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3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issertation\case studies\visitor parking_ontology validation\"/>
    </mc:Choice>
  </mc:AlternateContent>
  <xr:revisionPtr revIDLastSave="0" documentId="13_ncr:1_{7D84EC1E-58EC-4F89-822D-BE14F2404F0D}" xr6:coauthVersionLast="45" xr6:coauthVersionMax="45" xr10:uidLastSave="{00000000-0000-0000-0000-000000000000}"/>
  <bookViews>
    <workbookView xWindow="-108" yWindow="-108" windowWidth="23256" windowHeight="12576" activeTab="2" xr2:uid="{DB26DD76-1C7F-4C66-B022-9A94FA886BE6}"/>
  </bookViews>
  <sheets>
    <sheet name="Power Outputs" sheetId="1" r:id="rId1"/>
    <sheet name="adjustedPowers7Months-long" sheetId="2" r:id="rId2"/>
    <sheet name="adjustedPowers7Months-short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Y4" i="3" l="1"/>
  <c r="BY5" i="3"/>
  <c r="BY6" i="3"/>
  <c r="BY7" i="3"/>
  <c r="BY8" i="3"/>
  <c r="BY9" i="3"/>
  <c r="BY3" i="3"/>
  <c r="BX4" i="3"/>
  <c r="BX5" i="3"/>
  <c r="BX6" i="3"/>
  <c r="BX7" i="3"/>
  <c r="BX8" i="3"/>
  <c r="BX9" i="3"/>
  <c r="BX3" i="3"/>
  <c r="BW4" i="3"/>
  <c r="BW5" i="3"/>
  <c r="BW6" i="3"/>
  <c r="BW7" i="3"/>
  <c r="BW8" i="3"/>
  <c r="BW9" i="3"/>
  <c r="BW3" i="3"/>
  <c r="BV4" i="3"/>
  <c r="BV5" i="3"/>
  <c r="BV6" i="3"/>
  <c r="BV7" i="3"/>
  <c r="BV8" i="3"/>
  <c r="BV9" i="3"/>
  <c r="BV3" i="3"/>
  <c r="BZ4" i="2"/>
  <c r="BZ5" i="2"/>
  <c r="BZ6" i="2"/>
  <c r="BZ7" i="2"/>
  <c r="BZ8" i="2"/>
  <c r="BZ9" i="2"/>
  <c r="BZ3" i="2"/>
  <c r="BY4" i="2"/>
  <c r="BY5" i="2"/>
  <c r="BY6" i="2"/>
  <c r="BY7" i="2"/>
  <c r="BY8" i="2"/>
  <c r="BY9" i="2"/>
  <c r="BY3" i="2"/>
  <c r="BX4" i="2"/>
  <c r="BX5" i="2"/>
  <c r="BX6" i="2"/>
  <c r="BX7" i="2"/>
  <c r="BX8" i="2"/>
  <c r="BX9" i="2"/>
  <c r="BX3" i="2"/>
  <c r="BW4" i="2"/>
  <c r="BW5" i="2"/>
  <c r="BW6" i="2"/>
  <c r="BW7" i="2"/>
  <c r="BW8" i="2"/>
  <c r="BW9" i="2"/>
  <c r="BW3" i="2"/>
  <c r="BK2" i="3"/>
  <c r="BK3" i="3" l="1"/>
  <c r="BK4" i="3"/>
  <c r="BK5" i="3"/>
  <c r="BK6" i="3"/>
  <c r="BK7" i="3"/>
  <c r="BK8" i="3"/>
  <c r="BJ3" i="3"/>
  <c r="BJ4" i="3"/>
  <c r="BJ5" i="3"/>
  <c r="BJ6" i="3"/>
  <c r="BJ7" i="3"/>
  <c r="BJ8" i="3"/>
  <c r="BJ2" i="3"/>
  <c r="BQ3" i="2"/>
  <c r="BQ4" i="2"/>
  <c r="BQ5" i="2"/>
  <c r="BQ6" i="2"/>
  <c r="BQ7" i="2"/>
  <c r="BQ8" i="2"/>
  <c r="BQ2" i="2"/>
  <c r="BP3" i="2"/>
  <c r="BP4" i="2"/>
  <c r="BP5" i="2"/>
  <c r="BP6" i="2"/>
  <c r="BP7" i="2"/>
  <c r="BP8" i="2"/>
  <c r="BP2" i="2"/>
  <c r="AZ747" i="3" l="1"/>
  <c r="AR722" i="3"/>
  <c r="AK746" i="3"/>
  <c r="AD722" i="3"/>
  <c r="W746" i="3"/>
  <c r="P674" i="3"/>
  <c r="BF742" i="2"/>
  <c r="AW717" i="2"/>
  <c r="AK741" i="2"/>
  <c r="AD717" i="2"/>
  <c r="W741" i="2"/>
  <c r="P669" i="2"/>
  <c r="I740" i="2"/>
  <c r="I745" i="3"/>
  <c r="N674" i="3"/>
  <c r="G745" i="3"/>
  <c r="U746" i="3"/>
  <c r="AB722" i="3"/>
  <c r="AI746" i="3"/>
  <c r="AP722" i="3"/>
  <c r="AX747" i="3"/>
  <c r="BD742" i="2"/>
  <c r="AU717" i="2"/>
  <c r="AI741" i="2"/>
  <c r="AB717" i="2"/>
  <c r="N669" i="2"/>
  <c r="U741" i="2"/>
  <c r="G740" i="2"/>
  <c r="BA746" i="3"/>
  <c r="BA745" i="3"/>
  <c r="BA744" i="3"/>
  <c r="BA743" i="3"/>
  <c r="BA742" i="3"/>
  <c r="BA741" i="3"/>
  <c r="BA740" i="3"/>
  <c r="BA739" i="3"/>
  <c r="BA738" i="3"/>
  <c r="BA737" i="3"/>
  <c r="BA736" i="3"/>
  <c r="BA735" i="3"/>
  <c r="BA734" i="3"/>
  <c r="BA733" i="3"/>
  <c r="BA732" i="3"/>
  <c r="BA731" i="3"/>
  <c r="BA730" i="3"/>
  <c r="BA729" i="3"/>
  <c r="BA728" i="3"/>
  <c r="BA727" i="3"/>
  <c r="BA726" i="3"/>
  <c r="BA725" i="3"/>
  <c r="BA724" i="3"/>
  <c r="BA723" i="3"/>
  <c r="BA722" i="3"/>
  <c r="BA721" i="3"/>
  <c r="BA720" i="3"/>
  <c r="BA719" i="3"/>
  <c r="BA718" i="3"/>
  <c r="BA717" i="3"/>
  <c r="BA716" i="3"/>
  <c r="BA715" i="3"/>
  <c r="BA714" i="3"/>
  <c r="BA713" i="3"/>
  <c r="BA712" i="3"/>
  <c r="BA711" i="3"/>
  <c r="BA710" i="3"/>
  <c r="BA709" i="3"/>
  <c r="BA708" i="3"/>
  <c r="BA707" i="3"/>
  <c r="BA706" i="3"/>
  <c r="BA705" i="3"/>
  <c r="BA704" i="3"/>
  <c r="BA703" i="3"/>
  <c r="BA702" i="3"/>
  <c r="BA701" i="3"/>
  <c r="BA700" i="3"/>
  <c r="BA699" i="3"/>
  <c r="BA698" i="3"/>
  <c r="BA697" i="3"/>
  <c r="BA696" i="3"/>
  <c r="BA695" i="3"/>
  <c r="BA694" i="3"/>
  <c r="BA693" i="3"/>
  <c r="BA692" i="3"/>
  <c r="BA691" i="3"/>
  <c r="BA690" i="3"/>
  <c r="BA689" i="3"/>
  <c r="BA688" i="3"/>
  <c r="BA687" i="3"/>
  <c r="BA686" i="3"/>
  <c r="BA685" i="3"/>
  <c r="BA684" i="3"/>
  <c r="BA683" i="3"/>
  <c r="BA682" i="3"/>
  <c r="BA681" i="3"/>
  <c r="BA680" i="3"/>
  <c r="BA679" i="3"/>
  <c r="BA678" i="3"/>
  <c r="BA677" i="3"/>
  <c r="BA676" i="3"/>
  <c r="BA675" i="3"/>
  <c r="BA674" i="3"/>
  <c r="BA673" i="3"/>
  <c r="BA672" i="3"/>
  <c r="BA671" i="3"/>
  <c r="BA670" i="3"/>
  <c r="BA669" i="3"/>
  <c r="BA668" i="3"/>
  <c r="BA667" i="3"/>
  <c r="BA666" i="3"/>
  <c r="BA665" i="3"/>
  <c r="BA664" i="3"/>
  <c r="BA663" i="3"/>
  <c r="BA662" i="3"/>
  <c r="BA661" i="3"/>
  <c r="BA660" i="3"/>
  <c r="BA659" i="3"/>
  <c r="BA658" i="3"/>
  <c r="BA657" i="3"/>
  <c r="BA656" i="3"/>
  <c r="BA655" i="3"/>
  <c r="BA654" i="3"/>
  <c r="BA653" i="3"/>
  <c r="BA652" i="3"/>
  <c r="BA651" i="3"/>
  <c r="BA650" i="3"/>
  <c r="BA649" i="3"/>
  <c r="BA648" i="3"/>
  <c r="BA647" i="3"/>
  <c r="BA646" i="3"/>
  <c r="BA645" i="3"/>
  <c r="BA644" i="3"/>
  <c r="BA643" i="3"/>
  <c r="BA642" i="3"/>
  <c r="BA641" i="3"/>
  <c r="BA640" i="3"/>
  <c r="BA639" i="3"/>
  <c r="BA638" i="3"/>
  <c r="BA637" i="3"/>
  <c r="BA636" i="3"/>
  <c r="BA635" i="3"/>
  <c r="BA634" i="3"/>
  <c r="BA633" i="3"/>
  <c r="BA632" i="3"/>
  <c r="BA631" i="3"/>
  <c r="BA630" i="3"/>
  <c r="BA629" i="3"/>
  <c r="BA628" i="3"/>
  <c r="BA627" i="3"/>
  <c r="BA626" i="3"/>
  <c r="BA625" i="3"/>
  <c r="BA624" i="3"/>
  <c r="BA623" i="3"/>
  <c r="BA622" i="3"/>
  <c r="BA621" i="3"/>
  <c r="BA620" i="3"/>
  <c r="BA619" i="3"/>
  <c r="BA618" i="3"/>
  <c r="BA617" i="3"/>
  <c r="BA616" i="3"/>
  <c r="BA615" i="3"/>
  <c r="BA614" i="3"/>
  <c r="BA613" i="3"/>
  <c r="BA612" i="3"/>
  <c r="BA611" i="3"/>
  <c r="BA610" i="3"/>
  <c r="BA609" i="3"/>
  <c r="BA608" i="3"/>
  <c r="BA607" i="3"/>
  <c r="BA606" i="3"/>
  <c r="BA605" i="3"/>
  <c r="BA604" i="3"/>
  <c r="BA603" i="3"/>
  <c r="BA602" i="3"/>
  <c r="BA601" i="3"/>
  <c r="BA600" i="3"/>
  <c r="BA599" i="3"/>
  <c r="BA598" i="3"/>
  <c r="BA597" i="3"/>
  <c r="BA596" i="3"/>
  <c r="BA595" i="3"/>
  <c r="BA594" i="3"/>
  <c r="BA593" i="3"/>
  <c r="BA592" i="3"/>
  <c r="BA591" i="3"/>
  <c r="BA590" i="3"/>
  <c r="BA589" i="3"/>
  <c r="BA588" i="3"/>
  <c r="BA587" i="3"/>
  <c r="BA586" i="3"/>
  <c r="BA585" i="3"/>
  <c r="BA584" i="3"/>
  <c r="BA583" i="3"/>
  <c r="BA582" i="3"/>
  <c r="BA581" i="3"/>
  <c r="BA580" i="3"/>
  <c r="BA579" i="3"/>
  <c r="BA578" i="3"/>
  <c r="BA577" i="3"/>
  <c r="BA576" i="3"/>
  <c r="BA575" i="3"/>
  <c r="BA574" i="3"/>
  <c r="BA573" i="3"/>
  <c r="BA572" i="3"/>
  <c r="BA571" i="3"/>
  <c r="BA570" i="3"/>
  <c r="BA569" i="3"/>
  <c r="BA568" i="3"/>
  <c r="BA567" i="3"/>
  <c r="BA566" i="3"/>
  <c r="BA565" i="3"/>
  <c r="BA564" i="3"/>
  <c r="BA563" i="3"/>
  <c r="BA562" i="3"/>
  <c r="BA561" i="3"/>
  <c r="BA560" i="3"/>
  <c r="BA559" i="3"/>
  <c r="BA558" i="3"/>
  <c r="BA557" i="3"/>
  <c r="BA556" i="3"/>
  <c r="BA555" i="3"/>
  <c r="BA554" i="3"/>
  <c r="BA529" i="3"/>
  <c r="BA528" i="3"/>
  <c r="BA527" i="3"/>
  <c r="BA526" i="3"/>
  <c r="BA525" i="3"/>
  <c r="BA524" i="3"/>
  <c r="BA523" i="3"/>
  <c r="BA522" i="3"/>
  <c r="BA521" i="3"/>
  <c r="BA520" i="3"/>
  <c r="BA519" i="3"/>
  <c r="BA518" i="3"/>
  <c r="BA517" i="3"/>
  <c r="BA516" i="3"/>
  <c r="BA515" i="3"/>
  <c r="BA514" i="3"/>
  <c r="BA513" i="3"/>
  <c r="BA512" i="3"/>
  <c r="BA511" i="3"/>
  <c r="BA510" i="3"/>
  <c r="BA509" i="3"/>
  <c r="BA508" i="3"/>
  <c r="BA507" i="3"/>
  <c r="BA506" i="3"/>
  <c r="BA505" i="3"/>
  <c r="BA504" i="3"/>
  <c r="BA503" i="3"/>
  <c r="BA502" i="3"/>
  <c r="BA501" i="3"/>
  <c r="BA500" i="3"/>
  <c r="BA499" i="3"/>
  <c r="BA498" i="3"/>
  <c r="BA497" i="3"/>
  <c r="BA496" i="3"/>
  <c r="BA495" i="3"/>
  <c r="BA494" i="3"/>
  <c r="BA493" i="3"/>
  <c r="BA492" i="3"/>
  <c r="BA491" i="3"/>
  <c r="BA490" i="3"/>
  <c r="BA489" i="3"/>
  <c r="BA488" i="3"/>
  <c r="BA487" i="3"/>
  <c r="BA486" i="3"/>
  <c r="BA485" i="3"/>
  <c r="BA484" i="3"/>
  <c r="BA483" i="3"/>
  <c r="BA482" i="3"/>
  <c r="BA481" i="3"/>
  <c r="BA480" i="3"/>
  <c r="BA479" i="3"/>
  <c r="BA478" i="3"/>
  <c r="BA477" i="3"/>
  <c r="BA476" i="3"/>
  <c r="BA475" i="3"/>
  <c r="BA474" i="3"/>
  <c r="BA473" i="3"/>
  <c r="BA472" i="3"/>
  <c r="BA471" i="3"/>
  <c r="BA470" i="3"/>
  <c r="BA469" i="3"/>
  <c r="BA468" i="3"/>
  <c r="BA467" i="3"/>
  <c r="BA466" i="3"/>
  <c r="BA465" i="3"/>
  <c r="BA464" i="3"/>
  <c r="BA463" i="3"/>
  <c r="BA462" i="3"/>
  <c r="BA461" i="3"/>
  <c r="BA460" i="3"/>
  <c r="BA459" i="3"/>
  <c r="BA458" i="3"/>
  <c r="BA457" i="3"/>
  <c r="BA456" i="3"/>
  <c r="BA455" i="3"/>
  <c r="BA454" i="3"/>
  <c r="BA453" i="3"/>
  <c r="BA452" i="3"/>
  <c r="BA451" i="3"/>
  <c r="BA450" i="3"/>
  <c r="BA449" i="3"/>
  <c r="BA448" i="3"/>
  <c r="BA447" i="3"/>
  <c r="BA446" i="3"/>
  <c r="BA445" i="3"/>
  <c r="BA444" i="3"/>
  <c r="BA443" i="3"/>
  <c r="BA442" i="3"/>
  <c r="BA441" i="3"/>
  <c r="BA440" i="3"/>
  <c r="BA439" i="3"/>
  <c r="BA438" i="3"/>
  <c r="BA437" i="3"/>
  <c r="BA436" i="3"/>
  <c r="BA435" i="3"/>
  <c r="BA434" i="3"/>
  <c r="AS289" i="3"/>
  <c r="AS288" i="3"/>
  <c r="AS287" i="3"/>
  <c r="AS286" i="3"/>
  <c r="AS285" i="3"/>
  <c r="AS284" i="3"/>
  <c r="AS283" i="3"/>
  <c r="AS282" i="3"/>
  <c r="AS281" i="3"/>
  <c r="AS280" i="3"/>
  <c r="AS279" i="3"/>
  <c r="AS278" i="3"/>
  <c r="AS277" i="3"/>
  <c r="AS276" i="3"/>
  <c r="AS275" i="3"/>
  <c r="AS274" i="3"/>
  <c r="AS273" i="3"/>
  <c r="AS272" i="3"/>
  <c r="AS271" i="3"/>
  <c r="AS270" i="3"/>
  <c r="AS269" i="3"/>
  <c r="AS268" i="3"/>
  <c r="AS267" i="3"/>
  <c r="AS266" i="3"/>
  <c r="AS265" i="3"/>
  <c r="AS264" i="3"/>
  <c r="AS263" i="3"/>
  <c r="AS262" i="3"/>
  <c r="AS261" i="3"/>
  <c r="AS260" i="3"/>
  <c r="AS259" i="3"/>
  <c r="AS258" i="3"/>
  <c r="AS257" i="3"/>
  <c r="AS256" i="3"/>
  <c r="AS255" i="3"/>
  <c r="AS254" i="3"/>
  <c r="AS253" i="3"/>
  <c r="AS252" i="3"/>
  <c r="AS251" i="3"/>
  <c r="AS250" i="3"/>
  <c r="AS249" i="3"/>
  <c r="AS248" i="3"/>
  <c r="AS247" i="3"/>
  <c r="AS246" i="3"/>
  <c r="AS245" i="3"/>
  <c r="AS244" i="3"/>
  <c r="AS243" i="3"/>
  <c r="AS242" i="3"/>
  <c r="AS241" i="3"/>
  <c r="AS240" i="3"/>
  <c r="AS239" i="3"/>
  <c r="AS238" i="3"/>
  <c r="AS237" i="3"/>
  <c r="AS236" i="3"/>
  <c r="AS235" i="3"/>
  <c r="AS234" i="3"/>
  <c r="AS233" i="3"/>
  <c r="AS232" i="3"/>
  <c r="AS231" i="3"/>
  <c r="AS230" i="3"/>
  <c r="AS229" i="3"/>
  <c r="AS228" i="3"/>
  <c r="AS227" i="3"/>
  <c r="AS226" i="3"/>
  <c r="AS225" i="3"/>
  <c r="AS224" i="3"/>
  <c r="AS223" i="3"/>
  <c r="AS222" i="3"/>
  <c r="AS221" i="3"/>
  <c r="AS220" i="3"/>
  <c r="AS219" i="3"/>
  <c r="AS218" i="3"/>
  <c r="AL649" i="3"/>
  <c r="AL648" i="3"/>
  <c r="AL647" i="3"/>
  <c r="AL646" i="3"/>
  <c r="AL645" i="3"/>
  <c r="AL644" i="3"/>
  <c r="AL643" i="3"/>
  <c r="AL642" i="3"/>
  <c r="AL641" i="3"/>
  <c r="AL640" i="3"/>
  <c r="AL639" i="3"/>
  <c r="AL638" i="3"/>
  <c r="AL637" i="3"/>
  <c r="AL636" i="3"/>
  <c r="AL635" i="3"/>
  <c r="AL634" i="3"/>
  <c r="AL633" i="3"/>
  <c r="AL632" i="3"/>
  <c r="AL631" i="3"/>
  <c r="AL630" i="3"/>
  <c r="AL629" i="3"/>
  <c r="AL628" i="3"/>
  <c r="AL627" i="3"/>
  <c r="AL626" i="3"/>
  <c r="AL625" i="3"/>
  <c r="AL624" i="3"/>
  <c r="AL623" i="3"/>
  <c r="AL622" i="3"/>
  <c r="AL621" i="3"/>
  <c r="AL620" i="3"/>
  <c r="AL619" i="3"/>
  <c r="AL618" i="3"/>
  <c r="AL617" i="3"/>
  <c r="AL616" i="3"/>
  <c r="AL615" i="3"/>
  <c r="AL614" i="3"/>
  <c r="AL613" i="3"/>
  <c r="AL612" i="3"/>
  <c r="AL611" i="3"/>
  <c r="AL610" i="3"/>
  <c r="AL609" i="3"/>
  <c r="AL608" i="3"/>
  <c r="AL607" i="3"/>
  <c r="AL606" i="3"/>
  <c r="AL605" i="3"/>
  <c r="AL604" i="3"/>
  <c r="AL603" i="3"/>
  <c r="AL602" i="3"/>
  <c r="AL601" i="3"/>
  <c r="AL600" i="3"/>
  <c r="AL599" i="3"/>
  <c r="AL598" i="3"/>
  <c r="AL597" i="3"/>
  <c r="AL596" i="3"/>
  <c r="AL595" i="3"/>
  <c r="AL594" i="3"/>
  <c r="AL593" i="3"/>
  <c r="AL592" i="3"/>
  <c r="AL591" i="3"/>
  <c r="AL590" i="3"/>
  <c r="AL589" i="3"/>
  <c r="AL588" i="3"/>
  <c r="AL587" i="3"/>
  <c r="AL586" i="3"/>
  <c r="AL585" i="3"/>
  <c r="AL584" i="3"/>
  <c r="AL583" i="3"/>
  <c r="AL582" i="3"/>
  <c r="AL581" i="3"/>
  <c r="AL580" i="3"/>
  <c r="AL579" i="3"/>
  <c r="AL578" i="3"/>
  <c r="AL577" i="3"/>
  <c r="AL576" i="3"/>
  <c r="AL575" i="3"/>
  <c r="AL574" i="3"/>
  <c r="AL573" i="3"/>
  <c r="AL572" i="3"/>
  <c r="AL571" i="3"/>
  <c r="AL570" i="3"/>
  <c r="AL569" i="3"/>
  <c r="AL568" i="3"/>
  <c r="AL567" i="3"/>
  <c r="AL566" i="3"/>
  <c r="AL565" i="3"/>
  <c r="AL564" i="3"/>
  <c r="AL563" i="3"/>
  <c r="AL562" i="3"/>
  <c r="AL561" i="3"/>
  <c r="AL560" i="3"/>
  <c r="AL559" i="3"/>
  <c r="AL558" i="3"/>
  <c r="AL557" i="3"/>
  <c r="AL556" i="3"/>
  <c r="AL555" i="3"/>
  <c r="AL554" i="3"/>
  <c r="AE337" i="3"/>
  <c r="AE336" i="3"/>
  <c r="AE335" i="3"/>
  <c r="AE334" i="3"/>
  <c r="AE333" i="3"/>
  <c r="AE332" i="3"/>
  <c r="AE331" i="3"/>
  <c r="AE330" i="3"/>
  <c r="AE329" i="3"/>
  <c r="AE328" i="3"/>
  <c r="AE327" i="3"/>
  <c r="AE326" i="3"/>
  <c r="AE325" i="3"/>
  <c r="AE324" i="3"/>
  <c r="AE323" i="3"/>
  <c r="AE322" i="3"/>
  <c r="AE321" i="3"/>
  <c r="AE320" i="3"/>
  <c r="AE319" i="3"/>
  <c r="AE318" i="3"/>
  <c r="AE317" i="3"/>
  <c r="AE316" i="3"/>
  <c r="AE315" i="3"/>
  <c r="AE314" i="3"/>
  <c r="AE73" i="3"/>
  <c r="AE72" i="3"/>
  <c r="AE71" i="3"/>
  <c r="AE70" i="3"/>
  <c r="AE69" i="3"/>
  <c r="AE68" i="3"/>
  <c r="AE67" i="3"/>
  <c r="AE66" i="3"/>
  <c r="AE65" i="3"/>
  <c r="AE64" i="3"/>
  <c r="AE63" i="3"/>
  <c r="AE62" i="3"/>
  <c r="AE61" i="3"/>
  <c r="AE60" i="3"/>
  <c r="AE59" i="3"/>
  <c r="AE58" i="3"/>
  <c r="AE57" i="3"/>
  <c r="AE56" i="3"/>
  <c r="AE55" i="3"/>
  <c r="AE54" i="3"/>
  <c r="AE53" i="3"/>
  <c r="AE52" i="3"/>
  <c r="AE51" i="3"/>
  <c r="AE50" i="3"/>
  <c r="X73" i="3"/>
  <c r="X72" i="3"/>
  <c r="X71" i="3"/>
  <c r="X70" i="3"/>
  <c r="X69" i="3"/>
  <c r="X68" i="3"/>
  <c r="X67" i="3"/>
  <c r="X66" i="3"/>
  <c r="X65" i="3"/>
  <c r="X64" i="3"/>
  <c r="X63" i="3"/>
  <c r="X62" i="3"/>
  <c r="X61" i="3"/>
  <c r="X60" i="3"/>
  <c r="X59" i="3"/>
  <c r="X58" i="3"/>
  <c r="X57" i="3"/>
  <c r="X56" i="3"/>
  <c r="X55" i="3"/>
  <c r="X54" i="3"/>
  <c r="X53" i="3"/>
  <c r="X52" i="3"/>
  <c r="X51" i="3"/>
  <c r="X50" i="3"/>
  <c r="X49" i="3"/>
  <c r="X48" i="3"/>
  <c r="X47" i="3"/>
  <c r="X46" i="3"/>
  <c r="X45" i="3"/>
  <c r="X44" i="3"/>
  <c r="X43" i="3"/>
  <c r="X42" i="3"/>
  <c r="X41" i="3"/>
  <c r="X40" i="3"/>
  <c r="X39" i="3"/>
  <c r="X38" i="3"/>
  <c r="X37" i="3"/>
  <c r="X36" i="3"/>
  <c r="X35" i="3"/>
  <c r="X34" i="3"/>
  <c r="X33" i="3"/>
  <c r="X32" i="3"/>
  <c r="X31" i="3"/>
  <c r="X30" i="3"/>
  <c r="X29" i="3"/>
  <c r="X28" i="3"/>
  <c r="X27" i="3"/>
  <c r="X26" i="3"/>
  <c r="Q601" i="3"/>
  <c r="Q600" i="3"/>
  <c r="Q599" i="3"/>
  <c r="Q598" i="3"/>
  <c r="Q597" i="3"/>
  <c r="Q596" i="3"/>
  <c r="Q595" i="3"/>
  <c r="Q594" i="3"/>
  <c r="Q593" i="3"/>
  <c r="Q592" i="3"/>
  <c r="Q591" i="3"/>
  <c r="Q590" i="3"/>
  <c r="Q589" i="3"/>
  <c r="Q588" i="3"/>
  <c r="Q587" i="3"/>
  <c r="Q586" i="3"/>
  <c r="Q585" i="3"/>
  <c r="Q584" i="3"/>
  <c r="Q583" i="3"/>
  <c r="Q582" i="3"/>
  <c r="Q581" i="3"/>
  <c r="Q580" i="3"/>
  <c r="Q579" i="3"/>
  <c r="Q578" i="3"/>
  <c r="Q577" i="3"/>
  <c r="Q576" i="3"/>
  <c r="Q575" i="3"/>
  <c r="Q574" i="3"/>
  <c r="Q573" i="3"/>
  <c r="Q572" i="3"/>
  <c r="Q571" i="3"/>
  <c r="Q570" i="3"/>
  <c r="Q569" i="3"/>
  <c r="Q568" i="3"/>
  <c r="Q567" i="3"/>
  <c r="Q566" i="3"/>
  <c r="Q565" i="3"/>
  <c r="Q564" i="3"/>
  <c r="Q563" i="3"/>
  <c r="Q562" i="3"/>
  <c r="Q561" i="3"/>
  <c r="Q560" i="3"/>
  <c r="Q559" i="3"/>
  <c r="Q558" i="3"/>
  <c r="Q557" i="3"/>
  <c r="Q556" i="3"/>
  <c r="Q555" i="3"/>
  <c r="Q554" i="3"/>
  <c r="Q553" i="3"/>
  <c r="Q552" i="3"/>
  <c r="Q551" i="3"/>
  <c r="Q550" i="3"/>
  <c r="Q549" i="3"/>
  <c r="Q548" i="3"/>
  <c r="Q547" i="3"/>
  <c r="Q546" i="3"/>
  <c r="Q545" i="3"/>
  <c r="Q544" i="3"/>
  <c r="Q543" i="3"/>
  <c r="Q542" i="3"/>
  <c r="Q541" i="3"/>
  <c r="Q540" i="3"/>
  <c r="Q539" i="3"/>
  <c r="Q538" i="3"/>
  <c r="Q537" i="3"/>
  <c r="Q536" i="3"/>
  <c r="Q535" i="3"/>
  <c r="Q534" i="3"/>
  <c r="Q533" i="3"/>
  <c r="Q532" i="3"/>
  <c r="Q531" i="3"/>
  <c r="Q530" i="3"/>
  <c r="Q529" i="3"/>
  <c r="Q528" i="3"/>
  <c r="Q527" i="3"/>
  <c r="Q526" i="3"/>
  <c r="Q525" i="3"/>
  <c r="Q524" i="3"/>
  <c r="Q523" i="3"/>
  <c r="Q522" i="3"/>
  <c r="Q521" i="3"/>
  <c r="Q520" i="3"/>
  <c r="Q519" i="3"/>
  <c r="Q518" i="3"/>
  <c r="Q517" i="3"/>
  <c r="Q516" i="3"/>
  <c r="Q515" i="3"/>
  <c r="Q514" i="3"/>
  <c r="Q513" i="3"/>
  <c r="Q512" i="3"/>
  <c r="Q511" i="3"/>
  <c r="Q510" i="3"/>
  <c r="Q509" i="3"/>
  <c r="Q508" i="3"/>
  <c r="Q507" i="3"/>
  <c r="Q506" i="3"/>
  <c r="Q505" i="3"/>
  <c r="Q504" i="3"/>
  <c r="Q503" i="3"/>
  <c r="Q502" i="3"/>
  <c r="Q501" i="3"/>
  <c r="Q500" i="3"/>
  <c r="Q499" i="3"/>
  <c r="Q498" i="3"/>
  <c r="Q497" i="3"/>
  <c r="Q496" i="3"/>
  <c r="Q495" i="3"/>
  <c r="Q494" i="3"/>
  <c r="Q493" i="3"/>
  <c r="Q492" i="3"/>
  <c r="Q491" i="3"/>
  <c r="Q490" i="3"/>
  <c r="Q489" i="3"/>
  <c r="Q488" i="3"/>
  <c r="Q487" i="3"/>
  <c r="Q486" i="3"/>
  <c r="Q485" i="3"/>
  <c r="Q484" i="3"/>
  <c r="Q483" i="3"/>
  <c r="Q482" i="3"/>
  <c r="Q481" i="3"/>
  <c r="Q480" i="3"/>
  <c r="Q479" i="3"/>
  <c r="Q478" i="3"/>
  <c r="Q477" i="3"/>
  <c r="Q476" i="3"/>
  <c r="Q475" i="3"/>
  <c r="Q474" i="3"/>
  <c r="Q473" i="3"/>
  <c r="Q472" i="3"/>
  <c r="Q471" i="3"/>
  <c r="Q470" i="3"/>
  <c r="Q469" i="3"/>
  <c r="Q468" i="3"/>
  <c r="Q467" i="3"/>
  <c r="Q466" i="3"/>
  <c r="Q465" i="3"/>
  <c r="Q464" i="3"/>
  <c r="Q463" i="3"/>
  <c r="Q462" i="3"/>
  <c r="Q461" i="3"/>
  <c r="Q460" i="3"/>
  <c r="Q459" i="3"/>
  <c r="Q458" i="3"/>
  <c r="Q457" i="3"/>
  <c r="Q456" i="3"/>
  <c r="Q455" i="3"/>
  <c r="Q454" i="3"/>
  <c r="Q453" i="3"/>
  <c r="Q452" i="3"/>
  <c r="Q451" i="3"/>
  <c r="Q450" i="3"/>
  <c r="Q449" i="3"/>
  <c r="Q448" i="3"/>
  <c r="Q447" i="3"/>
  <c r="Q446" i="3"/>
  <c r="Q445" i="3"/>
  <c r="Q444" i="3"/>
  <c r="Q443" i="3"/>
  <c r="Q442" i="3"/>
  <c r="Q441" i="3"/>
  <c r="Q440" i="3"/>
  <c r="Q439" i="3"/>
  <c r="Q438" i="3"/>
  <c r="Q437" i="3"/>
  <c r="Q436" i="3"/>
  <c r="Q435" i="3"/>
  <c r="Q434" i="3"/>
  <c r="Q433" i="3"/>
  <c r="Q432" i="3"/>
  <c r="Q431" i="3"/>
  <c r="Q430" i="3"/>
  <c r="Q429" i="3"/>
  <c r="Q428" i="3"/>
  <c r="Q427" i="3"/>
  <c r="Q426" i="3"/>
  <c r="Q425" i="3"/>
  <c r="Q424" i="3"/>
  <c r="Q423" i="3"/>
  <c r="Q422" i="3"/>
  <c r="Q421" i="3"/>
  <c r="Q420" i="3"/>
  <c r="Q419" i="3"/>
  <c r="Q418" i="3"/>
  <c r="Q417" i="3"/>
  <c r="Q416" i="3"/>
  <c r="Q415" i="3"/>
  <c r="Q414" i="3"/>
  <c r="Q413" i="3"/>
  <c r="Q412" i="3"/>
  <c r="Q411" i="3"/>
  <c r="Q410" i="3"/>
  <c r="Q409" i="3"/>
  <c r="Q408" i="3"/>
  <c r="Q407" i="3"/>
  <c r="Q406" i="3"/>
  <c r="Q405" i="3"/>
  <c r="Q404" i="3"/>
  <c r="Q403" i="3"/>
  <c r="Q402" i="3"/>
  <c r="Q401" i="3"/>
  <c r="Q400" i="3"/>
  <c r="Q399" i="3"/>
  <c r="Q398" i="3"/>
  <c r="Q397" i="3"/>
  <c r="Q396" i="3"/>
  <c r="Q395" i="3"/>
  <c r="Q394" i="3"/>
  <c r="Q393" i="3"/>
  <c r="Q392" i="3"/>
  <c r="Q391" i="3"/>
  <c r="Q390" i="3"/>
  <c r="Q389" i="3"/>
  <c r="Q388" i="3"/>
  <c r="Q387" i="3"/>
  <c r="Q386" i="3"/>
  <c r="Q385" i="3"/>
  <c r="Q384" i="3"/>
  <c r="Q383" i="3"/>
  <c r="Q382" i="3"/>
  <c r="Q381" i="3"/>
  <c r="Q380" i="3"/>
  <c r="Q379" i="3"/>
  <c r="Q378" i="3"/>
  <c r="Q377" i="3"/>
  <c r="Q376" i="3"/>
  <c r="Q375" i="3"/>
  <c r="Q374" i="3"/>
  <c r="Q373" i="3"/>
  <c r="Q372" i="3"/>
  <c r="Q371" i="3"/>
  <c r="Q370" i="3"/>
  <c r="Q369" i="3"/>
  <c r="Q368" i="3"/>
  <c r="Q367" i="3"/>
  <c r="Q366" i="3"/>
  <c r="Q365" i="3"/>
  <c r="Q364" i="3"/>
  <c r="Q363" i="3"/>
  <c r="Q362" i="3"/>
  <c r="Q361" i="3"/>
  <c r="Q360" i="3"/>
  <c r="Q359" i="3"/>
  <c r="Q358" i="3"/>
  <c r="Q357" i="3"/>
  <c r="Q356" i="3"/>
  <c r="Q355" i="3"/>
  <c r="Q354" i="3"/>
  <c r="Q353" i="3"/>
  <c r="Q352" i="3"/>
  <c r="Q351" i="3"/>
  <c r="Q350" i="3"/>
  <c r="Q349" i="3"/>
  <c r="Q348" i="3"/>
  <c r="Q347" i="3"/>
  <c r="Q346" i="3"/>
  <c r="Q345" i="3"/>
  <c r="Q344" i="3"/>
  <c r="Q343" i="3"/>
  <c r="Q342" i="3"/>
  <c r="Q341" i="3"/>
  <c r="Q340" i="3"/>
  <c r="Q339" i="3"/>
  <c r="Q338" i="3"/>
  <c r="Q337" i="3"/>
  <c r="Q336" i="3"/>
  <c r="Q335" i="3"/>
  <c r="Q334" i="3"/>
  <c r="Q333" i="3"/>
  <c r="Q332" i="3"/>
  <c r="Q331" i="3"/>
  <c r="Q330" i="3"/>
  <c r="Q329" i="3"/>
  <c r="Q328" i="3"/>
  <c r="Q327" i="3"/>
  <c r="Q326" i="3"/>
  <c r="Q325" i="3"/>
  <c r="Q324" i="3"/>
  <c r="Q323" i="3"/>
  <c r="Q322" i="3"/>
  <c r="Q321" i="3"/>
  <c r="Q320" i="3"/>
  <c r="Q319" i="3"/>
  <c r="Q318" i="3"/>
  <c r="Q317" i="3"/>
  <c r="Q316" i="3"/>
  <c r="Q315" i="3"/>
  <c r="Q314" i="3"/>
  <c r="Q313" i="3"/>
  <c r="Q312" i="3"/>
  <c r="Q311" i="3"/>
  <c r="Q310" i="3"/>
  <c r="Q309" i="3"/>
  <c r="Q308" i="3"/>
  <c r="Q307" i="3"/>
  <c r="Q306" i="3"/>
  <c r="Q305" i="3"/>
  <c r="Q304" i="3"/>
  <c r="Q303" i="3"/>
  <c r="Q302" i="3"/>
  <c r="Q301" i="3"/>
  <c r="Q300" i="3"/>
  <c r="Q299" i="3"/>
  <c r="Q298" i="3"/>
  <c r="Q297" i="3"/>
  <c r="Q296" i="3"/>
  <c r="Q295" i="3"/>
  <c r="Q294" i="3"/>
  <c r="Q293" i="3"/>
  <c r="Q292" i="3"/>
  <c r="Q291" i="3"/>
  <c r="Q290" i="3"/>
  <c r="Q289" i="3"/>
  <c r="Q288" i="3"/>
  <c r="Q287" i="3"/>
  <c r="Q286" i="3"/>
  <c r="Q285" i="3"/>
  <c r="Q284" i="3"/>
  <c r="Q283" i="3"/>
  <c r="Q282" i="3"/>
  <c r="Q281" i="3"/>
  <c r="Q280" i="3"/>
  <c r="Q279" i="3"/>
  <c r="Q278" i="3"/>
  <c r="Q277" i="3"/>
  <c r="Q276" i="3"/>
  <c r="Q275" i="3"/>
  <c r="Q274" i="3"/>
  <c r="Q273" i="3"/>
  <c r="Q272" i="3"/>
  <c r="Q271" i="3"/>
  <c r="Q270" i="3"/>
  <c r="Q269" i="3"/>
  <c r="Q268" i="3"/>
  <c r="Q267" i="3"/>
  <c r="Q266" i="3"/>
  <c r="Q265" i="3"/>
  <c r="Q264" i="3"/>
  <c r="Q263" i="3"/>
  <c r="Q262" i="3"/>
  <c r="Q261" i="3"/>
  <c r="Q260" i="3"/>
  <c r="Q259" i="3"/>
  <c r="Q258" i="3"/>
  <c r="Q257" i="3"/>
  <c r="Q256" i="3"/>
  <c r="Q255" i="3"/>
  <c r="Q254" i="3"/>
  <c r="Q253" i="3"/>
  <c r="Q252" i="3"/>
  <c r="Q251" i="3"/>
  <c r="Q250" i="3"/>
  <c r="Q249" i="3"/>
  <c r="Q248" i="3"/>
  <c r="Q247" i="3"/>
  <c r="Q246" i="3"/>
  <c r="Q245" i="3"/>
  <c r="Q244" i="3"/>
  <c r="Q243" i="3"/>
  <c r="Q242" i="3"/>
  <c r="Q241" i="3"/>
  <c r="Q240" i="3"/>
  <c r="Q239" i="3"/>
  <c r="Q238" i="3"/>
  <c r="Q237" i="3"/>
  <c r="Q236" i="3"/>
  <c r="Q235" i="3"/>
  <c r="Q234" i="3"/>
  <c r="Q233" i="3"/>
  <c r="Q232" i="3"/>
  <c r="Q231" i="3"/>
  <c r="Q230" i="3"/>
  <c r="Q229" i="3"/>
  <c r="Q228" i="3"/>
  <c r="Q227" i="3"/>
  <c r="Q226" i="3"/>
  <c r="Q225" i="3"/>
  <c r="Q224" i="3"/>
  <c r="Q223" i="3"/>
  <c r="Q222" i="3"/>
  <c r="Q221" i="3"/>
  <c r="Q220" i="3"/>
  <c r="Q219" i="3"/>
  <c r="Q218" i="3"/>
  <c r="Q217" i="3"/>
  <c r="Q216" i="3"/>
  <c r="Q215" i="3"/>
  <c r="Q214" i="3"/>
  <c r="Q213" i="3"/>
  <c r="Q212" i="3"/>
  <c r="Q211" i="3"/>
  <c r="Q210" i="3"/>
  <c r="Q209" i="3"/>
  <c r="Q208" i="3"/>
  <c r="Q207" i="3"/>
  <c r="Q206" i="3"/>
  <c r="Q205" i="3"/>
  <c r="Q204" i="3"/>
  <c r="Q203" i="3"/>
  <c r="Q202" i="3"/>
  <c r="Q201" i="3"/>
  <c r="Q200" i="3"/>
  <c r="Q199" i="3"/>
  <c r="Q198" i="3"/>
  <c r="Q197" i="3"/>
  <c r="Q196" i="3"/>
  <c r="Q195" i="3"/>
  <c r="Q194" i="3"/>
  <c r="Q193" i="3"/>
  <c r="Q192" i="3"/>
  <c r="Q191" i="3"/>
  <c r="Q190" i="3"/>
  <c r="Q189" i="3"/>
  <c r="Q188" i="3"/>
  <c r="Q187" i="3"/>
  <c r="Q186" i="3"/>
  <c r="Q185" i="3"/>
  <c r="Q184" i="3"/>
  <c r="Q183" i="3"/>
  <c r="Q182" i="3"/>
  <c r="Q181" i="3"/>
  <c r="Q180" i="3"/>
  <c r="Q179" i="3"/>
  <c r="Q178" i="3"/>
  <c r="Q177" i="3"/>
  <c r="Q176" i="3"/>
  <c r="Q175" i="3"/>
  <c r="Q174" i="3"/>
  <c r="Q173" i="3"/>
  <c r="Q172" i="3"/>
  <c r="Q171" i="3"/>
  <c r="Q170" i="3"/>
  <c r="Q169" i="3"/>
  <c r="Q168" i="3"/>
  <c r="Q167" i="3"/>
  <c r="Q166" i="3"/>
  <c r="Q165" i="3"/>
  <c r="Q164" i="3"/>
  <c r="Q163" i="3"/>
  <c r="Q162" i="3"/>
  <c r="Q161" i="3"/>
  <c r="Q160" i="3"/>
  <c r="Q159" i="3"/>
  <c r="Q158" i="3"/>
  <c r="Q157" i="3"/>
  <c r="Q156" i="3"/>
  <c r="Q155" i="3"/>
  <c r="Q154" i="3"/>
  <c r="Q153" i="3"/>
  <c r="Q152" i="3"/>
  <c r="Q151" i="3"/>
  <c r="Q150" i="3"/>
  <c r="Q149" i="3"/>
  <c r="Q148" i="3"/>
  <c r="Q147" i="3"/>
  <c r="Q146" i="3"/>
  <c r="Q145" i="3"/>
  <c r="Q144" i="3"/>
  <c r="Q143" i="3"/>
  <c r="Q142" i="3"/>
  <c r="Q141" i="3"/>
  <c r="Q140" i="3"/>
  <c r="Q139" i="3"/>
  <c r="Q138" i="3"/>
  <c r="Q137" i="3"/>
  <c r="Q136" i="3"/>
  <c r="Q135" i="3"/>
  <c r="Q134" i="3"/>
  <c r="Q133" i="3"/>
  <c r="Q132" i="3"/>
  <c r="Q131" i="3"/>
  <c r="Q130" i="3"/>
  <c r="Q129" i="3"/>
  <c r="Q128" i="3"/>
  <c r="Q127" i="3"/>
  <c r="Q126" i="3"/>
  <c r="Q125" i="3"/>
  <c r="Q124" i="3"/>
  <c r="Q123" i="3"/>
  <c r="Q122" i="3"/>
  <c r="Q121" i="3"/>
  <c r="Q120" i="3"/>
  <c r="Q119" i="3"/>
  <c r="Q118" i="3"/>
  <c r="Q117" i="3"/>
  <c r="Q116" i="3"/>
  <c r="Q115" i="3"/>
  <c r="Q114" i="3"/>
  <c r="Q113" i="3"/>
  <c r="Q112" i="3"/>
  <c r="Q111" i="3"/>
  <c r="Q110" i="3"/>
  <c r="Q109" i="3"/>
  <c r="Q108" i="3"/>
  <c r="Q107" i="3"/>
  <c r="Q106" i="3"/>
  <c r="Q105" i="3"/>
  <c r="Q104" i="3"/>
  <c r="Q103" i="3"/>
  <c r="Q102" i="3"/>
  <c r="Q101" i="3"/>
  <c r="Q100" i="3"/>
  <c r="Q99" i="3"/>
  <c r="Q98" i="3"/>
  <c r="Q97" i="3"/>
  <c r="Q96" i="3"/>
  <c r="Q95" i="3"/>
  <c r="Q94" i="3"/>
  <c r="Q93" i="3"/>
  <c r="Q92" i="3"/>
  <c r="Q91" i="3"/>
  <c r="Q90" i="3"/>
  <c r="Q89" i="3"/>
  <c r="Q88" i="3"/>
  <c r="Q87" i="3"/>
  <c r="Q86" i="3"/>
  <c r="Q85" i="3"/>
  <c r="Q84" i="3"/>
  <c r="Q83" i="3"/>
  <c r="Q82" i="3"/>
  <c r="Q81" i="3"/>
  <c r="Q80" i="3"/>
  <c r="Q79" i="3"/>
  <c r="Q78" i="3"/>
  <c r="Q77" i="3"/>
  <c r="Q76" i="3"/>
  <c r="Q75" i="3"/>
  <c r="Q74" i="3"/>
  <c r="Q73" i="3"/>
  <c r="Q72" i="3"/>
  <c r="Q71" i="3"/>
  <c r="Q70" i="3"/>
  <c r="Q69" i="3"/>
  <c r="Q68" i="3"/>
  <c r="Q67" i="3"/>
  <c r="Q66" i="3"/>
  <c r="Q65" i="3"/>
  <c r="Q64" i="3"/>
  <c r="Q63" i="3"/>
  <c r="Q62" i="3"/>
  <c r="Q61" i="3"/>
  <c r="Q60" i="3"/>
  <c r="Q59" i="3"/>
  <c r="Q58" i="3"/>
  <c r="Q57" i="3"/>
  <c r="Q56" i="3"/>
  <c r="Q55" i="3"/>
  <c r="Q54" i="3"/>
  <c r="Q53" i="3"/>
  <c r="Q52" i="3"/>
  <c r="Q51" i="3"/>
  <c r="Q50" i="3"/>
  <c r="J432" i="3"/>
  <c r="J431" i="3"/>
  <c r="J430" i="3"/>
  <c r="J429" i="3"/>
  <c r="J428" i="3"/>
  <c r="J427" i="3"/>
  <c r="J426" i="3"/>
  <c r="J425" i="3"/>
  <c r="J424" i="3"/>
  <c r="J423" i="3"/>
  <c r="J422" i="3"/>
  <c r="J421" i="3"/>
  <c r="J420" i="3"/>
  <c r="J419" i="3"/>
  <c r="J418" i="3"/>
  <c r="J417" i="3"/>
  <c r="J416" i="3"/>
  <c r="J415" i="3"/>
  <c r="J414" i="3"/>
  <c r="J413" i="3"/>
  <c r="J412" i="3"/>
  <c r="J411" i="3"/>
  <c r="J410" i="3"/>
  <c r="J409" i="3"/>
  <c r="J408" i="3"/>
  <c r="J407" i="3"/>
  <c r="J406" i="3"/>
  <c r="J405" i="3"/>
  <c r="J404" i="3"/>
  <c r="J403" i="3"/>
  <c r="J402" i="3"/>
  <c r="J401" i="3"/>
  <c r="J400" i="3"/>
  <c r="J399" i="3"/>
  <c r="J398" i="3"/>
  <c r="J397" i="3"/>
  <c r="J396" i="3"/>
  <c r="J395" i="3"/>
  <c r="J394" i="3"/>
  <c r="J393" i="3"/>
  <c r="J392" i="3"/>
  <c r="J391" i="3"/>
  <c r="J390" i="3"/>
  <c r="J389" i="3"/>
  <c r="J388" i="3"/>
  <c r="J387" i="3"/>
  <c r="J386" i="3"/>
  <c r="J385" i="3"/>
  <c r="J264" i="3"/>
  <c r="J263" i="3"/>
  <c r="J262" i="3"/>
  <c r="J261" i="3"/>
  <c r="J260" i="3"/>
  <c r="J259" i="3"/>
  <c r="J258" i="3"/>
  <c r="J257" i="3"/>
  <c r="J256" i="3"/>
  <c r="J255" i="3"/>
  <c r="J254" i="3"/>
  <c r="J253" i="3"/>
  <c r="J252" i="3"/>
  <c r="J251" i="3"/>
  <c r="J250" i="3"/>
  <c r="J249" i="3"/>
  <c r="J248" i="3"/>
  <c r="J247" i="3"/>
  <c r="J246" i="3"/>
  <c r="J245" i="3"/>
  <c r="J244" i="3"/>
  <c r="J243" i="3"/>
  <c r="J242" i="3"/>
  <c r="J241" i="3"/>
  <c r="J240" i="3"/>
  <c r="J239" i="3"/>
  <c r="J238" i="3"/>
  <c r="J237" i="3"/>
  <c r="J236" i="3"/>
  <c r="J235" i="3"/>
  <c r="J234" i="3"/>
  <c r="J233" i="3"/>
  <c r="J232" i="3"/>
  <c r="J231" i="3"/>
  <c r="J230" i="3"/>
  <c r="J229" i="3"/>
  <c r="J228" i="3"/>
  <c r="J227" i="3"/>
  <c r="J226" i="3"/>
  <c r="J225" i="3"/>
  <c r="J224" i="3"/>
  <c r="J223" i="3"/>
  <c r="J222" i="3"/>
  <c r="J221" i="3"/>
  <c r="J220" i="3"/>
  <c r="J219" i="3"/>
  <c r="J218" i="3"/>
  <c r="J217" i="3"/>
  <c r="J216" i="3"/>
  <c r="J215" i="3"/>
  <c r="J214" i="3"/>
  <c r="J213" i="3"/>
  <c r="J212" i="3"/>
  <c r="J211" i="3"/>
  <c r="J210" i="3"/>
  <c r="J209" i="3"/>
  <c r="J208" i="3"/>
  <c r="J207" i="3"/>
  <c r="J206" i="3"/>
  <c r="J205" i="3"/>
  <c r="J204" i="3"/>
  <c r="J203" i="3"/>
  <c r="J202" i="3"/>
  <c r="J201" i="3"/>
  <c r="J200" i="3"/>
  <c r="J199" i="3"/>
  <c r="J198" i="3"/>
  <c r="J197" i="3"/>
  <c r="J196" i="3"/>
  <c r="J195" i="3"/>
  <c r="J194" i="3"/>
  <c r="J193" i="3"/>
  <c r="J192" i="3"/>
  <c r="J191" i="3"/>
  <c r="J190" i="3"/>
  <c r="J189" i="3"/>
  <c r="J188" i="3"/>
  <c r="J187" i="3"/>
  <c r="J186" i="3"/>
  <c r="J185" i="3"/>
  <c r="J184" i="3"/>
  <c r="J183" i="3"/>
  <c r="J182" i="3"/>
  <c r="J181" i="3"/>
  <c r="J180" i="3"/>
  <c r="J179" i="3"/>
  <c r="J178" i="3"/>
  <c r="J177" i="3"/>
  <c r="J176" i="3"/>
  <c r="J175" i="3"/>
  <c r="J174" i="3"/>
  <c r="J173" i="3"/>
  <c r="J172" i="3"/>
  <c r="J171" i="3"/>
  <c r="J170" i="3"/>
  <c r="J169" i="3"/>
  <c r="J168" i="3"/>
  <c r="J167" i="3"/>
  <c r="J166" i="3"/>
  <c r="J165" i="3"/>
  <c r="J164" i="3"/>
  <c r="J163" i="3"/>
  <c r="J162" i="3"/>
  <c r="J161" i="3"/>
  <c r="J160" i="3"/>
  <c r="J159" i="3"/>
  <c r="J158" i="3"/>
  <c r="J157" i="3"/>
  <c r="J156" i="3"/>
  <c r="J155" i="3"/>
  <c r="J154" i="3"/>
  <c r="J153" i="3"/>
  <c r="J152" i="3"/>
  <c r="J151" i="3"/>
  <c r="J150" i="3"/>
  <c r="J149" i="3"/>
  <c r="J148" i="3"/>
  <c r="J147" i="3"/>
  <c r="J146" i="3"/>
  <c r="J145" i="3"/>
  <c r="BG741" i="2"/>
  <c r="BG740" i="2"/>
  <c r="BG739" i="2"/>
  <c r="BG738" i="2"/>
  <c r="BG737" i="2"/>
  <c r="BG736" i="2"/>
  <c r="BG735" i="2"/>
  <c r="BG734" i="2"/>
  <c r="BG733" i="2"/>
  <c r="BG732" i="2"/>
  <c r="BG731" i="2"/>
  <c r="BG730" i="2"/>
  <c r="BG729" i="2"/>
  <c r="BG728" i="2"/>
  <c r="BG727" i="2"/>
  <c r="BG726" i="2"/>
  <c r="BG725" i="2"/>
  <c r="BG724" i="2"/>
  <c r="BG723" i="2"/>
  <c r="BG722" i="2"/>
  <c r="BG721" i="2"/>
  <c r="BG720" i="2"/>
  <c r="BG719" i="2"/>
  <c r="BG718" i="2"/>
  <c r="BG717" i="2"/>
  <c r="BG716" i="2"/>
  <c r="BG715" i="2"/>
  <c r="BG714" i="2"/>
  <c r="BG713" i="2"/>
  <c r="BG712" i="2"/>
  <c r="BG711" i="2"/>
  <c r="BG710" i="2"/>
  <c r="BG709" i="2"/>
  <c r="BG708" i="2"/>
  <c r="BG707" i="2"/>
  <c r="BG706" i="2"/>
  <c r="BG705" i="2"/>
  <c r="BG704" i="2"/>
  <c r="BG703" i="2"/>
  <c r="BG702" i="2"/>
  <c r="BG701" i="2"/>
  <c r="BG700" i="2"/>
  <c r="BG699" i="2"/>
  <c r="BG698" i="2"/>
  <c r="BG697" i="2"/>
  <c r="BG696" i="2"/>
  <c r="BG695" i="2"/>
  <c r="BG694" i="2"/>
  <c r="BG693" i="2"/>
  <c r="BG692" i="2"/>
  <c r="BG691" i="2"/>
  <c r="BG690" i="2"/>
  <c r="BG689" i="2"/>
  <c r="BG688" i="2"/>
  <c r="BG687" i="2"/>
  <c r="BG686" i="2"/>
  <c r="BG685" i="2"/>
  <c r="BG684" i="2"/>
  <c r="BG683" i="2"/>
  <c r="BG682" i="2"/>
  <c r="BG681" i="2"/>
  <c r="BG680" i="2"/>
  <c r="BG679" i="2"/>
  <c r="BG678" i="2"/>
  <c r="BG677" i="2"/>
  <c r="BG676" i="2"/>
  <c r="BG675" i="2"/>
  <c r="BG674" i="2"/>
  <c r="BG673" i="2"/>
  <c r="BG672" i="2"/>
  <c r="BG671" i="2"/>
  <c r="BG670" i="2"/>
  <c r="BG669" i="2"/>
  <c r="BG668" i="2"/>
  <c r="BG667" i="2"/>
  <c r="BG666" i="2"/>
  <c r="BG665" i="2"/>
  <c r="BG664" i="2"/>
  <c r="BG663" i="2"/>
  <c r="BG662" i="2"/>
  <c r="BG661" i="2"/>
  <c r="BG660" i="2"/>
  <c r="BG659" i="2"/>
  <c r="BG658" i="2"/>
  <c r="BG657" i="2"/>
  <c r="BG656" i="2"/>
  <c r="BG655" i="2"/>
  <c r="BG654" i="2"/>
  <c r="BG653" i="2"/>
  <c r="BG652" i="2"/>
  <c r="BG651" i="2"/>
  <c r="BG650" i="2"/>
  <c r="BG649" i="2"/>
  <c r="BG648" i="2"/>
  <c r="BG647" i="2"/>
  <c r="BG646" i="2"/>
  <c r="BG645" i="2"/>
  <c r="BG644" i="2"/>
  <c r="BG643" i="2"/>
  <c r="BG642" i="2"/>
  <c r="BG641" i="2"/>
  <c r="BG640" i="2"/>
  <c r="BG639" i="2"/>
  <c r="BG638" i="2"/>
  <c r="BG637" i="2"/>
  <c r="BG636" i="2"/>
  <c r="BG635" i="2"/>
  <c r="BG634" i="2"/>
  <c r="BG633" i="2"/>
  <c r="BG632" i="2"/>
  <c r="BG631" i="2"/>
  <c r="BG630" i="2"/>
  <c r="BG629" i="2"/>
  <c r="BG628" i="2"/>
  <c r="BG627" i="2"/>
  <c r="BG626" i="2"/>
  <c r="BG625" i="2"/>
  <c r="BG624" i="2"/>
  <c r="BG623" i="2"/>
  <c r="BG622" i="2"/>
  <c r="BG621" i="2"/>
  <c r="BG620" i="2"/>
  <c r="BG619" i="2"/>
  <c r="BG618" i="2"/>
  <c r="BG617" i="2"/>
  <c r="BG616" i="2"/>
  <c r="BG615" i="2"/>
  <c r="BG614" i="2"/>
  <c r="BG613" i="2"/>
  <c r="BG612" i="2"/>
  <c r="BG611" i="2"/>
  <c r="BG610" i="2"/>
  <c r="BG609" i="2"/>
  <c r="BG608" i="2"/>
  <c r="BG607" i="2"/>
  <c r="BG606" i="2"/>
  <c r="BG605" i="2"/>
  <c r="BG604" i="2"/>
  <c r="BG603" i="2"/>
  <c r="BG602" i="2"/>
  <c r="BG601" i="2"/>
  <c r="BG600" i="2"/>
  <c r="BG599" i="2"/>
  <c r="BG598" i="2"/>
  <c r="BG597" i="2"/>
  <c r="BG596" i="2"/>
  <c r="BG595" i="2"/>
  <c r="BG594" i="2"/>
  <c r="BG593" i="2"/>
  <c r="BG592" i="2"/>
  <c r="BG591" i="2"/>
  <c r="BG590" i="2"/>
  <c r="BG589" i="2"/>
  <c r="BG588" i="2"/>
  <c r="BG587" i="2"/>
  <c r="BG586" i="2"/>
  <c r="BG585" i="2"/>
  <c r="BG584" i="2"/>
  <c r="BG583" i="2"/>
  <c r="BG582" i="2"/>
  <c r="BG581" i="2"/>
  <c r="BG580" i="2"/>
  <c r="BG579" i="2"/>
  <c r="BG578" i="2"/>
  <c r="BG577" i="2"/>
  <c r="BG576" i="2"/>
  <c r="BG575" i="2"/>
  <c r="BG574" i="2"/>
  <c r="BG573" i="2"/>
  <c r="BG572" i="2"/>
  <c r="BG571" i="2"/>
  <c r="BG570" i="2"/>
  <c r="BG569" i="2"/>
  <c r="BG568" i="2"/>
  <c r="BG567" i="2"/>
  <c r="BG566" i="2"/>
  <c r="BG565" i="2"/>
  <c r="BG564" i="2"/>
  <c r="BG563" i="2"/>
  <c r="BG562" i="2"/>
  <c r="BG561" i="2"/>
  <c r="BG560" i="2"/>
  <c r="BG559" i="2"/>
  <c r="BG558" i="2"/>
  <c r="BG557" i="2"/>
  <c r="BG556" i="2"/>
  <c r="BG555" i="2"/>
  <c r="BG554" i="2"/>
  <c r="BG553" i="2"/>
  <c r="BG552" i="2"/>
  <c r="BG551" i="2"/>
  <c r="BG550" i="2"/>
  <c r="BG549" i="2"/>
  <c r="BG548" i="2"/>
  <c r="BG547" i="2"/>
  <c r="BG546" i="2"/>
  <c r="BG545" i="2"/>
  <c r="BG544" i="2"/>
  <c r="BG543" i="2"/>
  <c r="BG542" i="2"/>
  <c r="BG541" i="2"/>
  <c r="BG540" i="2"/>
  <c r="BG539" i="2"/>
  <c r="BG538" i="2"/>
  <c r="BG537" i="2"/>
  <c r="BG536" i="2"/>
  <c r="BG535" i="2"/>
  <c r="BG534" i="2"/>
  <c r="BG533" i="2"/>
  <c r="BG532" i="2"/>
  <c r="BG531" i="2"/>
  <c r="BG530" i="2"/>
  <c r="BG529" i="2"/>
  <c r="BG528" i="2"/>
  <c r="BG527" i="2"/>
  <c r="BG526" i="2"/>
  <c r="BG525" i="2"/>
  <c r="BG524" i="2"/>
  <c r="BG523" i="2"/>
  <c r="BG522" i="2"/>
  <c r="BG521" i="2"/>
  <c r="BG520" i="2"/>
  <c r="BG519" i="2"/>
  <c r="BG518" i="2"/>
  <c r="BG517" i="2"/>
  <c r="BG516" i="2"/>
  <c r="BG515" i="2"/>
  <c r="BG514" i="2"/>
  <c r="BG513" i="2"/>
  <c r="BG512" i="2"/>
  <c r="BG511" i="2"/>
  <c r="BG510" i="2"/>
  <c r="BG509" i="2"/>
  <c r="BG508" i="2"/>
  <c r="BG507" i="2"/>
  <c r="BG506" i="2"/>
  <c r="BG505" i="2"/>
  <c r="BG504" i="2"/>
  <c r="BG503" i="2"/>
  <c r="BG502" i="2"/>
  <c r="BG501" i="2"/>
  <c r="BG500" i="2"/>
  <c r="BG499" i="2"/>
  <c r="BG498" i="2"/>
  <c r="BG497" i="2"/>
  <c r="BG496" i="2"/>
  <c r="BG495" i="2"/>
  <c r="BG494" i="2"/>
  <c r="BG493" i="2"/>
  <c r="BG492" i="2"/>
  <c r="BG491" i="2"/>
  <c r="BG490" i="2"/>
  <c r="BG489" i="2"/>
  <c r="BG488" i="2"/>
  <c r="BG487" i="2"/>
  <c r="BG486" i="2"/>
  <c r="BG485" i="2"/>
  <c r="BG484" i="2"/>
  <c r="BG483" i="2"/>
  <c r="BG482" i="2"/>
  <c r="BG481" i="2"/>
  <c r="BG480" i="2"/>
  <c r="BG479" i="2"/>
  <c r="BG478" i="2"/>
  <c r="BG477" i="2"/>
  <c r="BG476" i="2"/>
  <c r="BG475" i="2"/>
  <c r="BG474" i="2"/>
  <c r="BG473" i="2"/>
  <c r="BG472" i="2"/>
  <c r="BG471" i="2"/>
  <c r="BG470" i="2"/>
  <c r="BG469" i="2"/>
  <c r="BG468" i="2"/>
  <c r="BG467" i="2"/>
  <c r="BG466" i="2"/>
  <c r="BG465" i="2"/>
  <c r="BG464" i="2"/>
  <c r="BG463" i="2"/>
  <c r="BG462" i="2"/>
  <c r="BG461" i="2"/>
  <c r="BG460" i="2"/>
  <c r="BG459" i="2"/>
  <c r="BG458" i="2"/>
  <c r="BG457" i="2"/>
  <c r="BG456" i="2"/>
  <c r="BG455" i="2"/>
  <c r="BG454" i="2"/>
  <c r="BG453" i="2"/>
  <c r="BG452" i="2"/>
  <c r="BG451" i="2"/>
  <c r="BG450" i="2"/>
  <c r="BG449" i="2"/>
  <c r="BG448" i="2"/>
  <c r="BG447" i="2"/>
  <c r="BG446" i="2"/>
  <c r="BG445" i="2"/>
  <c r="BG444" i="2"/>
  <c r="BG443" i="2"/>
  <c r="BG442" i="2"/>
  <c r="BG441" i="2"/>
  <c r="BG440" i="2"/>
  <c r="BG439" i="2"/>
  <c r="BG438" i="2"/>
  <c r="BG437" i="2"/>
  <c r="BG436" i="2"/>
  <c r="BG435" i="2"/>
  <c r="BG434" i="2"/>
  <c r="BG433" i="2"/>
  <c r="BG432" i="2"/>
  <c r="BG431" i="2"/>
  <c r="BG430" i="2"/>
  <c r="BG429" i="2"/>
  <c r="AX308" i="2"/>
  <c r="AX307" i="2"/>
  <c r="AX306" i="2"/>
  <c r="AX305" i="2"/>
  <c r="AX304" i="2"/>
  <c r="AX303" i="2"/>
  <c r="AX302" i="2"/>
  <c r="AX301" i="2"/>
  <c r="AX300" i="2"/>
  <c r="AX299" i="2"/>
  <c r="AX298" i="2"/>
  <c r="AX297" i="2"/>
  <c r="AX296" i="2"/>
  <c r="AX295" i="2"/>
  <c r="AX294" i="2"/>
  <c r="AX293" i="2"/>
  <c r="AX292" i="2"/>
  <c r="AX291" i="2"/>
  <c r="AX290" i="2"/>
  <c r="AX289" i="2"/>
  <c r="AX288" i="2"/>
  <c r="AX287" i="2"/>
  <c r="AX286" i="2"/>
  <c r="AX285" i="2"/>
  <c r="AX284" i="2"/>
  <c r="AX283" i="2"/>
  <c r="AX282" i="2"/>
  <c r="AX281" i="2"/>
  <c r="AX280" i="2"/>
  <c r="AX279" i="2"/>
  <c r="AX278" i="2"/>
  <c r="AX277" i="2"/>
  <c r="AX276" i="2"/>
  <c r="AX275" i="2"/>
  <c r="AX274" i="2"/>
  <c r="AX273" i="2"/>
  <c r="AX272" i="2"/>
  <c r="AX271" i="2"/>
  <c r="AX270" i="2"/>
  <c r="AX269" i="2"/>
  <c r="AX268" i="2"/>
  <c r="AX267" i="2"/>
  <c r="AX266" i="2"/>
  <c r="AX265" i="2"/>
  <c r="AX264" i="2"/>
  <c r="AX263" i="2"/>
  <c r="AX262" i="2"/>
  <c r="AX261" i="2"/>
  <c r="AX260" i="2"/>
  <c r="AX259" i="2"/>
  <c r="AX258" i="2"/>
  <c r="AX257" i="2"/>
  <c r="AX256" i="2"/>
  <c r="AX255" i="2"/>
  <c r="AX254" i="2"/>
  <c r="AX253" i="2"/>
  <c r="AX252" i="2"/>
  <c r="AX251" i="2"/>
  <c r="AX250" i="2"/>
  <c r="AX249" i="2"/>
  <c r="AX248" i="2"/>
  <c r="AX247" i="2"/>
  <c r="AX246" i="2"/>
  <c r="AX245" i="2"/>
  <c r="AX244" i="2"/>
  <c r="AX243" i="2"/>
  <c r="AX242" i="2"/>
  <c r="AX241" i="2"/>
  <c r="AX240" i="2"/>
  <c r="AX239" i="2"/>
  <c r="AX238" i="2"/>
  <c r="AX237" i="2"/>
  <c r="AX236" i="2"/>
  <c r="AX235" i="2"/>
  <c r="AX234" i="2"/>
  <c r="AX233" i="2"/>
  <c r="AX232" i="2"/>
  <c r="AX231" i="2"/>
  <c r="AX230" i="2"/>
  <c r="AX229" i="2"/>
  <c r="AX228" i="2"/>
  <c r="AX227" i="2"/>
  <c r="AX226" i="2"/>
  <c r="AX225" i="2"/>
  <c r="AX224" i="2"/>
  <c r="AX223" i="2"/>
  <c r="AX222" i="2"/>
  <c r="AX221" i="2"/>
  <c r="AX220" i="2"/>
  <c r="AX219" i="2"/>
  <c r="AX218" i="2"/>
  <c r="AX217" i="2"/>
  <c r="AX216" i="2"/>
  <c r="AX215" i="2"/>
  <c r="AX214" i="2"/>
  <c r="AX213" i="2"/>
  <c r="AL692" i="2"/>
  <c r="AL691" i="2"/>
  <c r="AL690" i="2"/>
  <c r="AL689" i="2"/>
  <c r="AL688" i="2"/>
  <c r="AL687" i="2"/>
  <c r="AL686" i="2"/>
  <c r="AL685" i="2"/>
  <c r="AL684" i="2"/>
  <c r="AL683" i="2"/>
  <c r="AL682" i="2"/>
  <c r="AL681" i="2"/>
  <c r="AL680" i="2"/>
  <c r="AL679" i="2"/>
  <c r="AL678" i="2"/>
  <c r="AL677" i="2"/>
  <c r="AL676" i="2"/>
  <c r="AL675" i="2"/>
  <c r="AL674" i="2"/>
  <c r="AL673" i="2"/>
  <c r="AL672" i="2"/>
  <c r="AL671" i="2"/>
  <c r="AL670" i="2"/>
  <c r="AL669" i="2"/>
  <c r="AL668" i="2"/>
  <c r="AL667" i="2"/>
  <c r="AL666" i="2"/>
  <c r="AL665" i="2"/>
  <c r="AL664" i="2"/>
  <c r="AL663" i="2"/>
  <c r="AL662" i="2"/>
  <c r="AL661" i="2"/>
  <c r="AL660" i="2"/>
  <c r="AL659" i="2"/>
  <c r="AL658" i="2"/>
  <c r="AL657" i="2"/>
  <c r="AL656" i="2"/>
  <c r="AL655" i="2"/>
  <c r="AL654" i="2"/>
  <c r="AL653" i="2"/>
  <c r="AL652" i="2"/>
  <c r="AL651" i="2"/>
  <c r="AL650" i="2"/>
  <c r="AL649" i="2"/>
  <c r="AL648" i="2"/>
  <c r="AL647" i="2"/>
  <c r="AL646" i="2"/>
  <c r="AL645" i="2"/>
  <c r="AL644" i="2"/>
  <c r="AL643" i="2"/>
  <c r="AL642" i="2"/>
  <c r="AL641" i="2"/>
  <c r="AL640" i="2"/>
  <c r="AL639" i="2"/>
  <c r="AL638" i="2"/>
  <c r="AL637" i="2"/>
  <c r="AL636" i="2"/>
  <c r="AL635" i="2"/>
  <c r="AL634" i="2"/>
  <c r="AL633" i="2"/>
  <c r="AL632" i="2"/>
  <c r="AL631" i="2"/>
  <c r="AL630" i="2"/>
  <c r="AL629" i="2"/>
  <c r="AL628" i="2"/>
  <c r="AL627" i="2"/>
  <c r="AL626" i="2"/>
  <c r="AL625" i="2"/>
  <c r="AL624" i="2"/>
  <c r="AL623" i="2"/>
  <c r="AL622" i="2"/>
  <c r="AL621" i="2"/>
  <c r="AL620" i="2"/>
  <c r="AL619" i="2"/>
  <c r="AL618" i="2"/>
  <c r="AL617" i="2"/>
  <c r="AL616" i="2"/>
  <c r="AL615" i="2"/>
  <c r="AL614" i="2"/>
  <c r="AL613" i="2"/>
  <c r="AL612" i="2"/>
  <c r="AL611" i="2"/>
  <c r="AL610" i="2"/>
  <c r="AL609" i="2"/>
  <c r="AL608" i="2"/>
  <c r="AL607" i="2"/>
  <c r="AL606" i="2"/>
  <c r="AL605" i="2"/>
  <c r="AL604" i="2"/>
  <c r="AL603" i="2"/>
  <c r="AL602" i="2"/>
  <c r="AL601" i="2"/>
  <c r="AL600" i="2"/>
  <c r="AL599" i="2"/>
  <c r="AL598" i="2"/>
  <c r="AL597" i="2"/>
  <c r="AL596" i="2"/>
  <c r="AL595" i="2"/>
  <c r="AL594" i="2"/>
  <c r="AL593" i="2"/>
  <c r="AL592" i="2"/>
  <c r="AL591" i="2"/>
  <c r="AL590" i="2"/>
  <c r="AL589" i="2"/>
  <c r="AL588" i="2"/>
  <c r="AL587" i="2"/>
  <c r="AL586" i="2"/>
  <c r="AL585" i="2"/>
  <c r="AL584" i="2"/>
  <c r="AL583" i="2"/>
  <c r="AL582" i="2"/>
  <c r="AL581" i="2"/>
  <c r="AL580" i="2"/>
  <c r="AL579" i="2"/>
  <c r="AL578" i="2"/>
  <c r="AL577" i="2"/>
  <c r="AL576" i="2"/>
  <c r="AL575" i="2"/>
  <c r="AL574" i="2"/>
  <c r="AL573" i="2"/>
  <c r="AL572" i="2"/>
  <c r="AL571" i="2"/>
  <c r="AL570" i="2"/>
  <c r="AL569" i="2"/>
  <c r="AL568" i="2"/>
  <c r="AL567" i="2"/>
  <c r="AL566" i="2"/>
  <c r="AL565" i="2"/>
  <c r="AL564" i="2"/>
  <c r="AL563" i="2"/>
  <c r="AL562" i="2"/>
  <c r="AL561" i="2"/>
  <c r="AL560" i="2"/>
  <c r="AL559" i="2"/>
  <c r="AL558" i="2"/>
  <c r="AL557" i="2"/>
  <c r="AL556" i="2"/>
  <c r="AL555" i="2"/>
  <c r="AL554" i="2"/>
  <c r="AL553" i="2"/>
  <c r="AL552" i="2"/>
  <c r="AL551" i="2"/>
  <c r="AL550" i="2"/>
  <c r="AL549" i="2"/>
  <c r="AE333" i="2"/>
  <c r="AE332" i="2"/>
  <c r="AE331" i="2"/>
  <c r="AE330" i="2"/>
  <c r="AE329" i="2"/>
  <c r="AE328" i="2"/>
  <c r="AE327" i="2"/>
  <c r="AE326" i="2"/>
  <c r="AE325" i="2"/>
  <c r="AE324" i="2"/>
  <c r="AE323" i="2"/>
  <c r="AE322" i="2"/>
  <c r="AE321" i="2"/>
  <c r="AE320" i="2"/>
  <c r="AE319" i="2"/>
  <c r="AE318" i="2"/>
  <c r="AE317" i="2"/>
  <c r="AE316" i="2"/>
  <c r="AE315" i="2"/>
  <c r="AE314" i="2"/>
  <c r="AE313" i="2"/>
  <c r="AE312" i="2"/>
  <c r="AE311" i="2"/>
  <c r="AE310" i="2"/>
  <c r="AE309" i="2"/>
  <c r="AE92" i="2"/>
  <c r="AE91" i="2"/>
  <c r="AE90" i="2"/>
  <c r="AE89" i="2"/>
  <c r="AE88" i="2"/>
  <c r="AE87" i="2"/>
  <c r="AE86" i="2"/>
  <c r="AE85" i="2"/>
  <c r="AE84" i="2"/>
  <c r="AE83" i="2"/>
  <c r="AE82" i="2"/>
  <c r="AE81" i="2"/>
  <c r="AE80" i="2"/>
  <c r="AE79" i="2"/>
  <c r="AE78" i="2"/>
  <c r="AE77" i="2"/>
  <c r="AE76" i="2"/>
  <c r="AE75" i="2"/>
  <c r="AE74" i="2"/>
  <c r="AE73" i="2"/>
  <c r="AE72" i="2"/>
  <c r="AE71" i="2"/>
  <c r="AE70" i="2"/>
  <c r="AE69" i="2"/>
  <c r="AE68" i="2"/>
  <c r="AE67" i="2"/>
  <c r="AE66" i="2"/>
  <c r="AE65" i="2"/>
  <c r="AE64" i="2"/>
  <c r="AE63" i="2"/>
  <c r="AE62" i="2"/>
  <c r="AE61" i="2"/>
  <c r="AE60" i="2"/>
  <c r="AE59" i="2"/>
  <c r="AE58" i="2"/>
  <c r="AE57" i="2"/>
  <c r="AE56" i="2"/>
  <c r="AE55" i="2"/>
  <c r="AE54" i="2"/>
  <c r="AE53" i="2"/>
  <c r="AE52" i="2"/>
  <c r="AE51" i="2"/>
  <c r="AE50" i="2"/>
  <c r="AE49" i="2"/>
  <c r="AE48" i="2"/>
  <c r="AE47" i="2"/>
  <c r="AE46" i="2"/>
  <c r="AE45" i="2"/>
  <c r="X92" i="2"/>
  <c r="X91" i="2"/>
  <c r="X90" i="2"/>
  <c r="X89" i="2"/>
  <c r="X88" i="2"/>
  <c r="X87" i="2"/>
  <c r="X86" i="2"/>
  <c r="X85" i="2"/>
  <c r="X84" i="2"/>
  <c r="X83" i="2"/>
  <c r="X82" i="2"/>
  <c r="X81" i="2"/>
  <c r="X80" i="2"/>
  <c r="X79" i="2"/>
  <c r="X78" i="2"/>
  <c r="X77" i="2"/>
  <c r="X76" i="2"/>
  <c r="X75" i="2"/>
  <c r="X74" i="2"/>
  <c r="X73" i="2"/>
  <c r="X72" i="2"/>
  <c r="X71" i="2"/>
  <c r="X70" i="2"/>
  <c r="X69" i="2"/>
  <c r="X68" i="2"/>
  <c r="X67" i="2"/>
  <c r="X66" i="2"/>
  <c r="X65" i="2"/>
  <c r="X64" i="2"/>
  <c r="X63" i="2"/>
  <c r="X62" i="2"/>
  <c r="X61" i="2"/>
  <c r="X60" i="2"/>
  <c r="X59" i="2"/>
  <c r="X58" i="2"/>
  <c r="X57" i="2"/>
  <c r="X56" i="2"/>
  <c r="X55" i="2"/>
  <c r="X54" i="2"/>
  <c r="X53" i="2"/>
  <c r="X52" i="2"/>
  <c r="X51" i="2"/>
  <c r="X50" i="2"/>
  <c r="X49" i="2"/>
  <c r="X48" i="2"/>
  <c r="X47" i="2"/>
  <c r="X46" i="2"/>
  <c r="X45" i="2"/>
  <c r="X44" i="2"/>
  <c r="X43" i="2"/>
  <c r="X42" i="2"/>
  <c r="X41" i="2"/>
  <c r="X40" i="2"/>
  <c r="X39" i="2"/>
  <c r="X38" i="2"/>
  <c r="X37" i="2"/>
  <c r="X36" i="2"/>
  <c r="X35" i="2"/>
  <c r="X34" i="2"/>
  <c r="X33" i="2"/>
  <c r="X32" i="2"/>
  <c r="X31" i="2"/>
  <c r="X30" i="2"/>
  <c r="X29" i="2"/>
  <c r="X28" i="2"/>
  <c r="X27" i="2"/>
  <c r="X26" i="2"/>
  <c r="X25" i="2"/>
  <c r="X24" i="2"/>
  <c r="X23" i="2"/>
  <c r="X22" i="2"/>
  <c r="X21" i="2"/>
  <c r="Q668" i="2"/>
  <c r="Q667" i="2"/>
  <c r="Q666" i="2"/>
  <c r="Q665" i="2"/>
  <c r="Q664" i="2"/>
  <c r="Q663" i="2"/>
  <c r="Q662" i="2"/>
  <c r="Q661" i="2"/>
  <c r="Q660" i="2"/>
  <c r="Q659" i="2"/>
  <c r="Q658" i="2"/>
  <c r="Q657" i="2"/>
  <c r="Q656" i="2"/>
  <c r="Q655" i="2"/>
  <c r="Q654" i="2"/>
  <c r="Q653" i="2"/>
  <c r="Q652" i="2"/>
  <c r="Q651" i="2"/>
  <c r="Q650" i="2"/>
  <c r="Q649" i="2"/>
  <c r="Q648" i="2"/>
  <c r="Q647" i="2"/>
  <c r="Q646" i="2"/>
  <c r="Q645" i="2"/>
  <c r="Q644" i="2"/>
  <c r="Q643" i="2"/>
  <c r="Q642" i="2"/>
  <c r="Q641" i="2"/>
  <c r="Q640" i="2"/>
  <c r="Q639" i="2"/>
  <c r="Q638" i="2"/>
  <c r="Q637" i="2"/>
  <c r="Q636" i="2"/>
  <c r="Q635" i="2"/>
  <c r="Q634" i="2"/>
  <c r="Q633" i="2"/>
  <c r="Q632" i="2"/>
  <c r="Q631" i="2"/>
  <c r="Q630" i="2"/>
  <c r="Q629" i="2"/>
  <c r="Q628" i="2"/>
  <c r="Q627" i="2"/>
  <c r="Q626" i="2"/>
  <c r="Q625" i="2"/>
  <c r="Q624" i="2"/>
  <c r="Q623" i="2"/>
  <c r="Q622" i="2"/>
  <c r="Q621" i="2"/>
  <c r="Q620" i="2"/>
  <c r="Q619" i="2"/>
  <c r="Q618" i="2"/>
  <c r="Q617" i="2"/>
  <c r="Q616" i="2"/>
  <c r="Q615" i="2"/>
  <c r="Q614" i="2"/>
  <c r="Q613" i="2"/>
  <c r="Q612" i="2"/>
  <c r="Q611" i="2"/>
  <c r="Q610" i="2"/>
  <c r="Q609" i="2"/>
  <c r="Q608" i="2"/>
  <c r="Q607" i="2"/>
  <c r="Q606" i="2"/>
  <c r="Q605" i="2"/>
  <c r="Q604" i="2"/>
  <c r="Q603" i="2"/>
  <c r="Q602" i="2"/>
  <c r="Q601" i="2"/>
  <c r="Q600" i="2"/>
  <c r="Q599" i="2"/>
  <c r="Q598" i="2"/>
  <c r="Q597" i="2"/>
  <c r="Q596" i="2"/>
  <c r="Q595" i="2"/>
  <c r="Q594" i="2"/>
  <c r="Q593" i="2"/>
  <c r="Q592" i="2"/>
  <c r="Q591" i="2"/>
  <c r="Q590" i="2"/>
  <c r="Q589" i="2"/>
  <c r="Q588" i="2"/>
  <c r="Q587" i="2"/>
  <c r="Q586" i="2"/>
  <c r="Q585" i="2"/>
  <c r="Q584" i="2"/>
  <c r="Q583" i="2"/>
  <c r="Q582" i="2"/>
  <c r="Q581" i="2"/>
  <c r="Q580" i="2"/>
  <c r="Q579" i="2"/>
  <c r="Q578" i="2"/>
  <c r="Q577" i="2"/>
  <c r="Q576" i="2"/>
  <c r="Q575" i="2"/>
  <c r="Q574" i="2"/>
  <c r="Q573" i="2"/>
  <c r="Q572" i="2"/>
  <c r="Q571" i="2"/>
  <c r="Q570" i="2"/>
  <c r="Q569" i="2"/>
  <c r="Q568" i="2"/>
  <c r="Q567" i="2"/>
  <c r="Q566" i="2"/>
  <c r="Q565" i="2"/>
  <c r="Q564" i="2"/>
  <c r="Q563" i="2"/>
  <c r="Q562" i="2"/>
  <c r="Q561" i="2"/>
  <c r="Q560" i="2"/>
  <c r="Q559" i="2"/>
  <c r="Q558" i="2"/>
  <c r="Q557" i="2"/>
  <c r="Q556" i="2"/>
  <c r="Q555" i="2"/>
  <c r="Q554" i="2"/>
  <c r="Q553" i="2"/>
  <c r="Q552" i="2"/>
  <c r="Q551" i="2"/>
  <c r="Q550" i="2"/>
  <c r="Q549" i="2"/>
  <c r="Q548" i="2"/>
  <c r="Q547" i="2"/>
  <c r="Q546" i="2"/>
  <c r="Q545" i="2"/>
  <c r="Q544" i="2"/>
  <c r="Q543" i="2"/>
  <c r="Q542" i="2"/>
  <c r="Q541" i="2"/>
  <c r="Q540" i="2"/>
  <c r="Q539" i="2"/>
  <c r="Q538" i="2"/>
  <c r="Q537" i="2"/>
  <c r="Q536" i="2"/>
  <c r="Q535" i="2"/>
  <c r="Q534" i="2"/>
  <c r="Q533" i="2"/>
  <c r="Q532" i="2"/>
  <c r="Q531" i="2"/>
  <c r="Q530" i="2"/>
  <c r="Q529" i="2"/>
  <c r="Q528" i="2"/>
  <c r="Q527" i="2"/>
  <c r="Q526" i="2"/>
  <c r="Q525" i="2"/>
  <c r="Q524" i="2"/>
  <c r="Q523" i="2"/>
  <c r="Q522" i="2"/>
  <c r="Q521" i="2"/>
  <c r="Q520" i="2"/>
  <c r="Q519" i="2"/>
  <c r="Q518" i="2"/>
  <c r="Q517" i="2"/>
  <c r="Q516" i="2"/>
  <c r="Q515" i="2"/>
  <c r="Q514" i="2"/>
  <c r="Q513" i="2"/>
  <c r="Q512" i="2"/>
  <c r="Q511" i="2"/>
  <c r="Q510" i="2"/>
  <c r="Q509" i="2"/>
  <c r="Q508" i="2"/>
  <c r="Q507" i="2"/>
  <c r="Q506" i="2"/>
  <c r="Q505" i="2"/>
  <c r="Q504" i="2"/>
  <c r="Q503" i="2"/>
  <c r="Q502" i="2"/>
  <c r="Q501" i="2"/>
  <c r="Q500" i="2"/>
  <c r="Q499" i="2"/>
  <c r="Q498" i="2"/>
  <c r="Q497" i="2"/>
  <c r="Q496" i="2"/>
  <c r="Q495" i="2"/>
  <c r="Q494" i="2"/>
  <c r="Q493" i="2"/>
  <c r="Q492" i="2"/>
  <c r="Q491" i="2"/>
  <c r="Q490" i="2"/>
  <c r="Q489" i="2"/>
  <c r="Q488" i="2"/>
  <c r="Q487" i="2"/>
  <c r="Q486" i="2"/>
  <c r="Q485" i="2"/>
  <c r="Q484" i="2"/>
  <c r="Q483" i="2"/>
  <c r="Q482" i="2"/>
  <c r="Q481" i="2"/>
  <c r="Q480" i="2"/>
  <c r="Q479" i="2"/>
  <c r="Q478" i="2"/>
  <c r="Q477" i="2"/>
  <c r="Q476" i="2"/>
  <c r="Q475" i="2"/>
  <c r="Q474" i="2"/>
  <c r="Q473" i="2"/>
  <c r="Q472" i="2"/>
  <c r="Q471" i="2"/>
  <c r="Q470" i="2"/>
  <c r="Q469" i="2"/>
  <c r="Q468" i="2"/>
  <c r="Q467" i="2"/>
  <c r="Q466" i="2"/>
  <c r="Q465" i="2"/>
  <c r="Q464" i="2"/>
  <c r="Q463" i="2"/>
  <c r="Q462" i="2"/>
  <c r="Q461" i="2"/>
  <c r="Q460" i="2"/>
  <c r="Q459" i="2"/>
  <c r="Q458" i="2"/>
  <c r="Q457" i="2"/>
  <c r="Q456" i="2"/>
  <c r="Q455" i="2"/>
  <c r="Q454" i="2"/>
  <c r="Q453" i="2"/>
  <c r="Q452" i="2"/>
  <c r="Q451" i="2"/>
  <c r="Q450" i="2"/>
  <c r="Q449" i="2"/>
  <c r="Q448" i="2"/>
  <c r="Q447" i="2"/>
  <c r="Q446" i="2"/>
  <c r="Q445" i="2"/>
  <c r="Q444" i="2"/>
  <c r="Q443" i="2"/>
  <c r="Q442" i="2"/>
  <c r="Q441" i="2"/>
  <c r="Q440" i="2"/>
  <c r="Q439" i="2"/>
  <c r="Q438" i="2"/>
  <c r="Q437" i="2"/>
  <c r="Q436" i="2"/>
  <c r="Q435" i="2"/>
  <c r="Q434" i="2"/>
  <c r="Q433" i="2"/>
  <c r="Q432" i="2"/>
  <c r="Q431" i="2"/>
  <c r="Q430" i="2"/>
  <c r="Q429" i="2"/>
  <c r="Q428" i="2"/>
  <c r="Q427" i="2"/>
  <c r="Q426" i="2"/>
  <c r="Q425" i="2"/>
  <c r="Q424" i="2"/>
  <c r="Q423" i="2"/>
  <c r="Q422" i="2"/>
  <c r="Q421" i="2"/>
  <c r="Q420" i="2"/>
  <c r="Q419" i="2"/>
  <c r="Q418" i="2"/>
  <c r="Q417" i="2"/>
  <c r="Q416" i="2"/>
  <c r="Q415" i="2"/>
  <c r="Q414" i="2"/>
  <c r="Q413" i="2"/>
  <c r="Q412" i="2"/>
  <c r="Q411" i="2"/>
  <c r="Q410" i="2"/>
  <c r="Q409" i="2"/>
  <c r="Q408" i="2"/>
  <c r="Q407" i="2"/>
  <c r="Q406" i="2"/>
  <c r="Q405" i="2"/>
  <c r="Q404" i="2"/>
  <c r="Q403" i="2"/>
  <c r="Q402" i="2"/>
  <c r="Q401" i="2"/>
  <c r="Q400" i="2"/>
  <c r="Q399" i="2"/>
  <c r="Q398" i="2"/>
  <c r="Q397" i="2"/>
  <c r="Q396" i="2"/>
  <c r="Q395" i="2"/>
  <c r="Q394" i="2"/>
  <c r="Q393" i="2"/>
  <c r="Q392" i="2"/>
  <c r="Q391" i="2"/>
  <c r="Q390" i="2"/>
  <c r="Q389" i="2"/>
  <c r="Q388" i="2"/>
  <c r="Q387" i="2"/>
  <c r="Q386" i="2"/>
  <c r="Q385" i="2"/>
  <c r="Q384" i="2"/>
  <c r="Q383" i="2"/>
  <c r="Q382" i="2"/>
  <c r="Q381" i="2"/>
  <c r="Q380" i="2"/>
  <c r="Q379" i="2"/>
  <c r="Q378" i="2"/>
  <c r="Q377" i="2"/>
  <c r="Q376" i="2"/>
  <c r="Q375" i="2"/>
  <c r="Q374" i="2"/>
  <c r="Q373" i="2"/>
  <c r="Q372" i="2"/>
  <c r="Q371" i="2"/>
  <c r="Q370" i="2"/>
  <c r="Q369" i="2"/>
  <c r="Q368" i="2"/>
  <c r="Q367" i="2"/>
  <c r="Q366" i="2"/>
  <c r="Q365" i="2"/>
  <c r="Q364" i="2"/>
  <c r="Q363" i="2"/>
  <c r="Q362" i="2"/>
  <c r="Q361" i="2"/>
  <c r="Q360" i="2"/>
  <c r="Q359" i="2"/>
  <c r="Q358" i="2"/>
  <c r="Q357" i="2"/>
  <c r="Q356" i="2"/>
  <c r="Q355" i="2"/>
  <c r="Q354" i="2"/>
  <c r="Q353" i="2"/>
  <c r="Q352" i="2"/>
  <c r="Q351" i="2"/>
  <c r="Q350" i="2"/>
  <c r="Q349" i="2"/>
  <c r="Q348" i="2"/>
  <c r="Q347" i="2"/>
  <c r="Q346" i="2"/>
  <c r="Q345" i="2"/>
  <c r="Q344" i="2"/>
  <c r="Q343" i="2"/>
  <c r="Q342" i="2"/>
  <c r="Q341" i="2"/>
  <c r="Q340" i="2"/>
  <c r="Q339" i="2"/>
  <c r="Q338" i="2"/>
  <c r="Q337" i="2"/>
  <c r="Q336" i="2"/>
  <c r="Q335" i="2"/>
  <c r="Q334" i="2"/>
  <c r="Q333" i="2"/>
  <c r="Q332" i="2"/>
  <c r="Q331" i="2"/>
  <c r="Q330" i="2"/>
  <c r="Q329" i="2"/>
  <c r="Q328" i="2"/>
  <c r="Q327" i="2"/>
  <c r="Q326" i="2"/>
  <c r="Q325" i="2"/>
  <c r="Q324" i="2"/>
  <c r="Q323" i="2"/>
  <c r="Q322" i="2"/>
  <c r="Q321" i="2"/>
  <c r="Q320" i="2"/>
  <c r="Q319" i="2"/>
  <c r="Q318" i="2"/>
  <c r="Q317" i="2"/>
  <c r="Q316" i="2"/>
  <c r="Q315" i="2"/>
  <c r="Q314" i="2"/>
  <c r="Q313" i="2"/>
  <c r="Q312" i="2"/>
  <c r="Q311" i="2"/>
  <c r="Q310" i="2"/>
  <c r="Q309" i="2"/>
  <c r="Q308" i="2"/>
  <c r="Q307" i="2"/>
  <c r="Q306" i="2"/>
  <c r="Q305" i="2"/>
  <c r="Q304" i="2"/>
  <c r="Q303" i="2"/>
  <c r="Q302" i="2"/>
  <c r="Q301" i="2"/>
  <c r="Q300" i="2"/>
  <c r="Q299" i="2"/>
  <c r="Q298" i="2"/>
  <c r="Q297" i="2"/>
  <c r="Q296" i="2"/>
  <c r="Q295" i="2"/>
  <c r="Q294" i="2"/>
  <c r="Q293" i="2"/>
  <c r="Q292" i="2"/>
  <c r="Q291" i="2"/>
  <c r="Q290" i="2"/>
  <c r="Q289" i="2"/>
  <c r="Q288" i="2"/>
  <c r="Q287" i="2"/>
  <c r="Q286" i="2"/>
  <c r="Q285" i="2"/>
  <c r="Q284" i="2"/>
  <c r="Q283" i="2"/>
  <c r="Q282" i="2"/>
  <c r="Q281" i="2"/>
  <c r="Q280" i="2"/>
  <c r="Q279" i="2"/>
  <c r="Q278" i="2"/>
  <c r="Q277" i="2"/>
  <c r="Q276" i="2"/>
  <c r="Q275" i="2"/>
  <c r="Q274" i="2"/>
  <c r="Q273" i="2"/>
  <c r="Q272" i="2"/>
  <c r="Q271" i="2"/>
  <c r="Q270" i="2"/>
  <c r="Q269" i="2"/>
  <c r="Q268" i="2"/>
  <c r="Q267" i="2"/>
  <c r="Q266" i="2"/>
  <c r="Q265" i="2"/>
  <c r="Q264" i="2"/>
  <c r="Q263" i="2"/>
  <c r="Q262" i="2"/>
  <c r="Q261" i="2"/>
  <c r="Q260" i="2"/>
  <c r="Q259" i="2"/>
  <c r="Q258" i="2"/>
  <c r="Q257" i="2"/>
  <c r="Q256" i="2"/>
  <c r="Q255" i="2"/>
  <c r="Q254" i="2"/>
  <c r="Q253" i="2"/>
  <c r="Q252" i="2"/>
  <c r="Q251" i="2"/>
  <c r="Q250" i="2"/>
  <c r="Q249" i="2"/>
  <c r="Q248" i="2"/>
  <c r="Q247" i="2"/>
  <c r="Q246" i="2"/>
  <c r="Q245" i="2"/>
  <c r="Q244" i="2"/>
  <c r="Q243" i="2"/>
  <c r="Q242" i="2"/>
  <c r="Q241" i="2"/>
  <c r="Q240" i="2"/>
  <c r="Q239" i="2"/>
  <c r="Q238" i="2"/>
  <c r="Q237" i="2"/>
  <c r="Q236" i="2"/>
  <c r="Q235" i="2"/>
  <c r="Q234" i="2"/>
  <c r="Q233" i="2"/>
  <c r="Q232" i="2"/>
  <c r="Q231" i="2"/>
  <c r="Q230" i="2"/>
  <c r="Q229" i="2"/>
  <c r="Q228" i="2"/>
  <c r="Q227" i="2"/>
  <c r="Q226" i="2"/>
  <c r="Q225" i="2"/>
  <c r="Q224" i="2"/>
  <c r="Q223" i="2"/>
  <c r="Q222" i="2"/>
  <c r="Q221" i="2"/>
  <c r="Q220" i="2"/>
  <c r="Q219" i="2"/>
  <c r="Q218" i="2"/>
  <c r="Q217" i="2"/>
  <c r="Q216" i="2"/>
  <c r="Q215" i="2"/>
  <c r="Q214" i="2"/>
  <c r="Q213" i="2"/>
  <c r="Q212" i="2"/>
  <c r="Q211" i="2"/>
  <c r="Q210" i="2"/>
  <c r="Q209" i="2"/>
  <c r="Q208" i="2"/>
  <c r="Q207" i="2"/>
  <c r="Q206" i="2"/>
  <c r="Q205" i="2"/>
  <c r="Q204" i="2"/>
  <c r="Q203" i="2"/>
  <c r="Q202" i="2"/>
  <c r="Q201" i="2"/>
  <c r="Q200" i="2"/>
  <c r="Q199" i="2"/>
  <c r="Q198" i="2"/>
  <c r="Q197" i="2"/>
  <c r="Q196" i="2"/>
  <c r="Q195" i="2"/>
  <c r="Q194" i="2"/>
  <c r="Q193" i="2"/>
  <c r="Q192" i="2"/>
  <c r="Q191" i="2"/>
  <c r="Q190" i="2"/>
  <c r="Q189" i="2"/>
  <c r="Q188" i="2"/>
  <c r="Q187" i="2"/>
  <c r="Q186" i="2"/>
  <c r="Q185" i="2"/>
  <c r="Q184" i="2"/>
  <c r="Q183" i="2"/>
  <c r="Q182" i="2"/>
  <c r="Q181" i="2"/>
  <c r="Q180" i="2"/>
  <c r="Q179" i="2"/>
  <c r="Q178" i="2"/>
  <c r="Q177" i="2"/>
  <c r="Q176" i="2"/>
  <c r="Q175" i="2"/>
  <c r="Q174" i="2"/>
  <c r="Q173" i="2"/>
  <c r="Q172" i="2"/>
  <c r="Q171" i="2"/>
  <c r="Q170" i="2"/>
  <c r="Q169" i="2"/>
  <c r="Q168" i="2"/>
  <c r="Q167" i="2"/>
  <c r="Q166" i="2"/>
  <c r="Q165" i="2"/>
  <c r="Q164" i="2"/>
  <c r="Q163" i="2"/>
  <c r="Q162" i="2"/>
  <c r="Q161" i="2"/>
  <c r="Q160" i="2"/>
  <c r="Q159" i="2"/>
  <c r="Q158" i="2"/>
  <c r="Q157" i="2"/>
  <c r="Q156" i="2"/>
  <c r="Q155" i="2"/>
  <c r="Q154" i="2"/>
  <c r="Q153" i="2"/>
  <c r="Q152" i="2"/>
  <c r="Q151" i="2"/>
  <c r="Q150" i="2"/>
  <c r="Q149" i="2"/>
  <c r="Q148" i="2"/>
  <c r="Q147" i="2"/>
  <c r="Q146" i="2"/>
  <c r="Q145" i="2"/>
  <c r="Q144" i="2"/>
  <c r="Q143" i="2"/>
  <c r="Q142" i="2"/>
  <c r="Q141" i="2"/>
  <c r="Q140" i="2"/>
  <c r="Q139" i="2"/>
  <c r="Q138" i="2"/>
  <c r="Q137" i="2"/>
  <c r="Q136" i="2"/>
  <c r="Q135" i="2"/>
  <c r="Q134" i="2"/>
  <c r="Q133" i="2"/>
  <c r="Q132" i="2"/>
  <c r="Q131" i="2"/>
  <c r="Q130" i="2"/>
  <c r="Q129" i="2"/>
  <c r="Q128" i="2"/>
  <c r="Q127" i="2"/>
  <c r="Q126" i="2"/>
  <c r="Q125" i="2"/>
  <c r="Q124" i="2"/>
  <c r="Q123" i="2"/>
  <c r="Q122" i="2"/>
  <c r="Q121" i="2"/>
  <c r="Q120" i="2"/>
  <c r="Q119" i="2"/>
  <c r="Q118" i="2"/>
  <c r="Q117" i="2"/>
  <c r="Q116" i="2"/>
  <c r="Q115" i="2"/>
  <c r="Q114" i="2"/>
  <c r="Q113" i="2"/>
  <c r="Q112" i="2"/>
  <c r="Q111" i="2"/>
  <c r="Q110" i="2"/>
  <c r="Q109" i="2"/>
  <c r="Q108" i="2"/>
  <c r="Q107" i="2"/>
  <c r="Q106" i="2"/>
  <c r="Q105" i="2"/>
  <c r="Q104" i="2"/>
  <c r="Q103" i="2"/>
  <c r="Q102" i="2"/>
  <c r="Q101" i="2"/>
  <c r="Q100" i="2"/>
  <c r="Q99" i="2"/>
  <c r="Q98" i="2"/>
  <c r="Q97" i="2"/>
  <c r="Q96" i="2"/>
  <c r="Q95" i="2"/>
  <c r="Q94" i="2"/>
  <c r="Q93" i="2"/>
  <c r="Q92" i="2"/>
  <c r="Q91" i="2"/>
  <c r="Q90" i="2"/>
  <c r="Q89" i="2"/>
  <c r="Q88" i="2"/>
  <c r="Q87" i="2"/>
  <c r="Q86" i="2"/>
  <c r="Q85" i="2"/>
  <c r="Q84" i="2"/>
  <c r="Q83" i="2"/>
  <c r="Q82" i="2"/>
  <c r="Q81" i="2"/>
  <c r="Q80" i="2"/>
  <c r="Q79" i="2"/>
  <c r="Q78" i="2"/>
  <c r="Q77" i="2"/>
  <c r="Q76" i="2"/>
  <c r="Q75" i="2"/>
  <c r="Q74" i="2"/>
  <c r="Q73" i="2"/>
  <c r="Q72" i="2"/>
  <c r="Q71" i="2"/>
  <c r="Q70" i="2"/>
  <c r="Q69" i="2"/>
  <c r="Q68" i="2"/>
  <c r="Q67" i="2"/>
  <c r="Q66" i="2"/>
  <c r="Q65" i="2"/>
  <c r="Q64" i="2"/>
  <c r="Q63" i="2"/>
  <c r="Q62" i="2"/>
  <c r="Q61" i="2"/>
  <c r="Q60" i="2"/>
  <c r="Q59" i="2"/>
  <c r="Q58" i="2"/>
  <c r="Q57" i="2"/>
  <c r="Q56" i="2"/>
  <c r="Q55" i="2"/>
  <c r="Q54" i="2"/>
  <c r="Q53" i="2"/>
  <c r="Q52" i="2"/>
  <c r="Q51" i="2"/>
  <c r="Q50" i="2"/>
  <c r="Q49" i="2"/>
  <c r="Q48" i="2"/>
  <c r="Q47" i="2"/>
  <c r="Q46" i="2"/>
  <c r="Q45" i="2"/>
  <c r="J523" i="2"/>
  <c r="J522" i="2"/>
  <c r="J521" i="2"/>
  <c r="J520" i="2"/>
  <c r="J519" i="2"/>
  <c r="J518" i="2"/>
  <c r="J517" i="2"/>
  <c r="J516" i="2"/>
  <c r="J515" i="2"/>
  <c r="J514" i="2"/>
  <c r="J513" i="2"/>
  <c r="J512" i="2"/>
  <c r="J511" i="2"/>
  <c r="J510" i="2"/>
  <c r="J509" i="2"/>
  <c r="J508" i="2"/>
  <c r="J507" i="2"/>
  <c r="J506" i="2"/>
  <c r="J505" i="2"/>
  <c r="J504" i="2"/>
  <c r="J503" i="2"/>
  <c r="J502" i="2"/>
  <c r="J501" i="2"/>
  <c r="J500" i="2"/>
  <c r="J499" i="2"/>
  <c r="J498" i="2"/>
  <c r="J497" i="2"/>
  <c r="J496" i="2"/>
  <c r="J495" i="2"/>
  <c r="J494" i="2"/>
  <c r="J493" i="2"/>
  <c r="J492" i="2"/>
  <c r="J491" i="2"/>
  <c r="J490" i="2"/>
  <c r="J489" i="2"/>
  <c r="J488" i="2"/>
  <c r="J487" i="2"/>
  <c r="J486" i="2"/>
  <c r="J485" i="2"/>
  <c r="J484" i="2"/>
  <c r="J483" i="2"/>
  <c r="J482" i="2"/>
  <c r="J481" i="2"/>
  <c r="J480" i="2"/>
  <c r="J479" i="2"/>
  <c r="J478" i="2"/>
  <c r="J477" i="2"/>
  <c r="J476" i="2"/>
  <c r="J475" i="2"/>
  <c r="J474" i="2"/>
  <c r="J473" i="2"/>
  <c r="J472" i="2"/>
  <c r="J471" i="2"/>
  <c r="J470" i="2"/>
  <c r="J469" i="2"/>
  <c r="J468" i="2"/>
  <c r="J467" i="2"/>
  <c r="J466" i="2"/>
  <c r="J465" i="2"/>
  <c r="J464" i="2"/>
  <c r="J463" i="2"/>
  <c r="J462" i="2"/>
  <c r="J461" i="2"/>
  <c r="J460" i="2"/>
  <c r="J459" i="2"/>
  <c r="J458" i="2"/>
  <c r="J457" i="2"/>
  <c r="J456" i="2"/>
  <c r="J455" i="2"/>
  <c r="J454" i="2"/>
  <c r="J453" i="2"/>
  <c r="J452" i="2"/>
  <c r="J451" i="2"/>
  <c r="J450" i="2"/>
  <c r="J449" i="2"/>
  <c r="J448" i="2"/>
  <c r="J447" i="2"/>
  <c r="J446" i="2"/>
  <c r="J445" i="2"/>
  <c r="J444" i="2"/>
  <c r="J443" i="2"/>
  <c r="J442" i="2"/>
  <c r="J441" i="2"/>
  <c r="J440" i="2"/>
  <c r="J439" i="2"/>
  <c r="J438" i="2"/>
  <c r="J437" i="2"/>
  <c r="J436" i="2"/>
  <c r="J435" i="2"/>
  <c r="J434" i="2"/>
  <c r="J433" i="2"/>
  <c r="J432" i="2"/>
  <c r="J431" i="2"/>
  <c r="J430" i="2"/>
  <c r="J429" i="2"/>
  <c r="J428" i="2"/>
  <c r="J427" i="2"/>
  <c r="J426" i="2"/>
  <c r="J425" i="2"/>
  <c r="J424" i="2"/>
  <c r="J423" i="2"/>
  <c r="J422" i="2"/>
  <c r="J421" i="2"/>
  <c r="J420" i="2"/>
  <c r="J419" i="2"/>
  <c r="J418" i="2"/>
  <c r="J417" i="2"/>
  <c r="J416" i="2"/>
  <c r="J415" i="2"/>
  <c r="J414" i="2"/>
  <c r="J413" i="2"/>
  <c r="J412" i="2"/>
  <c r="J411" i="2"/>
  <c r="J410" i="2"/>
  <c r="J409" i="2"/>
  <c r="J408" i="2"/>
  <c r="J407" i="2"/>
  <c r="J406" i="2"/>
  <c r="J405" i="2"/>
  <c r="J404" i="2"/>
  <c r="J403" i="2"/>
  <c r="J402" i="2"/>
  <c r="J401" i="2"/>
  <c r="J400" i="2"/>
  <c r="J399" i="2"/>
  <c r="J398" i="2"/>
  <c r="J397" i="2"/>
  <c r="J396" i="2"/>
  <c r="J395" i="2"/>
  <c r="J394" i="2"/>
  <c r="J393" i="2"/>
  <c r="J392" i="2"/>
  <c r="J391" i="2"/>
  <c r="J390" i="2"/>
  <c r="J389" i="2"/>
  <c r="J388" i="2"/>
  <c r="J387" i="2"/>
  <c r="J386" i="2"/>
  <c r="J385" i="2"/>
  <c r="J384" i="2"/>
  <c r="J383" i="2"/>
  <c r="J382" i="2"/>
  <c r="J381" i="2"/>
  <c r="J380" i="2"/>
  <c r="J379" i="2"/>
  <c r="J378" i="2"/>
  <c r="J377" i="2"/>
  <c r="J376" i="2"/>
  <c r="J375" i="2"/>
  <c r="J374" i="2"/>
  <c r="J373" i="2"/>
  <c r="J372" i="2"/>
  <c r="J371" i="2"/>
  <c r="J370" i="2"/>
  <c r="J369" i="2"/>
  <c r="J368" i="2"/>
  <c r="J367" i="2"/>
  <c r="J366" i="2"/>
  <c r="J365" i="2"/>
  <c r="J364" i="2"/>
  <c r="J363" i="2"/>
  <c r="J362" i="2"/>
  <c r="J361" i="2"/>
  <c r="J360" i="2"/>
  <c r="J359" i="2"/>
  <c r="J358" i="2"/>
  <c r="J357" i="2"/>
  <c r="J356" i="2"/>
  <c r="J355" i="2"/>
  <c r="J354" i="2"/>
  <c r="J353" i="2"/>
  <c r="J352" i="2"/>
  <c r="J351" i="2"/>
  <c r="J350" i="2"/>
  <c r="J349" i="2"/>
  <c r="J348" i="2"/>
  <c r="J347" i="2"/>
  <c r="J346" i="2"/>
  <c r="J345" i="2"/>
  <c r="J344" i="2"/>
  <c r="J343" i="2"/>
  <c r="J342" i="2"/>
  <c r="J341" i="2"/>
  <c r="J340" i="2"/>
  <c r="J339" i="2"/>
  <c r="J338" i="2"/>
  <c r="J337" i="2"/>
  <c r="J336" i="2"/>
  <c r="J335" i="2"/>
  <c r="J334" i="2"/>
  <c r="J333" i="2"/>
  <c r="J332" i="2"/>
  <c r="J331" i="2"/>
  <c r="J330" i="2"/>
  <c r="J329" i="2"/>
  <c r="J328" i="2"/>
  <c r="J327" i="2"/>
  <c r="J326" i="2"/>
  <c r="J325" i="2"/>
  <c r="J324" i="2"/>
  <c r="J323" i="2"/>
  <c r="J322" i="2"/>
  <c r="J321" i="2"/>
  <c r="J320" i="2"/>
  <c r="J319" i="2"/>
  <c r="J318" i="2"/>
  <c r="J317" i="2"/>
  <c r="J316" i="2"/>
  <c r="J315" i="2"/>
  <c r="J314" i="2"/>
  <c r="J313" i="2"/>
  <c r="J312" i="2"/>
  <c r="J311" i="2"/>
  <c r="J310" i="2"/>
  <c r="J309" i="2"/>
  <c r="J308" i="2"/>
  <c r="J307" i="2"/>
  <c r="J306" i="2"/>
  <c r="J305" i="2"/>
  <c r="J304" i="2"/>
  <c r="J303" i="2"/>
  <c r="J302" i="2"/>
  <c r="J301" i="2"/>
  <c r="J300" i="2"/>
  <c r="J299" i="2"/>
  <c r="J298" i="2"/>
  <c r="J297" i="2"/>
  <c r="J296" i="2"/>
  <c r="J295" i="2"/>
  <c r="J294" i="2"/>
  <c r="J293" i="2"/>
  <c r="J292" i="2"/>
  <c r="J291" i="2"/>
  <c r="J290" i="2"/>
  <c r="J289" i="2"/>
  <c r="J288" i="2"/>
  <c r="J287" i="2"/>
  <c r="J286" i="2"/>
  <c r="J285" i="2"/>
  <c r="J284" i="2"/>
  <c r="J283" i="2"/>
  <c r="J282" i="2"/>
  <c r="J281" i="2"/>
  <c r="J280" i="2"/>
  <c r="J279" i="2"/>
  <c r="J278" i="2"/>
  <c r="J277" i="2"/>
  <c r="J276" i="2"/>
  <c r="J275" i="2"/>
  <c r="J274" i="2"/>
  <c r="J273" i="2"/>
  <c r="J272" i="2"/>
  <c r="J271" i="2"/>
  <c r="J270" i="2"/>
  <c r="J269" i="2"/>
  <c r="J268" i="2"/>
  <c r="J267" i="2"/>
  <c r="J266" i="2"/>
  <c r="J265" i="2"/>
  <c r="J264" i="2"/>
  <c r="J263" i="2"/>
  <c r="J262" i="2"/>
  <c r="J261" i="2"/>
  <c r="J260" i="2"/>
  <c r="J259" i="2"/>
  <c r="J258" i="2"/>
  <c r="J257" i="2"/>
  <c r="J256" i="2"/>
  <c r="J255" i="2"/>
  <c r="J254" i="2"/>
  <c r="J253" i="2"/>
  <c r="J252" i="2"/>
  <c r="J251" i="2"/>
  <c r="J250" i="2"/>
  <c r="J249" i="2"/>
  <c r="J248" i="2"/>
  <c r="J247" i="2"/>
  <c r="J246" i="2"/>
  <c r="J245" i="2"/>
  <c r="J244" i="2"/>
  <c r="J243" i="2"/>
  <c r="J242" i="2"/>
  <c r="J241" i="2"/>
  <c r="J240" i="2"/>
  <c r="J239" i="2"/>
  <c r="J238" i="2"/>
  <c r="J237" i="2"/>
  <c r="J236" i="2"/>
  <c r="J235" i="2"/>
  <c r="J234" i="2"/>
  <c r="J233" i="2"/>
  <c r="J232" i="2"/>
  <c r="J231" i="2"/>
  <c r="J230" i="2"/>
  <c r="J229" i="2"/>
  <c r="J228" i="2"/>
  <c r="J227" i="2"/>
  <c r="J226" i="2"/>
  <c r="J225" i="2"/>
  <c r="J224" i="2"/>
  <c r="J223" i="2"/>
  <c r="J222" i="2"/>
  <c r="J221" i="2"/>
  <c r="J220" i="2"/>
  <c r="J219" i="2"/>
  <c r="J218" i="2"/>
  <c r="J217" i="2"/>
  <c r="J216" i="2"/>
  <c r="J215" i="2"/>
  <c r="J214" i="2"/>
  <c r="J213" i="2"/>
  <c r="J212" i="2"/>
  <c r="J211" i="2"/>
  <c r="J210" i="2"/>
  <c r="J209" i="2"/>
  <c r="J208" i="2"/>
  <c r="J207" i="2"/>
  <c r="J206" i="2"/>
  <c r="J205" i="2"/>
  <c r="J204" i="2"/>
  <c r="J203" i="2"/>
  <c r="J202" i="2"/>
  <c r="J201" i="2"/>
  <c r="J200" i="2"/>
  <c r="J199" i="2"/>
  <c r="J198" i="2"/>
  <c r="J197" i="2"/>
  <c r="J196" i="2"/>
  <c r="J195" i="2"/>
  <c r="J194" i="2"/>
  <c r="J193" i="2"/>
  <c r="J192" i="2"/>
  <c r="J191" i="2"/>
  <c r="J190" i="2"/>
  <c r="J189" i="2"/>
  <c r="J188" i="2"/>
  <c r="J187" i="2"/>
  <c r="J186" i="2"/>
  <c r="J185" i="2"/>
  <c r="J184" i="2"/>
  <c r="J183" i="2"/>
  <c r="J182" i="2"/>
  <c r="J181" i="2"/>
  <c r="J180" i="2"/>
  <c r="J179" i="2"/>
  <c r="J178" i="2"/>
  <c r="J177" i="2"/>
  <c r="J176" i="2"/>
  <c r="J175" i="2"/>
  <c r="J174" i="2"/>
  <c r="J173" i="2"/>
  <c r="J172" i="2"/>
  <c r="J171" i="2"/>
  <c r="J170" i="2"/>
  <c r="J169" i="2"/>
  <c r="J168" i="2"/>
  <c r="J167" i="2"/>
  <c r="J166" i="2"/>
  <c r="J165" i="2"/>
  <c r="J164" i="2"/>
  <c r="J163" i="2"/>
  <c r="J162" i="2"/>
  <c r="J161" i="2"/>
  <c r="J160" i="2"/>
  <c r="J159" i="2"/>
  <c r="J158" i="2"/>
  <c r="J157" i="2"/>
  <c r="J156" i="2"/>
  <c r="J155" i="2"/>
  <c r="J154" i="2"/>
  <c r="J153" i="2"/>
  <c r="J152" i="2"/>
  <c r="J151" i="2"/>
  <c r="J150" i="2"/>
  <c r="J149" i="2"/>
  <c r="J148" i="2"/>
  <c r="J147" i="2"/>
  <c r="J146" i="2"/>
  <c r="J145" i="2"/>
  <c r="J144" i="2"/>
  <c r="J143" i="2"/>
  <c r="J142" i="2"/>
  <c r="J141" i="2"/>
  <c r="J140" i="2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489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777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841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43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73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09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41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793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38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145" i="3"/>
  <c r="J745" i="3" l="1"/>
  <c r="Q674" i="3"/>
  <c r="AL746" i="3"/>
  <c r="BA747" i="3"/>
  <c r="X746" i="3"/>
  <c r="AS722" i="3"/>
  <c r="AE722" i="3"/>
  <c r="J740" i="2"/>
  <c r="Q669" i="2"/>
  <c r="X741" i="2"/>
  <c r="AE717" i="2"/>
  <c r="AL741" i="2"/>
  <c r="AX717" i="2"/>
  <c r="BG742" i="2"/>
  <c r="C5084" i="2"/>
  <c r="C5083" i="2"/>
  <c r="C5082" i="2"/>
  <c r="C5081" i="2"/>
  <c r="C5080" i="2"/>
  <c r="C5079" i="2"/>
  <c r="C5078" i="2"/>
  <c r="C5077" i="2"/>
  <c r="C5076" i="2"/>
  <c r="C5075" i="2"/>
  <c r="C5074" i="2"/>
  <c r="C5073" i="2"/>
  <c r="C5072" i="2"/>
  <c r="C5071" i="2"/>
  <c r="C5070" i="2"/>
  <c r="C5069" i="2"/>
  <c r="C5068" i="2"/>
  <c r="C5067" i="2"/>
  <c r="C5066" i="2"/>
  <c r="C5065" i="2"/>
  <c r="C5064" i="2"/>
  <c r="C5063" i="2"/>
  <c r="C5062" i="2"/>
  <c r="C5061" i="2"/>
  <c r="C5060" i="2"/>
  <c r="C5059" i="2"/>
  <c r="C5058" i="2"/>
  <c r="C5057" i="2"/>
  <c r="C5056" i="2"/>
  <c r="C5055" i="2"/>
  <c r="C5054" i="2"/>
  <c r="C5053" i="2"/>
  <c r="C5052" i="2"/>
  <c r="C5051" i="2"/>
  <c r="C5050" i="2"/>
  <c r="C5049" i="2"/>
  <c r="C5048" i="2"/>
  <c r="C5047" i="2"/>
  <c r="C5046" i="2"/>
  <c r="C5045" i="2"/>
  <c r="C5044" i="2"/>
  <c r="C5043" i="2"/>
  <c r="C5042" i="2"/>
  <c r="C5041" i="2"/>
  <c r="C5040" i="2"/>
  <c r="C5039" i="2"/>
  <c r="C5038" i="2"/>
  <c r="C5037" i="2"/>
  <c r="C5036" i="2"/>
  <c r="C5035" i="2"/>
  <c r="C5034" i="2"/>
  <c r="C5033" i="2"/>
  <c r="C5032" i="2"/>
  <c r="C5031" i="2"/>
  <c r="C5030" i="2"/>
  <c r="C5029" i="2"/>
  <c r="C5028" i="2"/>
  <c r="C5027" i="2"/>
  <c r="C5026" i="2"/>
  <c r="C5025" i="2"/>
  <c r="C5024" i="2"/>
  <c r="C5023" i="2"/>
  <c r="C5022" i="2"/>
  <c r="C5021" i="2"/>
  <c r="C5020" i="2"/>
  <c r="C5019" i="2"/>
  <c r="C5018" i="2"/>
  <c r="C5017" i="2"/>
  <c r="C5016" i="2"/>
  <c r="C5015" i="2"/>
  <c r="C5014" i="2"/>
  <c r="C5013" i="2"/>
  <c r="C5012" i="2"/>
  <c r="C5011" i="2"/>
  <c r="C5010" i="2"/>
  <c r="C5009" i="2"/>
  <c r="C5008" i="2"/>
  <c r="C5007" i="2"/>
  <c r="C5006" i="2"/>
  <c r="C5005" i="2"/>
  <c r="C5004" i="2"/>
  <c r="C5003" i="2"/>
  <c r="C5002" i="2"/>
  <c r="C5001" i="2"/>
  <c r="C5000" i="2"/>
  <c r="C4999" i="2"/>
  <c r="C4998" i="2"/>
  <c r="C4997" i="2"/>
  <c r="C4996" i="2"/>
  <c r="C4995" i="2"/>
  <c r="C4994" i="2"/>
  <c r="C4993" i="2"/>
  <c r="C4992" i="2"/>
  <c r="C4991" i="2"/>
  <c r="C4990" i="2"/>
  <c r="C4989" i="2"/>
  <c r="C4988" i="2"/>
  <c r="C4987" i="2"/>
  <c r="C4986" i="2"/>
  <c r="C4985" i="2"/>
  <c r="C4984" i="2"/>
  <c r="C4983" i="2"/>
  <c r="C4982" i="2"/>
  <c r="C4981" i="2"/>
  <c r="C4980" i="2"/>
  <c r="C4979" i="2"/>
  <c r="C4978" i="2"/>
  <c r="C4977" i="2"/>
  <c r="C4976" i="2"/>
  <c r="C4975" i="2"/>
  <c r="C4974" i="2"/>
  <c r="C4973" i="2"/>
  <c r="C4972" i="2"/>
  <c r="C4971" i="2"/>
  <c r="C4970" i="2"/>
  <c r="C4969" i="2"/>
  <c r="C4968" i="2"/>
  <c r="C4967" i="2"/>
  <c r="C4966" i="2"/>
  <c r="C4965" i="2"/>
  <c r="C4964" i="2"/>
  <c r="C4963" i="2"/>
  <c r="C4962" i="2"/>
  <c r="C4961" i="2"/>
  <c r="C4960" i="2"/>
  <c r="C4959" i="2"/>
  <c r="C4958" i="2"/>
  <c r="C4957" i="2"/>
  <c r="C4956" i="2"/>
  <c r="C4955" i="2"/>
  <c r="C4954" i="2"/>
  <c r="C4953" i="2"/>
  <c r="C4952" i="2"/>
  <c r="C4951" i="2"/>
  <c r="C4950" i="2"/>
  <c r="C4949" i="2"/>
  <c r="C4948" i="2"/>
  <c r="C4947" i="2"/>
  <c r="C4946" i="2"/>
  <c r="C4945" i="2"/>
  <c r="C4944" i="2"/>
  <c r="C4943" i="2"/>
  <c r="C4942" i="2"/>
  <c r="C4941" i="2"/>
  <c r="C4940" i="2"/>
  <c r="C4939" i="2"/>
  <c r="C4938" i="2"/>
  <c r="C4937" i="2"/>
  <c r="C4936" i="2"/>
  <c r="C4935" i="2"/>
  <c r="C4934" i="2"/>
  <c r="C4933" i="2"/>
  <c r="C4932" i="2"/>
  <c r="C4931" i="2"/>
  <c r="C4930" i="2"/>
  <c r="C4929" i="2"/>
  <c r="C4928" i="2"/>
  <c r="C4927" i="2"/>
  <c r="C4926" i="2"/>
  <c r="C4925" i="2"/>
  <c r="C4924" i="2"/>
  <c r="C4923" i="2"/>
  <c r="C4922" i="2"/>
  <c r="C4921" i="2"/>
  <c r="C4920" i="2"/>
  <c r="C4919" i="2"/>
  <c r="C4918" i="2"/>
  <c r="C4917" i="2"/>
  <c r="C4916" i="2"/>
  <c r="C4915" i="2"/>
  <c r="C4914" i="2"/>
  <c r="C4913" i="2"/>
  <c r="C4912" i="2"/>
  <c r="C4911" i="2"/>
  <c r="C4910" i="2"/>
  <c r="C4909" i="2"/>
  <c r="C4908" i="2"/>
  <c r="C4907" i="2"/>
  <c r="C4906" i="2"/>
  <c r="C4905" i="2"/>
  <c r="C4904" i="2"/>
  <c r="C4903" i="2"/>
  <c r="C4902" i="2"/>
  <c r="C4901" i="2"/>
  <c r="C4900" i="2"/>
  <c r="C4899" i="2"/>
  <c r="C4898" i="2"/>
  <c r="C4897" i="2"/>
  <c r="C4896" i="2"/>
  <c r="C4895" i="2"/>
  <c r="C4894" i="2"/>
  <c r="C4893" i="2"/>
  <c r="C4892" i="2"/>
  <c r="C4891" i="2"/>
  <c r="C4890" i="2"/>
  <c r="C4889" i="2"/>
  <c r="C4888" i="2"/>
  <c r="C4887" i="2"/>
  <c r="C4886" i="2"/>
  <c r="C4885" i="2"/>
  <c r="C4884" i="2"/>
  <c r="C4883" i="2"/>
  <c r="C4882" i="2"/>
  <c r="C4881" i="2"/>
  <c r="C4880" i="2"/>
  <c r="C4879" i="2"/>
  <c r="C4878" i="2"/>
  <c r="C4877" i="2"/>
  <c r="C4876" i="2"/>
  <c r="C4875" i="2"/>
  <c r="C4874" i="2"/>
  <c r="C4873" i="2"/>
  <c r="C4872" i="2"/>
  <c r="C4871" i="2"/>
  <c r="C4870" i="2"/>
  <c r="C4869" i="2"/>
  <c r="C4868" i="2"/>
  <c r="C4867" i="2"/>
  <c r="C4866" i="2"/>
  <c r="C4865" i="2"/>
  <c r="C4864" i="2"/>
  <c r="C4863" i="2"/>
  <c r="C4862" i="2"/>
  <c r="C4861" i="2"/>
  <c r="C4860" i="2"/>
  <c r="C4859" i="2"/>
  <c r="C4858" i="2"/>
  <c r="C4857" i="2"/>
  <c r="C4856" i="2"/>
  <c r="C4855" i="2"/>
  <c r="C4854" i="2"/>
  <c r="C4853" i="2"/>
  <c r="C4852" i="2"/>
  <c r="C4851" i="2"/>
  <c r="C4850" i="2"/>
  <c r="C4849" i="2"/>
  <c r="C4848" i="2"/>
  <c r="C4847" i="2"/>
  <c r="C4846" i="2"/>
  <c r="C4845" i="2"/>
  <c r="C4844" i="2"/>
  <c r="C4843" i="2"/>
  <c r="C4842" i="2"/>
  <c r="C4841" i="2"/>
  <c r="C4840" i="2"/>
  <c r="C4839" i="2"/>
  <c r="C4838" i="2"/>
  <c r="C4837" i="2"/>
  <c r="C4836" i="2"/>
  <c r="C4835" i="2"/>
  <c r="C4834" i="2"/>
  <c r="C4833" i="2"/>
  <c r="C4832" i="2"/>
  <c r="C4831" i="2"/>
  <c r="C4830" i="2"/>
  <c r="C4829" i="2"/>
  <c r="C4828" i="2"/>
  <c r="C4827" i="2"/>
  <c r="C4826" i="2"/>
  <c r="C4825" i="2"/>
  <c r="C4824" i="2"/>
  <c r="C4823" i="2"/>
  <c r="C4822" i="2"/>
  <c r="C4821" i="2"/>
  <c r="C4820" i="2"/>
  <c r="C4819" i="2"/>
  <c r="C4818" i="2"/>
  <c r="C4817" i="2"/>
  <c r="C4816" i="2"/>
  <c r="C4815" i="2"/>
  <c r="C4814" i="2"/>
  <c r="C4813" i="2"/>
  <c r="C4812" i="2"/>
  <c r="C4811" i="2"/>
  <c r="C4810" i="2"/>
  <c r="C4809" i="2"/>
  <c r="C4808" i="2"/>
  <c r="C4807" i="2"/>
  <c r="C4806" i="2"/>
  <c r="C4805" i="2"/>
  <c r="C4804" i="2"/>
  <c r="C4803" i="2"/>
  <c r="C4802" i="2"/>
  <c r="C4801" i="2"/>
  <c r="C4800" i="2"/>
  <c r="C4799" i="2"/>
  <c r="C4798" i="2"/>
  <c r="C4797" i="2"/>
  <c r="C4796" i="2"/>
  <c r="C4795" i="2"/>
  <c r="C4794" i="2"/>
  <c r="C4793" i="2"/>
  <c r="C4792" i="2"/>
  <c r="C4791" i="2"/>
  <c r="C4790" i="2"/>
  <c r="C4789" i="2"/>
  <c r="C4788" i="2"/>
  <c r="C4787" i="2"/>
  <c r="C4786" i="2"/>
  <c r="C4785" i="2"/>
  <c r="C4784" i="2"/>
  <c r="C4783" i="2"/>
  <c r="C4782" i="2"/>
  <c r="C4781" i="2"/>
  <c r="C4780" i="2"/>
  <c r="C4779" i="2"/>
  <c r="C4778" i="2"/>
  <c r="C4777" i="2"/>
  <c r="C4776" i="2"/>
  <c r="C4775" i="2"/>
  <c r="C4774" i="2"/>
  <c r="C4773" i="2"/>
  <c r="C4772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836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42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68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04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436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788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140" i="2"/>
  <c r="P20" i="1" l="1"/>
  <c r="P19" i="1"/>
  <c r="P21" i="1" s="1"/>
</calcChain>
</file>

<file path=xl/sharedStrings.xml><?xml version="1.0" encoding="utf-8"?>
<sst xmlns="http://schemas.openxmlformats.org/spreadsheetml/2006/main" count="56903" uniqueCount="17591">
  <si>
    <t>totalPowerProduction</t>
  </si>
  <si>
    <t>Measured</t>
  </si>
  <si>
    <t>SystemPowerGenerated</t>
  </si>
  <si>
    <t>1/1/2012 1:00</t>
  </si>
  <si>
    <t>1/1/2012 2:00</t>
  </si>
  <si>
    <t>1/1/2012 3:00</t>
  </si>
  <si>
    <t>1/1/2012 4:00</t>
  </si>
  <si>
    <t>1/1/2012 5:00</t>
  </si>
  <si>
    <t>1/1/2012 6:00</t>
  </si>
  <si>
    <t>1/1/2012 7:00</t>
  </si>
  <si>
    <t>1/1/2012 8:00</t>
  </si>
  <si>
    <t>1/1/2012 9:00</t>
  </si>
  <si>
    <t>1/1/2012 10:00</t>
  </si>
  <si>
    <t>1/1/2012 11:00</t>
  </si>
  <si>
    <t>1/1/2012 12:00</t>
  </si>
  <si>
    <t>1/1/2012 13:00</t>
  </si>
  <si>
    <t>1/1/2012 14:00</t>
  </si>
  <si>
    <t>1/1/2012 15:00</t>
  </si>
  <si>
    <t>1/1/2012 16:00</t>
  </si>
  <si>
    <t>1/1/2012 17:00</t>
  </si>
  <si>
    <t>1/1/2012 18:00</t>
  </si>
  <si>
    <t>1/1/2012 19:00</t>
  </si>
  <si>
    <t>1/1/2012 20:00</t>
  </si>
  <si>
    <t>1/1/2012 21:00</t>
  </si>
  <si>
    <t>1/1/2012 22:00</t>
  </si>
  <si>
    <t>1/1/2012 23:00</t>
  </si>
  <si>
    <t>1/2/2012 0:00</t>
  </si>
  <si>
    <t>1/2/2012 1:00</t>
  </si>
  <si>
    <t>1/2/2012 2:00</t>
  </si>
  <si>
    <t>1/2/2012 3:00</t>
  </si>
  <si>
    <t>1/2/2012 4:00</t>
  </si>
  <si>
    <t>1/2/2012 5:00</t>
  </si>
  <si>
    <t>1/2/2012 6:00</t>
  </si>
  <si>
    <t>1/2/2012 7:00</t>
  </si>
  <si>
    <t>1/2/2012 8:00</t>
  </si>
  <si>
    <t>1/2/2012 9:00</t>
  </si>
  <si>
    <t>1/2/2012 10:00</t>
  </si>
  <si>
    <t>1/2/2012 11:00</t>
  </si>
  <si>
    <t>1/2/2012 12:00</t>
  </si>
  <si>
    <t>1/2/2012 13:00</t>
  </si>
  <si>
    <t>1/2/2012 14:00</t>
  </si>
  <si>
    <t>1/2/2012 15:00</t>
  </si>
  <si>
    <t>1/2/2012 16:00</t>
  </si>
  <si>
    <t>1/2/2012 17:00</t>
  </si>
  <si>
    <t>1/2/2012 18:00</t>
  </si>
  <si>
    <t>1/2/2012 19:00</t>
  </si>
  <si>
    <t>1/2/2012 20:00</t>
  </si>
  <si>
    <t>1/2/2012 21:00</t>
  </si>
  <si>
    <t>1/2/2012 22:00</t>
  </si>
  <si>
    <t>1/2/2012 23:00</t>
  </si>
  <si>
    <t>1/3/2012 0:00</t>
  </si>
  <si>
    <t>1/3/2012 1:00</t>
  </si>
  <si>
    <t>1/3/2012 2:00</t>
  </si>
  <si>
    <t>1/3/2012 3:00</t>
  </si>
  <si>
    <t>1/3/2012 4:00</t>
  </si>
  <si>
    <t>1/3/2012 5:00</t>
  </si>
  <si>
    <t>1/3/2012 6:00</t>
  </si>
  <si>
    <t>1/3/2012 7:00</t>
  </si>
  <si>
    <t>1/3/2012 8:00</t>
  </si>
  <si>
    <t>1/3/2012 9:00</t>
  </si>
  <si>
    <t>1/3/2012 10:00</t>
  </si>
  <si>
    <t>1/3/2012 11:00</t>
  </si>
  <si>
    <t>1/3/2012 12:00</t>
  </si>
  <si>
    <t>1/3/2012 13:00</t>
  </si>
  <si>
    <t>1/3/2012 14:00</t>
  </si>
  <si>
    <t>1/3/2012 15:00</t>
  </si>
  <si>
    <t>1/3/2012 16:00</t>
  </si>
  <si>
    <t>1/3/2012 17:00</t>
  </si>
  <si>
    <t>1/3/2012 18:00</t>
  </si>
  <si>
    <t>1/3/2012 19:00</t>
  </si>
  <si>
    <t>1/3/2012 20:00</t>
  </si>
  <si>
    <t>1/3/2012 21:00</t>
  </si>
  <si>
    <t>1/3/2012 22:00</t>
  </si>
  <si>
    <t>1/3/2012 23:00</t>
  </si>
  <si>
    <t>1/4/2012 0:00</t>
  </si>
  <si>
    <t>1/4/2012 1:00</t>
  </si>
  <si>
    <t>1/4/2012 2:00</t>
  </si>
  <si>
    <t>1/4/2012 3:00</t>
  </si>
  <si>
    <t>1/4/2012 4:00</t>
  </si>
  <si>
    <t>1/4/2012 5:00</t>
  </si>
  <si>
    <t>1/4/2012 6:00</t>
  </si>
  <si>
    <t>1/4/2012 7:00</t>
  </si>
  <si>
    <t>1/4/2012 8:00</t>
  </si>
  <si>
    <t>1/4/2012 9:00</t>
  </si>
  <si>
    <t>1/4/2012 10:00</t>
  </si>
  <si>
    <t>1/4/2012 11:00</t>
  </si>
  <si>
    <t>1/4/2012 12:00</t>
  </si>
  <si>
    <t>1/4/2012 13:00</t>
  </si>
  <si>
    <t>1/4/2012 14:00</t>
  </si>
  <si>
    <t>1/4/2012 15:00</t>
  </si>
  <si>
    <t>1/4/2012 16:00</t>
  </si>
  <si>
    <t>1/4/2012 17:00</t>
  </si>
  <si>
    <t>1/4/2012 18:00</t>
  </si>
  <si>
    <t>1/4/2012 19:00</t>
  </si>
  <si>
    <t>1/4/2012 20:00</t>
  </si>
  <si>
    <t>1/4/2012 21:00</t>
  </si>
  <si>
    <t>1/4/2012 22:00</t>
  </si>
  <si>
    <t>1/4/2012 23:00</t>
  </si>
  <si>
    <t>1/5/2012 0:00</t>
  </si>
  <si>
    <t>1/5/2012 1:00</t>
  </si>
  <si>
    <t>1/5/2012 2:00</t>
  </si>
  <si>
    <t>1/5/2012 3:00</t>
  </si>
  <si>
    <t>1/5/2012 4:00</t>
  </si>
  <si>
    <t>1/5/2012 5:00</t>
  </si>
  <si>
    <t>1/5/2012 6:00</t>
  </si>
  <si>
    <t>1/5/2012 7:00</t>
  </si>
  <si>
    <t>1/5/2012 8:00</t>
  </si>
  <si>
    <t>1/5/2012 9:00</t>
  </si>
  <si>
    <t>1/5/2012 10:00</t>
  </si>
  <si>
    <t>1/5/2012 11:00</t>
  </si>
  <si>
    <t>1/5/2012 12:00</t>
  </si>
  <si>
    <t>1/5/2012 13:00</t>
  </si>
  <si>
    <t>1/5/2012 14:00</t>
  </si>
  <si>
    <t>1/5/2012 15:00</t>
  </si>
  <si>
    <t>1/5/2012 16:00</t>
  </si>
  <si>
    <t>1/5/2012 17:00</t>
  </si>
  <si>
    <t>1/5/2012 18:00</t>
  </si>
  <si>
    <t>1/5/2012 19:00</t>
  </si>
  <si>
    <t>1/5/2012 20:00</t>
  </si>
  <si>
    <t>1/5/2012 21:00</t>
  </si>
  <si>
    <t>1/5/2012 22:00</t>
  </si>
  <si>
    <t>1/5/2012 23:00</t>
  </si>
  <si>
    <t>1/6/2012 0:00</t>
  </si>
  <si>
    <t>1/6/2012 1:00</t>
  </si>
  <si>
    <t>1/6/2012 2:00</t>
  </si>
  <si>
    <t>1/6/2012 3:00</t>
  </si>
  <si>
    <t>1/6/2012 4:00</t>
  </si>
  <si>
    <t>1/6/2012 5:00</t>
  </si>
  <si>
    <t>1/6/2012 6:00</t>
  </si>
  <si>
    <t>1/6/2012 7:00</t>
  </si>
  <si>
    <t>1/6/2012 8:00</t>
  </si>
  <si>
    <t>1/6/2012 9:00</t>
  </si>
  <si>
    <t>1/6/2012 10:00</t>
  </si>
  <si>
    <t>1/6/2012 11:00</t>
  </si>
  <si>
    <t>1/6/2012 12:00</t>
  </si>
  <si>
    <t>1/6/2012 13:00</t>
  </si>
  <si>
    <t>1/6/2012 14:00</t>
  </si>
  <si>
    <t>1/6/2012 15:00</t>
  </si>
  <si>
    <t>1/6/2012 16:00</t>
  </si>
  <si>
    <t>1/6/2012 17:00</t>
  </si>
  <si>
    <t>1/6/2012 18:00</t>
  </si>
  <si>
    <t>1/6/2012 19:00</t>
  </si>
  <si>
    <t>1/6/2012 20:00</t>
  </si>
  <si>
    <t>1/6/2012 21:00</t>
  </si>
  <si>
    <t>1/6/2012 22:00</t>
  </si>
  <si>
    <t>1/6/2012 23:00</t>
  </si>
  <si>
    <t>1/7/2012 0:00</t>
  </si>
  <si>
    <t>1/7/2012 1:00</t>
  </si>
  <si>
    <t>1/7/2012 2:00</t>
  </si>
  <si>
    <t>1/7/2012 3:00</t>
  </si>
  <si>
    <t>1/7/2012 4:00</t>
  </si>
  <si>
    <t>1/7/2012 5:00</t>
  </si>
  <si>
    <t>1/7/2012 6:00</t>
  </si>
  <si>
    <t>1/7/2012 7:00</t>
  </si>
  <si>
    <t>1/7/2012 8:00</t>
  </si>
  <si>
    <t>1/7/2012 9:00</t>
  </si>
  <si>
    <t>1/7/2012 10:00</t>
  </si>
  <si>
    <t>1/7/2012 11:00</t>
  </si>
  <si>
    <t>1/7/2012 12:00</t>
  </si>
  <si>
    <t>1/7/2012 13:00</t>
  </si>
  <si>
    <t>1/7/2012 14:00</t>
  </si>
  <si>
    <t>1/7/2012 15:00</t>
  </si>
  <si>
    <t>1/7/2012 16:00</t>
  </si>
  <si>
    <t>1/7/2012 17:00</t>
  </si>
  <si>
    <t>1/7/2012 18:00</t>
  </si>
  <si>
    <t>1/7/2012 19:00</t>
  </si>
  <si>
    <t>1/7/2012 20:00</t>
  </si>
  <si>
    <t>1/7/2012 21:00</t>
  </si>
  <si>
    <t>1/7/2012 22:00</t>
  </si>
  <si>
    <t>1/7/2012 23:00</t>
  </si>
  <si>
    <t>1/8/2012 0:00</t>
  </si>
  <si>
    <t>1/8/2012 1:00</t>
  </si>
  <si>
    <t>1/8/2012 2:00</t>
  </si>
  <si>
    <t>1/8/2012 3:00</t>
  </si>
  <si>
    <t>1/8/2012 4:00</t>
  </si>
  <si>
    <t>1/8/2012 5:00</t>
  </si>
  <si>
    <t>1/8/2012 6:00</t>
  </si>
  <si>
    <t>1/8/2012 7:00</t>
  </si>
  <si>
    <t>1/8/2012 8:00</t>
  </si>
  <si>
    <t>1/8/2012 9:00</t>
  </si>
  <si>
    <t>1/8/2012 10:00</t>
  </si>
  <si>
    <t>1/8/2012 11:00</t>
  </si>
  <si>
    <t>1/8/2012 12:00</t>
  </si>
  <si>
    <t>1/8/2012 13:00</t>
  </si>
  <si>
    <t>1/8/2012 14:00</t>
  </si>
  <si>
    <t>1/8/2012 15:00</t>
  </si>
  <si>
    <t>1/8/2012 16:00</t>
  </si>
  <si>
    <t>1/8/2012 17:00</t>
  </si>
  <si>
    <t>1/8/2012 18:00</t>
  </si>
  <si>
    <t>1/8/2012 19:00</t>
  </si>
  <si>
    <t>1/8/2012 20:00</t>
  </si>
  <si>
    <t>1/8/2012 21:00</t>
  </si>
  <si>
    <t>1/8/2012 22:00</t>
  </si>
  <si>
    <t>1/8/2012 23:00</t>
  </si>
  <si>
    <t>1/9/2012 0:00</t>
  </si>
  <si>
    <t>1/9/2012 1:00</t>
  </si>
  <si>
    <t>1/9/2012 2:00</t>
  </si>
  <si>
    <t>1/9/2012 3:00</t>
  </si>
  <si>
    <t>1/9/2012 4:00</t>
  </si>
  <si>
    <t>1/9/2012 5:00</t>
  </si>
  <si>
    <t>1/9/2012 6:00</t>
  </si>
  <si>
    <t>1/9/2012 7:00</t>
  </si>
  <si>
    <t>1/9/2012 8:00</t>
  </si>
  <si>
    <t>1/9/2012 9:00</t>
  </si>
  <si>
    <t>1/9/2012 10:00</t>
  </si>
  <si>
    <t>1/9/2012 11:00</t>
  </si>
  <si>
    <t>1/9/2012 12:00</t>
  </si>
  <si>
    <t>1/9/2012 13:00</t>
  </si>
  <si>
    <t>1/9/2012 14:00</t>
  </si>
  <si>
    <t>1/9/2012 15:00</t>
  </si>
  <si>
    <t>1/9/2012 16:00</t>
  </si>
  <si>
    <t>1/9/2012 17:00</t>
  </si>
  <si>
    <t>1/9/2012 18:00</t>
  </si>
  <si>
    <t>1/9/2012 19:00</t>
  </si>
  <si>
    <t>1/9/2012 20:00</t>
  </si>
  <si>
    <t>1/9/2012 21:00</t>
  </si>
  <si>
    <t>1/9/2012 22:00</t>
  </si>
  <si>
    <t>1/9/2012 23:00</t>
  </si>
  <si>
    <t>1/10/2012 0:00</t>
  </si>
  <si>
    <t>1/10/2012 1:00</t>
  </si>
  <si>
    <t>1/10/2012 2:00</t>
  </si>
  <si>
    <t>1/10/2012 3:00</t>
  </si>
  <si>
    <t>1/10/2012 4:00</t>
  </si>
  <si>
    <t>1/10/2012 5:00</t>
  </si>
  <si>
    <t>1/10/2012 6:00</t>
  </si>
  <si>
    <t>1/10/2012 7:00</t>
  </si>
  <si>
    <t>1/10/2012 8:00</t>
  </si>
  <si>
    <t>1/10/2012 9:00</t>
  </si>
  <si>
    <t>1/10/2012 10:00</t>
  </si>
  <si>
    <t>1/10/2012 11:00</t>
  </si>
  <si>
    <t>1/10/2012 12:00</t>
  </si>
  <si>
    <t>1/10/2012 13:00</t>
  </si>
  <si>
    <t>1/10/2012 14:00</t>
  </si>
  <si>
    <t>1/10/2012 15:00</t>
  </si>
  <si>
    <t>1/10/2012 16:00</t>
  </si>
  <si>
    <t>1/10/2012 17:00</t>
  </si>
  <si>
    <t>1/10/2012 18:00</t>
  </si>
  <si>
    <t>1/10/2012 19:00</t>
  </si>
  <si>
    <t>1/10/2012 20:00</t>
  </si>
  <si>
    <t>1/10/2012 21:00</t>
  </si>
  <si>
    <t>1/10/2012 22:00</t>
  </si>
  <si>
    <t>1/10/2012 23:00</t>
  </si>
  <si>
    <t>1/11/2012 0:00</t>
  </si>
  <si>
    <t>1/11/2012 1:00</t>
  </si>
  <si>
    <t>1/11/2012 2:00</t>
  </si>
  <si>
    <t>1/11/2012 3:00</t>
  </si>
  <si>
    <t>1/11/2012 4:00</t>
  </si>
  <si>
    <t>1/11/2012 5:00</t>
  </si>
  <si>
    <t>1/11/2012 6:00</t>
  </si>
  <si>
    <t>1/11/2012 7:00</t>
  </si>
  <si>
    <t>1/11/2012 8:00</t>
  </si>
  <si>
    <t>1/11/2012 9:00</t>
  </si>
  <si>
    <t>1/11/2012 10:00</t>
  </si>
  <si>
    <t>1/11/2012 11:00</t>
  </si>
  <si>
    <t>1/11/2012 12:00</t>
  </si>
  <si>
    <t>1/11/2012 13:00</t>
  </si>
  <si>
    <t>1/11/2012 14:00</t>
  </si>
  <si>
    <t>1/11/2012 15:00</t>
  </si>
  <si>
    <t>1/11/2012 16:00</t>
  </si>
  <si>
    <t>1/11/2012 17:00</t>
  </si>
  <si>
    <t>1/11/2012 18:00</t>
  </si>
  <si>
    <t>1/11/2012 19:00</t>
  </si>
  <si>
    <t>1/11/2012 20:00</t>
  </si>
  <si>
    <t>1/11/2012 21:00</t>
  </si>
  <si>
    <t>1/11/2012 22:00</t>
  </si>
  <si>
    <t>1/11/2012 23:00</t>
  </si>
  <si>
    <t>1/12/2012 0:00</t>
  </si>
  <si>
    <t>1/12/2012 1:00</t>
  </si>
  <si>
    <t>1/12/2012 2:00</t>
  </si>
  <si>
    <t>1/12/2012 3:00</t>
  </si>
  <si>
    <t>1/12/2012 4:00</t>
  </si>
  <si>
    <t>1/12/2012 5:00</t>
  </si>
  <si>
    <t>1/12/2012 6:00</t>
  </si>
  <si>
    <t>1/12/2012 7:00</t>
  </si>
  <si>
    <t>1/12/2012 8:00</t>
  </si>
  <si>
    <t>1/12/2012 9:00</t>
  </si>
  <si>
    <t>1/12/2012 10:00</t>
  </si>
  <si>
    <t>1/12/2012 11:00</t>
  </si>
  <si>
    <t>1/12/2012 12:00</t>
  </si>
  <si>
    <t>1/12/2012 13:00</t>
  </si>
  <si>
    <t>1/12/2012 14:00</t>
  </si>
  <si>
    <t>1/12/2012 15:00</t>
  </si>
  <si>
    <t>1/12/2012 16:00</t>
  </si>
  <si>
    <t>1/12/2012 17:00</t>
  </si>
  <si>
    <t>1/12/2012 18:00</t>
  </si>
  <si>
    <t>1/12/2012 19:00</t>
  </si>
  <si>
    <t>1/12/2012 20:00</t>
  </si>
  <si>
    <t>1/12/2012 21:00</t>
  </si>
  <si>
    <t>1/12/2012 22:00</t>
  </si>
  <si>
    <t>1/12/2012 23:00</t>
  </si>
  <si>
    <t>1/13/2012 0:00</t>
  </si>
  <si>
    <t>1/13/2012 1:00</t>
  </si>
  <si>
    <t>1/13/2012 2:00</t>
  </si>
  <si>
    <t>1/13/2012 3:00</t>
  </si>
  <si>
    <t>1/13/2012 4:00</t>
  </si>
  <si>
    <t>1/13/2012 5:00</t>
  </si>
  <si>
    <t>1/13/2012 6:00</t>
  </si>
  <si>
    <t>1/13/2012 7:00</t>
  </si>
  <si>
    <t>1/13/2012 8:00</t>
  </si>
  <si>
    <t>1/13/2012 9:00</t>
  </si>
  <si>
    <t>1/13/2012 10:00</t>
  </si>
  <si>
    <t>1/13/2012 11:00</t>
  </si>
  <si>
    <t>1/13/2012 12:00</t>
  </si>
  <si>
    <t>1/13/2012 13:00</t>
  </si>
  <si>
    <t>1/13/2012 14:00</t>
  </si>
  <si>
    <t>1/13/2012 15:00</t>
  </si>
  <si>
    <t>1/13/2012 16:00</t>
  </si>
  <si>
    <t>1/13/2012 17:00</t>
  </si>
  <si>
    <t>1/13/2012 18:00</t>
  </si>
  <si>
    <t>1/13/2012 19:00</t>
  </si>
  <si>
    <t>1/13/2012 20:00</t>
  </si>
  <si>
    <t>1/13/2012 21:00</t>
  </si>
  <si>
    <t>1/13/2012 22:00</t>
  </si>
  <si>
    <t>1/13/2012 23:00</t>
  </si>
  <si>
    <t>1/14/2012 0:00</t>
  </si>
  <si>
    <t>1/14/2012 1:00</t>
  </si>
  <si>
    <t>1/14/2012 2:00</t>
  </si>
  <si>
    <t>1/14/2012 3:00</t>
  </si>
  <si>
    <t>1/14/2012 4:00</t>
  </si>
  <si>
    <t>1/14/2012 5:00</t>
  </si>
  <si>
    <t>1/14/2012 6:00</t>
  </si>
  <si>
    <t>1/14/2012 7:00</t>
  </si>
  <si>
    <t>1/14/2012 8:00</t>
  </si>
  <si>
    <t>1/14/2012 9:00</t>
  </si>
  <si>
    <t>1/14/2012 10:00</t>
  </si>
  <si>
    <t>1/14/2012 11:00</t>
  </si>
  <si>
    <t>1/14/2012 12:00</t>
  </si>
  <si>
    <t>1/14/2012 13:00</t>
  </si>
  <si>
    <t>1/14/2012 14:00</t>
  </si>
  <si>
    <t>1/14/2012 15:00</t>
  </si>
  <si>
    <t>1/14/2012 16:00</t>
  </si>
  <si>
    <t>1/14/2012 17:00</t>
  </si>
  <si>
    <t>1/14/2012 18:00</t>
  </si>
  <si>
    <t>1/14/2012 19:00</t>
  </si>
  <si>
    <t>1/14/2012 20:00</t>
  </si>
  <si>
    <t>1/14/2012 21:00</t>
  </si>
  <si>
    <t>1/14/2012 22:00</t>
  </si>
  <si>
    <t>1/14/2012 23:00</t>
  </si>
  <si>
    <t>1/15/2012 0:00</t>
  </si>
  <si>
    <t>1/15/2012 1:00</t>
  </si>
  <si>
    <t>1/15/2012 2:00</t>
  </si>
  <si>
    <t>1/15/2012 3:00</t>
  </si>
  <si>
    <t>1/15/2012 4:00</t>
  </si>
  <si>
    <t>1/15/2012 5:00</t>
  </si>
  <si>
    <t>1/15/2012 6:00</t>
  </si>
  <si>
    <t>1/15/2012 7:00</t>
  </si>
  <si>
    <t>1/15/2012 8:00</t>
  </si>
  <si>
    <t>1/15/2012 9:00</t>
  </si>
  <si>
    <t>1/15/2012 10:00</t>
  </si>
  <si>
    <t>1/15/2012 11:00</t>
  </si>
  <si>
    <t>1/15/2012 12:00</t>
  </si>
  <si>
    <t>1/15/2012 13:00</t>
  </si>
  <si>
    <t>1/15/2012 14:00</t>
  </si>
  <si>
    <t>1/15/2012 15:00</t>
  </si>
  <si>
    <t>1/15/2012 16:00</t>
  </si>
  <si>
    <t>1/15/2012 17:00</t>
  </si>
  <si>
    <t>1/15/2012 18:00</t>
  </si>
  <si>
    <t>1/15/2012 19:00</t>
  </si>
  <si>
    <t>1/15/2012 20:00</t>
  </si>
  <si>
    <t>1/15/2012 21:00</t>
  </si>
  <si>
    <t>1/15/2012 22:00</t>
  </si>
  <si>
    <t>1/15/2012 23:00</t>
  </si>
  <si>
    <t>1/16/2012 0:00</t>
  </si>
  <si>
    <t>1/16/2012 1:00</t>
  </si>
  <si>
    <t>1/16/2012 2:00</t>
  </si>
  <si>
    <t>1/16/2012 3:00</t>
  </si>
  <si>
    <t>1/16/2012 4:00</t>
  </si>
  <si>
    <t>1/16/2012 5:00</t>
  </si>
  <si>
    <t>1/16/2012 6:00</t>
  </si>
  <si>
    <t>1/16/2012 7:00</t>
  </si>
  <si>
    <t>1/16/2012 8:00</t>
  </si>
  <si>
    <t>1/16/2012 9:00</t>
  </si>
  <si>
    <t>1/16/2012 10:00</t>
  </si>
  <si>
    <t>1/16/2012 11:00</t>
  </si>
  <si>
    <t>1/16/2012 12:00</t>
  </si>
  <si>
    <t>1/16/2012 13:00</t>
  </si>
  <si>
    <t>1/16/2012 14:00</t>
  </si>
  <si>
    <t>1/16/2012 15:00</t>
  </si>
  <si>
    <t>1/16/2012 16:00</t>
  </si>
  <si>
    <t>1/16/2012 17:00</t>
  </si>
  <si>
    <t>1/16/2012 18:00</t>
  </si>
  <si>
    <t>1/16/2012 19:00</t>
  </si>
  <si>
    <t>1/16/2012 20:00</t>
  </si>
  <si>
    <t>1/16/2012 21:00</t>
  </si>
  <si>
    <t>1/16/2012 22:00</t>
  </si>
  <si>
    <t>1/16/2012 23:00</t>
  </si>
  <si>
    <t>1/17/2012 0:00</t>
  </si>
  <si>
    <t>1/17/2012 1:00</t>
  </si>
  <si>
    <t>1/17/2012 2:00</t>
  </si>
  <si>
    <t>1/17/2012 3:00</t>
  </si>
  <si>
    <t>1/17/2012 4:00</t>
  </si>
  <si>
    <t>1/17/2012 5:00</t>
  </si>
  <si>
    <t>1/17/2012 6:00</t>
  </si>
  <si>
    <t>1/17/2012 7:00</t>
  </si>
  <si>
    <t>1/17/2012 8:00</t>
  </si>
  <si>
    <t>1/17/2012 9:00</t>
  </si>
  <si>
    <t>1/17/2012 10:00</t>
  </si>
  <si>
    <t>1/17/2012 11:00</t>
  </si>
  <si>
    <t>1/17/2012 12:00</t>
  </si>
  <si>
    <t>1/17/2012 13:00</t>
  </si>
  <si>
    <t>1/17/2012 14:00</t>
  </si>
  <si>
    <t>1/17/2012 15:00</t>
  </si>
  <si>
    <t>1/17/2012 16:00</t>
  </si>
  <si>
    <t>1/17/2012 17:00</t>
  </si>
  <si>
    <t>1/17/2012 18:00</t>
  </si>
  <si>
    <t>1/17/2012 19:00</t>
  </si>
  <si>
    <t>1/17/2012 20:00</t>
  </si>
  <si>
    <t>1/17/2012 21:00</t>
  </si>
  <si>
    <t>1/17/2012 22:00</t>
  </si>
  <si>
    <t>1/17/2012 23:00</t>
  </si>
  <si>
    <t>1/18/2012 0:00</t>
  </si>
  <si>
    <t>1/18/2012 1:00</t>
  </si>
  <si>
    <t>1/18/2012 2:00</t>
  </si>
  <si>
    <t>1/18/2012 3:00</t>
  </si>
  <si>
    <t>1/18/2012 4:00</t>
  </si>
  <si>
    <t>1/18/2012 5:00</t>
  </si>
  <si>
    <t>1/18/2012 6:00</t>
  </si>
  <si>
    <t>1/18/2012 7:00</t>
  </si>
  <si>
    <t>1/18/2012 8:00</t>
  </si>
  <si>
    <t>1/18/2012 9:00</t>
  </si>
  <si>
    <t>1/18/2012 10:00</t>
  </si>
  <si>
    <t>1/18/2012 11:00</t>
  </si>
  <si>
    <t>1/18/2012 12:00</t>
  </si>
  <si>
    <t>1/18/2012 13:00</t>
  </si>
  <si>
    <t>1/18/2012 14:00</t>
  </si>
  <si>
    <t>1/18/2012 15:00</t>
  </si>
  <si>
    <t>1/18/2012 16:00</t>
  </si>
  <si>
    <t>1/18/2012 17:00</t>
  </si>
  <si>
    <t>1/18/2012 18:00</t>
  </si>
  <si>
    <t>1/18/2012 19:00</t>
  </si>
  <si>
    <t>1/18/2012 20:00</t>
  </si>
  <si>
    <t>1/18/2012 21:00</t>
  </si>
  <si>
    <t>1/18/2012 22:00</t>
  </si>
  <si>
    <t>1/18/2012 23:00</t>
  </si>
  <si>
    <t>1/19/2012 0:00</t>
  </si>
  <si>
    <t>1/19/2012 1:00</t>
  </si>
  <si>
    <t>1/19/2012 2:00</t>
  </si>
  <si>
    <t>1/19/2012 3:00</t>
  </si>
  <si>
    <t>1/19/2012 4:00</t>
  </si>
  <si>
    <t>1/19/2012 5:00</t>
  </si>
  <si>
    <t>1/19/2012 6:00</t>
  </si>
  <si>
    <t>1/19/2012 7:00</t>
  </si>
  <si>
    <t>1/19/2012 8:00</t>
  </si>
  <si>
    <t>1/19/2012 9:00</t>
  </si>
  <si>
    <t>1/19/2012 10:00</t>
  </si>
  <si>
    <t>1/19/2012 11:00</t>
  </si>
  <si>
    <t>1/19/2012 12:00</t>
  </si>
  <si>
    <t>1/19/2012 13:00</t>
  </si>
  <si>
    <t>1/19/2012 14:00</t>
  </si>
  <si>
    <t>1/19/2012 15:00</t>
  </si>
  <si>
    <t>1/19/2012 16:00</t>
  </si>
  <si>
    <t>1/19/2012 17:00</t>
  </si>
  <si>
    <t>1/19/2012 18:00</t>
  </si>
  <si>
    <t>1/19/2012 19:00</t>
  </si>
  <si>
    <t>1/19/2012 20:00</t>
  </si>
  <si>
    <t>1/19/2012 21:00</t>
  </si>
  <si>
    <t>1/19/2012 22:00</t>
  </si>
  <si>
    <t>1/19/2012 23:00</t>
  </si>
  <si>
    <t>1/20/2012 0:00</t>
  </si>
  <si>
    <t>1/20/2012 1:00</t>
  </si>
  <si>
    <t>1/20/2012 2:00</t>
  </si>
  <si>
    <t>1/20/2012 3:00</t>
  </si>
  <si>
    <t>1/20/2012 4:00</t>
  </si>
  <si>
    <t>1/20/2012 5:00</t>
  </si>
  <si>
    <t>1/20/2012 6:00</t>
  </si>
  <si>
    <t>1/20/2012 7:00</t>
  </si>
  <si>
    <t>1/20/2012 8:00</t>
  </si>
  <si>
    <t>1/20/2012 9:00</t>
  </si>
  <si>
    <t>1/20/2012 10:00</t>
  </si>
  <si>
    <t>1/20/2012 11:00</t>
  </si>
  <si>
    <t>1/20/2012 12:00</t>
  </si>
  <si>
    <t>1/20/2012 13:00</t>
  </si>
  <si>
    <t>1/20/2012 14:00</t>
  </si>
  <si>
    <t>1/20/2012 15:00</t>
  </si>
  <si>
    <t>1/20/2012 16:00</t>
  </si>
  <si>
    <t>1/20/2012 17:00</t>
  </si>
  <si>
    <t>1/20/2012 18:00</t>
  </si>
  <si>
    <t>1/20/2012 19:00</t>
  </si>
  <si>
    <t>1/20/2012 20:00</t>
  </si>
  <si>
    <t>1/20/2012 21:00</t>
  </si>
  <si>
    <t>1/20/2012 22:00</t>
  </si>
  <si>
    <t>1/20/2012 23:00</t>
  </si>
  <si>
    <t>1/21/2012 0:00</t>
  </si>
  <si>
    <t>1/21/2012 1:00</t>
  </si>
  <si>
    <t>1/21/2012 2:00</t>
  </si>
  <si>
    <t>1/21/2012 3:00</t>
  </si>
  <si>
    <t>1/21/2012 4:00</t>
  </si>
  <si>
    <t>1/21/2012 5:00</t>
  </si>
  <si>
    <t>1/21/2012 6:00</t>
  </si>
  <si>
    <t>1/21/2012 7:00</t>
  </si>
  <si>
    <t>1/21/2012 8:00</t>
  </si>
  <si>
    <t>1/21/2012 9:00</t>
  </si>
  <si>
    <t>1/21/2012 10:00</t>
  </si>
  <si>
    <t>1/21/2012 11:00</t>
  </si>
  <si>
    <t>1/21/2012 12:00</t>
  </si>
  <si>
    <t>1/21/2012 13:00</t>
  </si>
  <si>
    <t>1/21/2012 14:00</t>
  </si>
  <si>
    <t>1/21/2012 15:00</t>
  </si>
  <si>
    <t>1/21/2012 16:00</t>
  </si>
  <si>
    <t>1/21/2012 17:00</t>
  </si>
  <si>
    <t>1/21/2012 18:00</t>
  </si>
  <si>
    <t>1/21/2012 19:00</t>
  </si>
  <si>
    <t>1/21/2012 20:00</t>
  </si>
  <si>
    <t>1/21/2012 21:00</t>
  </si>
  <si>
    <t>1/21/2012 22:00</t>
  </si>
  <si>
    <t>1/21/2012 23:00</t>
  </si>
  <si>
    <t>1/22/2012 0:00</t>
  </si>
  <si>
    <t>1/22/2012 1:00</t>
  </si>
  <si>
    <t>1/22/2012 2:00</t>
  </si>
  <si>
    <t>1/22/2012 3:00</t>
  </si>
  <si>
    <t>1/22/2012 4:00</t>
  </si>
  <si>
    <t>1/22/2012 5:00</t>
  </si>
  <si>
    <t>1/22/2012 6:00</t>
  </si>
  <si>
    <t>1/22/2012 7:00</t>
  </si>
  <si>
    <t>1/22/2012 8:00</t>
  </si>
  <si>
    <t>1/22/2012 9:00</t>
  </si>
  <si>
    <t>1/22/2012 10:00</t>
  </si>
  <si>
    <t>1/22/2012 11:00</t>
  </si>
  <si>
    <t>1/22/2012 12:00</t>
  </si>
  <si>
    <t>1/22/2012 13:00</t>
  </si>
  <si>
    <t>1/22/2012 14:00</t>
  </si>
  <si>
    <t>1/22/2012 15:00</t>
  </si>
  <si>
    <t>1/22/2012 16:00</t>
  </si>
  <si>
    <t>1/22/2012 17:00</t>
  </si>
  <si>
    <t>1/22/2012 18:00</t>
  </si>
  <si>
    <t>1/22/2012 19:00</t>
  </si>
  <si>
    <t>1/22/2012 20:00</t>
  </si>
  <si>
    <t>1/22/2012 21:00</t>
  </si>
  <si>
    <t>1/22/2012 22:00</t>
  </si>
  <si>
    <t>1/22/2012 23:00</t>
  </si>
  <si>
    <t>1/23/2012 0:00</t>
  </si>
  <si>
    <t>1/23/2012 1:00</t>
  </si>
  <si>
    <t>1/23/2012 2:00</t>
  </si>
  <si>
    <t>1/23/2012 3:00</t>
  </si>
  <si>
    <t>1/23/2012 4:00</t>
  </si>
  <si>
    <t>1/23/2012 5:00</t>
  </si>
  <si>
    <t>1/23/2012 6:00</t>
  </si>
  <si>
    <t>1/23/2012 7:00</t>
  </si>
  <si>
    <t>1/23/2012 8:00</t>
  </si>
  <si>
    <t>1/23/2012 9:00</t>
  </si>
  <si>
    <t>1/23/2012 10:00</t>
  </si>
  <si>
    <t>1/23/2012 11:00</t>
  </si>
  <si>
    <t>1/23/2012 12:00</t>
  </si>
  <si>
    <t>1/23/2012 13:00</t>
  </si>
  <si>
    <t>1/23/2012 14:00</t>
  </si>
  <si>
    <t>1/23/2012 15:00</t>
  </si>
  <si>
    <t>1/23/2012 16:00</t>
  </si>
  <si>
    <t>1/23/2012 17:00</t>
  </si>
  <si>
    <t>1/23/2012 18:00</t>
  </si>
  <si>
    <t>1/23/2012 19:00</t>
  </si>
  <si>
    <t>1/23/2012 20:00</t>
  </si>
  <si>
    <t>1/23/2012 21:00</t>
  </si>
  <si>
    <t>1/23/2012 22:00</t>
  </si>
  <si>
    <t>1/23/2012 23:00</t>
  </si>
  <si>
    <t>1/24/2012 0:00</t>
  </si>
  <si>
    <t>1/24/2012 1:00</t>
  </si>
  <si>
    <t>1/24/2012 2:00</t>
  </si>
  <si>
    <t>1/24/2012 3:00</t>
  </si>
  <si>
    <t>1/24/2012 4:00</t>
  </si>
  <si>
    <t>1/24/2012 5:00</t>
  </si>
  <si>
    <t>1/24/2012 6:00</t>
  </si>
  <si>
    <t>1/24/2012 7:00</t>
  </si>
  <si>
    <t>1/24/2012 8:00</t>
  </si>
  <si>
    <t>1/24/2012 9:00</t>
  </si>
  <si>
    <t>1/24/2012 10:00</t>
  </si>
  <si>
    <t>1/24/2012 11:00</t>
  </si>
  <si>
    <t>1/24/2012 12:00</t>
  </si>
  <si>
    <t>1/24/2012 13:00</t>
  </si>
  <si>
    <t>1/24/2012 14:00</t>
  </si>
  <si>
    <t>1/24/2012 15:00</t>
  </si>
  <si>
    <t>1/24/2012 16:00</t>
  </si>
  <si>
    <t>1/24/2012 17:00</t>
  </si>
  <si>
    <t>1/24/2012 18:00</t>
  </si>
  <si>
    <t>1/24/2012 19:00</t>
  </si>
  <si>
    <t>1/24/2012 20:00</t>
  </si>
  <si>
    <t>1/24/2012 21:00</t>
  </si>
  <si>
    <t>1/24/2012 22:00</t>
  </si>
  <si>
    <t>1/24/2012 23:00</t>
  </si>
  <si>
    <t>1/25/2012 0:00</t>
  </si>
  <si>
    <t>1/25/2012 1:00</t>
  </si>
  <si>
    <t>1/25/2012 2:00</t>
  </si>
  <si>
    <t>1/25/2012 3:00</t>
  </si>
  <si>
    <t>1/25/2012 4:00</t>
  </si>
  <si>
    <t>1/25/2012 5:00</t>
  </si>
  <si>
    <t>1/25/2012 6:00</t>
  </si>
  <si>
    <t>1/25/2012 7:00</t>
  </si>
  <si>
    <t>1/25/2012 8:00</t>
  </si>
  <si>
    <t>1/25/2012 9:00</t>
  </si>
  <si>
    <t>1/25/2012 10:00</t>
  </si>
  <si>
    <t>1/25/2012 11:00</t>
  </si>
  <si>
    <t>1/25/2012 12:00</t>
  </si>
  <si>
    <t>1/25/2012 13:00</t>
  </si>
  <si>
    <t>1/25/2012 14:00</t>
  </si>
  <si>
    <t>1/25/2012 15:00</t>
  </si>
  <si>
    <t>1/25/2012 16:00</t>
  </si>
  <si>
    <t>1/25/2012 17:00</t>
  </si>
  <si>
    <t>1/25/2012 18:00</t>
  </si>
  <si>
    <t>1/25/2012 19:00</t>
  </si>
  <si>
    <t>1/25/2012 20:00</t>
  </si>
  <si>
    <t>1/25/2012 21:00</t>
  </si>
  <si>
    <t>1/25/2012 22:00</t>
  </si>
  <si>
    <t>1/25/2012 23:00</t>
  </si>
  <si>
    <t>1/26/2012 0:00</t>
  </si>
  <si>
    <t>1/26/2012 1:00</t>
  </si>
  <si>
    <t>1/26/2012 2:00</t>
  </si>
  <si>
    <t>1/26/2012 3:00</t>
  </si>
  <si>
    <t>1/26/2012 4:00</t>
  </si>
  <si>
    <t>1/26/2012 5:00</t>
  </si>
  <si>
    <t>1/26/2012 6:00</t>
  </si>
  <si>
    <t>1/26/2012 7:00</t>
  </si>
  <si>
    <t>1/26/2012 8:00</t>
  </si>
  <si>
    <t>1/26/2012 9:00</t>
  </si>
  <si>
    <t>1/26/2012 10:00</t>
  </si>
  <si>
    <t>1/26/2012 11:00</t>
  </si>
  <si>
    <t>1/26/2012 12:00</t>
  </si>
  <si>
    <t>1/26/2012 13:00</t>
  </si>
  <si>
    <t>1/26/2012 14:00</t>
  </si>
  <si>
    <t>1/26/2012 15:00</t>
  </si>
  <si>
    <t>1/26/2012 16:00</t>
  </si>
  <si>
    <t>1/26/2012 17:00</t>
  </si>
  <si>
    <t>1/26/2012 18:00</t>
  </si>
  <si>
    <t>1/26/2012 19:00</t>
  </si>
  <si>
    <t>1/26/2012 20:00</t>
  </si>
  <si>
    <t>1/26/2012 21:00</t>
  </si>
  <si>
    <t>1/26/2012 22:00</t>
  </si>
  <si>
    <t>1/26/2012 23:00</t>
  </si>
  <si>
    <t>1/27/2012 0:00</t>
  </si>
  <si>
    <t>1/27/2012 1:00</t>
  </si>
  <si>
    <t>1/27/2012 2:00</t>
  </si>
  <si>
    <t>1/27/2012 3:00</t>
  </si>
  <si>
    <t>1/27/2012 4:00</t>
  </si>
  <si>
    <t>1/27/2012 5:00</t>
  </si>
  <si>
    <t>1/27/2012 6:00</t>
  </si>
  <si>
    <t>1/27/2012 7:00</t>
  </si>
  <si>
    <t>1/27/2012 8:00</t>
  </si>
  <si>
    <t>1/27/2012 9:00</t>
  </si>
  <si>
    <t>1/27/2012 10:00</t>
  </si>
  <si>
    <t>1/27/2012 11:00</t>
  </si>
  <si>
    <t>1/27/2012 12:00</t>
  </si>
  <si>
    <t>1/27/2012 13:00</t>
  </si>
  <si>
    <t>1/27/2012 14:00</t>
  </si>
  <si>
    <t>1/27/2012 15:00</t>
  </si>
  <si>
    <t>1/27/2012 16:00</t>
  </si>
  <si>
    <t>1/27/2012 17:00</t>
  </si>
  <si>
    <t>1/27/2012 18:00</t>
  </si>
  <si>
    <t>1/27/2012 19:00</t>
  </si>
  <si>
    <t>1/27/2012 20:00</t>
  </si>
  <si>
    <t>1/27/2012 21:00</t>
  </si>
  <si>
    <t>1/27/2012 22:00</t>
  </si>
  <si>
    <t>1/27/2012 23:00</t>
  </si>
  <si>
    <t>1/28/2012 0:00</t>
  </si>
  <si>
    <t>1/28/2012 1:00</t>
  </si>
  <si>
    <t>1/28/2012 2:00</t>
  </si>
  <si>
    <t>1/28/2012 3:00</t>
  </si>
  <si>
    <t>1/28/2012 4:00</t>
  </si>
  <si>
    <t>1/28/2012 5:00</t>
  </si>
  <si>
    <t>1/28/2012 6:00</t>
  </si>
  <si>
    <t>1/28/2012 7:00</t>
  </si>
  <si>
    <t>1/28/2012 8:00</t>
  </si>
  <si>
    <t>1/28/2012 9:00</t>
  </si>
  <si>
    <t>1/28/2012 10:00</t>
  </si>
  <si>
    <t>1/28/2012 11:00</t>
  </si>
  <si>
    <t>1/28/2012 12:00</t>
  </si>
  <si>
    <t>1/28/2012 13:00</t>
  </si>
  <si>
    <t>1/28/2012 14:00</t>
  </si>
  <si>
    <t>1/28/2012 15:00</t>
  </si>
  <si>
    <t>1/28/2012 16:00</t>
  </si>
  <si>
    <t>1/28/2012 17:00</t>
  </si>
  <si>
    <t>1/28/2012 18:00</t>
  </si>
  <si>
    <t>1/28/2012 19:00</t>
  </si>
  <si>
    <t>1/28/2012 20:00</t>
  </si>
  <si>
    <t>1/28/2012 21:00</t>
  </si>
  <si>
    <t>1/28/2012 22:00</t>
  </si>
  <si>
    <t>1/28/2012 23:00</t>
  </si>
  <si>
    <t>1/29/2012 0:00</t>
  </si>
  <si>
    <t>1/29/2012 1:00</t>
  </si>
  <si>
    <t>1/29/2012 2:00</t>
  </si>
  <si>
    <t>1/29/2012 3:00</t>
  </si>
  <si>
    <t>1/29/2012 4:00</t>
  </si>
  <si>
    <t>1/29/2012 5:00</t>
  </si>
  <si>
    <t>1/29/2012 6:00</t>
  </si>
  <si>
    <t>1/29/2012 7:00</t>
  </si>
  <si>
    <t>1/29/2012 8:00</t>
  </si>
  <si>
    <t>1/29/2012 9:00</t>
  </si>
  <si>
    <t>1/29/2012 10:00</t>
  </si>
  <si>
    <t>1/29/2012 11:00</t>
  </si>
  <si>
    <t>1/29/2012 12:00</t>
  </si>
  <si>
    <t>1/29/2012 13:00</t>
  </si>
  <si>
    <t>1/29/2012 14:00</t>
  </si>
  <si>
    <t>1/29/2012 15:00</t>
  </si>
  <si>
    <t>1/29/2012 16:00</t>
  </si>
  <si>
    <t>1/29/2012 17:00</t>
  </si>
  <si>
    <t>1/29/2012 18:00</t>
  </si>
  <si>
    <t>1/29/2012 19:00</t>
  </si>
  <si>
    <t>1/29/2012 20:00</t>
  </si>
  <si>
    <t>1/29/2012 21:00</t>
  </si>
  <si>
    <t>1/29/2012 22:00</t>
  </si>
  <si>
    <t>1/29/2012 23:00</t>
  </si>
  <si>
    <t>1/30/2012 0:00</t>
  </si>
  <si>
    <t>1/30/2012 1:00</t>
  </si>
  <si>
    <t>1/30/2012 2:00</t>
  </si>
  <si>
    <t>1/30/2012 3:00</t>
  </si>
  <si>
    <t>1/30/2012 4:00</t>
  </si>
  <si>
    <t>1/30/2012 5:00</t>
  </si>
  <si>
    <t>1/30/2012 6:00</t>
  </si>
  <si>
    <t>1/30/2012 7:00</t>
  </si>
  <si>
    <t>1/30/2012 8:00</t>
  </si>
  <si>
    <t>1/30/2012 9:00</t>
  </si>
  <si>
    <t>1/30/2012 10:00</t>
  </si>
  <si>
    <t>1/30/2012 11:00</t>
  </si>
  <si>
    <t>1/30/2012 12:00</t>
  </si>
  <si>
    <t>1/30/2012 13:00</t>
  </si>
  <si>
    <t>1/30/2012 14:00</t>
  </si>
  <si>
    <t>1/30/2012 15:00</t>
  </si>
  <si>
    <t>1/30/2012 16:00</t>
  </si>
  <si>
    <t>1/30/2012 17:00</t>
  </si>
  <si>
    <t>1/30/2012 18:00</t>
  </si>
  <si>
    <t>1/30/2012 19:00</t>
  </si>
  <si>
    <t>1/30/2012 20:00</t>
  </si>
  <si>
    <t>1/30/2012 21:00</t>
  </si>
  <si>
    <t>1/30/2012 22:00</t>
  </si>
  <si>
    <t>1/30/2012 23:00</t>
  </si>
  <si>
    <t>1/31/2012 0:00</t>
  </si>
  <si>
    <t>1/31/2012 1:00</t>
  </si>
  <si>
    <t>1/31/2012 2:00</t>
  </si>
  <si>
    <t>1/31/2012 3:00</t>
  </si>
  <si>
    <t>1/31/2012 4:00</t>
  </si>
  <si>
    <t>1/31/2012 5:00</t>
  </si>
  <si>
    <t>1/31/2012 6:00</t>
  </si>
  <si>
    <t>1/31/2012 7:00</t>
  </si>
  <si>
    <t>1/31/2012 8:00</t>
  </si>
  <si>
    <t>1/31/2012 9:00</t>
  </si>
  <si>
    <t>1/31/2012 10:00</t>
  </si>
  <si>
    <t>1/31/2012 11:00</t>
  </si>
  <si>
    <t>1/31/2012 12:00</t>
  </si>
  <si>
    <t>1/31/2012 13:00</t>
  </si>
  <si>
    <t>1/31/2012 14:00</t>
  </si>
  <si>
    <t>1/31/2012 15:00</t>
  </si>
  <si>
    <t>1/31/2012 16:00</t>
  </si>
  <si>
    <t>1/31/2012 17:00</t>
  </si>
  <si>
    <t>1/31/2012 18:00</t>
  </si>
  <si>
    <t>1/31/2012 19:00</t>
  </si>
  <si>
    <t>1/31/2012 20:00</t>
  </si>
  <si>
    <t>1/31/2012 21:00</t>
  </si>
  <si>
    <t>1/31/2012 22:00</t>
  </si>
  <si>
    <t>1/31/2012 23:00</t>
  </si>
  <si>
    <t>2/1/2012 0:00</t>
  </si>
  <si>
    <t>2/1/2012 1:00</t>
  </si>
  <si>
    <t>2/1/2012 2:00</t>
  </si>
  <si>
    <t>2/1/2012 3:00</t>
  </si>
  <si>
    <t>2/1/2012 4:00</t>
  </si>
  <si>
    <t>2/1/2012 5:00</t>
  </si>
  <si>
    <t>2/1/2012 6:00</t>
  </si>
  <si>
    <t>2/1/2012 7:00</t>
  </si>
  <si>
    <t>2/1/2012 8:00</t>
  </si>
  <si>
    <t>2/1/2012 9:00</t>
  </si>
  <si>
    <t>2/1/2012 10:00</t>
  </si>
  <si>
    <t>2/1/2012 11:00</t>
  </si>
  <si>
    <t>2/1/2012 12:00</t>
  </si>
  <si>
    <t>2/1/2012 13:00</t>
  </si>
  <si>
    <t>2/1/2012 14:00</t>
  </si>
  <si>
    <t>2/1/2012 15:00</t>
  </si>
  <si>
    <t>2/1/2012 16:00</t>
  </si>
  <si>
    <t>2/1/2012 17:00</t>
  </si>
  <si>
    <t>2/1/2012 18:00</t>
  </si>
  <si>
    <t>2/1/2012 19:00</t>
  </si>
  <si>
    <t>2/1/2012 20:00</t>
  </si>
  <si>
    <t>2/1/2012 21:00</t>
  </si>
  <si>
    <t>2/1/2012 22:00</t>
  </si>
  <si>
    <t>2/1/2012 23:00</t>
  </si>
  <si>
    <t>2/2/2012 0:00</t>
  </si>
  <si>
    <t>2/2/2012 1:00</t>
  </si>
  <si>
    <t>2/2/2012 2:00</t>
  </si>
  <si>
    <t>2/2/2012 3:00</t>
  </si>
  <si>
    <t>2/2/2012 4:00</t>
  </si>
  <si>
    <t>2/2/2012 5:00</t>
  </si>
  <si>
    <t>2/2/2012 6:00</t>
  </si>
  <si>
    <t>2/2/2012 7:00</t>
  </si>
  <si>
    <t>2/2/2012 8:00</t>
  </si>
  <si>
    <t>2/2/2012 9:00</t>
  </si>
  <si>
    <t>2/2/2012 10:00</t>
  </si>
  <si>
    <t>2/2/2012 11:00</t>
  </si>
  <si>
    <t>2/2/2012 12:00</t>
  </si>
  <si>
    <t>2/2/2012 13:00</t>
  </si>
  <si>
    <t>2/2/2012 14:00</t>
  </si>
  <si>
    <t>2/2/2012 15:00</t>
  </si>
  <si>
    <t>2/2/2012 16:00</t>
  </si>
  <si>
    <t>2/2/2012 17:00</t>
  </si>
  <si>
    <t>2/2/2012 18:00</t>
  </si>
  <si>
    <t>2/2/2012 19:00</t>
  </si>
  <si>
    <t>2/2/2012 20:00</t>
  </si>
  <si>
    <t>2/2/2012 21:00</t>
  </si>
  <si>
    <t>2/2/2012 22:00</t>
  </si>
  <si>
    <t>2/2/2012 23:00</t>
  </si>
  <si>
    <t>2/3/2012 0:00</t>
  </si>
  <si>
    <t>2/3/2012 1:00</t>
  </si>
  <si>
    <t>2/3/2012 2:00</t>
  </si>
  <si>
    <t>2/3/2012 3:00</t>
  </si>
  <si>
    <t>2/3/2012 4:00</t>
  </si>
  <si>
    <t>2/3/2012 5:00</t>
  </si>
  <si>
    <t>2/3/2012 6:00</t>
  </si>
  <si>
    <t>2/3/2012 7:00</t>
  </si>
  <si>
    <t>2/3/2012 8:00</t>
  </si>
  <si>
    <t>2/3/2012 9:00</t>
  </si>
  <si>
    <t>2/3/2012 10:00</t>
  </si>
  <si>
    <t>2/3/2012 11:00</t>
  </si>
  <si>
    <t>2/3/2012 12:00</t>
  </si>
  <si>
    <t>2/3/2012 13:00</t>
  </si>
  <si>
    <t>2/3/2012 14:00</t>
  </si>
  <si>
    <t>2/3/2012 15:00</t>
  </si>
  <si>
    <t>2/3/2012 16:00</t>
  </si>
  <si>
    <t>2/3/2012 17:00</t>
  </si>
  <si>
    <t>2/3/2012 18:00</t>
  </si>
  <si>
    <t>2/3/2012 19:00</t>
  </si>
  <si>
    <t>2/3/2012 20:00</t>
  </si>
  <si>
    <t>2/3/2012 21:00</t>
  </si>
  <si>
    <t>2/3/2012 22:00</t>
  </si>
  <si>
    <t>2/3/2012 23:00</t>
  </si>
  <si>
    <t>2/4/2012 0:00</t>
  </si>
  <si>
    <t>2/4/2012 1:00</t>
  </si>
  <si>
    <t>2/4/2012 2:00</t>
  </si>
  <si>
    <t>2/4/2012 3:00</t>
  </si>
  <si>
    <t>2/4/2012 4:00</t>
  </si>
  <si>
    <t>2/4/2012 5:00</t>
  </si>
  <si>
    <t>2/4/2012 6:00</t>
  </si>
  <si>
    <t>2/4/2012 7:00</t>
  </si>
  <si>
    <t>2/4/2012 8:00</t>
  </si>
  <si>
    <t>2/4/2012 9:00</t>
  </si>
  <si>
    <t>2/4/2012 10:00</t>
  </si>
  <si>
    <t>2/4/2012 11:00</t>
  </si>
  <si>
    <t>2/4/2012 12:00</t>
  </si>
  <si>
    <t>2/4/2012 13:00</t>
  </si>
  <si>
    <t>2/4/2012 14:00</t>
  </si>
  <si>
    <t>2/4/2012 15:00</t>
  </si>
  <si>
    <t>2/4/2012 16:00</t>
  </si>
  <si>
    <t>2/4/2012 17:00</t>
  </si>
  <si>
    <t>2/4/2012 18:00</t>
  </si>
  <si>
    <t>2/4/2012 19:00</t>
  </si>
  <si>
    <t>2/4/2012 20:00</t>
  </si>
  <si>
    <t>2/4/2012 21:00</t>
  </si>
  <si>
    <t>2/4/2012 22:00</t>
  </si>
  <si>
    <t>2/4/2012 23:00</t>
  </si>
  <si>
    <t>2/5/2012 0:00</t>
  </si>
  <si>
    <t>2/5/2012 1:00</t>
  </si>
  <si>
    <t>2/5/2012 2:00</t>
  </si>
  <si>
    <t>2/5/2012 3:00</t>
  </si>
  <si>
    <t>2/5/2012 4:00</t>
  </si>
  <si>
    <t>2/5/2012 5:00</t>
  </si>
  <si>
    <t>2/5/2012 6:00</t>
  </si>
  <si>
    <t>2/5/2012 7:00</t>
  </si>
  <si>
    <t>2/5/2012 8:00</t>
  </si>
  <si>
    <t>2/5/2012 9:00</t>
  </si>
  <si>
    <t>2/5/2012 10:00</t>
  </si>
  <si>
    <t>2/5/2012 11:00</t>
  </si>
  <si>
    <t>2/5/2012 12:00</t>
  </si>
  <si>
    <t>2/5/2012 13:00</t>
  </si>
  <si>
    <t>2/5/2012 14:00</t>
  </si>
  <si>
    <t>2/5/2012 15:00</t>
  </si>
  <si>
    <t>2/5/2012 16:00</t>
  </si>
  <si>
    <t>2/5/2012 17:00</t>
  </si>
  <si>
    <t>2/5/2012 18:00</t>
  </si>
  <si>
    <t>2/5/2012 19:00</t>
  </si>
  <si>
    <t>2/5/2012 20:00</t>
  </si>
  <si>
    <t>2/5/2012 21:00</t>
  </si>
  <si>
    <t>2/5/2012 22:00</t>
  </si>
  <si>
    <t>2/5/2012 23:00</t>
  </si>
  <si>
    <t>2/6/2012 0:00</t>
  </si>
  <si>
    <t>2/6/2012 1:00</t>
  </si>
  <si>
    <t>2/6/2012 2:00</t>
  </si>
  <si>
    <t>2/6/2012 3:00</t>
  </si>
  <si>
    <t>2/6/2012 4:00</t>
  </si>
  <si>
    <t>2/6/2012 5:00</t>
  </si>
  <si>
    <t>2/6/2012 6:00</t>
  </si>
  <si>
    <t>2/6/2012 7:00</t>
  </si>
  <si>
    <t>2/6/2012 8:00</t>
  </si>
  <si>
    <t>2/6/2012 9:00</t>
  </si>
  <si>
    <t>2/6/2012 10:00</t>
  </si>
  <si>
    <t>2/6/2012 11:00</t>
  </si>
  <si>
    <t>2/6/2012 12:00</t>
  </si>
  <si>
    <t>2/6/2012 13:00</t>
  </si>
  <si>
    <t>2/6/2012 14:00</t>
  </si>
  <si>
    <t>2/6/2012 15:00</t>
  </si>
  <si>
    <t>2/6/2012 16:00</t>
  </si>
  <si>
    <t>2/6/2012 17:00</t>
  </si>
  <si>
    <t>2/6/2012 18:00</t>
  </si>
  <si>
    <t>2/6/2012 19:00</t>
  </si>
  <si>
    <t>2/6/2012 20:00</t>
  </si>
  <si>
    <t>2/6/2012 21:00</t>
  </si>
  <si>
    <t>2/6/2012 22:00</t>
  </si>
  <si>
    <t>2/6/2012 23:00</t>
  </si>
  <si>
    <t>2/7/2012 0:00</t>
  </si>
  <si>
    <t>2/7/2012 1:00</t>
  </si>
  <si>
    <t>2/7/2012 2:00</t>
  </si>
  <si>
    <t>2/7/2012 3:00</t>
  </si>
  <si>
    <t>2/7/2012 4:00</t>
  </si>
  <si>
    <t>2/7/2012 5:00</t>
  </si>
  <si>
    <t>2/7/2012 6:00</t>
  </si>
  <si>
    <t>2/7/2012 7:00</t>
  </si>
  <si>
    <t>2/7/2012 8:00</t>
  </si>
  <si>
    <t>2/7/2012 9:00</t>
  </si>
  <si>
    <t>2/7/2012 10:00</t>
  </si>
  <si>
    <t>2/7/2012 11:00</t>
  </si>
  <si>
    <t>2/7/2012 12:00</t>
  </si>
  <si>
    <t>2/7/2012 13:00</t>
  </si>
  <si>
    <t>2/7/2012 14:00</t>
  </si>
  <si>
    <t>2/7/2012 15:00</t>
  </si>
  <si>
    <t>2/7/2012 16:00</t>
  </si>
  <si>
    <t>2/7/2012 17:00</t>
  </si>
  <si>
    <t>2/7/2012 18:00</t>
  </si>
  <si>
    <t>2/7/2012 19:00</t>
  </si>
  <si>
    <t>2/7/2012 20:00</t>
  </si>
  <si>
    <t>2/7/2012 21:00</t>
  </si>
  <si>
    <t>2/7/2012 22:00</t>
  </si>
  <si>
    <t>2/7/2012 23:00</t>
  </si>
  <si>
    <t>2/8/2012 0:00</t>
  </si>
  <si>
    <t>2/8/2012 1:00</t>
  </si>
  <si>
    <t>2/8/2012 2:00</t>
  </si>
  <si>
    <t>2/8/2012 3:00</t>
  </si>
  <si>
    <t>2/8/2012 4:00</t>
  </si>
  <si>
    <t>2/8/2012 5:00</t>
  </si>
  <si>
    <t>2/8/2012 6:00</t>
  </si>
  <si>
    <t>2/8/2012 7:00</t>
  </si>
  <si>
    <t>2/8/2012 8:00</t>
  </si>
  <si>
    <t>2/8/2012 9:00</t>
  </si>
  <si>
    <t>2/8/2012 10:00</t>
  </si>
  <si>
    <t>2/8/2012 11:00</t>
  </si>
  <si>
    <t>2/8/2012 12:00</t>
  </si>
  <si>
    <t>2/8/2012 13:00</t>
  </si>
  <si>
    <t>2/8/2012 14:00</t>
  </si>
  <si>
    <t>2/8/2012 15:00</t>
  </si>
  <si>
    <t>2/8/2012 16:00</t>
  </si>
  <si>
    <t>2/8/2012 17:00</t>
  </si>
  <si>
    <t>2/8/2012 18:00</t>
  </si>
  <si>
    <t>2/8/2012 19:00</t>
  </si>
  <si>
    <t>2/8/2012 20:00</t>
  </si>
  <si>
    <t>2/8/2012 21:00</t>
  </si>
  <si>
    <t>2/8/2012 22:00</t>
  </si>
  <si>
    <t>2/8/2012 23:00</t>
  </si>
  <si>
    <t>2/9/2012 0:00</t>
  </si>
  <si>
    <t>2/9/2012 1:00</t>
  </si>
  <si>
    <t>2/9/2012 2:00</t>
  </si>
  <si>
    <t>2/9/2012 3:00</t>
  </si>
  <si>
    <t>2/9/2012 4:00</t>
  </si>
  <si>
    <t>2/9/2012 5:00</t>
  </si>
  <si>
    <t>2/9/2012 6:00</t>
  </si>
  <si>
    <t>2/9/2012 7:00</t>
  </si>
  <si>
    <t>2/9/2012 8:00</t>
  </si>
  <si>
    <t>2/9/2012 9:00</t>
  </si>
  <si>
    <t>2/9/2012 10:00</t>
  </si>
  <si>
    <t>2/9/2012 11:00</t>
  </si>
  <si>
    <t>2/9/2012 12:00</t>
  </si>
  <si>
    <t>2/9/2012 13:00</t>
  </si>
  <si>
    <t>2/9/2012 14:00</t>
  </si>
  <si>
    <t>2/9/2012 15:00</t>
  </si>
  <si>
    <t>2/9/2012 16:00</t>
  </si>
  <si>
    <t>2/9/2012 17:00</t>
  </si>
  <si>
    <t>2/9/2012 18:00</t>
  </si>
  <si>
    <t>2/9/2012 19:00</t>
  </si>
  <si>
    <t>2/9/2012 20:00</t>
  </si>
  <si>
    <t>2/9/2012 21:00</t>
  </si>
  <si>
    <t>2/9/2012 22:00</t>
  </si>
  <si>
    <t>2/9/2012 23:00</t>
  </si>
  <si>
    <t>2/10/2012 0:00</t>
  </si>
  <si>
    <t>2/10/2012 1:00</t>
  </si>
  <si>
    <t>2/10/2012 2:00</t>
  </si>
  <si>
    <t>2/10/2012 3:00</t>
  </si>
  <si>
    <t>2/10/2012 4:00</t>
  </si>
  <si>
    <t>2/10/2012 5:00</t>
  </si>
  <si>
    <t>2/10/2012 6:00</t>
  </si>
  <si>
    <t>2/10/2012 7:00</t>
  </si>
  <si>
    <t>2/10/2012 8:00</t>
  </si>
  <si>
    <t>2/10/2012 9:00</t>
  </si>
  <si>
    <t>2/10/2012 10:00</t>
  </si>
  <si>
    <t>2/10/2012 11:00</t>
  </si>
  <si>
    <t>2/10/2012 12:00</t>
  </si>
  <si>
    <t>2/10/2012 13:00</t>
  </si>
  <si>
    <t>2/10/2012 14:00</t>
  </si>
  <si>
    <t>2/10/2012 15:00</t>
  </si>
  <si>
    <t>2/10/2012 16:00</t>
  </si>
  <si>
    <t>2/10/2012 17:00</t>
  </si>
  <si>
    <t>2/10/2012 18:00</t>
  </si>
  <si>
    <t>2/10/2012 19:00</t>
  </si>
  <si>
    <t>2/10/2012 20:00</t>
  </si>
  <si>
    <t>2/10/2012 21:00</t>
  </si>
  <si>
    <t>2/10/2012 22:00</t>
  </si>
  <si>
    <t>2/10/2012 23:00</t>
  </si>
  <si>
    <t>2/11/2012 0:00</t>
  </si>
  <si>
    <t>2/11/2012 1:00</t>
  </si>
  <si>
    <t>2/11/2012 2:00</t>
  </si>
  <si>
    <t>2/11/2012 3:00</t>
  </si>
  <si>
    <t>2/11/2012 4:00</t>
  </si>
  <si>
    <t>2/11/2012 5:00</t>
  </si>
  <si>
    <t>2/11/2012 6:00</t>
  </si>
  <si>
    <t>2/11/2012 7:00</t>
  </si>
  <si>
    <t>2/11/2012 8:00</t>
  </si>
  <si>
    <t>2/11/2012 9:00</t>
  </si>
  <si>
    <t>2/11/2012 10:00</t>
  </si>
  <si>
    <t>2/11/2012 11:00</t>
  </si>
  <si>
    <t>2/11/2012 12:00</t>
  </si>
  <si>
    <t>2/11/2012 13:00</t>
  </si>
  <si>
    <t>2/11/2012 14:00</t>
  </si>
  <si>
    <t>2/11/2012 15:00</t>
  </si>
  <si>
    <t>2/11/2012 16:00</t>
  </si>
  <si>
    <t>2/11/2012 17:00</t>
  </si>
  <si>
    <t>2/11/2012 18:00</t>
  </si>
  <si>
    <t>2/11/2012 19:00</t>
  </si>
  <si>
    <t>2/11/2012 20:00</t>
  </si>
  <si>
    <t>2/11/2012 21:00</t>
  </si>
  <si>
    <t>2/11/2012 22:00</t>
  </si>
  <si>
    <t>2/11/2012 23:00</t>
  </si>
  <si>
    <t>2/12/2012 0:00</t>
  </si>
  <si>
    <t>2/12/2012 1:00</t>
  </si>
  <si>
    <t>2/12/2012 2:00</t>
  </si>
  <si>
    <t>2/12/2012 3:00</t>
  </si>
  <si>
    <t>2/12/2012 4:00</t>
  </si>
  <si>
    <t>2/12/2012 5:00</t>
  </si>
  <si>
    <t>2/12/2012 6:00</t>
  </si>
  <si>
    <t>2/12/2012 7:00</t>
  </si>
  <si>
    <t>2/12/2012 8:00</t>
  </si>
  <si>
    <t>2/12/2012 9:00</t>
  </si>
  <si>
    <t>2/12/2012 10:00</t>
  </si>
  <si>
    <t>2/12/2012 11:00</t>
  </si>
  <si>
    <t>2/12/2012 12:00</t>
  </si>
  <si>
    <t>2/12/2012 13:00</t>
  </si>
  <si>
    <t>2/12/2012 14:00</t>
  </si>
  <si>
    <t>2/12/2012 15:00</t>
  </si>
  <si>
    <t>2/12/2012 16:00</t>
  </si>
  <si>
    <t>2/12/2012 17:00</t>
  </si>
  <si>
    <t>2/12/2012 18:00</t>
  </si>
  <si>
    <t>2/12/2012 19:00</t>
  </si>
  <si>
    <t>2/12/2012 20:00</t>
  </si>
  <si>
    <t>2/12/2012 21:00</t>
  </si>
  <si>
    <t>2/12/2012 22:00</t>
  </si>
  <si>
    <t>2/12/2012 23:00</t>
  </si>
  <si>
    <t>2/13/2012 0:00</t>
  </si>
  <si>
    <t>2/13/2012 1:00</t>
  </si>
  <si>
    <t>2/13/2012 2:00</t>
  </si>
  <si>
    <t>2/13/2012 3:00</t>
  </si>
  <si>
    <t>2/13/2012 4:00</t>
  </si>
  <si>
    <t>2/13/2012 5:00</t>
  </si>
  <si>
    <t>2/13/2012 6:00</t>
  </si>
  <si>
    <t>2/13/2012 7:00</t>
  </si>
  <si>
    <t>2/13/2012 8:00</t>
  </si>
  <si>
    <t>2/13/2012 9:00</t>
  </si>
  <si>
    <t>2/13/2012 10:00</t>
  </si>
  <si>
    <t>2/13/2012 11:00</t>
  </si>
  <si>
    <t>2/13/2012 12:00</t>
  </si>
  <si>
    <t>2/13/2012 13:00</t>
  </si>
  <si>
    <t>2/13/2012 14:00</t>
  </si>
  <si>
    <t>2/13/2012 15:00</t>
  </si>
  <si>
    <t>2/13/2012 16:00</t>
  </si>
  <si>
    <t>2/13/2012 17:00</t>
  </si>
  <si>
    <t>2/13/2012 18:00</t>
  </si>
  <si>
    <t>2/13/2012 19:00</t>
  </si>
  <si>
    <t>2/13/2012 20:00</t>
  </si>
  <si>
    <t>2/13/2012 21:00</t>
  </si>
  <si>
    <t>2/13/2012 22:00</t>
  </si>
  <si>
    <t>2/13/2012 23:00</t>
  </si>
  <si>
    <t>2/14/2012 0:00</t>
  </si>
  <si>
    <t>2/14/2012 1:00</t>
  </si>
  <si>
    <t>2/14/2012 2:00</t>
  </si>
  <si>
    <t>2/14/2012 3:00</t>
  </si>
  <si>
    <t>2/14/2012 4:00</t>
  </si>
  <si>
    <t>2/14/2012 5:00</t>
  </si>
  <si>
    <t>2/14/2012 6:00</t>
  </si>
  <si>
    <t>2/14/2012 7:00</t>
  </si>
  <si>
    <t>2/14/2012 8:00</t>
  </si>
  <si>
    <t>2/14/2012 9:00</t>
  </si>
  <si>
    <t>2/14/2012 10:00</t>
  </si>
  <si>
    <t>2/14/2012 11:00</t>
  </si>
  <si>
    <t>2/14/2012 12:00</t>
  </si>
  <si>
    <t>2/14/2012 13:00</t>
  </si>
  <si>
    <t>2/14/2012 14:00</t>
  </si>
  <si>
    <t>2/14/2012 15:00</t>
  </si>
  <si>
    <t>2/14/2012 16:00</t>
  </si>
  <si>
    <t>2/14/2012 17:00</t>
  </si>
  <si>
    <t>2/14/2012 18:00</t>
  </si>
  <si>
    <t>2/14/2012 19:00</t>
  </si>
  <si>
    <t>2/14/2012 20:00</t>
  </si>
  <si>
    <t>2/14/2012 21:00</t>
  </si>
  <si>
    <t>2/14/2012 22:00</t>
  </si>
  <si>
    <t>2/14/2012 23:00</t>
  </si>
  <si>
    <t>2/15/2012 0:00</t>
  </si>
  <si>
    <t>2/15/2012 1:00</t>
  </si>
  <si>
    <t>2/15/2012 2:00</t>
  </si>
  <si>
    <t>2/15/2012 3:00</t>
  </si>
  <si>
    <t>2/15/2012 4:00</t>
  </si>
  <si>
    <t>2/15/2012 5:00</t>
  </si>
  <si>
    <t>2/15/2012 6:00</t>
  </si>
  <si>
    <t>2/15/2012 7:00</t>
  </si>
  <si>
    <t>2/15/2012 8:00</t>
  </si>
  <si>
    <t>2/15/2012 9:00</t>
  </si>
  <si>
    <t>2/15/2012 10:00</t>
  </si>
  <si>
    <t>2/15/2012 11:00</t>
  </si>
  <si>
    <t>2/15/2012 12:00</t>
  </si>
  <si>
    <t>2/15/2012 13:00</t>
  </si>
  <si>
    <t>2/15/2012 14:00</t>
  </si>
  <si>
    <t>2/15/2012 15:00</t>
  </si>
  <si>
    <t>2/15/2012 16:00</t>
  </si>
  <si>
    <t>2/15/2012 17:00</t>
  </si>
  <si>
    <t>2/15/2012 18:00</t>
  </si>
  <si>
    <t>2/15/2012 19:00</t>
  </si>
  <si>
    <t>2/15/2012 20:00</t>
  </si>
  <si>
    <t>2/15/2012 21:00</t>
  </si>
  <si>
    <t>2/15/2012 22:00</t>
  </si>
  <si>
    <t>2/15/2012 23:00</t>
  </si>
  <si>
    <t>2/16/2012 0:00</t>
  </si>
  <si>
    <t>2/16/2012 1:00</t>
  </si>
  <si>
    <t>2/16/2012 2:00</t>
  </si>
  <si>
    <t>2/16/2012 3:00</t>
  </si>
  <si>
    <t>2/16/2012 4:00</t>
  </si>
  <si>
    <t>2/16/2012 5:00</t>
  </si>
  <si>
    <t>2/16/2012 6:00</t>
  </si>
  <si>
    <t>2/16/2012 7:00</t>
  </si>
  <si>
    <t>2/16/2012 8:00</t>
  </si>
  <si>
    <t>2/16/2012 9:00</t>
  </si>
  <si>
    <t>2/16/2012 10:00</t>
  </si>
  <si>
    <t>2/16/2012 11:00</t>
  </si>
  <si>
    <t>2/16/2012 12:00</t>
  </si>
  <si>
    <t>2/16/2012 13:00</t>
  </si>
  <si>
    <t>2/16/2012 14:00</t>
  </si>
  <si>
    <t>2/16/2012 15:00</t>
  </si>
  <si>
    <t>2/16/2012 16:00</t>
  </si>
  <si>
    <t>2/16/2012 17:00</t>
  </si>
  <si>
    <t>2/16/2012 18:00</t>
  </si>
  <si>
    <t>2/16/2012 19:00</t>
  </si>
  <si>
    <t>2/16/2012 20:00</t>
  </si>
  <si>
    <t>2/16/2012 21:00</t>
  </si>
  <si>
    <t>2/16/2012 22:00</t>
  </si>
  <si>
    <t>2/16/2012 23:00</t>
  </si>
  <si>
    <t>2/17/2012 0:00</t>
  </si>
  <si>
    <t>2/17/2012 1:00</t>
  </si>
  <si>
    <t>2/17/2012 2:00</t>
  </si>
  <si>
    <t>2/17/2012 3:00</t>
  </si>
  <si>
    <t>2/17/2012 4:00</t>
  </si>
  <si>
    <t>2/17/2012 5:00</t>
  </si>
  <si>
    <t>2/17/2012 6:00</t>
  </si>
  <si>
    <t>2/17/2012 7:00</t>
  </si>
  <si>
    <t>2/17/2012 8:00</t>
  </si>
  <si>
    <t>2/17/2012 9:00</t>
  </si>
  <si>
    <t>2/17/2012 10:00</t>
  </si>
  <si>
    <t>2/17/2012 11:00</t>
  </si>
  <si>
    <t>2/17/2012 12:00</t>
  </si>
  <si>
    <t>2/17/2012 13:00</t>
  </si>
  <si>
    <t>2/17/2012 14:00</t>
  </si>
  <si>
    <t>2/17/2012 15:00</t>
  </si>
  <si>
    <t>2/17/2012 16:00</t>
  </si>
  <si>
    <t>2/17/2012 17:00</t>
  </si>
  <si>
    <t>2/17/2012 18:00</t>
  </si>
  <si>
    <t>2/17/2012 19:00</t>
  </si>
  <si>
    <t>2/17/2012 20:00</t>
  </si>
  <si>
    <t>2/17/2012 21:00</t>
  </si>
  <si>
    <t>2/17/2012 22:00</t>
  </si>
  <si>
    <t>2/17/2012 23:00</t>
  </si>
  <si>
    <t>2/18/2012 0:00</t>
  </si>
  <si>
    <t>2/18/2012 1:00</t>
  </si>
  <si>
    <t>2/18/2012 2:00</t>
  </si>
  <si>
    <t>2/18/2012 3:00</t>
  </si>
  <si>
    <t>2/18/2012 4:00</t>
  </si>
  <si>
    <t>2/18/2012 5:00</t>
  </si>
  <si>
    <t>2/18/2012 6:00</t>
  </si>
  <si>
    <t>2/18/2012 7:00</t>
  </si>
  <si>
    <t>2/18/2012 8:00</t>
  </si>
  <si>
    <t>2/18/2012 9:00</t>
  </si>
  <si>
    <t>2/18/2012 10:00</t>
  </si>
  <si>
    <t>2/18/2012 11:00</t>
  </si>
  <si>
    <t>2/18/2012 12:00</t>
  </si>
  <si>
    <t>2/18/2012 13:00</t>
  </si>
  <si>
    <t>2/18/2012 14:00</t>
  </si>
  <si>
    <t>2/18/2012 15:00</t>
  </si>
  <si>
    <t>2/18/2012 16:00</t>
  </si>
  <si>
    <t>2/18/2012 17:00</t>
  </si>
  <si>
    <t>2/18/2012 18:00</t>
  </si>
  <si>
    <t>2/18/2012 19:00</t>
  </si>
  <si>
    <t>2/18/2012 20:00</t>
  </si>
  <si>
    <t>2/18/2012 21:00</t>
  </si>
  <si>
    <t>2/18/2012 22:00</t>
  </si>
  <si>
    <t>2/18/2012 23:00</t>
  </si>
  <si>
    <t>2/19/2012 0:00</t>
  </si>
  <si>
    <t>2/19/2012 1:00</t>
  </si>
  <si>
    <t>2/19/2012 2:00</t>
  </si>
  <si>
    <t>2/19/2012 3:00</t>
  </si>
  <si>
    <t>2/19/2012 4:00</t>
  </si>
  <si>
    <t>2/19/2012 5:00</t>
  </si>
  <si>
    <t>2/19/2012 6:00</t>
  </si>
  <si>
    <t>2/19/2012 7:00</t>
  </si>
  <si>
    <t>2/19/2012 8:00</t>
  </si>
  <si>
    <t>2/19/2012 9:00</t>
  </si>
  <si>
    <t>2/19/2012 10:00</t>
  </si>
  <si>
    <t>2/19/2012 11:00</t>
  </si>
  <si>
    <t>2/19/2012 12:00</t>
  </si>
  <si>
    <t>2/19/2012 13:00</t>
  </si>
  <si>
    <t>2/19/2012 14:00</t>
  </si>
  <si>
    <t>2/19/2012 15:00</t>
  </si>
  <si>
    <t>2/19/2012 16:00</t>
  </si>
  <si>
    <t>2/19/2012 17:00</t>
  </si>
  <si>
    <t>2/19/2012 18:00</t>
  </si>
  <si>
    <t>2/19/2012 19:00</t>
  </si>
  <si>
    <t>2/19/2012 20:00</t>
  </si>
  <si>
    <t>2/19/2012 21:00</t>
  </si>
  <si>
    <t>2/19/2012 22:00</t>
  </si>
  <si>
    <t>2/19/2012 23:00</t>
  </si>
  <si>
    <t>2/20/2012 0:00</t>
  </si>
  <si>
    <t>2/20/2012 1:00</t>
  </si>
  <si>
    <t>2/20/2012 2:00</t>
  </si>
  <si>
    <t>2/20/2012 3:00</t>
  </si>
  <si>
    <t>2/20/2012 4:00</t>
  </si>
  <si>
    <t>2/20/2012 5:00</t>
  </si>
  <si>
    <t>2/20/2012 6:00</t>
  </si>
  <si>
    <t>2/20/2012 7:00</t>
  </si>
  <si>
    <t>2/20/2012 8:00</t>
  </si>
  <si>
    <t>2/20/2012 9:00</t>
  </si>
  <si>
    <t>2/20/2012 10:00</t>
  </si>
  <si>
    <t>2/20/2012 11:00</t>
  </si>
  <si>
    <t>2/20/2012 12:00</t>
  </si>
  <si>
    <t>2/20/2012 13:00</t>
  </si>
  <si>
    <t>2/20/2012 14:00</t>
  </si>
  <si>
    <t>2/20/2012 15:00</t>
  </si>
  <si>
    <t>2/20/2012 16:00</t>
  </si>
  <si>
    <t>2/20/2012 17:00</t>
  </si>
  <si>
    <t>2/20/2012 18:00</t>
  </si>
  <si>
    <t>2/20/2012 19:00</t>
  </si>
  <si>
    <t>2/20/2012 20:00</t>
  </si>
  <si>
    <t>2/20/2012 21:00</t>
  </si>
  <si>
    <t>2/20/2012 22:00</t>
  </si>
  <si>
    <t>2/20/2012 23:00</t>
  </si>
  <si>
    <t>2/21/2012 0:00</t>
  </si>
  <si>
    <t>2/21/2012 1:00</t>
  </si>
  <si>
    <t>2/21/2012 2:00</t>
  </si>
  <si>
    <t>2/21/2012 3:00</t>
  </si>
  <si>
    <t>2/21/2012 4:00</t>
  </si>
  <si>
    <t>2/21/2012 5:00</t>
  </si>
  <si>
    <t>2/21/2012 6:00</t>
  </si>
  <si>
    <t>2/21/2012 7:00</t>
  </si>
  <si>
    <t>2/21/2012 8:00</t>
  </si>
  <si>
    <t>2/21/2012 9:00</t>
  </si>
  <si>
    <t>2/21/2012 10:00</t>
  </si>
  <si>
    <t>2/21/2012 11:00</t>
  </si>
  <si>
    <t>2/21/2012 12:00</t>
  </si>
  <si>
    <t>2/21/2012 13:00</t>
  </si>
  <si>
    <t>2/21/2012 14:00</t>
  </si>
  <si>
    <t>2/21/2012 15:00</t>
  </si>
  <si>
    <t>2/21/2012 16:00</t>
  </si>
  <si>
    <t>2/21/2012 17:00</t>
  </si>
  <si>
    <t>2/21/2012 18:00</t>
  </si>
  <si>
    <t>2/21/2012 19:00</t>
  </si>
  <si>
    <t>2/21/2012 20:00</t>
  </si>
  <si>
    <t>2/21/2012 21:00</t>
  </si>
  <si>
    <t>2/21/2012 22:00</t>
  </si>
  <si>
    <t>2/21/2012 23:00</t>
  </si>
  <si>
    <t>2/22/2012 0:00</t>
  </si>
  <si>
    <t>2/22/2012 1:00</t>
  </si>
  <si>
    <t>2/22/2012 2:00</t>
  </si>
  <si>
    <t>2/22/2012 3:00</t>
  </si>
  <si>
    <t>2/22/2012 4:00</t>
  </si>
  <si>
    <t>2/22/2012 5:00</t>
  </si>
  <si>
    <t>2/22/2012 6:00</t>
  </si>
  <si>
    <t>2/22/2012 7:00</t>
  </si>
  <si>
    <t>2/22/2012 8:00</t>
  </si>
  <si>
    <t>2/22/2012 9:00</t>
  </si>
  <si>
    <t>2/22/2012 10:00</t>
  </si>
  <si>
    <t>2/22/2012 11:00</t>
  </si>
  <si>
    <t>2/22/2012 12:00</t>
  </si>
  <si>
    <t>2/22/2012 13:00</t>
  </si>
  <si>
    <t>2/22/2012 14:00</t>
  </si>
  <si>
    <t>2/22/2012 15:00</t>
  </si>
  <si>
    <t>2/22/2012 16:00</t>
  </si>
  <si>
    <t>2/22/2012 17:00</t>
  </si>
  <si>
    <t>2/22/2012 18:00</t>
  </si>
  <si>
    <t>2/22/2012 19:00</t>
  </si>
  <si>
    <t>2/22/2012 20:00</t>
  </si>
  <si>
    <t>2/22/2012 21:00</t>
  </si>
  <si>
    <t>2/22/2012 22:00</t>
  </si>
  <si>
    <t>2/22/2012 23:00</t>
  </si>
  <si>
    <t>2/23/2012 0:00</t>
  </si>
  <si>
    <t>2/23/2012 1:00</t>
  </si>
  <si>
    <t>2/23/2012 2:00</t>
  </si>
  <si>
    <t>2/23/2012 3:00</t>
  </si>
  <si>
    <t>2/23/2012 4:00</t>
  </si>
  <si>
    <t>2/23/2012 5:00</t>
  </si>
  <si>
    <t>2/23/2012 6:00</t>
  </si>
  <si>
    <t>2/23/2012 7:00</t>
  </si>
  <si>
    <t>2/23/2012 8:00</t>
  </si>
  <si>
    <t>2/23/2012 9:00</t>
  </si>
  <si>
    <t>2/23/2012 10:00</t>
  </si>
  <si>
    <t>2/23/2012 11:00</t>
  </si>
  <si>
    <t>2/23/2012 12:00</t>
  </si>
  <si>
    <t>2/23/2012 13:00</t>
  </si>
  <si>
    <t>2/23/2012 14:00</t>
  </si>
  <si>
    <t>2/23/2012 15:00</t>
  </si>
  <si>
    <t>2/23/2012 16:00</t>
  </si>
  <si>
    <t>2/23/2012 17:00</t>
  </si>
  <si>
    <t>2/23/2012 18:00</t>
  </si>
  <si>
    <t>2/23/2012 19:00</t>
  </si>
  <si>
    <t>2/23/2012 20:00</t>
  </si>
  <si>
    <t>2/23/2012 21:00</t>
  </si>
  <si>
    <t>2/23/2012 22:00</t>
  </si>
  <si>
    <t>2/23/2012 23:00</t>
  </si>
  <si>
    <t>2/24/2012 0:00</t>
  </si>
  <si>
    <t>2/24/2012 1:00</t>
  </si>
  <si>
    <t>2/24/2012 2:00</t>
  </si>
  <si>
    <t>2/24/2012 3:00</t>
  </si>
  <si>
    <t>2/24/2012 4:00</t>
  </si>
  <si>
    <t>2/24/2012 5:00</t>
  </si>
  <si>
    <t>2/24/2012 6:00</t>
  </si>
  <si>
    <t>2/24/2012 7:00</t>
  </si>
  <si>
    <t>2/24/2012 8:00</t>
  </si>
  <si>
    <t>2/24/2012 9:00</t>
  </si>
  <si>
    <t>2/24/2012 10:00</t>
  </si>
  <si>
    <t>2/24/2012 11:00</t>
  </si>
  <si>
    <t>2/24/2012 12:00</t>
  </si>
  <si>
    <t>2/24/2012 13:00</t>
  </si>
  <si>
    <t>2/24/2012 14:00</t>
  </si>
  <si>
    <t>2/24/2012 15:00</t>
  </si>
  <si>
    <t>2/24/2012 16:00</t>
  </si>
  <si>
    <t>2/24/2012 17:00</t>
  </si>
  <si>
    <t>2/24/2012 18:00</t>
  </si>
  <si>
    <t>2/24/2012 19:00</t>
  </si>
  <si>
    <t>2/24/2012 20:00</t>
  </si>
  <si>
    <t>2/24/2012 21:00</t>
  </si>
  <si>
    <t>2/24/2012 22:00</t>
  </si>
  <si>
    <t>2/24/2012 23:00</t>
  </si>
  <si>
    <t>2/25/2012 0:00</t>
  </si>
  <si>
    <t>2/25/2012 1:00</t>
  </si>
  <si>
    <t>2/25/2012 2:00</t>
  </si>
  <si>
    <t>2/25/2012 3:00</t>
  </si>
  <si>
    <t>2/25/2012 4:00</t>
  </si>
  <si>
    <t>2/25/2012 5:00</t>
  </si>
  <si>
    <t>2/25/2012 6:00</t>
  </si>
  <si>
    <t>2/25/2012 7:00</t>
  </si>
  <si>
    <t>2/25/2012 8:00</t>
  </si>
  <si>
    <t>2/25/2012 9:00</t>
  </si>
  <si>
    <t>2/25/2012 10:00</t>
  </si>
  <si>
    <t>2/25/2012 11:00</t>
  </si>
  <si>
    <t>2/25/2012 12:00</t>
  </si>
  <si>
    <t>2/25/2012 13:00</t>
  </si>
  <si>
    <t>2/25/2012 14:00</t>
  </si>
  <si>
    <t>2/25/2012 15:00</t>
  </si>
  <si>
    <t>2/25/2012 16:00</t>
  </si>
  <si>
    <t>2/25/2012 17:00</t>
  </si>
  <si>
    <t>2/25/2012 18:00</t>
  </si>
  <si>
    <t>2/25/2012 19:00</t>
  </si>
  <si>
    <t>2/25/2012 20:00</t>
  </si>
  <si>
    <t>2/25/2012 21:00</t>
  </si>
  <si>
    <t>2/25/2012 22:00</t>
  </si>
  <si>
    <t>2/25/2012 23:00</t>
  </si>
  <si>
    <t>2/26/2012 0:00</t>
  </si>
  <si>
    <t>2/26/2012 1:00</t>
  </si>
  <si>
    <t>2/26/2012 2:00</t>
  </si>
  <si>
    <t>2/26/2012 3:00</t>
  </si>
  <si>
    <t>2/26/2012 4:00</t>
  </si>
  <si>
    <t>2/26/2012 5:00</t>
  </si>
  <si>
    <t>2/26/2012 6:00</t>
  </si>
  <si>
    <t>2/26/2012 7:00</t>
  </si>
  <si>
    <t>2/26/2012 8:00</t>
  </si>
  <si>
    <t>2/26/2012 9:00</t>
  </si>
  <si>
    <t>2/26/2012 10:00</t>
  </si>
  <si>
    <t>2/26/2012 11:00</t>
  </si>
  <si>
    <t>2/26/2012 12:00</t>
  </si>
  <si>
    <t>2/26/2012 13:00</t>
  </si>
  <si>
    <t>2/26/2012 14:00</t>
  </si>
  <si>
    <t>2/26/2012 15:00</t>
  </si>
  <si>
    <t>2/26/2012 16:00</t>
  </si>
  <si>
    <t>2/26/2012 17:00</t>
  </si>
  <si>
    <t>2/26/2012 18:00</t>
  </si>
  <si>
    <t>2/26/2012 19:00</t>
  </si>
  <si>
    <t>2/26/2012 20:00</t>
  </si>
  <si>
    <t>2/26/2012 21:00</t>
  </si>
  <si>
    <t>2/26/2012 22:00</t>
  </si>
  <si>
    <t>2/26/2012 23:00</t>
  </si>
  <si>
    <t>2/27/2012 0:00</t>
  </si>
  <si>
    <t>2/27/2012 1:00</t>
  </si>
  <si>
    <t>2/27/2012 2:00</t>
  </si>
  <si>
    <t>2/27/2012 3:00</t>
  </si>
  <si>
    <t>2/27/2012 4:00</t>
  </si>
  <si>
    <t>2/27/2012 5:00</t>
  </si>
  <si>
    <t>2/27/2012 6:00</t>
  </si>
  <si>
    <t>2/27/2012 7:00</t>
  </si>
  <si>
    <t>2/27/2012 8:00</t>
  </si>
  <si>
    <t>2/27/2012 9:00</t>
  </si>
  <si>
    <t>2/27/2012 10:00</t>
  </si>
  <si>
    <t>2/27/2012 11:00</t>
  </si>
  <si>
    <t>2/27/2012 12:00</t>
  </si>
  <si>
    <t>2/27/2012 13:00</t>
  </si>
  <si>
    <t>2/27/2012 14:00</t>
  </si>
  <si>
    <t>2/27/2012 15:00</t>
  </si>
  <si>
    <t>2/27/2012 16:00</t>
  </si>
  <si>
    <t>2/27/2012 17:00</t>
  </si>
  <si>
    <t>2/27/2012 18:00</t>
  </si>
  <si>
    <t>2/27/2012 19:00</t>
  </si>
  <si>
    <t>2/27/2012 20:00</t>
  </si>
  <si>
    <t>2/27/2012 21:00</t>
  </si>
  <si>
    <t>2/27/2012 22:00</t>
  </si>
  <si>
    <t>2/27/2012 23:00</t>
  </si>
  <si>
    <t>2/28/2012 0:00</t>
  </si>
  <si>
    <t>2/28/2012 1:00</t>
  </si>
  <si>
    <t>2/28/2012 2:00</t>
  </si>
  <si>
    <t>2/28/2012 3:00</t>
  </si>
  <si>
    <t>2/28/2012 4:00</t>
  </si>
  <si>
    <t>2/28/2012 5:00</t>
  </si>
  <si>
    <t>2/28/2012 6:00</t>
  </si>
  <si>
    <t>2/28/2012 7:00</t>
  </si>
  <si>
    <t>2/28/2012 8:00</t>
  </si>
  <si>
    <t>2/28/2012 9:00</t>
  </si>
  <si>
    <t>2/28/2012 10:00</t>
  </si>
  <si>
    <t>2/28/2012 11:00</t>
  </si>
  <si>
    <t>2/28/2012 12:00</t>
  </si>
  <si>
    <t>2/28/2012 13:00</t>
  </si>
  <si>
    <t>2/28/2012 14:00</t>
  </si>
  <si>
    <t>2/28/2012 15:00</t>
  </si>
  <si>
    <t>2/28/2012 16:00</t>
  </si>
  <si>
    <t>2/28/2012 17:00</t>
  </si>
  <si>
    <t>2/28/2012 18:00</t>
  </si>
  <si>
    <t>2/28/2012 19:00</t>
  </si>
  <si>
    <t>2/28/2012 20:00</t>
  </si>
  <si>
    <t>2/28/2012 21:00</t>
  </si>
  <si>
    <t>2/28/2012 22:00</t>
  </si>
  <si>
    <t>2/28/2012 23:00</t>
  </si>
  <si>
    <t>3/1/2012 0:00</t>
  </si>
  <si>
    <t>3/1/2012 1:00</t>
  </si>
  <si>
    <t>3/1/2012 2:00</t>
  </si>
  <si>
    <t>3/1/2012 3:00</t>
  </si>
  <si>
    <t>3/1/2012 4:00</t>
  </si>
  <si>
    <t>3/1/2012 5:00</t>
  </si>
  <si>
    <t>3/1/2012 6:00</t>
  </si>
  <si>
    <t>3/1/2012 7:00</t>
  </si>
  <si>
    <t>3/1/2012 8:00</t>
  </si>
  <si>
    <t>3/1/2012 9:00</t>
  </si>
  <si>
    <t>3/1/2012 10:00</t>
  </si>
  <si>
    <t>3/1/2012 11:00</t>
  </si>
  <si>
    <t>3/1/2012 12:00</t>
  </si>
  <si>
    <t>3/1/2012 13:00</t>
  </si>
  <si>
    <t>3/1/2012 14:00</t>
  </si>
  <si>
    <t>3/1/2012 15:00</t>
  </si>
  <si>
    <t>3/1/2012 16:00</t>
  </si>
  <si>
    <t>3/1/2012 17:00</t>
  </si>
  <si>
    <t>3/1/2012 18:00</t>
  </si>
  <si>
    <t>3/1/2012 19:00</t>
  </si>
  <si>
    <t>3/1/2012 20:00</t>
  </si>
  <si>
    <t>3/1/2012 21:00</t>
  </si>
  <si>
    <t>3/1/2012 22:00</t>
  </si>
  <si>
    <t>3/1/2012 23:00</t>
  </si>
  <si>
    <t>3/2/2012 0:00</t>
  </si>
  <si>
    <t>3/2/2012 1:00</t>
  </si>
  <si>
    <t>3/2/2012 2:00</t>
  </si>
  <si>
    <t>3/2/2012 3:00</t>
  </si>
  <si>
    <t>3/2/2012 4:00</t>
  </si>
  <si>
    <t>3/2/2012 5:00</t>
  </si>
  <si>
    <t>3/2/2012 6:00</t>
  </si>
  <si>
    <t>3/2/2012 7:00</t>
  </si>
  <si>
    <t>3/2/2012 8:00</t>
  </si>
  <si>
    <t>3/2/2012 9:00</t>
  </si>
  <si>
    <t>3/2/2012 10:00</t>
  </si>
  <si>
    <t>3/2/2012 11:00</t>
  </si>
  <si>
    <t>3/2/2012 12:00</t>
  </si>
  <si>
    <t>3/2/2012 13:00</t>
  </si>
  <si>
    <t>3/2/2012 14:00</t>
  </si>
  <si>
    <t>3/2/2012 15:00</t>
  </si>
  <si>
    <t>3/2/2012 16:00</t>
  </si>
  <si>
    <t>3/2/2012 17:00</t>
  </si>
  <si>
    <t>3/2/2012 18:00</t>
  </si>
  <si>
    <t>3/2/2012 19:00</t>
  </si>
  <si>
    <t>3/2/2012 20:00</t>
  </si>
  <si>
    <t>3/2/2012 21:00</t>
  </si>
  <si>
    <t>3/2/2012 22:00</t>
  </si>
  <si>
    <t>3/2/2012 23:00</t>
  </si>
  <si>
    <t>3/3/2012 0:00</t>
  </si>
  <si>
    <t>3/3/2012 1:00</t>
  </si>
  <si>
    <t>3/3/2012 2:00</t>
  </si>
  <si>
    <t>3/3/2012 3:00</t>
  </si>
  <si>
    <t>3/3/2012 4:00</t>
  </si>
  <si>
    <t>3/3/2012 5:00</t>
  </si>
  <si>
    <t>3/3/2012 6:00</t>
  </si>
  <si>
    <t>3/3/2012 7:00</t>
  </si>
  <si>
    <t>3/3/2012 8:00</t>
  </si>
  <si>
    <t>3/3/2012 9:00</t>
  </si>
  <si>
    <t>3/3/2012 10:00</t>
  </si>
  <si>
    <t>3/3/2012 11:00</t>
  </si>
  <si>
    <t>3/3/2012 12:00</t>
  </si>
  <si>
    <t>3/3/2012 13:00</t>
  </si>
  <si>
    <t>3/3/2012 14:00</t>
  </si>
  <si>
    <t>3/3/2012 15:00</t>
  </si>
  <si>
    <t>3/3/2012 16:00</t>
  </si>
  <si>
    <t>3/3/2012 17:00</t>
  </si>
  <si>
    <t>3/3/2012 18:00</t>
  </si>
  <si>
    <t>3/3/2012 19:00</t>
  </si>
  <si>
    <t>3/3/2012 20:00</t>
  </si>
  <si>
    <t>3/3/2012 21:00</t>
  </si>
  <si>
    <t>3/3/2012 22:00</t>
  </si>
  <si>
    <t>3/3/2012 23:00</t>
  </si>
  <si>
    <t>3/4/2012 0:00</t>
  </si>
  <si>
    <t>3/4/2012 1:00</t>
  </si>
  <si>
    <t>3/4/2012 2:00</t>
  </si>
  <si>
    <t>3/4/2012 3:00</t>
  </si>
  <si>
    <t>3/4/2012 4:00</t>
  </si>
  <si>
    <t>3/4/2012 5:00</t>
  </si>
  <si>
    <t>3/4/2012 6:00</t>
  </si>
  <si>
    <t>3/4/2012 7:00</t>
  </si>
  <si>
    <t>3/4/2012 8:00</t>
  </si>
  <si>
    <t>3/4/2012 9:00</t>
  </si>
  <si>
    <t>3/4/2012 10:00</t>
  </si>
  <si>
    <t>3/4/2012 11:00</t>
  </si>
  <si>
    <t>3/4/2012 12:00</t>
  </si>
  <si>
    <t>3/4/2012 13:00</t>
  </si>
  <si>
    <t>3/4/2012 14:00</t>
  </si>
  <si>
    <t>3/4/2012 15:00</t>
  </si>
  <si>
    <t>3/4/2012 16:00</t>
  </si>
  <si>
    <t>3/4/2012 17:00</t>
  </si>
  <si>
    <t>3/4/2012 18:00</t>
  </si>
  <si>
    <t>3/4/2012 19:00</t>
  </si>
  <si>
    <t>3/4/2012 20:00</t>
  </si>
  <si>
    <t>3/4/2012 21:00</t>
  </si>
  <si>
    <t>3/4/2012 22:00</t>
  </si>
  <si>
    <t>3/4/2012 23:00</t>
  </si>
  <si>
    <t>3/5/2012 0:00</t>
  </si>
  <si>
    <t>3/5/2012 1:00</t>
  </si>
  <si>
    <t>3/5/2012 2:00</t>
  </si>
  <si>
    <t>3/5/2012 3:00</t>
  </si>
  <si>
    <t>3/5/2012 4:00</t>
  </si>
  <si>
    <t>3/5/2012 5:00</t>
  </si>
  <si>
    <t>3/5/2012 6:00</t>
  </si>
  <si>
    <t>3/5/2012 7:00</t>
  </si>
  <si>
    <t>3/5/2012 8:00</t>
  </si>
  <si>
    <t>3/5/2012 9:00</t>
  </si>
  <si>
    <t>3/5/2012 10:00</t>
  </si>
  <si>
    <t>3/5/2012 11:00</t>
  </si>
  <si>
    <t>3/5/2012 12:00</t>
  </si>
  <si>
    <t>3/5/2012 13:00</t>
  </si>
  <si>
    <t>3/5/2012 14:00</t>
  </si>
  <si>
    <t>3/5/2012 15:00</t>
  </si>
  <si>
    <t>3/5/2012 16:00</t>
  </si>
  <si>
    <t>3/5/2012 17:00</t>
  </si>
  <si>
    <t>3/5/2012 18:00</t>
  </si>
  <si>
    <t>3/5/2012 19:00</t>
  </si>
  <si>
    <t>3/5/2012 20:00</t>
  </si>
  <si>
    <t>3/5/2012 21:00</t>
  </si>
  <si>
    <t>3/5/2012 22:00</t>
  </si>
  <si>
    <t>3/5/2012 23:00</t>
  </si>
  <si>
    <t>3/6/2012 0:00</t>
  </si>
  <si>
    <t>3/6/2012 1:00</t>
  </si>
  <si>
    <t>3/6/2012 2:00</t>
  </si>
  <si>
    <t>3/6/2012 3:00</t>
  </si>
  <si>
    <t>3/6/2012 4:00</t>
  </si>
  <si>
    <t>3/6/2012 5:00</t>
  </si>
  <si>
    <t>3/6/2012 6:00</t>
  </si>
  <si>
    <t>3/6/2012 7:00</t>
  </si>
  <si>
    <t>3/6/2012 8:00</t>
  </si>
  <si>
    <t>3/6/2012 9:00</t>
  </si>
  <si>
    <t>3/6/2012 10:00</t>
  </si>
  <si>
    <t>3/6/2012 11:00</t>
  </si>
  <si>
    <t>3/6/2012 12:00</t>
  </si>
  <si>
    <t>3/6/2012 13:00</t>
  </si>
  <si>
    <t>3/6/2012 14:00</t>
  </si>
  <si>
    <t>3/6/2012 15:00</t>
  </si>
  <si>
    <t>3/6/2012 16:00</t>
  </si>
  <si>
    <t>3/6/2012 17:00</t>
  </si>
  <si>
    <t>3/6/2012 18:00</t>
  </si>
  <si>
    <t>3/6/2012 19:00</t>
  </si>
  <si>
    <t>3/6/2012 20:00</t>
  </si>
  <si>
    <t>3/6/2012 21:00</t>
  </si>
  <si>
    <t>3/6/2012 22:00</t>
  </si>
  <si>
    <t>3/6/2012 23:00</t>
  </si>
  <si>
    <t>3/7/2012 0:00</t>
  </si>
  <si>
    <t>3/7/2012 1:00</t>
  </si>
  <si>
    <t>3/7/2012 2:00</t>
  </si>
  <si>
    <t>3/7/2012 3:00</t>
  </si>
  <si>
    <t>3/7/2012 4:00</t>
  </si>
  <si>
    <t>3/7/2012 5:00</t>
  </si>
  <si>
    <t>3/7/2012 6:00</t>
  </si>
  <si>
    <t>3/7/2012 7:00</t>
  </si>
  <si>
    <t>3/7/2012 8:00</t>
  </si>
  <si>
    <t>3/7/2012 9:00</t>
  </si>
  <si>
    <t>3/7/2012 10:00</t>
  </si>
  <si>
    <t>3/7/2012 11:00</t>
  </si>
  <si>
    <t>3/7/2012 12:00</t>
  </si>
  <si>
    <t>3/7/2012 13:00</t>
  </si>
  <si>
    <t>3/7/2012 14:00</t>
  </si>
  <si>
    <t>3/7/2012 15:00</t>
  </si>
  <si>
    <t>3/7/2012 16:00</t>
  </si>
  <si>
    <t>3/7/2012 17:00</t>
  </si>
  <si>
    <t>3/7/2012 18:00</t>
  </si>
  <si>
    <t>3/7/2012 19:00</t>
  </si>
  <si>
    <t>3/7/2012 20:00</t>
  </si>
  <si>
    <t>3/7/2012 21:00</t>
  </si>
  <si>
    <t>3/7/2012 22:00</t>
  </si>
  <si>
    <t>3/7/2012 23:00</t>
  </si>
  <si>
    <t>3/8/2012 0:00</t>
  </si>
  <si>
    <t>3/8/2012 1:00</t>
  </si>
  <si>
    <t>3/8/2012 2:00</t>
  </si>
  <si>
    <t>3/8/2012 3:00</t>
  </si>
  <si>
    <t>3/8/2012 4:00</t>
  </si>
  <si>
    <t>3/8/2012 5:00</t>
  </si>
  <si>
    <t>3/8/2012 6:00</t>
  </si>
  <si>
    <t>3/8/2012 7:00</t>
  </si>
  <si>
    <t>3/8/2012 8:00</t>
  </si>
  <si>
    <t>3/8/2012 9:00</t>
  </si>
  <si>
    <t>3/8/2012 10:00</t>
  </si>
  <si>
    <t>3/8/2012 11:00</t>
  </si>
  <si>
    <t>3/8/2012 12:00</t>
  </si>
  <si>
    <t>3/8/2012 13:00</t>
  </si>
  <si>
    <t>3/8/2012 14:00</t>
  </si>
  <si>
    <t>3/8/2012 15:00</t>
  </si>
  <si>
    <t>3/8/2012 16:00</t>
  </si>
  <si>
    <t>3/8/2012 17:00</t>
  </si>
  <si>
    <t>3/8/2012 18:00</t>
  </si>
  <si>
    <t>3/8/2012 19:00</t>
  </si>
  <si>
    <t>3/8/2012 20:00</t>
  </si>
  <si>
    <t>3/8/2012 21:00</t>
  </si>
  <si>
    <t>3/8/2012 22:00</t>
  </si>
  <si>
    <t>3/8/2012 23:00</t>
  </si>
  <si>
    <t>3/9/2012 0:00</t>
  </si>
  <si>
    <t>3/9/2012 1:00</t>
  </si>
  <si>
    <t>3/9/2012 2:00</t>
  </si>
  <si>
    <t>3/9/2012 3:00</t>
  </si>
  <si>
    <t>3/9/2012 4:00</t>
  </si>
  <si>
    <t>3/9/2012 5:00</t>
  </si>
  <si>
    <t>3/9/2012 6:00</t>
  </si>
  <si>
    <t>3/9/2012 7:00</t>
  </si>
  <si>
    <t>3/9/2012 8:00</t>
  </si>
  <si>
    <t>3/9/2012 9:00</t>
  </si>
  <si>
    <t>3/9/2012 10:00</t>
  </si>
  <si>
    <t>3/9/2012 11:00</t>
  </si>
  <si>
    <t>3/9/2012 12:00</t>
  </si>
  <si>
    <t>3/9/2012 13:00</t>
  </si>
  <si>
    <t>3/9/2012 14:00</t>
  </si>
  <si>
    <t>3/9/2012 15:00</t>
  </si>
  <si>
    <t>3/9/2012 16:00</t>
  </si>
  <si>
    <t>3/9/2012 17:00</t>
  </si>
  <si>
    <t>3/9/2012 18:00</t>
  </si>
  <si>
    <t>3/9/2012 19:00</t>
  </si>
  <si>
    <t>3/9/2012 20:00</t>
  </si>
  <si>
    <t>3/9/2012 21:00</t>
  </si>
  <si>
    <t>3/9/2012 22:00</t>
  </si>
  <si>
    <t>3/9/2012 23:00</t>
  </si>
  <si>
    <t>3/10/2012 0:00</t>
  </si>
  <si>
    <t>3/10/2012 1:00</t>
  </si>
  <si>
    <t>3/10/2012 2:00</t>
  </si>
  <si>
    <t>3/10/2012 3:00</t>
  </si>
  <si>
    <t>3/10/2012 4:00</t>
  </si>
  <si>
    <t>3/10/2012 5:00</t>
  </si>
  <si>
    <t>3/10/2012 6:00</t>
  </si>
  <si>
    <t>3/10/2012 7:00</t>
  </si>
  <si>
    <t>3/10/2012 8:00</t>
  </si>
  <si>
    <t>3/10/2012 9:00</t>
  </si>
  <si>
    <t>3/10/2012 10:00</t>
  </si>
  <si>
    <t>3/10/2012 11:00</t>
  </si>
  <si>
    <t>3/10/2012 12:00</t>
  </si>
  <si>
    <t>3/10/2012 13:00</t>
  </si>
  <si>
    <t>3/10/2012 14:00</t>
  </si>
  <si>
    <t>3/10/2012 15:00</t>
  </si>
  <si>
    <t>3/10/2012 16:00</t>
  </si>
  <si>
    <t>3/10/2012 17:00</t>
  </si>
  <si>
    <t>3/10/2012 18:00</t>
  </si>
  <si>
    <t>3/10/2012 19:00</t>
  </si>
  <si>
    <t>3/10/2012 20:00</t>
  </si>
  <si>
    <t>3/10/2012 21:00</t>
  </si>
  <si>
    <t>3/10/2012 22:00</t>
  </si>
  <si>
    <t>3/10/2012 23:00</t>
  </si>
  <si>
    <t>3/11/2012 0:00</t>
  </si>
  <si>
    <t>3/11/2012 1:00</t>
  </si>
  <si>
    <t>3/11/2012 2:00</t>
  </si>
  <si>
    <t>3/11/2012 3:00</t>
  </si>
  <si>
    <t>3/11/2012 4:00</t>
  </si>
  <si>
    <t>3/11/2012 5:00</t>
  </si>
  <si>
    <t>3/11/2012 6:00</t>
  </si>
  <si>
    <t>3/11/2012 7:00</t>
  </si>
  <si>
    <t>3/11/2012 8:00</t>
  </si>
  <si>
    <t>3/11/2012 9:00</t>
  </si>
  <si>
    <t>3/11/2012 10:00</t>
  </si>
  <si>
    <t>3/11/2012 11:00</t>
  </si>
  <si>
    <t>3/11/2012 12:00</t>
  </si>
  <si>
    <t>3/11/2012 13:00</t>
  </si>
  <si>
    <t>3/11/2012 14:00</t>
  </si>
  <si>
    <t>3/11/2012 15:00</t>
  </si>
  <si>
    <t>3/11/2012 16:00</t>
  </si>
  <si>
    <t>3/11/2012 17:00</t>
  </si>
  <si>
    <t>3/11/2012 18:00</t>
  </si>
  <si>
    <t>3/11/2012 19:00</t>
  </si>
  <si>
    <t>3/11/2012 20:00</t>
  </si>
  <si>
    <t>3/11/2012 21:00</t>
  </si>
  <si>
    <t>3/11/2012 22:00</t>
  </si>
  <si>
    <t>3/11/2012 23:00</t>
  </si>
  <si>
    <t>3/12/2012 0:00</t>
  </si>
  <si>
    <t>3/12/2012 1:00</t>
  </si>
  <si>
    <t>3/12/2012 2:00</t>
  </si>
  <si>
    <t>3/12/2012 3:00</t>
  </si>
  <si>
    <t>3/12/2012 4:00</t>
  </si>
  <si>
    <t>3/12/2012 5:00</t>
  </si>
  <si>
    <t>3/12/2012 6:00</t>
  </si>
  <si>
    <t>3/12/2012 7:00</t>
  </si>
  <si>
    <t>3/12/2012 8:00</t>
  </si>
  <si>
    <t>3/12/2012 9:00</t>
  </si>
  <si>
    <t>3/12/2012 10:00</t>
  </si>
  <si>
    <t>3/12/2012 11:00</t>
  </si>
  <si>
    <t>3/12/2012 12:00</t>
  </si>
  <si>
    <t>3/12/2012 13:00</t>
  </si>
  <si>
    <t>3/12/2012 14:00</t>
  </si>
  <si>
    <t>3/12/2012 15:00</t>
  </si>
  <si>
    <t>3/12/2012 16:00</t>
  </si>
  <si>
    <t>3/12/2012 17:00</t>
  </si>
  <si>
    <t>3/12/2012 18:00</t>
  </si>
  <si>
    <t>3/12/2012 19:00</t>
  </si>
  <si>
    <t>3/12/2012 20:00</t>
  </si>
  <si>
    <t>3/12/2012 21:00</t>
  </si>
  <si>
    <t>3/12/2012 22:00</t>
  </si>
  <si>
    <t>3/12/2012 23:00</t>
  </si>
  <si>
    <t>3/13/2012 0:00</t>
  </si>
  <si>
    <t>3/13/2012 1:00</t>
  </si>
  <si>
    <t>3/13/2012 2:00</t>
  </si>
  <si>
    <t>3/13/2012 3:00</t>
  </si>
  <si>
    <t>3/13/2012 4:00</t>
  </si>
  <si>
    <t>3/13/2012 5:00</t>
  </si>
  <si>
    <t>3/13/2012 6:00</t>
  </si>
  <si>
    <t>3/13/2012 7:00</t>
  </si>
  <si>
    <t>3/13/2012 8:00</t>
  </si>
  <si>
    <t>3/13/2012 9:00</t>
  </si>
  <si>
    <t>3/13/2012 10:00</t>
  </si>
  <si>
    <t>3/13/2012 11:00</t>
  </si>
  <si>
    <t>3/13/2012 12:00</t>
  </si>
  <si>
    <t>3/13/2012 13:00</t>
  </si>
  <si>
    <t>3/13/2012 14:00</t>
  </si>
  <si>
    <t>3/13/2012 15:00</t>
  </si>
  <si>
    <t>3/13/2012 16:00</t>
  </si>
  <si>
    <t>3/13/2012 17:00</t>
  </si>
  <si>
    <t>3/13/2012 18:00</t>
  </si>
  <si>
    <t>3/13/2012 19:00</t>
  </si>
  <si>
    <t>3/13/2012 20:00</t>
  </si>
  <si>
    <t>3/13/2012 21:00</t>
  </si>
  <si>
    <t>3/13/2012 22:00</t>
  </si>
  <si>
    <t>3/13/2012 23:00</t>
  </si>
  <si>
    <t>3/14/2012 0:00</t>
  </si>
  <si>
    <t>3/14/2012 1:00</t>
  </si>
  <si>
    <t>3/14/2012 2:00</t>
  </si>
  <si>
    <t>3/14/2012 3:00</t>
  </si>
  <si>
    <t>3/14/2012 4:00</t>
  </si>
  <si>
    <t>3/14/2012 5:00</t>
  </si>
  <si>
    <t>3/14/2012 6:00</t>
  </si>
  <si>
    <t>3/14/2012 7:00</t>
  </si>
  <si>
    <t>3/14/2012 8:00</t>
  </si>
  <si>
    <t>3/14/2012 9:00</t>
  </si>
  <si>
    <t>3/14/2012 10:00</t>
  </si>
  <si>
    <t>3/14/2012 11:00</t>
  </si>
  <si>
    <t>3/14/2012 12:00</t>
  </si>
  <si>
    <t>3/14/2012 13:00</t>
  </si>
  <si>
    <t>3/14/2012 14:00</t>
  </si>
  <si>
    <t>3/14/2012 15:00</t>
  </si>
  <si>
    <t>3/14/2012 16:00</t>
  </si>
  <si>
    <t>3/14/2012 17:00</t>
  </si>
  <si>
    <t>3/14/2012 18:00</t>
  </si>
  <si>
    <t>3/14/2012 19:00</t>
  </si>
  <si>
    <t>3/14/2012 20:00</t>
  </si>
  <si>
    <t>3/14/2012 21:00</t>
  </si>
  <si>
    <t>3/14/2012 22:00</t>
  </si>
  <si>
    <t>3/14/2012 23:00</t>
  </si>
  <si>
    <t>3/15/2012 0:00</t>
  </si>
  <si>
    <t>3/15/2012 1:00</t>
  </si>
  <si>
    <t>3/15/2012 2:00</t>
  </si>
  <si>
    <t>3/15/2012 3:00</t>
  </si>
  <si>
    <t>3/15/2012 4:00</t>
  </si>
  <si>
    <t>3/15/2012 5:00</t>
  </si>
  <si>
    <t>3/15/2012 6:00</t>
  </si>
  <si>
    <t>3/15/2012 7:00</t>
  </si>
  <si>
    <t>3/15/2012 8:00</t>
  </si>
  <si>
    <t>3/15/2012 9:00</t>
  </si>
  <si>
    <t>3/15/2012 10:00</t>
  </si>
  <si>
    <t>3/15/2012 11:00</t>
  </si>
  <si>
    <t>3/15/2012 12:00</t>
  </si>
  <si>
    <t>3/15/2012 13:00</t>
  </si>
  <si>
    <t>3/15/2012 14:00</t>
  </si>
  <si>
    <t>3/15/2012 15:00</t>
  </si>
  <si>
    <t>3/15/2012 16:00</t>
  </si>
  <si>
    <t>3/15/2012 17:00</t>
  </si>
  <si>
    <t>3/15/2012 18:00</t>
  </si>
  <si>
    <t>3/15/2012 19:00</t>
  </si>
  <si>
    <t>3/15/2012 20:00</t>
  </si>
  <si>
    <t>3/15/2012 21:00</t>
  </si>
  <si>
    <t>3/15/2012 22:00</t>
  </si>
  <si>
    <t>3/15/2012 23:00</t>
  </si>
  <si>
    <t>3/16/2012 0:00</t>
  </si>
  <si>
    <t>3/16/2012 1:00</t>
  </si>
  <si>
    <t>3/16/2012 2:00</t>
  </si>
  <si>
    <t>3/16/2012 3:00</t>
  </si>
  <si>
    <t>3/16/2012 4:00</t>
  </si>
  <si>
    <t>3/16/2012 5:00</t>
  </si>
  <si>
    <t>3/16/2012 6:00</t>
  </si>
  <si>
    <t>3/16/2012 7:00</t>
  </si>
  <si>
    <t>3/16/2012 8:00</t>
  </si>
  <si>
    <t>3/16/2012 9:00</t>
  </si>
  <si>
    <t>3/16/2012 10:00</t>
  </si>
  <si>
    <t>3/16/2012 11:00</t>
  </si>
  <si>
    <t>3/16/2012 12:00</t>
  </si>
  <si>
    <t>3/16/2012 13:00</t>
  </si>
  <si>
    <t>3/16/2012 14:00</t>
  </si>
  <si>
    <t>3/16/2012 15:00</t>
  </si>
  <si>
    <t>3/16/2012 16:00</t>
  </si>
  <si>
    <t>3/16/2012 17:00</t>
  </si>
  <si>
    <t>3/16/2012 18:00</t>
  </si>
  <si>
    <t>3/16/2012 19:00</t>
  </si>
  <si>
    <t>3/16/2012 20:00</t>
  </si>
  <si>
    <t>3/16/2012 21:00</t>
  </si>
  <si>
    <t>3/16/2012 22:00</t>
  </si>
  <si>
    <t>3/16/2012 23:00</t>
  </si>
  <si>
    <t>3/17/2012 0:00</t>
  </si>
  <si>
    <t>3/17/2012 1:00</t>
  </si>
  <si>
    <t>3/17/2012 2:00</t>
  </si>
  <si>
    <t>3/17/2012 3:00</t>
  </si>
  <si>
    <t>3/17/2012 4:00</t>
  </si>
  <si>
    <t>3/17/2012 5:00</t>
  </si>
  <si>
    <t>3/17/2012 6:00</t>
  </si>
  <si>
    <t>3/17/2012 7:00</t>
  </si>
  <si>
    <t>3/17/2012 8:00</t>
  </si>
  <si>
    <t>3/17/2012 9:00</t>
  </si>
  <si>
    <t>3/17/2012 10:00</t>
  </si>
  <si>
    <t>3/17/2012 11:00</t>
  </si>
  <si>
    <t>3/17/2012 12:00</t>
  </si>
  <si>
    <t>3/17/2012 13:00</t>
  </si>
  <si>
    <t>3/17/2012 14:00</t>
  </si>
  <si>
    <t>3/17/2012 15:00</t>
  </si>
  <si>
    <t>3/17/2012 16:00</t>
  </si>
  <si>
    <t>3/17/2012 17:00</t>
  </si>
  <si>
    <t>3/17/2012 18:00</t>
  </si>
  <si>
    <t>3/17/2012 19:00</t>
  </si>
  <si>
    <t>3/17/2012 20:00</t>
  </si>
  <si>
    <t>3/17/2012 21:00</t>
  </si>
  <si>
    <t>3/17/2012 22:00</t>
  </si>
  <si>
    <t>3/17/2012 23:00</t>
  </si>
  <si>
    <t>3/18/2012 0:00</t>
  </si>
  <si>
    <t>3/18/2012 1:00</t>
  </si>
  <si>
    <t>3/18/2012 2:00</t>
  </si>
  <si>
    <t>3/18/2012 3:00</t>
  </si>
  <si>
    <t>3/18/2012 4:00</t>
  </si>
  <si>
    <t>3/18/2012 5:00</t>
  </si>
  <si>
    <t>3/18/2012 6:00</t>
  </si>
  <si>
    <t>3/18/2012 7:00</t>
  </si>
  <si>
    <t>3/18/2012 8:00</t>
  </si>
  <si>
    <t>3/18/2012 9:00</t>
  </si>
  <si>
    <t>3/18/2012 10:00</t>
  </si>
  <si>
    <t>3/18/2012 11:00</t>
  </si>
  <si>
    <t>3/18/2012 12:00</t>
  </si>
  <si>
    <t>3/18/2012 13:00</t>
  </si>
  <si>
    <t>3/18/2012 14:00</t>
  </si>
  <si>
    <t>3/18/2012 15:00</t>
  </si>
  <si>
    <t>3/18/2012 16:00</t>
  </si>
  <si>
    <t>3/18/2012 17:00</t>
  </si>
  <si>
    <t>3/18/2012 18:00</t>
  </si>
  <si>
    <t>3/18/2012 19:00</t>
  </si>
  <si>
    <t>3/18/2012 20:00</t>
  </si>
  <si>
    <t>3/18/2012 21:00</t>
  </si>
  <si>
    <t>3/18/2012 22:00</t>
  </si>
  <si>
    <t>3/18/2012 23:00</t>
  </si>
  <si>
    <t>3/19/2012 0:00</t>
  </si>
  <si>
    <t>3/19/2012 1:00</t>
  </si>
  <si>
    <t>3/19/2012 2:00</t>
  </si>
  <si>
    <t>3/19/2012 3:00</t>
  </si>
  <si>
    <t>3/19/2012 4:00</t>
  </si>
  <si>
    <t>3/19/2012 5:00</t>
  </si>
  <si>
    <t>3/19/2012 6:00</t>
  </si>
  <si>
    <t>3/19/2012 7:00</t>
  </si>
  <si>
    <t>3/19/2012 8:00</t>
  </si>
  <si>
    <t>3/19/2012 9:00</t>
  </si>
  <si>
    <t>3/19/2012 10:00</t>
  </si>
  <si>
    <t>3/19/2012 11:00</t>
  </si>
  <si>
    <t>3/19/2012 12:00</t>
  </si>
  <si>
    <t>3/19/2012 13:00</t>
  </si>
  <si>
    <t>3/19/2012 14:00</t>
  </si>
  <si>
    <t>3/19/2012 15:00</t>
  </si>
  <si>
    <t>3/19/2012 16:00</t>
  </si>
  <si>
    <t>3/19/2012 17:00</t>
  </si>
  <si>
    <t>3/19/2012 18:00</t>
  </si>
  <si>
    <t>3/19/2012 19:00</t>
  </si>
  <si>
    <t>3/19/2012 20:00</t>
  </si>
  <si>
    <t>3/19/2012 21:00</t>
  </si>
  <si>
    <t>3/19/2012 22:00</t>
  </si>
  <si>
    <t>3/19/2012 23:00</t>
  </si>
  <si>
    <t>3/20/2012 0:00</t>
  </si>
  <si>
    <t>3/20/2012 1:00</t>
  </si>
  <si>
    <t>3/20/2012 2:00</t>
  </si>
  <si>
    <t>3/20/2012 3:00</t>
  </si>
  <si>
    <t>3/20/2012 4:00</t>
  </si>
  <si>
    <t>3/20/2012 5:00</t>
  </si>
  <si>
    <t>3/20/2012 6:00</t>
  </si>
  <si>
    <t>3/20/2012 7:00</t>
  </si>
  <si>
    <t>3/20/2012 8:00</t>
  </si>
  <si>
    <t>3/20/2012 9:00</t>
  </si>
  <si>
    <t>3/20/2012 10:00</t>
  </si>
  <si>
    <t>3/20/2012 11:00</t>
  </si>
  <si>
    <t>3/20/2012 12:00</t>
  </si>
  <si>
    <t>3/20/2012 13:00</t>
  </si>
  <si>
    <t>3/20/2012 14:00</t>
  </si>
  <si>
    <t>3/20/2012 15:00</t>
  </si>
  <si>
    <t>3/20/2012 16:00</t>
  </si>
  <si>
    <t>3/20/2012 17:00</t>
  </si>
  <si>
    <t>3/20/2012 18:00</t>
  </si>
  <si>
    <t>3/20/2012 19:00</t>
  </si>
  <si>
    <t>3/20/2012 20:00</t>
  </si>
  <si>
    <t>3/20/2012 21:00</t>
  </si>
  <si>
    <t>3/20/2012 22:00</t>
  </si>
  <si>
    <t>3/20/2012 23:00</t>
  </si>
  <si>
    <t>3/21/2012 0:00</t>
  </si>
  <si>
    <t>3/21/2012 1:00</t>
  </si>
  <si>
    <t>3/21/2012 2:00</t>
  </si>
  <si>
    <t>3/21/2012 3:00</t>
  </si>
  <si>
    <t>3/21/2012 4:00</t>
  </si>
  <si>
    <t>3/21/2012 5:00</t>
  </si>
  <si>
    <t>3/21/2012 6:00</t>
  </si>
  <si>
    <t>3/21/2012 7:00</t>
  </si>
  <si>
    <t>3/21/2012 8:00</t>
  </si>
  <si>
    <t>3/21/2012 9:00</t>
  </si>
  <si>
    <t>3/21/2012 10:00</t>
  </si>
  <si>
    <t>3/21/2012 11:00</t>
  </si>
  <si>
    <t>3/21/2012 12:00</t>
  </si>
  <si>
    <t>3/21/2012 13:00</t>
  </si>
  <si>
    <t>3/21/2012 14:00</t>
  </si>
  <si>
    <t>3/21/2012 15:00</t>
  </si>
  <si>
    <t>3/21/2012 16:00</t>
  </si>
  <si>
    <t>3/21/2012 17:00</t>
  </si>
  <si>
    <t>3/21/2012 18:00</t>
  </si>
  <si>
    <t>3/21/2012 19:00</t>
  </si>
  <si>
    <t>3/21/2012 20:00</t>
  </si>
  <si>
    <t>3/21/2012 21:00</t>
  </si>
  <si>
    <t>3/21/2012 22:00</t>
  </si>
  <si>
    <t>3/21/2012 23:00</t>
  </si>
  <si>
    <t>3/22/2012 0:00</t>
  </si>
  <si>
    <t>3/22/2012 1:00</t>
  </si>
  <si>
    <t>3/22/2012 2:00</t>
  </si>
  <si>
    <t>3/22/2012 3:00</t>
  </si>
  <si>
    <t>3/22/2012 4:00</t>
  </si>
  <si>
    <t>3/22/2012 5:00</t>
  </si>
  <si>
    <t>3/22/2012 6:00</t>
  </si>
  <si>
    <t>3/22/2012 7:00</t>
  </si>
  <si>
    <t>3/22/2012 8:00</t>
  </si>
  <si>
    <t>3/22/2012 9:00</t>
  </si>
  <si>
    <t>3/22/2012 10:00</t>
  </si>
  <si>
    <t>3/22/2012 11:00</t>
  </si>
  <si>
    <t>3/22/2012 12:00</t>
  </si>
  <si>
    <t>3/22/2012 13:00</t>
  </si>
  <si>
    <t>3/22/2012 14:00</t>
  </si>
  <si>
    <t>3/22/2012 15:00</t>
  </si>
  <si>
    <t>3/22/2012 16:00</t>
  </si>
  <si>
    <t>3/22/2012 17:00</t>
  </si>
  <si>
    <t>3/22/2012 18:00</t>
  </si>
  <si>
    <t>3/22/2012 19:00</t>
  </si>
  <si>
    <t>3/22/2012 20:00</t>
  </si>
  <si>
    <t>3/22/2012 21:00</t>
  </si>
  <si>
    <t>3/22/2012 22:00</t>
  </si>
  <si>
    <t>3/22/2012 23:00</t>
  </si>
  <si>
    <t>3/23/2012 0:00</t>
  </si>
  <si>
    <t>3/23/2012 1:00</t>
  </si>
  <si>
    <t>3/23/2012 2:00</t>
  </si>
  <si>
    <t>3/23/2012 3:00</t>
  </si>
  <si>
    <t>3/23/2012 4:00</t>
  </si>
  <si>
    <t>3/23/2012 5:00</t>
  </si>
  <si>
    <t>3/23/2012 6:00</t>
  </si>
  <si>
    <t>3/23/2012 7:00</t>
  </si>
  <si>
    <t>3/23/2012 8:00</t>
  </si>
  <si>
    <t>3/23/2012 9:00</t>
  </si>
  <si>
    <t>3/23/2012 10:00</t>
  </si>
  <si>
    <t>3/23/2012 11:00</t>
  </si>
  <si>
    <t>3/23/2012 12:00</t>
  </si>
  <si>
    <t>3/23/2012 13:00</t>
  </si>
  <si>
    <t>3/23/2012 14:00</t>
  </si>
  <si>
    <t>3/23/2012 15:00</t>
  </si>
  <si>
    <t>3/23/2012 16:00</t>
  </si>
  <si>
    <t>3/23/2012 17:00</t>
  </si>
  <si>
    <t>3/23/2012 18:00</t>
  </si>
  <si>
    <t>3/23/2012 19:00</t>
  </si>
  <si>
    <t>3/23/2012 20:00</t>
  </si>
  <si>
    <t>3/23/2012 21:00</t>
  </si>
  <si>
    <t>3/23/2012 22:00</t>
  </si>
  <si>
    <t>3/23/2012 23:00</t>
  </si>
  <si>
    <t>3/24/2012 0:00</t>
  </si>
  <si>
    <t>3/24/2012 1:00</t>
  </si>
  <si>
    <t>3/24/2012 2:00</t>
  </si>
  <si>
    <t>3/24/2012 3:00</t>
  </si>
  <si>
    <t>3/24/2012 4:00</t>
  </si>
  <si>
    <t>3/24/2012 5:00</t>
  </si>
  <si>
    <t>3/24/2012 6:00</t>
  </si>
  <si>
    <t>3/24/2012 7:00</t>
  </si>
  <si>
    <t>3/24/2012 8:00</t>
  </si>
  <si>
    <t>3/24/2012 9:00</t>
  </si>
  <si>
    <t>3/24/2012 10:00</t>
  </si>
  <si>
    <t>3/24/2012 11:00</t>
  </si>
  <si>
    <t>3/24/2012 12:00</t>
  </si>
  <si>
    <t>3/24/2012 13:00</t>
  </si>
  <si>
    <t>3/24/2012 14:00</t>
  </si>
  <si>
    <t>3/24/2012 15:00</t>
  </si>
  <si>
    <t>3/24/2012 16:00</t>
  </si>
  <si>
    <t>3/24/2012 17:00</t>
  </si>
  <si>
    <t>3/24/2012 18:00</t>
  </si>
  <si>
    <t>3/24/2012 19:00</t>
  </si>
  <si>
    <t>3/24/2012 20:00</t>
  </si>
  <si>
    <t>3/24/2012 21:00</t>
  </si>
  <si>
    <t>3/24/2012 22:00</t>
  </si>
  <si>
    <t>3/24/2012 23:00</t>
  </si>
  <si>
    <t>3/25/2012 0:00</t>
  </si>
  <si>
    <t>3/25/2012 1:00</t>
  </si>
  <si>
    <t>3/25/2012 2:00</t>
  </si>
  <si>
    <t>3/25/2012 3:00</t>
  </si>
  <si>
    <t>3/25/2012 4:00</t>
  </si>
  <si>
    <t>3/25/2012 5:00</t>
  </si>
  <si>
    <t>3/25/2012 6:00</t>
  </si>
  <si>
    <t>3/25/2012 7:00</t>
  </si>
  <si>
    <t>3/25/2012 8:00</t>
  </si>
  <si>
    <t>3/25/2012 9:00</t>
  </si>
  <si>
    <t>3/25/2012 10:00</t>
  </si>
  <si>
    <t>3/25/2012 11:00</t>
  </si>
  <si>
    <t>3/25/2012 12:00</t>
  </si>
  <si>
    <t>3/25/2012 13:00</t>
  </si>
  <si>
    <t>3/25/2012 14:00</t>
  </si>
  <si>
    <t>3/25/2012 15:00</t>
  </si>
  <si>
    <t>3/25/2012 16:00</t>
  </si>
  <si>
    <t>3/25/2012 17:00</t>
  </si>
  <si>
    <t>3/25/2012 18:00</t>
  </si>
  <si>
    <t>3/25/2012 19:00</t>
  </si>
  <si>
    <t>3/25/2012 20:00</t>
  </si>
  <si>
    <t>3/25/2012 21:00</t>
  </si>
  <si>
    <t>3/25/2012 22:00</t>
  </si>
  <si>
    <t>3/25/2012 23:00</t>
  </si>
  <si>
    <t>3/26/2012 0:00</t>
  </si>
  <si>
    <t>3/26/2012 1:00</t>
  </si>
  <si>
    <t>3/26/2012 2:00</t>
  </si>
  <si>
    <t>3/26/2012 3:00</t>
  </si>
  <si>
    <t>3/26/2012 4:00</t>
  </si>
  <si>
    <t>3/26/2012 5:00</t>
  </si>
  <si>
    <t>3/26/2012 6:00</t>
  </si>
  <si>
    <t>3/26/2012 7:00</t>
  </si>
  <si>
    <t>3/26/2012 8:00</t>
  </si>
  <si>
    <t>3/26/2012 9:00</t>
  </si>
  <si>
    <t>3/26/2012 10:00</t>
  </si>
  <si>
    <t>3/26/2012 11:00</t>
  </si>
  <si>
    <t>3/26/2012 12:00</t>
  </si>
  <si>
    <t>3/26/2012 13:00</t>
  </si>
  <si>
    <t>3/26/2012 14:00</t>
  </si>
  <si>
    <t>3/26/2012 15:00</t>
  </si>
  <si>
    <t>3/26/2012 16:00</t>
  </si>
  <si>
    <t>3/26/2012 17:00</t>
  </si>
  <si>
    <t>3/26/2012 18:00</t>
  </si>
  <si>
    <t>3/26/2012 19:00</t>
  </si>
  <si>
    <t>3/26/2012 20:00</t>
  </si>
  <si>
    <t>3/26/2012 21:00</t>
  </si>
  <si>
    <t>3/26/2012 22:00</t>
  </si>
  <si>
    <t>3/26/2012 23:00</t>
  </si>
  <si>
    <t>3/27/2012 0:00</t>
  </si>
  <si>
    <t>3/27/2012 1:00</t>
  </si>
  <si>
    <t>3/27/2012 2:00</t>
  </si>
  <si>
    <t>3/27/2012 3:00</t>
  </si>
  <si>
    <t>3/27/2012 4:00</t>
  </si>
  <si>
    <t>3/27/2012 5:00</t>
  </si>
  <si>
    <t>3/27/2012 6:00</t>
  </si>
  <si>
    <t>3/27/2012 7:00</t>
  </si>
  <si>
    <t>3/27/2012 8:00</t>
  </si>
  <si>
    <t>3/27/2012 9:00</t>
  </si>
  <si>
    <t>3/27/2012 10:00</t>
  </si>
  <si>
    <t>3/27/2012 11:00</t>
  </si>
  <si>
    <t>3/27/2012 12:00</t>
  </si>
  <si>
    <t>3/27/2012 13:00</t>
  </si>
  <si>
    <t>3/27/2012 14:00</t>
  </si>
  <si>
    <t>3/27/2012 15:00</t>
  </si>
  <si>
    <t>3/27/2012 16:00</t>
  </si>
  <si>
    <t>3/27/2012 17:00</t>
  </si>
  <si>
    <t>3/27/2012 18:00</t>
  </si>
  <si>
    <t>3/27/2012 19:00</t>
  </si>
  <si>
    <t>3/27/2012 20:00</t>
  </si>
  <si>
    <t>3/27/2012 21:00</t>
  </si>
  <si>
    <t>3/27/2012 22:00</t>
  </si>
  <si>
    <t>3/27/2012 23:00</t>
  </si>
  <si>
    <t>3/28/2012 0:00</t>
  </si>
  <si>
    <t>3/28/2012 1:00</t>
  </si>
  <si>
    <t>3/28/2012 2:00</t>
  </si>
  <si>
    <t>3/28/2012 3:00</t>
  </si>
  <si>
    <t>3/28/2012 4:00</t>
  </si>
  <si>
    <t>3/28/2012 5:00</t>
  </si>
  <si>
    <t>3/28/2012 6:00</t>
  </si>
  <si>
    <t>3/28/2012 7:00</t>
  </si>
  <si>
    <t>3/28/2012 8:00</t>
  </si>
  <si>
    <t>3/28/2012 9:00</t>
  </si>
  <si>
    <t>3/28/2012 10:00</t>
  </si>
  <si>
    <t>3/28/2012 11:00</t>
  </si>
  <si>
    <t>3/28/2012 12:00</t>
  </si>
  <si>
    <t>3/28/2012 13:00</t>
  </si>
  <si>
    <t>3/28/2012 14:00</t>
  </si>
  <si>
    <t>3/28/2012 15:00</t>
  </si>
  <si>
    <t>3/28/2012 16:00</t>
  </si>
  <si>
    <t>3/28/2012 17:00</t>
  </si>
  <si>
    <t>3/28/2012 18:00</t>
  </si>
  <si>
    <t>3/28/2012 19:00</t>
  </si>
  <si>
    <t>3/28/2012 20:00</t>
  </si>
  <si>
    <t>3/28/2012 21:00</t>
  </si>
  <si>
    <t>3/28/2012 22:00</t>
  </si>
  <si>
    <t>3/28/2012 23:00</t>
  </si>
  <si>
    <t>3/29/2012 0:00</t>
  </si>
  <si>
    <t>3/29/2012 1:00</t>
  </si>
  <si>
    <t>3/29/2012 2:00</t>
  </si>
  <si>
    <t>3/29/2012 3:00</t>
  </si>
  <si>
    <t>3/29/2012 4:00</t>
  </si>
  <si>
    <t>3/29/2012 5:00</t>
  </si>
  <si>
    <t>3/29/2012 6:00</t>
  </si>
  <si>
    <t>3/29/2012 7:00</t>
  </si>
  <si>
    <t>3/29/2012 8:00</t>
  </si>
  <si>
    <t>3/29/2012 9:00</t>
  </si>
  <si>
    <t>3/29/2012 10:00</t>
  </si>
  <si>
    <t>3/29/2012 11:00</t>
  </si>
  <si>
    <t>3/29/2012 12:00</t>
  </si>
  <si>
    <t>3/29/2012 13:00</t>
  </si>
  <si>
    <t>3/29/2012 14:00</t>
  </si>
  <si>
    <t>3/29/2012 15:00</t>
  </si>
  <si>
    <t>3/29/2012 16:00</t>
  </si>
  <si>
    <t>3/29/2012 17:00</t>
  </si>
  <si>
    <t>3/29/2012 18:00</t>
  </si>
  <si>
    <t>3/29/2012 19:00</t>
  </si>
  <si>
    <t>3/29/2012 20:00</t>
  </si>
  <si>
    <t>3/29/2012 21:00</t>
  </si>
  <si>
    <t>3/29/2012 22:00</t>
  </si>
  <si>
    <t>3/29/2012 23:00</t>
  </si>
  <si>
    <t>3/30/2012 0:00</t>
  </si>
  <si>
    <t>3/30/2012 1:00</t>
  </si>
  <si>
    <t>3/30/2012 2:00</t>
  </si>
  <si>
    <t>3/30/2012 3:00</t>
  </si>
  <si>
    <t>3/30/2012 4:00</t>
  </si>
  <si>
    <t>3/30/2012 5:00</t>
  </si>
  <si>
    <t>3/30/2012 6:00</t>
  </si>
  <si>
    <t>3/30/2012 7:00</t>
  </si>
  <si>
    <t>3/30/2012 8:00</t>
  </si>
  <si>
    <t>3/30/2012 9:00</t>
  </si>
  <si>
    <t>3/30/2012 10:00</t>
  </si>
  <si>
    <t>3/30/2012 11:00</t>
  </si>
  <si>
    <t>3/30/2012 12:00</t>
  </si>
  <si>
    <t>3/30/2012 13:00</t>
  </si>
  <si>
    <t>3/30/2012 14:00</t>
  </si>
  <si>
    <t>3/30/2012 15:00</t>
  </si>
  <si>
    <t>3/30/2012 16:00</t>
  </si>
  <si>
    <t>3/30/2012 17:00</t>
  </si>
  <si>
    <t>3/30/2012 18:00</t>
  </si>
  <si>
    <t>3/30/2012 19:00</t>
  </si>
  <si>
    <t>3/30/2012 20:00</t>
  </si>
  <si>
    <t>3/30/2012 21:00</t>
  </si>
  <si>
    <t>3/30/2012 22:00</t>
  </si>
  <si>
    <t>3/30/2012 23:00</t>
  </si>
  <si>
    <t>3/31/2012 0:00</t>
  </si>
  <si>
    <t>3/31/2012 1:00</t>
  </si>
  <si>
    <t>3/31/2012 2:00</t>
  </si>
  <si>
    <t>3/31/2012 3:00</t>
  </si>
  <si>
    <t>3/31/2012 4:00</t>
  </si>
  <si>
    <t>3/31/2012 5:00</t>
  </si>
  <si>
    <t>3/31/2012 6:00</t>
  </si>
  <si>
    <t>3/31/2012 7:00</t>
  </si>
  <si>
    <t>3/31/2012 8:00</t>
  </si>
  <si>
    <t>3/31/2012 9:00</t>
  </si>
  <si>
    <t>3/31/2012 10:00</t>
  </si>
  <si>
    <t>3/31/2012 11:00</t>
  </si>
  <si>
    <t>3/31/2012 12:00</t>
  </si>
  <si>
    <t>3/31/2012 13:00</t>
  </si>
  <si>
    <t>3/31/2012 14:00</t>
  </si>
  <si>
    <t>3/31/2012 15:00</t>
  </si>
  <si>
    <t>3/31/2012 16:00</t>
  </si>
  <si>
    <t>3/31/2012 17:00</t>
  </si>
  <si>
    <t>3/31/2012 18:00</t>
  </si>
  <si>
    <t>3/31/2012 19:00</t>
  </si>
  <si>
    <t>3/31/2012 20:00</t>
  </si>
  <si>
    <t>3/31/2012 21:00</t>
  </si>
  <si>
    <t>3/31/2012 22:00</t>
  </si>
  <si>
    <t>3/31/2012 23:00</t>
  </si>
  <si>
    <t>4/1/2012 0:00</t>
  </si>
  <si>
    <t>4/1/2012 1:00</t>
  </si>
  <si>
    <t>4/1/2012 2:00</t>
  </si>
  <si>
    <t>4/1/2012 3:00</t>
  </si>
  <si>
    <t>4/1/2012 4:00</t>
  </si>
  <si>
    <t>4/1/2012 5:00</t>
  </si>
  <si>
    <t>4/1/2012 6:00</t>
  </si>
  <si>
    <t>4/1/2012 7:00</t>
  </si>
  <si>
    <t>4/1/2012 8:00</t>
  </si>
  <si>
    <t>4/1/2012 9:00</t>
  </si>
  <si>
    <t>4/1/2012 10:00</t>
  </si>
  <si>
    <t>4/1/2012 11:00</t>
  </si>
  <si>
    <t>4/1/2012 12:00</t>
  </si>
  <si>
    <t>4/1/2012 13:00</t>
  </si>
  <si>
    <t>4/1/2012 14:00</t>
  </si>
  <si>
    <t>4/1/2012 15:00</t>
  </si>
  <si>
    <t>4/1/2012 16:00</t>
  </si>
  <si>
    <t>4/1/2012 17:00</t>
  </si>
  <si>
    <t>4/1/2012 18:00</t>
  </si>
  <si>
    <t>4/1/2012 19:00</t>
  </si>
  <si>
    <t>4/1/2012 20:00</t>
  </si>
  <si>
    <t>4/1/2012 21:00</t>
  </si>
  <si>
    <t>4/1/2012 22:00</t>
  </si>
  <si>
    <t>4/1/2012 23:00</t>
  </si>
  <si>
    <t>4/2/2012 0:00</t>
  </si>
  <si>
    <t>4/2/2012 1:00</t>
  </si>
  <si>
    <t>4/2/2012 2:00</t>
  </si>
  <si>
    <t>4/2/2012 3:00</t>
  </si>
  <si>
    <t>4/2/2012 4:00</t>
  </si>
  <si>
    <t>4/2/2012 5:00</t>
  </si>
  <si>
    <t>4/2/2012 6:00</t>
  </si>
  <si>
    <t>4/2/2012 7:00</t>
  </si>
  <si>
    <t>4/2/2012 8:00</t>
  </si>
  <si>
    <t>4/2/2012 9:00</t>
  </si>
  <si>
    <t>4/2/2012 10:00</t>
  </si>
  <si>
    <t>4/2/2012 11:00</t>
  </si>
  <si>
    <t>4/2/2012 12:00</t>
  </si>
  <si>
    <t>4/2/2012 13:00</t>
  </si>
  <si>
    <t>4/2/2012 14:00</t>
  </si>
  <si>
    <t>4/2/2012 15:00</t>
  </si>
  <si>
    <t>4/2/2012 16:00</t>
  </si>
  <si>
    <t>4/2/2012 17:00</t>
  </si>
  <si>
    <t>4/2/2012 18:00</t>
  </si>
  <si>
    <t>4/2/2012 19:00</t>
  </si>
  <si>
    <t>4/2/2012 20:00</t>
  </si>
  <si>
    <t>4/2/2012 21:00</t>
  </si>
  <si>
    <t>4/2/2012 22:00</t>
  </si>
  <si>
    <t>4/2/2012 23:00</t>
  </si>
  <si>
    <t>4/3/2012 0:00</t>
  </si>
  <si>
    <t>4/3/2012 1:00</t>
  </si>
  <si>
    <t>4/3/2012 2:00</t>
  </si>
  <si>
    <t>4/3/2012 3:00</t>
  </si>
  <si>
    <t>4/3/2012 4:00</t>
  </si>
  <si>
    <t>4/3/2012 5:00</t>
  </si>
  <si>
    <t>4/3/2012 6:00</t>
  </si>
  <si>
    <t>4/3/2012 7:00</t>
  </si>
  <si>
    <t>4/3/2012 8:00</t>
  </si>
  <si>
    <t>4/3/2012 9:00</t>
  </si>
  <si>
    <t>4/3/2012 10:00</t>
  </si>
  <si>
    <t>4/3/2012 11:00</t>
  </si>
  <si>
    <t>4/3/2012 12:00</t>
  </si>
  <si>
    <t>4/3/2012 13:00</t>
  </si>
  <si>
    <t>4/3/2012 14:00</t>
  </si>
  <si>
    <t>4/3/2012 15:00</t>
  </si>
  <si>
    <t>4/3/2012 16:00</t>
  </si>
  <si>
    <t>4/3/2012 17:00</t>
  </si>
  <si>
    <t>4/3/2012 18:00</t>
  </si>
  <si>
    <t>4/3/2012 19:00</t>
  </si>
  <si>
    <t>4/3/2012 20:00</t>
  </si>
  <si>
    <t>4/3/2012 21:00</t>
  </si>
  <si>
    <t>4/3/2012 22:00</t>
  </si>
  <si>
    <t>4/3/2012 23:00</t>
  </si>
  <si>
    <t>4/4/2012 0:00</t>
  </si>
  <si>
    <t>4/4/2012 1:00</t>
  </si>
  <si>
    <t>4/4/2012 2:00</t>
  </si>
  <si>
    <t>4/4/2012 3:00</t>
  </si>
  <si>
    <t>4/4/2012 4:00</t>
  </si>
  <si>
    <t>4/4/2012 5:00</t>
  </si>
  <si>
    <t>4/4/2012 6:00</t>
  </si>
  <si>
    <t>4/4/2012 7:00</t>
  </si>
  <si>
    <t>4/4/2012 8:00</t>
  </si>
  <si>
    <t>4/4/2012 9:00</t>
  </si>
  <si>
    <t>4/4/2012 10:00</t>
  </si>
  <si>
    <t>4/4/2012 11:00</t>
  </si>
  <si>
    <t>4/4/2012 12:00</t>
  </si>
  <si>
    <t>4/4/2012 13:00</t>
  </si>
  <si>
    <t>4/4/2012 14:00</t>
  </si>
  <si>
    <t>4/4/2012 15:00</t>
  </si>
  <si>
    <t>4/4/2012 16:00</t>
  </si>
  <si>
    <t>4/4/2012 17:00</t>
  </si>
  <si>
    <t>4/4/2012 18:00</t>
  </si>
  <si>
    <t>4/4/2012 19:00</t>
  </si>
  <si>
    <t>4/4/2012 20:00</t>
  </si>
  <si>
    <t>4/4/2012 21:00</t>
  </si>
  <si>
    <t>4/4/2012 22:00</t>
  </si>
  <si>
    <t>4/4/2012 23:00</t>
  </si>
  <si>
    <t>4/5/2012 0:00</t>
  </si>
  <si>
    <t>4/5/2012 1:00</t>
  </si>
  <si>
    <t>4/5/2012 2:00</t>
  </si>
  <si>
    <t>4/5/2012 3:00</t>
  </si>
  <si>
    <t>4/5/2012 4:00</t>
  </si>
  <si>
    <t>4/5/2012 5:00</t>
  </si>
  <si>
    <t>4/5/2012 6:00</t>
  </si>
  <si>
    <t>4/5/2012 7:00</t>
  </si>
  <si>
    <t>4/5/2012 8:00</t>
  </si>
  <si>
    <t>4/5/2012 9:00</t>
  </si>
  <si>
    <t>4/5/2012 10:00</t>
  </si>
  <si>
    <t>4/5/2012 11:00</t>
  </si>
  <si>
    <t>4/5/2012 12:00</t>
  </si>
  <si>
    <t>4/5/2012 13:00</t>
  </si>
  <si>
    <t>4/5/2012 14:00</t>
  </si>
  <si>
    <t>4/5/2012 15:00</t>
  </si>
  <si>
    <t>4/5/2012 16:00</t>
  </si>
  <si>
    <t>4/5/2012 17:00</t>
  </si>
  <si>
    <t>4/5/2012 18:00</t>
  </si>
  <si>
    <t>4/5/2012 19:00</t>
  </si>
  <si>
    <t>4/5/2012 20:00</t>
  </si>
  <si>
    <t>4/5/2012 21:00</t>
  </si>
  <si>
    <t>4/5/2012 22:00</t>
  </si>
  <si>
    <t>4/5/2012 23:00</t>
  </si>
  <si>
    <t>4/6/2012 0:00</t>
  </si>
  <si>
    <t>4/6/2012 1:00</t>
  </si>
  <si>
    <t>4/6/2012 2:00</t>
  </si>
  <si>
    <t>4/6/2012 3:00</t>
  </si>
  <si>
    <t>4/6/2012 4:00</t>
  </si>
  <si>
    <t>4/6/2012 5:00</t>
  </si>
  <si>
    <t>4/6/2012 6:00</t>
  </si>
  <si>
    <t>4/6/2012 7:00</t>
  </si>
  <si>
    <t>4/6/2012 8:00</t>
  </si>
  <si>
    <t>4/6/2012 9:00</t>
  </si>
  <si>
    <t>4/6/2012 10:00</t>
  </si>
  <si>
    <t>4/6/2012 11:00</t>
  </si>
  <si>
    <t>4/6/2012 12:00</t>
  </si>
  <si>
    <t>4/6/2012 13:00</t>
  </si>
  <si>
    <t>4/6/2012 14:00</t>
  </si>
  <si>
    <t>4/6/2012 15:00</t>
  </si>
  <si>
    <t>4/6/2012 16:00</t>
  </si>
  <si>
    <t>4/6/2012 17:00</t>
  </si>
  <si>
    <t>4/6/2012 18:00</t>
  </si>
  <si>
    <t>4/6/2012 19:00</t>
  </si>
  <si>
    <t>4/6/2012 20:00</t>
  </si>
  <si>
    <t>4/6/2012 21:00</t>
  </si>
  <si>
    <t>4/6/2012 22:00</t>
  </si>
  <si>
    <t>4/6/2012 23:00</t>
  </si>
  <si>
    <t>4/7/2012 0:00</t>
  </si>
  <si>
    <t>4/7/2012 1:00</t>
  </si>
  <si>
    <t>4/7/2012 2:00</t>
  </si>
  <si>
    <t>4/7/2012 3:00</t>
  </si>
  <si>
    <t>4/7/2012 4:00</t>
  </si>
  <si>
    <t>4/7/2012 5:00</t>
  </si>
  <si>
    <t>4/7/2012 6:00</t>
  </si>
  <si>
    <t>4/7/2012 7:00</t>
  </si>
  <si>
    <t>4/7/2012 8:00</t>
  </si>
  <si>
    <t>4/7/2012 9:00</t>
  </si>
  <si>
    <t>4/7/2012 10:00</t>
  </si>
  <si>
    <t>4/7/2012 11:00</t>
  </si>
  <si>
    <t>4/7/2012 12:00</t>
  </si>
  <si>
    <t>4/7/2012 13:00</t>
  </si>
  <si>
    <t>4/7/2012 14:00</t>
  </si>
  <si>
    <t>4/7/2012 15:00</t>
  </si>
  <si>
    <t>4/7/2012 16:00</t>
  </si>
  <si>
    <t>4/7/2012 17:00</t>
  </si>
  <si>
    <t>4/7/2012 18:00</t>
  </si>
  <si>
    <t>4/7/2012 19:00</t>
  </si>
  <si>
    <t>4/7/2012 20:00</t>
  </si>
  <si>
    <t>4/7/2012 21:00</t>
  </si>
  <si>
    <t>4/7/2012 22:00</t>
  </si>
  <si>
    <t>4/7/2012 23:00</t>
  </si>
  <si>
    <t>4/8/2012 0:00</t>
  </si>
  <si>
    <t>4/8/2012 1:00</t>
  </si>
  <si>
    <t>4/8/2012 2:00</t>
  </si>
  <si>
    <t>4/8/2012 3:00</t>
  </si>
  <si>
    <t>4/8/2012 4:00</t>
  </si>
  <si>
    <t>4/8/2012 5:00</t>
  </si>
  <si>
    <t>4/8/2012 6:00</t>
  </si>
  <si>
    <t>4/8/2012 7:00</t>
  </si>
  <si>
    <t>4/8/2012 8:00</t>
  </si>
  <si>
    <t>4/8/2012 9:00</t>
  </si>
  <si>
    <t>4/8/2012 10:00</t>
  </si>
  <si>
    <t>4/8/2012 11:00</t>
  </si>
  <si>
    <t>4/8/2012 12:00</t>
  </si>
  <si>
    <t>4/8/2012 13:00</t>
  </si>
  <si>
    <t>4/8/2012 14:00</t>
  </si>
  <si>
    <t>4/8/2012 15:00</t>
  </si>
  <si>
    <t>4/8/2012 16:00</t>
  </si>
  <si>
    <t>4/8/2012 17:00</t>
  </si>
  <si>
    <t>4/8/2012 18:00</t>
  </si>
  <si>
    <t>4/8/2012 19:00</t>
  </si>
  <si>
    <t>4/8/2012 20:00</t>
  </si>
  <si>
    <t>4/8/2012 21:00</t>
  </si>
  <si>
    <t>4/8/2012 22:00</t>
  </si>
  <si>
    <t>4/8/2012 23:00</t>
  </si>
  <si>
    <t>4/9/2012 0:00</t>
  </si>
  <si>
    <t>4/9/2012 1:00</t>
  </si>
  <si>
    <t>4/9/2012 2:00</t>
  </si>
  <si>
    <t>4/9/2012 3:00</t>
  </si>
  <si>
    <t>4/9/2012 4:00</t>
  </si>
  <si>
    <t>4/9/2012 5:00</t>
  </si>
  <si>
    <t>4/9/2012 6:00</t>
  </si>
  <si>
    <t>4/9/2012 7:00</t>
  </si>
  <si>
    <t>4/9/2012 8:00</t>
  </si>
  <si>
    <t>4/9/2012 9:00</t>
  </si>
  <si>
    <t>4/9/2012 10:00</t>
  </si>
  <si>
    <t>4/9/2012 11:00</t>
  </si>
  <si>
    <t>4/9/2012 12:00</t>
  </si>
  <si>
    <t>4/9/2012 13:00</t>
  </si>
  <si>
    <t>4/9/2012 14:00</t>
  </si>
  <si>
    <t>4/9/2012 15:00</t>
  </si>
  <si>
    <t>4/9/2012 16:00</t>
  </si>
  <si>
    <t>4/9/2012 17:00</t>
  </si>
  <si>
    <t>4/9/2012 18:00</t>
  </si>
  <si>
    <t>4/9/2012 19:00</t>
  </si>
  <si>
    <t>4/9/2012 20:00</t>
  </si>
  <si>
    <t>4/9/2012 21:00</t>
  </si>
  <si>
    <t>4/9/2012 22:00</t>
  </si>
  <si>
    <t>4/9/2012 23:00</t>
  </si>
  <si>
    <t>4/10/2012 0:00</t>
  </si>
  <si>
    <t>4/10/2012 1:00</t>
  </si>
  <si>
    <t>4/10/2012 2:00</t>
  </si>
  <si>
    <t>4/10/2012 3:00</t>
  </si>
  <si>
    <t>4/10/2012 4:00</t>
  </si>
  <si>
    <t>4/10/2012 5:00</t>
  </si>
  <si>
    <t>4/10/2012 6:00</t>
  </si>
  <si>
    <t>4/10/2012 7:00</t>
  </si>
  <si>
    <t>4/10/2012 8:00</t>
  </si>
  <si>
    <t>4/10/2012 9:00</t>
  </si>
  <si>
    <t>4/10/2012 10:00</t>
  </si>
  <si>
    <t>4/10/2012 11:00</t>
  </si>
  <si>
    <t>4/10/2012 12:00</t>
  </si>
  <si>
    <t>4/10/2012 13:00</t>
  </si>
  <si>
    <t>4/10/2012 14:00</t>
  </si>
  <si>
    <t>4/10/2012 15:00</t>
  </si>
  <si>
    <t>4/10/2012 16:00</t>
  </si>
  <si>
    <t>4/10/2012 17:00</t>
  </si>
  <si>
    <t>4/10/2012 18:00</t>
  </si>
  <si>
    <t>4/10/2012 19:00</t>
  </si>
  <si>
    <t>4/10/2012 20:00</t>
  </si>
  <si>
    <t>4/10/2012 21:00</t>
  </si>
  <si>
    <t>4/10/2012 22:00</t>
  </si>
  <si>
    <t>4/10/2012 23:00</t>
  </si>
  <si>
    <t>4/11/2012 0:00</t>
  </si>
  <si>
    <t>4/11/2012 1:00</t>
  </si>
  <si>
    <t>4/11/2012 2:00</t>
  </si>
  <si>
    <t>4/11/2012 3:00</t>
  </si>
  <si>
    <t>4/11/2012 4:00</t>
  </si>
  <si>
    <t>4/11/2012 5:00</t>
  </si>
  <si>
    <t>4/11/2012 6:00</t>
  </si>
  <si>
    <t>4/11/2012 7:00</t>
  </si>
  <si>
    <t>4/11/2012 8:00</t>
  </si>
  <si>
    <t>4/11/2012 9:00</t>
  </si>
  <si>
    <t>4/11/2012 10:00</t>
  </si>
  <si>
    <t>4/11/2012 11:00</t>
  </si>
  <si>
    <t>4/11/2012 12:00</t>
  </si>
  <si>
    <t>4/11/2012 13:00</t>
  </si>
  <si>
    <t>4/11/2012 14:00</t>
  </si>
  <si>
    <t>4/11/2012 15:00</t>
  </si>
  <si>
    <t>4/11/2012 16:00</t>
  </si>
  <si>
    <t>4/11/2012 17:00</t>
  </si>
  <si>
    <t>4/11/2012 18:00</t>
  </si>
  <si>
    <t>4/11/2012 19:00</t>
  </si>
  <si>
    <t>4/11/2012 20:00</t>
  </si>
  <si>
    <t>4/11/2012 21:00</t>
  </si>
  <si>
    <t>4/11/2012 22:00</t>
  </si>
  <si>
    <t>4/11/2012 23:00</t>
  </si>
  <si>
    <t>4/12/2012 0:00</t>
  </si>
  <si>
    <t>4/12/2012 1:00</t>
  </si>
  <si>
    <t>4/12/2012 2:00</t>
  </si>
  <si>
    <t>4/12/2012 3:00</t>
  </si>
  <si>
    <t>4/12/2012 4:00</t>
  </si>
  <si>
    <t>4/12/2012 5:00</t>
  </si>
  <si>
    <t>4/12/2012 6:00</t>
  </si>
  <si>
    <t>4/12/2012 7:00</t>
  </si>
  <si>
    <t>4/12/2012 8:00</t>
  </si>
  <si>
    <t>4/12/2012 9:00</t>
  </si>
  <si>
    <t>4/12/2012 10:00</t>
  </si>
  <si>
    <t>4/12/2012 11:00</t>
  </si>
  <si>
    <t>4/12/2012 12:00</t>
  </si>
  <si>
    <t>4/12/2012 13:00</t>
  </si>
  <si>
    <t>4/12/2012 14:00</t>
  </si>
  <si>
    <t>4/12/2012 15:00</t>
  </si>
  <si>
    <t>4/12/2012 16:00</t>
  </si>
  <si>
    <t>4/12/2012 17:00</t>
  </si>
  <si>
    <t>4/12/2012 18:00</t>
  </si>
  <si>
    <t>4/12/2012 19:00</t>
  </si>
  <si>
    <t>4/12/2012 20:00</t>
  </si>
  <si>
    <t>4/12/2012 21:00</t>
  </si>
  <si>
    <t>4/12/2012 22:00</t>
  </si>
  <si>
    <t>4/12/2012 23:00</t>
  </si>
  <si>
    <t>4/13/2012 0:00</t>
  </si>
  <si>
    <t>4/13/2012 1:00</t>
  </si>
  <si>
    <t>4/13/2012 2:00</t>
  </si>
  <si>
    <t>4/13/2012 3:00</t>
  </si>
  <si>
    <t>4/13/2012 4:00</t>
  </si>
  <si>
    <t>4/13/2012 5:00</t>
  </si>
  <si>
    <t>4/13/2012 6:00</t>
  </si>
  <si>
    <t>4/13/2012 7:00</t>
  </si>
  <si>
    <t>4/13/2012 8:00</t>
  </si>
  <si>
    <t>4/13/2012 9:00</t>
  </si>
  <si>
    <t>4/13/2012 10:00</t>
  </si>
  <si>
    <t>4/13/2012 11:00</t>
  </si>
  <si>
    <t>4/13/2012 12:00</t>
  </si>
  <si>
    <t>4/13/2012 13:00</t>
  </si>
  <si>
    <t>4/13/2012 14:00</t>
  </si>
  <si>
    <t>4/13/2012 15:00</t>
  </si>
  <si>
    <t>4/13/2012 16:00</t>
  </si>
  <si>
    <t>4/13/2012 17:00</t>
  </si>
  <si>
    <t>4/13/2012 18:00</t>
  </si>
  <si>
    <t>4/13/2012 19:00</t>
  </si>
  <si>
    <t>4/13/2012 20:00</t>
  </si>
  <si>
    <t>4/13/2012 21:00</t>
  </si>
  <si>
    <t>4/13/2012 22:00</t>
  </si>
  <si>
    <t>4/13/2012 23:00</t>
  </si>
  <si>
    <t>4/14/2012 0:00</t>
  </si>
  <si>
    <t>4/14/2012 1:00</t>
  </si>
  <si>
    <t>4/14/2012 2:00</t>
  </si>
  <si>
    <t>4/14/2012 3:00</t>
  </si>
  <si>
    <t>4/14/2012 4:00</t>
  </si>
  <si>
    <t>4/14/2012 5:00</t>
  </si>
  <si>
    <t>4/14/2012 6:00</t>
  </si>
  <si>
    <t>4/14/2012 7:00</t>
  </si>
  <si>
    <t>4/14/2012 8:00</t>
  </si>
  <si>
    <t>4/14/2012 9:00</t>
  </si>
  <si>
    <t>4/14/2012 10:00</t>
  </si>
  <si>
    <t>4/14/2012 11:00</t>
  </si>
  <si>
    <t>4/14/2012 12:00</t>
  </si>
  <si>
    <t>4/14/2012 13:00</t>
  </si>
  <si>
    <t>4/14/2012 14:00</t>
  </si>
  <si>
    <t>4/14/2012 15:00</t>
  </si>
  <si>
    <t>4/14/2012 16:00</t>
  </si>
  <si>
    <t>4/14/2012 17:00</t>
  </si>
  <si>
    <t>4/14/2012 18:00</t>
  </si>
  <si>
    <t>4/14/2012 19:00</t>
  </si>
  <si>
    <t>4/14/2012 20:00</t>
  </si>
  <si>
    <t>4/14/2012 21:00</t>
  </si>
  <si>
    <t>4/14/2012 22:00</t>
  </si>
  <si>
    <t>4/14/2012 23:00</t>
  </si>
  <si>
    <t>4/15/2012 0:00</t>
  </si>
  <si>
    <t>4/15/2012 1:00</t>
  </si>
  <si>
    <t>4/15/2012 2:00</t>
  </si>
  <si>
    <t>4/15/2012 3:00</t>
  </si>
  <si>
    <t>4/15/2012 4:00</t>
  </si>
  <si>
    <t>4/15/2012 5:00</t>
  </si>
  <si>
    <t>4/15/2012 6:00</t>
  </si>
  <si>
    <t>4/15/2012 7:00</t>
  </si>
  <si>
    <t>4/15/2012 8:00</t>
  </si>
  <si>
    <t>4/15/2012 9:00</t>
  </si>
  <si>
    <t>4/15/2012 10:00</t>
  </si>
  <si>
    <t>4/15/2012 11:00</t>
  </si>
  <si>
    <t>4/15/2012 12:00</t>
  </si>
  <si>
    <t>4/15/2012 13:00</t>
  </si>
  <si>
    <t>4/15/2012 14:00</t>
  </si>
  <si>
    <t>4/15/2012 15:00</t>
  </si>
  <si>
    <t>4/15/2012 16:00</t>
  </si>
  <si>
    <t>4/15/2012 17:00</t>
  </si>
  <si>
    <t>4/15/2012 18:00</t>
  </si>
  <si>
    <t>4/15/2012 19:00</t>
  </si>
  <si>
    <t>4/15/2012 20:00</t>
  </si>
  <si>
    <t>4/15/2012 21:00</t>
  </si>
  <si>
    <t>4/15/2012 22:00</t>
  </si>
  <si>
    <t>4/15/2012 23:00</t>
  </si>
  <si>
    <t>4/16/2012 0:00</t>
  </si>
  <si>
    <t>4/16/2012 1:00</t>
  </si>
  <si>
    <t>4/16/2012 2:00</t>
  </si>
  <si>
    <t>4/16/2012 3:00</t>
  </si>
  <si>
    <t>4/16/2012 4:00</t>
  </si>
  <si>
    <t>4/16/2012 5:00</t>
  </si>
  <si>
    <t>4/16/2012 6:00</t>
  </si>
  <si>
    <t>4/16/2012 7:00</t>
  </si>
  <si>
    <t>4/16/2012 8:00</t>
  </si>
  <si>
    <t>4/16/2012 9:00</t>
  </si>
  <si>
    <t>4/16/2012 10:00</t>
  </si>
  <si>
    <t>4/16/2012 11:00</t>
  </si>
  <si>
    <t>4/16/2012 12:00</t>
  </si>
  <si>
    <t>4/16/2012 13:00</t>
  </si>
  <si>
    <t>4/16/2012 14:00</t>
  </si>
  <si>
    <t>4/16/2012 15:00</t>
  </si>
  <si>
    <t>4/16/2012 16:00</t>
  </si>
  <si>
    <t>4/16/2012 17:00</t>
  </si>
  <si>
    <t>4/16/2012 18:00</t>
  </si>
  <si>
    <t>4/16/2012 19:00</t>
  </si>
  <si>
    <t>4/16/2012 20:00</t>
  </si>
  <si>
    <t>4/16/2012 21:00</t>
  </si>
  <si>
    <t>4/16/2012 22:00</t>
  </si>
  <si>
    <t>4/16/2012 23:00</t>
  </si>
  <si>
    <t>4/17/2012 0:00</t>
  </si>
  <si>
    <t>4/17/2012 1:00</t>
  </si>
  <si>
    <t>4/17/2012 2:00</t>
  </si>
  <si>
    <t>4/17/2012 3:00</t>
  </si>
  <si>
    <t>4/17/2012 4:00</t>
  </si>
  <si>
    <t>4/17/2012 5:00</t>
  </si>
  <si>
    <t>4/17/2012 6:00</t>
  </si>
  <si>
    <t>4/17/2012 7:00</t>
  </si>
  <si>
    <t>4/17/2012 8:00</t>
  </si>
  <si>
    <t>4/17/2012 9:00</t>
  </si>
  <si>
    <t>4/17/2012 10:00</t>
  </si>
  <si>
    <t>4/17/2012 11:00</t>
  </si>
  <si>
    <t>4/17/2012 12:00</t>
  </si>
  <si>
    <t>4/17/2012 13:00</t>
  </si>
  <si>
    <t>4/17/2012 14:00</t>
  </si>
  <si>
    <t>4/17/2012 15:00</t>
  </si>
  <si>
    <t>4/17/2012 16:00</t>
  </si>
  <si>
    <t>4/17/2012 17:00</t>
  </si>
  <si>
    <t>4/17/2012 18:00</t>
  </si>
  <si>
    <t>4/17/2012 19:00</t>
  </si>
  <si>
    <t>4/17/2012 20:00</t>
  </si>
  <si>
    <t>4/17/2012 21:00</t>
  </si>
  <si>
    <t>4/17/2012 22:00</t>
  </si>
  <si>
    <t>4/17/2012 23:00</t>
  </si>
  <si>
    <t>4/18/2012 0:00</t>
  </si>
  <si>
    <t>4/18/2012 1:00</t>
  </si>
  <si>
    <t>4/18/2012 2:00</t>
  </si>
  <si>
    <t>4/18/2012 3:00</t>
  </si>
  <si>
    <t>4/18/2012 4:00</t>
  </si>
  <si>
    <t>4/18/2012 5:00</t>
  </si>
  <si>
    <t>4/18/2012 6:00</t>
  </si>
  <si>
    <t>4/18/2012 7:00</t>
  </si>
  <si>
    <t>4/18/2012 8:00</t>
  </si>
  <si>
    <t>4/18/2012 9:00</t>
  </si>
  <si>
    <t>4/18/2012 10:00</t>
  </si>
  <si>
    <t>4/18/2012 11:00</t>
  </si>
  <si>
    <t>4/18/2012 12:00</t>
  </si>
  <si>
    <t>4/18/2012 13:00</t>
  </si>
  <si>
    <t>4/18/2012 14:00</t>
  </si>
  <si>
    <t>4/18/2012 15:00</t>
  </si>
  <si>
    <t>4/18/2012 16:00</t>
  </si>
  <si>
    <t>4/18/2012 17:00</t>
  </si>
  <si>
    <t>4/18/2012 18:00</t>
  </si>
  <si>
    <t>4/18/2012 19:00</t>
  </si>
  <si>
    <t>4/18/2012 20:00</t>
  </si>
  <si>
    <t>4/18/2012 21:00</t>
  </si>
  <si>
    <t>4/18/2012 22:00</t>
  </si>
  <si>
    <t>4/18/2012 23:00</t>
  </si>
  <si>
    <t>4/19/2012 0:00</t>
  </si>
  <si>
    <t>4/19/2012 1:00</t>
  </si>
  <si>
    <t>4/19/2012 2:00</t>
  </si>
  <si>
    <t>4/19/2012 3:00</t>
  </si>
  <si>
    <t>4/19/2012 4:00</t>
  </si>
  <si>
    <t>4/19/2012 5:00</t>
  </si>
  <si>
    <t>4/19/2012 6:00</t>
  </si>
  <si>
    <t>4/19/2012 7:00</t>
  </si>
  <si>
    <t>4/19/2012 8:00</t>
  </si>
  <si>
    <t>4/19/2012 9:00</t>
  </si>
  <si>
    <t>4/19/2012 10:00</t>
  </si>
  <si>
    <t>4/19/2012 11:00</t>
  </si>
  <si>
    <t>4/19/2012 12:00</t>
  </si>
  <si>
    <t>4/19/2012 13:00</t>
  </si>
  <si>
    <t>4/19/2012 14:00</t>
  </si>
  <si>
    <t>4/19/2012 15:00</t>
  </si>
  <si>
    <t>4/19/2012 16:00</t>
  </si>
  <si>
    <t>4/19/2012 17:00</t>
  </si>
  <si>
    <t>4/19/2012 18:00</t>
  </si>
  <si>
    <t>4/19/2012 19:00</t>
  </si>
  <si>
    <t>4/19/2012 20:00</t>
  </si>
  <si>
    <t>4/19/2012 21:00</t>
  </si>
  <si>
    <t>4/19/2012 22:00</t>
  </si>
  <si>
    <t>4/19/2012 23:00</t>
  </si>
  <si>
    <t>4/20/2012 0:00</t>
  </si>
  <si>
    <t>4/20/2012 1:00</t>
  </si>
  <si>
    <t>4/20/2012 2:00</t>
  </si>
  <si>
    <t>4/20/2012 3:00</t>
  </si>
  <si>
    <t>4/20/2012 4:00</t>
  </si>
  <si>
    <t>4/20/2012 5:00</t>
  </si>
  <si>
    <t>4/20/2012 6:00</t>
  </si>
  <si>
    <t>4/20/2012 7:00</t>
  </si>
  <si>
    <t>4/20/2012 8:00</t>
  </si>
  <si>
    <t>4/20/2012 9:00</t>
  </si>
  <si>
    <t>4/20/2012 10:00</t>
  </si>
  <si>
    <t>4/20/2012 11:00</t>
  </si>
  <si>
    <t>4/20/2012 12:00</t>
  </si>
  <si>
    <t>4/20/2012 13:00</t>
  </si>
  <si>
    <t>4/20/2012 14:00</t>
  </si>
  <si>
    <t>4/20/2012 15:00</t>
  </si>
  <si>
    <t>4/20/2012 16:00</t>
  </si>
  <si>
    <t>4/20/2012 17:00</t>
  </si>
  <si>
    <t>4/20/2012 18:00</t>
  </si>
  <si>
    <t>4/20/2012 19:00</t>
  </si>
  <si>
    <t>4/20/2012 20:00</t>
  </si>
  <si>
    <t>4/20/2012 21:00</t>
  </si>
  <si>
    <t>4/20/2012 22:00</t>
  </si>
  <si>
    <t>4/20/2012 23:00</t>
  </si>
  <si>
    <t>4/21/2012 0:00</t>
  </si>
  <si>
    <t>4/21/2012 1:00</t>
  </si>
  <si>
    <t>4/21/2012 2:00</t>
  </si>
  <si>
    <t>4/21/2012 3:00</t>
  </si>
  <si>
    <t>4/21/2012 4:00</t>
  </si>
  <si>
    <t>4/21/2012 5:00</t>
  </si>
  <si>
    <t>4/21/2012 6:00</t>
  </si>
  <si>
    <t>4/21/2012 7:00</t>
  </si>
  <si>
    <t>4/21/2012 8:00</t>
  </si>
  <si>
    <t>4/21/2012 9:00</t>
  </si>
  <si>
    <t>4/21/2012 10:00</t>
  </si>
  <si>
    <t>4/21/2012 11:00</t>
  </si>
  <si>
    <t>4/21/2012 12:00</t>
  </si>
  <si>
    <t>4/21/2012 13:00</t>
  </si>
  <si>
    <t>4/21/2012 14:00</t>
  </si>
  <si>
    <t>4/21/2012 15:00</t>
  </si>
  <si>
    <t>4/21/2012 16:00</t>
  </si>
  <si>
    <t>4/21/2012 17:00</t>
  </si>
  <si>
    <t>4/21/2012 18:00</t>
  </si>
  <si>
    <t>4/21/2012 19:00</t>
  </si>
  <si>
    <t>4/21/2012 20:00</t>
  </si>
  <si>
    <t>4/21/2012 21:00</t>
  </si>
  <si>
    <t>4/21/2012 22:00</t>
  </si>
  <si>
    <t>4/21/2012 23:00</t>
  </si>
  <si>
    <t>4/22/2012 0:00</t>
  </si>
  <si>
    <t>4/22/2012 1:00</t>
  </si>
  <si>
    <t>4/22/2012 2:00</t>
  </si>
  <si>
    <t>4/22/2012 3:00</t>
  </si>
  <si>
    <t>4/22/2012 4:00</t>
  </si>
  <si>
    <t>4/22/2012 5:00</t>
  </si>
  <si>
    <t>4/22/2012 6:00</t>
  </si>
  <si>
    <t>4/22/2012 7:00</t>
  </si>
  <si>
    <t>4/22/2012 8:00</t>
  </si>
  <si>
    <t>4/22/2012 9:00</t>
  </si>
  <si>
    <t>4/22/2012 10:00</t>
  </si>
  <si>
    <t>4/22/2012 11:00</t>
  </si>
  <si>
    <t>4/22/2012 12:00</t>
  </si>
  <si>
    <t>4/22/2012 13:00</t>
  </si>
  <si>
    <t>4/22/2012 14:00</t>
  </si>
  <si>
    <t>4/22/2012 15:00</t>
  </si>
  <si>
    <t>4/22/2012 16:00</t>
  </si>
  <si>
    <t>4/22/2012 17:00</t>
  </si>
  <si>
    <t>4/22/2012 18:00</t>
  </si>
  <si>
    <t>4/22/2012 19:00</t>
  </si>
  <si>
    <t>4/22/2012 20:00</t>
  </si>
  <si>
    <t>4/22/2012 21:00</t>
  </si>
  <si>
    <t>4/22/2012 22:00</t>
  </si>
  <si>
    <t>4/22/2012 23:00</t>
  </si>
  <si>
    <t>4/23/2012 0:00</t>
  </si>
  <si>
    <t>4/23/2012 1:00</t>
  </si>
  <si>
    <t>4/23/2012 2:00</t>
  </si>
  <si>
    <t>4/23/2012 3:00</t>
  </si>
  <si>
    <t>4/23/2012 4:00</t>
  </si>
  <si>
    <t>4/23/2012 5:00</t>
  </si>
  <si>
    <t>4/23/2012 6:00</t>
  </si>
  <si>
    <t>4/23/2012 7:00</t>
  </si>
  <si>
    <t>4/23/2012 8:00</t>
  </si>
  <si>
    <t>4/23/2012 9:00</t>
  </si>
  <si>
    <t>4/23/2012 10:00</t>
  </si>
  <si>
    <t>4/23/2012 11:00</t>
  </si>
  <si>
    <t>4/23/2012 12:00</t>
  </si>
  <si>
    <t>4/23/2012 13:00</t>
  </si>
  <si>
    <t>4/23/2012 14:00</t>
  </si>
  <si>
    <t>4/23/2012 15:00</t>
  </si>
  <si>
    <t>4/23/2012 16:00</t>
  </si>
  <si>
    <t>4/23/2012 17:00</t>
  </si>
  <si>
    <t>4/23/2012 18:00</t>
  </si>
  <si>
    <t>4/23/2012 19:00</t>
  </si>
  <si>
    <t>4/23/2012 20:00</t>
  </si>
  <si>
    <t>4/23/2012 21:00</t>
  </si>
  <si>
    <t>4/23/2012 22:00</t>
  </si>
  <si>
    <t>4/23/2012 23:00</t>
  </si>
  <si>
    <t>4/24/2012 0:00</t>
  </si>
  <si>
    <t>4/24/2012 1:00</t>
  </si>
  <si>
    <t>4/24/2012 2:00</t>
  </si>
  <si>
    <t>4/24/2012 3:00</t>
  </si>
  <si>
    <t>4/24/2012 4:00</t>
  </si>
  <si>
    <t>4/24/2012 5:00</t>
  </si>
  <si>
    <t>4/24/2012 6:00</t>
  </si>
  <si>
    <t>4/24/2012 7:00</t>
  </si>
  <si>
    <t>4/24/2012 8:00</t>
  </si>
  <si>
    <t>4/24/2012 9:00</t>
  </si>
  <si>
    <t>4/24/2012 10:00</t>
  </si>
  <si>
    <t>4/24/2012 11:00</t>
  </si>
  <si>
    <t>4/24/2012 12:00</t>
  </si>
  <si>
    <t>4/24/2012 13:00</t>
  </si>
  <si>
    <t>4/24/2012 14:00</t>
  </si>
  <si>
    <t>4/24/2012 15:00</t>
  </si>
  <si>
    <t>4/24/2012 16:00</t>
  </si>
  <si>
    <t>4/24/2012 17:00</t>
  </si>
  <si>
    <t>4/24/2012 18:00</t>
  </si>
  <si>
    <t>4/24/2012 19:00</t>
  </si>
  <si>
    <t>4/24/2012 20:00</t>
  </si>
  <si>
    <t>4/24/2012 21:00</t>
  </si>
  <si>
    <t>4/24/2012 22:00</t>
  </si>
  <si>
    <t>4/24/2012 23:00</t>
  </si>
  <si>
    <t>4/25/2012 0:00</t>
  </si>
  <si>
    <t>4/25/2012 1:00</t>
  </si>
  <si>
    <t>4/25/2012 2:00</t>
  </si>
  <si>
    <t>4/25/2012 3:00</t>
  </si>
  <si>
    <t>4/25/2012 4:00</t>
  </si>
  <si>
    <t>4/25/2012 5:00</t>
  </si>
  <si>
    <t>4/25/2012 6:00</t>
  </si>
  <si>
    <t>4/25/2012 7:00</t>
  </si>
  <si>
    <t>4/25/2012 8:00</t>
  </si>
  <si>
    <t>4/25/2012 9:00</t>
  </si>
  <si>
    <t>4/25/2012 10:00</t>
  </si>
  <si>
    <t>4/25/2012 11:00</t>
  </si>
  <si>
    <t>4/25/2012 12:00</t>
  </si>
  <si>
    <t>4/25/2012 13:00</t>
  </si>
  <si>
    <t>4/25/2012 14:00</t>
  </si>
  <si>
    <t>4/25/2012 15:00</t>
  </si>
  <si>
    <t>4/25/2012 16:00</t>
  </si>
  <si>
    <t>4/25/2012 17:00</t>
  </si>
  <si>
    <t>4/25/2012 18:00</t>
  </si>
  <si>
    <t>4/25/2012 19:00</t>
  </si>
  <si>
    <t>4/25/2012 20:00</t>
  </si>
  <si>
    <t>4/25/2012 21:00</t>
  </si>
  <si>
    <t>4/25/2012 22:00</t>
  </si>
  <si>
    <t>4/25/2012 23:00</t>
  </si>
  <si>
    <t>4/26/2012 0:00</t>
  </si>
  <si>
    <t>4/26/2012 1:00</t>
  </si>
  <si>
    <t>4/26/2012 2:00</t>
  </si>
  <si>
    <t>4/26/2012 3:00</t>
  </si>
  <si>
    <t>4/26/2012 4:00</t>
  </si>
  <si>
    <t>4/26/2012 5:00</t>
  </si>
  <si>
    <t>4/26/2012 6:00</t>
  </si>
  <si>
    <t>4/26/2012 7:00</t>
  </si>
  <si>
    <t>4/26/2012 8:00</t>
  </si>
  <si>
    <t>4/26/2012 9:00</t>
  </si>
  <si>
    <t>4/26/2012 10:00</t>
  </si>
  <si>
    <t>4/26/2012 11:00</t>
  </si>
  <si>
    <t>4/26/2012 12:00</t>
  </si>
  <si>
    <t>4/26/2012 13:00</t>
  </si>
  <si>
    <t>4/26/2012 14:00</t>
  </si>
  <si>
    <t>4/26/2012 15:00</t>
  </si>
  <si>
    <t>4/26/2012 16:00</t>
  </si>
  <si>
    <t>4/26/2012 17:00</t>
  </si>
  <si>
    <t>4/26/2012 18:00</t>
  </si>
  <si>
    <t>4/26/2012 19:00</t>
  </si>
  <si>
    <t>4/26/2012 20:00</t>
  </si>
  <si>
    <t>4/26/2012 21:00</t>
  </si>
  <si>
    <t>4/26/2012 22:00</t>
  </si>
  <si>
    <t>4/26/2012 23:00</t>
  </si>
  <si>
    <t>4/27/2012 0:00</t>
  </si>
  <si>
    <t>4/27/2012 1:00</t>
  </si>
  <si>
    <t>4/27/2012 2:00</t>
  </si>
  <si>
    <t>4/27/2012 3:00</t>
  </si>
  <si>
    <t>4/27/2012 4:00</t>
  </si>
  <si>
    <t>4/27/2012 5:00</t>
  </si>
  <si>
    <t>4/27/2012 6:00</t>
  </si>
  <si>
    <t>4/27/2012 7:00</t>
  </si>
  <si>
    <t>4/27/2012 8:00</t>
  </si>
  <si>
    <t>4/27/2012 9:00</t>
  </si>
  <si>
    <t>4/27/2012 10:00</t>
  </si>
  <si>
    <t>4/27/2012 11:00</t>
  </si>
  <si>
    <t>4/27/2012 12:00</t>
  </si>
  <si>
    <t>4/27/2012 13:00</t>
  </si>
  <si>
    <t>4/27/2012 14:00</t>
  </si>
  <si>
    <t>4/27/2012 15:00</t>
  </si>
  <si>
    <t>4/27/2012 16:00</t>
  </si>
  <si>
    <t>4/27/2012 17:00</t>
  </si>
  <si>
    <t>4/27/2012 18:00</t>
  </si>
  <si>
    <t>4/27/2012 19:00</t>
  </si>
  <si>
    <t>4/27/2012 20:00</t>
  </si>
  <si>
    <t>4/27/2012 21:00</t>
  </si>
  <si>
    <t>4/27/2012 22:00</t>
  </si>
  <si>
    <t>4/27/2012 23:00</t>
  </si>
  <si>
    <t>4/28/2012 0:00</t>
  </si>
  <si>
    <t>4/28/2012 1:00</t>
  </si>
  <si>
    <t>4/28/2012 2:00</t>
  </si>
  <si>
    <t>4/28/2012 3:00</t>
  </si>
  <si>
    <t>4/28/2012 4:00</t>
  </si>
  <si>
    <t>4/28/2012 5:00</t>
  </si>
  <si>
    <t>4/28/2012 6:00</t>
  </si>
  <si>
    <t>4/28/2012 7:00</t>
  </si>
  <si>
    <t>4/28/2012 8:00</t>
  </si>
  <si>
    <t>4/28/2012 9:00</t>
  </si>
  <si>
    <t>4/28/2012 10:00</t>
  </si>
  <si>
    <t>4/28/2012 11:00</t>
  </si>
  <si>
    <t>4/28/2012 12:00</t>
  </si>
  <si>
    <t>4/28/2012 13:00</t>
  </si>
  <si>
    <t>4/28/2012 14:00</t>
  </si>
  <si>
    <t>4/28/2012 15:00</t>
  </si>
  <si>
    <t>4/28/2012 16:00</t>
  </si>
  <si>
    <t>4/28/2012 17:00</t>
  </si>
  <si>
    <t>4/28/2012 18:00</t>
  </si>
  <si>
    <t>4/28/2012 19:00</t>
  </si>
  <si>
    <t>4/28/2012 20:00</t>
  </si>
  <si>
    <t>4/28/2012 21:00</t>
  </si>
  <si>
    <t>4/28/2012 22:00</t>
  </si>
  <si>
    <t>4/28/2012 23:00</t>
  </si>
  <si>
    <t>4/29/2012 0:00</t>
  </si>
  <si>
    <t>4/29/2012 1:00</t>
  </si>
  <si>
    <t>4/29/2012 2:00</t>
  </si>
  <si>
    <t>4/29/2012 3:00</t>
  </si>
  <si>
    <t>4/29/2012 4:00</t>
  </si>
  <si>
    <t>4/29/2012 5:00</t>
  </si>
  <si>
    <t>4/29/2012 6:00</t>
  </si>
  <si>
    <t>4/29/2012 7:00</t>
  </si>
  <si>
    <t>4/29/2012 8:00</t>
  </si>
  <si>
    <t>4/29/2012 9:00</t>
  </si>
  <si>
    <t>4/29/2012 10:00</t>
  </si>
  <si>
    <t>4/29/2012 11:00</t>
  </si>
  <si>
    <t>4/29/2012 12:00</t>
  </si>
  <si>
    <t>4/29/2012 13:00</t>
  </si>
  <si>
    <t>4/29/2012 14:00</t>
  </si>
  <si>
    <t>4/29/2012 15:00</t>
  </si>
  <si>
    <t>4/29/2012 16:00</t>
  </si>
  <si>
    <t>4/29/2012 17:00</t>
  </si>
  <si>
    <t>4/29/2012 18:00</t>
  </si>
  <si>
    <t>4/29/2012 19:00</t>
  </si>
  <si>
    <t>4/29/2012 20:00</t>
  </si>
  <si>
    <t>4/29/2012 21:00</t>
  </si>
  <si>
    <t>4/29/2012 22:00</t>
  </si>
  <si>
    <t>4/29/2012 23:00</t>
  </si>
  <si>
    <t>4/30/2012 0:00</t>
  </si>
  <si>
    <t>4/30/2012 1:00</t>
  </si>
  <si>
    <t>4/30/2012 2:00</t>
  </si>
  <si>
    <t>4/30/2012 3:00</t>
  </si>
  <si>
    <t>4/30/2012 4:00</t>
  </si>
  <si>
    <t>4/30/2012 5:00</t>
  </si>
  <si>
    <t>4/30/2012 6:00</t>
  </si>
  <si>
    <t>4/30/2012 7:00</t>
  </si>
  <si>
    <t>4/30/2012 8:00</t>
  </si>
  <si>
    <t>4/30/2012 9:00</t>
  </si>
  <si>
    <t>4/30/2012 10:00</t>
  </si>
  <si>
    <t>4/30/2012 11:00</t>
  </si>
  <si>
    <t>4/30/2012 12:00</t>
  </si>
  <si>
    <t>4/30/2012 13:00</t>
  </si>
  <si>
    <t>4/30/2012 14:00</t>
  </si>
  <si>
    <t>4/30/2012 15:00</t>
  </si>
  <si>
    <t>4/30/2012 16:00</t>
  </si>
  <si>
    <t>4/30/2012 17:00</t>
  </si>
  <si>
    <t>4/30/2012 18:00</t>
  </si>
  <si>
    <t>4/30/2012 19:00</t>
  </si>
  <si>
    <t>4/30/2012 20:00</t>
  </si>
  <si>
    <t>4/30/2012 21:00</t>
  </si>
  <si>
    <t>4/30/2012 22:00</t>
  </si>
  <si>
    <t>4/30/2012 23:00</t>
  </si>
  <si>
    <t>5/1/2012 0:00</t>
  </si>
  <si>
    <t>5/1/2012 1:00</t>
  </si>
  <si>
    <t>5/1/2012 2:00</t>
  </si>
  <si>
    <t>5/1/2012 3:00</t>
  </si>
  <si>
    <t>5/1/2012 4:00</t>
  </si>
  <si>
    <t>5/1/2012 5:00</t>
  </si>
  <si>
    <t>5/1/2012 6:00</t>
  </si>
  <si>
    <t>5/1/2012 7:00</t>
  </si>
  <si>
    <t>5/1/2012 8:00</t>
  </si>
  <si>
    <t>5/1/2012 9:00</t>
  </si>
  <si>
    <t>5/1/2012 10:00</t>
  </si>
  <si>
    <t>5/1/2012 11:00</t>
  </si>
  <si>
    <t>5/1/2012 12:00</t>
  </si>
  <si>
    <t>5/1/2012 13:00</t>
  </si>
  <si>
    <t>5/1/2012 14:00</t>
  </si>
  <si>
    <t>5/1/2012 15:00</t>
  </si>
  <si>
    <t>5/1/2012 16:00</t>
  </si>
  <si>
    <t>5/1/2012 17:00</t>
  </si>
  <si>
    <t>5/1/2012 18:00</t>
  </si>
  <si>
    <t>5/1/2012 19:00</t>
  </si>
  <si>
    <t>5/1/2012 20:00</t>
  </si>
  <si>
    <t>5/1/2012 21:00</t>
  </si>
  <si>
    <t>5/1/2012 22:00</t>
  </si>
  <si>
    <t>5/1/2012 23:00</t>
  </si>
  <si>
    <t>5/2/2012 0:00</t>
  </si>
  <si>
    <t>5/2/2012 1:00</t>
  </si>
  <si>
    <t>5/2/2012 2:00</t>
  </si>
  <si>
    <t>5/2/2012 3:00</t>
  </si>
  <si>
    <t>5/2/2012 4:00</t>
  </si>
  <si>
    <t>5/2/2012 5:00</t>
  </si>
  <si>
    <t>5/2/2012 6:00</t>
  </si>
  <si>
    <t>5/2/2012 7:00</t>
  </si>
  <si>
    <t>5/2/2012 8:00</t>
  </si>
  <si>
    <t>5/2/2012 9:00</t>
  </si>
  <si>
    <t>5/2/2012 10:00</t>
  </si>
  <si>
    <t>5/2/2012 11:00</t>
  </si>
  <si>
    <t>5/2/2012 12:00</t>
  </si>
  <si>
    <t>5/2/2012 13:00</t>
  </si>
  <si>
    <t>5/2/2012 14:00</t>
  </si>
  <si>
    <t>5/2/2012 15:00</t>
  </si>
  <si>
    <t>5/2/2012 16:00</t>
  </si>
  <si>
    <t>5/2/2012 17:00</t>
  </si>
  <si>
    <t>5/2/2012 18:00</t>
  </si>
  <si>
    <t>5/2/2012 19:00</t>
  </si>
  <si>
    <t>5/2/2012 20:00</t>
  </si>
  <si>
    <t>5/2/2012 21:00</t>
  </si>
  <si>
    <t>5/2/2012 22:00</t>
  </si>
  <si>
    <t>5/2/2012 23:00</t>
  </si>
  <si>
    <t>5/3/2012 0:00</t>
  </si>
  <si>
    <t>5/3/2012 1:00</t>
  </si>
  <si>
    <t>5/3/2012 2:00</t>
  </si>
  <si>
    <t>5/3/2012 3:00</t>
  </si>
  <si>
    <t>5/3/2012 4:00</t>
  </si>
  <si>
    <t>5/3/2012 5:00</t>
  </si>
  <si>
    <t>5/3/2012 6:00</t>
  </si>
  <si>
    <t>5/3/2012 7:00</t>
  </si>
  <si>
    <t>5/3/2012 8:00</t>
  </si>
  <si>
    <t>5/3/2012 9:00</t>
  </si>
  <si>
    <t>5/3/2012 10:00</t>
  </si>
  <si>
    <t>5/3/2012 11:00</t>
  </si>
  <si>
    <t>5/3/2012 12:00</t>
  </si>
  <si>
    <t>5/3/2012 13:00</t>
  </si>
  <si>
    <t>5/3/2012 14:00</t>
  </si>
  <si>
    <t>5/3/2012 15:00</t>
  </si>
  <si>
    <t>5/3/2012 16:00</t>
  </si>
  <si>
    <t>5/3/2012 17:00</t>
  </si>
  <si>
    <t>5/3/2012 18:00</t>
  </si>
  <si>
    <t>5/3/2012 19:00</t>
  </si>
  <si>
    <t>5/3/2012 20:00</t>
  </si>
  <si>
    <t>5/3/2012 21:00</t>
  </si>
  <si>
    <t>5/3/2012 22:00</t>
  </si>
  <si>
    <t>5/3/2012 23:00</t>
  </si>
  <si>
    <t>5/4/2012 0:00</t>
  </si>
  <si>
    <t>5/4/2012 1:00</t>
  </si>
  <si>
    <t>5/4/2012 2:00</t>
  </si>
  <si>
    <t>5/4/2012 3:00</t>
  </si>
  <si>
    <t>5/4/2012 4:00</t>
  </si>
  <si>
    <t>5/4/2012 5:00</t>
  </si>
  <si>
    <t>5/4/2012 6:00</t>
  </si>
  <si>
    <t>5/4/2012 7:00</t>
  </si>
  <si>
    <t>5/4/2012 8:00</t>
  </si>
  <si>
    <t>5/4/2012 9:00</t>
  </si>
  <si>
    <t>5/4/2012 10:00</t>
  </si>
  <si>
    <t>5/4/2012 11:00</t>
  </si>
  <si>
    <t>5/4/2012 12:00</t>
  </si>
  <si>
    <t>5/4/2012 13:00</t>
  </si>
  <si>
    <t>5/4/2012 14:00</t>
  </si>
  <si>
    <t>5/4/2012 15:00</t>
  </si>
  <si>
    <t>5/4/2012 16:00</t>
  </si>
  <si>
    <t>5/4/2012 17:00</t>
  </si>
  <si>
    <t>5/4/2012 18:00</t>
  </si>
  <si>
    <t>5/4/2012 19:00</t>
  </si>
  <si>
    <t>5/4/2012 20:00</t>
  </si>
  <si>
    <t>5/4/2012 21:00</t>
  </si>
  <si>
    <t>5/4/2012 22:00</t>
  </si>
  <si>
    <t>5/4/2012 23:00</t>
  </si>
  <si>
    <t>5/5/2012 0:00</t>
  </si>
  <si>
    <t>5/5/2012 1:00</t>
  </si>
  <si>
    <t>5/5/2012 2:00</t>
  </si>
  <si>
    <t>5/5/2012 3:00</t>
  </si>
  <si>
    <t>5/5/2012 4:00</t>
  </si>
  <si>
    <t>5/5/2012 5:00</t>
  </si>
  <si>
    <t>5/5/2012 6:00</t>
  </si>
  <si>
    <t>5/5/2012 7:00</t>
  </si>
  <si>
    <t>5/5/2012 8:00</t>
  </si>
  <si>
    <t>5/5/2012 9:00</t>
  </si>
  <si>
    <t>5/5/2012 10:00</t>
  </si>
  <si>
    <t>5/5/2012 11:00</t>
  </si>
  <si>
    <t>5/5/2012 12:00</t>
  </si>
  <si>
    <t>5/5/2012 13:00</t>
  </si>
  <si>
    <t>5/5/2012 14:00</t>
  </si>
  <si>
    <t>5/5/2012 15:00</t>
  </si>
  <si>
    <t>5/5/2012 16:00</t>
  </si>
  <si>
    <t>5/5/2012 17:00</t>
  </si>
  <si>
    <t>5/5/2012 18:00</t>
  </si>
  <si>
    <t>5/5/2012 19:00</t>
  </si>
  <si>
    <t>5/5/2012 20:00</t>
  </si>
  <si>
    <t>5/5/2012 21:00</t>
  </si>
  <si>
    <t>5/5/2012 22:00</t>
  </si>
  <si>
    <t>5/5/2012 23:00</t>
  </si>
  <si>
    <t>5/6/2012 0:00</t>
  </si>
  <si>
    <t>5/6/2012 1:00</t>
  </si>
  <si>
    <t>5/6/2012 2:00</t>
  </si>
  <si>
    <t>5/6/2012 3:00</t>
  </si>
  <si>
    <t>5/6/2012 4:00</t>
  </si>
  <si>
    <t>5/6/2012 5:00</t>
  </si>
  <si>
    <t>5/6/2012 6:00</t>
  </si>
  <si>
    <t>5/6/2012 7:00</t>
  </si>
  <si>
    <t>5/6/2012 8:00</t>
  </si>
  <si>
    <t>5/6/2012 9:00</t>
  </si>
  <si>
    <t>5/6/2012 10:00</t>
  </si>
  <si>
    <t>5/6/2012 11:00</t>
  </si>
  <si>
    <t>5/6/2012 12:00</t>
  </si>
  <si>
    <t>5/6/2012 13:00</t>
  </si>
  <si>
    <t>5/6/2012 14:00</t>
  </si>
  <si>
    <t>5/6/2012 15:00</t>
  </si>
  <si>
    <t>5/6/2012 16:00</t>
  </si>
  <si>
    <t>5/6/2012 17:00</t>
  </si>
  <si>
    <t>5/6/2012 18:00</t>
  </si>
  <si>
    <t>5/6/2012 19:00</t>
  </si>
  <si>
    <t>5/6/2012 20:00</t>
  </si>
  <si>
    <t>5/6/2012 21:00</t>
  </si>
  <si>
    <t>5/6/2012 22:00</t>
  </si>
  <si>
    <t>5/6/2012 23:00</t>
  </si>
  <si>
    <t>5/7/2012 0:00</t>
  </si>
  <si>
    <t>5/7/2012 1:00</t>
  </si>
  <si>
    <t>5/7/2012 2:00</t>
  </si>
  <si>
    <t>5/7/2012 3:00</t>
  </si>
  <si>
    <t>5/7/2012 4:00</t>
  </si>
  <si>
    <t>5/7/2012 5:00</t>
  </si>
  <si>
    <t>5/7/2012 6:00</t>
  </si>
  <si>
    <t>5/7/2012 7:00</t>
  </si>
  <si>
    <t>5/7/2012 8:00</t>
  </si>
  <si>
    <t>5/7/2012 9:00</t>
  </si>
  <si>
    <t>5/7/2012 10:00</t>
  </si>
  <si>
    <t>5/7/2012 11:00</t>
  </si>
  <si>
    <t>5/7/2012 12:00</t>
  </si>
  <si>
    <t>5/7/2012 13:00</t>
  </si>
  <si>
    <t>5/7/2012 14:00</t>
  </si>
  <si>
    <t>5/7/2012 15:00</t>
  </si>
  <si>
    <t>5/7/2012 16:00</t>
  </si>
  <si>
    <t>5/7/2012 17:00</t>
  </si>
  <si>
    <t>5/7/2012 18:00</t>
  </si>
  <si>
    <t>5/7/2012 19:00</t>
  </si>
  <si>
    <t>5/7/2012 20:00</t>
  </si>
  <si>
    <t>5/7/2012 21:00</t>
  </si>
  <si>
    <t>5/7/2012 22:00</t>
  </si>
  <si>
    <t>5/7/2012 23:00</t>
  </si>
  <si>
    <t>5/8/2012 0:00</t>
  </si>
  <si>
    <t>5/8/2012 1:00</t>
  </si>
  <si>
    <t>5/8/2012 2:00</t>
  </si>
  <si>
    <t>5/8/2012 3:00</t>
  </si>
  <si>
    <t>5/8/2012 4:00</t>
  </si>
  <si>
    <t>5/8/2012 5:00</t>
  </si>
  <si>
    <t>5/8/2012 6:00</t>
  </si>
  <si>
    <t>5/8/2012 7:00</t>
  </si>
  <si>
    <t>5/8/2012 8:00</t>
  </si>
  <si>
    <t>5/8/2012 9:00</t>
  </si>
  <si>
    <t>5/8/2012 10:00</t>
  </si>
  <si>
    <t>5/8/2012 11:00</t>
  </si>
  <si>
    <t>5/8/2012 12:00</t>
  </si>
  <si>
    <t>5/8/2012 13:00</t>
  </si>
  <si>
    <t>5/8/2012 14:00</t>
  </si>
  <si>
    <t>5/8/2012 15:00</t>
  </si>
  <si>
    <t>5/8/2012 16:00</t>
  </si>
  <si>
    <t>5/8/2012 17:00</t>
  </si>
  <si>
    <t>5/8/2012 18:00</t>
  </si>
  <si>
    <t>5/8/2012 19:00</t>
  </si>
  <si>
    <t>5/8/2012 20:00</t>
  </si>
  <si>
    <t>5/8/2012 21:00</t>
  </si>
  <si>
    <t>5/8/2012 22:00</t>
  </si>
  <si>
    <t>5/8/2012 23:00</t>
  </si>
  <si>
    <t>5/9/2012 0:00</t>
  </si>
  <si>
    <t>5/9/2012 1:00</t>
  </si>
  <si>
    <t>5/9/2012 2:00</t>
  </si>
  <si>
    <t>5/9/2012 3:00</t>
  </si>
  <si>
    <t>5/9/2012 4:00</t>
  </si>
  <si>
    <t>5/9/2012 5:00</t>
  </si>
  <si>
    <t>5/9/2012 6:00</t>
  </si>
  <si>
    <t>5/9/2012 7:00</t>
  </si>
  <si>
    <t>5/9/2012 8:00</t>
  </si>
  <si>
    <t>5/9/2012 9:00</t>
  </si>
  <si>
    <t>5/9/2012 10:00</t>
  </si>
  <si>
    <t>5/9/2012 11:00</t>
  </si>
  <si>
    <t>5/9/2012 12:00</t>
  </si>
  <si>
    <t>5/9/2012 13:00</t>
  </si>
  <si>
    <t>5/9/2012 14:00</t>
  </si>
  <si>
    <t>5/9/2012 15:00</t>
  </si>
  <si>
    <t>5/9/2012 16:00</t>
  </si>
  <si>
    <t>5/9/2012 17:00</t>
  </si>
  <si>
    <t>5/9/2012 18:00</t>
  </si>
  <si>
    <t>5/9/2012 19:00</t>
  </si>
  <si>
    <t>5/9/2012 20:00</t>
  </si>
  <si>
    <t>5/9/2012 21:00</t>
  </si>
  <si>
    <t>5/9/2012 22:00</t>
  </si>
  <si>
    <t>5/9/2012 23:00</t>
  </si>
  <si>
    <t>5/10/2012 0:00</t>
  </si>
  <si>
    <t>5/10/2012 1:00</t>
  </si>
  <si>
    <t>5/10/2012 2:00</t>
  </si>
  <si>
    <t>5/10/2012 3:00</t>
  </si>
  <si>
    <t>5/10/2012 4:00</t>
  </si>
  <si>
    <t>5/10/2012 5:00</t>
  </si>
  <si>
    <t>5/10/2012 6:00</t>
  </si>
  <si>
    <t>5/10/2012 7:00</t>
  </si>
  <si>
    <t>5/10/2012 8:00</t>
  </si>
  <si>
    <t>5/10/2012 9:00</t>
  </si>
  <si>
    <t>5/10/2012 10:00</t>
  </si>
  <si>
    <t>5/10/2012 11:00</t>
  </si>
  <si>
    <t>5/10/2012 12:00</t>
  </si>
  <si>
    <t>5/10/2012 13:00</t>
  </si>
  <si>
    <t>5/10/2012 14:00</t>
  </si>
  <si>
    <t>5/10/2012 15:00</t>
  </si>
  <si>
    <t>5/10/2012 16:00</t>
  </si>
  <si>
    <t>5/10/2012 17:00</t>
  </si>
  <si>
    <t>5/10/2012 18:00</t>
  </si>
  <si>
    <t>5/10/2012 19:00</t>
  </si>
  <si>
    <t>5/10/2012 20:00</t>
  </si>
  <si>
    <t>5/10/2012 21:00</t>
  </si>
  <si>
    <t>5/10/2012 22:00</t>
  </si>
  <si>
    <t>5/10/2012 23:00</t>
  </si>
  <si>
    <t>5/11/2012 0:00</t>
  </si>
  <si>
    <t>5/11/2012 1:00</t>
  </si>
  <si>
    <t>5/11/2012 2:00</t>
  </si>
  <si>
    <t>5/11/2012 3:00</t>
  </si>
  <si>
    <t>5/11/2012 4:00</t>
  </si>
  <si>
    <t>5/11/2012 5:00</t>
  </si>
  <si>
    <t>5/11/2012 6:00</t>
  </si>
  <si>
    <t>5/11/2012 7:00</t>
  </si>
  <si>
    <t>5/11/2012 8:00</t>
  </si>
  <si>
    <t>5/11/2012 9:00</t>
  </si>
  <si>
    <t>5/11/2012 10:00</t>
  </si>
  <si>
    <t>5/11/2012 11:00</t>
  </si>
  <si>
    <t>5/11/2012 12:00</t>
  </si>
  <si>
    <t>5/11/2012 13:00</t>
  </si>
  <si>
    <t>5/11/2012 14:00</t>
  </si>
  <si>
    <t>5/11/2012 15:00</t>
  </si>
  <si>
    <t>5/11/2012 16:00</t>
  </si>
  <si>
    <t>5/11/2012 17:00</t>
  </si>
  <si>
    <t>5/11/2012 18:00</t>
  </si>
  <si>
    <t>5/11/2012 19:00</t>
  </si>
  <si>
    <t>5/11/2012 20:00</t>
  </si>
  <si>
    <t>5/11/2012 21:00</t>
  </si>
  <si>
    <t>5/11/2012 22:00</t>
  </si>
  <si>
    <t>5/11/2012 23:00</t>
  </si>
  <si>
    <t>5/12/2012 0:00</t>
  </si>
  <si>
    <t>5/12/2012 1:00</t>
  </si>
  <si>
    <t>5/12/2012 2:00</t>
  </si>
  <si>
    <t>5/12/2012 3:00</t>
  </si>
  <si>
    <t>5/12/2012 4:00</t>
  </si>
  <si>
    <t>5/12/2012 5:00</t>
  </si>
  <si>
    <t>5/12/2012 6:00</t>
  </si>
  <si>
    <t>5/12/2012 7:00</t>
  </si>
  <si>
    <t>5/12/2012 8:00</t>
  </si>
  <si>
    <t>5/12/2012 9:00</t>
  </si>
  <si>
    <t>5/12/2012 10:00</t>
  </si>
  <si>
    <t>5/12/2012 11:00</t>
  </si>
  <si>
    <t>5/12/2012 12:00</t>
  </si>
  <si>
    <t>5/12/2012 13:00</t>
  </si>
  <si>
    <t>5/12/2012 14:00</t>
  </si>
  <si>
    <t>5/12/2012 15:00</t>
  </si>
  <si>
    <t>5/12/2012 16:00</t>
  </si>
  <si>
    <t>5/12/2012 17:00</t>
  </si>
  <si>
    <t>5/12/2012 18:00</t>
  </si>
  <si>
    <t>5/12/2012 19:00</t>
  </si>
  <si>
    <t>5/12/2012 20:00</t>
  </si>
  <si>
    <t>5/12/2012 21:00</t>
  </si>
  <si>
    <t>5/12/2012 22:00</t>
  </si>
  <si>
    <t>5/12/2012 23:00</t>
  </si>
  <si>
    <t>5/13/2012 0:00</t>
  </si>
  <si>
    <t>5/13/2012 1:00</t>
  </si>
  <si>
    <t>5/13/2012 2:00</t>
  </si>
  <si>
    <t>5/13/2012 3:00</t>
  </si>
  <si>
    <t>5/13/2012 4:00</t>
  </si>
  <si>
    <t>5/13/2012 5:00</t>
  </si>
  <si>
    <t>5/13/2012 6:00</t>
  </si>
  <si>
    <t>5/13/2012 7:00</t>
  </si>
  <si>
    <t>5/13/2012 8:00</t>
  </si>
  <si>
    <t>5/13/2012 9:00</t>
  </si>
  <si>
    <t>5/13/2012 10:00</t>
  </si>
  <si>
    <t>5/13/2012 11:00</t>
  </si>
  <si>
    <t>5/13/2012 12:00</t>
  </si>
  <si>
    <t>5/13/2012 13:00</t>
  </si>
  <si>
    <t>5/13/2012 14:00</t>
  </si>
  <si>
    <t>5/13/2012 15:00</t>
  </si>
  <si>
    <t>5/13/2012 16:00</t>
  </si>
  <si>
    <t>5/13/2012 17:00</t>
  </si>
  <si>
    <t>5/13/2012 18:00</t>
  </si>
  <si>
    <t>5/13/2012 19:00</t>
  </si>
  <si>
    <t>5/13/2012 20:00</t>
  </si>
  <si>
    <t>5/13/2012 21:00</t>
  </si>
  <si>
    <t>5/13/2012 22:00</t>
  </si>
  <si>
    <t>5/13/2012 23:00</t>
  </si>
  <si>
    <t>5/14/2012 0:00</t>
  </si>
  <si>
    <t>5/14/2012 1:00</t>
  </si>
  <si>
    <t>5/14/2012 2:00</t>
  </si>
  <si>
    <t>5/14/2012 3:00</t>
  </si>
  <si>
    <t>5/14/2012 4:00</t>
  </si>
  <si>
    <t>5/14/2012 5:00</t>
  </si>
  <si>
    <t>5/14/2012 6:00</t>
  </si>
  <si>
    <t>5/14/2012 7:00</t>
  </si>
  <si>
    <t>5/14/2012 8:00</t>
  </si>
  <si>
    <t>5/14/2012 9:00</t>
  </si>
  <si>
    <t>5/14/2012 10:00</t>
  </si>
  <si>
    <t>5/14/2012 11:00</t>
  </si>
  <si>
    <t>5/14/2012 12:00</t>
  </si>
  <si>
    <t>5/14/2012 13:00</t>
  </si>
  <si>
    <t>5/14/2012 14:00</t>
  </si>
  <si>
    <t>5/14/2012 15:00</t>
  </si>
  <si>
    <t>5/14/2012 16:00</t>
  </si>
  <si>
    <t>5/14/2012 17:00</t>
  </si>
  <si>
    <t>5/14/2012 18:00</t>
  </si>
  <si>
    <t>5/14/2012 19:00</t>
  </si>
  <si>
    <t>5/14/2012 20:00</t>
  </si>
  <si>
    <t>5/14/2012 21:00</t>
  </si>
  <si>
    <t>5/14/2012 22:00</t>
  </si>
  <si>
    <t>5/14/2012 23:00</t>
  </si>
  <si>
    <t>5/15/2012 0:00</t>
  </si>
  <si>
    <t>5/15/2012 1:00</t>
  </si>
  <si>
    <t>5/15/2012 2:00</t>
  </si>
  <si>
    <t>5/15/2012 3:00</t>
  </si>
  <si>
    <t>5/15/2012 4:00</t>
  </si>
  <si>
    <t>5/15/2012 5:00</t>
  </si>
  <si>
    <t>5/15/2012 6:00</t>
  </si>
  <si>
    <t>5/15/2012 7:00</t>
  </si>
  <si>
    <t>5/15/2012 8:00</t>
  </si>
  <si>
    <t>5/15/2012 9:00</t>
  </si>
  <si>
    <t>5/15/2012 10:00</t>
  </si>
  <si>
    <t>5/15/2012 11:00</t>
  </si>
  <si>
    <t>5/15/2012 12:00</t>
  </si>
  <si>
    <t>5/15/2012 13:00</t>
  </si>
  <si>
    <t>5/15/2012 14:00</t>
  </si>
  <si>
    <t>5/15/2012 15:00</t>
  </si>
  <si>
    <t>5/15/2012 16:00</t>
  </si>
  <si>
    <t>5/15/2012 17:00</t>
  </si>
  <si>
    <t>5/15/2012 18:00</t>
  </si>
  <si>
    <t>5/15/2012 19:00</t>
  </si>
  <si>
    <t>5/15/2012 20:00</t>
  </si>
  <si>
    <t>5/15/2012 21:00</t>
  </si>
  <si>
    <t>5/15/2012 22:00</t>
  </si>
  <si>
    <t>5/15/2012 23:00</t>
  </si>
  <si>
    <t>5/16/2012 0:00</t>
  </si>
  <si>
    <t>5/16/2012 1:00</t>
  </si>
  <si>
    <t>5/16/2012 2:00</t>
  </si>
  <si>
    <t>5/16/2012 3:00</t>
  </si>
  <si>
    <t>5/16/2012 4:00</t>
  </si>
  <si>
    <t>5/16/2012 5:00</t>
  </si>
  <si>
    <t>5/16/2012 6:00</t>
  </si>
  <si>
    <t>5/16/2012 7:00</t>
  </si>
  <si>
    <t>5/16/2012 8:00</t>
  </si>
  <si>
    <t>5/16/2012 9:00</t>
  </si>
  <si>
    <t>5/16/2012 10:00</t>
  </si>
  <si>
    <t>5/16/2012 11:00</t>
  </si>
  <si>
    <t>5/16/2012 12:00</t>
  </si>
  <si>
    <t>5/16/2012 13:00</t>
  </si>
  <si>
    <t>5/16/2012 14:00</t>
  </si>
  <si>
    <t>5/16/2012 15:00</t>
  </si>
  <si>
    <t>5/16/2012 16:00</t>
  </si>
  <si>
    <t>5/16/2012 17:00</t>
  </si>
  <si>
    <t>5/16/2012 18:00</t>
  </si>
  <si>
    <t>5/16/2012 19:00</t>
  </si>
  <si>
    <t>5/16/2012 20:00</t>
  </si>
  <si>
    <t>5/16/2012 21:00</t>
  </si>
  <si>
    <t>5/16/2012 22:00</t>
  </si>
  <si>
    <t>5/16/2012 23:00</t>
  </si>
  <si>
    <t>5/17/2012 0:00</t>
  </si>
  <si>
    <t>5/17/2012 1:00</t>
  </si>
  <si>
    <t>5/17/2012 2:00</t>
  </si>
  <si>
    <t>5/17/2012 3:00</t>
  </si>
  <si>
    <t>5/17/2012 4:00</t>
  </si>
  <si>
    <t>5/17/2012 5:00</t>
  </si>
  <si>
    <t>5/17/2012 6:00</t>
  </si>
  <si>
    <t>5/17/2012 7:00</t>
  </si>
  <si>
    <t>5/17/2012 8:00</t>
  </si>
  <si>
    <t>5/17/2012 9:00</t>
  </si>
  <si>
    <t>5/17/2012 10:00</t>
  </si>
  <si>
    <t>5/17/2012 11:00</t>
  </si>
  <si>
    <t>5/17/2012 12:00</t>
  </si>
  <si>
    <t>5/17/2012 13:00</t>
  </si>
  <si>
    <t>5/17/2012 14:00</t>
  </si>
  <si>
    <t>5/17/2012 15:00</t>
  </si>
  <si>
    <t>5/17/2012 16:00</t>
  </si>
  <si>
    <t>5/17/2012 17:00</t>
  </si>
  <si>
    <t>5/17/2012 18:00</t>
  </si>
  <si>
    <t>5/17/2012 19:00</t>
  </si>
  <si>
    <t>5/17/2012 20:00</t>
  </si>
  <si>
    <t>5/17/2012 21:00</t>
  </si>
  <si>
    <t>5/17/2012 22:00</t>
  </si>
  <si>
    <t>5/17/2012 23:00</t>
  </si>
  <si>
    <t>5/18/2012 0:00</t>
  </si>
  <si>
    <t>5/18/2012 1:00</t>
  </si>
  <si>
    <t>5/18/2012 2:00</t>
  </si>
  <si>
    <t>5/18/2012 3:00</t>
  </si>
  <si>
    <t>5/18/2012 4:00</t>
  </si>
  <si>
    <t>5/18/2012 5:00</t>
  </si>
  <si>
    <t>5/18/2012 6:00</t>
  </si>
  <si>
    <t>5/18/2012 7:00</t>
  </si>
  <si>
    <t>5/18/2012 8:00</t>
  </si>
  <si>
    <t>5/18/2012 9:00</t>
  </si>
  <si>
    <t>5/18/2012 10:00</t>
  </si>
  <si>
    <t>5/18/2012 11:00</t>
  </si>
  <si>
    <t>5/18/2012 12:00</t>
  </si>
  <si>
    <t>5/18/2012 13:00</t>
  </si>
  <si>
    <t>5/18/2012 14:00</t>
  </si>
  <si>
    <t>5/18/2012 15:00</t>
  </si>
  <si>
    <t>5/18/2012 16:00</t>
  </si>
  <si>
    <t>5/18/2012 17:00</t>
  </si>
  <si>
    <t>5/18/2012 18:00</t>
  </si>
  <si>
    <t>5/18/2012 19:00</t>
  </si>
  <si>
    <t>5/18/2012 20:00</t>
  </si>
  <si>
    <t>5/18/2012 21:00</t>
  </si>
  <si>
    <t>5/18/2012 22:00</t>
  </si>
  <si>
    <t>5/18/2012 23:00</t>
  </si>
  <si>
    <t>5/19/2012 0:00</t>
  </si>
  <si>
    <t>5/19/2012 1:00</t>
  </si>
  <si>
    <t>5/19/2012 2:00</t>
  </si>
  <si>
    <t>5/19/2012 3:00</t>
  </si>
  <si>
    <t>5/19/2012 4:00</t>
  </si>
  <si>
    <t>5/19/2012 5:00</t>
  </si>
  <si>
    <t>5/19/2012 6:00</t>
  </si>
  <si>
    <t>5/19/2012 7:00</t>
  </si>
  <si>
    <t>5/19/2012 8:00</t>
  </si>
  <si>
    <t>5/19/2012 9:00</t>
  </si>
  <si>
    <t>5/19/2012 10:00</t>
  </si>
  <si>
    <t>5/19/2012 11:00</t>
  </si>
  <si>
    <t>5/19/2012 12:00</t>
  </si>
  <si>
    <t>5/19/2012 13:00</t>
  </si>
  <si>
    <t>5/19/2012 14:00</t>
  </si>
  <si>
    <t>5/19/2012 15:00</t>
  </si>
  <si>
    <t>5/19/2012 16:00</t>
  </si>
  <si>
    <t>5/19/2012 17:00</t>
  </si>
  <si>
    <t>5/19/2012 18:00</t>
  </si>
  <si>
    <t>5/19/2012 19:00</t>
  </si>
  <si>
    <t>5/19/2012 20:00</t>
  </si>
  <si>
    <t>5/19/2012 21:00</t>
  </si>
  <si>
    <t>5/19/2012 22:00</t>
  </si>
  <si>
    <t>5/19/2012 23:00</t>
  </si>
  <si>
    <t>5/20/2012 0:00</t>
  </si>
  <si>
    <t>5/20/2012 1:00</t>
  </si>
  <si>
    <t>5/20/2012 2:00</t>
  </si>
  <si>
    <t>5/20/2012 3:00</t>
  </si>
  <si>
    <t>5/20/2012 4:00</t>
  </si>
  <si>
    <t>5/20/2012 5:00</t>
  </si>
  <si>
    <t>5/20/2012 6:00</t>
  </si>
  <si>
    <t>5/20/2012 7:00</t>
  </si>
  <si>
    <t>5/20/2012 8:00</t>
  </si>
  <si>
    <t>5/20/2012 9:00</t>
  </si>
  <si>
    <t>5/20/2012 10:00</t>
  </si>
  <si>
    <t>5/20/2012 11:00</t>
  </si>
  <si>
    <t>5/20/2012 12:00</t>
  </si>
  <si>
    <t>5/20/2012 13:00</t>
  </si>
  <si>
    <t>5/20/2012 14:00</t>
  </si>
  <si>
    <t>5/20/2012 15:00</t>
  </si>
  <si>
    <t>5/20/2012 16:00</t>
  </si>
  <si>
    <t>5/20/2012 17:00</t>
  </si>
  <si>
    <t>5/20/2012 18:00</t>
  </si>
  <si>
    <t>5/20/2012 19:00</t>
  </si>
  <si>
    <t>5/20/2012 20:00</t>
  </si>
  <si>
    <t>5/20/2012 21:00</t>
  </si>
  <si>
    <t>5/20/2012 22:00</t>
  </si>
  <si>
    <t>5/20/2012 23:00</t>
  </si>
  <si>
    <t>5/21/2012 0:00</t>
  </si>
  <si>
    <t>5/21/2012 1:00</t>
  </si>
  <si>
    <t>5/21/2012 2:00</t>
  </si>
  <si>
    <t>5/21/2012 3:00</t>
  </si>
  <si>
    <t>5/21/2012 4:00</t>
  </si>
  <si>
    <t>5/21/2012 5:00</t>
  </si>
  <si>
    <t>5/21/2012 6:00</t>
  </si>
  <si>
    <t>5/21/2012 7:00</t>
  </si>
  <si>
    <t>5/21/2012 8:00</t>
  </si>
  <si>
    <t>5/21/2012 9:00</t>
  </si>
  <si>
    <t>5/21/2012 10:00</t>
  </si>
  <si>
    <t>5/21/2012 11:00</t>
  </si>
  <si>
    <t>5/21/2012 12:00</t>
  </si>
  <si>
    <t>5/21/2012 13:00</t>
  </si>
  <si>
    <t>5/21/2012 14:00</t>
  </si>
  <si>
    <t>5/21/2012 15:00</t>
  </si>
  <si>
    <t>5/21/2012 16:00</t>
  </si>
  <si>
    <t>5/21/2012 17:00</t>
  </si>
  <si>
    <t>5/21/2012 18:00</t>
  </si>
  <si>
    <t>5/21/2012 19:00</t>
  </si>
  <si>
    <t>5/21/2012 20:00</t>
  </si>
  <si>
    <t>5/21/2012 21:00</t>
  </si>
  <si>
    <t>5/21/2012 22:00</t>
  </si>
  <si>
    <t>5/21/2012 23:00</t>
  </si>
  <si>
    <t>5/22/2012 0:00</t>
  </si>
  <si>
    <t>5/22/2012 1:00</t>
  </si>
  <si>
    <t>5/22/2012 2:00</t>
  </si>
  <si>
    <t>5/22/2012 3:00</t>
  </si>
  <si>
    <t>5/22/2012 4:00</t>
  </si>
  <si>
    <t>5/22/2012 5:00</t>
  </si>
  <si>
    <t>5/22/2012 6:00</t>
  </si>
  <si>
    <t>5/22/2012 7:00</t>
  </si>
  <si>
    <t>5/22/2012 8:00</t>
  </si>
  <si>
    <t>5/22/2012 9:00</t>
  </si>
  <si>
    <t>5/22/2012 10:00</t>
  </si>
  <si>
    <t>5/22/2012 11:00</t>
  </si>
  <si>
    <t>5/22/2012 12:00</t>
  </si>
  <si>
    <t>5/22/2012 13:00</t>
  </si>
  <si>
    <t>5/22/2012 14:00</t>
  </si>
  <si>
    <t>5/22/2012 15:00</t>
  </si>
  <si>
    <t>5/22/2012 16:00</t>
  </si>
  <si>
    <t>5/22/2012 17:00</t>
  </si>
  <si>
    <t>5/22/2012 18:00</t>
  </si>
  <si>
    <t>5/22/2012 19:00</t>
  </si>
  <si>
    <t>5/22/2012 20:00</t>
  </si>
  <si>
    <t>5/22/2012 21:00</t>
  </si>
  <si>
    <t>5/22/2012 22:00</t>
  </si>
  <si>
    <t>5/22/2012 23:00</t>
  </si>
  <si>
    <t>5/23/2012 0:00</t>
  </si>
  <si>
    <t>5/23/2012 1:00</t>
  </si>
  <si>
    <t>5/23/2012 2:00</t>
  </si>
  <si>
    <t>5/23/2012 3:00</t>
  </si>
  <si>
    <t>5/23/2012 4:00</t>
  </si>
  <si>
    <t>5/23/2012 5:00</t>
  </si>
  <si>
    <t>5/23/2012 6:00</t>
  </si>
  <si>
    <t>5/23/2012 7:00</t>
  </si>
  <si>
    <t>5/23/2012 8:00</t>
  </si>
  <si>
    <t>5/23/2012 9:00</t>
  </si>
  <si>
    <t>5/23/2012 10:00</t>
  </si>
  <si>
    <t>5/23/2012 11:00</t>
  </si>
  <si>
    <t>5/23/2012 12:00</t>
  </si>
  <si>
    <t>5/23/2012 13:00</t>
  </si>
  <si>
    <t>5/23/2012 14:00</t>
  </si>
  <si>
    <t>5/23/2012 15:00</t>
  </si>
  <si>
    <t>5/23/2012 16:00</t>
  </si>
  <si>
    <t>5/23/2012 17:00</t>
  </si>
  <si>
    <t>5/23/2012 18:00</t>
  </si>
  <si>
    <t>5/23/2012 19:00</t>
  </si>
  <si>
    <t>5/23/2012 20:00</t>
  </si>
  <si>
    <t>5/23/2012 21:00</t>
  </si>
  <si>
    <t>5/23/2012 22:00</t>
  </si>
  <si>
    <t>5/23/2012 23:00</t>
  </si>
  <si>
    <t>5/24/2012 0:00</t>
  </si>
  <si>
    <t>5/24/2012 1:00</t>
  </si>
  <si>
    <t>5/24/2012 2:00</t>
  </si>
  <si>
    <t>5/24/2012 3:00</t>
  </si>
  <si>
    <t>5/24/2012 4:00</t>
  </si>
  <si>
    <t>5/24/2012 5:00</t>
  </si>
  <si>
    <t>5/24/2012 6:00</t>
  </si>
  <si>
    <t>5/24/2012 7:00</t>
  </si>
  <si>
    <t>5/24/2012 8:00</t>
  </si>
  <si>
    <t>5/24/2012 9:00</t>
  </si>
  <si>
    <t>5/24/2012 10:00</t>
  </si>
  <si>
    <t>5/24/2012 11:00</t>
  </si>
  <si>
    <t>5/24/2012 12:00</t>
  </si>
  <si>
    <t>5/24/2012 13:00</t>
  </si>
  <si>
    <t>5/24/2012 14:00</t>
  </si>
  <si>
    <t>5/24/2012 15:00</t>
  </si>
  <si>
    <t>5/24/2012 16:00</t>
  </si>
  <si>
    <t>5/24/2012 17:00</t>
  </si>
  <si>
    <t>5/24/2012 18:00</t>
  </si>
  <si>
    <t>5/24/2012 19:00</t>
  </si>
  <si>
    <t>5/24/2012 20:00</t>
  </si>
  <si>
    <t>5/24/2012 21:00</t>
  </si>
  <si>
    <t>5/24/2012 22:00</t>
  </si>
  <si>
    <t>5/24/2012 23:00</t>
  </si>
  <si>
    <t>5/25/2012 0:00</t>
  </si>
  <si>
    <t>5/25/2012 1:00</t>
  </si>
  <si>
    <t>5/25/2012 2:00</t>
  </si>
  <si>
    <t>5/25/2012 3:00</t>
  </si>
  <si>
    <t>5/25/2012 4:00</t>
  </si>
  <si>
    <t>5/25/2012 5:00</t>
  </si>
  <si>
    <t>5/25/2012 6:00</t>
  </si>
  <si>
    <t>5/25/2012 7:00</t>
  </si>
  <si>
    <t>5/25/2012 8:00</t>
  </si>
  <si>
    <t>5/25/2012 9:00</t>
  </si>
  <si>
    <t>5/25/2012 10:00</t>
  </si>
  <si>
    <t>5/25/2012 11:00</t>
  </si>
  <si>
    <t>5/25/2012 12:00</t>
  </si>
  <si>
    <t>5/25/2012 13:00</t>
  </si>
  <si>
    <t>5/25/2012 14:00</t>
  </si>
  <si>
    <t>5/25/2012 15:00</t>
  </si>
  <si>
    <t>5/25/2012 16:00</t>
  </si>
  <si>
    <t>5/25/2012 17:00</t>
  </si>
  <si>
    <t>5/25/2012 18:00</t>
  </si>
  <si>
    <t>5/25/2012 19:00</t>
  </si>
  <si>
    <t>5/25/2012 20:00</t>
  </si>
  <si>
    <t>5/25/2012 21:00</t>
  </si>
  <si>
    <t>5/25/2012 22:00</t>
  </si>
  <si>
    <t>5/25/2012 23:00</t>
  </si>
  <si>
    <t>5/26/2012 0:00</t>
  </si>
  <si>
    <t>5/26/2012 1:00</t>
  </si>
  <si>
    <t>5/26/2012 2:00</t>
  </si>
  <si>
    <t>5/26/2012 3:00</t>
  </si>
  <si>
    <t>5/26/2012 4:00</t>
  </si>
  <si>
    <t>5/26/2012 5:00</t>
  </si>
  <si>
    <t>5/26/2012 6:00</t>
  </si>
  <si>
    <t>5/26/2012 7:00</t>
  </si>
  <si>
    <t>5/26/2012 8:00</t>
  </si>
  <si>
    <t>5/26/2012 9:00</t>
  </si>
  <si>
    <t>5/26/2012 10:00</t>
  </si>
  <si>
    <t>5/26/2012 11:00</t>
  </si>
  <si>
    <t>5/26/2012 12:00</t>
  </si>
  <si>
    <t>5/26/2012 13:00</t>
  </si>
  <si>
    <t>5/26/2012 14:00</t>
  </si>
  <si>
    <t>5/26/2012 15:00</t>
  </si>
  <si>
    <t>5/26/2012 16:00</t>
  </si>
  <si>
    <t>5/26/2012 17:00</t>
  </si>
  <si>
    <t>5/26/2012 18:00</t>
  </si>
  <si>
    <t>5/26/2012 19:00</t>
  </si>
  <si>
    <t>5/26/2012 20:00</t>
  </si>
  <si>
    <t>5/26/2012 21:00</t>
  </si>
  <si>
    <t>5/26/2012 22:00</t>
  </si>
  <si>
    <t>5/26/2012 23:00</t>
  </si>
  <si>
    <t>5/27/2012 0:00</t>
  </si>
  <si>
    <t>5/27/2012 1:00</t>
  </si>
  <si>
    <t>5/27/2012 2:00</t>
  </si>
  <si>
    <t>5/27/2012 3:00</t>
  </si>
  <si>
    <t>5/27/2012 4:00</t>
  </si>
  <si>
    <t>5/27/2012 5:00</t>
  </si>
  <si>
    <t>5/27/2012 6:00</t>
  </si>
  <si>
    <t>5/27/2012 7:00</t>
  </si>
  <si>
    <t>5/27/2012 8:00</t>
  </si>
  <si>
    <t>5/27/2012 9:00</t>
  </si>
  <si>
    <t>5/27/2012 10:00</t>
  </si>
  <si>
    <t>5/27/2012 11:00</t>
  </si>
  <si>
    <t>5/27/2012 12:00</t>
  </si>
  <si>
    <t>5/27/2012 13:00</t>
  </si>
  <si>
    <t>5/27/2012 14:00</t>
  </si>
  <si>
    <t>5/27/2012 15:00</t>
  </si>
  <si>
    <t>5/27/2012 16:00</t>
  </si>
  <si>
    <t>5/27/2012 17:00</t>
  </si>
  <si>
    <t>5/27/2012 18:00</t>
  </si>
  <si>
    <t>5/27/2012 19:00</t>
  </si>
  <si>
    <t>5/27/2012 20:00</t>
  </si>
  <si>
    <t>5/27/2012 21:00</t>
  </si>
  <si>
    <t>5/27/2012 22:00</t>
  </si>
  <si>
    <t>5/27/2012 23:00</t>
  </si>
  <si>
    <t>5/28/2012 0:00</t>
  </si>
  <si>
    <t>5/28/2012 1:00</t>
  </si>
  <si>
    <t>5/28/2012 2:00</t>
  </si>
  <si>
    <t>5/28/2012 3:00</t>
  </si>
  <si>
    <t>5/28/2012 4:00</t>
  </si>
  <si>
    <t>5/28/2012 5:00</t>
  </si>
  <si>
    <t>5/28/2012 6:00</t>
  </si>
  <si>
    <t>5/28/2012 7:00</t>
  </si>
  <si>
    <t>5/28/2012 8:00</t>
  </si>
  <si>
    <t>5/28/2012 9:00</t>
  </si>
  <si>
    <t>5/28/2012 10:00</t>
  </si>
  <si>
    <t>5/28/2012 11:00</t>
  </si>
  <si>
    <t>5/28/2012 12:00</t>
  </si>
  <si>
    <t>5/28/2012 13:00</t>
  </si>
  <si>
    <t>5/28/2012 14:00</t>
  </si>
  <si>
    <t>5/28/2012 15:00</t>
  </si>
  <si>
    <t>5/28/2012 16:00</t>
  </si>
  <si>
    <t>5/28/2012 17:00</t>
  </si>
  <si>
    <t>5/28/2012 18:00</t>
  </si>
  <si>
    <t>5/28/2012 19:00</t>
  </si>
  <si>
    <t>5/28/2012 20:00</t>
  </si>
  <si>
    <t>5/28/2012 21:00</t>
  </si>
  <si>
    <t>5/28/2012 22:00</t>
  </si>
  <si>
    <t>5/28/2012 23:00</t>
  </si>
  <si>
    <t>5/29/2012 0:00</t>
  </si>
  <si>
    <t>5/29/2012 1:00</t>
  </si>
  <si>
    <t>5/29/2012 2:00</t>
  </si>
  <si>
    <t>5/29/2012 3:00</t>
  </si>
  <si>
    <t>5/29/2012 4:00</t>
  </si>
  <si>
    <t>5/29/2012 5:00</t>
  </si>
  <si>
    <t>5/29/2012 6:00</t>
  </si>
  <si>
    <t>5/29/2012 7:00</t>
  </si>
  <si>
    <t>5/29/2012 8:00</t>
  </si>
  <si>
    <t>5/29/2012 9:00</t>
  </si>
  <si>
    <t>5/29/2012 10:00</t>
  </si>
  <si>
    <t>5/29/2012 11:00</t>
  </si>
  <si>
    <t>5/29/2012 12:00</t>
  </si>
  <si>
    <t>5/29/2012 13:00</t>
  </si>
  <si>
    <t>5/29/2012 14:00</t>
  </si>
  <si>
    <t>5/29/2012 15:00</t>
  </si>
  <si>
    <t>5/29/2012 16:00</t>
  </si>
  <si>
    <t>5/29/2012 17:00</t>
  </si>
  <si>
    <t>5/29/2012 18:00</t>
  </si>
  <si>
    <t>5/29/2012 19:00</t>
  </si>
  <si>
    <t>5/29/2012 20:00</t>
  </si>
  <si>
    <t>5/29/2012 21:00</t>
  </si>
  <si>
    <t>5/29/2012 22:00</t>
  </si>
  <si>
    <t>5/29/2012 23:00</t>
  </si>
  <si>
    <t>5/30/2012 0:00</t>
  </si>
  <si>
    <t>5/30/2012 1:00</t>
  </si>
  <si>
    <t>5/30/2012 2:00</t>
  </si>
  <si>
    <t>5/30/2012 3:00</t>
  </si>
  <si>
    <t>5/30/2012 4:00</t>
  </si>
  <si>
    <t>5/30/2012 5:00</t>
  </si>
  <si>
    <t>5/30/2012 6:00</t>
  </si>
  <si>
    <t>5/30/2012 7:00</t>
  </si>
  <si>
    <t>5/30/2012 8:00</t>
  </si>
  <si>
    <t>5/30/2012 9:00</t>
  </si>
  <si>
    <t>5/30/2012 10:00</t>
  </si>
  <si>
    <t>5/30/2012 11:00</t>
  </si>
  <si>
    <t>5/30/2012 12:00</t>
  </si>
  <si>
    <t>5/30/2012 13:00</t>
  </si>
  <si>
    <t>5/30/2012 14:00</t>
  </si>
  <si>
    <t>5/30/2012 15:00</t>
  </si>
  <si>
    <t>5/30/2012 16:00</t>
  </si>
  <si>
    <t>5/30/2012 17:00</t>
  </si>
  <si>
    <t>5/30/2012 18:00</t>
  </si>
  <si>
    <t>5/30/2012 19:00</t>
  </si>
  <si>
    <t>5/30/2012 20:00</t>
  </si>
  <si>
    <t>5/30/2012 21:00</t>
  </si>
  <si>
    <t>5/30/2012 22:00</t>
  </si>
  <si>
    <t>5/30/2012 23:00</t>
  </si>
  <si>
    <t>5/31/2012 0:00</t>
  </si>
  <si>
    <t>5/31/2012 1:00</t>
  </si>
  <si>
    <t>5/31/2012 2:00</t>
  </si>
  <si>
    <t>5/31/2012 3:00</t>
  </si>
  <si>
    <t>5/31/2012 4:00</t>
  </si>
  <si>
    <t>5/31/2012 5:00</t>
  </si>
  <si>
    <t>5/31/2012 6:00</t>
  </si>
  <si>
    <t>5/31/2012 7:00</t>
  </si>
  <si>
    <t>5/31/2012 8:00</t>
  </si>
  <si>
    <t>5/31/2012 9:00</t>
  </si>
  <si>
    <t>5/31/2012 10:00</t>
  </si>
  <si>
    <t>5/31/2012 11:00</t>
  </si>
  <si>
    <t>5/31/2012 12:00</t>
  </si>
  <si>
    <t>5/31/2012 13:00</t>
  </si>
  <si>
    <t>5/31/2012 14:00</t>
  </si>
  <si>
    <t>5/31/2012 15:00</t>
  </si>
  <si>
    <t>5/31/2012 16:00</t>
  </si>
  <si>
    <t>5/31/2012 17:00</t>
  </si>
  <si>
    <t>5/31/2012 18:00</t>
  </si>
  <si>
    <t>5/31/2012 19:00</t>
  </si>
  <si>
    <t>5/31/2012 20:00</t>
  </si>
  <si>
    <t>5/31/2012 21:00</t>
  </si>
  <si>
    <t>5/31/2012 22:00</t>
  </si>
  <si>
    <t>5/31/2012 23:00</t>
  </si>
  <si>
    <t>6/1/2012 0:00</t>
  </si>
  <si>
    <t>6/1/2012 1:00</t>
  </si>
  <si>
    <t>6/1/2012 2:00</t>
  </si>
  <si>
    <t>6/1/2012 3:00</t>
  </si>
  <si>
    <t>6/1/2012 4:00</t>
  </si>
  <si>
    <t>6/1/2012 5:00</t>
  </si>
  <si>
    <t>6/1/2012 6:00</t>
  </si>
  <si>
    <t>6/1/2012 7:00</t>
  </si>
  <si>
    <t>6/1/2012 8:00</t>
  </si>
  <si>
    <t>6/1/2012 9:00</t>
  </si>
  <si>
    <t>6/1/2012 10:00</t>
  </si>
  <si>
    <t>6/1/2012 11:00</t>
  </si>
  <si>
    <t>6/1/2012 12:00</t>
  </si>
  <si>
    <t>6/1/2012 13:00</t>
  </si>
  <si>
    <t>6/1/2012 14:00</t>
  </si>
  <si>
    <t>6/1/2012 15:00</t>
  </si>
  <si>
    <t>6/1/2012 16:00</t>
  </si>
  <si>
    <t>6/1/2012 17:00</t>
  </si>
  <si>
    <t>6/1/2012 18:00</t>
  </si>
  <si>
    <t>6/1/2012 19:00</t>
  </si>
  <si>
    <t>6/1/2012 20:00</t>
  </si>
  <si>
    <t>6/1/2012 21:00</t>
  </si>
  <si>
    <t>6/1/2012 22:00</t>
  </si>
  <si>
    <t>6/1/2012 23:00</t>
  </si>
  <si>
    <t>6/2/2012 0:00</t>
  </si>
  <si>
    <t>6/2/2012 1:00</t>
  </si>
  <si>
    <t>6/2/2012 2:00</t>
  </si>
  <si>
    <t>6/2/2012 3:00</t>
  </si>
  <si>
    <t>6/2/2012 4:00</t>
  </si>
  <si>
    <t>6/2/2012 5:00</t>
  </si>
  <si>
    <t>6/2/2012 6:00</t>
  </si>
  <si>
    <t>6/2/2012 7:00</t>
  </si>
  <si>
    <t>6/2/2012 8:00</t>
  </si>
  <si>
    <t>6/2/2012 9:00</t>
  </si>
  <si>
    <t>6/2/2012 10:00</t>
  </si>
  <si>
    <t>6/2/2012 11:00</t>
  </si>
  <si>
    <t>6/2/2012 12:00</t>
  </si>
  <si>
    <t>6/2/2012 13:00</t>
  </si>
  <si>
    <t>6/2/2012 14:00</t>
  </si>
  <si>
    <t>6/2/2012 15:00</t>
  </si>
  <si>
    <t>6/2/2012 16:00</t>
  </si>
  <si>
    <t>6/2/2012 17:00</t>
  </si>
  <si>
    <t>6/2/2012 18:00</t>
  </si>
  <si>
    <t>6/2/2012 19:00</t>
  </si>
  <si>
    <t>6/2/2012 20:00</t>
  </si>
  <si>
    <t>6/2/2012 21:00</t>
  </si>
  <si>
    <t>6/2/2012 22:00</t>
  </si>
  <si>
    <t>6/2/2012 23:00</t>
  </si>
  <si>
    <t>6/3/2012 0:00</t>
  </si>
  <si>
    <t>6/3/2012 1:00</t>
  </si>
  <si>
    <t>6/3/2012 2:00</t>
  </si>
  <si>
    <t>6/3/2012 3:00</t>
  </si>
  <si>
    <t>6/3/2012 4:00</t>
  </si>
  <si>
    <t>6/3/2012 5:00</t>
  </si>
  <si>
    <t>6/3/2012 6:00</t>
  </si>
  <si>
    <t>6/3/2012 7:00</t>
  </si>
  <si>
    <t>6/3/2012 8:00</t>
  </si>
  <si>
    <t>6/3/2012 9:00</t>
  </si>
  <si>
    <t>6/3/2012 10:00</t>
  </si>
  <si>
    <t>6/3/2012 11:00</t>
  </si>
  <si>
    <t>6/3/2012 12:00</t>
  </si>
  <si>
    <t>6/3/2012 13:00</t>
  </si>
  <si>
    <t>6/3/2012 14:00</t>
  </si>
  <si>
    <t>6/3/2012 15:00</t>
  </si>
  <si>
    <t>6/3/2012 16:00</t>
  </si>
  <si>
    <t>6/3/2012 17:00</t>
  </si>
  <si>
    <t>6/3/2012 18:00</t>
  </si>
  <si>
    <t>6/3/2012 19:00</t>
  </si>
  <si>
    <t>6/3/2012 20:00</t>
  </si>
  <si>
    <t>6/3/2012 21:00</t>
  </si>
  <si>
    <t>6/3/2012 22:00</t>
  </si>
  <si>
    <t>6/3/2012 23:00</t>
  </si>
  <si>
    <t>6/4/2012 0:00</t>
  </si>
  <si>
    <t>6/4/2012 1:00</t>
  </si>
  <si>
    <t>6/4/2012 2:00</t>
  </si>
  <si>
    <t>6/4/2012 3:00</t>
  </si>
  <si>
    <t>6/4/2012 4:00</t>
  </si>
  <si>
    <t>6/4/2012 5:00</t>
  </si>
  <si>
    <t>6/4/2012 6:00</t>
  </si>
  <si>
    <t>6/4/2012 7:00</t>
  </si>
  <si>
    <t>6/4/2012 8:00</t>
  </si>
  <si>
    <t>6/4/2012 9:00</t>
  </si>
  <si>
    <t>6/4/2012 10:00</t>
  </si>
  <si>
    <t>6/4/2012 11:00</t>
  </si>
  <si>
    <t>6/4/2012 12:00</t>
  </si>
  <si>
    <t>6/4/2012 13:00</t>
  </si>
  <si>
    <t>6/4/2012 14:00</t>
  </si>
  <si>
    <t>6/4/2012 15:00</t>
  </si>
  <si>
    <t>6/4/2012 16:00</t>
  </si>
  <si>
    <t>6/4/2012 17:00</t>
  </si>
  <si>
    <t>6/4/2012 18:00</t>
  </si>
  <si>
    <t>6/4/2012 19:00</t>
  </si>
  <si>
    <t>6/4/2012 20:00</t>
  </si>
  <si>
    <t>6/4/2012 21:00</t>
  </si>
  <si>
    <t>6/4/2012 22:00</t>
  </si>
  <si>
    <t>6/4/2012 23:00</t>
  </si>
  <si>
    <t>6/5/2012 0:00</t>
  </si>
  <si>
    <t>6/5/2012 1:00</t>
  </si>
  <si>
    <t>6/5/2012 2:00</t>
  </si>
  <si>
    <t>6/5/2012 3:00</t>
  </si>
  <si>
    <t>6/5/2012 4:00</t>
  </si>
  <si>
    <t>6/5/2012 5:00</t>
  </si>
  <si>
    <t>6/5/2012 6:00</t>
  </si>
  <si>
    <t>6/5/2012 7:00</t>
  </si>
  <si>
    <t>6/5/2012 8:00</t>
  </si>
  <si>
    <t>6/5/2012 9:00</t>
  </si>
  <si>
    <t>6/5/2012 10:00</t>
  </si>
  <si>
    <t>6/5/2012 11:00</t>
  </si>
  <si>
    <t>6/5/2012 12:00</t>
  </si>
  <si>
    <t>6/5/2012 13:00</t>
  </si>
  <si>
    <t>6/5/2012 14:00</t>
  </si>
  <si>
    <t>6/5/2012 15:00</t>
  </si>
  <si>
    <t>6/5/2012 16:00</t>
  </si>
  <si>
    <t>6/5/2012 17:00</t>
  </si>
  <si>
    <t>6/5/2012 18:00</t>
  </si>
  <si>
    <t>6/5/2012 19:00</t>
  </si>
  <si>
    <t>6/5/2012 20:00</t>
  </si>
  <si>
    <t>6/5/2012 21:00</t>
  </si>
  <si>
    <t>6/5/2012 22:00</t>
  </si>
  <si>
    <t>6/5/2012 23:00</t>
  </si>
  <si>
    <t>6/6/2012 0:00</t>
  </si>
  <si>
    <t>6/6/2012 1:00</t>
  </si>
  <si>
    <t>6/6/2012 2:00</t>
  </si>
  <si>
    <t>6/6/2012 3:00</t>
  </si>
  <si>
    <t>6/6/2012 4:00</t>
  </si>
  <si>
    <t>6/6/2012 5:00</t>
  </si>
  <si>
    <t>6/6/2012 6:00</t>
  </si>
  <si>
    <t>6/6/2012 7:00</t>
  </si>
  <si>
    <t>6/6/2012 8:00</t>
  </si>
  <si>
    <t>6/6/2012 9:00</t>
  </si>
  <si>
    <t>6/6/2012 10:00</t>
  </si>
  <si>
    <t>6/6/2012 11:00</t>
  </si>
  <si>
    <t>6/6/2012 12:00</t>
  </si>
  <si>
    <t>6/6/2012 13:00</t>
  </si>
  <si>
    <t>6/6/2012 14:00</t>
  </si>
  <si>
    <t>6/6/2012 15:00</t>
  </si>
  <si>
    <t>6/6/2012 16:00</t>
  </si>
  <si>
    <t>6/6/2012 17:00</t>
  </si>
  <si>
    <t>6/6/2012 18:00</t>
  </si>
  <si>
    <t>6/6/2012 19:00</t>
  </si>
  <si>
    <t>6/6/2012 20:00</t>
  </si>
  <si>
    <t>6/6/2012 21:00</t>
  </si>
  <si>
    <t>6/6/2012 22:00</t>
  </si>
  <si>
    <t>6/6/2012 23:00</t>
  </si>
  <si>
    <t>6/7/2012 0:00</t>
  </si>
  <si>
    <t>6/7/2012 1:00</t>
  </si>
  <si>
    <t>6/7/2012 2:00</t>
  </si>
  <si>
    <t>6/7/2012 3:00</t>
  </si>
  <si>
    <t>6/7/2012 4:00</t>
  </si>
  <si>
    <t>6/7/2012 5:00</t>
  </si>
  <si>
    <t>6/7/2012 6:00</t>
  </si>
  <si>
    <t>6/7/2012 7:00</t>
  </si>
  <si>
    <t>6/7/2012 8:00</t>
  </si>
  <si>
    <t>6/7/2012 9:00</t>
  </si>
  <si>
    <t>6/7/2012 10:00</t>
  </si>
  <si>
    <t>6/7/2012 11:00</t>
  </si>
  <si>
    <t>6/7/2012 12:00</t>
  </si>
  <si>
    <t>6/7/2012 13:00</t>
  </si>
  <si>
    <t>6/7/2012 14:00</t>
  </si>
  <si>
    <t>6/7/2012 15:00</t>
  </si>
  <si>
    <t>6/7/2012 16:00</t>
  </si>
  <si>
    <t>6/7/2012 17:00</t>
  </si>
  <si>
    <t>6/7/2012 18:00</t>
  </si>
  <si>
    <t>6/7/2012 19:00</t>
  </si>
  <si>
    <t>6/7/2012 20:00</t>
  </si>
  <si>
    <t>6/7/2012 21:00</t>
  </si>
  <si>
    <t>6/7/2012 22:00</t>
  </si>
  <si>
    <t>6/7/2012 23:00</t>
  </si>
  <si>
    <t>6/8/2012 0:00</t>
  </si>
  <si>
    <t>6/8/2012 1:00</t>
  </si>
  <si>
    <t>6/8/2012 2:00</t>
  </si>
  <si>
    <t>6/8/2012 3:00</t>
  </si>
  <si>
    <t>6/8/2012 4:00</t>
  </si>
  <si>
    <t>6/8/2012 5:00</t>
  </si>
  <si>
    <t>6/8/2012 6:00</t>
  </si>
  <si>
    <t>6/8/2012 7:00</t>
  </si>
  <si>
    <t>6/8/2012 8:00</t>
  </si>
  <si>
    <t>6/8/2012 9:00</t>
  </si>
  <si>
    <t>6/8/2012 10:00</t>
  </si>
  <si>
    <t>6/8/2012 11:00</t>
  </si>
  <si>
    <t>6/8/2012 12:00</t>
  </si>
  <si>
    <t>6/8/2012 13:00</t>
  </si>
  <si>
    <t>6/8/2012 14:00</t>
  </si>
  <si>
    <t>6/8/2012 15:00</t>
  </si>
  <si>
    <t>6/8/2012 16:00</t>
  </si>
  <si>
    <t>6/8/2012 17:00</t>
  </si>
  <si>
    <t>6/8/2012 18:00</t>
  </si>
  <si>
    <t>6/8/2012 19:00</t>
  </si>
  <si>
    <t>6/8/2012 20:00</t>
  </si>
  <si>
    <t>6/8/2012 21:00</t>
  </si>
  <si>
    <t>6/8/2012 22:00</t>
  </si>
  <si>
    <t>6/8/2012 23:00</t>
  </si>
  <si>
    <t>6/9/2012 0:00</t>
  </si>
  <si>
    <t>6/9/2012 1:00</t>
  </si>
  <si>
    <t>6/9/2012 2:00</t>
  </si>
  <si>
    <t>6/9/2012 3:00</t>
  </si>
  <si>
    <t>6/9/2012 4:00</t>
  </si>
  <si>
    <t>6/9/2012 5:00</t>
  </si>
  <si>
    <t>6/9/2012 6:00</t>
  </si>
  <si>
    <t>6/9/2012 7:00</t>
  </si>
  <si>
    <t>6/9/2012 8:00</t>
  </si>
  <si>
    <t>6/9/2012 9:00</t>
  </si>
  <si>
    <t>6/9/2012 10:00</t>
  </si>
  <si>
    <t>6/9/2012 11:00</t>
  </si>
  <si>
    <t>6/9/2012 12:00</t>
  </si>
  <si>
    <t>6/9/2012 13:00</t>
  </si>
  <si>
    <t>6/9/2012 14:00</t>
  </si>
  <si>
    <t>6/9/2012 15:00</t>
  </si>
  <si>
    <t>6/9/2012 16:00</t>
  </si>
  <si>
    <t>6/9/2012 17:00</t>
  </si>
  <si>
    <t>6/9/2012 18:00</t>
  </si>
  <si>
    <t>6/9/2012 19:00</t>
  </si>
  <si>
    <t>6/9/2012 20:00</t>
  </si>
  <si>
    <t>6/9/2012 21:00</t>
  </si>
  <si>
    <t>6/9/2012 22:00</t>
  </si>
  <si>
    <t>6/9/2012 23:00</t>
  </si>
  <si>
    <t>6/10/2012 0:00</t>
  </si>
  <si>
    <t>6/10/2012 1:00</t>
  </si>
  <si>
    <t>6/10/2012 2:00</t>
  </si>
  <si>
    <t>6/10/2012 3:00</t>
  </si>
  <si>
    <t>6/10/2012 4:00</t>
  </si>
  <si>
    <t>6/10/2012 5:00</t>
  </si>
  <si>
    <t>6/10/2012 6:00</t>
  </si>
  <si>
    <t>6/10/2012 7:00</t>
  </si>
  <si>
    <t>6/10/2012 8:00</t>
  </si>
  <si>
    <t>6/10/2012 9:00</t>
  </si>
  <si>
    <t>6/10/2012 10:00</t>
  </si>
  <si>
    <t>6/10/2012 11:00</t>
  </si>
  <si>
    <t>6/10/2012 12:00</t>
  </si>
  <si>
    <t>6/10/2012 13:00</t>
  </si>
  <si>
    <t>6/10/2012 14:00</t>
  </si>
  <si>
    <t>6/10/2012 15:00</t>
  </si>
  <si>
    <t>6/10/2012 16:00</t>
  </si>
  <si>
    <t>6/10/2012 17:00</t>
  </si>
  <si>
    <t>6/10/2012 18:00</t>
  </si>
  <si>
    <t>6/10/2012 19:00</t>
  </si>
  <si>
    <t>6/10/2012 20:00</t>
  </si>
  <si>
    <t>6/10/2012 21:00</t>
  </si>
  <si>
    <t>6/10/2012 22:00</t>
  </si>
  <si>
    <t>6/10/2012 23:00</t>
  </si>
  <si>
    <t>6/11/2012 0:00</t>
  </si>
  <si>
    <t>6/11/2012 1:00</t>
  </si>
  <si>
    <t>6/11/2012 2:00</t>
  </si>
  <si>
    <t>6/11/2012 3:00</t>
  </si>
  <si>
    <t>6/11/2012 4:00</t>
  </si>
  <si>
    <t>6/11/2012 5:00</t>
  </si>
  <si>
    <t>6/11/2012 6:00</t>
  </si>
  <si>
    <t>6/11/2012 7:00</t>
  </si>
  <si>
    <t>6/11/2012 8:00</t>
  </si>
  <si>
    <t>6/11/2012 9:00</t>
  </si>
  <si>
    <t>6/11/2012 10:00</t>
  </si>
  <si>
    <t>6/11/2012 11:00</t>
  </si>
  <si>
    <t>6/11/2012 12:00</t>
  </si>
  <si>
    <t>6/11/2012 13:00</t>
  </si>
  <si>
    <t>6/11/2012 14:00</t>
  </si>
  <si>
    <t>6/11/2012 15:00</t>
  </si>
  <si>
    <t>6/11/2012 16:00</t>
  </si>
  <si>
    <t>6/11/2012 17:00</t>
  </si>
  <si>
    <t>6/11/2012 18:00</t>
  </si>
  <si>
    <t>6/11/2012 19:00</t>
  </si>
  <si>
    <t>6/11/2012 20:00</t>
  </si>
  <si>
    <t>6/11/2012 21:00</t>
  </si>
  <si>
    <t>6/11/2012 22:00</t>
  </si>
  <si>
    <t>6/11/2012 23:00</t>
  </si>
  <si>
    <t>6/12/2012 0:00</t>
  </si>
  <si>
    <t>6/12/2012 1:00</t>
  </si>
  <si>
    <t>6/12/2012 2:00</t>
  </si>
  <si>
    <t>6/12/2012 3:00</t>
  </si>
  <si>
    <t>6/12/2012 4:00</t>
  </si>
  <si>
    <t>6/12/2012 5:00</t>
  </si>
  <si>
    <t>6/12/2012 6:00</t>
  </si>
  <si>
    <t>6/12/2012 7:00</t>
  </si>
  <si>
    <t>6/12/2012 8:00</t>
  </si>
  <si>
    <t>6/12/2012 9:00</t>
  </si>
  <si>
    <t>6/12/2012 10:00</t>
  </si>
  <si>
    <t>6/12/2012 11:00</t>
  </si>
  <si>
    <t>6/12/2012 12:00</t>
  </si>
  <si>
    <t>6/12/2012 13:00</t>
  </si>
  <si>
    <t>6/12/2012 14:00</t>
  </si>
  <si>
    <t>6/12/2012 15:00</t>
  </si>
  <si>
    <t>6/12/2012 16:00</t>
  </si>
  <si>
    <t>6/12/2012 17:00</t>
  </si>
  <si>
    <t>6/12/2012 18:00</t>
  </si>
  <si>
    <t>6/12/2012 19:00</t>
  </si>
  <si>
    <t>6/12/2012 20:00</t>
  </si>
  <si>
    <t>6/12/2012 21:00</t>
  </si>
  <si>
    <t>6/12/2012 22:00</t>
  </si>
  <si>
    <t>6/12/2012 23:00</t>
  </si>
  <si>
    <t>6/13/2012 0:00</t>
  </si>
  <si>
    <t>6/13/2012 1:00</t>
  </si>
  <si>
    <t>6/13/2012 2:00</t>
  </si>
  <si>
    <t>6/13/2012 3:00</t>
  </si>
  <si>
    <t>6/13/2012 4:00</t>
  </si>
  <si>
    <t>6/13/2012 5:00</t>
  </si>
  <si>
    <t>6/13/2012 6:00</t>
  </si>
  <si>
    <t>6/13/2012 7:00</t>
  </si>
  <si>
    <t>6/13/2012 8:00</t>
  </si>
  <si>
    <t>6/13/2012 9:00</t>
  </si>
  <si>
    <t>6/13/2012 10:00</t>
  </si>
  <si>
    <t>6/13/2012 11:00</t>
  </si>
  <si>
    <t>6/13/2012 12:00</t>
  </si>
  <si>
    <t>6/13/2012 13:00</t>
  </si>
  <si>
    <t>6/13/2012 14:00</t>
  </si>
  <si>
    <t>6/13/2012 15:00</t>
  </si>
  <si>
    <t>6/13/2012 16:00</t>
  </si>
  <si>
    <t>6/13/2012 17:00</t>
  </si>
  <si>
    <t>6/13/2012 18:00</t>
  </si>
  <si>
    <t>6/13/2012 19:00</t>
  </si>
  <si>
    <t>6/13/2012 20:00</t>
  </si>
  <si>
    <t>6/13/2012 21:00</t>
  </si>
  <si>
    <t>6/13/2012 22:00</t>
  </si>
  <si>
    <t>6/13/2012 23:00</t>
  </si>
  <si>
    <t>6/14/2012 0:00</t>
  </si>
  <si>
    <t>6/14/2012 1:00</t>
  </si>
  <si>
    <t>6/14/2012 2:00</t>
  </si>
  <si>
    <t>6/14/2012 3:00</t>
  </si>
  <si>
    <t>6/14/2012 4:00</t>
  </si>
  <si>
    <t>6/14/2012 5:00</t>
  </si>
  <si>
    <t>6/14/2012 6:00</t>
  </si>
  <si>
    <t>6/14/2012 7:00</t>
  </si>
  <si>
    <t>6/14/2012 8:00</t>
  </si>
  <si>
    <t>6/14/2012 9:00</t>
  </si>
  <si>
    <t>6/14/2012 10:00</t>
  </si>
  <si>
    <t>6/14/2012 11:00</t>
  </si>
  <si>
    <t>6/14/2012 12:00</t>
  </si>
  <si>
    <t>6/14/2012 13:00</t>
  </si>
  <si>
    <t>6/14/2012 14:00</t>
  </si>
  <si>
    <t>6/14/2012 15:00</t>
  </si>
  <si>
    <t>6/14/2012 16:00</t>
  </si>
  <si>
    <t>6/14/2012 17:00</t>
  </si>
  <si>
    <t>6/14/2012 18:00</t>
  </si>
  <si>
    <t>6/14/2012 19:00</t>
  </si>
  <si>
    <t>6/14/2012 20:00</t>
  </si>
  <si>
    <t>6/14/2012 21:00</t>
  </si>
  <si>
    <t>6/14/2012 22:00</t>
  </si>
  <si>
    <t>6/14/2012 23:00</t>
  </si>
  <si>
    <t>6/15/2012 0:00</t>
  </si>
  <si>
    <t>6/15/2012 1:00</t>
  </si>
  <si>
    <t>6/15/2012 2:00</t>
  </si>
  <si>
    <t>6/15/2012 3:00</t>
  </si>
  <si>
    <t>6/15/2012 4:00</t>
  </si>
  <si>
    <t>6/15/2012 5:00</t>
  </si>
  <si>
    <t>6/15/2012 6:00</t>
  </si>
  <si>
    <t>6/15/2012 7:00</t>
  </si>
  <si>
    <t>6/15/2012 8:00</t>
  </si>
  <si>
    <t>6/15/2012 9:00</t>
  </si>
  <si>
    <t>6/15/2012 10:00</t>
  </si>
  <si>
    <t>6/15/2012 11:00</t>
  </si>
  <si>
    <t>6/15/2012 12:00</t>
  </si>
  <si>
    <t>6/15/2012 13:00</t>
  </si>
  <si>
    <t>6/15/2012 14:00</t>
  </si>
  <si>
    <t>6/15/2012 15:00</t>
  </si>
  <si>
    <t>6/15/2012 16:00</t>
  </si>
  <si>
    <t>6/15/2012 17:00</t>
  </si>
  <si>
    <t>6/15/2012 18:00</t>
  </si>
  <si>
    <t>6/15/2012 19:00</t>
  </si>
  <si>
    <t>6/15/2012 20:00</t>
  </si>
  <si>
    <t>6/15/2012 21:00</t>
  </si>
  <si>
    <t>6/15/2012 22:00</t>
  </si>
  <si>
    <t>6/15/2012 23:00</t>
  </si>
  <si>
    <t>6/16/2012 0:00</t>
  </si>
  <si>
    <t>6/16/2012 1:00</t>
  </si>
  <si>
    <t>6/16/2012 2:00</t>
  </si>
  <si>
    <t>6/16/2012 3:00</t>
  </si>
  <si>
    <t>6/16/2012 4:00</t>
  </si>
  <si>
    <t>6/16/2012 5:00</t>
  </si>
  <si>
    <t>6/16/2012 6:00</t>
  </si>
  <si>
    <t>6/16/2012 7:00</t>
  </si>
  <si>
    <t>6/16/2012 8:00</t>
  </si>
  <si>
    <t>6/16/2012 9:00</t>
  </si>
  <si>
    <t>6/16/2012 10:00</t>
  </si>
  <si>
    <t>6/16/2012 11:00</t>
  </si>
  <si>
    <t>6/16/2012 12:00</t>
  </si>
  <si>
    <t>6/16/2012 13:00</t>
  </si>
  <si>
    <t>6/16/2012 14:00</t>
  </si>
  <si>
    <t>6/16/2012 15:00</t>
  </si>
  <si>
    <t>6/16/2012 16:00</t>
  </si>
  <si>
    <t>6/16/2012 17:00</t>
  </si>
  <si>
    <t>6/16/2012 18:00</t>
  </si>
  <si>
    <t>6/16/2012 19:00</t>
  </si>
  <si>
    <t>6/16/2012 20:00</t>
  </si>
  <si>
    <t>6/16/2012 21:00</t>
  </si>
  <si>
    <t>6/16/2012 22:00</t>
  </si>
  <si>
    <t>6/16/2012 23:00</t>
  </si>
  <si>
    <t>6/17/2012 0:00</t>
  </si>
  <si>
    <t>6/17/2012 1:00</t>
  </si>
  <si>
    <t>6/17/2012 2:00</t>
  </si>
  <si>
    <t>6/17/2012 3:00</t>
  </si>
  <si>
    <t>6/17/2012 4:00</t>
  </si>
  <si>
    <t>6/17/2012 5:00</t>
  </si>
  <si>
    <t>6/17/2012 6:00</t>
  </si>
  <si>
    <t>6/17/2012 7:00</t>
  </si>
  <si>
    <t>6/17/2012 8:00</t>
  </si>
  <si>
    <t>6/17/2012 9:00</t>
  </si>
  <si>
    <t>6/17/2012 10:00</t>
  </si>
  <si>
    <t>6/17/2012 11:00</t>
  </si>
  <si>
    <t>6/17/2012 12:00</t>
  </si>
  <si>
    <t>6/17/2012 13:00</t>
  </si>
  <si>
    <t>6/17/2012 14:00</t>
  </si>
  <si>
    <t>6/17/2012 15:00</t>
  </si>
  <si>
    <t>6/17/2012 16:00</t>
  </si>
  <si>
    <t>6/17/2012 17:00</t>
  </si>
  <si>
    <t>6/17/2012 18:00</t>
  </si>
  <si>
    <t>6/17/2012 19:00</t>
  </si>
  <si>
    <t>6/17/2012 20:00</t>
  </si>
  <si>
    <t>6/17/2012 21:00</t>
  </si>
  <si>
    <t>6/17/2012 22:00</t>
  </si>
  <si>
    <t>6/17/2012 23:00</t>
  </si>
  <si>
    <t>6/18/2012 0:00</t>
  </si>
  <si>
    <t>6/18/2012 1:00</t>
  </si>
  <si>
    <t>6/18/2012 2:00</t>
  </si>
  <si>
    <t>6/18/2012 3:00</t>
  </si>
  <si>
    <t>6/18/2012 4:00</t>
  </si>
  <si>
    <t>6/18/2012 5:00</t>
  </si>
  <si>
    <t>6/18/2012 6:00</t>
  </si>
  <si>
    <t>6/18/2012 7:00</t>
  </si>
  <si>
    <t>6/18/2012 8:00</t>
  </si>
  <si>
    <t>6/18/2012 9:00</t>
  </si>
  <si>
    <t>6/18/2012 10:00</t>
  </si>
  <si>
    <t>6/18/2012 11:00</t>
  </si>
  <si>
    <t>6/18/2012 12:00</t>
  </si>
  <si>
    <t>6/18/2012 13:00</t>
  </si>
  <si>
    <t>6/18/2012 14:00</t>
  </si>
  <si>
    <t>6/18/2012 15:00</t>
  </si>
  <si>
    <t>6/18/2012 16:00</t>
  </si>
  <si>
    <t>6/18/2012 17:00</t>
  </si>
  <si>
    <t>6/18/2012 18:00</t>
  </si>
  <si>
    <t>6/18/2012 19:00</t>
  </si>
  <si>
    <t>6/18/2012 20:00</t>
  </si>
  <si>
    <t>6/18/2012 21:00</t>
  </si>
  <si>
    <t>6/18/2012 22:00</t>
  </si>
  <si>
    <t>6/18/2012 23:00</t>
  </si>
  <si>
    <t>6/19/2012 0:00</t>
  </si>
  <si>
    <t>6/19/2012 1:00</t>
  </si>
  <si>
    <t>6/19/2012 2:00</t>
  </si>
  <si>
    <t>6/19/2012 3:00</t>
  </si>
  <si>
    <t>6/19/2012 4:00</t>
  </si>
  <si>
    <t>6/19/2012 5:00</t>
  </si>
  <si>
    <t>6/19/2012 6:00</t>
  </si>
  <si>
    <t>6/19/2012 7:00</t>
  </si>
  <si>
    <t>6/19/2012 8:00</t>
  </si>
  <si>
    <t>6/19/2012 9:00</t>
  </si>
  <si>
    <t>6/19/2012 10:00</t>
  </si>
  <si>
    <t>6/19/2012 11:00</t>
  </si>
  <si>
    <t>6/19/2012 12:00</t>
  </si>
  <si>
    <t>6/19/2012 13:00</t>
  </si>
  <si>
    <t>6/19/2012 14:00</t>
  </si>
  <si>
    <t>6/19/2012 15:00</t>
  </si>
  <si>
    <t>6/19/2012 16:00</t>
  </si>
  <si>
    <t>6/19/2012 17:00</t>
  </si>
  <si>
    <t>6/19/2012 18:00</t>
  </si>
  <si>
    <t>6/19/2012 19:00</t>
  </si>
  <si>
    <t>6/19/2012 20:00</t>
  </si>
  <si>
    <t>6/19/2012 21:00</t>
  </si>
  <si>
    <t>6/19/2012 22:00</t>
  </si>
  <si>
    <t>6/19/2012 23:00</t>
  </si>
  <si>
    <t>6/20/2012 0:00</t>
  </si>
  <si>
    <t>6/20/2012 1:00</t>
  </si>
  <si>
    <t>6/20/2012 2:00</t>
  </si>
  <si>
    <t>6/20/2012 3:00</t>
  </si>
  <si>
    <t>6/20/2012 4:00</t>
  </si>
  <si>
    <t>6/20/2012 5:00</t>
  </si>
  <si>
    <t>6/20/2012 6:00</t>
  </si>
  <si>
    <t>6/20/2012 7:00</t>
  </si>
  <si>
    <t>6/20/2012 8:00</t>
  </si>
  <si>
    <t>6/20/2012 9:00</t>
  </si>
  <si>
    <t>6/20/2012 10:00</t>
  </si>
  <si>
    <t>6/20/2012 11:00</t>
  </si>
  <si>
    <t>6/20/2012 12:00</t>
  </si>
  <si>
    <t>6/20/2012 13:00</t>
  </si>
  <si>
    <t>6/20/2012 14:00</t>
  </si>
  <si>
    <t>6/20/2012 15:00</t>
  </si>
  <si>
    <t>6/20/2012 16:00</t>
  </si>
  <si>
    <t>6/20/2012 17:00</t>
  </si>
  <si>
    <t>6/20/2012 18:00</t>
  </si>
  <si>
    <t>6/20/2012 19:00</t>
  </si>
  <si>
    <t>6/20/2012 20:00</t>
  </si>
  <si>
    <t>6/20/2012 21:00</t>
  </si>
  <si>
    <t>6/20/2012 22:00</t>
  </si>
  <si>
    <t>6/20/2012 23:00</t>
  </si>
  <si>
    <t>6/21/2012 0:00</t>
  </si>
  <si>
    <t>6/21/2012 1:00</t>
  </si>
  <si>
    <t>6/21/2012 2:00</t>
  </si>
  <si>
    <t>6/21/2012 3:00</t>
  </si>
  <si>
    <t>6/21/2012 4:00</t>
  </si>
  <si>
    <t>6/21/2012 5:00</t>
  </si>
  <si>
    <t>6/21/2012 6:00</t>
  </si>
  <si>
    <t>6/21/2012 7:00</t>
  </si>
  <si>
    <t>6/21/2012 8:00</t>
  </si>
  <si>
    <t>6/21/2012 9:00</t>
  </si>
  <si>
    <t>6/21/2012 10:00</t>
  </si>
  <si>
    <t>6/21/2012 11:00</t>
  </si>
  <si>
    <t>6/21/2012 12:00</t>
  </si>
  <si>
    <t>6/21/2012 13:00</t>
  </si>
  <si>
    <t>6/21/2012 14:00</t>
  </si>
  <si>
    <t>6/21/2012 15:00</t>
  </si>
  <si>
    <t>6/21/2012 16:00</t>
  </si>
  <si>
    <t>6/21/2012 17:00</t>
  </si>
  <si>
    <t>6/21/2012 18:00</t>
  </si>
  <si>
    <t>6/21/2012 19:00</t>
  </si>
  <si>
    <t>6/21/2012 20:00</t>
  </si>
  <si>
    <t>6/21/2012 21:00</t>
  </si>
  <si>
    <t>6/21/2012 22:00</t>
  </si>
  <si>
    <t>6/21/2012 23:00</t>
  </si>
  <si>
    <t>6/22/2012 0:00</t>
  </si>
  <si>
    <t>6/22/2012 1:00</t>
  </si>
  <si>
    <t>6/22/2012 2:00</t>
  </si>
  <si>
    <t>6/22/2012 3:00</t>
  </si>
  <si>
    <t>6/22/2012 4:00</t>
  </si>
  <si>
    <t>6/22/2012 5:00</t>
  </si>
  <si>
    <t>6/22/2012 6:00</t>
  </si>
  <si>
    <t>6/22/2012 7:00</t>
  </si>
  <si>
    <t>6/22/2012 8:00</t>
  </si>
  <si>
    <t>6/22/2012 9:00</t>
  </si>
  <si>
    <t>6/22/2012 10:00</t>
  </si>
  <si>
    <t>6/22/2012 11:00</t>
  </si>
  <si>
    <t>6/22/2012 12:00</t>
  </si>
  <si>
    <t>6/22/2012 13:00</t>
  </si>
  <si>
    <t>6/22/2012 14:00</t>
  </si>
  <si>
    <t>6/22/2012 15:00</t>
  </si>
  <si>
    <t>6/22/2012 16:00</t>
  </si>
  <si>
    <t>6/22/2012 17:00</t>
  </si>
  <si>
    <t>6/22/2012 18:00</t>
  </si>
  <si>
    <t>6/22/2012 19:00</t>
  </si>
  <si>
    <t>6/22/2012 20:00</t>
  </si>
  <si>
    <t>6/22/2012 21:00</t>
  </si>
  <si>
    <t>6/22/2012 22:00</t>
  </si>
  <si>
    <t>6/22/2012 23:00</t>
  </si>
  <si>
    <t>6/23/2012 0:00</t>
  </si>
  <si>
    <t>6/23/2012 1:00</t>
  </si>
  <si>
    <t>6/23/2012 2:00</t>
  </si>
  <si>
    <t>6/23/2012 3:00</t>
  </si>
  <si>
    <t>6/23/2012 4:00</t>
  </si>
  <si>
    <t>6/23/2012 5:00</t>
  </si>
  <si>
    <t>6/23/2012 6:00</t>
  </si>
  <si>
    <t>6/23/2012 7:00</t>
  </si>
  <si>
    <t>6/23/2012 8:00</t>
  </si>
  <si>
    <t>6/23/2012 9:00</t>
  </si>
  <si>
    <t>6/23/2012 10:00</t>
  </si>
  <si>
    <t>6/23/2012 11:00</t>
  </si>
  <si>
    <t>6/23/2012 12:00</t>
  </si>
  <si>
    <t>6/23/2012 13:00</t>
  </si>
  <si>
    <t>6/23/2012 14:00</t>
  </si>
  <si>
    <t>6/23/2012 15:00</t>
  </si>
  <si>
    <t>6/23/2012 16:00</t>
  </si>
  <si>
    <t>6/23/2012 17:00</t>
  </si>
  <si>
    <t>6/23/2012 18:00</t>
  </si>
  <si>
    <t>6/23/2012 19:00</t>
  </si>
  <si>
    <t>6/23/2012 20:00</t>
  </si>
  <si>
    <t>6/23/2012 21:00</t>
  </si>
  <si>
    <t>6/23/2012 22:00</t>
  </si>
  <si>
    <t>6/23/2012 23:00</t>
  </si>
  <si>
    <t>6/24/2012 0:00</t>
  </si>
  <si>
    <t>6/24/2012 1:00</t>
  </si>
  <si>
    <t>6/24/2012 2:00</t>
  </si>
  <si>
    <t>6/24/2012 3:00</t>
  </si>
  <si>
    <t>6/24/2012 4:00</t>
  </si>
  <si>
    <t>6/24/2012 5:00</t>
  </si>
  <si>
    <t>6/24/2012 6:00</t>
  </si>
  <si>
    <t>6/24/2012 7:00</t>
  </si>
  <si>
    <t>6/24/2012 8:00</t>
  </si>
  <si>
    <t>6/24/2012 9:00</t>
  </si>
  <si>
    <t>6/24/2012 10:00</t>
  </si>
  <si>
    <t>6/24/2012 11:00</t>
  </si>
  <si>
    <t>6/24/2012 12:00</t>
  </si>
  <si>
    <t>6/24/2012 13:00</t>
  </si>
  <si>
    <t>6/24/2012 14:00</t>
  </si>
  <si>
    <t>6/24/2012 15:00</t>
  </si>
  <si>
    <t>6/24/2012 16:00</t>
  </si>
  <si>
    <t>6/24/2012 17:00</t>
  </si>
  <si>
    <t>6/24/2012 18:00</t>
  </si>
  <si>
    <t>6/24/2012 19:00</t>
  </si>
  <si>
    <t>6/24/2012 20:00</t>
  </si>
  <si>
    <t>6/24/2012 21:00</t>
  </si>
  <si>
    <t>6/24/2012 22:00</t>
  </si>
  <si>
    <t>6/24/2012 23:00</t>
  </si>
  <si>
    <t>6/25/2012 0:00</t>
  </si>
  <si>
    <t>6/25/2012 1:00</t>
  </si>
  <si>
    <t>6/25/2012 2:00</t>
  </si>
  <si>
    <t>6/25/2012 3:00</t>
  </si>
  <si>
    <t>6/25/2012 4:00</t>
  </si>
  <si>
    <t>6/25/2012 5:00</t>
  </si>
  <si>
    <t>6/25/2012 6:00</t>
  </si>
  <si>
    <t>6/25/2012 7:00</t>
  </si>
  <si>
    <t>6/25/2012 8:00</t>
  </si>
  <si>
    <t>6/25/2012 9:00</t>
  </si>
  <si>
    <t>6/25/2012 10:00</t>
  </si>
  <si>
    <t>6/25/2012 11:00</t>
  </si>
  <si>
    <t>6/25/2012 12:00</t>
  </si>
  <si>
    <t>6/25/2012 13:00</t>
  </si>
  <si>
    <t>6/25/2012 14:00</t>
  </si>
  <si>
    <t>6/25/2012 15:00</t>
  </si>
  <si>
    <t>6/25/2012 16:00</t>
  </si>
  <si>
    <t>6/25/2012 17:00</t>
  </si>
  <si>
    <t>6/25/2012 18:00</t>
  </si>
  <si>
    <t>6/25/2012 19:00</t>
  </si>
  <si>
    <t>6/25/2012 20:00</t>
  </si>
  <si>
    <t>6/25/2012 21:00</t>
  </si>
  <si>
    <t>6/25/2012 22:00</t>
  </si>
  <si>
    <t>6/25/2012 23:00</t>
  </si>
  <si>
    <t>6/26/2012 0:00</t>
  </si>
  <si>
    <t>6/26/2012 1:00</t>
  </si>
  <si>
    <t>6/26/2012 2:00</t>
  </si>
  <si>
    <t>6/26/2012 3:00</t>
  </si>
  <si>
    <t>6/26/2012 4:00</t>
  </si>
  <si>
    <t>6/26/2012 5:00</t>
  </si>
  <si>
    <t>6/26/2012 6:00</t>
  </si>
  <si>
    <t>6/26/2012 7:00</t>
  </si>
  <si>
    <t>6/26/2012 8:00</t>
  </si>
  <si>
    <t>6/26/2012 9:00</t>
  </si>
  <si>
    <t>6/26/2012 10:00</t>
  </si>
  <si>
    <t>6/26/2012 11:00</t>
  </si>
  <si>
    <t>6/26/2012 12:00</t>
  </si>
  <si>
    <t>6/26/2012 13:00</t>
  </si>
  <si>
    <t>6/26/2012 14:00</t>
  </si>
  <si>
    <t>6/26/2012 15:00</t>
  </si>
  <si>
    <t>6/26/2012 16:00</t>
  </si>
  <si>
    <t>6/26/2012 17:00</t>
  </si>
  <si>
    <t>6/26/2012 18:00</t>
  </si>
  <si>
    <t>6/26/2012 19:00</t>
  </si>
  <si>
    <t>6/26/2012 20:00</t>
  </si>
  <si>
    <t>6/26/2012 21:00</t>
  </si>
  <si>
    <t>6/26/2012 22:00</t>
  </si>
  <si>
    <t>6/26/2012 23:00</t>
  </si>
  <si>
    <t>6/27/2012 0:00</t>
  </si>
  <si>
    <t>6/27/2012 1:00</t>
  </si>
  <si>
    <t>6/27/2012 2:00</t>
  </si>
  <si>
    <t>6/27/2012 3:00</t>
  </si>
  <si>
    <t>6/27/2012 4:00</t>
  </si>
  <si>
    <t>6/27/2012 5:00</t>
  </si>
  <si>
    <t>6/27/2012 6:00</t>
  </si>
  <si>
    <t>6/27/2012 7:00</t>
  </si>
  <si>
    <t>6/27/2012 8:00</t>
  </si>
  <si>
    <t>6/27/2012 9:00</t>
  </si>
  <si>
    <t>6/27/2012 10:00</t>
  </si>
  <si>
    <t>6/27/2012 11:00</t>
  </si>
  <si>
    <t>6/27/2012 12:00</t>
  </si>
  <si>
    <t>6/27/2012 13:00</t>
  </si>
  <si>
    <t>6/27/2012 14:00</t>
  </si>
  <si>
    <t>6/27/2012 15:00</t>
  </si>
  <si>
    <t>6/27/2012 16:00</t>
  </si>
  <si>
    <t>6/27/2012 17:00</t>
  </si>
  <si>
    <t>6/27/2012 18:00</t>
  </si>
  <si>
    <t>6/27/2012 19:00</t>
  </si>
  <si>
    <t>6/27/2012 20:00</t>
  </si>
  <si>
    <t>6/27/2012 21:00</t>
  </si>
  <si>
    <t>6/27/2012 22:00</t>
  </si>
  <si>
    <t>6/27/2012 23:00</t>
  </si>
  <si>
    <t>6/28/2012 0:00</t>
  </si>
  <si>
    <t>6/28/2012 1:00</t>
  </si>
  <si>
    <t>6/28/2012 2:00</t>
  </si>
  <si>
    <t>6/28/2012 3:00</t>
  </si>
  <si>
    <t>6/28/2012 4:00</t>
  </si>
  <si>
    <t>6/28/2012 5:00</t>
  </si>
  <si>
    <t>6/28/2012 6:00</t>
  </si>
  <si>
    <t>6/28/2012 7:00</t>
  </si>
  <si>
    <t>6/28/2012 8:00</t>
  </si>
  <si>
    <t>6/28/2012 9:00</t>
  </si>
  <si>
    <t>6/28/2012 10:00</t>
  </si>
  <si>
    <t>6/28/2012 11:00</t>
  </si>
  <si>
    <t>6/28/2012 12:00</t>
  </si>
  <si>
    <t>6/28/2012 13:00</t>
  </si>
  <si>
    <t>6/28/2012 14:00</t>
  </si>
  <si>
    <t>6/28/2012 15:00</t>
  </si>
  <si>
    <t>6/28/2012 16:00</t>
  </si>
  <si>
    <t>6/28/2012 17:00</t>
  </si>
  <si>
    <t>6/28/2012 18:00</t>
  </si>
  <si>
    <t>6/28/2012 19:00</t>
  </si>
  <si>
    <t>6/28/2012 20:00</t>
  </si>
  <si>
    <t>6/28/2012 21:00</t>
  </si>
  <si>
    <t>6/28/2012 22:00</t>
  </si>
  <si>
    <t>6/28/2012 23:00</t>
  </si>
  <si>
    <t>6/29/2012 0:00</t>
  </si>
  <si>
    <t>6/29/2012 1:00</t>
  </si>
  <si>
    <t>6/29/2012 2:00</t>
  </si>
  <si>
    <t>6/29/2012 3:00</t>
  </si>
  <si>
    <t>6/29/2012 4:00</t>
  </si>
  <si>
    <t>6/29/2012 5:00</t>
  </si>
  <si>
    <t>6/29/2012 6:00</t>
  </si>
  <si>
    <t>6/29/2012 7:00</t>
  </si>
  <si>
    <t>6/29/2012 8:00</t>
  </si>
  <si>
    <t>6/29/2012 9:00</t>
  </si>
  <si>
    <t>6/29/2012 10:00</t>
  </si>
  <si>
    <t>6/29/2012 11:00</t>
  </si>
  <si>
    <t>6/29/2012 12:00</t>
  </si>
  <si>
    <t>6/29/2012 13:00</t>
  </si>
  <si>
    <t>6/29/2012 14:00</t>
  </si>
  <si>
    <t>6/29/2012 15:00</t>
  </si>
  <si>
    <t>6/29/2012 16:00</t>
  </si>
  <si>
    <t>6/29/2012 17:00</t>
  </si>
  <si>
    <t>6/29/2012 18:00</t>
  </si>
  <si>
    <t>6/29/2012 19:00</t>
  </si>
  <si>
    <t>6/29/2012 20:00</t>
  </si>
  <si>
    <t>6/29/2012 21:00</t>
  </si>
  <si>
    <t>6/29/2012 22:00</t>
  </si>
  <si>
    <t>6/29/2012 23:00</t>
  </si>
  <si>
    <t>6/30/2012 0:00</t>
  </si>
  <si>
    <t>6/30/2012 1:00</t>
  </si>
  <si>
    <t>6/30/2012 2:00</t>
  </si>
  <si>
    <t>6/30/2012 3:00</t>
  </si>
  <si>
    <t>6/30/2012 4:00</t>
  </si>
  <si>
    <t>6/30/2012 5:00</t>
  </si>
  <si>
    <t>6/30/2012 6:00</t>
  </si>
  <si>
    <t>6/30/2012 7:00</t>
  </si>
  <si>
    <t>6/30/2012 8:00</t>
  </si>
  <si>
    <t>6/30/2012 9:00</t>
  </si>
  <si>
    <t>6/30/2012 10:00</t>
  </si>
  <si>
    <t>6/30/2012 11:00</t>
  </si>
  <si>
    <t>6/30/2012 12:00</t>
  </si>
  <si>
    <t>6/30/2012 13:00</t>
  </si>
  <si>
    <t>6/30/2012 14:00</t>
  </si>
  <si>
    <t>6/30/2012 15:00</t>
  </si>
  <si>
    <t>6/30/2012 16:00</t>
  </si>
  <si>
    <t>6/30/2012 17:00</t>
  </si>
  <si>
    <t>6/30/2012 18:00</t>
  </si>
  <si>
    <t>6/30/2012 19:00</t>
  </si>
  <si>
    <t>6/30/2012 20:00</t>
  </si>
  <si>
    <t>6/30/2012 21:00</t>
  </si>
  <si>
    <t>6/30/2012 22:00</t>
  </si>
  <si>
    <t>6/30/2012 23:00</t>
  </si>
  <si>
    <t>7/1/2012 0:00</t>
  </si>
  <si>
    <t>7/1/2012 1:00</t>
  </si>
  <si>
    <t>7/1/2012 2:00</t>
  </si>
  <si>
    <t>7/1/2012 3:00</t>
  </si>
  <si>
    <t>7/1/2012 4:00</t>
  </si>
  <si>
    <t>7/1/2012 5:00</t>
  </si>
  <si>
    <t>7/1/2012 6:00</t>
  </si>
  <si>
    <t>7/1/2012 7:00</t>
  </si>
  <si>
    <t>7/1/2012 8:00</t>
  </si>
  <si>
    <t>7/1/2012 9:00</t>
  </si>
  <si>
    <t>7/1/2012 10:00</t>
  </si>
  <si>
    <t>7/1/2012 11:00</t>
  </si>
  <si>
    <t>7/1/2012 12:00</t>
  </si>
  <si>
    <t>7/1/2012 13:00</t>
  </si>
  <si>
    <t>7/1/2012 14:00</t>
  </si>
  <si>
    <t>7/1/2012 15:00</t>
  </si>
  <si>
    <t>7/1/2012 16:00</t>
  </si>
  <si>
    <t>7/1/2012 17:00</t>
  </si>
  <si>
    <t>7/1/2012 18:00</t>
  </si>
  <si>
    <t>7/1/2012 19:00</t>
  </si>
  <si>
    <t>7/1/2012 20:00</t>
  </si>
  <si>
    <t>7/1/2012 21:00</t>
  </si>
  <si>
    <t>7/1/2012 22:00</t>
  </si>
  <si>
    <t>7/1/2012 23:00</t>
  </si>
  <si>
    <t>7/2/2012 0:00</t>
  </si>
  <si>
    <t>7/2/2012 1:00</t>
  </si>
  <si>
    <t>7/2/2012 2:00</t>
  </si>
  <si>
    <t>7/2/2012 3:00</t>
  </si>
  <si>
    <t>7/2/2012 4:00</t>
  </si>
  <si>
    <t>7/2/2012 5:00</t>
  </si>
  <si>
    <t>7/2/2012 6:00</t>
  </si>
  <si>
    <t>7/2/2012 7:00</t>
  </si>
  <si>
    <t>7/2/2012 8:00</t>
  </si>
  <si>
    <t>7/2/2012 9:00</t>
  </si>
  <si>
    <t>7/2/2012 10:00</t>
  </si>
  <si>
    <t>7/2/2012 11:00</t>
  </si>
  <si>
    <t>7/2/2012 12:00</t>
  </si>
  <si>
    <t>7/2/2012 13:00</t>
  </si>
  <si>
    <t>7/2/2012 14:00</t>
  </si>
  <si>
    <t>7/2/2012 15:00</t>
  </si>
  <si>
    <t>7/2/2012 16:00</t>
  </si>
  <si>
    <t>7/2/2012 17:00</t>
  </si>
  <si>
    <t>7/2/2012 18:00</t>
  </si>
  <si>
    <t>7/2/2012 19:00</t>
  </si>
  <si>
    <t>7/2/2012 20:00</t>
  </si>
  <si>
    <t>7/2/2012 21:00</t>
  </si>
  <si>
    <t>7/2/2012 22:00</t>
  </si>
  <si>
    <t>7/2/2012 23:00</t>
  </si>
  <si>
    <t>7/3/2012 0:00</t>
  </si>
  <si>
    <t>7/3/2012 1:00</t>
  </si>
  <si>
    <t>7/3/2012 2:00</t>
  </si>
  <si>
    <t>7/3/2012 3:00</t>
  </si>
  <si>
    <t>7/3/2012 4:00</t>
  </si>
  <si>
    <t>7/3/2012 5:00</t>
  </si>
  <si>
    <t>7/3/2012 6:00</t>
  </si>
  <si>
    <t>7/3/2012 7:00</t>
  </si>
  <si>
    <t>7/3/2012 8:00</t>
  </si>
  <si>
    <t>7/3/2012 9:00</t>
  </si>
  <si>
    <t>7/3/2012 10:00</t>
  </si>
  <si>
    <t>7/3/2012 11:00</t>
  </si>
  <si>
    <t>7/3/2012 12:00</t>
  </si>
  <si>
    <t>7/3/2012 13:00</t>
  </si>
  <si>
    <t>7/3/2012 14:00</t>
  </si>
  <si>
    <t>7/3/2012 15:00</t>
  </si>
  <si>
    <t>7/3/2012 16:00</t>
  </si>
  <si>
    <t>7/3/2012 17:00</t>
  </si>
  <si>
    <t>7/3/2012 18:00</t>
  </si>
  <si>
    <t>7/3/2012 19:00</t>
  </si>
  <si>
    <t>7/3/2012 20:00</t>
  </si>
  <si>
    <t>7/3/2012 21:00</t>
  </si>
  <si>
    <t>7/3/2012 22:00</t>
  </si>
  <si>
    <t>7/3/2012 23:00</t>
  </si>
  <si>
    <t>7/4/2012 0:00</t>
  </si>
  <si>
    <t>7/4/2012 1:00</t>
  </si>
  <si>
    <t>7/4/2012 2:00</t>
  </si>
  <si>
    <t>7/4/2012 3:00</t>
  </si>
  <si>
    <t>7/4/2012 4:00</t>
  </si>
  <si>
    <t>7/4/2012 5:00</t>
  </si>
  <si>
    <t>7/4/2012 6:00</t>
  </si>
  <si>
    <t>7/4/2012 7:00</t>
  </si>
  <si>
    <t>7/4/2012 8:00</t>
  </si>
  <si>
    <t>7/4/2012 9:00</t>
  </si>
  <si>
    <t>7/4/2012 10:00</t>
  </si>
  <si>
    <t>7/4/2012 11:00</t>
  </si>
  <si>
    <t>7/4/2012 12:00</t>
  </si>
  <si>
    <t>7/4/2012 13:00</t>
  </si>
  <si>
    <t>7/4/2012 14:00</t>
  </si>
  <si>
    <t>7/4/2012 15:00</t>
  </si>
  <si>
    <t>7/4/2012 16:00</t>
  </si>
  <si>
    <t>7/4/2012 17:00</t>
  </si>
  <si>
    <t>7/4/2012 18:00</t>
  </si>
  <si>
    <t>7/4/2012 19:00</t>
  </si>
  <si>
    <t>7/4/2012 20:00</t>
  </si>
  <si>
    <t>7/4/2012 21:00</t>
  </si>
  <si>
    <t>7/4/2012 22:00</t>
  </si>
  <si>
    <t>7/4/2012 23:00</t>
  </si>
  <si>
    <t>7/5/2012 0:00</t>
  </si>
  <si>
    <t>7/5/2012 1:00</t>
  </si>
  <si>
    <t>7/5/2012 2:00</t>
  </si>
  <si>
    <t>7/5/2012 3:00</t>
  </si>
  <si>
    <t>7/5/2012 4:00</t>
  </si>
  <si>
    <t>7/5/2012 5:00</t>
  </si>
  <si>
    <t>7/5/2012 6:00</t>
  </si>
  <si>
    <t>7/5/2012 7:00</t>
  </si>
  <si>
    <t>7/5/2012 8:00</t>
  </si>
  <si>
    <t>7/5/2012 9:00</t>
  </si>
  <si>
    <t>7/5/2012 10:00</t>
  </si>
  <si>
    <t>7/5/2012 11:00</t>
  </si>
  <si>
    <t>7/5/2012 12:00</t>
  </si>
  <si>
    <t>7/5/2012 13:00</t>
  </si>
  <si>
    <t>7/5/2012 14:00</t>
  </si>
  <si>
    <t>7/5/2012 15:00</t>
  </si>
  <si>
    <t>7/5/2012 16:00</t>
  </si>
  <si>
    <t>7/5/2012 17:00</t>
  </si>
  <si>
    <t>7/5/2012 18:00</t>
  </si>
  <si>
    <t>7/5/2012 19:00</t>
  </si>
  <si>
    <t>7/5/2012 20:00</t>
  </si>
  <si>
    <t>7/5/2012 21:00</t>
  </si>
  <si>
    <t>7/5/2012 22:00</t>
  </si>
  <si>
    <t>7/5/2012 23:00</t>
  </si>
  <si>
    <t>7/6/2012 0:00</t>
  </si>
  <si>
    <t>7/6/2012 1:00</t>
  </si>
  <si>
    <t>7/6/2012 2:00</t>
  </si>
  <si>
    <t>7/6/2012 3:00</t>
  </si>
  <si>
    <t>7/6/2012 4:00</t>
  </si>
  <si>
    <t>7/6/2012 5:00</t>
  </si>
  <si>
    <t>7/6/2012 6:00</t>
  </si>
  <si>
    <t>7/6/2012 7:00</t>
  </si>
  <si>
    <t>7/6/2012 8:00</t>
  </si>
  <si>
    <t>7/6/2012 9:00</t>
  </si>
  <si>
    <t>7/6/2012 10:00</t>
  </si>
  <si>
    <t>7/6/2012 11:00</t>
  </si>
  <si>
    <t>7/6/2012 12:00</t>
  </si>
  <si>
    <t>7/6/2012 13:00</t>
  </si>
  <si>
    <t>7/6/2012 14:00</t>
  </si>
  <si>
    <t>7/6/2012 15:00</t>
  </si>
  <si>
    <t>7/6/2012 16:00</t>
  </si>
  <si>
    <t>7/6/2012 17:00</t>
  </si>
  <si>
    <t>7/6/2012 18:00</t>
  </si>
  <si>
    <t>7/6/2012 19:00</t>
  </si>
  <si>
    <t>7/6/2012 20:00</t>
  </si>
  <si>
    <t>7/6/2012 21:00</t>
  </si>
  <si>
    <t>7/6/2012 22:00</t>
  </si>
  <si>
    <t>7/6/2012 23:00</t>
  </si>
  <si>
    <t>7/7/2012 0:00</t>
  </si>
  <si>
    <t>7/7/2012 1:00</t>
  </si>
  <si>
    <t>7/7/2012 2:00</t>
  </si>
  <si>
    <t>7/7/2012 3:00</t>
  </si>
  <si>
    <t>7/7/2012 4:00</t>
  </si>
  <si>
    <t>7/7/2012 5:00</t>
  </si>
  <si>
    <t>7/7/2012 6:00</t>
  </si>
  <si>
    <t>7/7/2012 7:00</t>
  </si>
  <si>
    <t>7/7/2012 8:00</t>
  </si>
  <si>
    <t>7/7/2012 9:00</t>
  </si>
  <si>
    <t>7/7/2012 10:00</t>
  </si>
  <si>
    <t>7/7/2012 11:00</t>
  </si>
  <si>
    <t>7/7/2012 12:00</t>
  </si>
  <si>
    <t>7/7/2012 13:00</t>
  </si>
  <si>
    <t>7/7/2012 14:00</t>
  </si>
  <si>
    <t>7/7/2012 15:00</t>
  </si>
  <si>
    <t>7/7/2012 16:00</t>
  </si>
  <si>
    <t>7/7/2012 17:00</t>
  </si>
  <si>
    <t>7/7/2012 18:00</t>
  </si>
  <si>
    <t>7/7/2012 19:00</t>
  </si>
  <si>
    <t>7/7/2012 20:00</t>
  </si>
  <si>
    <t>7/7/2012 21:00</t>
  </si>
  <si>
    <t>7/7/2012 22:00</t>
  </si>
  <si>
    <t>7/7/2012 23:00</t>
  </si>
  <si>
    <t>7/8/2012 0:00</t>
  </si>
  <si>
    <t>7/8/2012 1:00</t>
  </si>
  <si>
    <t>7/8/2012 2:00</t>
  </si>
  <si>
    <t>7/8/2012 3:00</t>
  </si>
  <si>
    <t>7/8/2012 4:00</t>
  </si>
  <si>
    <t>7/8/2012 5:00</t>
  </si>
  <si>
    <t>7/8/2012 6:00</t>
  </si>
  <si>
    <t>7/8/2012 7:00</t>
  </si>
  <si>
    <t>7/8/2012 8:00</t>
  </si>
  <si>
    <t>7/8/2012 9:00</t>
  </si>
  <si>
    <t>7/8/2012 10:00</t>
  </si>
  <si>
    <t>7/8/2012 11:00</t>
  </si>
  <si>
    <t>7/8/2012 12:00</t>
  </si>
  <si>
    <t>7/8/2012 13:00</t>
  </si>
  <si>
    <t>7/8/2012 14:00</t>
  </si>
  <si>
    <t>7/8/2012 15:00</t>
  </si>
  <si>
    <t>7/8/2012 16:00</t>
  </si>
  <si>
    <t>7/8/2012 17:00</t>
  </si>
  <si>
    <t>7/8/2012 18:00</t>
  </si>
  <si>
    <t>7/8/2012 19:00</t>
  </si>
  <si>
    <t>7/8/2012 20:00</t>
  </si>
  <si>
    <t>7/8/2012 21:00</t>
  </si>
  <si>
    <t>7/8/2012 22:00</t>
  </si>
  <si>
    <t>7/8/2012 23:00</t>
  </si>
  <si>
    <t>7/9/2012 0:00</t>
  </si>
  <si>
    <t>7/9/2012 1:00</t>
  </si>
  <si>
    <t>7/9/2012 2:00</t>
  </si>
  <si>
    <t>7/9/2012 3:00</t>
  </si>
  <si>
    <t>7/9/2012 4:00</t>
  </si>
  <si>
    <t>7/9/2012 5:00</t>
  </si>
  <si>
    <t>7/9/2012 6:00</t>
  </si>
  <si>
    <t>7/9/2012 7:00</t>
  </si>
  <si>
    <t>7/9/2012 8:00</t>
  </si>
  <si>
    <t>7/9/2012 9:00</t>
  </si>
  <si>
    <t>7/9/2012 10:00</t>
  </si>
  <si>
    <t>7/9/2012 11:00</t>
  </si>
  <si>
    <t>7/9/2012 12:00</t>
  </si>
  <si>
    <t>7/9/2012 13:00</t>
  </si>
  <si>
    <t>7/9/2012 14:00</t>
  </si>
  <si>
    <t>7/9/2012 15:00</t>
  </si>
  <si>
    <t>7/9/2012 16:00</t>
  </si>
  <si>
    <t>7/9/2012 17:00</t>
  </si>
  <si>
    <t>7/9/2012 18:00</t>
  </si>
  <si>
    <t>7/9/2012 19:00</t>
  </si>
  <si>
    <t>7/9/2012 20:00</t>
  </si>
  <si>
    <t>7/9/2012 21:00</t>
  </si>
  <si>
    <t>7/9/2012 22:00</t>
  </si>
  <si>
    <t>7/9/2012 23:00</t>
  </si>
  <si>
    <t>7/10/2012 0:00</t>
  </si>
  <si>
    <t>7/10/2012 1:00</t>
  </si>
  <si>
    <t>7/10/2012 2:00</t>
  </si>
  <si>
    <t>7/10/2012 3:00</t>
  </si>
  <si>
    <t>7/10/2012 4:00</t>
  </si>
  <si>
    <t>7/10/2012 5:00</t>
  </si>
  <si>
    <t>7/10/2012 6:00</t>
  </si>
  <si>
    <t>7/10/2012 7:00</t>
  </si>
  <si>
    <t>7/10/2012 8:00</t>
  </si>
  <si>
    <t>7/10/2012 9:00</t>
  </si>
  <si>
    <t>7/10/2012 10:00</t>
  </si>
  <si>
    <t>7/10/2012 11:00</t>
  </si>
  <si>
    <t>7/10/2012 12:00</t>
  </si>
  <si>
    <t>7/10/2012 13:00</t>
  </si>
  <si>
    <t>7/10/2012 14:00</t>
  </si>
  <si>
    <t>7/10/2012 15:00</t>
  </si>
  <si>
    <t>7/10/2012 16:00</t>
  </si>
  <si>
    <t>7/10/2012 17:00</t>
  </si>
  <si>
    <t>7/10/2012 18:00</t>
  </si>
  <si>
    <t>7/10/2012 19:00</t>
  </si>
  <si>
    <t>7/10/2012 20:00</t>
  </si>
  <si>
    <t>7/10/2012 21:00</t>
  </si>
  <si>
    <t>7/10/2012 22:00</t>
  </si>
  <si>
    <t>7/10/2012 23:00</t>
  </si>
  <si>
    <t>7/11/2012 0:00</t>
  </si>
  <si>
    <t>7/11/2012 1:00</t>
  </si>
  <si>
    <t>7/11/2012 2:00</t>
  </si>
  <si>
    <t>7/11/2012 3:00</t>
  </si>
  <si>
    <t>7/11/2012 4:00</t>
  </si>
  <si>
    <t>7/11/2012 5:00</t>
  </si>
  <si>
    <t>7/11/2012 6:00</t>
  </si>
  <si>
    <t>7/11/2012 7:00</t>
  </si>
  <si>
    <t>7/11/2012 8:00</t>
  </si>
  <si>
    <t>7/11/2012 9:00</t>
  </si>
  <si>
    <t>7/11/2012 10:00</t>
  </si>
  <si>
    <t>7/11/2012 11:00</t>
  </si>
  <si>
    <t>7/11/2012 12:00</t>
  </si>
  <si>
    <t>7/11/2012 13:00</t>
  </si>
  <si>
    <t>7/11/2012 14:00</t>
  </si>
  <si>
    <t>7/11/2012 15:00</t>
  </si>
  <si>
    <t>7/11/2012 16:00</t>
  </si>
  <si>
    <t>7/11/2012 17:00</t>
  </si>
  <si>
    <t>7/11/2012 18:00</t>
  </si>
  <si>
    <t>7/11/2012 19:00</t>
  </si>
  <si>
    <t>7/11/2012 20:00</t>
  </si>
  <si>
    <t>7/11/2012 21:00</t>
  </si>
  <si>
    <t>7/11/2012 22:00</t>
  </si>
  <si>
    <t>7/11/2012 23:00</t>
  </si>
  <si>
    <t>7/12/2012 0:00</t>
  </si>
  <si>
    <t>7/12/2012 1:00</t>
  </si>
  <si>
    <t>7/12/2012 2:00</t>
  </si>
  <si>
    <t>7/12/2012 3:00</t>
  </si>
  <si>
    <t>7/12/2012 4:00</t>
  </si>
  <si>
    <t>7/12/2012 5:00</t>
  </si>
  <si>
    <t>7/12/2012 6:00</t>
  </si>
  <si>
    <t>7/12/2012 7:00</t>
  </si>
  <si>
    <t>7/12/2012 8:00</t>
  </si>
  <si>
    <t>7/12/2012 9:00</t>
  </si>
  <si>
    <t>7/12/2012 10:00</t>
  </si>
  <si>
    <t>7/12/2012 11:00</t>
  </si>
  <si>
    <t>7/12/2012 12:00</t>
  </si>
  <si>
    <t>7/12/2012 13:00</t>
  </si>
  <si>
    <t>7/12/2012 14:00</t>
  </si>
  <si>
    <t>7/12/2012 15:00</t>
  </si>
  <si>
    <t>7/12/2012 16:00</t>
  </si>
  <si>
    <t>7/12/2012 17:00</t>
  </si>
  <si>
    <t>7/12/2012 18:00</t>
  </si>
  <si>
    <t>7/12/2012 19:00</t>
  </si>
  <si>
    <t>7/12/2012 20:00</t>
  </si>
  <si>
    <t>7/12/2012 21:00</t>
  </si>
  <si>
    <t>7/12/2012 22:00</t>
  </si>
  <si>
    <t>7/12/2012 23:00</t>
  </si>
  <si>
    <t>7/13/2012 0:00</t>
  </si>
  <si>
    <t>7/13/2012 1:00</t>
  </si>
  <si>
    <t>7/13/2012 2:00</t>
  </si>
  <si>
    <t>7/13/2012 3:00</t>
  </si>
  <si>
    <t>7/13/2012 4:00</t>
  </si>
  <si>
    <t>7/13/2012 5:00</t>
  </si>
  <si>
    <t>7/13/2012 6:00</t>
  </si>
  <si>
    <t>7/13/2012 7:00</t>
  </si>
  <si>
    <t>7/13/2012 8:00</t>
  </si>
  <si>
    <t>7/13/2012 9:00</t>
  </si>
  <si>
    <t>7/13/2012 10:00</t>
  </si>
  <si>
    <t>7/13/2012 11:00</t>
  </si>
  <si>
    <t>7/13/2012 12:00</t>
  </si>
  <si>
    <t>7/13/2012 13:00</t>
  </si>
  <si>
    <t>7/13/2012 14:00</t>
  </si>
  <si>
    <t>7/13/2012 15:00</t>
  </si>
  <si>
    <t>7/13/2012 16:00</t>
  </si>
  <si>
    <t>7/13/2012 17:00</t>
  </si>
  <si>
    <t>7/13/2012 18:00</t>
  </si>
  <si>
    <t>7/13/2012 19:00</t>
  </si>
  <si>
    <t>7/13/2012 20:00</t>
  </si>
  <si>
    <t>7/13/2012 21:00</t>
  </si>
  <si>
    <t>7/13/2012 22:00</t>
  </si>
  <si>
    <t>7/13/2012 23:00</t>
  </si>
  <si>
    <t>7/14/2012 0:00</t>
  </si>
  <si>
    <t>7/14/2012 1:00</t>
  </si>
  <si>
    <t>7/14/2012 2:00</t>
  </si>
  <si>
    <t>7/14/2012 3:00</t>
  </si>
  <si>
    <t>7/14/2012 4:00</t>
  </si>
  <si>
    <t>7/14/2012 5:00</t>
  </si>
  <si>
    <t>7/14/2012 6:00</t>
  </si>
  <si>
    <t>7/14/2012 7:00</t>
  </si>
  <si>
    <t>7/14/2012 8:00</t>
  </si>
  <si>
    <t>7/14/2012 9:00</t>
  </si>
  <si>
    <t>7/14/2012 10:00</t>
  </si>
  <si>
    <t>7/14/2012 11:00</t>
  </si>
  <si>
    <t>7/14/2012 12:00</t>
  </si>
  <si>
    <t>7/14/2012 13:00</t>
  </si>
  <si>
    <t>7/14/2012 14:00</t>
  </si>
  <si>
    <t>7/14/2012 15:00</t>
  </si>
  <si>
    <t>7/14/2012 16:00</t>
  </si>
  <si>
    <t>7/14/2012 17:00</t>
  </si>
  <si>
    <t>7/14/2012 18:00</t>
  </si>
  <si>
    <t>7/14/2012 19:00</t>
  </si>
  <si>
    <t>7/14/2012 20:00</t>
  </si>
  <si>
    <t>7/14/2012 21:00</t>
  </si>
  <si>
    <t>7/14/2012 22:00</t>
  </si>
  <si>
    <t>7/14/2012 23:00</t>
  </si>
  <si>
    <t>7/15/2012 0:00</t>
  </si>
  <si>
    <t>7/15/2012 1:00</t>
  </si>
  <si>
    <t>7/15/2012 2:00</t>
  </si>
  <si>
    <t>7/15/2012 3:00</t>
  </si>
  <si>
    <t>7/15/2012 4:00</t>
  </si>
  <si>
    <t>7/15/2012 5:00</t>
  </si>
  <si>
    <t>7/15/2012 6:00</t>
  </si>
  <si>
    <t>7/15/2012 7:00</t>
  </si>
  <si>
    <t>7/15/2012 8:00</t>
  </si>
  <si>
    <t>7/15/2012 9:00</t>
  </si>
  <si>
    <t>7/15/2012 10:00</t>
  </si>
  <si>
    <t>7/15/2012 11:00</t>
  </si>
  <si>
    <t>7/15/2012 12:00</t>
  </si>
  <si>
    <t>7/15/2012 13:00</t>
  </si>
  <si>
    <t>7/15/2012 14:00</t>
  </si>
  <si>
    <t>7/15/2012 15:00</t>
  </si>
  <si>
    <t>7/15/2012 16:00</t>
  </si>
  <si>
    <t>7/15/2012 17:00</t>
  </si>
  <si>
    <t>7/15/2012 18:00</t>
  </si>
  <si>
    <t>7/15/2012 19:00</t>
  </si>
  <si>
    <t>7/15/2012 20:00</t>
  </si>
  <si>
    <t>7/15/2012 21:00</t>
  </si>
  <si>
    <t>7/15/2012 22:00</t>
  </si>
  <si>
    <t>7/15/2012 23:00</t>
  </si>
  <si>
    <t>7/16/2012 0:00</t>
  </si>
  <si>
    <t>7/16/2012 1:00</t>
  </si>
  <si>
    <t>7/16/2012 2:00</t>
  </si>
  <si>
    <t>7/16/2012 3:00</t>
  </si>
  <si>
    <t>7/16/2012 4:00</t>
  </si>
  <si>
    <t>7/16/2012 5:00</t>
  </si>
  <si>
    <t>7/16/2012 6:00</t>
  </si>
  <si>
    <t>7/16/2012 7:00</t>
  </si>
  <si>
    <t>7/16/2012 8:00</t>
  </si>
  <si>
    <t>7/16/2012 9:00</t>
  </si>
  <si>
    <t>7/16/2012 10:00</t>
  </si>
  <si>
    <t>7/16/2012 11:00</t>
  </si>
  <si>
    <t>7/16/2012 12:00</t>
  </si>
  <si>
    <t>7/16/2012 13:00</t>
  </si>
  <si>
    <t>7/16/2012 14:00</t>
  </si>
  <si>
    <t>7/16/2012 15:00</t>
  </si>
  <si>
    <t>7/16/2012 16:00</t>
  </si>
  <si>
    <t>7/16/2012 17:00</t>
  </si>
  <si>
    <t>7/16/2012 18:00</t>
  </si>
  <si>
    <t>7/16/2012 19:00</t>
  </si>
  <si>
    <t>7/16/2012 20:00</t>
  </si>
  <si>
    <t>7/16/2012 21:00</t>
  </si>
  <si>
    <t>7/16/2012 22:00</t>
  </si>
  <si>
    <t>7/16/2012 23:00</t>
  </si>
  <si>
    <t>7/17/2012 0:00</t>
  </si>
  <si>
    <t>7/17/2012 1:00</t>
  </si>
  <si>
    <t>7/17/2012 2:00</t>
  </si>
  <si>
    <t>7/17/2012 3:00</t>
  </si>
  <si>
    <t>7/17/2012 4:00</t>
  </si>
  <si>
    <t>7/17/2012 5:00</t>
  </si>
  <si>
    <t>7/17/2012 6:00</t>
  </si>
  <si>
    <t>7/17/2012 7:00</t>
  </si>
  <si>
    <t>7/17/2012 8:00</t>
  </si>
  <si>
    <t>7/17/2012 9:00</t>
  </si>
  <si>
    <t>7/17/2012 10:00</t>
  </si>
  <si>
    <t>7/17/2012 11:00</t>
  </si>
  <si>
    <t>7/17/2012 12:00</t>
  </si>
  <si>
    <t>7/17/2012 13:00</t>
  </si>
  <si>
    <t>7/17/2012 14:00</t>
  </si>
  <si>
    <t>7/17/2012 15:00</t>
  </si>
  <si>
    <t>7/17/2012 16:00</t>
  </si>
  <si>
    <t>7/17/2012 17:00</t>
  </si>
  <si>
    <t>7/17/2012 18:00</t>
  </si>
  <si>
    <t>7/17/2012 19:00</t>
  </si>
  <si>
    <t>7/17/2012 20:00</t>
  </si>
  <si>
    <t>7/17/2012 21:00</t>
  </si>
  <si>
    <t>7/17/2012 22:00</t>
  </si>
  <si>
    <t>7/17/2012 23:00</t>
  </si>
  <si>
    <t>7/18/2012 0:00</t>
  </si>
  <si>
    <t>7/18/2012 1:00</t>
  </si>
  <si>
    <t>7/18/2012 2:00</t>
  </si>
  <si>
    <t>7/18/2012 3:00</t>
  </si>
  <si>
    <t>7/18/2012 4:00</t>
  </si>
  <si>
    <t>7/18/2012 5:00</t>
  </si>
  <si>
    <t>7/18/2012 6:00</t>
  </si>
  <si>
    <t>7/18/2012 7:00</t>
  </si>
  <si>
    <t>7/18/2012 8:00</t>
  </si>
  <si>
    <t>7/18/2012 9:00</t>
  </si>
  <si>
    <t>7/18/2012 10:00</t>
  </si>
  <si>
    <t>7/18/2012 11:00</t>
  </si>
  <si>
    <t>7/18/2012 12:00</t>
  </si>
  <si>
    <t>7/18/2012 13:00</t>
  </si>
  <si>
    <t>7/18/2012 14:00</t>
  </si>
  <si>
    <t>7/18/2012 15:00</t>
  </si>
  <si>
    <t>7/18/2012 16:00</t>
  </si>
  <si>
    <t>7/18/2012 17:00</t>
  </si>
  <si>
    <t>7/18/2012 18:00</t>
  </si>
  <si>
    <t>7/18/2012 19:00</t>
  </si>
  <si>
    <t>7/18/2012 20:00</t>
  </si>
  <si>
    <t>7/18/2012 21:00</t>
  </si>
  <si>
    <t>7/18/2012 22:00</t>
  </si>
  <si>
    <t>7/18/2012 23:00</t>
  </si>
  <si>
    <t>7/19/2012 0:00</t>
  </si>
  <si>
    <t>7/19/2012 1:00</t>
  </si>
  <si>
    <t>7/19/2012 2:00</t>
  </si>
  <si>
    <t>7/19/2012 3:00</t>
  </si>
  <si>
    <t>7/19/2012 4:00</t>
  </si>
  <si>
    <t>7/19/2012 5:00</t>
  </si>
  <si>
    <t>7/19/2012 6:00</t>
  </si>
  <si>
    <t>7/19/2012 7:00</t>
  </si>
  <si>
    <t>7/19/2012 8:00</t>
  </si>
  <si>
    <t>7/19/2012 9:00</t>
  </si>
  <si>
    <t>7/19/2012 10:00</t>
  </si>
  <si>
    <t>7/19/2012 11:00</t>
  </si>
  <si>
    <t>7/19/2012 12:00</t>
  </si>
  <si>
    <t>7/19/2012 13:00</t>
  </si>
  <si>
    <t>7/19/2012 14:00</t>
  </si>
  <si>
    <t>7/19/2012 15:00</t>
  </si>
  <si>
    <t>7/19/2012 16:00</t>
  </si>
  <si>
    <t>7/19/2012 17:00</t>
  </si>
  <si>
    <t>7/19/2012 18:00</t>
  </si>
  <si>
    <t>7/19/2012 19:00</t>
  </si>
  <si>
    <t>7/19/2012 20:00</t>
  </si>
  <si>
    <t>7/19/2012 21:00</t>
  </si>
  <si>
    <t>7/19/2012 22:00</t>
  </si>
  <si>
    <t>7/19/2012 23:00</t>
  </si>
  <si>
    <t>7/20/2012 0:00</t>
  </si>
  <si>
    <t>7/20/2012 1:00</t>
  </si>
  <si>
    <t>7/20/2012 2:00</t>
  </si>
  <si>
    <t>7/20/2012 3:00</t>
  </si>
  <si>
    <t>7/20/2012 4:00</t>
  </si>
  <si>
    <t>7/20/2012 5:00</t>
  </si>
  <si>
    <t>7/20/2012 6:00</t>
  </si>
  <si>
    <t>7/20/2012 7:00</t>
  </si>
  <si>
    <t>7/20/2012 8:00</t>
  </si>
  <si>
    <t>7/20/2012 9:00</t>
  </si>
  <si>
    <t>7/20/2012 10:00</t>
  </si>
  <si>
    <t>7/20/2012 11:00</t>
  </si>
  <si>
    <t>7/20/2012 12:00</t>
  </si>
  <si>
    <t>7/20/2012 13:00</t>
  </si>
  <si>
    <t>7/20/2012 14:00</t>
  </si>
  <si>
    <t>7/20/2012 15:00</t>
  </si>
  <si>
    <t>7/20/2012 16:00</t>
  </si>
  <si>
    <t>7/20/2012 17:00</t>
  </si>
  <si>
    <t>7/20/2012 18:00</t>
  </si>
  <si>
    <t>7/20/2012 19:00</t>
  </si>
  <si>
    <t>7/20/2012 20:00</t>
  </si>
  <si>
    <t>7/20/2012 21:00</t>
  </si>
  <si>
    <t>7/20/2012 22:00</t>
  </si>
  <si>
    <t>7/20/2012 23:00</t>
  </si>
  <si>
    <t>7/21/2012 0:00</t>
  </si>
  <si>
    <t>7/21/2012 1:00</t>
  </si>
  <si>
    <t>7/21/2012 2:00</t>
  </si>
  <si>
    <t>7/21/2012 3:00</t>
  </si>
  <si>
    <t>7/21/2012 4:00</t>
  </si>
  <si>
    <t>7/21/2012 5:00</t>
  </si>
  <si>
    <t>7/21/2012 6:00</t>
  </si>
  <si>
    <t>7/21/2012 7:00</t>
  </si>
  <si>
    <t>7/21/2012 8:00</t>
  </si>
  <si>
    <t>7/21/2012 9:00</t>
  </si>
  <si>
    <t>7/21/2012 10:00</t>
  </si>
  <si>
    <t>7/21/2012 11:00</t>
  </si>
  <si>
    <t>7/21/2012 12:00</t>
  </si>
  <si>
    <t>7/21/2012 13:00</t>
  </si>
  <si>
    <t>7/21/2012 14:00</t>
  </si>
  <si>
    <t>7/21/2012 15:00</t>
  </si>
  <si>
    <t>7/21/2012 16:00</t>
  </si>
  <si>
    <t>7/21/2012 17:00</t>
  </si>
  <si>
    <t>7/21/2012 18:00</t>
  </si>
  <si>
    <t>7/21/2012 19:00</t>
  </si>
  <si>
    <t>7/21/2012 20:00</t>
  </si>
  <si>
    <t>7/21/2012 21:00</t>
  </si>
  <si>
    <t>7/21/2012 22:00</t>
  </si>
  <si>
    <t>7/21/2012 23:00</t>
  </si>
  <si>
    <t>7/22/2012 0:00</t>
  </si>
  <si>
    <t>7/22/2012 1:00</t>
  </si>
  <si>
    <t>7/22/2012 2:00</t>
  </si>
  <si>
    <t>7/22/2012 3:00</t>
  </si>
  <si>
    <t>7/22/2012 4:00</t>
  </si>
  <si>
    <t>7/22/2012 5:00</t>
  </si>
  <si>
    <t>7/22/2012 6:00</t>
  </si>
  <si>
    <t>7/22/2012 7:00</t>
  </si>
  <si>
    <t>7/22/2012 8:00</t>
  </si>
  <si>
    <t>7/22/2012 9:00</t>
  </si>
  <si>
    <t>7/22/2012 10:00</t>
  </si>
  <si>
    <t>7/22/2012 11:00</t>
  </si>
  <si>
    <t>7/22/2012 12:00</t>
  </si>
  <si>
    <t>7/22/2012 13:00</t>
  </si>
  <si>
    <t>7/22/2012 14:00</t>
  </si>
  <si>
    <t>7/22/2012 15:00</t>
  </si>
  <si>
    <t>7/22/2012 16:00</t>
  </si>
  <si>
    <t>7/22/2012 17:00</t>
  </si>
  <si>
    <t>7/22/2012 18:00</t>
  </si>
  <si>
    <t>7/22/2012 19:00</t>
  </si>
  <si>
    <t>7/22/2012 20:00</t>
  </si>
  <si>
    <t>7/22/2012 21:00</t>
  </si>
  <si>
    <t>7/22/2012 22:00</t>
  </si>
  <si>
    <t>7/22/2012 23:00</t>
  </si>
  <si>
    <t>7/23/2012 0:00</t>
  </si>
  <si>
    <t>7/23/2012 1:00</t>
  </si>
  <si>
    <t>7/23/2012 2:00</t>
  </si>
  <si>
    <t>7/23/2012 3:00</t>
  </si>
  <si>
    <t>7/23/2012 4:00</t>
  </si>
  <si>
    <t>7/23/2012 5:00</t>
  </si>
  <si>
    <t>7/23/2012 6:00</t>
  </si>
  <si>
    <t>7/23/2012 7:00</t>
  </si>
  <si>
    <t>7/23/2012 8:00</t>
  </si>
  <si>
    <t>7/23/2012 9:00</t>
  </si>
  <si>
    <t>7/23/2012 10:00</t>
  </si>
  <si>
    <t>7/23/2012 11:00</t>
  </si>
  <si>
    <t>7/23/2012 12:00</t>
  </si>
  <si>
    <t>7/23/2012 13:00</t>
  </si>
  <si>
    <t>7/23/2012 14:00</t>
  </si>
  <si>
    <t>7/23/2012 15:00</t>
  </si>
  <si>
    <t>7/23/2012 16:00</t>
  </si>
  <si>
    <t>7/23/2012 17:00</t>
  </si>
  <si>
    <t>7/23/2012 18:00</t>
  </si>
  <si>
    <t>7/23/2012 19:00</t>
  </si>
  <si>
    <t>7/23/2012 20:00</t>
  </si>
  <si>
    <t>7/23/2012 21:00</t>
  </si>
  <si>
    <t>7/23/2012 22:00</t>
  </si>
  <si>
    <t>7/23/2012 23:00</t>
  </si>
  <si>
    <t>7/24/2012 0:00</t>
  </si>
  <si>
    <t>7/24/2012 1:00</t>
  </si>
  <si>
    <t>7/24/2012 2:00</t>
  </si>
  <si>
    <t>7/24/2012 3:00</t>
  </si>
  <si>
    <t>7/24/2012 4:00</t>
  </si>
  <si>
    <t>7/24/2012 5:00</t>
  </si>
  <si>
    <t>7/24/2012 6:00</t>
  </si>
  <si>
    <t>7/24/2012 7:00</t>
  </si>
  <si>
    <t>7/24/2012 8:00</t>
  </si>
  <si>
    <t>7/24/2012 9:00</t>
  </si>
  <si>
    <t>7/24/2012 10:00</t>
  </si>
  <si>
    <t>7/24/2012 11:00</t>
  </si>
  <si>
    <t>7/24/2012 12:00</t>
  </si>
  <si>
    <t>7/24/2012 13:00</t>
  </si>
  <si>
    <t>7/24/2012 14:00</t>
  </si>
  <si>
    <t>7/24/2012 15:00</t>
  </si>
  <si>
    <t>7/24/2012 16:00</t>
  </si>
  <si>
    <t>7/24/2012 17:00</t>
  </si>
  <si>
    <t>7/24/2012 18:00</t>
  </si>
  <si>
    <t>7/24/2012 19:00</t>
  </si>
  <si>
    <t>7/24/2012 20:00</t>
  </si>
  <si>
    <t>7/24/2012 21:00</t>
  </si>
  <si>
    <t>7/24/2012 22:00</t>
  </si>
  <si>
    <t>7/24/2012 23:00</t>
  </si>
  <si>
    <t>7/25/2012 0:00</t>
  </si>
  <si>
    <t>7/25/2012 1:00</t>
  </si>
  <si>
    <t>7/25/2012 2:00</t>
  </si>
  <si>
    <t>7/25/2012 3:00</t>
  </si>
  <si>
    <t>7/25/2012 4:00</t>
  </si>
  <si>
    <t>7/25/2012 5:00</t>
  </si>
  <si>
    <t>7/25/2012 6:00</t>
  </si>
  <si>
    <t>7/25/2012 7:00</t>
  </si>
  <si>
    <t>7/25/2012 8:00</t>
  </si>
  <si>
    <t>7/25/2012 9:00</t>
  </si>
  <si>
    <t>7/25/2012 10:00</t>
  </si>
  <si>
    <t>7/25/2012 11:00</t>
  </si>
  <si>
    <t>7/25/2012 12:00</t>
  </si>
  <si>
    <t>7/25/2012 13:00</t>
  </si>
  <si>
    <t>7/25/2012 14:00</t>
  </si>
  <si>
    <t>7/25/2012 15:00</t>
  </si>
  <si>
    <t>7/25/2012 16:00</t>
  </si>
  <si>
    <t>7/25/2012 17:00</t>
  </si>
  <si>
    <t>7/25/2012 18:00</t>
  </si>
  <si>
    <t>7/25/2012 19:00</t>
  </si>
  <si>
    <t>7/25/2012 20:00</t>
  </si>
  <si>
    <t>7/25/2012 21:00</t>
  </si>
  <si>
    <t>7/25/2012 22:00</t>
  </si>
  <si>
    <t>7/25/2012 23:00</t>
  </si>
  <si>
    <t>7/26/2012 0:00</t>
  </si>
  <si>
    <t>7/26/2012 1:00</t>
  </si>
  <si>
    <t>7/26/2012 2:00</t>
  </si>
  <si>
    <t>7/26/2012 3:00</t>
  </si>
  <si>
    <t>7/26/2012 4:00</t>
  </si>
  <si>
    <t>7/26/2012 5:00</t>
  </si>
  <si>
    <t>7/26/2012 6:00</t>
  </si>
  <si>
    <t>7/26/2012 7:00</t>
  </si>
  <si>
    <t>7/26/2012 8:00</t>
  </si>
  <si>
    <t>7/26/2012 9:00</t>
  </si>
  <si>
    <t>7/26/2012 10:00</t>
  </si>
  <si>
    <t>7/26/2012 11:00</t>
  </si>
  <si>
    <t>7/26/2012 12:00</t>
  </si>
  <si>
    <t>7/26/2012 13:00</t>
  </si>
  <si>
    <t>7/26/2012 14:00</t>
  </si>
  <si>
    <t>7/26/2012 15:00</t>
  </si>
  <si>
    <t>7/26/2012 16:00</t>
  </si>
  <si>
    <t>7/26/2012 17:00</t>
  </si>
  <si>
    <t>7/26/2012 18:00</t>
  </si>
  <si>
    <t>7/26/2012 19:00</t>
  </si>
  <si>
    <t>7/26/2012 20:00</t>
  </si>
  <si>
    <t>7/26/2012 21:00</t>
  </si>
  <si>
    <t>7/26/2012 22:00</t>
  </si>
  <si>
    <t>7/26/2012 23:00</t>
  </si>
  <si>
    <t>7/27/2012 0:00</t>
  </si>
  <si>
    <t>7/27/2012 1:00</t>
  </si>
  <si>
    <t>7/27/2012 2:00</t>
  </si>
  <si>
    <t>7/27/2012 3:00</t>
  </si>
  <si>
    <t>7/27/2012 4:00</t>
  </si>
  <si>
    <t>7/27/2012 5:00</t>
  </si>
  <si>
    <t>7/27/2012 6:00</t>
  </si>
  <si>
    <t>7/27/2012 7:00</t>
  </si>
  <si>
    <t>7/27/2012 8:00</t>
  </si>
  <si>
    <t>7/27/2012 9:00</t>
  </si>
  <si>
    <t>7/27/2012 10:00</t>
  </si>
  <si>
    <t>7/27/2012 11:00</t>
  </si>
  <si>
    <t>7/27/2012 12:00</t>
  </si>
  <si>
    <t>7/27/2012 13:00</t>
  </si>
  <si>
    <t>7/27/2012 14:00</t>
  </si>
  <si>
    <t>7/27/2012 15:00</t>
  </si>
  <si>
    <t>7/27/2012 16:00</t>
  </si>
  <si>
    <t>7/27/2012 17:00</t>
  </si>
  <si>
    <t>7/27/2012 18:00</t>
  </si>
  <si>
    <t>7/27/2012 19:00</t>
  </si>
  <si>
    <t>7/27/2012 20:00</t>
  </si>
  <si>
    <t>7/27/2012 21:00</t>
  </si>
  <si>
    <t>7/27/2012 22:00</t>
  </si>
  <si>
    <t>7/27/2012 23:00</t>
  </si>
  <si>
    <t>7/28/2012 0:00</t>
  </si>
  <si>
    <t>7/28/2012 1:00</t>
  </si>
  <si>
    <t>7/28/2012 2:00</t>
  </si>
  <si>
    <t>7/28/2012 3:00</t>
  </si>
  <si>
    <t>7/28/2012 4:00</t>
  </si>
  <si>
    <t>7/28/2012 5:00</t>
  </si>
  <si>
    <t>7/28/2012 6:00</t>
  </si>
  <si>
    <t>7/28/2012 7:00</t>
  </si>
  <si>
    <t>7/28/2012 8:00</t>
  </si>
  <si>
    <t>7/28/2012 9:00</t>
  </si>
  <si>
    <t>7/28/2012 10:00</t>
  </si>
  <si>
    <t>7/28/2012 11:00</t>
  </si>
  <si>
    <t>7/28/2012 12:00</t>
  </si>
  <si>
    <t>7/28/2012 13:00</t>
  </si>
  <si>
    <t>7/28/2012 14:00</t>
  </si>
  <si>
    <t>7/28/2012 15:00</t>
  </si>
  <si>
    <t>7/28/2012 16:00</t>
  </si>
  <si>
    <t>7/28/2012 17:00</t>
  </si>
  <si>
    <t>7/28/2012 18:00</t>
  </si>
  <si>
    <t>7/28/2012 19:00</t>
  </si>
  <si>
    <t>7/28/2012 20:00</t>
  </si>
  <si>
    <t>7/28/2012 21:00</t>
  </si>
  <si>
    <t>7/28/2012 22:00</t>
  </si>
  <si>
    <t>7/28/2012 23:00</t>
  </si>
  <si>
    <t>7/29/2012 0:00</t>
  </si>
  <si>
    <t>7/29/2012 1:00</t>
  </si>
  <si>
    <t>7/29/2012 2:00</t>
  </si>
  <si>
    <t>7/29/2012 3:00</t>
  </si>
  <si>
    <t>7/29/2012 4:00</t>
  </si>
  <si>
    <t>7/29/2012 5:00</t>
  </si>
  <si>
    <t>7/29/2012 6:00</t>
  </si>
  <si>
    <t>7/29/2012 7:00</t>
  </si>
  <si>
    <t>7/29/2012 8:00</t>
  </si>
  <si>
    <t>7/29/2012 9:00</t>
  </si>
  <si>
    <t>7/29/2012 10:00</t>
  </si>
  <si>
    <t>7/29/2012 11:00</t>
  </si>
  <si>
    <t>7/29/2012 12:00</t>
  </si>
  <si>
    <t>7/29/2012 13:00</t>
  </si>
  <si>
    <t>7/29/2012 14:00</t>
  </si>
  <si>
    <t>7/29/2012 15:00</t>
  </si>
  <si>
    <t>7/29/2012 16:00</t>
  </si>
  <si>
    <t>7/29/2012 17:00</t>
  </si>
  <si>
    <t>7/29/2012 18:00</t>
  </si>
  <si>
    <t>7/29/2012 19:00</t>
  </si>
  <si>
    <t>7/29/2012 20:00</t>
  </si>
  <si>
    <t>7/29/2012 21:00</t>
  </si>
  <si>
    <t>7/29/2012 22:00</t>
  </si>
  <si>
    <t>7/29/2012 23:00</t>
  </si>
  <si>
    <t>7/30/2012 0:00</t>
  </si>
  <si>
    <t>7/30/2012 1:00</t>
  </si>
  <si>
    <t>7/30/2012 2:00</t>
  </si>
  <si>
    <t>7/30/2012 3:00</t>
  </si>
  <si>
    <t>7/30/2012 4:00</t>
  </si>
  <si>
    <t>7/30/2012 5:00</t>
  </si>
  <si>
    <t>7/30/2012 6:00</t>
  </si>
  <si>
    <t>7/30/2012 7:00</t>
  </si>
  <si>
    <t>7/30/2012 8:00</t>
  </si>
  <si>
    <t>7/30/2012 9:00</t>
  </si>
  <si>
    <t>7/30/2012 10:00</t>
  </si>
  <si>
    <t>7/30/2012 11:00</t>
  </si>
  <si>
    <t>7/30/2012 12:00</t>
  </si>
  <si>
    <t>7/30/2012 13:00</t>
  </si>
  <si>
    <t>7/30/2012 14:00</t>
  </si>
  <si>
    <t>7/30/2012 15:00</t>
  </si>
  <si>
    <t>7/30/2012 16:00</t>
  </si>
  <si>
    <t>7/30/2012 17:00</t>
  </si>
  <si>
    <t>7/30/2012 18:00</t>
  </si>
  <si>
    <t>7/30/2012 19:00</t>
  </si>
  <si>
    <t>7/30/2012 20:00</t>
  </si>
  <si>
    <t>7/30/2012 21:00</t>
  </si>
  <si>
    <t>7/30/2012 22:00</t>
  </si>
  <si>
    <t>7/30/2012 23:00</t>
  </si>
  <si>
    <t>7/31/2012 0:00</t>
  </si>
  <si>
    <t>7/31/2012 1:00</t>
  </si>
  <si>
    <t>7/31/2012 2:00</t>
  </si>
  <si>
    <t>7/31/2012 3:00</t>
  </si>
  <si>
    <t>7/31/2012 4:00</t>
  </si>
  <si>
    <t>7/31/2012 5:00</t>
  </si>
  <si>
    <t>7/31/2012 6:00</t>
  </si>
  <si>
    <t>7/31/2012 7:00</t>
  </si>
  <si>
    <t>7/31/2012 8:00</t>
  </si>
  <si>
    <t>7/31/2012 9:00</t>
  </si>
  <si>
    <t>7/31/2012 10:00</t>
  </si>
  <si>
    <t>7/31/2012 11:00</t>
  </si>
  <si>
    <t>7/31/2012 12:00</t>
  </si>
  <si>
    <t>7/31/2012 13:00</t>
  </si>
  <si>
    <t>7/31/2012 14:00</t>
  </si>
  <si>
    <t>7/31/2012 15:00</t>
  </si>
  <si>
    <t>7/31/2012 16:00</t>
  </si>
  <si>
    <t>7/31/2012 17:00</t>
  </si>
  <si>
    <t>7/31/2012 18:00</t>
  </si>
  <si>
    <t>7/31/2012 19:00</t>
  </si>
  <si>
    <t>7/31/2012 20:00</t>
  </si>
  <si>
    <t>7/31/2012 21:00</t>
  </si>
  <si>
    <t>7/31/2012 22:00</t>
  </si>
  <si>
    <t>7/31/2012 23:00</t>
  </si>
  <si>
    <t>8/1/2012 0:00</t>
  </si>
  <si>
    <t>8/1/2012 1:00</t>
  </si>
  <si>
    <t>8/1/2012 2:00</t>
  </si>
  <si>
    <t>8/1/2012 3:00</t>
  </si>
  <si>
    <t>8/1/2012 4:00</t>
  </si>
  <si>
    <t>8/1/2012 5:00</t>
  </si>
  <si>
    <t>8/1/2012 6:00</t>
  </si>
  <si>
    <t>8/1/2012 7:00</t>
  </si>
  <si>
    <t>8/1/2012 8:00</t>
  </si>
  <si>
    <t>8/1/2012 9:00</t>
  </si>
  <si>
    <t>8/1/2012 10:00</t>
  </si>
  <si>
    <t>8/1/2012 11:00</t>
  </si>
  <si>
    <t>8/1/2012 12:00</t>
  </si>
  <si>
    <t>8/1/2012 13:00</t>
  </si>
  <si>
    <t>8/1/2012 14:00</t>
  </si>
  <si>
    <t>8/1/2012 15:00</t>
  </si>
  <si>
    <t>8/1/2012 16:00</t>
  </si>
  <si>
    <t>8/1/2012 17:00</t>
  </si>
  <si>
    <t>8/1/2012 18:00</t>
  </si>
  <si>
    <t>8/1/2012 19:00</t>
  </si>
  <si>
    <t>8/1/2012 20:00</t>
  </si>
  <si>
    <t>8/1/2012 21:00</t>
  </si>
  <si>
    <t>8/1/2012 22:00</t>
  </si>
  <si>
    <t>8/1/2012 23:00</t>
  </si>
  <si>
    <t>8/2/2012 0:00</t>
  </si>
  <si>
    <t>8/2/2012 1:00</t>
  </si>
  <si>
    <t>8/2/2012 2:00</t>
  </si>
  <si>
    <t>8/2/2012 3:00</t>
  </si>
  <si>
    <t>8/2/2012 4:00</t>
  </si>
  <si>
    <t>8/2/2012 5:00</t>
  </si>
  <si>
    <t>8/2/2012 6:00</t>
  </si>
  <si>
    <t>8/2/2012 7:00</t>
  </si>
  <si>
    <t>8/2/2012 8:00</t>
  </si>
  <si>
    <t>8/2/2012 9:00</t>
  </si>
  <si>
    <t>8/2/2012 10:00</t>
  </si>
  <si>
    <t>8/2/2012 11:00</t>
  </si>
  <si>
    <t>8/2/2012 12:00</t>
  </si>
  <si>
    <t>8/2/2012 13:00</t>
  </si>
  <si>
    <t>8/2/2012 14:00</t>
  </si>
  <si>
    <t>8/2/2012 15:00</t>
  </si>
  <si>
    <t>8/2/2012 16:00</t>
  </si>
  <si>
    <t>8/2/2012 17:00</t>
  </si>
  <si>
    <t>8/2/2012 18:00</t>
  </si>
  <si>
    <t>8/2/2012 19:00</t>
  </si>
  <si>
    <t>8/2/2012 20:00</t>
  </si>
  <si>
    <t>8/2/2012 21:00</t>
  </si>
  <si>
    <t>8/2/2012 22:00</t>
  </si>
  <si>
    <t>8/2/2012 23:00</t>
  </si>
  <si>
    <t>8/3/2012 0:00</t>
  </si>
  <si>
    <t>8/3/2012 1:00</t>
  </si>
  <si>
    <t>8/3/2012 2:00</t>
  </si>
  <si>
    <t>8/3/2012 3:00</t>
  </si>
  <si>
    <t>8/3/2012 4:00</t>
  </si>
  <si>
    <t>8/3/2012 5:00</t>
  </si>
  <si>
    <t>8/3/2012 6:00</t>
  </si>
  <si>
    <t>8/3/2012 7:00</t>
  </si>
  <si>
    <t>8/3/2012 8:00</t>
  </si>
  <si>
    <t>8/3/2012 9:00</t>
  </si>
  <si>
    <t>8/3/2012 10:00</t>
  </si>
  <si>
    <t>8/3/2012 11:00</t>
  </si>
  <si>
    <t>8/3/2012 12:00</t>
  </si>
  <si>
    <t>8/3/2012 13:00</t>
  </si>
  <si>
    <t>8/3/2012 14:00</t>
  </si>
  <si>
    <t>8/3/2012 15:00</t>
  </si>
  <si>
    <t>8/3/2012 16:00</t>
  </si>
  <si>
    <t>8/3/2012 17:00</t>
  </si>
  <si>
    <t>8/3/2012 18:00</t>
  </si>
  <si>
    <t>8/3/2012 19:00</t>
  </si>
  <si>
    <t>8/3/2012 20:00</t>
  </si>
  <si>
    <t>8/3/2012 21:00</t>
  </si>
  <si>
    <t>8/3/2012 22:00</t>
  </si>
  <si>
    <t>8/3/2012 23:00</t>
  </si>
  <si>
    <t>8/4/2012 0:00</t>
  </si>
  <si>
    <t>8/4/2012 1:00</t>
  </si>
  <si>
    <t>8/4/2012 2:00</t>
  </si>
  <si>
    <t>8/4/2012 3:00</t>
  </si>
  <si>
    <t>8/4/2012 4:00</t>
  </si>
  <si>
    <t>8/4/2012 5:00</t>
  </si>
  <si>
    <t>8/4/2012 6:00</t>
  </si>
  <si>
    <t>8/4/2012 7:00</t>
  </si>
  <si>
    <t>8/4/2012 8:00</t>
  </si>
  <si>
    <t>8/4/2012 9:00</t>
  </si>
  <si>
    <t>8/4/2012 10:00</t>
  </si>
  <si>
    <t>8/4/2012 11:00</t>
  </si>
  <si>
    <t>8/4/2012 12:00</t>
  </si>
  <si>
    <t>8/4/2012 13:00</t>
  </si>
  <si>
    <t>8/4/2012 14:00</t>
  </si>
  <si>
    <t>8/4/2012 15:00</t>
  </si>
  <si>
    <t>8/4/2012 16:00</t>
  </si>
  <si>
    <t>8/4/2012 17:00</t>
  </si>
  <si>
    <t>8/4/2012 18:00</t>
  </si>
  <si>
    <t>8/4/2012 19:00</t>
  </si>
  <si>
    <t>8/4/2012 20:00</t>
  </si>
  <si>
    <t>8/4/2012 21:00</t>
  </si>
  <si>
    <t>8/4/2012 22:00</t>
  </si>
  <si>
    <t>8/4/2012 23:00</t>
  </si>
  <si>
    <t>8/5/2012 0:00</t>
  </si>
  <si>
    <t>8/5/2012 1:00</t>
  </si>
  <si>
    <t>8/5/2012 2:00</t>
  </si>
  <si>
    <t>8/5/2012 3:00</t>
  </si>
  <si>
    <t>8/5/2012 4:00</t>
  </si>
  <si>
    <t>8/5/2012 5:00</t>
  </si>
  <si>
    <t>8/5/2012 6:00</t>
  </si>
  <si>
    <t>8/5/2012 7:00</t>
  </si>
  <si>
    <t>8/5/2012 8:00</t>
  </si>
  <si>
    <t>8/5/2012 9:00</t>
  </si>
  <si>
    <t>8/5/2012 10:00</t>
  </si>
  <si>
    <t>8/5/2012 11:00</t>
  </si>
  <si>
    <t>8/5/2012 12:00</t>
  </si>
  <si>
    <t>8/5/2012 13:00</t>
  </si>
  <si>
    <t>8/5/2012 14:00</t>
  </si>
  <si>
    <t>8/5/2012 15:00</t>
  </si>
  <si>
    <t>8/5/2012 16:00</t>
  </si>
  <si>
    <t>8/5/2012 17:00</t>
  </si>
  <si>
    <t>8/5/2012 18:00</t>
  </si>
  <si>
    <t>8/5/2012 19:00</t>
  </si>
  <si>
    <t>8/5/2012 20:00</t>
  </si>
  <si>
    <t>8/5/2012 21:00</t>
  </si>
  <si>
    <t>8/5/2012 22:00</t>
  </si>
  <si>
    <t>8/5/2012 23:00</t>
  </si>
  <si>
    <t>8/6/2012 0:00</t>
  </si>
  <si>
    <t>8/6/2012 1:00</t>
  </si>
  <si>
    <t>8/6/2012 2:00</t>
  </si>
  <si>
    <t>8/6/2012 3:00</t>
  </si>
  <si>
    <t>8/6/2012 4:00</t>
  </si>
  <si>
    <t>8/6/2012 5:00</t>
  </si>
  <si>
    <t>8/6/2012 6:00</t>
  </si>
  <si>
    <t>8/6/2012 7:00</t>
  </si>
  <si>
    <t>8/6/2012 8:00</t>
  </si>
  <si>
    <t>8/6/2012 9:00</t>
  </si>
  <si>
    <t>8/6/2012 10:00</t>
  </si>
  <si>
    <t>8/6/2012 11:00</t>
  </si>
  <si>
    <t>8/6/2012 12:00</t>
  </si>
  <si>
    <t>8/6/2012 13:00</t>
  </si>
  <si>
    <t>8/6/2012 14:00</t>
  </si>
  <si>
    <t>8/6/2012 15:00</t>
  </si>
  <si>
    <t>8/6/2012 16:00</t>
  </si>
  <si>
    <t>8/6/2012 17:00</t>
  </si>
  <si>
    <t>8/6/2012 18:00</t>
  </si>
  <si>
    <t>8/6/2012 19:00</t>
  </si>
  <si>
    <t>8/6/2012 20:00</t>
  </si>
  <si>
    <t>8/6/2012 21:00</t>
  </si>
  <si>
    <t>8/6/2012 22:00</t>
  </si>
  <si>
    <t>8/6/2012 23:00</t>
  </si>
  <si>
    <t>8/7/2012 0:00</t>
  </si>
  <si>
    <t>8/7/2012 1:00</t>
  </si>
  <si>
    <t>8/7/2012 2:00</t>
  </si>
  <si>
    <t>8/7/2012 3:00</t>
  </si>
  <si>
    <t>8/7/2012 4:00</t>
  </si>
  <si>
    <t>8/7/2012 5:00</t>
  </si>
  <si>
    <t>8/7/2012 6:00</t>
  </si>
  <si>
    <t>8/7/2012 7:00</t>
  </si>
  <si>
    <t>8/7/2012 8:00</t>
  </si>
  <si>
    <t>8/7/2012 9:00</t>
  </si>
  <si>
    <t>8/7/2012 10:00</t>
  </si>
  <si>
    <t>8/7/2012 11:00</t>
  </si>
  <si>
    <t>8/7/2012 12:00</t>
  </si>
  <si>
    <t>8/7/2012 13:00</t>
  </si>
  <si>
    <t>8/7/2012 14:00</t>
  </si>
  <si>
    <t>8/7/2012 15:00</t>
  </si>
  <si>
    <t>8/7/2012 16:00</t>
  </si>
  <si>
    <t>8/7/2012 17:00</t>
  </si>
  <si>
    <t>8/7/2012 18:00</t>
  </si>
  <si>
    <t>8/7/2012 19:00</t>
  </si>
  <si>
    <t>8/7/2012 20:00</t>
  </si>
  <si>
    <t>8/7/2012 21:00</t>
  </si>
  <si>
    <t>8/7/2012 22:00</t>
  </si>
  <si>
    <t>8/7/2012 23:00</t>
  </si>
  <si>
    <t>8/8/2012 0:00</t>
  </si>
  <si>
    <t>8/8/2012 1:00</t>
  </si>
  <si>
    <t>8/8/2012 2:00</t>
  </si>
  <si>
    <t>8/8/2012 3:00</t>
  </si>
  <si>
    <t>8/8/2012 4:00</t>
  </si>
  <si>
    <t>8/8/2012 5:00</t>
  </si>
  <si>
    <t>8/8/2012 6:00</t>
  </si>
  <si>
    <t>8/8/2012 7:00</t>
  </si>
  <si>
    <t>8/8/2012 8:00</t>
  </si>
  <si>
    <t>8/8/2012 9:00</t>
  </si>
  <si>
    <t>8/8/2012 10:00</t>
  </si>
  <si>
    <t>8/8/2012 11:00</t>
  </si>
  <si>
    <t>8/8/2012 12:00</t>
  </si>
  <si>
    <t>8/8/2012 13:00</t>
  </si>
  <si>
    <t>8/8/2012 14:00</t>
  </si>
  <si>
    <t>8/8/2012 15:00</t>
  </si>
  <si>
    <t>8/8/2012 16:00</t>
  </si>
  <si>
    <t>8/8/2012 17:00</t>
  </si>
  <si>
    <t>8/8/2012 18:00</t>
  </si>
  <si>
    <t>8/8/2012 19:00</t>
  </si>
  <si>
    <t>8/8/2012 20:00</t>
  </si>
  <si>
    <t>8/8/2012 21:00</t>
  </si>
  <si>
    <t>8/8/2012 22:00</t>
  </si>
  <si>
    <t>8/8/2012 23:00</t>
  </si>
  <si>
    <t>8/9/2012 0:00</t>
  </si>
  <si>
    <t>8/9/2012 1:00</t>
  </si>
  <si>
    <t>8/9/2012 2:00</t>
  </si>
  <si>
    <t>8/9/2012 3:00</t>
  </si>
  <si>
    <t>8/9/2012 4:00</t>
  </si>
  <si>
    <t>8/9/2012 5:00</t>
  </si>
  <si>
    <t>8/9/2012 6:00</t>
  </si>
  <si>
    <t>8/9/2012 7:00</t>
  </si>
  <si>
    <t>8/9/2012 8:00</t>
  </si>
  <si>
    <t>8/9/2012 9:00</t>
  </si>
  <si>
    <t>8/9/2012 10:00</t>
  </si>
  <si>
    <t>8/9/2012 11:00</t>
  </si>
  <si>
    <t>8/9/2012 12:00</t>
  </si>
  <si>
    <t>8/9/2012 13:00</t>
  </si>
  <si>
    <t>8/9/2012 14:00</t>
  </si>
  <si>
    <t>8/9/2012 15:00</t>
  </si>
  <si>
    <t>8/9/2012 16:00</t>
  </si>
  <si>
    <t>8/9/2012 17:00</t>
  </si>
  <si>
    <t>8/9/2012 18:00</t>
  </si>
  <si>
    <t>8/9/2012 19:00</t>
  </si>
  <si>
    <t>8/9/2012 20:00</t>
  </si>
  <si>
    <t>8/9/2012 21:00</t>
  </si>
  <si>
    <t>8/9/2012 22:00</t>
  </si>
  <si>
    <t>8/9/2012 23:00</t>
  </si>
  <si>
    <t>8/10/2012 0:00</t>
  </si>
  <si>
    <t>8/10/2012 1:00</t>
  </si>
  <si>
    <t>8/10/2012 2:00</t>
  </si>
  <si>
    <t>8/10/2012 3:00</t>
  </si>
  <si>
    <t>8/10/2012 4:00</t>
  </si>
  <si>
    <t>8/10/2012 5:00</t>
  </si>
  <si>
    <t>8/10/2012 6:00</t>
  </si>
  <si>
    <t>8/10/2012 7:00</t>
  </si>
  <si>
    <t>8/10/2012 8:00</t>
  </si>
  <si>
    <t>8/10/2012 9:00</t>
  </si>
  <si>
    <t>8/10/2012 10:00</t>
  </si>
  <si>
    <t>8/10/2012 11:00</t>
  </si>
  <si>
    <t>8/10/2012 12:00</t>
  </si>
  <si>
    <t>8/10/2012 13:00</t>
  </si>
  <si>
    <t>8/10/2012 14:00</t>
  </si>
  <si>
    <t>8/10/2012 15:00</t>
  </si>
  <si>
    <t>8/10/2012 16:00</t>
  </si>
  <si>
    <t>8/10/2012 17:00</t>
  </si>
  <si>
    <t>8/10/2012 18:00</t>
  </si>
  <si>
    <t>8/10/2012 19:00</t>
  </si>
  <si>
    <t>8/10/2012 20:00</t>
  </si>
  <si>
    <t>8/10/2012 21:00</t>
  </si>
  <si>
    <t>8/10/2012 22:00</t>
  </si>
  <si>
    <t>8/10/2012 23:00</t>
  </si>
  <si>
    <t>8/11/2012 0:00</t>
  </si>
  <si>
    <t>8/11/2012 1:00</t>
  </si>
  <si>
    <t>8/11/2012 2:00</t>
  </si>
  <si>
    <t>8/11/2012 3:00</t>
  </si>
  <si>
    <t>8/11/2012 4:00</t>
  </si>
  <si>
    <t>8/11/2012 5:00</t>
  </si>
  <si>
    <t>8/11/2012 6:00</t>
  </si>
  <si>
    <t>8/11/2012 7:00</t>
  </si>
  <si>
    <t>8/11/2012 8:00</t>
  </si>
  <si>
    <t>8/11/2012 9:00</t>
  </si>
  <si>
    <t>8/11/2012 10:00</t>
  </si>
  <si>
    <t>8/11/2012 11:00</t>
  </si>
  <si>
    <t>8/11/2012 12:00</t>
  </si>
  <si>
    <t>8/11/2012 13:00</t>
  </si>
  <si>
    <t>8/11/2012 14:00</t>
  </si>
  <si>
    <t>8/11/2012 15:00</t>
  </si>
  <si>
    <t>8/11/2012 16:00</t>
  </si>
  <si>
    <t>8/11/2012 17:00</t>
  </si>
  <si>
    <t>8/11/2012 18:00</t>
  </si>
  <si>
    <t>8/11/2012 19:00</t>
  </si>
  <si>
    <t>8/11/2012 20:00</t>
  </si>
  <si>
    <t>8/11/2012 21:00</t>
  </si>
  <si>
    <t>8/11/2012 22:00</t>
  </si>
  <si>
    <t>8/11/2012 23:00</t>
  </si>
  <si>
    <t>8/12/2012 0:00</t>
  </si>
  <si>
    <t>8/12/2012 1:00</t>
  </si>
  <si>
    <t>8/12/2012 2:00</t>
  </si>
  <si>
    <t>8/12/2012 3:00</t>
  </si>
  <si>
    <t>8/12/2012 4:00</t>
  </si>
  <si>
    <t>8/12/2012 5:00</t>
  </si>
  <si>
    <t>8/12/2012 6:00</t>
  </si>
  <si>
    <t>8/12/2012 7:00</t>
  </si>
  <si>
    <t>8/12/2012 8:00</t>
  </si>
  <si>
    <t>8/12/2012 9:00</t>
  </si>
  <si>
    <t>8/12/2012 10:00</t>
  </si>
  <si>
    <t>8/12/2012 11:00</t>
  </si>
  <si>
    <t>8/12/2012 12:00</t>
  </si>
  <si>
    <t>8/12/2012 13:00</t>
  </si>
  <si>
    <t>8/12/2012 14:00</t>
  </si>
  <si>
    <t>8/12/2012 15:00</t>
  </si>
  <si>
    <t>8/12/2012 16:00</t>
  </si>
  <si>
    <t>8/12/2012 17:00</t>
  </si>
  <si>
    <t>8/12/2012 18:00</t>
  </si>
  <si>
    <t>8/12/2012 19:00</t>
  </si>
  <si>
    <t>8/12/2012 20:00</t>
  </si>
  <si>
    <t>8/12/2012 21:00</t>
  </si>
  <si>
    <t>8/12/2012 22:00</t>
  </si>
  <si>
    <t>8/12/2012 23:00</t>
  </si>
  <si>
    <t>8/13/2012 0:00</t>
  </si>
  <si>
    <t>8/13/2012 1:00</t>
  </si>
  <si>
    <t>8/13/2012 2:00</t>
  </si>
  <si>
    <t>8/13/2012 3:00</t>
  </si>
  <si>
    <t>8/13/2012 4:00</t>
  </si>
  <si>
    <t>8/13/2012 5:00</t>
  </si>
  <si>
    <t>8/13/2012 6:00</t>
  </si>
  <si>
    <t>8/13/2012 7:00</t>
  </si>
  <si>
    <t>8/13/2012 8:00</t>
  </si>
  <si>
    <t>8/13/2012 9:00</t>
  </si>
  <si>
    <t>8/13/2012 10:00</t>
  </si>
  <si>
    <t>8/13/2012 11:00</t>
  </si>
  <si>
    <t>8/13/2012 12:00</t>
  </si>
  <si>
    <t>8/13/2012 13:00</t>
  </si>
  <si>
    <t>8/13/2012 14:00</t>
  </si>
  <si>
    <t>8/13/2012 15:00</t>
  </si>
  <si>
    <t>8/13/2012 16:00</t>
  </si>
  <si>
    <t>8/13/2012 17:00</t>
  </si>
  <si>
    <t>8/13/2012 18:00</t>
  </si>
  <si>
    <t>8/13/2012 19:00</t>
  </si>
  <si>
    <t>8/13/2012 20:00</t>
  </si>
  <si>
    <t>8/13/2012 21:00</t>
  </si>
  <si>
    <t>8/13/2012 22:00</t>
  </si>
  <si>
    <t>8/13/2012 23:00</t>
  </si>
  <si>
    <t>8/14/2012 0:00</t>
  </si>
  <si>
    <t>8/14/2012 1:00</t>
  </si>
  <si>
    <t>8/14/2012 2:00</t>
  </si>
  <si>
    <t>8/14/2012 3:00</t>
  </si>
  <si>
    <t>8/14/2012 4:00</t>
  </si>
  <si>
    <t>8/14/2012 5:00</t>
  </si>
  <si>
    <t>8/14/2012 6:00</t>
  </si>
  <si>
    <t>8/14/2012 7:00</t>
  </si>
  <si>
    <t>8/14/2012 8:00</t>
  </si>
  <si>
    <t>8/14/2012 9:00</t>
  </si>
  <si>
    <t>8/14/2012 10:00</t>
  </si>
  <si>
    <t>8/14/2012 11:00</t>
  </si>
  <si>
    <t>8/14/2012 12:00</t>
  </si>
  <si>
    <t>8/14/2012 13:00</t>
  </si>
  <si>
    <t>8/14/2012 14:00</t>
  </si>
  <si>
    <t>8/14/2012 15:00</t>
  </si>
  <si>
    <t>8/14/2012 16:00</t>
  </si>
  <si>
    <t>8/14/2012 17:00</t>
  </si>
  <si>
    <t>8/14/2012 18:00</t>
  </si>
  <si>
    <t>8/14/2012 19:00</t>
  </si>
  <si>
    <t>8/14/2012 20:00</t>
  </si>
  <si>
    <t>8/14/2012 21:00</t>
  </si>
  <si>
    <t>8/14/2012 22:00</t>
  </si>
  <si>
    <t>8/14/2012 23:00</t>
  </si>
  <si>
    <t>8/15/2012 0:00</t>
  </si>
  <si>
    <t>8/15/2012 1:00</t>
  </si>
  <si>
    <t>8/15/2012 2:00</t>
  </si>
  <si>
    <t>8/15/2012 3:00</t>
  </si>
  <si>
    <t>8/15/2012 4:00</t>
  </si>
  <si>
    <t>8/15/2012 5:00</t>
  </si>
  <si>
    <t>8/15/2012 6:00</t>
  </si>
  <si>
    <t>8/15/2012 7:00</t>
  </si>
  <si>
    <t>8/15/2012 8:00</t>
  </si>
  <si>
    <t>8/15/2012 9:00</t>
  </si>
  <si>
    <t>8/15/2012 10:00</t>
  </si>
  <si>
    <t>8/15/2012 11:00</t>
  </si>
  <si>
    <t>8/15/2012 12:00</t>
  </si>
  <si>
    <t>8/15/2012 13:00</t>
  </si>
  <si>
    <t>8/15/2012 14:00</t>
  </si>
  <si>
    <t>8/15/2012 15:00</t>
  </si>
  <si>
    <t>8/15/2012 16:00</t>
  </si>
  <si>
    <t>8/15/2012 17:00</t>
  </si>
  <si>
    <t>8/15/2012 18:00</t>
  </si>
  <si>
    <t>8/15/2012 19:00</t>
  </si>
  <si>
    <t>8/15/2012 20:00</t>
  </si>
  <si>
    <t>8/15/2012 21:00</t>
  </si>
  <si>
    <t>8/15/2012 22:00</t>
  </si>
  <si>
    <t>8/15/2012 23:00</t>
  </si>
  <si>
    <t>8/16/2012 0:00</t>
  </si>
  <si>
    <t>8/16/2012 1:00</t>
  </si>
  <si>
    <t>8/16/2012 2:00</t>
  </si>
  <si>
    <t>8/16/2012 3:00</t>
  </si>
  <si>
    <t>8/16/2012 4:00</t>
  </si>
  <si>
    <t>8/16/2012 5:00</t>
  </si>
  <si>
    <t>8/16/2012 6:00</t>
  </si>
  <si>
    <t>8/16/2012 7:00</t>
  </si>
  <si>
    <t>8/16/2012 8:00</t>
  </si>
  <si>
    <t>8/16/2012 9:00</t>
  </si>
  <si>
    <t>8/16/2012 10:00</t>
  </si>
  <si>
    <t>8/16/2012 11:00</t>
  </si>
  <si>
    <t>8/16/2012 12:00</t>
  </si>
  <si>
    <t>8/16/2012 13:00</t>
  </si>
  <si>
    <t>8/16/2012 14:00</t>
  </si>
  <si>
    <t>8/16/2012 15:00</t>
  </si>
  <si>
    <t>8/16/2012 16:00</t>
  </si>
  <si>
    <t>8/16/2012 17:00</t>
  </si>
  <si>
    <t>8/16/2012 18:00</t>
  </si>
  <si>
    <t>8/16/2012 19:00</t>
  </si>
  <si>
    <t>8/16/2012 20:00</t>
  </si>
  <si>
    <t>8/16/2012 21:00</t>
  </si>
  <si>
    <t>8/16/2012 22:00</t>
  </si>
  <si>
    <t>8/16/2012 23:00</t>
  </si>
  <si>
    <t>8/17/2012 0:00</t>
  </si>
  <si>
    <t>8/17/2012 1:00</t>
  </si>
  <si>
    <t>8/17/2012 2:00</t>
  </si>
  <si>
    <t>8/17/2012 3:00</t>
  </si>
  <si>
    <t>8/17/2012 4:00</t>
  </si>
  <si>
    <t>8/17/2012 5:00</t>
  </si>
  <si>
    <t>8/17/2012 6:00</t>
  </si>
  <si>
    <t>8/17/2012 7:00</t>
  </si>
  <si>
    <t>8/17/2012 8:00</t>
  </si>
  <si>
    <t>8/17/2012 9:00</t>
  </si>
  <si>
    <t>8/17/2012 10:00</t>
  </si>
  <si>
    <t>8/17/2012 11:00</t>
  </si>
  <si>
    <t>8/17/2012 12:00</t>
  </si>
  <si>
    <t>8/17/2012 13:00</t>
  </si>
  <si>
    <t>8/17/2012 14:00</t>
  </si>
  <si>
    <t>8/17/2012 15:00</t>
  </si>
  <si>
    <t>8/17/2012 16:00</t>
  </si>
  <si>
    <t>8/17/2012 17:00</t>
  </si>
  <si>
    <t>8/17/2012 18:00</t>
  </si>
  <si>
    <t>8/17/2012 19:00</t>
  </si>
  <si>
    <t>8/17/2012 20:00</t>
  </si>
  <si>
    <t>8/17/2012 21:00</t>
  </si>
  <si>
    <t>8/17/2012 22:00</t>
  </si>
  <si>
    <t>8/17/2012 23:00</t>
  </si>
  <si>
    <t>8/18/2012 0:00</t>
  </si>
  <si>
    <t>8/18/2012 1:00</t>
  </si>
  <si>
    <t>8/18/2012 2:00</t>
  </si>
  <si>
    <t>8/18/2012 3:00</t>
  </si>
  <si>
    <t>8/18/2012 4:00</t>
  </si>
  <si>
    <t>8/18/2012 5:00</t>
  </si>
  <si>
    <t>8/18/2012 6:00</t>
  </si>
  <si>
    <t>8/18/2012 7:00</t>
  </si>
  <si>
    <t>8/18/2012 8:00</t>
  </si>
  <si>
    <t>8/18/2012 9:00</t>
  </si>
  <si>
    <t>8/18/2012 10:00</t>
  </si>
  <si>
    <t>8/18/2012 11:00</t>
  </si>
  <si>
    <t>8/18/2012 12:00</t>
  </si>
  <si>
    <t>8/18/2012 13:00</t>
  </si>
  <si>
    <t>8/18/2012 14:00</t>
  </si>
  <si>
    <t>8/18/2012 15:00</t>
  </si>
  <si>
    <t>8/18/2012 16:00</t>
  </si>
  <si>
    <t>8/18/2012 17:00</t>
  </si>
  <si>
    <t>8/18/2012 18:00</t>
  </si>
  <si>
    <t>8/18/2012 19:00</t>
  </si>
  <si>
    <t>8/18/2012 20:00</t>
  </si>
  <si>
    <t>8/18/2012 21:00</t>
  </si>
  <si>
    <t>8/18/2012 22:00</t>
  </si>
  <si>
    <t>8/18/2012 23:00</t>
  </si>
  <si>
    <t>8/19/2012 0:00</t>
  </si>
  <si>
    <t>8/19/2012 1:00</t>
  </si>
  <si>
    <t>8/19/2012 2:00</t>
  </si>
  <si>
    <t>8/19/2012 3:00</t>
  </si>
  <si>
    <t>8/19/2012 4:00</t>
  </si>
  <si>
    <t>8/19/2012 5:00</t>
  </si>
  <si>
    <t>8/19/2012 6:00</t>
  </si>
  <si>
    <t>8/19/2012 7:00</t>
  </si>
  <si>
    <t>8/19/2012 8:00</t>
  </si>
  <si>
    <t>8/19/2012 9:00</t>
  </si>
  <si>
    <t>8/19/2012 10:00</t>
  </si>
  <si>
    <t>8/19/2012 11:00</t>
  </si>
  <si>
    <t>8/19/2012 12:00</t>
  </si>
  <si>
    <t>8/19/2012 13:00</t>
  </si>
  <si>
    <t>8/19/2012 14:00</t>
  </si>
  <si>
    <t>8/19/2012 15:00</t>
  </si>
  <si>
    <t>8/19/2012 16:00</t>
  </si>
  <si>
    <t>8/19/2012 17:00</t>
  </si>
  <si>
    <t>8/19/2012 18:00</t>
  </si>
  <si>
    <t>8/19/2012 19:00</t>
  </si>
  <si>
    <t>8/19/2012 20:00</t>
  </si>
  <si>
    <t>8/19/2012 21:00</t>
  </si>
  <si>
    <t>8/19/2012 22:00</t>
  </si>
  <si>
    <t>8/19/2012 23:00</t>
  </si>
  <si>
    <t>8/20/2012 0:00</t>
  </si>
  <si>
    <t>8/20/2012 1:00</t>
  </si>
  <si>
    <t>8/20/2012 2:00</t>
  </si>
  <si>
    <t>8/20/2012 3:00</t>
  </si>
  <si>
    <t>8/20/2012 4:00</t>
  </si>
  <si>
    <t>8/20/2012 5:00</t>
  </si>
  <si>
    <t>8/20/2012 6:00</t>
  </si>
  <si>
    <t>8/20/2012 7:00</t>
  </si>
  <si>
    <t>8/20/2012 8:00</t>
  </si>
  <si>
    <t>8/20/2012 9:00</t>
  </si>
  <si>
    <t>8/20/2012 10:00</t>
  </si>
  <si>
    <t>8/20/2012 11:00</t>
  </si>
  <si>
    <t>8/20/2012 12:00</t>
  </si>
  <si>
    <t>8/20/2012 13:00</t>
  </si>
  <si>
    <t>8/20/2012 14:00</t>
  </si>
  <si>
    <t>8/20/2012 15:00</t>
  </si>
  <si>
    <t>8/20/2012 16:00</t>
  </si>
  <si>
    <t>8/20/2012 17:00</t>
  </si>
  <si>
    <t>8/20/2012 18:00</t>
  </si>
  <si>
    <t>8/20/2012 19:00</t>
  </si>
  <si>
    <t>8/20/2012 20:00</t>
  </si>
  <si>
    <t>8/20/2012 21:00</t>
  </si>
  <si>
    <t>8/20/2012 22:00</t>
  </si>
  <si>
    <t>8/20/2012 23:00</t>
  </si>
  <si>
    <t>8/21/2012 0:00</t>
  </si>
  <si>
    <t>8/21/2012 1:00</t>
  </si>
  <si>
    <t>8/21/2012 2:00</t>
  </si>
  <si>
    <t>8/21/2012 3:00</t>
  </si>
  <si>
    <t>8/21/2012 4:00</t>
  </si>
  <si>
    <t>8/21/2012 5:00</t>
  </si>
  <si>
    <t>8/21/2012 6:00</t>
  </si>
  <si>
    <t>8/21/2012 7:00</t>
  </si>
  <si>
    <t>8/21/2012 8:00</t>
  </si>
  <si>
    <t>8/21/2012 9:00</t>
  </si>
  <si>
    <t>8/21/2012 10:00</t>
  </si>
  <si>
    <t>8/21/2012 11:00</t>
  </si>
  <si>
    <t>8/21/2012 12:00</t>
  </si>
  <si>
    <t>8/21/2012 13:00</t>
  </si>
  <si>
    <t>8/21/2012 14:00</t>
  </si>
  <si>
    <t>8/21/2012 15:00</t>
  </si>
  <si>
    <t>8/21/2012 16:00</t>
  </si>
  <si>
    <t>8/21/2012 17:00</t>
  </si>
  <si>
    <t>8/21/2012 18:00</t>
  </si>
  <si>
    <t>8/21/2012 19:00</t>
  </si>
  <si>
    <t>8/21/2012 20:00</t>
  </si>
  <si>
    <t>8/21/2012 21:00</t>
  </si>
  <si>
    <t>8/21/2012 22:00</t>
  </si>
  <si>
    <t>8/21/2012 23:00</t>
  </si>
  <si>
    <t>8/22/2012 0:00</t>
  </si>
  <si>
    <t>8/22/2012 1:00</t>
  </si>
  <si>
    <t>8/22/2012 2:00</t>
  </si>
  <si>
    <t>8/22/2012 3:00</t>
  </si>
  <si>
    <t>8/22/2012 4:00</t>
  </si>
  <si>
    <t>8/22/2012 5:00</t>
  </si>
  <si>
    <t>8/22/2012 6:00</t>
  </si>
  <si>
    <t>8/22/2012 7:00</t>
  </si>
  <si>
    <t>8/22/2012 8:00</t>
  </si>
  <si>
    <t>8/22/2012 9:00</t>
  </si>
  <si>
    <t>8/22/2012 10:00</t>
  </si>
  <si>
    <t>8/22/2012 11:00</t>
  </si>
  <si>
    <t>8/22/2012 12:00</t>
  </si>
  <si>
    <t>8/22/2012 13:00</t>
  </si>
  <si>
    <t>8/22/2012 14:00</t>
  </si>
  <si>
    <t>8/22/2012 15:00</t>
  </si>
  <si>
    <t>8/22/2012 16:00</t>
  </si>
  <si>
    <t>8/22/2012 17:00</t>
  </si>
  <si>
    <t>8/22/2012 18:00</t>
  </si>
  <si>
    <t>8/22/2012 19:00</t>
  </si>
  <si>
    <t>8/22/2012 20:00</t>
  </si>
  <si>
    <t>8/22/2012 21:00</t>
  </si>
  <si>
    <t>8/22/2012 22:00</t>
  </si>
  <si>
    <t>8/22/2012 23:00</t>
  </si>
  <si>
    <t>8/23/2012 0:00</t>
  </si>
  <si>
    <t>8/23/2012 1:00</t>
  </si>
  <si>
    <t>8/23/2012 2:00</t>
  </si>
  <si>
    <t>8/23/2012 3:00</t>
  </si>
  <si>
    <t>8/23/2012 4:00</t>
  </si>
  <si>
    <t>8/23/2012 5:00</t>
  </si>
  <si>
    <t>8/23/2012 6:00</t>
  </si>
  <si>
    <t>8/23/2012 7:00</t>
  </si>
  <si>
    <t>8/23/2012 8:00</t>
  </si>
  <si>
    <t>8/23/2012 9:00</t>
  </si>
  <si>
    <t>8/23/2012 10:00</t>
  </si>
  <si>
    <t>8/23/2012 11:00</t>
  </si>
  <si>
    <t>8/23/2012 12:00</t>
  </si>
  <si>
    <t>8/23/2012 13:00</t>
  </si>
  <si>
    <t>8/23/2012 14:00</t>
  </si>
  <si>
    <t>8/23/2012 15:00</t>
  </si>
  <si>
    <t>8/23/2012 16:00</t>
  </si>
  <si>
    <t>8/23/2012 17:00</t>
  </si>
  <si>
    <t>8/23/2012 18:00</t>
  </si>
  <si>
    <t>8/23/2012 19:00</t>
  </si>
  <si>
    <t>8/23/2012 20:00</t>
  </si>
  <si>
    <t>8/23/2012 21:00</t>
  </si>
  <si>
    <t>8/23/2012 22:00</t>
  </si>
  <si>
    <t>8/23/2012 23:00</t>
  </si>
  <si>
    <t>8/24/2012 0:00</t>
  </si>
  <si>
    <t>8/24/2012 1:00</t>
  </si>
  <si>
    <t>8/24/2012 2:00</t>
  </si>
  <si>
    <t>8/24/2012 3:00</t>
  </si>
  <si>
    <t>8/24/2012 4:00</t>
  </si>
  <si>
    <t>8/24/2012 5:00</t>
  </si>
  <si>
    <t>8/24/2012 6:00</t>
  </si>
  <si>
    <t>8/24/2012 7:00</t>
  </si>
  <si>
    <t>8/24/2012 8:00</t>
  </si>
  <si>
    <t>8/24/2012 9:00</t>
  </si>
  <si>
    <t>8/24/2012 10:00</t>
  </si>
  <si>
    <t>8/24/2012 11:00</t>
  </si>
  <si>
    <t>8/24/2012 12:00</t>
  </si>
  <si>
    <t>8/24/2012 13:00</t>
  </si>
  <si>
    <t>8/24/2012 14:00</t>
  </si>
  <si>
    <t>8/24/2012 15:00</t>
  </si>
  <si>
    <t>8/24/2012 16:00</t>
  </si>
  <si>
    <t>8/24/2012 17:00</t>
  </si>
  <si>
    <t>8/24/2012 18:00</t>
  </si>
  <si>
    <t>8/24/2012 19:00</t>
  </si>
  <si>
    <t>8/24/2012 20:00</t>
  </si>
  <si>
    <t>8/24/2012 21:00</t>
  </si>
  <si>
    <t>8/24/2012 22:00</t>
  </si>
  <si>
    <t>8/24/2012 23:00</t>
  </si>
  <si>
    <t>8/25/2012 0:00</t>
  </si>
  <si>
    <t>8/25/2012 1:00</t>
  </si>
  <si>
    <t>8/25/2012 2:00</t>
  </si>
  <si>
    <t>8/25/2012 3:00</t>
  </si>
  <si>
    <t>8/25/2012 4:00</t>
  </si>
  <si>
    <t>8/25/2012 5:00</t>
  </si>
  <si>
    <t>8/25/2012 6:00</t>
  </si>
  <si>
    <t>8/25/2012 7:00</t>
  </si>
  <si>
    <t>8/25/2012 8:00</t>
  </si>
  <si>
    <t>8/25/2012 9:00</t>
  </si>
  <si>
    <t>8/25/2012 10:00</t>
  </si>
  <si>
    <t>8/25/2012 11:00</t>
  </si>
  <si>
    <t>8/25/2012 12:00</t>
  </si>
  <si>
    <t>8/25/2012 13:00</t>
  </si>
  <si>
    <t>8/25/2012 14:00</t>
  </si>
  <si>
    <t>8/25/2012 15:00</t>
  </si>
  <si>
    <t>8/25/2012 16:00</t>
  </si>
  <si>
    <t>8/25/2012 17:00</t>
  </si>
  <si>
    <t>8/25/2012 18:00</t>
  </si>
  <si>
    <t>8/25/2012 19:00</t>
  </si>
  <si>
    <t>8/25/2012 20:00</t>
  </si>
  <si>
    <t>8/25/2012 21:00</t>
  </si>
  <si>
    <t>8/25/2012 22:00</t>
  </si>
  <si>
    <t>8/25/2012 23:00</t>
  </si>
  <si>
    <t>8/26/2012 0:00</t>
  </si>
  <si>
    <t>8/26/2012 1:00</t>
  </si>
  <si>
    <t>8/26/2012 2:00</t>
  </si>
  <si>
    <t>8/26/2012 3:00</t>
  </si>
  <si>
    <t>8/26/2012 4:00</t>
  </si>
  <si>
    <t>8/26/2012 5:00</t>
  </si>
  <si>
    <t>8/26/2012 6:00</t>
  </si>
  <si>
    <t>8/26/2012 7:00</t>
  </si>
  <si>
    <t>8/26/2012 8:00</t>
  </si>
  <si>
    <t>8/26/2012 9:00</t>
  </si>
  <si>
    <t>8/26/2012 10:00</t>
  </si>
  <si>
    <t>8/26/2012 11:00</t>
  </si>
  <si>
    <t>8/26/2012 12:00</t>
  </si>
  <si>
    <t>8/26/2012 13:00</t>
  </si>
  <si>
    <t>8/26/2012 14:00</t>
  </si>
  <si>
    <t>8/26/2012 15:00</t>
  </si>
  <si>
    <t>8/26/2012 16:00</t>
  </si>
  <si>
    <t>8/26/2012 17:00</t>
  </si>
  <si>
    <t>8/26/2012 18:00</t>
  </si>
  <si>
    <t>8/26/2012 19:00</t>
  </si>
  <si>
    <t>8/26/2012 20:00</t>
  </si>
  <si>
    <t>8/26/2012 21:00</t>
  </si>
  <si>
    <t>8/26/2012 22:00</t>
  </si>
  <si>
    <t>8/26/2012 23:00</t>
  </si>
  <si>
    <t>8/27/2012 0:00</t>
  </si>
  <si>
    <t>8/27/2012 1:00</t>
  </si>
  <si>
    <t>8/27/2012 2:00</t>
  </si>
  <si>
    <t>8/27/2012 3:00</t>
  </si>
  <si>
    <t>8/27/2012 4:00</t>
  </si>
  <si>
    <t>8/27/2012 5:00</t>
  </si>
  <si>
    <t>8/27/2012 6:00</t>
  </si>
  <si>
    <t>8/27/2012 7:00</t>
  </si>
  <si>
    <t>8/27/2012 8:00</t>
  </si>
  <si>
    <t>8/27/2012 9:00</t>
  </si>
  <si>
    <t>8/27/2012 10:00</t>
  </si>
  <si>
    <t>8/27/2012 11:00</t>
  </si>
  <si>
    <t>8/27/2012 12:00</t>
  </si>
  <si>
    <t>8/27/2012 13:00</t>
  </si>
  <si>
    <t>8/27/2012 14:00</t>
  </si>
  <si>
    <t>8/27/2012 15:00</t>
  </si>
  <si>
    <t>8/27/2012 16:00</t>
  </si>
  <si>
    <t>8/27/2012 17:00</t>
  </si>
  <si>
    <t>8/27/2012 18:00</t>
  </si>
  <si>
    <t>8/27/2012 19:00</t>
  </si>
  <si>
    <t>8/27/2012 20:00</t>
  </si>
  <si>
    <t>8/27/2012 21:00</t>
  </si>
  <si>
    <t>8/27/2012 22:00</t>
  </si>
  <si>
    <t>8/27/2012 23:00</t>
  </si>
  <si>
    <t>8/28/2012 0:00</t>
  </si>
  <si>
    <t>8/28/2012 1:00</t>
  </si>
  <si>
    <t>8/28/2012 2:00</t>
  </si>
  <si>
    <t>8/28/2012 3:00</t>
  </si>
  <si>
    <t>8/28/2012 4:00</t>
  </si>
  <si>
    <t>8/28/2012 5:00</t>
  </si>
  <si>
    <t>8/28/2012 6:00</t>
  </si>
  <si>
    <t>8/28/2012 7:00</t>
  </si>
  <si>
    <t>8/28/2012 8:00</t>
  </si>
  <si>
    <t>8/28/2012 9:00</t>
  </si>
  <si>
    <t>8/28/2012 10:00</t>
  </si>
  <si>
    <t>8/28/2012 11:00</t>
  </si>
  <si>
    <t>8/28/2012 12:00</t>
  </si>
  <si>
    <t>8/28/2012 13:00</t>
  </si>
  <si>
    <t>8/28/2012 14:00</t>
  </si>
  <si>
    <t>8/28/2012 15:00</t>
  </si>
  <si>
    <t>8/28/2012 16:00</t>
  </si>
  <si>
    <t>8/28/2012 17:00</t>
  </si>
  <si>
    <t>8/28/2012 18:00</t>
  </si>
  <si>
    <t>8/28/2012 19:00</t>
  </si>
  <si>
    <t>8/28/2012 20:00</t>
  </si>
  <si>
    <t>8/28/2012 21:00</t>
  </si>
  <si>
    <t>8/28/2012 22:00</t>
  </si>
  <si>
    <t>8/28/2012 23:00</t>
  </si>
  <si>
    <t>8/29/2012 0:00</t>
  </si>
  <si>
    <t>8/29/2012 1:00</t>
  </si>
  <si>
    <t>8/29/2012 2:00</t>
  </si>
  <si>
    <t>8/29/2012 3:00</t>
  </si>
  <si>
    <t>8/29/2012 4:00</t>
  </si>
  <si>
    <t>8/29/2012 5:00</t>
  </si>
  <si>
    <t>8/29/2012 6:00</t>
  </si>
  <si>
    <t>8/29/2012 7:00</t>
  </si>
  <si>
    <t>8/29/2012 8:00</t>
  </si>
  <si>
    <t>8/29/2012 9:00</t>
  </si>
  <si>
    <t>8/29/2012 10:00</t>
  </si>
  <si>
    <t>8/29/2012 11:00</t>
  </si>
  <si>
    <t>8/29/2012 12:00</t>
  </si>
  <si>
    <t>8/29/2012 13:00</t>
  </si>
  <si>
    <t>8/29/2012 14:00</t>
  </si>
  <si>
    <t>8/29/2012 15:00</t>
  </si>
  <si>
    <t>8/29/2012 16:00</t>
  </si>
  <si>
    <t>8/29/2012 17:00</t>
  </si>
  <si>
    <t>8/29/2012 18:00</t>
  </si>
  <si>
    <t>8/29/2012 19:00</t>
  </si>
  <si>
    <t>8/29/2012 20:00</t>
  </si>
  <si>
    <t>8/29/2012 21:00</t>
  </si>
  <si>
    <t>8/29/2012 22:00</t>
  </si>
  <si>
    <t>8/29/2012 23:00</t>
  </si>
  <si>
    <t>8/30/2012 0:00</t>
  </si>
  <si>
    <t>8/30/2012 1:00</t>
  </si>
  <si>
    <t>8/30/2012 2:00</t>
  </si>
  <si>
    <t>8/30/2012 3:00</t>
  </si>
  <si>
    <t>8/30/2012 4:00</t>
  </si>
  <si>
    <t>8/30/2012 5:00</t>
  </si>
  <si>
    <t>8/30/2012 6:00</t>
  </si>
  <si>
    <t>8/30/2012 7:00</t>
  </si>
  <si>
    <t>8/30/2012 8:00</t>
  </si>
  <si>
    <t>8/30/2012 9:00</t>
  </si>
  <si>
    <t>8/30/2012 10:00</t>
  </si>
  <si>
    <t>8/30/2012 11:00</t>
  </si>
  <si>
    <t>8/30/2012 12:00</t>
  </si>
  <si>
    <t>8/30/2012 13:00</t>
  </si>
  <si>
    <t>8/30/2012 14:00</t>
  </si>
  <si>
    <t>8/30/2012 15:00</t>
  </si>
  <si>
    <t>8/30/2012 16:00</t>
  </si>
  <si>
    <t>8/30/2012 17:00</t>
  </si>
  <si>
    <t>8/30/2012 18:00</t>
  </si>
  <si>
    <t>8/30/2012 19:00</t>
  </si>
  <si>
    <t>8/30/2012 20:00</t>
  </si>
  <si>
    <t>8/30/2012 21:00</t>
  </si>
  <si>
    <t>8/30/2012 22:00</t>
  </si>
  <si>
    <t>8/30/2012 23:00</t>
  </si>
  <si>
    <t>8/31/2012 0:00</t>
  </si>
  <si>
    <t>8/31/2012 1:00</t>
  </si>
  <si>
    <t>8/31/2012 2:00</t>
  </si>
  <si>
    <t>8/31/2012 3:00</t>
  </si>
  <si>
    <t>8/31/2012 4:00</t>
  </si>
  <si>
    <t>8/31/2012 5:00</t>
  </si>
  <si>
    <t>8/31/2012 6:00</t>
  </si>
  <si>
    <t>8/31/2012 7:00</t>
  </si>
  <si>
    <t>8/31/2012 8:00</t>
  </si>
  <si>
    <t>8/31/2012 9:00</t>
  </si>
  <si>
    <t>8/31/2012 10:00</t>
  </si>
  <si>
    <t>8/31/2012 11:00</t>
  </si>
  <si>
    <t>8/31/2012 12:00</t>
  </si>
  <si>
    <t>8/31/2012 13:00</t>
  </si>
  <si>
    <t>8/31/2012 14:00</t>
  </si>
  <si>
    <t>8/31/2012 15:00</t>
  </si>
  <si>
    <t>8/31/2012 16:00</t>
  </si>
  <si>
    <t>8/31/2012 17:00</t>
  </si>
  <si>
    <t>8/31/2012 18:00</t>
  </si>
  <si>
    <t>8/31/2012 19:00</t>
  </si>
  <si>
    <t>8/31/2012 20:00</t>
  </si>
  <si>
    <t>8/31/2012 21:00</t>
  </si>
  <si>
    <t>8/31/2012 22:00</t>
  </si>
  <si>
    <t>8/31/2012 23:00</t>
  </si>
  <si>
    <t>9/1/2012 0:00</t>
  </si>
  <si>
    <t>9/1/2012 1:00</t>
  </si>
  <si>
    <t>9/1/2012 2:00</t>
  </si>
  <si>
    <t>9/1/2012 3:00</t>
  </si>
  <si>
    <t>9/1/2012 4:00</t>
  </si>
  <si>
    <t>9/1/2012 5:00</t>
  </si>
  <si>
    <t>9/1/2012 6:00</t>
  </si>
  <si>
    <t>9/1/2012 7:00</t>
  </si>
  <si>
    <t>9/1/2012 8:00</t>
  </si>
  <si>
    <t>9/1/2012 9:00</t>
  </si>
  <si>
    <t>9/1/2012 10:00</t>
  </si>
  <si>
    <t>9/1/2012 11:00</t>
  </si>
  <si>
    <t>9/1/2012 12:00</t>
  </si>
  <si>
    <t>9/1/2012 13:00</t>
  </si>
  <si>
    <t>9/1/2012 14:00</t>
  </si>
  <si>
    <t>9/1/2012 15:00</t>
  </si>
  <si>
    <t>9/1/2012 16:00</t>
  </si>
  <si>
    <t>9/1/2012 17:00</t>
  </si>
  <si>
    <t>9/1/2012 18:00</t>
  </si>
  <si>
    <t>9/1/2012 19:00</t>
  </si>
  <si>
    <t>9/1/2012 20:00</t>
  </si>
  <si>
    <t>9/1/2012 21:00</t>
  </si>
  <si>
    <t>9/1/2012 22:00</t>
  </si>
  <si>
    <t>9/1/2012 23:00</t>
  </si>
  <si>
    <t>9/2/2012 0:00</t>
  </si>
  <si>
    <t>9/2/2012 1:00</t>
  </si>
  <si>
    <t>9/2/2012 2:00</t>
  </si>
  <si>
    <t>9/2/2012 3:00</t>
  </si>
  <si>
    <t>9/2/2012 4:00</t>
  </si>
  <si>
    <t>9/2/2012 5:00</t>
  </si>
  <si>
    <t>9/2/2012 6:00</t>
  </si>
  <si>
    <t>9/2/2012 7:00</t>
  </si>
  <si>
    <t>9/2/2012 8:00</t>
  </si>
  <si>
    <t>9/2/2012 9:00</t>
  </si>
  <si>
    <t>9/2/2012 10:00</t>
  </si>
  <si>
    <t>9/2/2012 11:00</t>
  </si>
  <si>
    <t>9/2/2012 12:00</t>
  </si>
  <si>
    <t>9/2/2012 13:00</t>
  </si>
  <si>
    <t>9/2/2012 14:00</t>
  </si>
  <si>
    <t>9/2/2012 15:00</t>
  </si>
  <si>
    <t>9/2/2012 16:00</t>
  </si>
  <si>
    <t>9/2/2012 17:00</t>
  </si>
  <si>
    <t>9/2/2012 18:00</t>
  </si>
  <si>
    <t>9/2/2012 19:00</t>
  </si>
  <si>
    <t>9/2/2012 20:00</t>
  </si>
  <si>
    <t>9/2/2012 21:00</t>
  </si>
  <si>
    <t>9/2/2012 22:00</t>
  </si>
  <si>
    <t>9/2/2012 23:00</t>
  </si>
  <si>
    <t>9/3/2012 0:00</t>
  </si>
  <si>
    <t>9/3/2012 1:00</t>
  </si>
  <si>
    <t>9/3/2012 2:00</t>
  </si>
  <si>
    <t>9/3/2012 3:00</t>
  </si>
  <si>
    <t>9/3/2012 4:00</t>
  </si>
  <si>
    <t>9/3/2012 5:00</t>
  </si>
  <si>
    <t>9/3/2012 6:00</t>
  </si>
  <si>
    <t>9/3/2012 7:00</t>
  </si>
  <si>
    <t>9/3/2012 8:00</t>
  </si>
  <si>
    <t>9/3/2012 9:00</t>
  </si>
  <si>
    <t>9/3/2012 10:00</t>
  </si>
  <si>
    <t>9/3/2012 11:00</t>
  </si>
  <si>
    <t>9/3/2012 12:00</t>
  </si>
  <si>
    <t>9/3/2012 13:00</t>
  </si>
  <si>
    <t>9/3/2012 14:00</t>
  </si>
  <si>
    <t>9/3/2012 15:00</t>
  </si>
  <si>
    <t>9/3/2012 16:00</t>
  </si>
  <si>
    <t>9/3/2012 17:00</t>
  </si>
  <si>
    <t>9/3/2012 18:00</t>
  </si>
  <si>
    <t>9/3/2012 19:00</t>
  </si>
  <si>
    <t>9/3/2012 20:00</t>
  </si>
  <si>
    <t>9/3/2012 21:00</t>
  </si>
  <si>
    <t>9/3/2012 22:00</t>
  </si>
  <si>
    <t>9/3/2012 23:00</t>
  </si>
  <si>
    <t>9/4/2012 0:00</t>
  </si>
  <si>
    <t>9/4/2012 1:00</t>
  </si>
  <si>
    <t>9/4/2012 2:00</t>
  </si>
  <si>
    <t>9/4/2012 3:00</t>
  </si>
  <si>
    <t>9/4/2012 4:00</t>
  </si>
  <si>
    <t>9/4/2012 5:00</t>
  </si>
  <si>
    <t>9/4/2012 6:00</t>
  </si>
  <si>
    <t>9/4/2012 7:00</t>
  </si>
  <si>
    <t>9/4/2012 8:00</t>
  </si>
  <si>
    <t>9/4/2012 9:00</t>
  </si>
  <si>
    <t>9/4/2012 10:00</t>
  </si>
  <si>
    <t>9/4/2012 11:00</t>
  </si>
  <si>
    <t>9/4/2012 12:00</t>
  </si>
  <si>
    <t>9/4/2012 13:00</t>
  </si>
  <si>
    <t>9/4/2012 14:00</t>
  </si>
  <si>
    <t>9/4/2012 15:00</t>
  </si>
  <si>
    <t>9/4/2012 16:00</t>
  </si>
  <si>
    <t>9/4/2012 17:00</t>
  </si>
  <si>
    <t>9/4/2012 18:00</t>
  </si>
  <si>
    <t>9/4/2012 19:00</t>
  </si>
  <si>
    <t>9/4/2012 20:00</t>
  </si>
  <si>
    <t>9/4/2012 21:00</t>
  </si>
  <si>
    <t>9/4/2012 22:00</t>
  </si>
  <si>
    <t>9/4/2012 23:00</t>
  </si>
  <si>
    <t>9/5/2012 0:00</t>
  </si>
  <si>
    <t>9/5/2012 1:00</t>
  </si>
  <si>
    <t>9/5/2012 2:00</t>
  </si>
  <si>
    <t>9/5/2012 3:00</t>
  </si>
  <si>
    <t>9/5/2012 4:00</t>
  </si>
  <si>
    <t>9/5/2012 5:00</t>
  </si>
  <si>
    <t>9/5/2012 6:00</t>
  </si>
  <si>
    <t>9/5/2012 7:00</t>
  </si>
  <si>
    <t>9/5/2012 8:00</t>
  </si>
  <si>
    <t>9/5/2012 9:00</t>
  </si>
  <si>
    <t>9/5/2012 10:00</t>
  </si>
  <si>
    <t>9/5/2012 11:00</t>
  </si>
  <si>
    <t>9/5/2012 12:00</t>
  </si>
  <si>
    <t>9/5/2012 13:00</t>
  </si>
  <si>
    <t>9/5/2012 14:00</t>
  </si>
  <si>
    <t>9/5/2012 15:00</t>
  </si>
  <si>
    <t>9/5/2012 16:00</t>
  </si>
  <si>
    <t>9/5/2012 17:00</t>
  </si>
  <si>
    <t>9/5/2012 18:00</t>
  </si>
  <si>
    <t>9/5/2012 19:00</t>
  </si>
  <si>
    <t>9/5/2012 20:00</t>
  </si>
  <si>
    <t>9/5/2012 21:00</t>
  </si>
  <si>
    <t>9/5/2012 22:00</t>
  </si>
  <si>
    <t>9/5/2012 23:00</t>
  </si>
  <si>
    <t>9/6/2012 0:00</t>
  </si>
  <si>
    <t>9/6/2012 1:00</t>
  </si>
  <si>
    <t>9/6/2012 2:00</t>
  </si>
  <si>
    <t>9/6/2012 3:00</t>
  </si>
  <si>
    <t>9/6/2012 4:00</t>
  </si>
  <si>
    <t>9/6/2012 5:00</t>
  </si>
  <si>
    <t>9/6/2012 6:00</t>
  </si>
  <si>
    <t>9/6/2012 7:00</t>
  </si>
  <si>
    <t>9/6/2012 8:00</t>
  </si>
  <si>
    <t>9/6/2012 9:00</t>
  </si>
  <si>
    <t>9/6/2012 10:00</t>
  </si>
  <si>
    <t>9/6/2012 11:00</t>
  </si>
  <si>
    <t>9/6/2012 12:00</t>
  </si>
  <si>
    <t>9/6/2012 13:00</t>
  </si>
  <si>
    <t>9/6/2012 14:00</t>
  </si>
  <si>
    <t>9/6/2012 15:00</t>
  </si>
  <si>
    <t>9/6/2012 16:00</t>
  </si>
  <si>
    <t>9/6/2012 17:00</t>
  </si>
  <si>
    <t>9/6/2012 18:00</t>
  </si>
  <si>
    <t>9/6/2012 19:00</t>
  </si>
  <si>
    <t>9/6/2012 20:00</t>
  </si>
  <si>
    <t>9/6/2012 21:00</t>
  </si>
  <si>
    <t>9/6/2012 22:00</t>
  </si>
  <si>
    <t>9/6/2012 23:00</t>
  </si>
  <si>
    <t>9/7/2012 0:00</t>
  </si>
  <si>
    <t>9/7/2012 1:00</t>
  </si>
  <si>
    <t>9/7/2012 2:00</t>
  </si>
  <si>
    <t>9/7/2012 3:00</t>
  </si>
  <si>
    <t>9/7/2012 4:00</t>
  </si>
  <si>
    <t>9/7/2012 5:00</t>
  </si>
  <si>
    <t>9/7/2012 6:00</t>
  </si>
  <si>
    <t>9/7/2012 7:00</t>
  </si>
  <si>
    <t>9/7/2012 8:00</t>
  </si>
  <si>
    <t>9/7/2012 9:00</t>
  </si>
  <si>
    <t>9/7/2012 10:00</t>
  </si>
  <si>
    <t>9/7/2012 11:00</t>
  </si>
  <si>
    <t>9/7/2012 12:00</t>
  </si>
  <si>
    <t>9/7/2012 13:00</t>
  </si>
  <si>
    <t>9/7/2012 14:00</t>
  </si>
  <si>
    <t>9/7/2012 15:00</t>
  </si>
  <si>
    <t>9/7/2012 16:00</t>
  </si>
  <si>
    <t>9/7/2012 17:00</t>
  </si>
  <si>
    <t>9/7/2012 18:00</t>
  </si>
  <si>
    <t>9/7/2012 19:00</t>
  </si>
  <si>
    <t>9/7/2012 20:00</t>
  </si>
  <si>
    <t>9/7/2012 21:00</t>
  </si>
  <si>
    <t>9/7/2012 22:00</t>
  </si>
  <si>
    <t>9/7/2012 23:00</t>
  </si>
  <si>
    <t>9/8/2012 0:00</t>
  </si>
  <si>
    <t>9/8/2012 1:00</t>
  </si>
  <si>
    <t>9/8/2012 2:00</t>
  </si>
  <si>
    <t>9/8/2012 3:00</t>
  </si>
  <si>
    <t>9/8/2012 4:00</t>
  </si>
  <si>
    <t>9/8/2012 5:00</t>
  </si>
  <si>
    <t>9/8/2012 6:00</t>
  </si>
  <si>
    <t>9/8/2012 7:00</t>
  </si>
  <si>
    <t>9/8/2012 8:00</t>
  </si>
  <si>
    <t>9/8/2012 9:00</t>
  </si>
  <si>
    <t>9/8/2012 10:00</t>
  </si>
  <si>
    <t>9/8/2012 11:00</t>
  </si>
  <si>
    <t>9/8/2012 12:00</t>
  </si>
  <si>
    <t>9/8/2012 13:00</t>
  </si>
  <si>
    <t>9/8/2012 14:00</t>
  </si>
  <si>
    <t>9/8/2012 15:00</t>
  </si>
  <si>
    <t>9/8/2012 16:00</t>
  </si>
  <si>
    <t>9/8/2012 17:00</t>
  </si>
  <si>
    <t>9/8/2012 18:00</t>
  </si>
  <si>
    <t>9/8/2012 19:00</t>
  </si>
  <si>
    <t>9/8/2012 20:00</t>
  </si>
  <si>
    <t>9/8/2012 21:00</t>
  </si>
  <si>
    <t>9/8/2012 22:00</t>
  </si>
  <si>
    <t>9/8/2012 23:00</t>
  </si>
  <si>
    <t>9/9/2012 0:00</t>
  </si>
  <si>
    <t>9/9/2012 1:00</t>
  </si>
  <si>
    <t>9/9/2012 2:00</t>
  </si>
  <si>
    <t>9/9/2012 3:00</t>
  </si>
  <si>
    <t>9/9/2012 4:00</t>
  </si>
  <si>
    <t>9/9/2012 5:00</t>
  </si>
  <si>
    <t>9/9/2012 6:00</t>
  </si>
  <si>
    <t>9/9/2012 7:00</t>
  </si>
  <si>
    <t>9/9/2012 8:00</t>
  </si>
  <si>
    <t>9/9/2012 9:00</t>
  </si>
  <si>
    <t>9/9/2012 10:00</t>
  </si>
  <si>
    <t>9/9/2012 11:00</t>
  </si>
  <si>
    <t>9/9/2012 12:00</t>
  </si>
  <si>
    <t>9/9/2012 13:00</t>
  </si>
  <si>
    <t>9/9/2012 14:00</t>
  </si>
  <si>
    <t>9/9/2012 15:00</t>
  </si>
  <si>
    <t>9/9/2012 16:00</t>
  </si>
  <si>
    <t>9/9/2012 17:00</t>
  </si>
  <si>
    <t>9/9/2012 18:00</t>
  </si>
  <si>
    <t>9/9/2012 19:00</t>
  </si>
  <si>
    <t>9/9/2012 20:00</t>
  </si>
  <si>
    <t>9/9/2012 21:00</t>
  </si>
  <si>
    <t>9/9/2012 22:00</t>
  </si>
  <si>
    <t>9/9/2012 23:00</t>
  </si>
  <si>
    <t>9/10/2012 0:00</t>
  </si>
  <si>
    <t>9/10/2012 1:00</t>
  </si>
  <si>
    <t>9/10/2012 2:00</t>
  </si>
  <si>
    <t>9/10/2012 3:00</t>
  </si>
  <si>
    <t>9/10/2012 4:00</t>
  </si>
  <si>
    <t>9/10/2012 5:00</t>
  </si>
  <si>
    <t>9/10/2012 6:00</t>
  </si>
  <si>
    <t>9/10/2012 7:00</t>
  </si>
  <si>
    <t>9/10/2012 8:00</t>
  </si>
  <si>
    <t>9/10/2012 9:00</t>
  </si>
  <si>
    <t>9/10/2012 10:00</t>
  </si>
  <si>
    <t>9/10/2012 11:00</t>
  </si>
  <si>
    <t>9/10/2012 12:00</t>
  </si>
  <si>
    <t>9/10/2012 13:00</t>
  </si>
  <si>
    <t>9/10/2012 14:00</t>
  </si>
  <si>
    <t>9/10/2012 15:00</t>
  </si>
  <si>
    <t>9/10/2012 16:00</t>
  </si>
  <si>
    <t>9/10/2012 17:00</t>
  </si>
  <si>
    <t>9/10/2012 18:00</t>
  </si>
  <si>
    <t>9/10/2012 19:00</t>
  </si>
  <si>
    <t>9/10/2012 20:00</t>
  </si>
  <si>
    <t>9/10/2012 21:00</t>
  </si>
  <si>
    <t>9/10/2012 22:00</t>
  </si>
  <si>
    <t>9/10/2012 23:00</t>
  </si>
  <si>
    <t>9/11/2012 0:00</t>
  </si>
  <si>
    <t>9/11/2012 1:00</t>
  </si>
  <si>
    <t>9/11/2012 2:00</t>
  </si>
  <si>
    <t>9/11/2012 3:00</t>
  </si>
  <si>
    <t>9/11/2012 4:00</t>
  </si>
  <si>
    <t>9/11/2012 5:00</t>
  </si>
  <si>
    <t>9/11/2012 6:00</t>
  </si>
  <si>
    <t>9/11/2012 7:00</t>
  </si>
  <si>
    <t>9/11/2012 8:00</t>
  </si>
  <si>
    <t>9/11/2012 9:00</t>
  </si>
  <si>
    <t>9/11/2012 10:00</t>
  </si>
  <si>
    <t>9/11/2012 11:00</t>
  </si>
  <si>
    <t>9/11/2012 12:00</t>
  </si>
  <si>
    <t>9/11/2012 13:00</t>
  </si>
  <si>
    <t>9/11/2012 14:00</t>
  </si>
  <si>
    <t>9/11/2012 15:00</t>
  </si>
  <si>
    <t>9/11/2012 16:00</t>
  </si>
  <si>
    <t>9/11/2012 17:00</t>
  </si>
  <si>
    <t>9/11/2012 18:00</t>
  </si>
  <si>
    <t>9/11/2012 19:00</t>
  </si>
  <si>
    <t>9/11/2012 20:00</t>
  </si>
  <si>
    <t>9/11/2012 21:00</t>
  </si>
  <si>
    <t>9/11/2012 22:00</t>
  </si>
  <si>
    <t>9/11/2012 23:00</t>
  </si>
  <si>
    <t>9/12/2012 0:00</t>
  </si>
  <si>
    <t>9/12/2012 1:00</t>
  </si>
  <si>
    <t>9/12/2012 2:00</t>
  </si>
  <si>
    <t>9/12/2012 3:00</t>
  </si>
  <si>
    <t>9/12/2012 4:00</t>
  </si>
  <si>
    <t>9/12/2012 5:00</t>
  </si>
  <si>
    <t>9/12/2012 6:00</t>
  </si>
  <si>
    <t>9/12/2012 7:00</t>
  </si>
  <si>
    <t>9/12/2012 8:00</t>
  </si>
  <si>
    <t>9/12/2012 9:00</t>
  </si>
  <si>
    <t>9/12/2012 10:00</t>
  </si>
  <si>
    <t>9/12/2012 11:00</t>
  </si>
  <si>
    <t>9/12/2012 12:00</t>
  </si>
  <si>
    <t>9/12/2012 13:00</t>
  </si>
  <si>
    <t>9/12/2012 14:00</t>
  </si>
  <si>
    <t>9/12/2012 15:00</t>
  </si>
  <si>
    <t>9/12/2012 16:00</t>
  </si>
  <si>
    <t>9/12/2012 17:00</t>
  </si>
  <si>
    <t>9/12/2012 18:00</t>
  </si>
  <si>
    <t>9/12/2012 19:00</t>
  </si>
  <si>
    <t>9/12/2012 20:00</t>
  </si>
  <si>
    <t>9/12/2012 21:00</t>
  </si>
  <si>
    <t>9/12/2012 22:00</t>
  </si>
  <si>
    <t>9/12/2012 23:00</t>
  </si>
  <si>
    <t>9/13/2012 0:00</t>
  </si>
  <si>
    <t>9/13/2012 1:00</t>
  </si>
  <si>
    <t>9/13/2012 2:00</t>
  </si>
  <si>
    <t>9/13/2012 3:00</t>
  </si>
  <si>
    <t>9/13/2012 4:00</t>
  </si>
  <si>
    <t>9/13/2012 5:00</t>
  </si>
  <si>
    <t>9/13/2012 6:00</t>
  </si>
  <si>
    <t>9/13/2012 7:00</t>
  </si>
  <si>
    <t>9/13/2012 8:00</t>
  </si>
  <si>
    <t>9/13/2012 9:00</t>
  </si>
  <si>
    <t>9/13/2012 10:00</t>
  </si>
  <si>
    <t>9/13/2012 11:00</t>
  </si>
  <si>
    <t>9/13/2012 12:00</t>
  </si>
  <si>
    <t>9/13/2012 13:00</t>
  </si>
  <si>
    <t>9/13/2012 14:00</t>
  </si>
  <si>
    <t>9/13/2012 15:00</t>
  </si>
  <si>
    <t>9/13/2012 16:00</t>
  </si>
  <si>
    <t>9/13/2012 17:00</t>
  </si>
  <si>
    <t>9/13/2012 18:00</t>
  </si>
  <si>
    <t>9/13/2012 19:00</t>
  </si>
  <si>
    <t>9/13/2012 20:00</t>
  </si>
  <si>
    <t>9/13/2012 21:00</t>
  </si>
  <si>
    <t>9/13/2012 22:00</t>
  </si>
  <si>
    <t>9/13/2012 23:00</t>
  </si>
  <si>
    <t>9/14/2012 0:00</t>
  </si>
  <si>
    <t>9/14/2012 1:00</t>
  </si>
  <si>
    <t>9/14/2012 2:00</t>
  </si>
  <si>
    <t>9/14/2012 3:00</t>
  </si>
  <si>
    <t>9/14/2012 4:00</t>
  </si>
  <si>
    <t>9/14/2012 5:00</t>
  </si>
  <si>
    <t>9/14/2012 6:00</t>
  </si>
  <si>
    <t>9/14/2012 7:00</t>
  </si>
  <si>
    <t>9/14/2012 8:00</t>
  </si>
  <si>
    <t>9/14/2012 9:00</t>
  </si>
  <si>
    <t>9/14/2012 10:00</t>
  </si>
  <si>
    <t>9/14/2012 11:00</t>
  </si>
  <si>
    <t>9/14/2012 12:00</t>
  </si>
  <si>
    <t>9/14/2012 13:00</t>
  </si>
  <si>
    <t>9/14/2012 14:00</t>
  </si>
  <si>
    <t>9/14/2012 15:00</t>
  </si>
  <si>
    <t>9/14/2012 16:00</t>
  </si>
  <si>
    <t>9/14/2012 17:00</t>
  </si>
  <si>
    <t>9/14/2012 18:00</t>
  </si>
  <si>
    <t>9/14/2012 19:00</t>
  </si>
  <si>
    <t>9/14/2012 20:00</t>
  </si>
  <si>
    <t>9/14/2012 21:00</t>
  </si>
  <si>
    <t>9/14/2012 22:00</t>
  </si>
  <si>
    <t>9/14/2012 23:00</t>
  </si>
  <si>
    <t>9/15/2012 0:00</t>
  </si>
  <si>
    <t>9/15/2012 1:00</t>
  </si>
  <si>
    <t>9/15/2012 2:00</t>
  </si>
  <si>
    <t>9/15/2012 3:00</t>
  </si>
  <si>
    <t>9/15/2012 4:00</t>
  </si>
  <si>
    <t>9/15/2012 5:00</t>
  </si>
  <si>
    <t>9/15/2012 6:00</t>
  </si>
  <si>
    <t>9/15/2012 7:00</t>
  </si>
  <si>
    <t>9/15/2012 8:00</t>
  </si>
  <si>
    <t>9/15/2012 9:00</t>
  </si>
  <si>
    <t>9/15/2012 10:00</t>
  </si>
  <si>
    <t>9/15/2012 11:00</t>
  </si>
  <si>
    <t>9/15/2012 12:00</t>
  </si>
  <si>
    <t>9/15/2012 13:00</t>
  </si>
  <si>
    <t>9/15/2012 14:00</t>
  </si>
  <si>
    <t>9/15/2012 15:00</t>
  </si>
  <si>
    <t>9/15/2012 16:00</t>
  </si>
  <si>
    <t>9/15/2012 17:00</t>
  </si>
  <si>
    <t>9/15/2012 18:00</t>
  </si>
  <si>
    <t>9/15/2012 19:00</t>
  </si>
  <si>
    <t>9/15/2012 20:00</t>
  </si>
  <si>
    <t>9/15/2012 21:00</t>
  </si>
  <si>
    <t>9/15/2012 22:00</t>
  </si>
  <si>
    <t>9/15/2012 23:00</t>
  </si>
  <si>
    <t>9/16/2012 0:00</t>
  </si>
  <si>
    <t>9/16/2012 1:00</t>
  </si>
  <si>
    <t>9/16/2012 2:00</t>
  </si>
  <si>
    <t>9/16/2012 3:00</t>
  </si>
  <si>
    <t>9/16/2012 4:00</t>
  </si>
  <si>
    <t>9/16/2012 5:00</t>
  </si>
  <si>
    <t>9/16/2012 6:00</t>
  </si>
  <si>
    <t>9/16/2012 7:00</t>
  </si>
  <si>
    <t>9/16/2012 8:00</t>
  </si>
  <si>
    <t>9/16/2012 9:00</t>
  </si>
  <si>
    <t>9/16/2012 10:00</t>
  </si>
  <si>
    <t>9/16/2012 11:00</t>
  </si>
  <si>
    <t>9/16/2012 12:00</t>
  </si>
  <si>
    <t>9/16/2012 13:00</t>
  </si>
  <si>
    <t>9/16/2012 14:00</t>
  </si>
  <si>
    <t>9/16/2012 15:00</t>
  </si>
  <si>
    <t>9/16/2012 16:00</t>
  </si>
  <si>
    <t>9/16/2012 17:00</t>
  </si>
  <si>
    <t>9/16/2012 18:00</t>
  </si>
  <si>
    <t>9/16/2012 19:00</t>
  </si>
  <si>
    <t>9/16/2012 20:00</t>
  </si>
  <si>
    <t>9/16/2012 21:00</t>
  </si>
  <si>
    <t>9/16/2012 22:00</t>
  </si>
  <si>
    <t>9/16/2012 23:00</t>
  </si>
  <si>
    <t>9/17/2012 0:00</t>
  </si>
  <si>
    <t>9/17/2012 1:00</t>
  </si>
  <si>
    <t>9/17/2012 2:00</t>
  </si>
  <si>
    <t>9/17/2012 3:00</t>
  </si>
  <si>
    <t>9/17/2012 4:00</t>
  </si>
  <si>
    <t>9/17/2012 5:00</t>
  </si>
  <si>
    <t>9/17/2012 6:00</t>
  </si>
  <si>
    <t>9/17/2012 7:00</t>
  </si>
  <si>
    <t>9/17/2012 8:00</t>
  </si>
  <si>
    <t>9/17/2012 9:00</t>
  </si>
  <si>
    <t>9/17/2012 10:00</t>
  </si>
  <si>
    <t>9/17/2012 11:00</t>
  </si>
  <si>
    <t>9/17/2012 12:00</t>
  </si>
  <si>
    <t>9/17/2012 13:00</t>
  </si>
  <si>
    <t>9/17/2012 14:00</t>
  </si>
  <si>
    <t>9/17/2012 15:00</t>
  </si>
  <si>
    <t>9/17/2012 16:00</t>
  </si>
  <si>
    <t>9/17/2012 17:00</t>
  </si>
  <si>
    <t>9/17/2012 18:00</t>
  </si>
  <si>
    <t>9/17/2012 19:00</t>
  </si>
  <si>
    <t>9/17/2012 20:00</t>
  </si>
  <si>
    <t>9/17/2012 21:00</t>
  </si>
  <si>
    <t>9/17/2012 22:00</t>
  </si>
  <si>
    <t>9/17/2012 23:00</t>
  </si>
  <si>
    <t>9/18/2012 0:00</t>
  </si>
  <si>
    <t>9/18/2012 1:00</t>
  </si>
  <si>
    <t>9/18/2012 2:00</t>
  </si>
  <si>
    <t>9/18/2012 3:00</t>
  </si>
  <si>
    <t>9/18/2012 4:00</t>
  </si>
  <si>
    <t>9/18/2012 5:00</t>
  </si>
  <si>
    <t>9/18/2012 6:00</t>
  </si>
  <si>
    <t>9/18/2012 7:00</t>
  </si>
  <si>
    <t>9/18/2012 8:00</t>
  </si>
  <si>
    <t>9/18/2012 9:00</t>
  </si>
  <si>
    <t>9/18/2012 10:00</t>
  </si>
  <si>
    <t>9/18/2012 11:00</t>
  </si>
  <si>
    <t>9/18/2012 12:00</t>
  </si>
  <si>
    <t>9/18/2012 13:00</t>
  </si>
  <si>
    <t>9/18/2012 14:00</t>
  </si>
  <si>
    <t>9/18/2012 15:00</t>
  </si>
  <si>
    <t>9/18/2012 16:00</t>
  </si>
  <si>
    <t>9/18/2012 17:00</t>
  </si>
  <si>
    <t>9/18/2012 18:00</t>
  </si>
  <si>
    <t>9/18/2012 19:00</t>
  </si>
  <si>
    <t>9/18/2012 20:00</t>
  </si>
  <si>
    <t>9/18/2012 21:00</t>
  </si>
  <si>
    <t>9/18/2012 22:00</t>
  </si>
  <si>
    <t>9/18/2012 23:00</t>
  </si>
  <si>
    <t>9/19/2012 0:00</t>
  </si>
  <si>
    <t>9/19/2012 1:00</t>
  </si>
  <si>
    <t>9/19/2012 2:00</t>
  </si>
  <si>
    <t>9/19/2012 3:00</t>
  </si>
  <si>
    <t>9/19/2012 4:00</t>
  </si>
  <si>
    <t>9/19/2012 5:00</t>
  </si>
  <si>
    <t>9/19/2012 6:00</t>
  </si>
  <si>
    <t>9/19/2012 7:00</t>
  </si>
  <si>
    <t>9/19/2012 8:00</t>
  </si>
  <si>
    <t>9/19/2012 9:00</t>
  </si>
  <si>
    <t>9/19/2012 10:00</t>
  </si>
  <si>
    <t>9/19/2012 11:00</t>
  </si>
  <si>
    <t>9/19/2012 12:00</t>
  </si>
  <si>
    <t>9/19/2012 13:00</t>
  </si>
  <si>
    <t>9/19/2012 14:00</t>
  </si>
  <si>
    <t>9/19/2012 15:00</t>
  </si>
  <si>
    <t>9/19/2012 16:00</t>
  </si>
  <si>
    <t>9/19/2012 17:00</t>
  </si>
  <si>
    <t>9/19/2012 18:00</t>
  </si>
  <si>
    <t>9/19/2012 19:00</t>
  </si>
  <si>
    <t>9/19/2012 20:00</t>
  </si>
  <si>
    <t>9/19/2012 21:00</t>
  </si>
  <si>
    <t>9/19/2012 22:00</t>
  </si>
  <si>
    <t>9/19/2012 23:00</t>
  </si>
  <si>
    <t>9/20/2012 0:00</t>
  </si>
  <si>
    <t>9/20/2012 1:00</t>
  </si>
  <si>
    <t>9/20/2012 2:00</t>
  </si>
  <si>
    <t>9/20/2012 3:00</t>
  </si>
  <si>
    <t>9/20/2012 4:00</t>
  </si>
  <si>
    <t>9/20/2012 5:00</t>
  </si>
  <si>
    <t>9/20/2012 6:00</t>
  </si>
  <si>
    <t>9/20/2012 7:00</t>
  </si>
  <si>
    <t>9/20/2012 8:00</t>
  </si>
  <si>
    <t>9/20/2012 9:00</t>
  </si>
  <si>
    <t>9/20/2012 10:00</t>
  </si>
  <si>
    <t>9/20/2012 11:00</t>
  </si>
  <si>
    <t>9/20/2012 12:00</t>
  </si>
  <si>
    <t>9/20/2012 13:00</t>
  </si>
  <si>
    <t>9/20/2012 14:00</t>
  </si>
  <si>
    <t>9/20/2012 15:00</t>
  </si>
  <si>
    <t>9/20/2012 16:00</t>
  </si>
  <si>
    <t>9/20/2012 17:00</t>
  </si>
  <si>
    <t>9/20/2012 18:00</t>
  </si>
  <si>
    <t>9/20/2012 19:00</t>
  </si>
  <si>
    <t>9/20/2012 20:00</t>
  </si>
  <si>
    <t>9/20/2012 21:00</t>
  </si>
  <si>
    <t>9/20/2012 22:00</t>
  </si>
  <si>
    <t>9/20/2012 23:00</t>
  </si>
  <si>
    <t>9/21/2012 0:00</t>
  </si>
  <si>
    <t>9/21/2012 1:00</t>
  </si>
  <si>
    <t>9/21/2012 2:00</t>
  </si>
  <si>
    <t>9/21/2012 3:00</t>
  </si>
  <si>
    <t>9/21/2012 4:00</t>
  </si>
  <si>
    <t>9/21/2012 5:00</t>
  </si>
  <si>
    <t>9/21/2012 6:00</t>
  </si>
  <si>
    <t>9/21/2012 7:00</t>
  </si>
  <si>
    <t>9/21/2012 8:00</t>
  </si>
  <si>
    <t>9/21/2012 9:00</t>
  </si>
  <si>
    <t>9/21/2012 10:00</t>
  </si>
  <si>
    <t>9/21/2012 11:00</t>
  </si>
  <si>
    <t>9/21/2012 12:00</t>
  </si>
  <si>
    <t>9/21/2012 13:00</t>
  </si>
  <si>
    <t>9/21/2012 14:00</t>
  </si>
  <si>
    <t>9/21/2012 15:00</t>
  </si>
  <si>
    <t>9/21/2012 16:00</t>
  </si>
  <si>
    <t>9/21/2012 17:00</t>
  </si>
  <si>
    <t>9/21/2012 18:00</t>
  </si>
  <si>
    <t>9/21/2012 19:00</t>
  </si>
  <si>
    <t>9/21/2012 20:00</t>
  </si>
  <si>
    <t>9/21/2012 21:00</t>
  </si>
  <si>
    <t>9/21/2012 22:00</t>
  </si>
  <si>
    <t>9/21/2012 23:00</t>
  </si>
  <si>
    <t>9/22/2012 0:00</t>
  </si>
  <si>
    <t>9/22/2012 1:00</t>
  </si>
  <si>
    <t>9/22/2012 2:00</t>
  </si>
  <si>
    <t>9/22/2012 3:00</t>
  </si>
  <si>
    <t>9/22/2012 4:00</t>
  </si>
  <si>
    <t>9/22/2012 5:00</t>
  </si>
  <si>
    <t>9/22/2012 6:00</t>
  </si>
  <si>
    <t>9/22/2012 7:00</t>
  </si>
  <si>
    <t>9/22/2012 8:00</t>
  </si>
  <si>
    <t>9/22/2012 9:00</t>
  </si>
  <si>
    <t>9/22/2012 10:00</t>
  </si>
  <si>
    <t>9/22/2012 11:00</t>
  </si>
  <si>
    <t>9/22/2012 12:00</t>
  </si>
  <si>
    <t>9/22/2012 13:00</t>
  </si>
  <si>
    <t>9/22/2012 14:00</t>
  </si>
  <si>
    <t>9/22/2012 15:00</t>
  </si>
  <si>
    <t>9/22/2012 16:00</t>
  </si>
  <si>
    <t>9/22/2012 17:00</t>
  </si>
  <si>
    <t>9/22/2012 18:00</t>
  </si>
  <si>
    <t>9/22/2012 19:00</t>
  </si>
  <si>
    <t>9/22/2012 20:00</t>
  </si>
  <si>
    <t>9/22/2012 21:00</t>
  </si>
  <si>
    <t>9/22/2012 22:00</t>
  </si>
  <si>
    <t>9/22/2012 23:00</t>
  </si>
  <si>
    <t>9/23/2012 0:00</t>
  </si>
  <si>
    <t>9/23/2012 1:00</t>
  </si>
  <si>
    <t>9/23/2012 2:00</t>
  </si>
  <si>
    <t>9/23/2012 3:00</t>
  </si>
  <si>
    <t>9/23/2012 4:00</t>
  </si>
  <si>
    <t>9/23/2012 5:00</t>
  </si>
  <si>
    <t>9/23/2012 6:00</t>
  </si>
  <si>
    <t>9/23/2012 7:00</t>
  </si>
  <si>
    <t>9/23/2012 8:00</t>
  </si>
  <si>
    <t>9/23/2012 9:00</t>
  </si>
  <si>
    <t>9/23/2012 10:00</t>
  </si>
  <si>
    <t>9/23/2012 11:00</t>
  </si>
  <si>
    <t>9/23/2012 12:00</t>
  </si>
  <si>
    <t>9/23/2012 13:00</t>
  </si>
  <si>
    <t>9/23/2012 14:00</t>
  </si>
  <si>
    <t>9/23/2012 15:00</t>
  </si>
  <si>
    <t>9/23/2012 16:00</t>
  </si>
  <si>
    <t>9/23/2012 17:00</t>
  </si>
  <si>
    <t>9/23/2012 18:00</t>
  </si>
  <si>
    <t>9/23/2012 19:00</t>
  </si>
  <si>
    <t>9/23/2012 20:00</t>
  </si>
  <si>
    <t>9/23/2012 21:00</t>
  </si>
  <si>
    <t>9/23/2012 22:00</t>
  </si>
  <si>
    <t>9/23/2012 23:00</t>
  </si>
  <si>
    <t>9/24/2012 0:00</t>
  </si>
  <si>
    <t>9/24/2012 1:00</t>
  </si>
  <si>
    <t>9/24/2012 2:00</t>
  </si>
  <si>
    <t>9/24/2012 3:00</t>
  </si>
  <si>
    <t>9/24/2012 4:00</t>
  </si>
  <si>
    <t>9/24/2012 5:00</t>
  </si>
  <si>
    <t>9/24/2012 6:00</t>
  </si>
  <si>
    <t>9/24/2012 7:00</t>
  </si>
  <si>
    <t>9/24/2012 8:00</t>
  </si>
  <si>
    <t>9/24/2012 9:00</t>
  </si>
  <si>
    <t>9/24/2012 10:00</t>
  </si>
  <si>
    <t>9/24/2012 11:00</t>
  </si>
  <si>
    <t>9/24/2012 12:00</t>
  </si>
  <si>
    <t>9/24/2012 13:00</t>
  </si>
  <si>
    <t>9/24/2012 14:00</t>
  </si>
  <si>
    <t>9/24/2012 15:00</t>
  </si>
  <si>
    <t>9/24/2012 16:00</t>
  </si>
  <si>
    <t>9/24/2012 17:00</t>
  </si>
  <si>
    <t>9/24/2012 18:00</t>
  </si>
  <si>
    <t>9/24/2012 19:00</t>
  </si>
  <si>
    <t>9/24/2012 20:00</t>
  </si>
  <si>
    <t>9/24/2012 21:00</t>
  </si>
  <si>
    <t>9/24/2012 22:00</t>
  </si>
  <si>
    <t>9/24/2012 23:00</t>
  </si>
  <si>
    <t>9/25/2012 0:00</t>
  </si>
  <si>
    <t>9/25/2012 1:00</t>
  </si>
  <si>
    <t>9/25/2012 2:00</t>
  </si>
  <si>
    <t>9/25/2012 3:00</t>
  </si>
  <si>
    <t>9/25/2012 4:00</t>
  </si>
  <si>
    <t>9/25/2012 5:00</t>
  </si>
  <si>
    <t>9/25/2012 6:00</t>
  </si>
  <si>
    <t>9/25/2012 7:00</t>
  </si>
  <si>
    <t>9/25/2012 8:00</t>
  </si>
  <si>
    <t>9/25/2012 9:00</t>
  </si>
  <si>
    <t>9/25/2012 10:00</t>
  </si>
  <si>
    <t>9/25/2012 11:00</t>
  </si>
  <si>
    <t>9/25/2012 12:00</t>
  </si>
  <si>
    <t>9/25/2012 13:00</t>
  </si>
  <si>
    <t>9/25/2012 14:00</t>
  </si>
  <si>
    <t>9/25/2012 15:00</t>
  </si>
  <si>
    <t>9/25/2012 16:00</t>
  </si>
  <si>
    <t>9/25/2012 17:00</t>
  </si>
  <si>
    <t>9/25/2012 18:00</t>
  </si>
  <si>
    <t>9/25/2012 19:00</t>
  </si>
  <si>
    <t>9/25/2012 20:00</t>
  </si>
  <si>
    <t>9/25/2012 21:00</t>
  </si>
  <si>
    <t>9/25/2012 22:00</t>
  </si>
  <si>
    <t>9/25/2012 23:00</t>
  </si>
  <si>
    <t>9/26/2012 0:00</t>
  </si>
  <si>
    <t>9/26/2012 1:00</t>
  </si>
  <si>
    <t>9/26/2012 2:00</t>
  </si>
  <si>
    <t>9/26/2012 3:00</t>
  </si>
  <si>
    <t>9/26/2012 4:00</t>
  </si>
  <si>
    <t>9/26/2012 5:00</t>
  </si>
  <si>
    <t>9/26/2012 6:00</t>
  </si>
  <si>
    <t>9/26/2012 7:00</t>
  </si>
  <si>
    <t>9/26/2012 8:00</t>
  </si>
  <si>
    <t>9/26/2012 9:00</t>
  </si>
  <si>
    <t>9/26/2012 10:00</t>
  </si>
  <si>
    <t>9/26/2012 11:00</t>
  </si>
  <si>
    <t>9/26/2012 12:00</t>
  </si>
  <si>
    <t>9/26/2012 13:00</t>
  </si>
  <si>
    <t>9/26/2012 14:00</t>
  </si>
  <si>
    <t>9/26/2012 15:00</t>
  </si>
  <si>
    <t>9/26/2012 16:00</t>
  </si>
  <si>
    <t>9/26/2012 17:00</t>
  </si>
  <si>
    <t>9/26/2012 18:00</t>
  </si>
  <si>
    <t>9/26/2012 19:00</t>
  </si>
  <si>
    <t>9/26/2012 20:00</t>
  </si>
  <si>
    <t>9/26/2012 21:00</t>
  </si>
  <si>
    <t>9/26/2012 22:00</t>
  </si>
  <si>
    <t>9/26/2012 23:00</t>
  </si>
  <si>
    <t>9/27/2012 0:00</t>
  </si>
  <si>
    <t>9/27/2012 1:00</t>
  </si>
  <si>
    <t>9/27/2012 2:00</t>
  </si>
  <si>
    <t>9/27/2012 3:00</t>
  </si>
  <si>
    <t>9/27/2012 4:00</t>
  </si>
  <si>
    <t>9/27/2012 5:00</t>
  </si>
  <si>
    <t>9/27/2012 6:00</t>
  </si>
  <si>
    <t>9/27/2012 7:00</t>
  </si>
  <si>
    <t>9/27/2012 8:00</t>
  </si>
  <si>
    <t>9/27/2012 9:00</t>
  </si>
  <si>
    <t>9/27/2012 10:00</t>
  </si>
  <si>
    <t>9/27/2012 11:00</t>
  </si>
  <si>
    <t>9/27/2012 12:00</t>
  </si>
  <si>
    <t>9/27/2012 13:00</t>
  </si>
  <si>
    <t>9/27/2012 14:00</t>
  </si>
  <si>
    <t>9/27/2012 15:00</t>
  </si>
  <si>
    <t>9/27/2012 16:00</t>
  </si>
  <si>
    <t>9/27/2012 17:00</t>
  </si>
  <si>
    <t>9/27/2012 18:00</t>
  </si>
  <si>
    <t>9/27/2012 19:00</t>
  </si>
  <si>
    <t>9/27/2012 20:00</t>
  </si>
  <si>
    <t>9/27/2012 21:00</t>
  </si>
  <si>
    <t>9/27/2012 22:00</t>
  </si>
  <si>
    <t>9/27/2012 23:00</t>
  </si>
  <si>
    <t>9/28/2012 0:00</t>
  </si>
  <si>
    <t>9/28/2012 1:00</t>
  </si>
  <si>
    <t>9/28/2012 2:00</t>
  </si>
  <si>
    <t>9/28/2012 3:00</t>
  </si>
  <si>
    <t>9/28/2012 4:00</t>
  </si>
  <si>
    <t>9/28/2012 5:00</t>
  </si>
  <si>
    <t>9/28/2012 6:00</t>
  </si>
  <si>
    <t>9/28/2012 7:00</t>
  </si>
  <si>
    <t>9/28/2012 8:00</t>
  </si>
  <si>
    <t>9/28/2012 9:00</t>
  </si>
  <si>
    <t>9/28/2012 10:00</t>
  </si>
  <si>
    <t>9/28/2012 11:00</t>
  </si>
  <si>
    <t>9/28/2012 12:00</t>
  </si>
  <si>
    <t>9/28/2012 13:00</t>
  </si>
  <si>
    <t>9/28/2012 14:00</t>
  </si>
  <si>
    <t>9/28/2012 15:00</t>
  </si>
  <si>
    <t>9/28/2012 16:00</t>
  </si>
  <si>
    <t>9/28/2012 17:00</t>
  </si>
  <si>
    <t>9/28/2012 18:00</t>
  </si>
  <si>
    <t>9/28/2012 19:00</t>
  </si>
  <si>
    <t>9/28/2012 20:00</t>
  </si>
  <si>
    <t>9/28/2012 21:00</t>
  </si>
  <si>
    <t>9/28/2012 22:00</t>
  </si>
  <si>
    <t>9/28/2012 23:00</t>
  </si>
  <si>
    <t>9/29/2012 0:00</t>
  </si>
  <si>
    <t>9/29/2012 1:00</t>
  </si>
  <si>
    <t>9/29/2012 2:00</t>
  </si>
  <si>
    <t>9/29/2012 3:00</t>
  </si>
  <si>
    <t>9/29/2012 4:00</t>
  </si>
  <si>
    <t>9/29/2012 5:00</t>
  </si>
  <si>
    <t>9/29/2012 6:00</t>
  </si>
  <si>
    <t>9/29/2012 7:00</t>
  </si>
  <si>
    <t>9/29/2012 8:00</t>
  </si>
  <si>
    <t>9/29/2012 9:00</t>
  </si>
  <si>
    <t>9/29/2012 10:00</t>
  </si>
  <si>
    <t>9/29/2012 11:00</t>
  </si>
  <si>
    <t>9/29/2012 12:00</t>
  </si>
  <si>
    <t>9/29/2012 13:00</t>
  </si>
  <si>
    <t>9/29/2012 14:00</t>
  </si>
  <si>
    <t>9/29/2012 15:00</t>
  </si>
  <si>
    <t>9/29/2012 16:00</t>
  </si>
  <si>
    <t>9/29/2012 17:00</t>
  </si>
  <si>
    <t>9/29/2012 18:00</t>
  </si>
  <si>
    <t>9/29/2012 19:00</t>
  </si>
  <si>
    <t>9/29/2012 20:00</t>
  </si>
  <si>
    <t>9/29/2012 21:00</t>
  </si>
  <si>
    <t>9/29/2012 22:00</t>
  </si>
  <si>
    <t>9/29/2012 23:00</t>
  </si>
  <si>
    <t>9/30/2012 0:00</t>
  </si>
  <si>
    <t>9/30/2012 1:00</t>
  </si>
  <si>
    <t>9/30/2012 2:00</t>
  </si>
  <si>
    <t>9/30/2012 3:00</t>
  </si>
  <si>
    <t>9/30/2012 4:00</t>
  </si>
  <si>
    <t>9/30/2012 5:00</t>
  </si>
  <si>
    <t>9/30/2012 6:00</t>
  </si>
  <si>
    <t>9/30/2012 7:00</t>
  </si>
  <si>
    <t>9/30/2012 8:00</t>
  </si>
  <si>
    <t>9/30/2012 9:00</t>
  </si>
  <si>
    <t>9/30/2012 10:00</t>
  </si>
  <si>
    <t>9/30/2012 11:00</t>
  </si>
  <si>
    <t>9/30/2012 12:00</t>
  </si>
  <si>
    <t>9/30/2012 13:00</t>
  </si>
  <si>
    <t>9/30/2012 14:00</t>
  </si>
  <si>
    <t>9/30/2012 15:00</t>
  </si>
  <si>
    <t>9/30/2012 16:00</t>
  </si>
  <si>
    <t>9/30/2012 17:00</t>
  </si>
  <si>
    <t>9/30/2012 18:00</t>
  </si>
  <si>
    <t>9/30/2012 19:00</t>
  </si>
  <si>
    <t>9/30/2012 20:00</t>
  </si>
  <si>
    <t>9/30/2012 21:00</t>
  </si>
  <si>
    <t>9/30/2012 22:00</t>
  </si>
  <si>
    <t>9/30/2012 23:00</t>
  </si>
  <si>
    <t>10/1/2012 0:00</t>
  </si>
  <si>
    <t>10/1/2012 1:00</t>
  </si>
  <si>
    <t>10/1/2012 2:00</t>
  </si>
  <si>
    <t>10/1/2012 3:00</t>
  </si>
  <si>
    <t>10/1/2012 4:00</t>
  </si>
  <si>
    <t>10/1/2012 5:00</t>
  </si>
  <si>
    <t>10/1/2012 6:00</t>
  </si>
  <si>
    <t>10/1/2012 7:00</t>
  </si>
  <si>
    <t>10/1/2012 8:00</t>
  </si>
  <si>
    <t>10/1/2012 9:00</t>
  </si>
  <si>
    <t>10/1/2012 10:00</t>
  </si>
  <si>
    <t>10/1/2012 11:00</t>
  </si>
  <si>
    <t>10/1/2012 12:00</t>
  </si>
  <si>
    <t>10/1/2012 13:00</t>
  </si>
  <si>
    <t>10/1/2012 14:00</t>
  </si>
  <si>
    <t>10/1/2012 15:00</t>
  </si>
  <si>
    <t>10/1/2012 16:00</t>
  </si>
  <si>
    <t>10/1/2012 17:00</t>
  </si>
  <si>
    <t>10/1/2012 18:00</t>
  </si>
  <si>
    <t>10/1/2012 19:00</t>
  </si>
  <si>
    <t>10/1/2012 20:00</t>
  </si>
  <si>
    <t>10/1/2012 21:00</t>
  </si>
  <si>
    <t>10/1/2012 22:00</t>
  </si>
  <si>
    <t>10/1/2012 23:00</t>
  </si>
  <si>
    <t>10/2/2012 0:00</t>
  </si>
  <si>
    <t>10/2/2012 1:00</t>
  </si>
  <si>
    <t>10/2/2012 2:00</t>
  </si>
  <si>
    <t>10/2/2012 3:00</t>
  </si>
  <si>
    <t>10/2/2012 4:00</t>
  </si>
  <si>
    <t>10/2/2012 5:00</t>
  </si>
  <si>
    <t>10/2/2012 6:00</t>
  </si>
  <si>
    <t>10/2/2012 7:00</t>
  </si>
  <si>
    <t>10/2/2012 8:00</t>
  </si>
  <si>
    <t>10/2/2012 9:00</t>
  </si>
  <si>
    <t>10/2/2012 10:00</t>
  </si>
  <si>
    <t>10/2/2012 11:00</t>
  </si>
  <si>
    <t>10/2/2012 12:00</t>
  </si>
  <si>
    <t>10/2/2012 13:00</t>
  </si>
  <si>
    <t>10/2/2012 14:00</t>
  </si>
  <si>
    <t>10/2/2012 15:00</t>
  </si>
  <si>
    <t>10/2/2012 16:00</t>
  </si>
  <si>
    <t>10/2/2012 17:00</t>
  </si>
  <si>
    <t>10/2/2012 18:00</t>
  </si>
  <si>
    <t>10/2/2012 19:00</t>
  </si>
  <si>
    <t>10/2/2012 20:00</t>
  </si>
  <si>
    <t>10/2/2012 21:00</t>
  </si>
  <si>
    <t>10/2/2012 22:00</t>
  </si>
  <si>
    <t>10/2/2012 23:00</t>
  </si>
  <si>
    <t>10/3/2012 0:00</t>
  </si>
  <si>
    <t>10/3/2012 1:00</t>
  </si>
  <si>
    <t>10/3/2012 2:00</t>
  </si>
  <si>
    <t>10/3/2012 3:00</t>
  </si>
  <si>
    <t>10/3/2012 4:00</t>
  </si>
  <si>
    <t>10/3/2012 5:00</t>
  </si>
  <si>
    <t>10/3/2012 6:00</t>
  </si>
  <si>
    <t>10/3/2012 7:00</t>
  </si>
  <si>
    <t>10/3/2012 8:00</t>
  </si>
  <si>
    <t>10/3/2012 9:00</t>
  </si>
  <si>
    <t>10/3/2012 10:00</t>
  </si>
  <si>
    <t>10/3/2012 11:00</t>
  </si>
  <si>
    <t>10/3/2012 12:00</t>
  </si>
  <si>
    <t>10/3/2012 13:00</t>
  </si>
  <si>
    <t>10/3/2012 14:00</t>
  </si>
  <si>
    <t>10/3/2012 15:00</t>
  </si>
  <si>
    <t>10/3/2012 16:00</t>
  </si>
  <si>
    <t>10/3/2012 17:00</t>
  </si>
  <si>
    <t>10/3/2012 18:00</t>
  </si>
  <si>
    <t>10/3/2012 19:00</t>
  </si>
  <si>
    <t>10/3/2012 20:00</t>
  </si>
  <si>
    <t>10/3/2012 21:00</t>
  </si>
  <si>
    <t>10/3/2012 22:00</t>
  </si>
  <si>
    <t>10/3/2012 23:00</t>
  </si>
  <si>
    <t>10/4/2012 0:00</t>
  </si>
  <si>
    <t>10/4/2012 1:00</t>
  </si>
  <si>
    <t>10/4/2012 2:00</t>
  </si>
  <si>
    <t>10/4/2012 3:00</t>
  </si>
  <si>
    <t>10/4/2012 4:00</t>
  </si>
  <si>
    <t>10/4/2012 5:00</t>
  </si>
  <si>
    <t>10/4/2012 6:00</t>
  </si>
  <si>
    <t>10/4/2012 7:00</t>
  </si>
  <si>
    <t>10/4/2012 8:00</t>
  </si>
  <si>
    <t>10/4/2012 9:00</t>
  </si>
  <si>
    <t>10/4/2012 10:00</t>
  </si>
  <si>
    <t>10/4/2012 11:00</t>
  </si>
  <si>
    <t>10/4/2012 12:00</t>
  </si>
  <si>
    <t>10/4/2012 13:00</t>
  </si>
  <si>
    <t>10/4/2012 14:00</t>
  </si>
  <si>
    <t>10/4/2012 15:00</t>
  </si>
  <si>
    <t>10/4/2012 16:00</t>
  </si>
  <si>
    <t>10/4/2012 17:00</t>
  </si>
  <si>
    <t>10/4/2012 18:00</t>
  </si>
  <si>
    <t>10/4/2012 19:00</t>
  </si>
  <si>
    <t>10/4/2012 20:00</t>
  </si>
  <si>
    <t>10/4/2012 21:00</t>
  </si>
  <si>
    <t>10/4/2012 22:00</t>
  </si>
  <si>
    <t>10/4/2012 23:00</t>
  </si>
  <si>
    <t>10/5/2012 0:00</t>
  </si>
  <si>
    <t>10/5/2012 1:00</t>
  </si>
  <si>
    <t>10/5/2012 2:00</t>
  </si>
  <si>
    <t>10/5/2012 3:00</t>
  </si>
  <si>
    <t>10/5/2012 4:00</t>
  </si>
  <si>
    <t>10/5/2012 5:00</t>
  </si>
  <si>
    <t>10/5/2012 6:00</t>
  </si>
  <si>
    <t>10/5/2012 7:00</t>
  </si>
  <si>
    <t>10/5/2012 8:00</t>
  </si>
  <si>
    <t>10/5/2012 9:00</t>
  </si>
  <si>
    <t>10/5/2012 10:00</t>
  </si>
  <si>
    <t>10/5/2012 11:00</t>
  </si>
  <si>
    <t>10/5/2012 12:00</t>
  </si>
  <si>
    <t>10/5/2012 13:00</t>
  </si>
  <si>
    <t>10/5/2012 14:00</t>
  </si>
  <si>
    <t>10/5/2012 15:00</t>
  </si>
  <si>
    <t>10/5/2012 16:00</t>
  </si>
  <si>
    <t>10/5/2012 17:00</t>
  </si>
  <si>
    <t>10/5/2012 18:00</t>
  </si>
  <si>
    <t>10/5/2012 19:00</t>
  </si>
  <si>
    <t>10/5/2012 20:00</t>
  </si>
  <si>
    <t>10/5/2012 21:00</t>
  </si>
  <si>
    <t>10/5/2012 22:00</t>
  </si>
  <si>
    <t>10/5/2012 23:00</t>
  </si>
  <si>
    <t>10/6/2012 0:00</t>
  </si>
  <si>
    <t>10/6/2012 1:00</t>
  </si>
  <si>
    <t>10/6/2012 2:00</t>
  </si>
  <si>
    <t>10/6/2012 3:00</t>
  </si>
  <si>
    <t>10/6/2012 4:00</t>
  </si>
  <si>
    <t>10/6/2012 5:00</t>
  </si>
  <si>
    <t>10/6/2012 6:00</t>
  </si>
  <si>
    <t>10/6/2012 7:00</t>
  </si>
  <si>
    <t>10/6/2012 8:00</t>
  </si>
  <si>
    <t>10/6/2012 9:00</t>
  </si>
  <si>
    <t>10/6/2012 10:00</t>
  </si>
  <si>
    <t>10/6/2012 11:00</t>
  </si>
  <si>
    <t>10/6/2012 12:00</t>
  </si>
  <si>
    <t>10/6/2012 13:00</t>
  </si>
  <si>
    <t>10/6/2012 14:00</t>
  </si>
  <si>
    <t>10/6/2012 15:00</t>
  </si>
  <si>
    <t>10/6/2012 16:00</t>
  </si>
  <si>
    <t>10/6/2012 17:00</t>
  </si>
  <si>
    <t>10/6/2012 18:00</t>
  </si>
  <si>
    <t>10/6/2012 19:00</t>
  </si>
  <si>
    <t>10/6/2012 20:00</t>
  </si>
  <si>
    <t>10/6/2012 21:00</t>
  </si>
  <si>
    <t>10/6/2012 22:00</t>
  </si>
  <si>
    <t>10/6/2012 23:00</t>
  </si>
  <si>
    <t>10/7/2012 0:00</t>
  </si>
  <si>
    <t>10/7/2012 1:00</t>
  </si>
  <si>
    <t>10/7/2012 2:00</t>
  </si>
  <si>
    <t>10/7/2012 3:00</t>
  </si>
  <si>
    <t>10/7/2012 4:00</t>
  </si>
  <si>
    <t>10/7/2012 5:00</t>
  </si>
  <si>
    <t>10/7/2012 6:00</t>
  </si>
  <si>
    <t>10/7/2012 7:00</t>
  </si>
  <si>
    <t>10/7/2012 8:00</t>
  </si>
  <si>
    <t>10/7/2012 9:00</t>
  </si>
  <si>
    <t>10/7/2012 10:00</t>
  </si>
  <si>
    <t>10/7/2012 11:00</t>
  </si>
  <si>
    <t>10/7/2012 12:00</t>
  </si>
  <si>
    <t>10/7/2012 13:00</t>
  </si>
  <si>
    <t>10/7/2012 14:00</t>
  </si>
  <si>
    <t>10/7/2012 15:00</t>
  </si>
  <si>
    <t>10/7/2012 16:00</t>
  </si>
  <si>
    <t>10/7/2012 17:00</t>
  </si>
  <si>
    <t>10/7/2012 18:00</t>
  </si>
  <si>
    <t>10/7/2012 19:00</t>
  </si>
  <si>
    <t>10/7/2012 20:00</t>
  </si>
  <si>
    <t>10/7/2012 21:00</t>
  </si>
  <si>
    <t>10/7/2012 22:00</t>
  </si>
  <si>
    <t>10/7/2012 23:00</t>
  </si>
  <si>
    <t>10/8/2012 0:00</t>
  </si>
  <si>
    <t>10/8/2012 1:00</t>
  </si>
  <si>
    <t>10/8/2012 2:00</t>
  </si>
  <si>
    <t>10/8/2012 3:00</t>
  </si>
  <si>
    <t>10/8/2012 4:00</t>
  </si>
  <si>
    <t>10/8/2012 5:00</t>
  </si>
  <si>
    <t>10/8/2012 6:00</t>
  </si>
  <si>
    <t>10/8/2012 7:00</t>
  </si>
  <si>
    <t>10/8/2012 8:00</t>
  </si>
  <si>
    <t>10/8/2012 9:00</t>
  </si>
  <si>
    <t>10/8/2012 10:00</t>
  </si>
  <si>
    <t>10/8/2012 11:00</t>
  </si>
  <si>
    <t>10/8/2012 12:00</t>
  </si>
  <si>
    <t>10/8/2012 13:00</t>
  </si>
  <si>
    <t>10/8/2012 14:00</t>
  </si>
  <si>
    <t>10/8/2012 15:00</t>
  </si>
  <si>
    <t>10/8/2012 16:00</t>
  </si>
  <si>
    <t>10/8/2012 17:00</t>
  </si>
  <si>
    <t>10/8/2012 18:00</t>
  </si>
  <si>
    <t>10/8/2012 19:00</t>
  </si>
  <si>
    <t>10/8/2012 20:00</t>
  </si>
  <si>
    <t>10/8/2012 21:00</t>
  </si>
  <si>
    <t>10/8/2012 22:00</t>
  </si>
  <si>
    <t>10/8/2012 23:00</t>
  </si>
  <si>
    <t>10/9/2012 0:00</t>
  </si>
  <si>
    <t>10/9/2012 1:00</t>
  </si>
  <si>
    <t>10/9/2012 2:00</t>
  </si>
  <si>
    <t>10/9/2012 3:00</t>
  </si>
  <si>
    <t>10/9/2012 4:00</t>
  </si>
  <si>
    <t>10/9/2012 5:00</t>
  </si>
  <si>
    <t>10/9/2012 6:00</t>
  </si>
  <si>
    <t>10/9/2012 7:00</t>
  </si>
  <si>
    <t>10/9/2012 8:00</t>
  </si>
  <si>
    <t>10/9/2012 9:00</t>
  </si>
  <si>
    <t>10/9/2012 10:00</t>
  </si>
  <si>
    <t>10/9/2012 11:00</t>
  </si>
  <si>
    <t>10/9/2012 12:00</t>
  </si>
  <si>
    <t>10/9/2012 13:00</t>
  </si>
  <si>
    <t>10/9/2012 14:00</t>
  </si>
  <si>
    <t>10/9/2012 15:00</t>
  </si>
  <si>
    <t>10/9/2012 16:00</t>
  </si>
  <si>
    <t>10/9/2012 17:00</t>
  </si>
  <si>
    <t>10/9/2012 18:00</t>
  </si>
  <si>
    <t>10/9/2012 19:00</t>
  </si>
  <si>
    <t>10/9/2012 20:00</t>
  </si>
  <si>
    <t>10/9/2012 21:00</t>
  </si>
  <si>
    <t>10/9/2012 22:00</t>
  </si>
  <si>
    <t>10/9/2012 23:00</t>
  </si>
  <si>
    <t>10/10/2012 0:00</t>
  </si>
  <si>
    <t>10/10/2012 1:00</t>
  </si>
  <si>
    <t>10/10/2012 2:00</t>
  </si>
  <si>
    <t>10/10/2012 3:00</t>
  </si>
  <si>
    <t>10/10/2012 4:00</t>
  </si>
  <si>
    <t>10/10/2012 5:00</t>
  </si>
  <si>
    <t>10/10/2012 6:00</t>
  </si>
  <si>
    <t>10/10/2012 7:00</t>
  </si>
  <si>
    <t>10/10/2012 8:00</t>
  </si>
  <si>
    <t>10/10/2012 9:00</t>
  </si>
  <si>
    <t>10/10/2012 10:00</t>
  </si>
  <si>
    <t>10/10/2012 11:00</t>
  </si>
  <si>
    <t>10/10/2012 12:00</t>
  </si>
  <si>
    <t>10/10/2012 13:00</t>
  </si>
  <si>
    <t>10/10/2012 14:00</t>
  </si>
  <si>
    <t>10/10/2012 15:00</t>
  </si>
  <si>
    <t>10/10/2012 16:00</t>
  </si>
  <si>
    <t>10/10/2012 17:00</t>
  </si>
  <si>
    <t>10/10/2012 18:00</t>
  </si>
  <si>
    <t>10/10/2012 19:00</t>
  </si>
  <si>
    <t>10/10/2012 20:00</t>
  </si>
  <si>
    <t>10/10/2012 21:00</t>
  </si>
  <si>
    <t>10/10/2012 22:00</t>
  </si>
  <si>
    <t>10/10/2012 23:00</t>
  </si>
  <si>
    <t>10/11/2012 0:00</t>
  </si>
  <si>
    <t>10/11/2012 1:00</t>
  </si>
  <si>
    <t>10/11/2012 2:00</t>
  </si>
  <si>
    <t>10/11/2012 3:00</t>
  </si>
  <si>
    <t>10/11/2012 4:00</t>
  </si>
  <si>
    <t>10/11/2012 5:00</t>
  </si>
  <si>
    <t>10/11/2012 6:00</t>
  </si>
  <si>
    <t>10/11/2012 7:00</t>
  </si>
  <si>
    <t>10/11/2012 8:00</t>
  </si>
  <si>
    <t>10/11/2012 9:00</t>
  </si>
  <si>
    <t>10/11/2012 10:00</t>
  </si>
  <si>
    <t>10/11/2012 11:00</t>
  </si>
  <si>
    <t>10/11/2012 12:00</t>
  </si>
  <si>
    <t>10/11/2012 13:00</t>
  </si>
  <si>
    <t>10/11/2012 14:00</t>
  </si>
  <si>
    <t>10/11/2012 15:00</t>
  </si>
  <si>
    <t>10/11/2012 16:00</t>
  </si>
  <si>
    <t>10/11/2012 17:00</t>
  </si>
  <si>
    <t>10/11/2012 18:00</t>
  </si>
  <si>
    <t>10/11/2012 19:00</t>
  </si>
  <si>
    <t>10/11/2012 20:00</t>
  </si>
  <si>
    <t>10/11/2012 21:00</t>
  </si>
  <si>
    <t>10/11/2012 22:00</t>
  </si>
  <si>
    <t>10/11/2012 23:00</t>
  </si>
  <si>
    <t>10/12/2012 0:00</t>
  </si>
  <si>
    <t>10/12/2012 1:00</t>
  </si>
  <si>
    <t>10/12/2012 2:00</t>
  </si>
  <si>
    <t>10/12/2012 3:00</t>
  </si>
  <si>
    <t>10/12/2012 4:00</t>
  </si>
  <si>
    <t>10/12/2012 5:00</t>
  </si>
  <si>
    <t>10/12/2012 6:00</t>
  </si>
  <si>
    <t>10/12/2012 7:00</t>
  </si>
  <si>
    <t>10/12/2012 8:00</t>
  </si>
  <si>
    <t>10/12/2012 9:00</t>
  </si>
  <si>
    <t>10/12/2012 10:00</t>
  </si>
  <si>
    <t>10/12/2012 11:00</t>
  </si>
  <si>
    <t>10/12/2012 12:00</t>
  </si>
  <si>
    <t>10/12/2012 13:00</t>
  </si>
  <si>
    <t>10/12/2012 14:00</t>
  </si>
  <si>
    <t>10/12/2012 15:00</t>
  </si>
  <si>
    <t>10/12/2012 16:00</t>
  </si>
  <si>
    <t>10/12/2012 17:00</t>
  </si>
  <si>
    <t>10/12/2012 18:00</t>
  </si>
  <si>
    <t>10/12/2012 19:00</t>
  </si>
  <si>
    <t>10/12/2012 20:00</t>
  </si>
  <si>
    <t>10/12/2012 21:00</t>
  </si>
  <si>
    <t>10/12/2012 22:00</t>
  </si>
  <si>
    <t>10/12/2012 23:00</t>
  </si>
  <si>
    <t>10/13/2012 0:00</t>
  </si>
  <si>
    <t>10/13/2012 1:00</t>
  </si>
  <si>
    <t>10/13/2012 2:00</t>
  </si>
  <si>
    <t>10/13/2012 3:00</t>
  </si>
  <si>
    <t>10/13/2012 4:00</t>
  </si>
  <si>
    <t>10/13/2012 5:00</t>
  </si>
  <si>
    <t>10/13/2012 6:00</t>
  </si>
  <si>
    <t>10/13/2012 7:00</t>
  </si>
  <si>
    <t>10/13/2012 8:00</t>
  </si>
  <si>
    <t>10/13/2012 9:00</t>
  </si>
  <si>
    <t>10/13/2012 10:00</t>
  </si>
  <si>
    <t>10/13/2012 11:00</t>
  </si>
  <si>
    <t>10/13/2012 12:00</t>
  </si>
  <si>
    <t>10/13/2012 13:00</t>
  </si>
  <si>
    <t>10/13/2012 14:00</t>
  </si>
  <si>
    <t>10/13/2012 15:00</t>
  </si>
  <si>
    <t>10/13/2012 16:00</t>
  </si>
  <si>
    <t>10/13/2012 17:00</t>
  </si>
  <si>
    <t>10/13/2012 18:00</t>
  </si>
  <si>
    <t>10/13/2012 19:00</t>
  </si>
  <si>
    <t>10/13/2012 20:00</t>
  </si>
  <si>
    <t>10/13/2012 21:00</t>
  </si>
  <si>
    <t>10/13/2012 22:00</t>
  </si>
  <si>
    <t>10/13/2012 23:00</t>
  </si>
  <si>
    <t>10/14/2012 0:00</t>
  </si>
  <si>
    <t>10/14/2012 1:00</t>
  </si>
  <si>
    <t>10/14/2012 2:00</t>
  </si>
  <si>
    <t>10/14/2012 3:00</t>
  </si>
  <si>
    <t>10/14/2012 4:00</t>
  </si>
  <si>
    <t>10/14/2012 5:00</t>
  </si>
  <si>
    <t>10/14/2012 6:00</t>
  </si>
  <si>
    <t>10/14/2012 7:00</t>
  </si>
  <si>
    <t>10/14/2012 8:00</t>
  </si>
  <si>
    <t>10/14/2012 9:00</t>
  </si>
  <si>
    <t>10/14/2012 10:00</t>
  </si>
  <si>
    <t>10/14/2012 11:00</t>
  </si>
  <si>
    <t>10/14/2012 12:00</t>
  </si>
  <si>
    <t>10/14/2012 13:00</t>
  </si>
  <si>
    <t>10/14/2012 14:00</t>
  </si>
  <si>
    <t>10/14/2012 15:00</t>
  </si>
  <si>
    <t>10/14/2012 16:00</t>
  </si>
  <si>
    <t>10/14/2012 17:00</t>
  </si>
  <si>
    <t>10/14/2012 18:00</t>
  </si>
  <si>
    <t>10/14/2012 19:00</t>
  </si>
  <si>
    <t>10/14/2012 20:00</t>
  </si>
  <si>
    <t>10/14/2012 21:00</t>
  </si>
  <si>
    <t>10/14/2012 22:00</t>
  </si>
  <si>
    <t>10/14/2012 23:00</t>
  </si>
  <si>
    <t>10/15/2012 0:00</t>
  </si>
  <si>
    <t>10/15/2012 1:00</t>
  </si>
  <si>
    <t>10/15/2012 2:00</t>
  </si>
  <si>
    <t>10/15/2012 3:00</t>
  </si>
  <si>
    <t>10/15/2012 4:00</t>
  </si>
  <si>
    <t>10/15/2012 5:00</t>
  </si>
  <si>
    <t>10/15/2012 6:00</t>
  </si>
  <si>
    <t>10/15/2012 7:00</t>
  </si>
  <si>
    <t>10/15/2012 8:00</t>
  </si>
  <si>
    <t>10/15/2012 9:00</t>
  </si>
  <si>
    <t>10/15/2012 10:00</t>
  </si>
  <si>
    <t>10/15/2012 11:00</t>
  </si>
  <si>
    <t>10/15/2012 12:00</t>
  </si>
  <si>
    <t>10/15/2012 13:00</t>
  </si>
  <si>
    <t>10/15/2012 14:00</t>
  </si>
  <si>
    <t>10/15/2012 15:00</t>
  </si>
  <si>
    <t>10/15/2012 16:00</t>
  </si>
  <si>
    <t>10/15/2012 17:00</t>
  </si>
  <si>
    <t>10/15/2012 18:00</t>
  </si>
  <si>
    <t>10/15/2012 19:00</t>
  </si>
  <si>
    <t>10/15/2012 20:00</t>
  </si>
  <si>
    <t>10/15/2012 21:00</t>
  </si>
  <si>
    <t>10/15/2012 22:00</t>
  </si>
  <si>
    <t>10/15/2012 23:00</t>
  </si>
  <si>
    <t>10/16/2012 0:00</t>
  </si>
  <si>
    <t>10/16/2012 1:00</t>
  </si>
  <si>
    <t>10/16/2012 2:00</t>
  </si>
  <si>
    <t>10/16/2012 3:00</t>
  </si>
  <si>
    <t>10/16/2012 4:00</t>
  </si>
  <si>
    <t>10/16/2012 5:00</t>
  </si>
  <si>
    <t>10/16/2012 6:00</t>
  </si>
  <si>
    <t>10/16/2012 7:00</t>
  </si>
  <si>
    <t>10/16/2012 8:00</t>
  </si>
  <si>
    <t>10/16/2012 9:00</t>
  </si>
  <si>
    <t>10/16/2012 10:00</t>
  </si>
  <si>
    <t>10/16/2012 11:00</t>
  </si>
  <si>
    <t>10/16/2012 12:00</t>
  </si>
  <si>
    <t>10/16/2012 13:00</t>
  </si>
  <si>
    <t>10/16/2012 14:00</t>
  </si>
  <si>
    <t>10/16/2012 15:00</t>
  </si>
  <si>
    <t>10/16/2012 16:00</t>
  </si>
  <si>
    <t>10/16/2012 17:00</t>
  </si>
  <si>
    <t>10/16/2012 18:00</t>
  </si>
  <si>
    <t>10/16/2012 19:00</t>
  </si>
  <si>
    <t>10/16/2012 20:00</t>
  </si>
  <si>
    <t>10/16/2012 21:00</t>
  </si>
  <si>
    <t>10/16/2012 22:00</t>
  </si>
  <si>
    <t>10/16/2012 23:00</t>
  </si>
  <si>
    <t>10/17/2012 0:00</t>
  </si>
  <si>
    <t>10/17/2012 1:00</t>
  </si>
  <si>
    <t>10/17/2012 2:00</t>
  </si>
  <si>
    <t>10/17/2012 3:00</t>
  </si>
  <si>
    <t>10/17/2012 4:00</t>
  </si>
  <si>
    <t>10/17/2012 5:00</t>
  </si>
  <si>
    <t>10/17/2012 6:00</t>
  </si>
  <si>
    <t>10/17/2012 7:00</t>
  </si>
  <si>
    <t>10/17/2012 8:00</t>
  </si>
  <si>
    <t>10/17/2012 9:00</t>
  </si>
  <si>
    <t>10/17/2012 10:00</t>
  </si>
  <si>
    <t>10/17/2012 11:00</t>
  </si>
  <si>
    <t>10/17/2012 12:00</t>
  </si>
  <si>
    <t>10/17/2012 13:00</t>
  </si>
  <si>
    <t>10/17/2012 14:00</t>
  </si>
  <si>
    <t>10/17/2012 15:00</t>
  </si>
  <si>
    <t>10/17/2012 16:00</t>
  </si>
  <si>
    <t>10/17/2012 17:00</t>
  </si>
  <si>
    <t>10/17/2012 18:00</t>
  </si>
  <si>
    <t>10/17/2012 19:00</t>
  </si>
  <si>
    <t>10/17/2012 20:00</t>
  </si>
  <si>
    <t>10/17/2012 21:00</t>
  </si>
  <si>
    <t>10/17/2012 22:00</t>
  </si>
  <si>
    <t>10/17/2012 23:00</t>
  </si>
  <si>
    <t>10/18/2012 0:00</t>
  </si>
  <si>
    <t>10/18/2012 1:00</t>
  </si>
  <si>
    <t>10/18/2012 2:00</t>
  </si>
  <si>
    <t>10/18/2012 3:00</t>
  </si>
  <si>
    <t>10/18/2012 4:00</t>
  </si>
  <si>
    <t>10/18/2012 5:00</t>
  </si>
  <si>
    <t>10/18/2012 6:00</t>
  </si>
  <si>
    <t>10/18/2012 7:00</t>
  </si>
  <si>
    <t>10/18/2012 8:00</t>
  </si>
  <si>
    <t>10/18/2012 9:00</t>
  </si>
  <si>
    <t>10/18/2012 10:00</t>
  </si>
  <si>
    <t>10/18/2012 11:00</t>
  </si>
  <si>
    <t>10/18/2012 12:00</t>
  </si>
  <si>
    <t>10/18/2012 13:00</t>
  </si>
  <si>
    <t>10/18/2012 14:00</t>
  </si>
  <si>
    <t>10/18/2012 15:00</t>
  </si>
  <si>
    <t>10/18/2012 16:00</t>
  </si>
  <si>
    <t>10/18/2012 17:00</t>
  </si>
  <si>
    <t>10/18/2012 18:00</t>
  </si>
  <si>
    <t>10/18/2012 19:00</t>
  </si>
  <si>
    <t>10/18/2012 20:00</t>
  </si>
  <si>
    <t>10/18/2012 21:00</t>
  </si>
  <si>
    <t>10/18/2012 22:00</t>
  </si>
  <si>
    <t>10/18/2012 23:00</t>
  </si>
  <si>
    <t>10/19/2012 0:00</t>
  </si>
  <si>
    <t>10/19/2012 1:00</t>
  </si>
  <si>
    <t>10/19/2012 2:00</t>
  </si>
  <si>
    <t>10/19/2012 3:00</t>
  </si>
  <si>
    <t>10/19/2012 4:00</t>
  </si>
  <si>
    <t>10/19/2012 5:00</t>
  </si>
  <si>
    <t>10/19/2012 6:00</t>
  </si>
  <si>
    <t>10/19/2012 7:00</t>
  </si>
  <si>
    <t>10/19/2012 8:00</t>
  </si>
  <si>
    <t>10/19/2012 9:00</t>
  </si>
  <si>
    <t>10/19/2012 10:00</t>
  </si>
  <si>
    <t>10/19/2012 11:00</t>
  </si>
  <si>
    <t>10/19/2012 12:00</t>
  </si>
  <si>
    <t>10/19/2012 13:00</t>
  </si>
  <si>
    <t>10/19/2012 14:00</t>
  </si>
  <si>
    <t>10/19/2012 15:00</t>
  </si>
  <si>
    <t>10/19/2012 16:00</t>
  </si>
  <si>
    <t>10/19/2012 17:00</t>
  </si>
  <si>
    <t>10/19/2012 18:00</t>
  </si>
  <si>
    <t>10/19/2012 19:00</t>
  </si>
  <si>
    <t>10/19/2012 20:00</t>
  </si>
  <si>
    <t>10/19/2012 21:00</t>
  </si>
  <si>
    <t>10/19/2012 22:00</t>
  </si>
  <si>
    <t>10/19/2012 23:00</t>
  </si>
  <si>
    <t>10/20/2012 0:00</t>
  </si>
  <si>
    <t>10/20/2012 1:00</t>
  </si>
  <si>
    <t>10/20/2012 2:00</t>
  </si>
  <si>
    <t>10/20/2012 3:00</t>
  </si>
  <si>
    <t>10/20/2012 4:00</t>
  </si>
  <si>
    <t>10/20/2012 5:00</t>
  </si>
  <si>
    <t>10/20/2012 6:00</t>
  </si>
  <si>
    <t>10/20/2012 7:00</t>
  </si>
  <si>
    <t>10/20/2012 8:00</t>
  </si>
  <si>
    <t>10/20/2012 9:00</t>
  </si>
  <si>
    <t>10/20/2012 10:00</t>
  </si>
  <si>
    <t>10/20/2012 11:00</t>
  </si>
  <si>
    <t>10/20/2012 12:00</t>
  </si>
  <si>
    <t>10/20/2012 13:00</t>
  </si>
  <si>
    <t>10/20/2012 14:00</t>
  </si>
  <si>
    <t>10/20/2012 15:00</t>
  </si>
  <si>
    <t>10/20/2012 16:00</t>
  </si>
  <si>
    <t>10/20/2012 17:00</t>
  </si>
  <si>
    <t>10/20/2012 18:00</t>
  </si>
  <si>
    <t>10/20/2012 19:00</t>
  </si>
  <si>
    <t>10/20/2012 20:00</t>
  </si>
  <si>
    <t>10/20/2012 21:00</t>
  </si>
  <si>
    <t>10/20/2012 22:00</t>
  </si>
  <si>
    <t>10/20/2012 23:00</t>
  </si>
  <si>
    <t>10/21/2012 0:00</t>
  </si>
  <si>
    <t>10/21/2012 1:00</t>
  </si>
  <si>
    <t>10/21/2012 2:00</t>
  </si>
  <si>
    <t>10/21/2012 3:00</t>
  </si>
  <si>
    <t>10/21/2012 4:00</t>
  </si>
  <si>
    <t>10/21/2012 5:00</t>
  </si>
  <si>
    <t>10/21/2012 6:00</t>
  </si>
  <si>
    <t>10/21/2012 7:00</t>
  </si>
  <si>
    <t>10/21/2012 8:00</t>
  </si>
  <si>
    <t>10/21/2012 9:00</t>
  </si>
  <si>
    <t>10/21/2012 10:00</t>
  </si>
  <si>
    <t>10/21/2012 11:00</t>
  </si>
  <si>
    <t>10/21/2012 12:00</t>
  </si>
  <si>
    <t>10/21/2012 13:00</t>
  </si>
  <si>
    <t>10/21/2012 14:00</t>
  </si>
  <si>
    <t>10/21/2012 15:00</t>
  </si>
  <si>
    <t>10/21/2012 16:00</t>
  </si>
  <si>
    <t>10/21/2012 17:00</t>
  </si>
  <si>
    <t>10/21/2012 18:00</t>
  </si>
  <si>
    <t>10/21/2012 19:00</t>
  </si>
  <si>
    <t>10/21/2012 20:00</t>
  </si>
  <si>
    <t>10/21/2012 21:00</t>
  </si>
  <si>
    <t>10/21/2012 22:00</t>
  </si>
  <si>
    <t>10/21/2012 23:00</t>
  </si>
  <si>
    <t>10/22/2012 0:00</t>
  </si>
  <si>
    <t>10/22/2012 1:00</t>
  </si>
  <si>
    <t>10/22/2012 2:00</t>
  </si>
  <si>
    <t>10/22/2012 3:00</t>
  </si>
  <si>
    <t>10/22/2012 4:00</t>
  </si>
  <si>
    <t>10/22/2012 5:00</t>
  </si>
  <si>
    <t>10/22/2012 6:00</t>
  </si>
  <si>
    <t>10/22/2012 7:00</t>
  </si>
  <si>
    <t>10/22/2012 8:00</t>
  </si>
  <si>
    <t>10/22/2012 9:00</t>
  </si>
  <si>
    <t>10/22/2012 10:00</t>
  </si>
  <si>
    <t>10/22/2012 11:00</t>
  </si>
  <si>
    <t>10/22/2012 12:00</t>
  </si>
  <si>
    <t>10/22/2012 13:00</t>
  </si>
  <si>
    <t>10/22/2012 14:00</t>
  </si>
  <si>
    <t>10/22/2012 15:00</t>
  </si>
  <si>
    <t>10/22/2012 16:00</t>
  </si>
  <si>
    <t>10/22/2012 17:00</t>
  </si>
  <si>
    <t>10/22/2012 18:00</t>
  </si>
  <si>
    <t>10/22/2012 19:00</t>
  </si>
  <si>
    <t>10/22/2012 20:00</t>
  </si>
  <si>
    <t>10/22/2012 21:00</t>
  </si>
  <si>
    <t>10/22/2012 22:00</t>
  </si>
  <si>
    <t>10/22/2012 23:00</t>
  </si>
  <si>
    <t>10/23/2012 0:00</t>
  </si>
  <si>
    <t>10/23/2012 1:00</t>
  </si>
  <si>
    <t>10/23/2012 2:00</t>
  </si>
  <si>
    <t>10/23/2012 3:00</t>
  </si>
  <si>
    <t>10/23/2012 4:00</t>
  </si>
  <si>
    <t>10/23/2012 5:00</t>
  </si>
  <si>
    <t>10/23/2012 6:00</t>
  </si>
  <si>
    <t>10/23/2012 7:00</t>
  </si>
  <si>
    <t>10/23/2012 8:00</t>
  </si>
  <si>
    <t>10/23/2012 9:00</t>
  </si>
  <si>
    <t>10/23/2012 10:00</t>
  </si>
  <si>
    <t>10/23/2012 11:00</t>
  </si>
  <si>
    <t>10/23/2012 12:00</t>
  </si>
  <si>
    <t>10/23/2012 13:00</t>
  </si>
  <si>
    <t>10/23/2012 14:00</t>
  </si>
  <si>
    <t>10/23/2012 15:00</t>
  </si>
  <si>
    <t>10/23/2012 16:00</t>
  </si>
  <si>
    <t>10/23/2012 17:00</t>
  </si>
  <si>
    <t>10/23/2012 18:00</t>
  </si>
  <si>
    <t>10/23/2012 19:00</t>
  </si>
  <si>
    <t>10/23/2012 20:00</t>
  </si>
  <si>
    <t>10/23/2012 21:00</t>
  </si>
  <si>
    <t>10/23/2012 22:00</t>
  </si>
  <si>
    <t>10/23/2012 23:00</t>
  </si>
  <si>
    <t>10/24/2012 0:00</t>
  </si>
  <si>
    <t>10/24/2012 1:00</t>
  </si>
  <si>
    <t>10/24/2012 2:00</t>
  </si>
  <si>
    <t>10/24/2012 3:00</t>
  </si>
  <si>
    <t>10/24/2012 4:00</t>
  </si>
  <si>
    <t>10/24/2012 5:00</t>
  </si>
  <si>
    <t>10/24/2012 6:00</t>
  </si>
  <si>
    <t>10/24/2012 7:00</t>
  </si>
  <si>
    <t>10/24/2012 8:00</t>
  </si>
  <si>
    <t>10/24/2012 9:00</t>
  </si>
  <si>
    <t>10/24/2012 10:00</t>
  </si>
  <si>
    <t>10/24/2012 11:00</t>
  </si>
  <si>
    <t>10/24/2012 12:00</t>
  </si>
  <si>
    <t>10/24/2012 13:00</t>
  </si>
  <si>
    <t>10/24/2012 14:00</t>
  </si>
  <si>
    <t>10/24/2012 15:00</t>
  </si>
  <si>
    <t>10/24/2012 16:00</t>
  </si>
  <si>
    <t>10/24/2012 17:00</t>
  </si>
  <si>
    <t>10/24/2012 18:00</t>
  </si>
  <si>
    <t>10/24/2012 19:00</t>
  </si>
  <si>
    <t>10/24/2012 20:00</t>
  </si>
  <si>
    <t>10/24/2012 21:00</t>
  </si>
  <si>
    <t>10/24/2012 22:00</t>
  </si>
  <si>
    <t>10/24/2012 23:00</t>
  </si>
  <si>
    <t>10/25/2012 0:00</t>
  </si>
  <si>
    <t>10/25/2012 1:00</t>
  </si>
  <si>
    <t>10/25/2012 2:00</t>
  </si>
  <si>
    <t>10/25/2012 3:00</t>
  </si>
  <si>
    <t>10/25/2012 4:00</t>
  </si>
  <si>
    <t>10/25/2012 5:00</t>
  </si>
  <si>
    <t>10/25/2012 6:00</t>
  </si>
  <si>
    <t>10/25/2012 7:00</t>
  </si>
  <si>
    <t>10/25/2012 8:00</t>
  </si>
  <si>
    <t>10/25/2012 9:00</t>
  </si>
  <si>
    <t>10/25/2012 10:00</t>
  </si>
  <si>
    <t>10/25/2012 11:00</t>
  </si>
  <si>
    <t>10/25/2012 12:00</t>
  </si>
  <si>
    <t>10/25/2012 13:00</t>
  </si>
  <si>
    <t>10/25/2012 14:00</t>
  </si>
  <si>
    <t>10/25/2012 15:00</t>
  </si>
  <si>
    <t>10/25/2012 16:00</t>
  </si>
  <si>
    <t>10/25/2012 17:00</t>
  </si>
  <si>
    <t>10/25/2012 18:00</t>
  </si>
  <si>
    <t>10/25/2012 19:00</t>
  </si>
  <si>
    <t>10/25/2012 20:00</t>
  </si>
  <si>
    <t>10/25/2012 21:00</t>
  </si>
  <si>
    <t>10/25/2012 22:00</t>
  </si>
  <si>
    <t>10/25/2012 23:00</t>
  </si>
  <si>
    <t>10/26/2012 0:00</t>
  </si>
  <si>
    <t>10/26/2012 1:00</t>
  </si>
  <si>
    <t>10/26/2012 2:00</t>
  </si>
  <si>
    <t>10/26/2012 3:00</t>
  </si>
  <si>
    <t>10/26/2012 4:00</t>
  </si>
  <si>
    <t>10/26/2012 5:00</t>
  </si>
  <si>
    <t>10/26/2012 6:00</t>
  </si>
  <si>
    <t>10/26/2012 7:00</t>
  </si>
  <si>
    <t>10/26/2012 8:00</t>
  </si>
  <si>
    <t>10/26/2012 9:00</t>
  </si>
  <si>
    <t>10/26/2012 10:00</t>
  </si>
  <si>
    <t>10/26/2012 11:00</t>
  </si>
  <si>
    <t>10/26/2012 12:00</t>
  </si>
  <si>
    <t>10/26/2012 13:00</t>
  </si>
  <si>
    <t>10/26/2012 14:00</t>
  </si>
  <si>
    <t>10/26/2012 15:00</t>
  </si>
  <si>
    <t>10/26/2012 16:00</t>
  </si>
  <si>
    <t>10/26/2012 17:00</t>
  </si>
  <si>
    <t>10/26/2012 18:00</t>
  </si>
  <si>
    <t>10/26/2012 19:00</t>
  </si>
  <si>
    <t>10/26/2012 20:00</t>
  </si>
  <si>
    <t>10/26/2012 21:00</t>
  </si>
  <si>
    <t>10/26/2012 22:00</t>
  </si>
  <si>
    <t>10/26/2012 23:00</t>
  </si>
  <si>
    <t>10/27/2012 0:00</t>
  </si>
  <si>
    <t>10/27/2012 1:00</t>
  </si>
  <si>
    <t>10/27/2012 2:00</t>
  </si>
  <si>
    <t>10/27/2012 3:00</t>
  </si>
  <si>
    <t>10/27/2012 4:00</t>
  </si>
  <si>
    <t>10/27/2012 5:00</t>
  </si>
  <si>
    <t>10/27/2012 6:00</t>
  </si>
  <si>
    <t>10/27/2012 7:00</t>
  </si>
  <si>
    <t>10/27/2012 8:00</t>
  </si>
  <si>
    <t>10/27/2012 9:00</t>
  </si>
  <si>
    <t>10/27/2012 10:00</t>
  </si>
  <si>
    <t>10/27/2012 11:00</t>
  </si>
  <si>
    <t>10/27/2012 12:00</t>
  </si>
  <si>
    <t>10/27/2012 13:00</t>
  </si>
  <si>
    <t>10/27/2012 14:00</t>
  </si>
  <si>
    <t>10/27/2012 15:00</t>
  </si>
  <si>
    <t>10/27/2012 16:00</t>
  </si>
  <si>
    <t>10/27/2012 17:00</t>
  </si>
  <si>
    <t>10/27/2012 18:00</t>
  </si>
  <si>
    <t>10/27/2012 19:00</t>
  </si>
  <si>
    <t>10/27/2012 20:00</t>
  </si>
  <si>
    <t>10/27/2012 21:00</t>
  </si>
  <si>
    <t>10/27/2012 22:00</t>
  </si>
  <si>
    <t>10/27/2012 23:00</t>
  </si>
  <si>
    <t>10/28/2012 0:00</t>
  </si>
  <si>
    <t>10/28/2012 1:00</t>
  </si>
  <si>
    <t>10/28/2012 2:00</t>
  </si>
  <si>
    <t>10/28/2012 3:00</t>
  </si>
  <si>
    <t>10/28/2012 4:00</t>
  </si>
  <si>
    <t>10/28/2012 5:00</t>
  </si>
  <si>
    <t>10/28/2012 6:00</t>
  </si>
  <si>
    <t>10/28/2012 7:00</t>
  </si>
  <si>
    <t>10/28/2012 8:00</t>
  </si>
  <si>
    <t>10/28/2012 9:00</t>
  </si>
  <si>
    <t>10/28/2012 10:00</t>
  </si>
  <si>
    <t>10/28/2012 11:00</t>
  </si>
  <si>
    <t>10/28/2012 12:00</t>
  </si>
  <si>
    <t>10/28/2012 13:00</t>
  </si>
  <si>
    <t>10/28/2012 14:00</t>
  </si>
  <si>
    <t>10/28/2012 15:00</t>
  </si>
  <si>
    <t>10/28/2012 16:00</t>
  </si>
  <si>
    <t>10/28/2012 17:00</t>
  </si>
  <si>
    <t>10/28/2012 18:00</t>
  </si>
  <si>
    <t>10/28/2012 19:00</t>
  </si>
  <si>
    <t>10/28/2012 20:00</t>
  </si>
  <si>
    <t>10/28/2012 21:00</t>
  </si>
  <si>
    <t>10/28/2012 22:00</t>
  </si>
  <si>
    <t>10/28/2012 23:00</t>
  </si>
  <si>
    <t>10/29/2012 0:00</t>
  </si>
  <si>
    <t>10/29/2012 1:00</t>
  </si>
  <si>
    <t>10/29/2012 2:00</t>
  </si>
  <si>
    <t>10/29/2012 3:00</t>
  </si>
  <si>
    <t>10/29/2012 4:00</t>
  </si>
  <si>
    <t>10/29/2012 5:00</t>
  </si>
  <si>
    <t>10/29/2012 6:00</t>
  </si>
  <si>
    <t>10/29/2012 7:00</t>
  </si>
  <si>
    <t>10/29/2012 8:00</t>
  </si>
  <si>
    <t>10/29/2012 9:00</t>
  </si>
  <si>
    <t>10/29/2012 10:00</t>
  </si>
  <si>
    <t>10/29/2012 11:00</t>
  </si>
  <si>
    <t>10/29/2012 12:00</t>
  </si>
  <si>
    <t>10/29/2012 13:00</t>
  </si>
  <si>
    <t>10/29/2012 14:00</t>
  </si>
  <si>
    <t>10/29/2012 15:00</t>
  </si>
  <si>
    <t>10/29/2012 16:00</t>
  </si>
  <si>
    <t>10/29/2012 17:00</t>
  </si>
  <si>
    <t>10/29/2012 18:00</t>
  </si>
  <si>
    <t>10/29/2012 19:00</t>
  </si>
  <si>
    <t>10/29/2012 20:00</t>
  </si>
  <si>
    <t>10/29/2012 21:00</t>
  </si>
  <si>
    <t>10/29/2012 22:00</t>
  </si>
  <si>
    <t>10/29/2012 23:00</t>
  </si>
  <si>
    <t>10/30/2012 0:00</t>
  </si>
  <si>
    <t>10/30/2012 1:00</t>
  </si>
  <si>
    <t>10/30/2012 2:00</t>
  </si>
  <si>
    <t>10/30/2012 3:00</t>
  </si>
  <si>
    <t>10/30/2012 4:00</t>
  </si>
  <si>
    <t>10/30/2012 5:00</t>
  </si>
  <si>
    <t>10/30/2012 6:00</t>
  </si>
  <si>
    <t>10/30/2012 7:00</t>
  </si>
  <si>
    <t>10/30/2012 8:00</t>
  </si>
  <si>
    <t>10/30/2012 9:00</t>
  </si>
  <si>
    <t>10/30/2012 10:00</t>
  </si>
  <si>
    <t>10/30/2012 11:00</t>
  </si>
  <si>
    <t>10/30/2012 12:00</t>
  </si>
  <si>
    <t>10/30/2012 13:00</t>
  </si>
  <si>
    <t>10/30/2012 14:00</t>
  </si>
  <si>
    <t>10/30/2012 15:00</t>
  </si>
  <si>
    <t>10/30/2012 16:00</t>
  </si>
  <si>
    <t>10/30/2012 17:00</t>
  </si>
  <si>
    <t>10/30/2012 18:00</t>
  </si>
  <si>
    <t>10/30/2012 19:00</t>
  </si>
  <si>
    <t>10/30/2012 20:00</t>
  </si>
  <si>
    <t>10/30/2012 21:00</t>
  </si>
  <si>
    <t>10/30/2012 22:00</t>
  </si>
  <si>
    <t>10/30/2012 23:00</t>
  </si>
  <si>
    <t>10/31/2012 0:00</t>
  </si>
  <si>
    <t>10/31/2012 1:00</t>
  </si>
  <si>
    <t>10/31/2012 2:00</t>
  </si>
  <si>
    <t>10/31/2012 3:00</t>
  </si>
  <si>
    <t>10/31/2012 4:00</t>
  </si>
  <si>
    <t>10/31/2012 5:00</t>
  </si>
  <si>
    <t>10/31/2012 6:00</t>
  </si>
  <si>
    <t>10/31/2012 7:00</t>
  </si>
  <si>
    <t>10/31/2012 8:00</t>
  </si>
  <si>
    <t>10/31/2012 9:00</t>
  </si>
  <si>
    <t>10/31/2012 10:00</t>
  </si>
  <si>
    <t>10/31/2012 11:00</t>
  </si>
  <si>
    <t>10/31/2012 12:00</t>
  </si>
  <si>
    <t>10/31/2012 13:00</t>
  </si>
  <si>
    <t>10/31/2012 14:00</t>
  </si>
  <si>
    <t>10/31/2012 15:00</t>
  </si>
  <si>
    <t>10/31/2012 16:00</t>
  </si>
  <si>
    <t>10/31/2012 17:00</t>
  </si>
  <si>
    <t>10/31/2012 18:00</t>
  </si>
  <si>
    <t>10/31/2012 19:00</t>
  </si>
  <si>
    <t>10/31/2012 20:00</t>
  </si>
  <si>
    <t>10/31/2012 21:00</t>
  </si>
  <si>
    <t>10/31/2012 22:00</t>
  </si>
  <si>
    <t>10/31/2012 23:00</t>
  </si>
  <si>
    <t>11/1/2012 0:00</t>
  </si>
  <si>
    <t>11/1/2012 1:00</t>
  </si>
  <si>
    <t>11/1/2012 2:00</t>
  </si>
  <si>
    <t>11/1/2012 3:00</t>
  </si>
  <si>
    <t>11/1/2012 4:00</t>
  </si>
  <si>
    <t>11/1/2012 5:00</t>
  </si>
  <si>
    <t>11/1/2012 6:00</t>
  </si>
  <si>
    <t>11/1/2012 7:00</t>
  </si>
  <si>
    <t>11/1/2012 8:00</t>
  </si>
  <si>
    <t>11/1/2012 9:00</t>
  </si>
  <si>
    <t>11/1/2012 10:00</t>
  </si>
  <si>
    <t>11/1/2012 11:00</t>
  </si>
  <si>
    <t>11/1/2012 12:00</t>
  </si>
  <si>
    <t>11/1/2012 13:00</t>
  </si>
  <si>
    <t>11/1/2012 14:00</t>
  </si>
  <si>
    <t>11/1/2012 15:00</t>
  </si>
  <si>
    <t>11/1/2012 16:00</t>
  </si>
  <si>
    <t>11/1/2012 17:00</t>
  </si>
  <si>
    <t>11/1/2012 18:00</t>
  </si>
  <si>
    <t>11/1/2012 19:00</t>
  </si>
  <si>
    <t>11/1/2012 20:00</t>
  </si>
  <si>
    <t>11/1/2012 21:00</t>
  </si>
  <si>
    <t>11/1/2012 22:00</t>
  </si>
  <si>
    <t>11/1/2012 23:00</t>
  </si>
  <si>
    <t>11/2/2012 0:00</t>
  </si>
  <si>
    <t>11/2/2012 1:00</t>
  </si>
  <si>
    <t>11/2/2012 2:00</t>
  </si>
  <si>
    <t>11/2/2012 3:00</t>
  </si>
  <si>
    <t>11/2/2012 4:00</t>
  </si>
  <si>
    <t>11/2/2012 5:00</t>
  </si>
  <si>
    <t>11/2/2012 6:00</t>
  </si>
  <si>
    <t>11/2/2012 7:00</t>
  </si>
  <si>
    <t>11/2/2012 8:00</t>
  </si>
  <si>
    <t>11/2/2012 9:00</t>
  </si>
  <si>
    <t>11/2/2012 10:00</t>
  </si>
  <si>
    <t>11/2/2012 11:00</t>
  </si>
  <si>
    <t>11/2/2012 12:00</t>
  </si>
  <si>
    <t>11/2/2012 13:00</t>
  </si>
  <si>
    <t>11/2/2012 14:00</t>
  </si>
  <si>
    <t>11/2/2012 15:00</t>
  </si>
  <si>
    <t>11/2/2012 16:00</t>
  </si>
  <si>
    <t>11/2/2012 17:00</t>
  </si>
  <si>
    <t>11/2/2012 18:00</t>
  </si>
  <si>
    <t>11/2/2012 19:00</t>
  </si>
  <si>
    <t>11/2/2012 20:00</t>
  </si>
  <si>
    <t>11/2/2012 21:00</t>
  </si>
  <si>
    <t>11/2/2012 22:00</t>
  </si>
  <si>
    <t>11/2/2012 23:00</t>
  </si>
  <si>
    <t>11/3/2012 0:00</t>
  </si>
  <si>
    <t>11/3/2012 1:00</t>
  </si>
  <si>
    <t>11/3/2012 2:00</t>
  </si>
  <si>
    <t>11/3/2012 3:00</t>
  </si>
  <si>
    <t>11/3/2012 4:00</t>
  </si>
  <si>
    <t>11/3/2012 5:00</t>
  </si>
  <si>
    <t>11/3/2012 6:00</t>
  </si>
  <si>
    <t>11/3/2012 7:00</t>
  </si>
  <si>
    <t>11/3/2012 8:00</t>
  </si>
  <si>
    <t>11/3/2012 9:00</t>
  </si>
  <si>
    <t>11/3/2012 10:00</t>
  </si>
  <si>
    <t>11/3/2012 11:00</t>
  </si>
  <si>
    <t>11/3/2012 12:00</t>
  </si>
  <si>
    <t>11/3/2012 13:00</t>
  </si>
  <si>
    <t>11/3/2012 14:00</t>
  </si>
  <si>
    <t>11/3/2012 15:00</t>
  </si>
  <si>
    <t>11/3/2012 16:00</t>
  </si>
  <si>
    <t>11/3/2012 17:00</t>
  </si>
  <si>
    <t>11/3/2012 18:00</t>
  </si>
  <si>
    <t>11/3/2012 19:00</t>
  </si>
  <si>
    <t>11/3/2012 20:00</t>
  </si>
  <si>
    <t>11/3/2012 21:00</t>
  </si>
  <si>
    <t>11/3/2012 22:00</t>
  </si>
  <si>
    <t>11/3/2012 23:00</t>
  </si>
  <si>
    <t>11/4/2012 0:00</t>
  </si>
  <si>
    <t>11/4/2012 1:00</t>
  </si>
  <si>
    <t>11/4/2012 2:00</t>
  </si>
  <si>
    <t>11/4/2012 3:00</t>
  </si>
  <si>
    <t>11/4/2012 4:00</t>
  </si>
  <si>
    <t>11/4/2012 5:00</t>
  </si>
  <si>
    <t>11/4/2012 6:00</t>
  </si>
  <si>
    <t>11/4/2012 7:00</t>
  </si>
  <si>
    <t>11/4/2012 8:00</t>
  </si>
  <si>
    <t>11/4/2012 9:00</t>
  </si>
  <si>
    <t>11/4/2012 10:00</t>
  </si>
  <si>
    <t>11/4/2012 11:00</t>
  </si>
  <si>
    <t>11/4/2012 12:00</t>
  </si>
  <si>
    <t>11/4/2012 13:00</t>
  </si>
  <si>
    <t>11/4/2012 14:00</t>
  </si>
  <si>
    <t>11/4/2012 15:00</t>
  </si>
  <si>
    <t>11/4/2012 16:00</t>
  </si>
  <si>
    <t>11/4/2012 17:00</t>
  </si>
  <si>
    <t>11/4/2012 18:00</t>
  </si>
  <si>
    <t>11/4/2012 19:00</t>
  </si>
  <si>
    <t>11/4/2012 20:00</t>
  </si>
  <si>
    <t>11/4/2012 21:00</t>
  </si>
  <si>
    <t>11/4/2012 22:00</t>
  </si>
  <si>
    <t>11/4/2012 23:00</t>
  </si>
  <si>
    <t>11/5/2012 0:00</t>
  </si>
  <si>
    <t>11/5/2012 1:00</t>
  </si>
  <si>
    <t>11/5/2012 2:00</t>
  </si>
  <si>
    <t>11/5/2012 3:00</t>
  </si>
  <si>
    <t>11/5/2012 4:00</t>
  </si>
  <si>
    <t>11/5/2012 5:00</t>
  </si>
  <si>
    <t>11/5/2012 6:00</t>
  </si>
  <si>
    <t>11/5/2012 7:00</t>
  </si>
  <si>
    <t>11/5/2012 8:00</t>
  </si>
  <si>
    <t>11/5/2012 9:00</t>
  </si>
  <si>
    <t>11/5/2012 10:00</t>
  </si>
  <si>
    <t>11/5/2012 11:00</t>
  </si>
  <si>
    <t>11/5/2012 12:00</t>
  </si>
  <si>
    <t>11/5/2012 13:00</t>
  </si>
  <si>
    <t>11/5/2012 14:00</t>
  </si>
  <si>
    <t>11/5/2012 15:00</t>
  </si>
  <si>
    <t>11/5/2012 16:00</t>
  </si>
  <si>
    <t>11/5/2012 17:00</t>
  </si>
  <si>
    <t>11/5/2012 18:00</t>
  </si>
  <si>
    <t>11/5/2012 19:00</t>
  </si>
  <si>
    <t>11/5/2012 20:00</t>
  </si>
  <si>
    <t>11/5/2012 21:00</t>
  </si>
  <si>
    <t>11/5/2012 22:00</t>
  </si>
  <si>
    <t>11/5/2012 23:00</t>
  </si>
  <si>
    <t>11/6/2012 0:00</t>
  </si>
  <si>
    <t>11/6/2012 1:00</t>
  </si>
  <si>
    <t>11/6/2012 2:00</t>
  </si>
  <si>
    <t>11/6/2012 3:00</t>
  </si>
  <si>
    <t>11/6/2012 4:00</t>
  </si>
  <si>
    <t>11/6/2012 5:00</t>
  </si>
  <si>
    <t>11/6/2012 6:00</t>
  </si>
  <si>
    <t>11/6/2012 7:00</t>
  </si>
  <si>
    <t>11/6/2012 8:00</t>
  </si>
  <si>
    <t>11/6/2012 9:00</t>
  </si>
  <si>
    <t>11/6/2012 10:00</t>
  </si>
  <si>
    <t>11/6/2012 11:00</t>
  </si>
  <si>
    <t>11/6/2012 12:00</t>
  </si>
  <si>
    <t>11/6/2012 13:00</t>
  </si>
  <si>
    <t>11/6/2012 14:00</t>
  </si>
  <si>
    <t>11/6/2012 15:00</t>
  </si>
  <si>
    <t>11/6/2012 16:00</t>
  </si>
  <si>
    <t>11/6/2012 17:00</t>
  </si>
  <si>
    <t>11/6/2012 18:00</t>
  </si>
  <si>
    <t>11/6/2012 19:00</t>
  </si>
  <si>
    <t>11/6/2012 20:00</t>
  </si>
  <si>
    <t>11/6/2012 21:00</t>
  </si>
  <si>
    <t>11/6/2012 22:00</t>
  </si>
  <si>
    <t>11/6/2012 23:00</t>
  </si>
  <si>
    <t>11/7/2012 0:00</t>
  </si>
  <si>
    <t>11/7/2012 1:00</t>
  </si>
  <si>
    <t>11/7/2012 2:00</t>
  </si>
  <si>
    <t>11/7/2012 3:00</t>
  </si>
  <si>
    <t>11/7/2012 4:00</t>
  </si>
  <si>
    <t>11/7/2012 5:00</t>
  </si>
  <si>
    <t>11/7/2012 6:00</t>
  </si>
  <si>
    <t>11/7/2012 7:00</t>
  </si>
  <si>
    <t>11/7/2012 8:00</t>
  </si>
  <si>
    <t>11/7/2012 9:00</t>
  </si>
  <si>
    <t>11/7/2012 10:00</t>
  </si>
  <si>
    <t>11/7/2012 11:00</t>
  </si>
  <si>
    <t>11/7/2012 12:00</t>
  </si>
  <si>
    <t>11/7/2012 13:00</t>
  </si>
  <si>
    <t>11/7/2012 14:00</t>
  </si>
  <si>
    <t>11/7/2012 15:00</t>
  </si>
  <si>
    <t>11/7/2012 16:00</t>
  </si>
  <si>
    <t>11/7/2012 17:00</t>
  </si>
  <si>
    <t>11/7/2012 18:00</t>
  </si>
  <si>
    <t>11/7/2012 19:00</t>
  </si>
  <si>
    <t>11/7/2012 20:00</t>
  </si>
  <si>
    <t>11/7/2012 21:00</t>
  </si>
  <si>
    <t>11/7/2012 22:00</t>
  </si>
  <si>
    <t>11/7/2012 23:00</t>
  </si>
  <si>
    <t>11/8/2012 0:00</t>
  </si>
  <si>
    <t>11/8/2012 1:00</t>
  </si>
  <si>
    <t>11/8/2012 2:00</t>
  </si>
  <si>
    <t>11/8/2012 3:00</t>
  </si>
  <si>
    <t>11/8/2012 4:00</t>
  </si>
  <si>
    <t>11/8/2012 5:00</t>
  </si>
  <si>
    <t>11/8/2012 6:00</t>
  </si>
  <si>
    <t>11/8/2012 7:00</t>
  </si>
  <si>
    <t>11/8/2012 8:00</t>
  </si>
  <si>
    <t>11/8/2012 9:00</t>
  </si>
  <si>
    <t>11/8/2012 10:00</t>
  </si>
  <si>
    <t>11/8/2012 11:00</t>
  </si>
  <si>
    <t>11/8/2012 12:00</t>
  </si>
  <si>
    <t>11/8/2012 13:00</t>
  </si>
  <si>
    <t>11/8/2012 14:00</t>
  </si>
  <si>
    <t>11/8/2012 15:00</t>
  </si>
  <si>
    <t>11/8/2012 16:00</t>
  </si>
  <si>
    <t>11/8/2012 17:00</t>
  </si>
  <si>
    <t>11/8/2012 18:00</t>
  </si>
  <si>
    <t>11/8/2012 19:00</t>
  </si>
  <si>
    <t>11/8/2012 20:00</t>
  </si>
  <si>
    <t>11/8/2012 21:00</t>
  </si>
  <si>
    <t>11/8/2012 22:00</t>
  </si>
  <si>
    <t>11/8/2012 23:00</t>
  </si>
  <si>
    <t>11/9/2012 0:00</t>
  </si>
  <si>
    <t>11/9/2012 1:00</t>
  </si>
  <si>
    <t>11/9/2012 2:00</t>
  </si>
  <si>
    <t>11/9/2012 3:00</t>
  </si>
  <si>
    <t>11/9/2012 4:00</t>
  </si>
  <si>
    <t>11/9/2012 5:00</t>
  </si>
  <si>
    <t>11/9/2012 6:00</t>
  </si>
  <si>
    <t>11/9/2012 7:00</t>
  </si>
  <si>
    <t>11/9/2012 8:00</t>
  </si>
  <si>
    <t>11/9/2012 9:00</t>
  </si>
  <si>
    <t>11/9/2012 10:00</t>
  </si>
  <si>
    <t>11/9/2012 11:00</t>
  </si>
  <si>
    <t>11/9/2012 12:00</t>
  </si>
  <si>
    <t>11/9/2012 13:00</t>
  </si>
  <si>
    <t>11/9/2012 14:00</t>
  </si>
  <si>
    <t>11/9/2012 15:00</t>
  </si>
  <si>
    <t>11/9/2012 16:00</t>
  </si>
  <si>
    <t>11/9/2012 17:00</t>
  </si>
  <si>
    <t>11/9/2012 18:00</t>
  </si>
  <si>
    <t>11/9/2012 19:00</t>
  </si>
  <si>
    <t>11/9/2012 20:00</t>
  </si>
  <si>
    <t>11/9/2012 21:00</t>
  </si>
  <si>
    <t>11/9/2012 22:00</t>
  </si>
  <si>
    <t>11/9/2012 23:00</t>
  </si>
  <si>
    <t>11/10/2012 0:00</t>
  </si>
  <si>
    <t>11/10/2012 1:00</t>
  </si>
  <si>
    <t>11/10/2012 2:00</t>
  </si>
  <si>
    <t>11/10/2012 3:00</t>
  </si>
  <si>
    <t>11/10/2012 4:00</t>
  </si>
  <si>
    <t>11/10/2012 5:00</t>
  </si>
  <si>
    <t>11/10/2012 6:00</t>
  </si>
  <si>
    <t>11/10/2012 7:00</t>
  </si>
  <si>
    <t>11/10/2012 8:00</t>
  </si>
  <si>
    <t>11/10/2012 9:00</t>
  </si>
  <si>
    <t>11/10/2012 10:00</t>
  </si>
  <si>
    <t>11/10/2012 11:00</t>
  </si>
  <si>
    <t>11/10/2012 12:00</t>
  </si>
  <si>
    <t>11/10/2012 13:00</t>
  </si>
  <si>
    <t>11/10/2012 14:00</t>
  </si>
  <si>
    <t>11/10/2012 15:00</t>
  </si>
  <si>
    <t>11/10/2012 16:00</t>
  </si>
  <si>
    <t>11/10/2012 17:00</t>
  </si>
  <si>
    <t>11/10/2012 18:00</t>
  </si>
  <si>
    <t>11/10/2012 19:00</t>
  </si>
  <si>
    <t>11/10/2012 20:00</t>
  </si>
  <si>
    <t>11/10/2012 21:00</t>
  </si>
  <si>
    <t>11/10/2012 22:00</t>
  </si>
  <si>
    <t>11/10/2012 23:00</t>
  </si>
  <si>
    <t>11/11/2012 0:00</t>
  </si>
  <si>
    <t>11/11/2012 1:00</t>
  </si>
  <si>
    <t>11/11/2012 2:00</t>
  </si>
  <si>
    <t>11/11/2012 3:00</t>
  </si>
  <si>
    <t>11/11/2012 4:00</t>
  </si>
  <si>
    <t>11/11/2012 5:00</t>
  </si>
  <si>
    <t>11/11/2012 6:00</t>
  </si>
  <si>
    <t>11/11/2012 7:00</t>
  </si>
  <si>
    <t>11/11/2012 8:00</t>
  </si>
  <si>
    <t>11/11/2012 9:00</t>
  </si>
  <si>
    <t>11/11/2012 10:00</t>
  </si>
  <si>
    <t>11/11/2012 11:00</t>
  </si>
  <si>
    <t>11/11/2012 12:00</t>
  </si>
  <si>
    <t>11/11/2012 13:00</t>
  </si>
  <si>
    <t>11/11/2012 14:00</t>
  </si>
  <si>
    <t>11/11/2012 15:00</t>
  </si>
  <si>
    <t>11/11/2012 16:00</t>
  </si>
  <si>
    <t>11/11/2012 17:00</t>
  </si>
  <si>
    <t>11/11/2012 18:00</t>
  </si>
  <si>
    <t>11/11/2012 19:00</t>
  </si>
  <si>
    <t>11/11/2012 20:00</t>
  </si>
  <si>
    <t>11/11/2012 21:00</t>
  </si>
  <si>
    <t>11/11/2012 22:00</t>
  </si>
  <si>
    <t>11/11/2012 23:00</t>
  </si>
  <si>
    <t>11/12/2012 0:00</t>
  </si>
  <si>
    <t>11/12/2012 1:00</t>
  </si>
  <si>
    <t>11/12/2012 2:00</t>
  </si>
  <si>
    <t>11/12/2012 3:00</t>
  </si>
  <si>
    <t>11/12/2012 4:00</t>
  </si>
  <si>
    <t>11/12/2012 5:00</t>
  </si>
  <si>
    <t>11/12/2012 6:00</t>
  </si>
  <si>
    <t>11/12/2012 7:00</t>
  </si>
  <si>
    <t>11/12/2012 8:00</t>
  </si>
  <si>
    <t>11/12/2012 9:00</t>
  </si>
  <si>
    <t>11/12/2012 10:00</t>
  </si>
  <si>
    <t>11/12/2012 11:00</t>
  </si>
  <si>
    <t>11/12/2012 12:00</t>
  </si>
  <si>
    <t>11/12/2012 13:00</t>
  </si>
  <si>
    <t>11/12/2012 14:00</t>
  </si>
  <si>
    <t>11/12/2012 15:00</t>
  </si>
  <si>
    <t>11/12/2012 16:00</t>
  </si>
  <si>
    <t>11/12/2012 17:00</t>
  </si>
  <si>
    <t>11/12/2012 18:00</t>
  </si>
  <si>
    <t>11/12/2012 19:00</t>
  </si>
  <si>
    <t>11/12/2012 20:00</t>
  </si>
  <si>
    <t>11/12/2012 21:00</t>
  </si>
  <si>
    <t>11/12/2012 22:00</t>
  </si>
  <si>
    <t>11/12/2012 23:00</t>
  </si>
  <si>
    <t>11/13/2012 0:00</t>
  </si>
  <si>
    <t>11/13/2012 1:00</t>
  </si>
  <si>
    <t>11/13/2012 2:00</t>
  </si>
  <si>
    <t>11/13/2012 3:00</t>
  </si>
  <si>
    <t>11/13/2012 4:00</t>
  </si>
  <si>
    <t>11/13/2012 5:00</t>
  </si>
  <si>
    <t>11/13/2012 6:00</t>
  </si>
  <si>
    <t>11/13/2012 7:00</t>
  </si>
  <si>
    <t>11/13/2012 8:00</t>
  </si>
  <si>
    <t>11/13/2012 9:00</t>
  </si>
  <si>
    <t>11/13/2012 10:00</t>
  </si>
  <si>
    <t>11/13/2012 11:00</t>
  </si>
  <si>
    <t>11/13/2012 12:00</t>
  </si>
  <si>
    <t>11/13/2012 13:00</t>
  </si>
  <si>
    <t>11/13/2012 14:00</t>
  </si>
  <si>
    <t>11/13/2012 15:00</t>
  </si>
  <si>
    <t>11/13/2012 16:00</t>
  </si>
  <si>
    <t>11/13/2012 17:00</t>
  </si>
  <si>
    <t>11/13/2012 18:00</t>
  </si>
  <si>
    <t>11/13/2012 19:00</t>
  </si>
  <si>
    <t>11/13/2012 20:00</t>
  </si>
  <si>
    <t>11/13/2012 21:00</t>
  </si>
  <si>
    <t>11/13/2012 22:00</t>
  </si>
  <si>
    <t>11/13/2012 23:00</t>
  </si>
  <si>
    <t>11/14/2012 0:00</t>
  </si>
  <si>
    <t>11/14/2012 1:00</t>
  </si>
  <si>
    <t>11/14/2012 2:00</t>
  </si>
  <si>
    <t>11/14/2012 3:00</t>
  </si>
  <si>
    <t>11/14/2012 4:00</t>
  </si>
  <si>
    <t>11/14/2012 5:00</t>
  </si>
  <si>
    <t>11/14/2012 6:00</t>
  </si>
  <si>
    <t>11/14/2012 7:00</t>
  </si>
  <si>
    <t>11/14/2012 8:00</t>
  </si>
  <si>
    <t>11/14/2012 9:00</t>
  </si>
  <si>
    <t>11/14/2012 10:00</t>
  </si>
  <si>
    <t>11/14/2012 11:00</t>
  </si>
  <si>
    <t>11/14/2012 12:00</t>
  </si>
  <si>
    <t>11/14/2012 13:00</t>
  </si>
  <si>
    <t>11/14/2012 14:00</t>
  </si>
  <si>
    <t>11/14/2012 15:00</t>
  </si>
  <si>
    <t>11/14/2012 16:00</t>
  </si>
  <si>
    <t>11/14/2012 17:00</t>
  </si>
  <si>
    <t>11/14/2012 18:00</t>
  </si>
  <si>
    <t>11/14/2012 19:00</t>
  </si>
  <si>
    <t>11/14/2012 20:00</t>
  </si>
  <si>
    <t>11/14/2012 21:00</t>
  </si>
  <si>
    <t>11/14/2012 22:00</t>
  </si>
  <si>
    <t>11/14/2012 23:00</t>
  </si>
  <si>
    <t>11/15/2012 0:00</t>
  </si>
  <si>
    <t>11/15/2012 1:00</t>
  </si>
  <si>
    <t>11/15/2012 2:00</t>
  </si>
  <si>
    <t>11/15/2012 3:00</t>
  </si>
  <si>
    <t>11/15/2012 4:00</t>
  </si>
  <si>
    <t>11/15/2012 5:00</t>
  </si>
  <si>
    <t>11/15/2012 6:00</t>
  </si>
  <si>
    <t>11/15/2012 7:00</t>
  </si>
  <si>
    <t>11/15/2012 8:00</t>
  </si>
  <si>
    <t>11/15/2012 9:00</t>
  </si>
  <si>
    <t>11/15/2012 10:00</t>
  </si>
  <si>
    <t>11/15/2012 11:00</t>
  </si>
  <si>
    <t>11/15/2012 12:00</t>
  </si>
  <si>
    <t>11/15/2012 13:00</t>
  </si>
  <si>
    <t>11/15/2012 14:00</t>
  </si>
  <si>
    <t>11/15/2012 15:00</t>
  </si>
  <si>
    <t>11/15/2012 16:00</t>
  </si>
  <si>
    <t>11/15/2012 17:00</t>
  </si>
  <si>
    <t>11/15/2012 18:00</t>
  </si>
  <si>
    <t>11/15/2012 19:00</t>
  </si>
  <si>
    <t>11/15/2012 20:00</t>
  </si>
  <si>
    <t>11/15/2012 21:00</t>
  </si>
  <si>
    <t>11/15/2012 22:00</t>
  </si>
  <si>
    <t>11/15/2012 23:00</t>
  </si>
  <si>
    <t>11/16/2012 0:00</t>
  </si>
  <si>
    <t>11/16/2012 1:00</t>
  </si>
  <si>
    <t>11/16/2012 2:00</t>
  </si>
  <si>
    <t>11/16/2012 3:00</t>
  </si>
  <si>
    <t>11/16/2012 4:00</t>
  </si>
  <si>
    <t>11/16/2012 5:00</t>
  </si>
  <si>
    <t>11/16/2012 6:00</t>
  </si>
  <si>
    <t>11/16/2012 7:00</t>
  </si>
  <si>
    <t>11/16/2012 8:00</t>
  </si>
  <si>
    <t>11/16/2012 9:00</t>
  </si>
  <si>
    <t>11/16/2012 10:00</t>
  </si>
  <si>
    <t>11/16/2012 11:00</t>
  </si>
  <si>
    <t>11/16/2012 12:00</t>
  </si>
  <si>
    <t>11/16/2012 13:00</t>
  </si>
  <si>
    <t>11/16/2012 14:00</t>
  </si>
  <si>
    <t>11/16/2012 15:00</t>
  </si>
  <si>
    <t>11/16/2012 16:00</t>
  </si>
  <si>
    <t>11/16/2012 17:00</t>
  </si>
  <si>
    <t>11/16/2012 18:00</t>
  </si>
  <si>
    <t>11/16/2012 19:00</t>
  </si>
  <si>
    <t>11/16/2012 20:00</t>
  </si>
  <si>
    <t>11/16/2012 21:00</t>
  </si>
  <si>
    <t>11/16/2012 22:00</t>
  </si>
  <si>
    <t>11/16/2012 23:00</t>
  </si>
  <si>
    <t>11/17/2012 0:00</t>
  </si>
  <si>
    <t>11/17/2012 1:00</t>
  </si>
  <si>
    <t>11/17/2012 2:00</t>
  </si>
  <si>
    <t>11/17/2012 3:00</t>
  </si>
  <si>
    <t>11/17/2012 4:00</t>
  </si>
  <si>
    <t>11/17/2012 5:00</t>
  </si>
  <si>
    <t>11/17/2012 6:00</t>
  </si>
  <si>
    <t>11/17/2012 7:00</t>
  </si>
  <si>
    <t>11/17/2012 8:00</t>
  </si>
  <si>
    <t>11/17/2012 9:00</t>
  </si>
  <si>
    <t>11/17/2012 10:00</t>
  </si>
  <si>
    <t>11/17/2012 11:00</t>
  </si>
  <si>
    <t>11/17/2012 12:00</t>
  </si>
  <si>
    <t>11/17/2012 13:00</t>
  </si>
  <si>
    <t>11/17/2012 14:00</t>
  </si>
  <si>
    <t>11/17/2012 15:00</t>
  </si>
  <si>
    <t>11/17/2012 16:00</t>
  </si>
  <si>
    <t>11/17/2012 17:00</t>
  </si>
  <si>
    <t>11/17/2012 18:00</t>
  </si>
  <si>
    <t>11/17/2012 19:00</t>
  </si>
  <si>
    <t>11/17/2012 20:00</t>
  </si>
  <si>
    <t>11/17/2012 21:00</t>
  </si>
  <si>
    <t>11/17/2012 22:00</t>
  </si>
  <si>
    <t>11/17/2012 23:00</t>
  </si>
  <si>
    <t>11/18/2012 0:00</t>
  </si>
  <si>
    <t>11/18/2012 1:00</t>
  </si>
  <si>
    <t>11/18/2012 2:00</t>
  </si>
  <si>
    <t>11/18/2012 3:00</t>
  </si>
  <si>
    <t>11/18/2012 4:00</t>
  </si>
  <si>
    <t>11/18/2012 5:00</t>
  </si>
  <si>
    <t>11/18/2012 6:00</t>
  </si>
  <si>
    <t>11/18/2012 7:00</t>
  </si>
  <si>
    <t>11/18/2012 8:00</t>
  </si>
  <si>
    <t>11/18/2012 9:00</t>
  </si>
  <si>
    <t>11/18/2012 10:00</t>
  </si>
  <si>
    <t>11/18/2012 11:00</t>
  </si>
  <si>
    <t>11/18/2012 12:00</t>
  </si>
  <si>
    <t>11/18/2012 13:00</t>
  </si>
  <si>
    <t>11/18/2012 14:00</t>
  </si>
  <si>
    <t>11/18/2012 15:00</t>
  </si>
  <si>
    <t>11/18/2012 16:00</t>
  </si>
  <si>
    <t>11/18/2012 17:00</t>
  </si>
  <si>
    <t>11/18/2012 18:00</t>
  </si>
  <si>
    <t>11/18/2012 19:00</t>
  </si>
  <si>
    <t>11/18/2012 20:00</t>
  </si>
  <si>
    <t>11/18/2012 21:00</t>
  </si>
  <si>
    <t>11/18/2012 22:00</t>
  </si>
  <si>
    <t>11/18/2012 23:00</t>
  </si>
  <si>
    <t>11/19/2012 0:00</t>
  </si>
  <si>
    <t>11/19/2012 1:00</t>
  </si>
  <si>
    <t>11/19/2012 2:00</t>
  </si>
  <si>
    <t>11/19/2012 3:00</t>
  </si>
  <si>
    <t>11/19/2012 4:00</t>
  </si>
  <si>
    <t>11/19/2012 5:00</t>
  </si>
  <si>
    <t>11/19/2012 6:00</t>
  </si>
  <si>
    <t>11/19/2012 7:00</t>
  </si>
  <si>
    <t>11/19/2012 8:00</t>
  </si>
  <si>
    <t>11/19/2012 9:00</t>
  </si>
  <si>
    <t>11/19/2012 10:00</t>
  </si>
  <si>
    <t>11/19/2012 11:00</t>
  </si>
  <si>
    <t>11/19/2012 12:00</t>
  </si>
  <si>
    <t>11/19/2012 13:00</t>
  </si>
  <si>
    <t>11/19/2012 14:00</t>
  </si>
  <si>
    <t>11/19/2012 15:00</t>
  </si>
  <si>
    <t>11/19/2012 16:00</t>
  </si>
  <si>
    <t>11/19/2012 17:00</t>
  </si>
  <si>
    <t>11/19/2012 18:00</t>
  </si>
  <si>
    <t>11/19/2012 19:00</t>
  </si>
  <si>
    <t>11/19/2012 20:00</t>
  </si>
  <si>
    <t>11/19/2012 21:00</t>
  </si>
  <si>
    <t>11/19/2012 22:00</t>
  </si>
  <si>
    <t>11/19/2012 23:00</t>
  </si>
  <si>
    <t>11/20/2012 0:00</t>
  </si>
  <si>
    <t>11/20/2012 1:00</t>
  </si>
  <si>
    <t>11/20/2012 2:00</t>
  </si>
  <si>
    <t>11/20/2012 3:00</t>
  </si>
  <si>
    <t>11/20/2012 4:00</t>
  </si>
  <si>
    <t>11/20/2012 5:00</t>
  </si>
  <si>
    <t>11/20/2012 6:00</t>
  </si>
  <si>
    <t>11/20/2012 7:00</t>
  </si>
  <si>
    <t>11/20/2012 8:00</t>
  </si>
  <si>
    <t>11/20/2012 9:00</t>
  </si>
  <si>
    <t>11/20/2012 10:00</t>
  </si>
  <si>
    <t>11/20/2012 11:00</t>
  </si>
  <si>
    <t>11/20/2012 12:00</t>
  </si>
  <si>
    <t>11/20/2012 13:00</t>
  </si>
  <si>
    <t>11/20/2012 14:00</t>
  </si>
  <si>
    <t>11/20/2012 15:00</t>
  </si>
  <si>
    <t>11/20/2012 16:00</t>
  </si>
  <si>
    <t>11/20/2012 17:00</t>
  </si>
  <si>
    <t>11/20/2012 18:00</t>
  </si>
  <si>
    <t>11/20/2012 19:00</t>
  </si>
  <si>
    <t>11/20/2012 20:00</t>
  </si>
  <si>
    <t>11/20/2012 21:00</t>
  </si>
  <si>
    <t>11/20/2012 22:00</t>
  </si>
  <si>
    <t>11/20/2012 23:00</t>
  </si>
  <si>
    <t>11/21/2012 0:00</t>
  </si>
  <si>
    <t>11/21/2012 1:00</t>
  </si>
  <si>
    <t>11/21/2012 2:00</t>
  </si>
  <si>
    <t>11/21/2012 3:00</t>
  </si>
  <si>
    <t>11/21/2012 4:00</t>
  </si>
  <si>
    <t>11/21/2012 5:00</t>
  </si>
  <si>
    <t>11/21/2012 6:00</t>
  </si>
  <si>
    <t>11/21/2012 7:00</t>
  </si>
  <si>
    <t>11/21/2012 8:00</t>
  </si>
  <si>
    <t>11/21/2012 9:00</t>
  </si>
  <si>
    <t>11/21/2012 10:00</t>
  </si>
  <si>
    <t>11/21/2012 11:00</t>
  </si>
  <si>
    <t>11/21/2012 12:00</t>
  </si>
  <si>
    <t>11/21/2012 13:00</t>
  </si>
  <si>
    <t>11/21/2012 14:00</t>
  </si>
  <si>
    <t>11/21/2012 15:00</t>
  </si>
  <si>
    <t>11/21/2012 16:00</t>
  </si>
  <si>
    <t>11/21/2012 17:00</t>
  </si>
  <si>
    <t>11/21/2012 18:00</t>
  </si>
  <si>
    <t>11/21/2012 19:00</t>
  </si>
  <si>
    <t>11/21/2012 20:00</t>
  </si>
  <si>
    <t>11/21/2012 21:00</t>
  </si>
  <si>
    <t>11/21/2012 22:00</t>
  </si>
  <si>
    <t>11/21/2012 23:00</t>
  </si>
  <si>
    <t>11/22/2012 0:00</t>
  </si>
  <si>
    <t>11/22/2012 1:00</t>
  </si>
  <si>
    <t>11/22/2012 2:00</t>
  </si>
  <si>
    <t>11/22/2012 3:00</t>
  </si>
  <si>
    <t>11/22/2012 4:00</t>
  </si>
  <si>
    <t>11/22/2012 5:00</t>
  </si>
  <si>
    <t>11/22/2012 6:00</t>
  </si>
  <si>
    <t>11/22/2012 7:00</t>
  </si>
  <si>
    <t>11/22/2012 8:00</t>
  </si>
  <si>
    <t>11/22/2012 9:00</t>
  </si>
  <si>
    <t>11/22/2012 10:00</t>
  </si>
  <si>
    <t>11/22/2012 11:00</t>
  </si>
  <si>
    <t>11/22/2012 12:00</t>
  </si>
  <si>
    <t>11/22/2012 13:00</t>
  </si>
  <si>
    <t>11/22/2012 14:00</t>
  </si>
  <si>
    <t>11/22/2012 15:00</t>
  </si>
  <si>
    <t>11/22/2012 16:00</t>
  </si>
  <si>
    <t>11/22/2012 17:00</t>
  </si>
  <si>
    <t>11/22/2012 18:00</t>
  </si>
  <si>
    <t>11/22/2012 19:00</t>
  </si>
  <si>
    <t>11/22/2012 20:00</t>
  </si>
  <si>
    <t>11/22/2012 21:00</t>
  </si>
  <si>
    <t>11/22/2012 22:00</t>
  </si>
  <si>
    <t>11/22/2012 23:00</t>
  </si>
  <si>
    <t>11/23/2012 0:00</t>
  </si>
  <si>
    <t>11/23/2012 1:00</t>
  </si>
  <si>
    <t>11/23/2012 2:00</t>
  </si>
  <si>
    <t>11/23/2012 3:00</t>
  </si>
  <si>
    <t>11/23/2012 4:00</t>
  </si>
  <si>
    <t>11/23/2012 5:00</t>
  </si>
  <si>
    <t>11/23/2012 6:00</t>
  </si>
  <si>
    <t>11/23/2012 7:00</t>
  </si>
  <si>
    <t>11/23/2012 8:00</t>
  </si>
  <si>
    <t>11/23/2012 9:00</t>
  </si>
  <si>
    <t>11/23/2012 10:00</t>
  </si>
  <si>
    <t>11/23/2012 11:00</t>
  </si>
  <si>
    <t>11/23/2012 12:00</t>
  </si>
  <si>
    <t>11/23/2012 13:00</t>
  </si>
  <si>
    <t>11/23/2012 14:00</t>
  </si>
  <si>
    <t>11/23/2012 15:00</t>
  </si>
  <si>
    <t>11/23/2012 16:00</t>
  </si>
  <si>
    <t>11/23/2012 17:00</t>
  </si>
  <si>
    <t>11/23/2012 18:00</t>
  </si>
  <si>
    <t>11/23/2012 19:00</t>
  </si>
  <si>
    <t>11/23/2012 20:00</t>
  </si>
  <si>
    <t>11/23/2012 21:00</t>
  </si>
  <si>
    <t>11/23/2012 22:00</t>
  </si>
  <si>
    <t>11/23/2012 23:00</t>
  </si>
  <si>
    <t>11/24/2012 0:00</t>
  </si>
  <si>
    <t>11/24/2012 1:00</t>
  </si>
  <si>
    <t>11/24/2012 2:00</t>
  </si>
  <si>
    <t>11/24/2012 3:00</t>
  </si>
  <si>
    <t>11/24/2012 4:00</t>
  </si>
  <si>
    <t>11/24/2012 5:00</t>
  </si>
  <si>
    <t>11/24/2012 6:00</t>
  </si>
  <si>
    <t>11/24/2012 7:00</t>
  </si>
  <si>
    <t>11/24/2012 8:00</t>
  </si>
  <si>
    <t>11/24/2012 9:00</t>
  </si>
  <si>
    <t>11/24/2012 10:00</t>
  </si>
  <si>
    <t>11/24/2012 11:00</t>
  </si>
  <si>
    <t>11/24/2012 12:00</t>
  </si>
  <si>
    <t>11/24/2012 13:00</t>
  </si>
  <si>
    <t>11/24/2012 14:00</t>
  </si>
  <si>
    <t>11/24/2012 15:00</t>
  </si>
  <si>
    <t>11/24/2012 16:00</t>
  </si>
  <si>
    <t>11/24/2012 17:00</t>
  </si>
  <si>
    <t>11/24/2012 18:00</t>
  </si>
  <si>
    <t>11/24/2012 19:00</t>
  </si>
  <si>
    <t>11/24/2012 20:00</t>
  </si>
  <si>
    <t>11/24/2012 21:00</t>
  </si>
  <si>
    <t>11/24/2012 22:00</t>
  </si>
  <si>
    <t>11/24/2012 23:00</t>
  </si>
  <si>
    <t>11/25/2012 0:00</t>
  </si>
  <si>
    <t>11/25/2012 1:00</t>
  </si>
  <si>
    <t>11/25/2012 2:00</t>
  </si>
  <si>
    <t>11/25/2012 3:00</t>
  </si>
  <si>
    <t>11/25/2012 4:00</t>
  </si>
  <si>
    <t>11/25/2012 5:00</t>
  </si>
  <si>
    <t>11/25/2012 6:00</t>
  </si>
  <si>
    <t>11/25/2012 7:00</t>
  </si>
  <si>
    <t>11/25/2012 8:00</t>
  </si>
  <si>
    <t>11/25/2012 9:00</t>
  </si>
  <si>
    <t>11/25/2012 10:00</t>
  </si>
  <si>
    <t>11/25/2012 11:00</t>
  </si>
  <si>
    <t>11/25/2012 12:00</t>
  </si>
  <si>
    <t>11/25/2012 13:00</t>
  </si>
  <si>
    <t>11/25/2012 14:00</t>
  </si>
  <si>
    <t>11/25/2012 15:00</t>
  </si>
  <si>
    <t>11/25/2012 16:00</t>
  </si>
  <si>
    <t>11/25/2012 17:00</t>
  </si>
  <si>
    <t>11/25/2012 18:00</t>
  </si>
  <si>
    <t>11/25/2012 19:00</t>
  </si>
  <si>
    <t>11/25/2012 20:00</t>
  </si>
  <si>
    <t>11/25/2012 21:00</t>
  </si>
  <si>
    <t>11/25/2012 22:00</t>
  </si>
  <si>
    <t>11/25/2012 23:00</t>
  </si>
  <si>
    <t>11/26/2012 0:00</t>
  </si>
  <si>
    <t>11/26/2012 1:00</t>
  </si>
  <si>
    <t>11/26/2012 2:00</t>
  </si>
  <si>
    <t>11/26/2012 3:00</t>
  </si>
  <si>
    <t>11/26/2012 4:00</t>
  </si>
  <si>
    <t>11/26/2012 5:00</t>
  </si>
  <si>
    <t>11/26/2012 6:00</t>
  </si>
  <si>
    <t>11/26/2012 7:00</t>
  </si>
  <si>
    <t>11/26/2012 8:00</t>
  </si>
  <si>
    <t>11/26/2012 9:00</t>
  </si>
  <si>
    <t>11/26/2012 10:00</t>
  </si>
  <si>
    <t>11/26/2012 11:00</t>
  </si>
  <si>
    <t>11/26/2012 12:00</t>
  </si>
  <si>
    <t>11/26/2012 13:00</t>
  </si>
  <si>
    <t>11/26/2012 14:00</t>
  </si>
  <si>
    <t>11/26/2012 15:00</t>
  </si>
  <si>
    <t>11/26/2012 16:00</t>
  </si>
  <si>
    <t>11/26/2012 17:00</t>
  </si>
  <si>
    <t>11/26/2012 18:00</t>
  </si>
  <si>
    <t>11/26/2012 19:00</t>
  </si>
  <si>
    <t>11/26/2012 20:00</t>
  </si>
  <si>
    <t>11/26/2012 21:00</t>
  </si>
  <si>
    <t>11/26/2012 22:00</t>
  </si>
  <si>
    <t>11/26/2012 23:00</t>
  </si>
  <si>
    <t>11/27/2012 0:00</t>
  </si>
  <si>
    <t>11/27/2012 1:00</t>
  </si>
  <si>
    <t>11/27/2012 2:00</t>
  </si>
  <si>
    <t>11/27/2012 3:00</t>
  </si>
  <si>
    <t>11/27/2012 4:00</t>
  </si>
  <si>
    <t>11/27/2012 5:00</t>
  </si>
  <si>
    <t>11/27/2012 6:00</t>
  </si>
  <si>
    <t>11/27/2012 7:00</t>
  </si>
  <si>
    <t>11/27/2012 8:00</t>
  </si>
  <si>
    <t>11/27/2012 9:00</t>
  </si>
  <si>
    <t>11/27/2012 10:00</t>
  </si>
  <si>
    <t>11/27/2012 11:00</t>
  </si>
  <si>
    <t>11/27/2012 12:00</t>
  </si>
  <si>
    <t>11/27/2012 13:00</t>
  </si>
  <si>
    <t>11/27/2012 14:00</t>
  </si>
  <si>
    <t>11/27/2012 15:00</t>
  </si>
  <si>
    <t>11/27/2012 16:00</t>
  </si>
  <si>
    <t>11/27/2012 17:00</t>
  </si>
  <si>
    <t>11/27/2012 18:00</t>
  </si>
  <si>
    <t>11/27/2012 19:00</t>
  </si>
  <si>
    <t>11/27/2012 20:00</t>
  </si>
  <si>
    <t>11/27/2012 21:00</t>
  </si>
  <si>
    <t>11/27/2012 22:00</t>
  </si>
  <si>
    <t>11/27/2012 23:00</t>
  </si>
  <si>
    <t>11/28/2012 0:00</t>
  </si>
  <si>
    <t>11/28/2012 1:00</t>
  </si>
  <si>
    <t>11/28/2012 2:00</t>
  </si>
  <si>
    <t>11/28/2012 3:00</t>
  </si>
  <si>
    <t>11/28/2012 4:00</t>
  </si>
  <si>
    <t>11/28/2012 5:00</t>
  </si>
  <si>
    <t>11/28/2012 6:00</t>
  </si>
  <si>
    <t>11/28/2012 7:00</t>
  </si>
  <si>
    <t>11/28/2012 8:00</t>
  </si>
  <si>
    <t>11/28/2012 9:00</t>
  </si>
  <si>
    <t>11/28/2012 10:00</t>
  </si>
  <si>
    <t>11/28/2012 11:00</t>
  </si>
  <si>
    <t>11/28/2012 12:00</t>
  </si>
  <si>
    <t>11/28/2012 13:00</t>
  </si>
  <si>
    <t>11/28/2012 14:00</t>
  </si>
  <si>
    <t>11/28/2012 15:00</t>
  </si>
  <si>
    <t>11/28/2012 16:00</t>
  </si>
  <si>
    <t>11/28/2012 17:00</t>
  </si>
  <si>
    <t>11/28/2012 18:00</t>
  </si>
  <si>
    <t>11/28/2012 19:00</t>
  </si>
  <si>
    <t>11/28/2012 20:00</t>
  </si>
  <si>
    <t>11/28/2012 21:00</t>
  </si>
  <si>
    <t>11/28/2012 22:00</t>
  </si>
  <si>
    <t>11/28/2012 23:00</t>
  </si>
  <si>
    <t>11/29/2012 0:00</t>
  </si>
  <si>
    <t>11/29/2012 1:00</t>
  </si>
  <si>
    <t>11/29/2012 2:00</t>
  </si>
  <si>
    <t>11/29/2012 3:00</t>
  </si>
  <si>
    <t>11/29/2012 4:00</t>
  </si>
  <si>
    <t>11/29/2012 5:00</t>
  </si>
  <si>
    <t>11/29/2012 6:00</t>
  </si>
  <si>
    <t>11/29/2012 7:00</t>
  </si>
  <si>
    <t>11/29/2012 8:00</t>
  </si>
  <si>
    <t>11/29/2012 9:00</t>
  </si>
  <si>
    <t>11/29/2012 10:00</t>
  </si>
  <si>
    <t>11/29/2012 11:00</t>
  </si>
  <si>
    <t>11/29/2012 12:00</t>
  </si>
  <si>
    <t>11/29/2012 13:00</t>
  </si>
  <si>
    <t>11/29/2012 14:00</t>
  </si>
  <si>
    <t>11/29/2012 15:00</t>
  </si>
  <si>
    <t>11/29/2012 16:00</t>
  </si>
  <si>
    <t>11/29/2012 17:00</t>
  </si>
  <si>
    <t>11/29/2012 18:00</t>
  </si>
  <si>
    <t>11/29/2012 19:00</t>
  </si>
  <si>
    <t>11/29/2012 20:00</t>
  </si>
  <si>
    <t>11/29/2012 21:00</t>
  </si>
  <si>
    <t>11/29/2012 22:00</t>
  </si>
  <si>
    <t>11/29/2012 23:00</t>
  </si>
  <si>
    <t>11/30/2012 0:00</t>
  </si>
  <si>
    <t>11/30/2012 1:00</t>
  </si>
  <si>
    <t>11/30/2012 2:00</t>
  </si>
  <si>
    <t>11/30/2012 3:00</t>
  </si>
  <si>
    <t>11/30/2012 4:00</t>
  </si>
  <si>
    <t>11/30/2012 5:00</t>
  </si>
  <si>
    <t>11/30/2012 6:00</t>
  </si>
  <si>
    <t>11/30/2012 7:00</t>
  </si>
  <si>
    <t>11/30/2012 8:00</t>
  </si>
  <si>
    <t>11/30/2012 9:00</t>
  </si>
  <si>
    <t>11/30/2012 10:00</t>
  </si>
  <si>
    <t>11/30/2012 11:00</t>
  </si>
  <si>
    <t>11/30/2012 12:00</t>
  </si>
  <si>
    <t>11/30/2012 13:00</t>
  </si>
  <si>
    <t>11/30/2012 14:00</t>
  </si>
  <si>
    <t>11/30/2012 15:00</t>
  </si>
  <si>
    <t>11/30/2012 16:00</t>
  </si>
  <si>
    <t>11/30/2012 17:00</t>
  </si>
  <si>
    <t>11/30/2012 18:00</t>
  </si>
  <si>
    <t>11/30/2012 19:00</t>
  </si>
  <si>
    <t>11/30/2012 20:00</t>
  </si>
  <si>
    <t>11/30/2012 21:00</t>
  </si>
  <si>
    <t>11/30/2012 22:00</t>
  </si>
  <si>
    <t>11/30/2012 23:00</t>
  </si>
  <si>
    <t>12/1/2012 0:00</t>
  </si>
  <si>
    <t>12/1/2012 1:00</t>
  </si>
  <si>
    <t>12/1/2012 2:00</t>
  </si>
  <si>
    <t>12/1/2012 3:00</t>
  </si>
  <si>
    <t>12/1/2012 4:00</t>
  </si>
  <si>
    <t>12/1/2012 5:00</t>
  </si>
  <si>
    <t>12/1/2012 6:00</t>
  </si>
  <si>
    <t>12/1/2012 7:00</t>
  </si>
  <si>
    <t>12/1/2012 8:00</t>
  </si>
  <si>
    <t>12/1/2012 9:00</t>
  </si>
  <si>
    <t>12/1/2012 10:00</t>
  </si>
  <si>
    <t>12/1/2012 11:00</t>
  </si>
  <si>
    <t>12/1/2012 12:00</t>
  </si>
  <si>
    <t>12/1/2012 13:00</t>
  </si>
  <si>
    <t>12/1/2012 14:00</t>
  </si>
  <si>
    <t>12/1/2012 15:00</t>
  </si>
  <si>
    <t>12/1/2012 16:00</t>
  </si>
  <si>
    <t>12/1/2012 17:00</t>
  </si>
  <si>
    <t>12/1/2012 18:00</t>
  </si>
  <si>
    <t>12/1/2012 19:00</t>
  </si>
  <si>
    <t>12/1/2012 20:00</t>
  </si>
  <si>
    <t>12/1/2012 21:00</t>
  </si>
  <si>
    <t>12/1/2012 22:00</t>
  </si>
  <si>
    <t>12/1/2012 23:00</t>
  </si>
  <si>
    <t>12/2/2012 0:00</t>
  </si>
  <si>
    <t>12/2/2012 1:00</t>
  </si>
  <si>
    <t>12/2/2012 2:00</t>
  </si>
  <si>
    <t>12/2/2012 3:00</t>
  </si>
  <si>
    <t>12/2/2012 4:00</t>
  </si>
  <si>
    <t>12/2/2012 5:00</t>
  </si>
  <si>
    <t>12/2/2012 6:00</t>
  </si>
  <si>
    <t>12/2/2012 7:00</t>
  </si>
  <si>
    <t>12/2/2012 8:00</t>
  </si>
  <si>
    <t>12/2/2012 9:00</t>
  </si>
  <si>
    <t>12/2/2012 10:00</t>
  </si>
  <si>
    <t>12/2/2012 11:00</t>
  </si>
  <si>
    <t>12/2/2012 12:00</t>
  </si>
  <si>
    <t>12/2/2012 13:00</t>
  </si>
  <si>
    <t>12/2/2012 14:00</t>
  </si>
  <si>
    <t>12/2/2012 15:00</t>
  </si>
  <si>
    <t>12/2/2012 16:00</t>
  </si>
  <si>
    <t>12/2/2012 17:00</t>
  </si>
  <si>
    <t>12/2/2012 18:00</t>
  </si>
  <si>
    <t>12/2/2012 19:00</t>
  </si>
  <si>
    <t>12/2/2012 20:00</t>
  </si>
  <si>
    <t>12/2/2012 21:00</t>
  </si>
  <si>
    <t>12/2/2012 22:00</t>
  </si>
  <si>
    <t>12/2/2012 23:00</t>
  </si>
  <si>
    <t>12/3/2012 0:00</t>
  </si>
  <si>
    <t>12/3/2012 1:00</t>
  </si>
  <si>
    <t>12/3/2012 2:00</t>
  </si>
  <si>
    <t>12/3/2012 3:00</t>
  </si>
  <si>
    <t>12/3/2012 4:00</t>
  </si>
  <si>
    <t>12/3/2012 5:00</t>
  </si>
  <si>
    <t>12/3/2012 6:00</t>
  </si>
  <si>
    <t>12/3/2012 7:00</t>
  </si>
  <si>
    <t>12/3/2012 8:00</t>
  </si>
  <si>
    <t>12/3/2012 9:00</t>
  </si>
  <si>
    <t>12/3/2012 10:00</t>
  </si>
  <si>
    <t>12/3/2012 11:00</t>
  </si>
  <si>
    <t>12/3/2012 12:00</t>
  </si>
  <si>
    <t>12/3/2012 13:00</t>
  </si>
  <si>
    <t>12/3/2012 14:00</t>
  </si>
  <si>
    <t>12/3/2012 15:00</t>
  </si>
  <si>
    <t>12/3/2012 16:00</t>
  </si>
  <si>
    <t>12/3/2012 17:00</t>
  </si>
  <si>
    <t>12/3/2012 18:00</t>
  </si>
  <si>
    <t>12/3/2012 19:00</t>
  </si>
  <si>
    <t>12/3/2012 20:00</t>
  </si>
  <si>
    <t>12/3/2012 21:00</t>
  </si>
  <si>
    <t>12/3/2012 22:00</t>
  </si>
  <si>
    <t>12/3/2012 23:00</t>
  </si>
  <si>
    <t>12/4/2012 0:00</t>
  </si>
  <si>
    <t>12/4/2012 1:00</t>
  </si>
  <si>
    <t>12/4/2012 2:00</t>
  </si>
  <si>
    <t>12/4/2012 3:00</t>
  </si>
  <si>
    <t>12/4/2012 4:00</t>
  </si>
  <si>
    <t>12/4/2012 5:00</t>
  </si>
  <si>
    <t>12/4/2012 6:00</t>
  </si>
  <si>
    <t>12/4/2012 7:00</t>
  </si>
  <si>
    <t>12/4/2012 8:00</t>
  </si>
  <si>
    <t>12/4/2012 9:00</t>
  </si>
  <si>
    <t>12/4/2012 10:00</t>
  </si>
  <si>
    <t>12/4/2012 11:00</t>
  </si>
  <si>
    <t>12/4/2012 12:00</t>
  </si>
  <si>
    <t>12/4/2012 13:00</t>
  </si>
  <si>
    <t>12/4/2012 14:00</t>
  </si>
  <si>
    <t>12/4/2012 15:00</t>
  </si>
  <si>
    <t>12/4/2012 16:00</t>
  </si>
  <si>
    <t>12/4/2012 17:00</t>
  </si>
  <si>
    <t>12/4/2012 18:00</t>
  </si>
  <si>
    <t>12/4/2012 19:00</t>
  </si>
  <si>
    <t>12/4/2012 20:00</t>
  </si>
  <si>
    <t>12/4/2012 21:00</t>
  </si>
  <si>
    <t>12/4/2012 22:00</t>
  </si>
  <si>
    <t>12/4/2012 23:00</t>
  </si>
  <si>
    <t>12/5/2012 0:00</t>
  </si>
  <si>
    <t>12/5/2012 1:00</t>
  </si>
  <si>
    <t>12/5/2012 2:00</t>
  </si>
  <si>
    <t>12/5/2012 3:00</t>
  </si>
  <si>
    <t>12/5/2012 4:00</t>
  </si>
  <si>
    <t>12/5/2012 5:00</t>
  </si>
  <si>
    <t>12/5/2012 6:00</t>
  </si>
  <si>
    <t>12/5/2012 7:00</t>
  </si>
  <si>
    <t>12/5/2012 8:00</t>
  </si>
  <si>
    <t>12/5/2012 9:00</t>
  </si>
  <si>
    <t>12/5/2012 10:00</t>
  </si>
  <si>
    <t>12/5/2012 11:00</t>
  </si>
  <si>
    <t>12/5/2012 12:00</t>
  </si>
  <si>
    <t>12/5/2012 13:00</t>
  </si>
  <si>
    <t>12/5/2012 14:00</t>
  </si>
  <si>
    <t>12/5/2012 15:00</t>
  </si>
  <si>
    <t>12/5/2012 16:00</t>
  </si>
  <si>
    <t>12/5/2012 17:00</t>
  </si>
  <si>
    <t>12/5/2012 18:00</t>
  </si>
  <si>
    <t>12/5/2012 19:00</t>
  </si>
  <si>
    <t>12/5/2012 20:00</t>
  </si>
  <si>
    <t>12/5/2012 21:00</t>
  </si>
  <si>
    <t>12/5/2012 22:00</t>
  </si>
  <si>
    <t>12/5/2012 23:00</t>
  </si>
  <si>
    <t>12/6/2012 0:00</t>
  </si>
  <si>
    <t>12/6/2012 1:00</t>
  </si>
  <si>
    <t>12/6/2012 2:00</t>
  </si>
  <si>
    <t>12/6/2012 3:00</t>
  </si>
  <si>
    <t>12/6/2012 4:00</t>
  </si>
  <si>
    <t>12/6/2012 5:00</t>
  </si>
  <si>
    <t>12/6/2012 6:00</t>
  </si>
  <si>
    <t>12/6/2012 7:00</t>
  </si>
  <si>
    <t>12/6/2012 8:00</t>
  </si>
  <si>
    <t>12/6/2012 9:00</t>
  </si>
  <si>
    <t>12/6/2012 10:00</t>
  </si>
  <si>
    <t>12/6/2012 11:00</t>
  </si>
  <si>
    <t>12/6/2012 12:00</t>
  </si>
  <si>
    <t>12/6/2012 13:00</t>
  </si>
  <si>
    <t>12/6/2012 14:00</t>
  </si>
  <si>
    <t>12/6/2012 15:00</t>
  </si>
  <si>
    <t>12/6/2012 16:00</t>
  </si>
  <si>
    <t>12/6/2012 17:00</t>
  </si>
  <si>
    <t>12/6/2012 18:00</t>
  </si>
  <si>
    <t>12/6/2012 19:00</t>
  </si>
  <si>
    <t>12/6/2012 20:00</t>
  </si>
  <si>
    <t>12/6/2012 21:00</t>
  </si>
  <si>
    <t>12/6/2012 22:00</t>
  </si>
  <si>
    <t>12/6/2012 23:00</t>
  </si>
  <si>
    <t>12/7/2012 0:00</t>
  </si>
  <si>
    <t>12/7/2012 1:00</t>
  </si>
  <si>
    <t>12/7/2012 2:00</t>
  </si>
  <si>
    <t>12/7/2012 3:00</t>
  </si>
  <si>
    <t>12/7/2012 4:00</t>
  </si>
  <si>
    <t>12/7/2012 5:00</t>
  </si>
  <si>
    <t>12/7/2012 6:00</t>
  </si>
  <si>
    <t>12/7/2012 7:00</t>
  </si>
  <si>
    <t>12/7/2012 8:00</t>
  </si>
  <si>
    <t>12/7/2012 9:00</t>
  </si>
  <si>
    <t>12/7/2012 10:00</t>
  </si>
  <si>
    <t>12/7/2012 11:00</t>
  </si>
  <si>
    <t>12/7/2012 12:00</t>
  </si>
  <si>
    <t>12/7/2012 13:00</t>
  </si>
  <si>
    <t>12/7/2012 14:00</t>
  </si>
  <si>
    <t>12/7/2012 15:00</t>
  </si>
  <si>
    <t>12/7/2012 16:00</t>
  </si>
  <si>
    <t>12/7/2012 17:00</t>
  </si>
  <si>
    <t>12/7/2012 18:00</t>
  </si>
  <si>
    <t>12/7/2012 19:00</t>
  </si>
  <si>
    <t>12/7/2012 20:00</t>
  </si>
  <si>
    <t>12/7/2012 21:00</t>
  </si>
  <si>
    <t>12/7/2012 22:00</t>
  </si>
  <si>
    <t>12/7/2012 23:00</t>
  </si>
  <si>
    <t>12/8/2012 0:00</t>
  </si>
  <si>
    <t>12/8/2012 1:00</t>
  </si>
  <si>
    <t>12/8/2012 2:00</t>
  </si>
  <si>
    <t>12/8/2012 3:00</t>
  </si>
  <si>
    <t>12/8/2012 4:00</t>
  </si>
  <si>
    <t>12/8/2012 5:00</t>
  </si>
  <si>
    <t>12/8/2012 6:00</t>
  </si>
  <si>
    <t>12/8/2012 7:00</t>
  </si>
  <si>
    <t>12/8/2012 8:00</t>
  </si>
  <si>
    <t>12/8/2012 9:00</t>
  </si>
  <si>
    <t>12/8/2012 10:00</t>
  </si>
  <si>
    <t>12/8/2012 11:00</t>
  </si>
  <si>
    <t>12/8/2012 12:00</t>
  </si>
  <si>
    <t>12/8/2012 13:00</t>
  </si>
  <si>
    <t>12/8/2012 14:00</t>
  </si>
  <si>
    <t>12/8/2012 15:00</t>
  </si>
  <si>
    <t>12/8/2012 16:00</t>
  </si>
  <si>
    <t>12/8/2012 17:00</t>
  </si>
  <si>
    <t>12/8/2012 18:00</t>
  </si>
  <si>
    <t>12/8/2012 19:00</t>
  </si>
  <si>
    <t>12/8/2012 20:00</t>
  </si>
  <si>
    <t>12/8/2012 21:00</t>
  </si>
  <si>
    <t>12/8/2012 22:00</t>
  </si>
  <si>
    <t>12/8/2012 23:00</t>
  </si>
  <si>
    <t>12/9/2012 0:00</t>
  </si>
  <si>
    <t>12/9/2012 1:00</t>
  </si>
  <si>
    <t>12/9/2012 2:00</t>
  </si>
  <si>
    <t>12/9/2012 3:00</t>
  </si>
  <si>
    <t>12/9/2012 4:00</t>
  </si>
  <si>
    <t>12/9/2012 5:00</t>
  </si>
  <si>
    <t>12/9/2012 6:00</t>
  </si>
  <si>
    <t>12/9/2012 7:00</t>
  </si>
  <si>
    <t>12/9/2012 8:00</t>
  </si>
  <si>
    <t>12/9/2012 9:00</t>
  </si>
  <si>
    <t>12/9/2012 10:00</t>
  </si>
  <si>
    <t>12/9/2012 11:00</t>
  </si>
  <si>
    <t>12/9/2012 12:00</t>
  </si>
  <si>
    <t>12/9/2012 13:00</t>
  </si>
  <si>
    <t>12/9/2012 14:00</t>
  </si>
  <si>
    <t>12/9/2012 15:00</t>
  </si>
  <si>
    <t>12/9/2012 16:00</t>
  </si>
  <si>
    <t>12/9/2012 17:00</t>
  </si>
  <si>
    <t>12/9/2012 18:00</t>
  </si>
  <si>
    <t>12/9/2012 19:00</t>
  </si>
  <si>
    <t>12/9/2012 20:00</t>
  </si>
  <si>
    <t>12/9/2012 21:00</t>
  </si>
  <si>
    <t>12/9/2012 22:00</t>
  </si>
  <si>
    <t>12/9/2012 23:00</t>
  </si>
  <si>
    <t>12/10/2012 0:00</t>
  </si>
  <si>
    <t>12/10/2012 1:00</t>
  </si>
  <si>
    <t>12/10/2012 2:00</t>
  </si>
  <si>
    <t>12/10/2012 3:00</t>
  </si>
  <si>
    <t>12/10/2012 4:00</t>
  </si>
  <si>
    <t>12/10/2012 5:00</t>
  </si>
  <si>
    <t>12/10/2012 6:00</t>
  </si>
  <si>
    <t>12/10/2012 7:00</t>
  </si>
  <si>
    <t>12/10/2012 8:00</t>
  </si>
  <si>
    <t>12/10/2012 9:00</t>
  </si>
  <si>
    <t>12/10/2012 10:00</t>
  </si>
  <si>
    <t>12/10/2012 11:00</t>
  </si>
  <si>
    <t>12/10/2012 12:00</t>
  </si>
  <si>
    <t>12/10/2012 13:00</t>
  </si>
  <si>
    <t>12/10/2012 14:00</t>
  </si>
  <si>
    <t>12/10/2012 15:00</t>
  </si>
  <si>
    <t>12/10/2012 16:00</t>
  </si>
  <si>
    <t>12/10/2012 17:00</t>
  </si>
  <si>
    <t>12/10/2012 18:00</t>
  </si>
  <si>
    <t>12/10/2012 19:00</t>
  </si>
  <si>
    <t>12/10/2012 20:00</t>
  </si>
  <si>
    <t>12/10/2012 21:00</t>
  </si>
  <si>
    <t>12/10/2012 22:00</t>
  </si>
  <si>
    <t>12/10/2012 23:00</t>
  </si>
  <si>
    <t>12/11/2012 0:00</t>
  </si>
  <si>
    <t>12/11/2012 1:00</t>
  </si>
  <si>
    <t>12/11/2012 2:00</t>
  </si>
  <si>
    <t>12/11/2012 3:00</t>
  </si>
  <si>
    <t>12/11/2012 4:00</t>
  </si>
  <si>
    <t>12/11/2012 5:00</t>
  </si>
  <si>
    <t>12/11/2012 6:00</t>
  </si>
  <si>
    <t>12/11/2012 7:00</t>
  </si>
  <si>
    <t>12/11/2012 8:00</t>
  </si>
  <si>
    <t>12/11/2012 9:00</t>
  </si>
  <si>
    <t>12/11/2012 10:00</t>
  </si>
  <si>
    <t>12/11/2012 11:00</t>
  </si>
  <si>
    <t>12/11/2012 12:00</t>
  </si>
  <si>
    <t>12/11/2012 13:00</t>
  </si>
  <si>
    <t>12/11/2012 14:00</t>
  </si>
  <si>
    <t>12/11/2012 15:00</t>
  </si>
  <si>
    <t>12/11/2012 16:00</t>
  </si>
  <si>
    <t>12/11/2012 17:00</t>
  </si>
  <si>
    <t>12/11/2012 18:00</t>
  </si>
  <si>
    <t>12/11/2012 19:00</t>
  </si>
  <si>
    <t>12/11/2012 20:00</t>
  </si>
  <si>
    <t>12/11/2012 21:00</t>
  </si>
  <si>
    <t>12/11/2012 22:00</t>
  </si>
  <si>
    <t>12/11/2012 23:00</t>
  </si>
  <si>
    <t>12/12/2012 0:00</t>
  </si>
  <si>
    <t>12/12/2012 1:00</t>
  </si>
  <si>
    <t>12/12/2012 2:00</t>
  </si>
  <si>
    <t>12/12/2012 3:00</t>
  </si>
  <si>
    <t>12/12/2012 4:00</t>
  </si>
  <si>
    <t>12/12/2012 5:00</t>
  </si>
  <si>
    <t>12/12/2012 6:00</t>
  </si>
  <si>
    <t>12/12/2012 7:00</t>
  </si>
  <si>
    <t>12/12/2012 8:00</t>
  </si>
  <si>
    <t>12/12/2012 9:00</t>
  </si>
  <si>
    <t>12/12/2012 10:00</t>
  </si>
  <si>
    <t>12/12/2012 11:00</t>
  </si>
  <si>
    <t>12/12/2012 12:00</t>
  </si>
  <si>
    <t>12/12/2012 13:00</t>
  </si>
  <si>
    <t>12/12/2012 14:00</t>
  </si>
  <si>
    <t>12/12/2012 15:00</t>
  </si>
  <si>
    <t>12/12/2012 16:00</t>
  </si>
  <si>
    <t>12/12/2012 17:00</t>
  </si>
  <si>
    <t>12/12/2012 18:00</t>
  </si>
  <si>
    <t>12/12/2012 19:00</t>
  </si>
  <si>
    <t>12/12/2012 20:00</t>
  </si>
  <si>
    <t>12/12/2012 21:00</t>
  </si>
  <si>
    <t>12/12/2012 22:00</t>
  </si>
  <si>
    <t>12/12/2012 23:00</t>
  </si>
  <si>
    <t>12/13/2012 0:00</t>
  </si>
  <si>
    <t>12/13/2012 1:00</t>
  </si>
  <si>
    <t>12/13/2012 2:00</t>
  </si>
  <si>
    <t>12/13/2012 3:00</t>
  </si>
  <si>
    <t>12/13/2012 4:00</t>
  </si>
  <si>
    <t>12/13/2012 5:00</t>
  </si>
  <si>
    <t>12/13/2012 6:00</t>
  </si>
  <si>
    <t>12/13/2012 7:00</t>
  </si>
  <si>
    <t>12/13/2012 8:00</t>
  </si>
  <si>
    <t>12/13/2012 9:00</t>
  </si>
  <si>
    <t>12/13/2012 10:00</t>
  </si>
  <si>
    <t>12/13/2012 11:00</t>
  </si>
  <si>
    <t>12/13/2012 12:00</t>
  </si>
  <si>
    <t>12/13/2012 13:00</t>
  </si>
  <si>
    <t>12/13/2012 14:00</t>
  </si>
  <si>
    <t>12/13/2012 15:00</t>
  </si>
  <si>
    <t>12/13/2012 16:00</t>
  </si>
  <si>
    <t>12/13/2012 17:00</t>
  </si>
  <si>
    <t>12/13/2012 18:00</t>
  </si>
  <si>
    <t>12/13/2012 19:00</t>
  </si>
  <si>
    <t>12/13/2012 20:00</t>
  </si>
  <si>
    <t>12/13/2012 21:00</t>
  </si>
  <si>
    <t>12/13/2012 22:00</t>
  </si>
  <si>
    <t>12/13/2012 23:00</t>
  </si>
  <si>
    <t>12/14/2012 0:00</t>
  </si>
  <si>
    <t>12/14/2012 1:00</t>
  </si>
  <si>
    <t>12/14/2012 2:00</t>
  </si>
  <si>
    <t>12/14/2012 3:00</t>
  </si>
  <si>
    <t>12/14/2012 4:00</t>
  </si>
  <si>
    <t>12/14/2012 5:00</t>
  </si>
  <si>
    <t>12/14/2012 6:00</t>
  </si>
  <si>
    <t>12/14/2012 7:00</t>
  </si>
  <si>
    <t>12/14/2012 8:00</t>
  </si>
  <si>
    <t>12/14/2012 9:00</t>
  </si>
  <si>
    <t>12/14/2012 10:00</t>
  </si>
  <si>
    <t>12/14/2012 11:00</t>
  </si>
  <si>
    <t>12/14/2012 12:00</t>
  </si>
  <si>
    <t>12/14/2012 13:00</t>
  </si>
  <si>
    <t>12/14/2012 14:00</t>
  </si>
  <si>
    <t>12/14/2012 15:00</t>
  </si>
  <si>
    <t>12/14/2012 16:00</t>
  </si>
  <si>
    <t>12/14/2012 17:00</t>
  </si>
  <si>
    <t>12/14/2012 18:00</t>
  </si>
  <si>
    <t>12/14/2012 19:00</t>
  </si>
  <si>
    <t>12/14/2012 20:00</t>
  </si>
  <si>
    <t>12/14/2012 21:00</t>
  </si>
  <si>
    <t>12/14/2012 22:00</t>
  </si>
  <si>
    <t>12/14/2012 23:00</t>
  </si>
  <si>
    <t>12/15/2012 0:00</t>
  </si>
  <si>
    <t>12/15/2012 1:00</t>
  </si>
  <si>
    <t>12/15/2012 2:00</t>
  </si>
  <si>
    <t>12/15/2012 3:00</t>
  </si>
  <si>
    <t>12/15/2012 4:00</t>
  </si>
  <si>
    <t>12/15/2012 5:00</t>
  </si>
  <si>
    <t>12/15/2012 6:00</t>
  </si>
  <si>
    <t>12/15/2012 7:00</t>
  </si>
  <si>
    <t>12/15/2012 8:00</t>
  </si>
  <si>
    <t>12/15/2012 9:00</t>
  </si>
  <si>
    <t>12/15/2012 10:00</t>
  </si>
  <si>
    <t>12/15/2012 11:00</t>
  </si>
  <si>
    <t>12/15/2012 12:00</t>
  </si>
  <si>
    <t>12/15/2012 13:00</t>
  </si>
  <si>
    <t>12/15/2012 14:00</t>
  </si>
  <si>
    <t>12/15/2012 15:00</t>
  </si>
  <si>
    <t>12/15/2012 16:00</t>
  </si>
  <si>
    <t>12/15/2012 17:00</t>
  </si>
  <si>
    <t>12/15/2012 18:00</t>
  </si>
  <si>
    <t>12/15/2012 19:00</t>
  </si>
  <si>
    <t>12/15/2012 20:00</t>
  </si>
  <si>
    <t>12/15/2012 21:00</t>
  </si>
  <si>
    <t>12/15/2012 22:00</t>
  </si>
  <si>
    <t>12/15/2012 23:00</t>
  </si>
  <si>
    <t>12/16/2012 0:00</t>
  </si>
  <si>
    <t>12/16/2012 1:00</t>
  </si>
  <si>
    <t>12/16/2012 2:00</t>
  </si>
  <si>
    <t>12/16/2012 3:00</t>
  </si>
  <si>
    <t>12/16/2012 4:00</t>
  </si>
  <si>
    <t>12/16/2012 5:00</t>
  </si>
  <si>
    <t>12/16/2012 6:00</t>
  </si>
  <si>
    <t>12/16/2012 7:00</t>
  </si>
  <si>
    <t>12/16/2012 8:00</t>
  </si>
  <si>
    <t>12/16/2012 9:00</t>
  </si>
  <si>
    <t>12/16/2012 10:00</t>
  </si>
  <si>
    <t>12/16/2012 11:00</t>
  </si>
  <si>
    <t>12/16/2012 12:00</t>
  </si>
  <si>
    <t>12/16/2012 13:00</t>
  </si>
  <si>
    <t>12/16/2012 14:00</t>
  </si>
  <si>
    <t>12/16/2012 15:00</t>
  </si>
  <si>
    <t>12/16/2012 16:00</t>
  </si>
  <si>
    <t>12/16/2012 17:00</t>
  </si>
  <si>
    <t>12/16/2012 18:00</t>
  </si>
  <si>
    <t>12/16/2012 19:00</t>
  </si>
  <si>
    <t>12/16/2012 20:00</t>
  </si>
  <si>
    <t>12/16/2012 21:00</t>
  </si>
  <si>
    <t>12/16/2012 22:00</t>
  </si>
  <si>
    <t>12/16/2012 23:00</t>
  </si>
  <si>
    <t>12/17/2012 0:00</t>
  </si>
  <si>
    <t>12/17/2012 1:00</t>
  </si>
  <si>
    <t>12/17/2012 2:00</t>
  </si>
  <si>
    <t>12/17/2012 3:00</t>
  </si>
  <si>
    <t>12/17/2012 4:00</t>
  </si>
  <si>
    <t>12/17/2012 5:00</t>
  </si>
  <si>
    <t>12/17/2012 6:00</t>
  </si>
  <si>
    <t>12/17/2012 7:00</t>
  </si>
  <si>
    <t>12/17/2012 8:00</t>
  </si>
  <si>
    <t>12/17/2012 9:00</t>
  </si>
  <si>
    <t>12/17/2012 10:00</t>
  </si>
  <si>
    <t>12/17/2012 11:00</t>
  </si>
  <si>
    <t>12/17/2012 12:00</t>
  </si>
  <si>
    <t>12/17/2012 13:00</t>
  </si>
  <si>
    <t>12/17/2012 14:00</t>
  </si>
  <si>
    <t>12/17/2012 15:00</t>
  </si>
  <si>
    <t>12/17/2012 16:00</t>
  </si>
  <si>
    <t>12/17/2012 17:00</t>
  </si>
  <si>
    <t>12/17/2012 18:00</t>
  </si>
  <si>
    <t>12/17/2012 19:00</t>
  </si>
  <si>
    <t>12/17/2012 20:00</t>
  </si>
  <si>
    <t>12/17/2012 21:00</t>
  </si>
  <si>
    <t>12/17/2012 22:00</t>
  </si>
  <si>
    <t>12/17/2012 23:00</t>
  </si>
  <si>
    <t>12/18/2012 0:00</t>
  </si>
  <si>
    <t>12/18/2012 1:00</t>
  </si>
  <si>
    <t>12/18/2012 2:00</t>
  </si>
  <si>
    <t>12/18/2012 3:00</t>
  </si>
  <si>
    <t>12/18/2012 4:00</t>
  </si>
  <si>
    <t>12/18/2012 5:00</t>
  </si>
  <si>
    <t>12/18/2012 6:00</t>
  </si>
  <si>
    <t>12/18/2012 7:00</t>
  </si>
  <si>
    <t>12/18/2012 8:00</t>
  </si>
  <si>
    <t>12/18/2012 9:00</t>
  </si>
  <si>
    <t>12/18/2012 10:00</t>
  </si>
  <si>
    <t>12/18/2012 11:00</t>
  </si>
  <si>
    <t>12/18/2012 12:00</t>
  </si>
  <si>
    <t>12/18/2012 13:00</t>
  </si>
  <si>
    <t>12/18/2012 14:00</t>
  </si>
  <si>
    <t>12/18/2012 15:00</t>
  </si>
  <si>
    <t>12/18/2012 16:00</t>
  </si>
  <si>
    <t>12/18/2012 17:00</t>
  </si>
  <si>
    <t>12/18/2012 18:00</t>
  </si>
  <si>
    <t>12/18/2012 19:00</t>
  </si>
  <si>
    <t>12/18/2012 20:00</t>
  </si>
  <si>
    <t>12/18/2012 21:00</t>
  </si>
  <si>
    <t>12/18/2012 22:00</t>
  </si>
  <si>
    <t>12/18/2012 23:00</t>
  </si>
  <si>
    <t>12/19/2012 0:00</t>
  </si>
  <si>
    <t>12/19/2012 1:00</t>
  </si>
  <si>
    <t>12/19/2012 2:00</t>
  </si>
  <si>
    <t>12/19/2012 3:00</t>
  </si>
  <si>
    <t>12/19/2012 4:00</t>
  </si>
  <si>
    <t>12/19/2012 5:00</t>
  </si>
  <si>
    <t>12/19/2012 6:00</t>
  </si>
  <si>
    <t>12/19/2012 7:00</t>
  </si>
  <si>
    <t>12/19/2012 8:00</t>
  </si>
  <si>
    <t>12/19/2012 9:00</t>
  </si>
  <si>
    <t>12/19/2012 10:00</t>
  </si>
  <si>
    <t>12/19/2012 11:00</t>
  </si>
  <si>
    <t>12/19/2012 12:00</t>
  </si>
  <si>
    <t>12/19/2012 13:00</t>
  </si>
  <si>
    <t>12/19/2012 14:00</t>
  </si>
  <si>
    <t>12/19/2012 15:00</t>
  </si>
  <si>
    <t>12/19/2012 16:00</t>
  </si>
  <si>
    <t>12/19/2012 17:00</t>
  </si>
  <si>
    <t>12/19/2012 18:00</t>
  </si>
  <si>
    <t>12/19/2012 19:00</t>
  </si>
  <si>
    <t>12/19/2012 20:00</t>
  </si>
  <si>
    <t>12/19/2012 21:00</t>
  </si>
  <si>
    <t>12/19/2012 22:00</t>
  </si>
  <si>
    <t>12/19/2012 23:00</t>
  </si>
  <si>
    <t>12/20/2012 0:00</t>
  </si>
  <si>
    <t>12/20/2012 1:00</t>
  </si>
  <si>
    <t>12/20/2012 2:00</t>
  </si>
  <si>
    <t>12/20/2012 3:00</t>
  </si>
  <si>
    <t>12/20/2012 4:00</t>
  </si>
  <si>
    <t>12/20/2012 5:00</t>
  </si>
  <si>
    <t>12/20/2012 6:00</t>
  </si>
  <si>
    <t>12/20/2012 7:00</t>
  </si>
  <si>
    <t>12/20/2012 8:00</t>
  </si>
  <si>
    <t>12/20/2012 9:00</t>
  </si>
  <si>
    <t>12/20/2012 10:00</t>
  </si>
  <si>
    <t>12/20/2012 11:00</t>
  </si>
  <si>
    <t>12/20/2012 12:00</t>
  </si>
  <si>
    <t>12/20/2012 13:00</t>
  </si>
  <si>
    <t>12/20/2012 14:00</t>
  </si>
  <si>
    <t>12/20/2012 15:00</t>
  </si>
  <si>
    <t>12/20/2012 16:00</t>
  </si>
  <si>
    <t>12/20/2012 17:00</t>
  </si>
  <si>
    <t>12/20/2012 18:00</t>
  </si>
  <si>
    <t>12/20/2012 19:00</t>
  </si>
  <si>
    <t>12/20/2012 20:00</t>
  </si>
  <si>
    <t>12/20/2012 21:00</t>
  </si>
  <si>
    <t>12/20/2012 22:00</t>
  </si>
  <si>
    <t>12/20/2012 23:00</t>
  </si>
  <si>
    <t>12/21/2012 0:00</t>
  </si>
  <si>
    <t>12/21/2012 1:00</t>
  </si>
  <si>
    <t>12/21/2012 2:00</t>
  </si>
  <si>
    <t>12/21/2012 3:00</t>
  </si>
  <si>
    <t>12/21/2012 4:00</t>
  </si>
  <si>
    <t>12/21/2012 5:00</t>
  </si>
  <si>
    <t>12/21/2012 6:00</t>
  </si>
  <si>
    <t>12/21/2012 7:00</t>
  </si>
  <si>
    <t>12/21/2012 8:00</t>
  </si>
  <si>
    <t>12/21/2012 9:00</t>
  </si>
  <si>
    <t>12/21/2012 10:00</t>
  </si>
  <si>
    <t>12/21/2012 11:00</t>
  </si>
  <si>
    <t>12/21/2012 12:00</t>
  </si>
  <si>
    <t>12/21/2012 13:00</t>
  </si>
  <si>
    <t>12/21/2012 14:00</t>
  </si>
  <si>
    <t>12/21/2012 15:00</t>
  </si>
  <si>
    <t>12/21/2012 16:00</t>
  </si>
  <si>
    <t>12/21/2012 17:00</t>
  </si>
  <si>
    <t>12/21/2012 18:00</t>
  </si>
  <si>
    <t>12/21/2012 19:00</t>
  </si>
  <si>
    <t>12/21/2012 20:00</t>
  </si>
  <si>
    <t>12/21/2012 21:00</t>
  </si>
  <si>
    <t>12/21/2012 22:00</t>
  </si>
  <si>
    <t>12/21/2012 23:00</t>
  </si>
  <si>
    <t>12/22/2012 0:00</t>
  </si>
  <si>
    <t>12/22/2012 1:00</t>
  </si>
  <si>
    <t>12/22/2012 2:00</t>
  </si>
  <si>
    <t>12/22/2012 3:00</t>
  </si>
  <si>
    <t>12/22/2012 4:00</t>
  </si>
  <si>
    <t>12/22/2012 5:00</t>
  </si>
  <si>
    <t>12/22/2012 6:00</t>
  </si>
  <si>
    <t>12/22/2012 7:00</t>
  </si>
  <si>
    <t>12/22/2012 8:00</t>
  </si>
  <si>
    <t>12/22/2012 9:00</t>
  </si>
  <si>
    <t>12/22/2012 10:00</t>
  </si>
  <si>
    <t>12/22/2012 11:00</t>
  </si>
  <si>
    <t>12/22/2012 12:00</t>
  </si>
  <si>
    <t>12/22/2012 13:00</t>
  </si>
  <si>
    <t>12/22/2012 14:00</t>
  </si>
  <si>
    <t>12/22/2012 15:00</t>
  </si>
  <si>
    <t>12/22/2012 16:00</t>
  </si>
  <si>
    <t>12/22/2012 17:00</t>
  </si>
  <si>
    <t>12/22/2012 18:00</t>
  </si>
  <si>
    <t>12/22/2012 19:00</t>
  </si>
  <si>
    <t>12/22/2012 20:00</t>
  </si>
  <si>
    <t>12/22/2012 21:00</t>
  </si>
  <si>
    <t>12/22/2012 22:00</t>
  </si>
  <si>
    <t>12/22/2012 23:00</t>
  </si>
  <si>
    <t>12/23/2012 0:00</t>
  </si>
  <si>
    <t>12/23/2012 1:00</t>
  </si>
  <si>
    <t>12/23/2012 2:00</t>
  </si>
  <si>
    <t>12/23/2012 3:00</t>
  </si>
  <si>
    <t>12/23/2012 4:00</t>
  </si>
  <si>
    <t>12/23/2012 5:00</t>
  </si>
  <si>
    <t>12/23/2012 6:00</t>
  </si>
  <si>
    <t>12/23/2012 7:00</t>
  </si>
  <si>
    <t>12/23/2012 8:00</t>
  </si>
  <si>
    <t>12/23/2012 9:00</t>
  </si>
  <si>
    <t>12/23/2012 10:00</t>
  </si>
  <si>
    <t>12/23/2012 11:00</t>
  </si>
  <si>
    <t>12/23/2012 12:00</t>
  </si>
  <si>
    <t>12/23/2012 13:00</t>
  </si>
  <si>
    <t>12/23/2012 14:00</t>
  </si>
  <si>
    <t>12/23/2012 15:00</t>
  </si>
  <si>
    <t>12/23/2012 16:00</t>
  </si>
  <si>
    <t>12/23/2012 17:00</t>
  </si>
  <si>
    <t>12/23/2012 18:00</t>
  </si>
  <si>
    <t>12/23/2012 19:00</t>
  </si>
  <si>
    <t>12/23/2012 20:00</t>
  </si>
  <si>
    <t>12/23/2012 21:00</t>
  </si>
  <si>
    <t>12/23/2012 22:00</t>
  </si>
  <si>
    <t>12/23/2012 23:00</t>
  </si>
  <si>
    <t>12/24/2012 0:00</t>
  </si>
  <si>
    <t>12/24/2012 1:00</t>
  </si>
  <si>
    <t>12/24/2012 2:00</t>
  </si>
  <si>
    <t>12/24/2012 3:00</t>
  </si>
  <si>
    <t>12/24/2012 4:00</t>
  </si>
  <si>
    <t>12/24/2012 5:00</t>
  </si>
  <si>
    <t>12/24/2012 6:00</t>
  </si>
  <si>
    <t>12/24/2012 7:00</t>
  </si>
  <si>
    <t>12/24/2012 8:00</t>
  </si>
  <si>
    <t>12/24/2012 9:00</t>
  </si>
  <si>
    <t>12/24/2012 10:00</t>
  </si>
  <si>
    <t>12/24/2012 11:00</t>
  </si>
  <si>
    <t>12/24/2012 12:00</t>
  </si>
  <si>
    <t>12/24/2012 13:00</t>
  </si>
  <si>
    <t>12/24/2012 14:00</t>
  </si>
  <si>
    <t>12/24/2012 15:00</t>
  </si>
  <si>
    <t>12/24/2012 16:00</t>
  </si>
  <si>
    <t>12/24/2012 17:00</t>
  </si>
  <si>
    <t>12/24/2012 18:00</t>
  </si>
  <si>
    <t>12/24/2012 19:00</t>
  </si>
  <si>
    <t>12/24/2012 20:00</t>
  </si>
  <si>
    <t>12/24/2012 21:00</t>
  </si>
  <si>
    <t>12/24/2012 22:00</t>
  </si>
  <si>
    <t>12/24/2012 23:00</t>
  </si>
  <si>
    <t>12/25/2012 0:00</t>
  </si>
  <si>
    <t>12/25/2012 1:00</t>
  </si>
  <si>
    <t>12/25/2012 2:00</t>
  </si>
  <si>
    <t>12/25/2012 3:00</t>
  </si>
  <si>
    <t>12/25/2012 4:00</t>
  </si>
  <si>
    <t>12/25/2012 5:00</t>
  </si>
  <si>
    <t>12/25/2012 6:00</t>
  </si>
  <si>
    <t>12/25/2012 7:00</t>
  </si>
  <si>
    <t>12/25/2012 8:00</t>
  </si>
  <si>
    <t>12/25/2012 9:00</t>
  </si>
  <si>
    <t>12/25/2012 10:00</t>
  </si>
  <si>
    <t>12/25/2012 11:00</t>
  </si>
  <si>
    <t>12/25/2012 12:00</t>
  </si>
  <si>
    <t>12/25/2012 13:00</t>
  </si>
  <si>
    <t>12/25/2012 14:00</t>
  </si>
  <si>
    <t>12/25/2012 15:00</t>
  </si>
  <si>
    <t>12/25/2012 16:00</t>
  </si>
  <si>
    <t>12/25/2012 17:00</t>
  </si>
  <si>
    <t>12/25/2012 18:00</t>
  </si>
  <si>
    <t>12/25/2012 19:00</t>
  </si>
  <si>
    <t>12/25/2012 20:00</t>
  </si>
  <si>
    <t>12/25/2012 21:00</t>
  </si>
  <si>
    <t>12/25/2012 22:00</t>
  </si>
  <si>
    <t>12/25/2012 23:00</t>
  </si>
  <si>
    <t>12/26/2012 0:00</t>
  </si>
  <si>
    <t>12/26/2012 1:00</t>
  </si>
  <si>
    <t>12/26/2012 2:00</t>
  </si>
  <si>
    <t>12/26/2012 3:00</t>
  </si>
  <si>
    <t>12/26/2012 4:00</t>
  </si>
  <si>
    <t>12/26/2012 5:00</t>
  </si>
  <si>
    <t>12/26/2012 6:00</t>
  </si>
  <si>
    <t>12/26/2012 7:00</t>
  </si>
  <si>
    <t>12/26/2012 8:00</t>
  </si>
  <si>
    <t>12/26/2012 9:00</t>
  </si>
  <si>
    <t>12/26/2012 10:00</t>
  </si>
  <si>
    <t>12/26/2012 11:00</t>
  </si>
  <si>
    <t>12/26/2012 12:00</t>
  </si>
  <si>
    <t>12/26/2012 13:00</t>
  </si>
  <si>
    <t>12/26/2012 14:00</t>
  </si>
  <si>
    <t>12/26/2012 15:00</t>
  </si>
  <si>
    <t>12/26/2012 16:00</t>
  </si>
  <si>
    <t>12/26/2012 17:00</t>
  </si>
  <si>
    <t>12/26/2012 18:00</t>
  </si>
  <si>
    <t>12/26/2012 19:00</t>
  </si>
  <si>
    <t>12/26/2012 20:00</t>
  </si>
  <si>
    <t>12/26/2012 21:00</t>
  </si>
  <si>
    <t>12/26/2012 22:00</t>
  </si>
  <si>
    <t>12/26/2012 23:00</t>
  </si>
  <si>
    <t>12/27/2012 0:00</t>
  </si>
  <si>
    <t>12/27/2012 1:00</t>
  </si>
  <si>
    <t>12/27/2012 2:00</t>
  </si>
  <si>
    <t>12/27/2012 3:00</t>
  </si>
  <si>
    <t>12/27/2012 4:00</t>
  </si>
  <si>
    <t>12/27/2012 5:00</t>
  </si>
  <si>
    <t>12/27/2012 6:00</t>
  </si>
  <si>
    <t>12/27/2012 7:00</t>
  </si>
  <si>
    <t>12/27/2012 8:00</t>
  </si>
  <si>
    <t>12/27/2012 9:00</t>
  </si>
  <si>
    <t>12/27/2012 10:00</t>
  </si>
  <si>
    <t>12/27/2012 11:00</t>
  </si>
  <si>
    <t>12/27/2012 12:00</t>
  </si>
  <si>
    <t>12/27/2012 13:00</t>
  </si>
  <si>
    <t>12/27/2012 14:00</t>
  </si>
  <si>
    <t>12/27/2012 15:00</t>
  </si>
  <si>
    <t>12/27/2012 16:00</t>
  </si>
  <si>
    <t>12/27/2012 17:00</t>
  </si>
  <si>
    <t>12/27/2012 18:00</t>
  </si>
  <si>
    <t>12/27/2012 19:00</t>
  </si>
  <si>
    <t>12/27/2012 20:00</t>
  </si>
  <si>
    <t>12/27/2012 21:00</t>
  </si>
  <si>
    <t>12/27/2012 22:00</t>
  </si>
  <si>
    <t>12/27/2012 23:00</t>
  </si>
  <si>
    <t>12/28/2012 0:00</t>
  </si>
  <si>
    <t>12/28/2012 1:00</t>
  </si>
  <si>
    <t>12/28/2012 2:00</t>
  </si>
  <si>
    <t>12/28/2012 3:00</t>
  </si>
  <si>
    <t>12/28/2012 4:00</t>
  </si>
  <si>
    <t>12/28/2012 5:00</t>
  </si>
  <si>
    <t>12/28/2012 6:00</t>
  </si>
  <si>
    <t>12/28/2012 7:00</t>
  </si>
  <si>
    <t>12/28/2012 8:00</t>
  </si>
  <si>
    <t>12/28/2012 9:00</t>
  </si>
  <si>
    <t>12/28/2012 10:00</t>
  </si>
  <si>
    <t>12/28/2012 11:00</t>
  </si>
  <si>
    <t>12/28/2012 12:00</t>
  </si>
  <si>
    <t>12/28/2012 13:00</t>
  </si>
  <si>
    <t>12/28/2012 14:00</t>
  </si>
  <si>
    <t>12/28/2012 15:00</t>
  </si>
  <si>
    <t>12/28/2012 16:00</t>
  </si>
  <si>
    <t>12/28/2012 17:00</t>
  </si>
  <si>
    <t>12/28/2012 18:00</t>
  </si>
  <si>
    <t>12/28/2012 19:00</t>
  </si>
  <si>
    <t>12/28/2012 20:00</t>
  </si>
  <si>
    <t>12/28/2012 21:00</t>
  </si>
  <si>
    <t>12/28/2012 22:00</t>
  </si>
  <si>
    <t>12/28/2012 23:00</t>
  </si>
  <si>
    <t>12/29/2012 0:00</t>
  </si>
  <si>
    <t>12/29/2012 1:00</t>
  </si>
  <si>
    <t>12/29/2012 2:00</t>
  </si>
  <si>
    <t>12/29/2012 3:00</t>
  </si>
  <si>
    <t>12/29/2012 4:00</t>
  </si>
  <si>
    <t>12/29/2012 5:00</t>
  </si>
  <si>
    <t>12/29/2012 6:00</t>
  </si>
  <si>
    <t>12/29/2012 7:00</t>
  </si>
  <si>
    <t>12/29/2012 8:00</t>
  </si>
  <si>
    <t>12/29/2012 9:00</t>
  </si>
  <si>
    <t>12/29/2012 10:00</t>
  </si>
  <si>
    <t>12/29/2012 11:00</t>
  </si>
  <si>
    <t>12/29/2012 12:00</t>
  </si>
  <si>
    <t>12/29/2012 13:00</t>
  </si>
  <si>
    <t>12/29/2012 14:00</t>
  </si>
  <si>
    <t>12/29/2012 15:00</t>
  </si>
  <si>
    <t>12/29/2012 16:00</t>
  </si>
  <si>
    <t>12/29/2012 17:00</t>
  </si>
  <si>
    <t>12/29/2012 18:00</t>
  </si>
  <si>
    <t>12/29/2012 19:00</t>
  </si>
  <si>
    <t>12/29/2012 20:00</t>
  </si>
  <si>
    <t>12/29/2012 21:00</t>
  </si>
  <si>
    <t>12/29/2012 22:00</t>
  </si>
  <si>
    <t>12/29/2012 23:00</t>
  </si>
  <si>
    <t>12/30/2012 0:00</t>
  </si>
  <si>
    <t>12/30/2012 1:00</t>
  </si>
  <si>
    <t>12/30/2012 2:00</t>
  </si>
  <si>
    <t>12/30/2012 3:00</t>
  </si>
  <si>
    <t>12/30/2012 4:00</t>
  </si>
  <si>
    <t>12/30/2012 5:00</t>
  </si>
  <si>
    <t>12/30/2012 6:00</t>
  </si>
  <si>
    <t>12/30/2012 7:00</t>
  </si>
  <si>
    <t>12/30/2012 8:00</t>
  </si>
  <si>
    <t>12/30/2012 9:00</t>
  </si>
  <si>
    <t>12/30/2012 10:00</t>
  </si>
  <si>
    <t>12/30/2012 11:00</t>
  </si>
  <si>
    <t>12/30/2012 12:00</t>
  </si>
  <si>
    <t>12/30/2012 13:00</t>
  </si>
  <si>
    <t>12/30/2012 14:00</t>
  </si>
  <si>
    <t>12/30/2012 15:00</t>
  </si>
  <si>
    <t>12/30/2012 16:00</t>
  </si>
  <si>
    <t>12/30/2012 17:00</t>
  </si>
  <si>
    <t>12/30/2012 18:00</t>
  </si>
  <si>
    <t>12/30/2012 19:00</t>
  </si>
  <si>
    <t>12/30/2012 20:00</t>
  </si>
  <si>
    <t>12/30/2012 21:00</t>
  </si>
  <si>
    <t>12/30/2012 22:00</t>
  </si>
  <si>
    <t>12/30/2012 23:00</t>
  </si>
  <si>
    <t>12/31/2012 0:00</t>
  </si>
  <si>
    <t>12/31/2012 1:00</t>
  </si>
  <si>
    <t>12/31/2012 2:00</t>
  </si>
  <si>
    <t>12/31/2012 3:00</t>
  </si>
  <si>
    <t>12/31/2012 4:00</t>
  </si>
  <si>
    <t>12/31/2012 5:00</t>
  </si>
  <si>
    <t>12/31/2012 6:00</t>
  </si>
  <si>
    <t>12/31/2012 7:00</t>
  </si>
  <si>
    <t>12/31/2012 8:00</t>
  </si>
  <si>
    <t>12/31/2012 9:00</t>
  </si>
  <si>
    <t>12/31/2012 10:00</t>
  </si>
  <si>
    <t>12/31/2012 11:00</t>
  </si>
  <si>
    <t>12/31/2012 12:00</t>
  </si>
  <si>
    <t>12/31/2012 13:00</t>
  </si>
  <si>
    <t>12/31/2012 14:00</t>
  </si>
  <si>
    <t>12/31/2012 15:00</t>
  </si>
  <si>
    <t>12/31/2012 16:00</t>
  </si>
  <si>
    <t>12/31/2012 17:00</t>
  </si>
  <si>
    <t>12/31/2012 18:00</t>
  </si>
  <si>
    <t>12/31/2012 19:00</t>
  </si>
  <si>
    <t>12/31/2012 20:00</t>
  </si>
  <si>
    <t>12/31/2012 21:00</t>
  </si>
  <si>
    <t>12/31/2012 22:00</t>
  </si>
  <si>
    <t>12/31/2012 23:00</t>
  </si>
  <si>
    <t>1/1/2013 0:00</t>
  </si>
  <si>
    <t>timeOfProduction</t>
  </si>
  <si>
    <t>1/1/2020 1:00</t>
  </si>
  <si>
    <t>1/1/2020 2:00</t>
  </si>
  <si>
    <t>1/1/2020 3:00</t>
  </si>
  <si>
    <t>1/1/2020 4:00</t>
  </si>
  <si>
    <t>1/1/2020 5:00</t>
  </si>
  <si>
    <t>1/1/2020 6:00</t>
  </si>
  <si>
    <t>1/1/2020 7:00</t>
  </si>
  <si>
    <t>1/1/2020 8:00</t>
  </si>
  <si>
    <t>1/1/2020 9:00</t>
  </si>
  <si>
    <t>1/1/2020 10:00</t>
  </si>
  <si>
    <t>1/1/2020 11:00</t>
  </si>
  <si>
    <t>1/1/2020 12:00</t>
  </si>
  <si>
    <t>1/1/2020 13:00</t>
  </si>
  <si>
    <t>1/1/2020 14:00</t>
  </si>
  <si>
    <t>1/1/2020 15:00</t>
  </si>
  <si>
    <t>1/1/2020 16:00</t>
  </si>
  <si>
    <t>1/1/2020 17:00</t>
  </si>
  <si>
    <t>1/1/2020 18:00</t>
  </si>
  <si>
    <t>1/1/2020 19:00</t>
  </si>
  <si>
    <t>1/1/2020 20:00</t>
  </si>
  <si>
    <t>1/1/2020 21:00</t>
  </si>
  <si>
    <t>1/1/2020 22:00</t>
  </si>
  <si>
    <t>1/1/2020 23:00</t>
  </si>
  <si>
    <t>1/2/2020 0:00</t>
  </si>
  <si>
    <t>1/2/2020 1:00</t>
  </si>
  <si>
    <t>1/2/2020 2:00</t>
  </si>
  <si>
    <t>1/2/2020 3:00</t>
  </si>
  <si>
    <t>1/2/2020 4:00</t>
  </si>
  <si>
    <t>1/2/2020 5:00</t>
  </si>
  <si>
    <t>1/2/2020 6:00</t>
  </si>
  <si>
    <t>1/2/2020 7:00</t>
  </si>
  <si>
    <t>1/2/2020 8:00</t>
  </si>
  <si>
    <t>1/2/2020 9:00</t>
  </si>
  <si>
    <t>1/2/2020 10:00</t>
  </si>
  <si>
    <t>1/2/2020 11:00</t>
  </si>
  <si>
    <t>1/2/2020 12:00</t>
  </si>
  <si>
    <t>1/2/2020 13:00</t>
  </si>
  <si>
    <t>1/2/2020 14:00</t>
  </si>
  <si>
    <t>1/2/2020 15:00</t>
  </si>
  <si>
    <t>1/2/2020 16:00</t>
  </si>
  <si>
    <t>1/2/2020 17:00</t>
  </si>
  <si>
    <t>1/2/2020 18:00</t>
  </si>
  <si>
    <t>1/2/2020 19:00</t>
  </si>
  <si>
    <t>1/2/2020 20:00</t>
  </si>
  <si>
    <t>1/2/2020 21:00</t>
  </si>
  <si>
    <t>1/2/2020 22:00</t>
  </si>
  <si>
    <t>1/2/2020 23:00</t>
  </si>
  <si>
    <t>1/3/2020 0:00</t>
  </si>
  <si>
    <t>1/3/2020 1:00</t>
  </si>
  <si>
    <t>1/3/2020 2:00</t>
  </si>
  <si>
    <t>1/3/2020 3:00</t>
  </si>
  <si>
    <t>1/3/2020 4:00</t>
  </si>
  <si>
    <t>1/3/2020 5:00</t>
  </si>
  <si>
    <t>1/3/2020 6:00</t>
  </si>
  <si>
    <t>1/3/2020 7:00</t>
  </si>
  <si>
    <t>1/3/2020 8:00</t>
  </si>
  <si>
    <t>1/3/2020 9:00</t>
  </si>
  <si>
    <t>1/3/2020 10:00</t>
  </si>
  <si>
    <t>1/3/2020 11:00</t>
  </si>
  <si>
    <t>1/3/2020 12:00</t>
  </si>
  <si>
    <t>1/3/2020 13:00</t>
  </si>
  <si>
    <t>1/3/2020 14:00</t>
  </si>
  <si>
    <t>1/3/2020 15:00</t>
  </si>
  <si>
    <t>1/3/2020 16:00</t>
  </si>
  <si>
    <t>1/3/2020 17:00</t>
  </si>
  <si>
    <t>1/3/2020 18:00</t>
  </si>
  <si>
    <t>1/3/2020 19:00</t>
  </si>
  <si>
    <t>1/3/2020 20:00</t>
  </si>
  <si>
    <t>1/3/2020 21:00</t>
  </si>
  <si>
    <t>1/3/2020 22:00</t>
  </si>
  <si>
    <t>1/3/2020 23:00</t>
  </si>
  <si>
    <t>1/4/2020 0:00</t>
  </si>
  <si>
    <t>1/4/2020 1:00</t>
  </si>
  <si>
    <t>1/4/2020 2:00</t>
  </si>
  <si>
    <t>1/4/2020 3:00</t>
  </si>
  <si>
    <t>1/4/2020 4:00</t>
  </si>
  <si>
    <t>1/4/2020 5:00</t>
  </si>
  <si>
    <t>1/4/2020 6:00</t>
  </si>
  <si>
    <t>1/4/2020 7:00</t>
  </si>
  <si>
    <t>1/4/2020 8:00</t>
  </si>
  <si>
    <t>1/4/2020 9:00</t>
  </si>
  <si>
    <t>1/4/2020 10:00</t>
  </si>
  <si>
    <t>1/4/2020 11:00</t>
  </si>
  <si>
    <t>1/4/2020 12:00</t>
  </si>
  <si>
    <t>1/4/2020 13:00</t>
  </si>
  <si>
    <t>1/4/2020 14:00</t>
  </si>
  <si>
    <t>1/4/2020 15:00</t>
  </si>
  <si>
    <t>1/4/2020 16:00</t>
  </si>
  <si>
    <t>1/4/2020 17:00</t>
  </si>
  <si>
    <t>1/4/2020 18:00</t>
  </si>
  <si>
    <t>1/4/2020 19:00</t>
  </si>
  <si>
    <t>1/4/2020 20:00</t>
  </si>
  <si>
    <t>1/4/2020 21:00</t>
  </si>
  <si>
    <t>1/4/2020 22:00</t>
  </si>
  <si>
    <t>1/4/2020 23:00</t>
  </si>
  <si>
    <t>1/5/2020 0:00</t>
  </si>
  <si>
    <t>1/5/2020 1:00</t>
  </si>
  <si>
    <t>1/5/2020 2:00</t>
  </si>
  <si>
    <t>1/5/2020 3:00</t>
  </si>
  <si>
    <t>1/5/2020 4:00</t>
  </si>
  <si>
    <t>1/5/2020 5:00</t>
  </si>
  <si>
    <t>1/5/2020 6:00</t>
  </si>
  <si>
    <t>1/5/2020 7:00</t>
  </si>
  <si>
    <t>1/5/2020 8:00</t>
  </si>
  <si>
    <t>1/5/2020 9:00</t>
  </si>
  <si>
    <t>1/5/2020 10:00</t>
  </si>
  <si>
    <t>1/5/2020 11:00</t>
  </si>
  <si>
    <t>1/5/2020 12:00</t>
  </si>
  <si>
    <t>1/5/2020 13:00</t>
  </si>
  <si>
    <t>1/5/2020 14:00</t>
  </si>
  <si>
    <t>1/5/2020 15:00</t>
  </si>
  <si>
    <t>1/5/2020 16:00</t>
  </si>
  <si>
    <t>1/5/2020 17:00</t>
  </si>
  <si>
    <t>1/5/2020 18:00</t>
  </si>
  <si>
    <t>1/5/2020 19:00</t>
  </si>
  <si>
    <t>1/5/2020 20:00</t>
  </si>
  <si>
    <t>1/5/2020 21:00</t>
  </si>
  <si>
    <t>1/5/2020 22:00</t>
  </si>
  <si>
    <t>1/5/2020 23:00</t>
  </si>
  <si>
    <t>1/6/2020 0:00</t>
  </si>
  <si>
    <t>1/6/2020 1:00</t>
  </si>
  <si>
    <t>1/6/2020 2:00</t>
  </si>
  <si>
    <t>1/6/2020 3:00</t>
  </si>
  <si>
    <t>1/6/2020 4:00</t>
  </si>
  <si>
    <t>1/6/2020 5:00</t>
  </si>
  <si>
    <t>1/6/2020 6:00</t>
  </si>
  <si>
    <t>1/6/2020 7:00</t>
  </si>
  <si>
    <t>1/6/2020 8:00</t>
  </si>
  <si>
    <t>1/6/2020 9:00</t>
  </si>
  <si>
    <t>1/6/2020 10:00</t>
  </si>
  <si>
    <t>1/6/2020 11:00</t>
  </si>
  <si>
    <t>1/6/2020 12:00</t>
  </si>
  <si>
    <t>1/6/2020 13:00</t>
  </si>
  <si>
    <t>1/6/2020 14:00</t>
  </si>
  <si>
    <t>1/6/2020 15:00</t>
  </si>
  <si>
    <t>1/6/2020 16:00</t>
  </si>
  <si>
    <t>1/6/2020 17:00</t>
  </si>
  <si>
    <t>1/6/2020 18:00</t>
  </si>
  <si>
    <t>1/6/2020 19:00</t>
  </si>
  <si>
    <t>1/6/2020 20:00</t>
  </si>
  <si>
    <t>1/6/2020 21:00</t>
  </si>
  <si>
    <t>1/6/2020 22:00</t>
  </si>
  <si>
    <t>1/6/2020 23:00</t>
  </si>
  <si>
    <t>1/7/2020 0:00</t>
  </si>
  <si>
    <t>1/7/2020 1:00</t>
  </si>
  <si>
    <t>1/7/2020 2:00</t>
  </si>
  <si>
    <t>1/7/2020 3:00</t>
  </si>
  <si>
    <t>1/7/2020 4:00</t>
  </si>
  <si>
    <t>1/7/2020 5:00</t>
  </si>
  <si>
    <t>1/7/2020 6:00</t>
  </si>
  <si>
    <t>1/7/2020 7:00</t>
  </si>
  <si>
    <t>1/7/2020 8:00</t>
  </si>
  <si>
    <t>1/7/2020 9:00</t>
  </si>
  <si>
    <t>1/7/2020 10:00</t>
  </si>
  <si>
    <t>1/7/2020 11:00</t>
  </si>
  <si>
    <t>1/7/2020 12:00</t>
  </si>
  <si>
    <t>1/7/2020 13:00</t>
  </si>
  <si>
    <t>1/7/2020 14:00</t>
  </si>
  <si>
    <t>1/7/2020 15:00</t>
  </si>
  <si>
    <t>1/7/2020 16:00</t>
  </si>
  <si>
    <t>1/7/2020 17:00</t>
  </si>
  <si>
    <t>1/7/2020 18:00</t>
  </si>
  <si>
    <t>1/7/2020 19:00</t>
  </si>
  <si>
    <t>1/7/2020 20:00</t>
  </si>
  <si>
    <t>1/7/2020 21:00</t>
  </si>
  <si>
    <t>1/7/2020 22:00</t>
  </si>
  <si>
    <t>1/7/2020 23:00</t>
  </si>
  <si>
    <t>1/8/2020 0:00</t>
  </si>
  <si>
    <t>1/8/2020 1:00</t>
  </si>
  <si>
    <t>1/8/2020 2:00</t>
  </si>
  <si>
    <t>1/8/2020 3:00</t>
  </si>
  <si>
    <t>1/8/2020 4:00</t>
  </si>
  <si>
    <t>1/8/2020 5:00</t>
  </si>
  <si>
    <t>1/8/2020 6:00</t>
  </si>
  <si>
    <t>1/8/2020 7:00</t>
  </si>
  <si>
    <t>1/8/2020 8:00</t>
  </si>
  <si>
    <t>1/8/2020 9:00</t>
  </si>
  <si>
    <t>1/8/2020 10:00</t>
  </si>
  <si>
    <t>1/8/2020 11:00</t>
  </si>
  <si>
    <t>1/8/2020 12:00</t>
  </si>
  <si>
    <t>1/8/2020 13:00</t>
  </si>
  <si>
    <t>1/8/2020 14:00</t>
  </si>
  <si>
    <t>1/8/2020 15:00</t>
  </si>
  <si>
    <t>1/8/2020 16:00</t>
  </si>
  <si>
    <t>1/8/2020 17:00</t>
  </si>
  <si>
    <t>1/8/2020 18:00</t>
  </si>
  <si>
    <t>1/8/2020 19:00</t>
  </si>
  <si>
    <t>1/8/2020 20:00</t>
  </si>
  <si>
    <t>1/8/2020 21:00</t>
  </si>
  <si>
    <t>1/8/2020 22:00</t>
  </si>
  <si>
    <t>1/8/2020 23:00</t>
  </si>
  <si>
    <t>1/9/2020 0:00</t>
  </si>
  <si>
    <t>1/9/2020 1:00</t>
  </si>
  <si>
    <t>1/9/2020 2:00</t>
  </si>
  <si>
    <t>1/9/2020 3:00</t>
  </si>
  <si>
    <t>1/9/2020 4:00</t>
  </si>
  <si>
    <t>1/9/2020 5:00</t>
  </si>
  <si>
    <t>1/9/2020 6:00</t>
  </si>
  <si>
    <t>1/9/2020 7:00</t>
  </si>
  <si>
    <t>1/9/2020 8:00</t>
  </si>
  <si>
    <t>1/9/2020 9:00</t>
  </si>
  <si>
    <t>1/9/2020 10:00</t>
  </si>
  <si>
    <t>1/9/2020 11:00</t>
  </si>
  <si>
    <t>1/9/2020 12:00</t>
  </si>
  <si>
    <t>1/9/2020 13:00</t>
  </si>
  <si>
    <t>1/9/2020 14:00</t>
  </si>
  <si>
    <t>1/9/2020 15:00</t>
  </si>
  <si>
    <t>1/9/2020 16:00</t>
  </si>
  <si>
    <t>1/9/2020 17:00</t>
  </si>
  <si>
    <t>1/9/2020 18:00</t>
  </si>
  <si>
    <t>1/9/2020 19:00</t>
  </si>
  <si>
    <t>1/9/2020 20:00</t>
  </si>
  <si>
    <t>1/9/2020 21:00</t>
  </si>
  <si>
    <t>1/9/2020 22:00</t>
  </si>
  <si>
    <t>1/9/2020 23:00</t>
  </si>
  <si>
    <t>1/10/2020 0:00</t>
  </si>
  <si>
    <t>1/10/2020 1:00</t>
  </si>
  <si>
    <t>1/10/2020 2:00</t>
  </si>
  <si>
    <t>1/10/2020 3:00</t>
  </si>
  <si>
    <t>1/10/2020 4:00</t>
  </si>
  <si>
    <t>1/10/2020 5:00</t>
  </si>
  <si>
    <t>1/10/2020 6:00</t>
  </si>
  <si>
    <t>1/10/2020 7:00</t>
  </si>
  <si>
    <t>1/10/2020 8:00</t>
  </si>
  <si>
    <t>1/10/2020 9:00</t>
  </si>
  <si>
    <t>1/10/2020 10:00</t>
  </si>
  <si>
    <t>1/10/2020 11:00</t>
  </si>
  <si>
    <t>1/10/2020 12:00</t>
  </si>
  <si>
    <t>1/10/2020 13:00</t>
  </si>
  <si>
    <t>1/10/2020 14:00</t>
  </si>
  <si>
    <t>1/10/2020 15:00</t>
  </si>
  <si>
    <t>1/10/2020 16:00</t>
  </si>
  <si>
    <t>1/10/2020 17:00</t>
  </si>
  <si>
    <t>1/10/2020 18:00</t>
  </si>
  <si>
    <t>1/10/2020 19:00</t>
  </si>
  <si>
    <t>1/10/2020 20:00</t>
  </si>
  <si>
    <t>1/10/2020 21:00</t>
  </si>
  <si>
    <t>1/10/2020 22:00</t>
  </si>
  <si>
    <t>1/10/2020 23:00</t>
  </si>
  <si>
    <t>1/11/2020 0:00</t>
  </si>
  <si>
    <t>1/11/2020 1:00</t>
  </si>
  <si>
    <t>1/11/2020 2:00</t>
  </si>
  <si>
    <t>1/11/2020 3:00</t>
  </si>
  <si>
    <t>1/11/2020 4:00</t>
  </si>
  <si>
    <t>1/11/2020 5:00</t>
  </si>
  <si>
    <t>1/11/2020 6:00</t>
  </si>
  <si>
    <t>1/11/2020 7:00</t>
  </si>
  <si>
    <t>1/11/2020 8:00</t>
  </si>
  <si>
    <t>1/11/2020 9:00</t>
  </si>
  <si>
    <t>1/11/2020 10:00</t>
  </si>
  <si>
    <t>1/11/2020 11:00</t>
  </si>
  <si>
    <t>1/11/2020 12:00</t>
  </si>
  <si>
    <t>1/11/2020 13:00</t>
  </si>
  <si>
    <t>1/11/2020 14:00</t>
  </si>
  <si>
    <t>1/11/2020 15:00</t>
  </si>
  <si>
    <t>1/11/2020 16:00</t>
  </si>
  <si>
    <t>1/11/2020 17:00</t>
  </si>
  <si>
    <t>1/11/2020 18:00</t>
  </si>
  <si>
    <t>1/11/2020 19:00</t>
  </si>
  <si>
    <t>1/11/2020 20:00</t>
  </si>
  <si>
    <t>1/11/2020 21:00</t>
  </si>
  <si>
    <t>1/11/2020 22:00</t>
  </si>
  <si>
    <t>1/11/2020 23:00</t>
  </si>
  <si>
    <t>1/12/2020 0:00</t>
  </si>
  <si>
    <t>1/12/2020 1:00</t>
  </si>
  <si>
    <t>1/12/2020 2:00</t>
  </si>
  <si>
    <t>1/12/2020 3:00</t>
  </si>
  <si>
    <t>1/12/2020 4:00</t>
  </si>
  <si>
    <t>1/12/2020 5:00</t>
  </si>
  <si>
    <t>1/12/2020 6:00</t>
  </si>
  <si>
    <t>1/12/2020 7:00</t>
  </si>
  <si>
    <t>1/12/2020 8:00</t>
  </si>
  <si>
    <t>1/12/2020 9:00</t>
  </si>
  <si>
    <t>1/12/2020 10:00</t>
  </si>
  <si>
    <t>1/12/2020 11:00</t>
  </si>
  <si>
    <t>1/12/2020 12:00</t>
  </si>
  <si>
    <t>1/12/2020 13:00</t>
  </si>
  <si>
    <t>1/12/2020 14:00</t>
  </si>
  <si>
    <t>1/12/2020 15:00</t>
  </si>
  <si>
    <t>1/12/2020 16:00</t>
  </si>
  <si>
    <t>1/12/2020 17:00</t>
  </si>
  <si>
    <t>1/12/2020 18:00</t>
  </si>
  <si>
    <t>1/12/2020 19:00</t>
  </si>
  <si>
    <t>1/12/2020 20:00</t>
  </si>
  <si>
    <t>1/12/2020 21:00</t>
  </si>
  <si>
    <t>1/12/2020 22:00</t>
  </si>
  <si>
    <t>1/12/2020 23:00</t>
  </si>
  <si>
    <t>1/13/2020 0:00</t>
  </si>
  <si>
    <t>1/13/2020 1:00</t>
  </si>
  <si>
    <t>1/13/2020 2:00</t>
  </si>
  <si>
    <t>1/13/2020 3:00</t>
  </si>
  <si>
    <t>1/13/2020 4:00</t>
  </si>
  <si>
    <t>1/13/2020 5:00</t>
  </si>
  <si>
    <t>1/13/2020 6:00</t>
  </si>
  <si>
    <t>1/13/2020 7:00</t>
  </si>
  <si>
    <t>1/13/2020 8:00</t>
  </si>
  <si>
    <t>1/13/2020 9:00</t>
  </si>
  <si>
    <t>1/13/2020 10:00</t>
  </si>
  <si>
    <t>1/13/2020 11:00</t>
  </si>
  <si>
    <t>1/13/2020 12:00</t>
  </si>
  <si>
    <t>1/13/2020 13:00</t>
  </si>
  <si>
    <t>1/13/2020 14:00</t>
  </si>
  <si>
    <t>1/13/2020 15:00</t>
  </si>
  <si>
    <t>1/13/2020 16:00</t>
  </si>
  <si>
    <t>1/13/2020 17:00</t>
  </si>
  <si>
    <t>1/13/2020 18:00</t>
  </si>
  <si>
    <t>1/13/2020 19:00</t>
  </si>
  <si>
    <t>1/13/2020 20:00</t>
  </si>
  <si>
    <t>1/13/2020 21:00</t>
  </si>
  <si>
    <t>1/13/2020 22:00</t>
  </si>
  <si>
    <t>1/13/2020 23:00</t>
  </si>
  <si>
    <t>1/14/2020 0:00</t>
  </si>
  <si>
    <t>1/14/2020 1:00</t>
  </si>
  <si>
    <t>1/14/2020 2:00</t>
  </si>
  <si>
    <t>1/14/2020 3:00</t>
  </si>
  <si>
    <t>1/14/2020 4:00</t>
  </si>
  <si>
    <t>1/14/2020 5:00</t>
  </si>
  <si>
    <t>1/14/2020 6:00</t>
  </si>
  <si>
    <t>1/14/2020 7:00</t>
  </si>
  <si>
    <t>1/14/2020 8:00</t>
  </si>
  <si>
    <t>1/14/2020 9:00</t>
  </si>
  <si>
    <t>1/14/2020 10:00</t>
  </si>
  <si>
    <t>1/14/2020 11:00</t>
  </si>
  <si>
    <t>1/14/2020 12:00</t>
  </si>
  <si>
    <t>1/14/2020 13:00</t>
  </si>
  <si>
    <t>1/14/2020 14:00</t>
  </si>
  <si>
    <t>1/14/2020 15:00</t>
  </si>
  <si>
    <t>1/14/2020 16:00</t>
  </si>
  <si>
    <t>1/14/2020 17:00</t>
  </si>
  <si>
    <t>1/14/2020 18:00</t>
  </si>
  <si>
    <t>1/14/2020 19:00</t>
  </si>
  <si>
    <t>1/14/2020 20:00</t>
  </si>
  <si>
    <t>1/14/2020 21:00</t>
  </si>
  <si>
    <t>1/14/2020 22:00</t>
  </si>
  <si>
    <t>1/14/2020 23:00</t>
  </si>
  <si>
    <t>1/15/2020 0:00</t>
  </si>
  <si>
    <t>1/15/2020 1:00</t>
  </si>
  <si>
    <t>1/15/2020 2:00</t>
  </si>
  <si>
    <t>1/15/2020 3:00</t>
  </si>
  <si>
    <t>1/15/2020 4:00</t>
  </si>
  <si>
    <t>1/15/2020 5:00</t>
  </si>
  <si>
    <t>1/15/2020 6:00</t>
  </si>
  <si>
    <t>1/15/2020 7:00</t>
  </si>
  <si>
    <t>1/15/2020 8:00</t>
  </si>
  <si>
    <t>1/15/2020 9:00</t>
  </si>
  <si>
    <t>1/15/2020 10:00</t>
  </si>
  <si>
    <t>1/15/2020 11:00</t>
  </si>
  <si>
    <t>1/15/2020 12:00</t>
  </si>
  <si>
    <t>1/15/2020 13:00</t>
  </si>
  <si>
    <t>1/15/2020 14:00</t>
  </si>
  <si>
    <t>1/15/2020 15:00</t>
  </si>
  <si>
    <t>1/15/2020 16:00</t>
  </si>
  <si>
    <t>1/15/2020 17:00</t>
  </si>
  <si>
    <t>1/15/2020 18:00</t>
  </si>
  <si>
    <t>1/15/2020 19:00</t>
  </si>
  <si>
    <t>1/15/2020 20:00</t>
  </si>
  <si>
    <t>1/15/2020 21:00</t>
  </si>
  <si>
    <t>1/15/2020 22:00</t>
  </si>
  <si>
    <t>1/15/2020 23:00</t>
  </si>
  <si>
    <t>1/16/2020 0:00</t>
  </si>
  <si>
    <t>1/16/2020 1:00</t>
  </si>
  <si>
    <t>1/16/2020 2:00</t>
  </si>
  <si>
    <t>1/16/2020 3:00</t>
  </si>
  <si>
    <t>1/16/2020 4:00</t>
  </si>
  <si>
    <t>1/16/2020 5:00</t>
  </si>
  <si>
    <t>1/16/2020 6:00</t>
  </si>
  <si>
    <t>1/16/2020 7:00</t>
  </si>
  <si>
    <t>1/16/2020 8:00</t>
  </si>
  <si>
    <t>1/16/2020 9:00</t>
  </si>
  <si>
    <t>1/16/2020 10:00</t>
  </si>
  <si>
    <t>1/16/2020 11:00</t>
  </si>
  <si>
    <t>1/16/2020 12:00</t>
  </si>
  <si>
    <t>1/16/2020 13:00</t>
  </si>
  <si>
    <t>1/16/2020 14:00</t>
  </si>
  <si>
    <t>1/16/2020 15:00</t>
  </si>
  <si>
    <t>1/16/2020 16:00</t>
  </si>
  <si>
    <t>1/16/2020 17:00</t>
  </si>
  <si>
    <t>1/16/2020 18:00</t>
  </si>
  <si>
    <t>1/16/2020 19:00</t>
  </si>
  <si>
    <t>1/16/2020 20:00</t>
  </si>
  <si>
    <t>1/16/2020 21:00</t>
  </si>
  <si>
    <t>1/16/2020 22:00</t>
  </si>
  <si>
    <t>1/16/2020 23:00</t>
  </si>
  <si>
    <t>1/17/2020 0:00</t>
  </si>
  <si>
    <t>1/17/2020 1:00</t>
  </si>
  <si>
    <t>1/17/2020 2:00</t>
  </si>
  <si>
    <t>1/17/2020 3:00</t>
  </si>
  <si>
    <t>1/17/2020 4:00</t>
  </si>
  <si>
    <t>1/17/2020 5:00</t>
  </si>
  <si>
    <t>1/17/2020 6:00</t>
  </si>
  <si>
    <t>1/17/2020 7:00</t>
  </si>
  <si>
    <t>1/17/2020 8:00</t>
  </si>
  <si>
    <t>1/17/2020 9:00</t>
  </si>
  <si>
    <t>1/17/2020 10:00</t>
  </si>
  <si>
    <t>1/17/2020 11:00</t>
  </si>
  <si>
    <t>1/17/2020 12:00</t>
  </si>
  <si>
    <t>1/17/2020 13:00</t>
  </si>
  <si>
    <t>1/17/2020 14:00</t>
  </si>
  <si>
    <t>1/17/2020 15:00</t>
  </si>
  <si>
    <t>1/17/2020 16:00</t>
  </si>
  <si>
    <t>1/17/2020 17:00</t>
  </si>
  <si>
    <t>1/17/2020 18:00</t>
  </si>
  <si>
    <t>1/17/2020 19:00</t>
  </si>
  <si>
    <t>1/17/2020 20:00</t>
  </si>
  <si>
    <t>1/17/2020 21:00</t>
  </si>
  <si>
    <t>1/17/2020 22:00</t>
  </si>
  <si>
    <t>1/17/2020 23:00</t>
  </si>
  <si>
    <t>1/18/2020 0:00</t>
  </si>
  <si>
    <t>1/18/2020 1:00</t>
  </si>
  <si>
    <t>1/18/2020 2:00</t>
  </si>
  <si>
    <t>1/18/2020 3:00</t>
  </si>
  <si>
    <t>1/18/2020 4:00</t>
  </si>
  <si>
    <t>1/18/2020 5:00</t>
  </si>
  <si>
    <t>1/18/2020 6:00</t>
  </si>
  <si>
    <t>1/18/2020 7:00</t>
  </si>
  <si>
    <t>1/18/2020 8:00</t>
  </si>
  <si>
    <t>1/18/2020 9:00</t>
  </si>
  <si>
    <t>1/18/2020 10:00</t>
  </si>
  <si>
    <t>1/18/2020 11:00</t>
  </si>
  <si>
    <t>1/18/2020 12:00</t>
  </si>
  <si>
    <t>1/18/2020 13:00</t>
  </si>
  <si>
    <t>1/18/2020 14:00</t>
  </si>
  <si>
    <t>1/18/2020 15:00</t>
  </si>
  <si>
    <t>1/18/2020 16:00</t>
  </si>
  <si>
    <t>1/18/2020 17:00</t>
  </si>
  <si>
    <t>1/18/2020 18:00</t>
  </si>
  <si>
    <t>1/18/2020 19:00</t>
  </si>
  <si>
    <t>1/18/2020 20:00</t>
  </si>
  <si>
    <t>1/18/2020 21:00</t>
  </si>
  <si>
    <t>1/18/2020 22:00</t>
  </si>
  <si>
    <t>1/18/2020 23:00</t>
  </si>
  <si>
    <t>1/19/2020 0:00</t>
  </si>
  <si>
    <t>1/19/2020 1:00</t>
  </si>
  <si>
    <t>1/19/2020 2:00</t>
  </si>
  <si>
    <t>1/19/2020 3:00</t>
  </si>
  <si>
    <t>1/19/2020 4:00</t>
  </si>
  <si>
    <t>1/19/2020 5:00</t>
  </si>
  <si>
    <t>1/19/2020 6:00</t>
  </si>
  <si>
    <t>1/19/2020 7:00</t>
  </si>
  <si>
    <t>1/19/2020 8:00</t>
  </si>
  <si>
    <t>1/19/2020 9:00</t>
  </si>
  <si>
    <t>1/19/2020 10:00</t>
  </si>
  <si>
    <t>1/19/2020 11:00</t>
  </si>
  <si>
    <t>1/19/2020 12:00</t>
  </si>
  <si>
    <t>1/19/2020 13:00</t>
  </si>
  <si>
    <t>1/19/2020 14:00</t>
  </si>
  <si>
    <t>1/19/2020 15:00</t>
  </si>
  <si>
    <t>1/19/2020 16:00</t>
  </si>
  <si>
    <t>1/19/2020 17:00</t>
  </si>
  <si>
    <t>1/19/2020 18:00</t>
  </si>
  <si>
    <t>1/19/2020 19:00</t>
  </si>
  <si>
    <t>1/19/2020 20:00</t>
  </si>
  <si>
    <t>1/19/2020 21:00</t>
  </si>
  <si>
    <t>1/19/2020 22:00</t>
  </si>
  <si>
    <t>1/19/2020 23:00</t>
  </si>
  <si>
    <t>1/20/2020 0:00</t>
  </si>
  <si>
    <t>1/20/2020 1:00</t>
  </si>
  <si>
    <t>1/20/2020 2:00</t>
  </si>
  <si>
    <t>1/20/2020 3:00</t>
  </si>
  <si>
    <t>1/20/2020 4:00</t>
  </si>
  <si>
    <t>1/20/2020 5:00</t>
  </si>
  <si>
    <t>1/20/2020 6:00</t>
  </si>
  <si>
    <t>1/20/2020 7:00</t>
  </si>
  <si>
    <t>1/20/2020 8:00</t>
  </si>
  <si>
    <t>1/20/2020 9:00</t>
  </si>
  <si>
    <t>1/20/2020 10:00</t>
  </si>
  <si>
    <t>1/20/2020 11:00</t>
  </si>
  <si>
    <t>1/20/2020 12:00</t>
  </si>
  <si>
    <t>1/20/2020 13:00</t>
  </si>
  <si>
    <t>1/20/2020 14:00</t>
  </si>
  <si>
    <t>1/20/2020 15:00</t>
  </si>
  <si>
    <t>1/20/2020 16:00</t>
  </si>
  <si>
    <t>1/20/2020 17:00</t>
  </si>
  <si>
    <t>1/20/2020 18:00</t>
  </si>
  <si>
    <t>1/20/2020 19:00</t>
  </si>
  <si>
    <t>1/20/2020 20:00</t>
  </si>
  <si>
    <t>1/20/2020 21:00</t>
  </si>
  <si>
    <t>1/20/2020 22:00</t>
  </si>
  <si>
    <t>1/20/2020 23:00</t>
  </si>
  <si>
    <t>1/21/2020 0:00</t>
  </si>
  <si>
    <t>1/21/2020 1:00</t>
  </si>
  <si>
    <t>1/21/2020 2:00</t>
  </si>
  <si>
    <t>1/21/2020 3:00</t>
  </si>
  <si>
    <t>1/21/2020 4:00</t>
  </si>
  <si>
    <t>1/21/2020 5:00</t>
  </si>
  <si>
    <t>1/21/2020 6:00</t>
  </si>
  <si>
    <t>1/21/2020 7:00</t>
  </si>
  <si>
    <t>1/21/2020 8:00</t>
  </si>
  <si>
    <t>1/21/2020 9:00</t>
  </si>
  <si>
    <t>1/21/2020 10:00</t>
  </si>
  <si>
    <t>1/21/2020 11:00</t>
  </si>
  <si>
    <t>1/21/2020 12:00</t>
  </si>
  <si>
    <t>1/21/2020 13:00</t>
  </si>
  <si>
    <t>1/21/2020 14:00</t>
  </si>
  <si>
    <t>1/21/2020 15:00</t>
  </si>
  <si>
    <t>1/21/2020 16:00</t>
  </si>
  <si>
    <t>1/21/2020 17:00</t>
  </si>
  <si>
    <t>1/21/2020 18:00</t>
  </si>
  <si>
    <t>1/21/2020 19:00</t>
  </si>
  <si>
    <t>1/21/2020 20:00</t>
  </si>
  <si>
    <t>1/21/2020 21:00</t>
  </si>
  <si>
    <t>1/21/2020 22:00</t>
  </si>
  <si>
    <t>1/21/2020 23:00</t>
  </si>
  <si>
    <t>1/22/2020 0:00</t>
  </si>
  <si>
    <t>1/22/2020 1:00</t>
  </si>
  <si>
    <t>1/22/2020 2:00</t>
  </si>
  <si>
    <t>1/22/2020 3:00</t>
  </si>
  <si>
    <t>1/22/2020 4:00</t>
  </si>
  <si>
    <t>1/22/2020 5:00</t>
  </si>
  <si>
    <t>1/22/2020 6:00</t>
  </si>
  <si>
    <t>1/22/2020 7:00</t>
  </si>
  <si>
    <t>1/22/2020 8:00</t>
  </si>
  <si>
    <t>1/22/2020 9:00</t>
  </si>
  <si>
    <t>1/22/2020 10:00</t>
  </si>
  <si>
    <t>1/22/2020 11:00</t>
  </si>
  <si>
    <t>1/22/2020 12:00</t>
  </si>
  <si>
    <t>1/22/2020 13:00</t>
  </si>
  <si>
    <t>1/22/2020 14:00</t>
  </si>
  <si>
    <t>1/22/2020 15:00</t>
  </si>
  <si>
    <t>1/22/2020 16:00</t>
  </si>
  <si>
    <t>1/22/2020 17:00</t>
  </si>
  <si>
    <t>1/22/2020 18:00</t>
  </si>
  <si>
    <t>1/22/2020 19:00</t>
  </si>
  <si>
    <t>1/22/2020 20:00</t>
  </si>
  <si>
    <t>1/22/2020 21:00</t>
  </si>
  <si>
    <t>1/22/2020 22:00</t>
  </si>
  <si>
    <t>1/22/2020 23:00</t>
  </si>
  <si>
    <t>1/23/2020 0:00</t>
  </si>
  <si>
    <t>1/23/2020 1:00</t>
  </si>
  <si>
    <t>1/23/2020 2:00</t>
  </si>
  <si>
    <t>1/23/2020 3:00</t>
  </si>
  <si>
    <t>1/23/2020 4:00</t>
  </si>
  <si>
    <t>1/23/2020 5:00</t>
  </si>
  <si>
    <t>1/23/2020 6:00</t>
  </si>
  <si>
    <t>1/23/2020 7:00</t>
  </si>
  <si>
    <t>1/23/2020 8:00</t>
  </si>
  <si>
    <t>1/23/2020 9:00</t>
  </si>
  <si>
    <t>1/23/2020 10:00</t>
  </si>
  <si>
    <t>1/23/2020 11:00</t>
  </si>
  <si>
    <t>1/23/2020 12:00</t>
  </si>
  <si>
    <t>1/23/2020 13:00</t>
  </si>
  <si>
    <t>1/23/2020 14:00</t>
  </si>
  <si>
    <t>1/23/2020 15:00</t>
  </si>
  <si>
    <t>1/23/2020 16:00</t>
  </si>
  <si>
    <t>1/23/2020 17:00</t>
  </si>
  <si>
    <t>1/23/2020 18:00</t>
  </si>
  <si>
    <t>1/23/2020 19:00</t>
  </si>
  <si>
    <t>1/23/2020 20:00</t>
  </si>
  <si>
    <t>1/23/2020 21:00</t>
  </si>
  <si>
    <t>1/23/2020 22:00</t>
  </si>
  <si>
    <t>1/23/2020 23:00</t>
  </si>
  <si>
    <t>1/24/2020 0:00</t>
  </si>
  <si>
    <t>1/24/2020 1:00</t>
  </si>
  <si>
    <t>1/24/2020 2:00</t>
  </si>
  <si>
    <t>1/24/2020 3:00</t>
  </si>
  <si>
    <t>1/24/2020 4:00</t>
  </si>
  <si>
    <t>1/24/2020 5:00</t>
  </si>
  <si>
    <t>1/24/2020 6:00</t>
  </si>
  <si>
    <t>1/24/2020 7:00</t>
  </si>
  <si>
    <t>1/24/2020 8:00</t>
  </si>
  <si>
    <t>1/24/2020 9:00</t>
  </si>
  <si>
    <t>1/24/2020 10:00</t>
  </si>
  <si>
    <t>1/24/2020 11:00</t>
  </si>
  <si>
    <t>1/24/2020 12:00</t>
  </si>
  <si>
    <t>1/24/2020 13:00</t>
  </si>
  <si>
    <t>1/24/2020 14:00</t>
  </si>
  <si>
    <t>1/24/2020 15:00</t>
  </si>
  <si>
    <t>1/24/2020 16:00</t>
  </si>
  <si>
    <t>1/24/2020 17:00</t>
  </si>
  <si>
    <t>1/24/2020 18:00</t>
  </si>
  <si>
    <t>1/24/2020 19:00</t>
  </si>
  <si>
    <t>1/24/2020 20:00</t>
  </si>
  <si>
    <t>1/24/2020 21:00</t>
  </si>
  <si>
    <t>1/24/2020 22:00</t>
  </si>
  <si>
    <t>1/24/2020 23:00</t>
  </si>
  <si>
    <t>1/25/2020 0:00</t>
  </si>
  <si>
    <t>1/25/2020 1:00</t>
  </si>
  <si>
    <t>1/25/2020 2:00</t>
  </si>
  <si>
    <t>1/25/2020 3:00</t>
  </si>
  <si>
    <t>1/25/2020 4:00</t>
  </si>
  <si>
    <t>1/25/2020 5:00</t>
  </si>
  <si>
    <t>1/25/2020 6:00</t>
  </si>
  <si>
    <t>1/25/2020 7:00</t>
  </si>
  <si>
    <t>1/25/2020 8:00</t>
  </si>
  <si>
    <t>1/25/2020 9:00</t>
  </si>
  <si>
    <t>1/25/2020 10:00</t>
  </si>
  <si>
    <t>1/25/2020 11:00</t>
  </si>
  <si>
    <t>1/25/2020 12:00</t>
  </si>
  <si>
    <t>1/25/2020 13:00</t>
  </si>
  <si>
    <t>1/25/2020 14:00</t>
  </si>
  <si>
    <t>1/25/2020 15:00</t>
  </si>
  <si>
    <t>1/25/2020 16:00</t>
  </si>
  <si>
    <t>1/25/2020 17:00</t>
  </si>
  <si>
    <t>1/25/2020 18:00</t>
  </si>
  <si>
    <t>1/25/2020 19:00</t>
  </si>
  <si>
    <t>1/25/2020 20:00</t>
  </si>
  <si>
    <t>1/25/2020 21:00</t>
  </si>
  <si>
    <t>1/25/2020 22:00</t>
  </si>
  <si>
    <t>1/25/2020 23:00</t>
  </si>
  <si>
    <t>1/26/2020 0:00</t>
  </si>
  <si>
    <t>1/26/2020 1:00</t>
  </si>
  <si>
    <t>1/26/2020 2:00</t>
  </si>
  <si>
    <t>1/26/2020 3:00</t>
  </si>
  <si>
    <t>1/26/2020 4:00</t>
  </si>
  <si>
    <t>1/26/2020 5:00</t>
  </si>
  <si>
    <t>1/26/2020 6:00</t>
  </si>
  <si>
    <t>1/26/2020 7:00</t>
  </si>
  <si>
    <t>1/26/2020 8:00</t>
  </si>
  <si>
    <t>1/26/2020 9:00</t>
  </si>
  <si>
    <t>1/26/2020 10:00</t>
  </si>
  <si>
    <t>1/26/2020 11:00</t>
  </si>
  <si>
    <t>1/26/2020 12:00</t>
  </si>
  <si>
    <t>1/26/2020 13:00</t>
  </si>
  <si>
    <t>1/26/2020 14:00</t>
  </si>
  <si>
    <t>1/26/2020 15:00</t>
  </si>
  <si>
    <t>1/26/2020 16:00</t>
  </si>
  <si>
    <t>1/26/2020 17:00</t>
  </si>
  <si>
    <t>1/26/2020 18:00</t>
  </si>
  <si>
    <t>1/26/2020 19:00</t>
  </si>
  <si>
    <t>1/26/2020 20:00</t>
  </si>
  <si>
    <t>1/26/2020 21:00</t>
  </si>
  <si>
    <t>1/26/2020 22:00</t>
  </si>
  <si>
    <t>1/26/2020 23:00</t>
  </si>
  <si>
    <t>1/27/2020 0:00</t>
  </si>
  <si>
    <t>1/27/2020 1:00</t>
  </si>
  <si>
    <t>1/27/2020 2:00</t>
  </si>
  <si>
    <t>1/27/2020 3:00</t>
  </si>
  <si>
    <t>1/27/2020 4:00</t>
  </si>
  <si>
    <t>1/27/2020 5:00</t>
  </si>
  <si>
    <t>1/27/2020 6:00</t>
  </si>
  <si>
    <t>1/27/2020 7:00</t>
  </si>
  <si>
    <t>1/27/2020 8:00</t>
  </si>
  <si>
    <t>1/27/2020 9:00</t>
  </si>
  <si>
    <t>1/27/2020 10:00</t>
  </si>
  <si>
    <t>1/27/2020 11:00</t>
  </si>
  <si>
    <t>1/27/2020 12:00</t>
  </si>
  <si>
    <t>1/27/2020 13:00</t>
  </si>
  <si>
    <t>1/27/2020 14:00</t>
  </si>
  <si>
    <t>1/27/2020 15:00</t>
  </si>
  <si>
    <t>1/27/2020 16:00</t>
  </si>
  <si>
    <t>1/27/2020 17:00</t>
  </si>
  <si>
    <t>1/27/2020 18:00</t>
  </si>
  <si>
    <t>1/27/2020 19:00</t>
  </si>
  <si>
    <t>1/27/2020 20:00</t>
  </si>
  <si>
    <t>1/27/2020 21:00</t>
  </si>
  <si>
    <t>1/27/2020 22:00</t>
  </si>
  <si>
    <t>1/27/2020 23:00</t>
  </si>
  <si>
    <t>1/28/2020 0:00</t>
  </si>
  <si>
    <t>1/28/2020 1:00</t>
  </si>
  <si>
    <t>1/28/2020 2:00</t>
  </si>
  <si>
    <t>1/28/2020 3:00</t>
  </si>
  <si>
    <t>1/28/2020 4:00</t>
  </si>
  <si>
    <t>1/28/2020 5:00</t>
  </si>
  <si>
    <t>1/28/2020 6:00</t>
  </si>
  <si>
    <t>1/28/2020 7:00</t>
  </si>
  <si>
    <t>1/28/2020 8:00</t>
  </si>
  <si>
    <t>1/28/2020 9:00</t>
  </si>
  <si>
    <t>1/28/2020 10:00</t>
  </si>
  <si>
    <t>1/28/2020 11:00</t>
  </si>
  <si>
    <t>1/28/2020 12:00</t>
  </si>
  <si>
    <t>1/28/2020 13:00</t>
  </si>
  <si>
    <t>1/28/2020 14:00</t>
  </si>
  <si>
    <t>1/28/2020 15:00</t>
  </si>
  <si>
    <t>1/28/2020 16:00</t>
  </si>
  <si>
    <t>1/28/2020 17:00</t>
  </si>
  <si>
    <t>1/28/2020 18:00</t>
  </si>
  <si>
    <t>1/28/2020 19:00</t>
  </si>
  <si>
    <t>1/28/2020 20:00</t>
  </si>
  <si>
    <t>1/28/2020 21:00</t>
  </si>
  <si>
    <t>1/28/2020 22:00</t>
  </si>
  <si>
    <t>1/28/2020 23:00</t>
  </si>
  <si>
    <t>1/29/2020 0:00</t>
  </si>
  <si>
    <t>1/29/2020 1:00</t>
  </si>
  <si>
    <t>1/29/2020 2:00</t>
  </si>
  <si>
    <t>1/29/2020 3:00</t>
  </si>
  <si>
    <t>1/29/2020 4:00</t>
  </si>
  <si>
    <t>1/29/2020 5:00</t>
  </si>
  <si>
    <t>1/29/2020 6:00</t>
  </si>
  <si>
    <t>1/29/2020 7:00</t>
  </si>
  <si>
    <t>1/29/2020 8:00</t>
  </si>
  <si>
    <t>1/29/2020 9:00</t>
  </si>
  <si>
    <t>1/29/2020 10:00</t>
  </si>
  <si>
    <t>1/29/2020 11:00</t>
  </si>
  <si>
    <t>1/29/2020 12:00</t>
  </si>
  <si>
    <t>1/29/2020 13:00</t>
  </si>
  <si>
    <t>1/29/2020 14:00</t>
  </si>
  <si>
    <t>1/29/2020 15:00</t>
  </si>
  <si>
    <t>1/29/2020 16:00</t>
  </si>
  <si>
    <t>1/29/2020 17:00</t>
  </si>
  <si>
    <t>1/29/2020 18:00</t>
  </si>
  <si>
    <t>1/29/2020 19:00</t>
  </si>
  <si>
    <t>1/29/2020 20:00</t>
  </si>
  <si>
    <t>1/29/2020 21:00</t>
  </si>
  <si>
    <t>1/29/2020 22:00</t>
  </si>
  <si>
    <t>1/29/2020 23:00</t>
  </si>
  <si>
    <t>1/30/2020 0:00</t>
  </si>
  <si>
    <t>1/30/2020 1:00</t>
  </si>
  <si>
    <t>1/30/2020 2:00</t>
  </si>
  <si>
    <t>1/30/2020 3:00</t>
  </si>
  <si>
    <t>1/30/2020 4:00</t>
  </si>
  <si>
    <t>1/30/2020 5:00</t>
  </si>
  <si>
    <t>1/30/2020 6:00</t>
  </si>
  <si>
    <t>1/30/2020 7:00</t>
  </si>
  <si>
    <t>1/30/2020 8:00</t>
  </si>
  <si>
    <t>1/30/2020 9:00</t>
  </si>
  <si>
    <t>1/30/2020 10:00</t>
  </si>
  <si>
    <t>1/30/2020 11:00</t>
  </si>
  <si>
    <t>1/30/2020 12:00</t>
  </si>
  <si>
    <t>1/30/2020 13:00</t>
  </si>
  <si>
    <t>1/30/2020 14:00</t>
  </si>
  <si>
    <t>1/30/2020 15:00</t>
  </si>
  <si>
    <t>1/30/2020 16:00</t>
  </si>
  <si>
    <t>1/30/2020 17:00</t>
  </si>
  <si>
    <t>1/30/2020 18:00</t>
  </si>
  <si>
    <t>1/30/2020 19:00</t>
  </si>
  <si>
    <t>1/30/2020 20:00</t>
  </si>
  <si>
    <t>1/30/2020 21:00</t>
  </si>
  <si>
    <t>1/30/2020 22:00</t>
  </si>
  <si>
    <t>1/30/2020 23:00</t>
  </si>
  <si>
    <t>1/31/2020 0:00</t>
  </si>
  <si>
    <t>1/31/2020 1:00</t>
  </si>
  <si>
    <t>1/31/2020 2:00</t>
  </si>
  <si>
    <t>1/31/2020 3:00</t>
  </si>
  <si>
    <t>1/31/2020 4:00</t>
  </si>
  <si>
    <t>1/31/2020 5:00</t>
  </si>
  <si>
    <t>1/31/2020 6:00</t>
  </si>
  <si>
    <t>1/31/2020 7:00</t>
  </si>
  <si>
    <t>1/31/2020 8:00</t>
  </si>
  <si>
    <t>1/31/2020 9:00</t>
  </si>
  <si>
    <t>1/31/2020 10:00</t>
  </si>
  <si>
    <t>1/31/2020 11:00</t>
  </si>
  <si>
    <t>1/31/2020 12:00</t>
  </si>
  <si>
    <t>1/31/2020 13:00</t>
  </si>
  <si>
    <t>1/31/2020 14:00</t>
  </si>
  <si>
    <t>1/31/2020 15:00</t>
  </si>
  <si>
    <t>1/31/2020 16:00</t>
  </si>
  <si>
    <t>1/31/2020 17:00</t>
  </si>
  <si>
    <t>1/31/2020 18:00</t>
  </si>
  <si>
    <t>1/31/2020 19:00</t>
  </si>
  <si>
    <t>1/31/2020 20:00</t>
  </si>
  <si>
    <t>1/31/2020 21:00</t>
  </si>
  <si>
    <t>1/31/2020 22:00</t>
  </si>
  <si>
    <t>1/31/2020 23:00</t>
  </si>
  <si>
    <t>2/1/2020 0:00</t>
  </si>
  <si>
    <t>2/1/2020 1:00</t>
  </si>
  <si>
    <t>2/1/2020 2:00</t>
  </si>
  <si>
    <t>2/1/2020 3:00</t>
  </si>
  <si>
    <t>2/1/2020 4:00</t>
  </si>
  <si>
    <t>2/1/2020 5:00</t>
  </si>
  <si>
    <t>2/1/2020 6:00</t>
  </si>
  <si>
    <t>2/1/2020 7:00</t>
  </si>
  <si>
    <t>2/1/2020 8:00</t>
  </si>
  <si>
    <t>2/1/2020 9:00</t>
  </si>
  <si>
    <t>2/1/2020 10:00</t>
  </si>
  <si>
    <t>2/1/2020 11:00</t>
  </si>
  <si>
    <t>2/1/2020 12:00</t>
  </si>
  <si>
    <t>2/1/2020 13:00</t>
  </si>
  <si>
    <t>2/1/2020 14:00</t>
  </si>
  <si>
    <t>2/1/2020 15:00</t>
  </si>
  <si>
    <t>2/1/2020 16:00</t>
  </si>
  <si>
    <t>2/1/2020 17:00</t>
  </si>
  <si>
    <t>2/1/2020 18:00</t>
  </si>
  <si>
    <t>2/1/2020 19:00</t>
  </si>
  <si>
    <t>2/1/2020 20:00</t>
  </si>
  <si>
    <t>2/1/2020 21:00</t>
  </si>
  <si>
    <t>2/1/2020 22:00</t>
  </si>
  <si>
    <t>2/1/2020 23:00</t>
  </si>
  <si>
    <t>2/2/2020 0:00</t>
  </si>
  <si>
    <t>2/2/2020 1:00</t>
  </si>
  <si>
    <t>2/2/2020 2:00</t>
  </si>
  <si>
    <t>2/2/2020 3:00</t>
  </si>
  <si>
    <t>2/2/2020 4:00</t>
  </si>
  <si>
    <t>2/2/2020 5:00</t>
  </si>
  <si>
    <t>2/2/2020 6:00</t>
  </si>
  <si>
    <t>2/2/2020 7:00</t>
  </si>
  <si>
    <t>2/2/2020 8:00</t>
  </si>
  <si>
    <t>2/2/2020 9:00</t>
  </si>
  <si>
    <t>2/2/2020 10:00</t>
  </si>
  <si>
    <t>2/2/2020 11:00</t>
  </si>
  <si>
    <t>2/2/2020 12:00</t>
  </si>
  <si>
    <t>2/2/2020 13:00</t>
  </si>
  <si>
    <t>2/2/2020 14:00</t>
  </si>
  <si>
    <t>2/2/2020 15:00</t>
  </si>
  <si>
    <t>2/2/2020 16:00</t>
  </si>
  <si>
    <t>2/2/2020 17:00</t>
  </si>
  <si>
    <t>2/2/2020 18:00</t>
  </si>
  <si>
    <t>2/2/2020 19:00</t>
  </si>
  <si>
    <t>2/2/2020 20:00</t>
  </si>
  <si>
    <t>2/2/2020 21:00</t>
  </si>
  <si>
    <t>2/2/2020 22:00</t>
  </si>
  <si>
    <t>2/2/2020 23:00</t>
  </si>
  <si>
    <t>2/3/2020 0:00</t>
  </si>
  <si>
    <t>2/3/2020 1:00</t>
  </si>
  <si>
    <t>2/3/2020 2:00</t>
  </si>
  <si>
    <t>2/3/2020 3:00</t>
  </si>
  <si>
    <t>2/3/2020 4:00</t>
  </si>
  <si>
    <t>2/3/2020 5:00</t>
  </si>
  <si>
    <t>2/3/2020 6:00</t>
  </si>
  <si>
    <t>2/3/2020 7:00</t>
  </si>
  <si>
    <t>2/3/2020 8:00</t>
  </si>
  <si>
    <t>2/3/2020 9:00</t>
  </si>
  <si>
    <t>2/3/2020 10:00</t>
  </si>
  <si>
    <t>2/3/2020 11:00</t>
  </si>
  <si>
    <t>2/3/2020 12:00</t>
  </si>
  <si>
    <t>2/3/2020 13:00</t>
  </si>
  <si>
    <t>2/3/2020 14:00</t>
  </si>
  <si>
    <t>2/3/2020 15:00</t>
  </si>
  <si>
    <t>2/3/2020 16:00</t>
  </si>
  <si>
    <t>2/3/2020 17:00</t>
  </si>
  <si>
    <t>2/3/2020 18:00</t>
  </si>
  <si>
    <t>2/3/2020 19:00</t>
  </si>
  <si>
    <t>2/3/2020 20:00</t>
  </si>
  <si>
    <t>2/3/2020 21:00</t>
  </si>
  <si>
    <t>2/3/2020 22:00</t>
  </si>
  <si>
    <t>2/3/2020 23:00</t>
  </si>
  <si>
    <t>2/4/2020 0:00</t>
  </si>
  <si>
    <t>2/4/2020 1:00</t>
  </si>
  <si>
    <t>2/4/2020 2:00</t>
  </si>
  <si>
    <t>2/4/2020 3:00</t>
  </si>
  <si>
    <t>2/4/2020 4:00</t>
  </si>
  <si>
    <t>2/4/2020 5:00</t>
  </si>
  <si>
    <t>2/4/2020 6:00</t>
  </si>
  <si>
    <t>2/4/2020 7:00</t>
  </si>
  <si>
    <t>2/4/2020 8:00</t>
  </si>
  <si>
    <t>2/4/2020 9:00</t>
  </si>
  <si>
    <t>2/4/2020 10:00</t>
  </si>
  <si>
    <t>2/4/2020 11:00</t>
  </si>
  <si>
    <t>2/4/2020 12:00</t>
  </si>
  <si>
    <t>2/4/2020 13:00</t>
  </si>
  <si>
    <t>2/4/2020 14:00</t>
  </si>
  <si>
    <t>2/4/2020 15:00</t>
  </si>
  <si>
    <t>2/4/2020 16:00</t>
  </si>
  <si>
    <t>2/4/2020 17:00</t>
  </si>
  <si>
    <t>2/4/2020 18:00</t>
  </si>
  <si>
    <t>2/4/2020 19:00</t>
  </si>
  <si>
    <t>2/4/2020 20:00</t>
  </si>
  <si>
    <t>2/4/2020 21:00</t>
  </si>
  <si>
    <t>2/4/2020 22:00</t>
  </si>
  <si>
    <t>2/4/2020 23:00</t>
  </si>
  <si>
    <t>2/5/2020 0:00</t>
  </si>
  <si>
    <t>2/5/2020 1:00</t>
  </si>
  <si>
    <t>2/5/2020 2:00</t>
  </si>
  <si>
    <t>2/5/2020 3:00</t>
  </si>
  <si>
    <t>2/5/2020 4:00</t>
  </si>
  <si>
    <t>2/5/2020 5:00</t>
  </si>
  <si>
    <t>2/5/2020 6:00</t>
  </si>
  <si>
    <t>2/5/2020 7:00</t>
  </si>
  <si>
    <t>2/5/2020 8:00</t>
  </si>
  <si>
    <t>2/5/2020 9:00</t>
  </si>
  <si>
    <t>2/5/2020 10:00</t>
  </si>
  <si>
    <t>2/5/2020 11:00</t>
  </si>
  <si>
    <t>2/5/2020 12:00</t>
  </si>
  <si>
    <t>2/5/2020 13:00</t>
  </si>
  <si>
    <t>2/5/2020 14:00</t>
  </si>
  <si>
    <t>2/5/2020 15:00</t>
  </si>
  <si>
    <t>2/5/2020 16:00</t>
  </si>
  <si>
    <t>2/5/2020 17:00</t>
  </si>
  <si>
    <t>2/5/2020 18:00</t>
  </si>
  <si>
    <t>2/5/2020 19:00</t>
  </si>
  <si>
    <t>2/5/2020 20:00</t>
  </si>
  <si>
    <t>2/5/2020 21:00</t>
  </si>
  <si>
    <t>2/5/2020 22:00</t>
  </si>
  <si>
    <t>2/5/2020 23:00</t>
  </si>
  <si>
    <t>2/6/2020 0:00</t>
  </si>
  <si>
    <t>2/6/2020 1:00</t>
  </si>
  <si>
    <t>2/6/2020 2:00</t>
  </si>
  <si>
    <t>2/6/2020 3:00</t>
  </si>
  <si>
    <t>2/6/2020 4:00</t>
  </si>
  <si>
    <t>2/6/2020 5:00</t>
  </si>
  <si>
    <t>2/6/2020 6:00</t>
  </si>
  <si>
    <t>2/6/2020 7:00</t>
  </si>
  <si>
    <t>2/6/2020 8:00</t>
  </si>
  <si>
    <t>2/6/2020 9:00</t>
  </si>
  <si>
    <t>2/6/2020 10:00</t>
  </si>
  <si>
    <t>2/6/2020 11:00</t>
  </si>
  <si>
    <t>2/6/2020 12:00</t>
  </si>
  <si>
    <t>2/6/2020 13:00</t>
  </si>
  <si>
    <t>2/6/2020 14:00</t>
  </si>
  <si>
    <t>2/6/2020 15:00</t>
  </si>
  <si>
    <t>2/6/2020 16:00</t>
  </si>
  <si>
    <t>2/6/2020 17:00</t>
  </si>
  <si>
    <t>2/6/2020 18:00</t>
  </si>
  <si>
    <t>2/6/2020 19:00</t>
  </si>
  <si>
    <t>2/6/2020 20:00</t>
  </si>
  <si>
    <t>2/6/2020 21:00</t>
  </si>
  <si>
    <t>2/6/2020 22:00</t>
  </si>
  <si>
    <t>2/6/2020 23:00</t>
  </si>
  <si>
    <t>2/7/2020 0:00</t>
  </si>
  <si>
    <t>2/7/2020 1:00</t>
  </si>
  <si>
    <t>2/7/2020 2:00</t>
  </si>
  <si>
    <t>2/7/2020 3:00</t>
  </si>
  <si>
    <t>2/7/2020 4:00</t>
  </si>
  <si>
    <t>2/7/2020 5:00</t>
  </si>
  <si>
    <t>2/7/2020 6:00</t>
  </si>
  <si>
    <t>2/7/2020 7:00</t>
  </si>
  <si>
    <t>2/7/2020 8:00</t>
  </si>
  <si>
    <t>2/7/2020 9:00</t>
  </si>
  <si>
    <t>2/7/2020 10:00</t>
  </si>
  <si>
    <t>2/7/2020 11:00</t>
  </si>
  <si>
    <t>2/7/2020 12:00</t>
  </si>
  <si>
    <t>2/7/2020 13:00</t>
  </si>
  <si>
    <t>2/7/2020 14:00</t>
  </si>
  <si>
    <t>2/7/2020 15:00</t>
  </si>
  <si>
    <t>2/7/2020 16:00</t>
  </si>
  <si>
    <t>2/7/2020 17:00</t>
  </si>
  <si>
    <t>2/7/2020 18:00</t>
  </si>
  <si>
    <t>2/7/2020 19:00</t>
  </si>
  <si>
    <t>2/7/2020 20:00</t>
  </si>
  <si>
    <t>2/7/2020 21:00</t>
  </si>
  <si>
    <t>2/7/2020 22:00</t>
  </si>
  <si>
    <t>2/7/2020 23:00</t>
  </si>
  <si>
    <t>2/8/2020 0:00</t>
  </si>
  <si>
    <t>2/8/2020 1:00</t>
  </si>
  <si>
    <t>2/8/2020 2:00</t>
  </si>
  <si>
    <t>2/8/2020 3:00</t>
  </si>
  <si>
    <t>2/8/2020 4:00</t>
  </si>
  <si>
    <t>2/8/2020 5:00</t>
  </si>
  <si>
    <t>2/8/2020 6:00</t>
  </si>
  <si>
    <t>2/8/2020 7:00</t>
  </si>
  <si>
    <t>2/8/2020 8:00</t>
  </si>
  <si>
    <t>2/8/2020 9:00</t>
  </si>
  <si>
    <t>2/8/2020 10:00</t>
  </si>
  <si>
    <t>2/8/2020 11:00</t>
  </si>
  <si>
    <t>2/8/2020 12:00</t>
  </si>
  <si>
    <t>2/8/2020 13:00</t>
  </si>
  <si>
    <t>2/8/2020 14:00</t>
  </si>
  <si>
    <t>2/8/2020 15:00</t>
  </si>
  <si>
    <t>2/8/2020 16:00</t>
  </si>
  <si>
    <t>2/8/2020 17:00</t>
  </si>
  <si>
    <t>2/8/2020 18:00</t>
  </si>
  <si>
    <t>2/8/2020 19:00</t>
  </si>
  <si>
    <t>2/8/2020 20:00</t>
  </si>
  <si>
    <t>2/8/2020 21:00</t>
  </si>
  <si>
    <t>2/8/2020 22:00</t>
  </si>
  <si>
    <t>2/8/2020 23:00</t>
  </si>
  <si>
    <t>2/9/2020 0:00</t>
  </si>
  <si>
    <t>2/9/2020 1:00</t>
  </si>
  <si>
    <t>2/9/2020 2:00</t>
  </si>
  <si>
    <t>2/9/2020 3:00</t>
  </si>
  <si>
    <t>2/9/2020 4:00</t>
  </si>
  <si>
    <t>2/9/2020 5:00</t>
  </si>
  <si>
    <t>2/9/2020 6:00</t>
  </si>
  <si>
    <t>2/9/2020 7:00</t>
  </si>
  <si>
    <t>2/9/2020 8:00</t>
  </si>
  <si>
    <t>2/9/2020 9:00</t>
  </si>
  <si>
    <t>2/9/2020 10:00</t>
  </si>
  <si>
    <t>2/9/2020 11:00</t>
  </si>
  <si>
    <t>2/9/2020 12:00</t>
  </si>
  <si>
    <t>2/9/2020 13:00</t>
  </si>
  <si>
    <t>2/9/2020 14:00</t>
  </si>
  <si>
    <t>2/9/2020 15:00</t>
  </si>
  <si>
    <t>2/9/2020 16:00</t>
  </si>
  <si>
    <t>2/9/2020 17:00</t>
  </si>
  <si>
    <t>2/9/2020 18:00</t>
  </si>
  <si>
    <t>2/9/2020 19:00</t>
  </si>
  <si>
    <t>2/9/2020 20:00</t>
  </si>
  <si>
    <t>2/9/2020 21:00</t>
  </si>
  <si>
    <t>2/9/2020 22:00</t>
  </si>
  <si>
    <t>2/9/2020 23:00</t>
  </si>
  <si>
    <t>2/10/2020 0:00</t>
  </si>
  <si>
    <t>2/10/2020 1:00</t>
  </si>
  <si>
    <t>2/10/2020 2:00</t>
  </si>
  <si>
    <t>2/10/2020 3:00</t>
  </si>
  <si>
    <t>2/10/2020 4:00</t>
  </si>
  <si>
    <t>2/10/2020 5:00</t>
  </si>
  <si>
    <t>2/10/2020 6:00</t>
  </si>
  <si>
    <t>2/10/2020 7:00</t>
  </si>
  <si>
    <t>2/10/2020 8:00</t>
  </si>
  <si>
    <t>2/10/2020 9:00</t>
  </si>
  <si>
    <t>2/10/2020 10:00</t>
  </si>
  <si>
    <t>2/10/2020 11:00</t>
  </si>
  <si>
    <t>2/10/2020 12:00</t>
  </si>
  <si>
    <t>2/10/2020 13:00</t>
  </si>
  <si>
    <t>2/10/2020 14:00</t>
  </si>
  <si>
    <t>2/10/2020 15:00</t>
  </si>
  <si>
    <t>2/10/2020 16:00</t>
  </si>
  <si>
    <t>2/10/2020 17:00</t>
  </si>
  <si>
    <t>2/10/2020 18:00</t>
  </si>
  <si>
    <t>2/10/2020 19:00</t>
  </si>
  <si>
    <t>2/10/2020 20:00</t>
  </si>
  <si>
    <t>2/10/2020 21:00</t>
  </si>
  <si>
    <t>2/10/2020 22:00</t>
  </si>
  <si>
    <t>2/10/2020 23:00</t>
  </si>
  <si>
    <t>2/11/2020 0:00</t>
  </si>
  <si>
    <t>2/11/2020 1:00</t>
  </si>
  <si>
    <t>2/11/2020 2:00</t>
  </si>
  <si>
    <t>2/11/2020 3:00</t>
  </si>
  <si>
    <t>2/11/2020 4:00</t>
  </si>
  <si>
    <t>2/11/2020 5:00</t>
  </si>
  <si>
    <t>2/11/2020 6:00</t>
  </si>
  <si>
    <t>2/11/2020 7:00</t>
  </si>
  <si>
    <t>2/11/2020 8:00</t>
  </si>
  <si>
    <t>2/11/2020 9:00</t>
  </si>
  <si>
    <t>2/11/2020 10:00</t>
  </si>
  <si>
    <t>2/11/2020 11:00</t>
  </si>
  <si>
    <t>2/11/2020 12:00</t>
  </si>
  <si>
    <t>2/11/2020 13:00</t>
  </si>
  <si>
    <t>2/11/2020 14:00</t>
  </si>
  <si>
    <t>2/11/2020 15:00</t>
  </si>
  <si>
    <t>2/11/2020 16:00</t>
  </si>
  <si>
    <t>2/11/2020 17:00</t>
  </si>
  <si>
    <t>2/11/2020 18:00</t>
  </si>
  <si>
    <t>2/11/2020 19:00</t>
  </si>
  <si>
    <t>2/11/2020 20:00</t>
  </si>
  <si>
    <t>2/11/2020 21:00</t>
  </si>
  <si>
    <t>2/11/2020 22:00</t>
  </si>
  <si>
    <t>2/11/2020 23:00</t>
  </si>
  <si>
    <t>2/12/2020 0:00</t>
  </si>
  <si>
    <t>2/12/2020 1:00</t>
  </si>
  <si>
    <t>2/12/2020 2:00</t>
  </si>
  <si>
    <t>2/12/2020 3:00</t>
  </si>
  <si>
    <t>2/12/2020 4:00</t>
  </si>
  <si>
    <t>2/12/2020 5:00</t>
  </si>
  <si>
    <t>2/12/2020 6:00</t>
  </si>
  <si>
    <t>2/12/2020 7:00</t>
  </si>
  <si>
    <t>2/12/2020 8:00</t>
  </si>
  <si>
    <t>2/12/2020 9:00</t>
  </si>
  <si>
    <t>2/12/2020 10:00</t>
  </si>
  <si>
    <t>2/12/2020 11:00</t>
  </si>
  <si>
    <t>2/12/2020 12:00</t>
  </si>
  <si>
    <t>2/12/2020 13:00</t>
  </si>
  <si>
    <t>2/12/2020 14:00</t>
  </si>
  <si>
    <t>2/12/2020 15:00</t>
  </si>
  <si>
    <t>2/12/2020 16:00</t>
  </si>
  <si>
    <t>2/12/2020 17:00</t>
  </si>
  <si>
    <t>2/12/2020 18:00</t>
  </si>
  <si>
    <t>2/12/2020 19:00</t>
  </si>
  <si>
    <t>2/12/2020 20:00</t>
  </si>
  <si>
    <t>2/12/2020 21:00</t>
  </si>
  <si>
    <t>2/12/2020 22:00</t>
  </si>
  <si>
    <t>2/12/2020 23:00</t>
  </si>
  <si>
    <t>2/13/2020 0:00</t>
  </si>
  <si>
    <t>2/13/2020 1:00</t>
  </si>
  <si>
    <t>2/13/2020 2:00</t>
  </si>
  <si>
    <t>2/13/2020 3:00</t>
  </si>
  <si>
    <t>2/13/2020 4:00</t>
  </si>
  <si>
    <t>2/13/2020 5:00</t>
  </si>
  <si>
    <t>2/13/2020 6:00</t>
  </si>
  <si>
    <t>2/13/2020 7:00</t>
  </si>
  <si>
    <t>2/13/2020 8:00</t>
  </si>
  <si>
    <t>2/13/2020 9:00</t>
  </si>
  <si>
    <t>2/13/2020 10:00</t>
  </si>
  <si>
    <t>2/13/2020 11:00</t>
  </si>
  <si>
    <t>2/13/2020 12:00</t>
  </si>
  <si>
    <t>2/13/2020 13:00</t>
  </si>
  <si>
    <t>2/13/2020 14:00</t>
  </si>
  <si>
    <t>2/13/2020 15:00</t>
  </si>
  <si>
    <t>2/13/2020 16:00</t>
  </si>
  <si>
    <t>2/13/2020 17:00</t>
  </si>
  <si>
    <t>2/13/2020 18:00</t>
  </si>
  <si>
    <t>2/13/2020 19:00</t>
  </si>
  <si>
    <t>2/13/2020 20:00</t>
  </si>
  <si>
    <t>2/13/2020 21:00</t>
  </si>
  <si>
    <t>2/13/2020 22:00</t>
  </si>
  <si>
    <t>2/13/2020 23:00</t>
  </si>
  <si>
    <t>2/14/2020 0:00</t>
  </si>
  <si>
    <t>2/14/2020 1:00</t>
  </si>
  <si>
    <t>2/14/2020 2:00</t>
  </si>
  <si>
    <t>2/14/2020 3:00</t>
  </si>
  <si>
    <t>2/14/2020 4:00</t>
  </si>
  <si>
    <t>2/14/2020 5:00</t>
  </si>
  <si>
    <t>2/14/2020 6:00</t>
  </si>
  <si>
    <t>2/14/2020 7:00</t>
  </si>
  <si>
    <t>2/14/2020 8:00</t>
  </si>
  <si>
    <t>2/14/2020 9:00</t>
  </si>
  <si>
    <t>2/14/2020 10:00</t>
  </si>
  <si>
    <t>2/14/2020 11:00</t>
  </si>
  <si>
    <t>2/14/2020 12:00</t>
  </si>
  <si>
    <t>2/14/2020 13:00</t>
  </si>
  <si>
    <t>2/14/2020 14:00</t>
  </si>
  <si>
    <t>2/14/2020 15:00</t>
  </si>
  <si>
    <t>2/14/2020 16:00</t>
  </si>
  <si>
    <t>2/14/2020 17:00</t>
  </si>
  <si>
    <t>2/14/2020 18:00</t>
  </si>
  <si>
    <t>2/14/2020 19:00</t>
  </si>
  <si>
    <t>2/14/2020 20:00</t>
  </si>
  <si>
    <t>2/14/2020 21:00</t>
  </si>
  <si>
    <t>2/14/2020 22:00</t>
  </si>
  <si>
    <t>2/14/2020 23:00</t>
  </si>
  <si>
    <t>2/15/2020 0:00</t>
  </si>
  <si>
    <t>2/15/2020 1:00</t>
  </si>
  <si>
    <t>2/15/2020 2:00</t>
  </si>
  <si>
    <t>2/15/2020 3:00</t>
  </si>
  <si>
    <t>2/15/2020 4:00</t>
  </si>
  <si>
    <t>2/15/2020 5:00</t>
  </si>
  <si>
    <t>2/15/2020 6:00</t>
  </si>
  <si>
    <t>2/15/2020 7:00</t>
  </si>
  <si>
    <t>2/15/2020 8:00</t>
  </si>
  <si>
    <t>2/15/2020 9:00</t>
  </si>
  <si>
    <t>2/15/2020 10:00</t>
  </si>
  <si>
    <t>2/15/2020 11:00</t>
  </si>
  <si>
    <t>2/15/2020 12:00</t>
  </si>
  <si>
    <t>2/15/2020 13:00</t>
  </si>
  <si>
    <t>2/15/2020 14:00</t>
  </si>
  <si>
    <t>2/15/2020 15:00</t>
  </si>
  <si>
    <t>2/15/2020 16:00</t>
  </si>
  <si>
    <t>2/15/2020 17:00</t>
  </si>
  <si>
    <t>2/15/2020 18:00</t>
  </si>
  <si>
    <t>2/15/2020 19:00</t>
  </si>
  <si>
    <t>2/15/2020 20:00</t>
  </si>
  <si>
    <t>2/15/2020 21:00</t>
  </si>
  <si>
    <t>2/15/2020 22:00</t>
  </si>
  <si>
    <t>2/15/2020 23:00</t>
  </si>
  <si>
    <t>2/16/2020 0:00</t>
  </si>
  <si>
    <t>2/16/2020 1:00</t>
  </si>
  <si>
    <t>2/16/2020 2:00</t>
  </si>
  <si>
    <t>2/16/2020 3:00</t>
  </si>
  <si>
    <t>2/16/2020 4:00</t>
  </si>
  <si>
    <t>2/16/2020 5:00</t>
  </si>
  <si>
    <t>2/16/2020 6:00</t>
  </si>
  <si>
    <t>2/16/2020 7:00</t>
  </si>
  <si>
    <t>2/16/2020 8:00</t>
  </si>
  <si>
    <t>2/16/2020 9:00</t>
  </si>
  <si>
    <t>2/16/2020 10:00</t>
  </si>
  <si>
    <t>2/16/2020 11:00</t>
  </si>
  <si>
    <t>2/16/2020 12:00</t>
  </si>
  <si>
    <t>2/16/2020 13:00</t>
  </si>
  <si>
    <t>2/16/2020 14:00</t>
  </si>
  <si>
    <t>2/16/2020 15:00</t>
  </si>
  <si>
    <t>2/16/2020 16:00</t>
  </si>
  <si>
    <t>2/16/2020 17:00</t>
  </si>
  <si>
    <t>2/16/2020 18:00</t>
  </si>
  <si>
    <t>2/16/2020 19:00</t>
  </si>
  <si>
    <t>2/16/2020 20:00</t>
  </si>
  <si>
    <t>2/16/2020 21:00</t>
  </si>
  <si>
    <t>2/16/2020 22:00</t>
  </si>
  <si>
    <t>2/16/2020 23:00</t>
  </si>
  <si>
    <t>2/17/2020 0:00</t>
  </si>
  <si>
    <t>2/17/2020 1:00</t>
  </si>
  <si>
    <t>2/17/2020 2:00</t>
  </si>
  <si>
    <t>2/17/2020 3:00</t>
  </si>
  <si>
    <t>2/17/2020 4:00</t>
  </si>
  <si>
    <t>2/17/2020 5:00</t>
  </si>
  <si>
    <t>2/17/2020 6:00</t>
  </si>
  <si>
    <t>2/17/2020 7:00</t>
  </si>
  <si>
    <t>2/17/2020 8:00</t>
  </si>
  <si>
    <t>2/17/2020 9:00</t>
  </si>
  <si>
    <t>2/17/2020 10:00</t>
  </si>
  <si>
    <t>2/17/2020 11:00</t>
  </si>
  <si>
    <t>2/17/2020 12:00</t>
  </si>
  <si>
    <t>2/17/2020 13:00</t>
  </si>
  <si>
    <t>2/17/2020 14:00</t>
  </si>
  <si>
    <t>2/17/2020 15:00</t>
  </si>
  <si>
    <t>2/17/2020 16:00</t>
  </si>
  <si>
    <t>2/17/2020 17:00</t>
  </si>
  <si>
    <t>2/17/2020 18:00</t>
  </si>
  <si>
    <t>2/17/2020 19:00</t>
  </si>
  <si>
    <t>2/17/2020 20:00</t>
  </si>
  <si>
    <t>2/17/2020 21:00</t>
  </si>
  <si>
    <t>2/17/2020 22:00</t>
  </si>
  <si>
    <t>2/17/2020 23:00</t>
  </si>
  <si>
    <t>2/18/2020 0:00</t>
  </si>
  <si>
    <t>2/18/2020 1:00</t>
  </si>
  <si>
    <t>2/18/2020 2:00</t>
  </si>
  <si>
    <t>2/18/2020 3:00</t>
  </si>
  <si>
    <t>2/18/2020 4:00</t>
  </si>
  <si>
    <t>2/18/2020 5:00</t>
  </si>
  <si>
    <t>2/18/2020 6:00</t>
  </si>
  <si>
    <t>2/18/2020 7:00</t>
  </si>
  <si>
    <t>2/18/2020 8:00</t>
  </si>
  <si>
    <t>2/18/2020 9:00</t>
  </si>
  <si>
    <t>2/18/2020 10:00</t>
  </si>
  <si>
    <t>2/18/2020 11:00</t>
  </si>
  <si>
    <t>2/18/2020 12:00</t>
  </si>
  <si>
    <t>2/18/2020 13:00</t>
  </si>
  <si>
    <t>2/18/2020 14:00</t>
  </si>
  <si>
    <t>2/18/2020 15:00</t>
  </si>
  <si>
    <t>2/18/2020 16:00</t>
  </si>
  <si>
    <t>2/18/2020 17:00</t>
  </si>
  <si>
    <t>2/18/2020 18:00</t>
  </si>
  <si>
    <t>2/18/2020 19:00</t>
  </si>
  <si>
    <t>2/18/2020 20:00</t>
  </si>
  <si>
    <t>2/18/2020 21:00</t>
  </si>
  <si>
    <t>2/18/2020 22:00</t>
  </si>
  <si>
    <t>2/18/2020 23:00</t>
  </si>
  <si>
    <t>2/19/2020 0:00</t>
  </si>
  <si>
    <t>2/19/2020 1:00</t>
  </si>
  <si>
    <t>2/19/2020 2:00</t>
  </si>
  <si>
    <t>2/19/2020 3:00</t>
  </si>
  <si>
    <t>2/19/2020 4:00</t>
  </si>
  <si>
    <t>2/19/2020 5:00</t>
  </si>
  <si>
    <t>2/19/2020 6:00</t>
  </si>
  <si>
    <t>2/19/2020 7:00</t>
  </si>
  <si>
    <t>2/19/2020 8:00</t>
  </si>
  <si>
    <t>2/19/2020 9:00</t>
  </si>
  <si>
    <t>2/19/2020 10:00</t>
  </si>
  <si>
    <t>2/19/2020 11:00</t>
  </si>
  <si>
    <t>2/19/2020 12:00</t>
  </si>
  <si>
    <t>2/19/2020 13:00</t>
  </si>
  <si>
    <t>2/19/2020 14:00</t>
  </si>
  <si>
    <t>2/19/2020 15:00</t>
  </si>
  <si>
    <t>2/19/2020 16:00</t>
  </si>
  <si>
    <t>2/19/2020 17:00</t>
  </si>
  <si>
    <t>2/19/2020 18:00</t>
  </si>
  <si>
    <t>2/19/2020 19:00</t>
  </si>
  <si>
    <t>2/19/2020 20:00</t>
  </si>
  <si>
    <t>2/19/2020 21:00</t>
  </si>
  <si>
    <t>2/19/2020 22:00</t>
  </si>
  <si>
    <t>2/19/2020 23:00</t>
  </si>
  <si>
    <t>2/20/2020 0:00</t>
  </si>
  <si>
    <t>2/20/2020 1:00</t>
  </si>
  <si>
    <t>2/20/2020 2:00</t>
  </si>
  <si>
    <t>2/20/2020 3:00</t>
  </si>
  <si>
    <t>2/20/2020 4:00</t>
  </si>
  <si>
    <t>2/20/2020 5:00</t>
  </si>
  <si>
    <t>2/20/2020 6:00</t>
  </si>
  <si>
    <t>2/20/2020 7:00</t>
  </si>
  <si>
    <t>2/20/2020 8:00</t>
  </si>
  <si>
    <t>2/20/2020 9:00</t>
  </si>
  <si>
    <t>2/20/2020 10:00</t>
  </si>
  <si>
    <t>2/20/2020 11:00</t>
  </si>
  <si>
    <t>2/20/2020 12:00</t>
  </si>
  <si>
    <t>2/20/2020 13:00</t>
  </si>
  <si>
    <t>2/20/2020 14:00</t>
  </si>
  <si>
    <t>2/20/2020 15:00</t>
  </si>
  <si>
    <t>2/20/2020 16:00</t>
  </si>
  <si>
    <t>2/20/2020 17:00</t>
  </si>
  <si>
    <t>2/20/2020 18:00</t>
  </si>
  <si>
    <t>2/20/2020 19:00</t>
  </si>
  <si>
    <t>2/20/2020 20:00</t>
  </si>
  <si>
    <t>2/20/2020 21:00</t>
  </si>
  <si>
    <t>2/20/2020 22:00</t>
  </si>
  <si>
    <t>2/20/2020 23:00</t>
  </si>
  <si>
    <t>2/21/2020 0:00</t>
  </si>
  <si>
    <t>2/21/2020 1:00</t>
  </si>
  <si>
    <t>2/21/2020 2:00</t>
  </si>
  <si>
    <t>2/21/2020 3:00</t>
  </si>
  <si>
    <t>2/21/2020 4:00</t>
  </si>
  <si>
    <t>2/21/2020 5:00</t>
  </si>
  <si>
    <t>2/21/2020 6:00</t>
  </si>
  <si>
    <t>2/21/2020 7:00</t>
  </si>
  <si>
    <t>2/21/2020 8:00</t>
  </si>
  <si>
    <t>2/21/2020 9:00</t>
  </si>
  <si>
    <t>2/21/2020 10:00</t>
  </si>
  <si>
    <t>2/21/2020 11:00</t>
  </si>
  <si>
    <t>2/21/2020 12:00</t>
  </si>
  <si>
    <t>2/21/2020 13:00</t>
  </si>
  <si>
    <t>2/21/2020 14:00</t>
  </si>
  <si>
    <t>2/21/2020 15:00</t>
  </si>
  <si>
    <t>2/21/2020 16:00</t>
  </si>
  <si>
    <t>2/21/2020 17:00</t>
  </si>
  <si>
    <t>2/21/2020 18:00</t>
  </si>
  <si>
    <t>2/21/2020 19:00</t>
  </si>
  <si>
    <t>2/21/2020 20:00</t>
  </si>
  <si>
    <t>2/21/2020 21:00</t>
  </si>
  <si>
    <t>2/21/2020 22:00</t>
  </si>
  <si>
    <t>2/21/2020 23:00</t>
  </si>
  <si>
    <t>2/22/2020 0:00</t>
  </si>
  <si>
    <t>2/22/2020 1:00</t>
  </si>
  <si>
    <t>2/22/2020 2:00</t>
  </si>
  <si>
    <t>2/22/2020 3:00</t>
  </si>
  <si>
    <t>2/22/2020 4:00</t>
  </si>
  <si>
    <t>2/22/2020 5:00</t>
  </si>
  <si>
    <t>2/22/2020 6:00</t>
  </si>
  <si>
    <t>2/22/2020 7:00</t>
  </si>
  <si>
    <t>2/22/2020 8:00</t>
  </si>
  <si>
    <t>2/22/2020 9:00</t>
  </si>
  <si>
    <t>2/22/2020 10:00</t>
  </si>
  <si>
    <t>2/22/2020 11:00</t>
  </si>
  <si>
    <t>2/22/2020 12:00</t>
  </si>
  <si>
    <t>2/22/2020 13:00</t>
  </si>
  <si>
    <t>2/22/2020 14:00</t>
  </si>
  <si>
    <t>2/22/2020 15:00</t>
  </si>
  <si>
    <t>2/22/2020 16:00</t>
  </si>
  <si>
    <t>2/22/2020 17:00</t>
  </si>
  <si>
    <t>2/22/2020 18:00</t>
  </si>
  <si>
    <t>2/22/2020 19:00</t>
  </si>
  <si>
    <t>2/22/2020 20:00</t>
  </si>
  <si>
    <t>2/22/2020 21:00</t>
  </si>
  <si>
    <t>2/22/2020 22:00</t>
  </si>
  <si>
    <t>2/22/2020 23:00</t>
  </si>
  <si>
    <t>2/23/2020 0:00</t>
  </si>
  <si>
    <t>2/23/2020 1:00</t>
  </si>
  <si>
    <t>2/23/2020 2:00</t>
  </si>
  <si>
    <t>2/23/2020 3:00</t>
  </si>
  <si>
    <t>2/23/2020 4:00</t>
  </si>
  <si>
    <t>2/23/2020 5:00</t>
  </si>
  <si>
    <t>2/23/2020 6:00</t>
  </si>
  <si>
    <t>2/23/2020 7:00</t>
  </si>
  <si>
    <t>2/23/2020 8:00</t>
  </si>
  <si>
    <t>2/23/2020 9:00</t>
  </si>
  <si>
    <t>2/23/2020 10:00</t>
  </si>
  <si>
    <t>2/23/2020 11:00</t>
  </si>
  <si>
    <t>2/23/2020 12:00</t>
  </si>
  <si>
    <t>2/23/2020 13:00</t>
  </si>
  <si>
    <t>2/23/2020 14:00</t>
  </si>
  <si>
    <t>2/23/2020 15:00</t>
  </si>
  <si>
    <t>2/23/2020 16:00</t>
  </si>
  <si>
    <t>2/23/2020 17:00</t>
  </si>
  <si>
    <t>2/23/2020 18:00</t>
  </si>
  <si>
    <t>2/23/2020 19:00</t>
  </si>
  <si>
    <t>2/23/2020 20:00</t>
  </si>
  <si>
    <t>2/23/2020 21:00</t>
  </si>
  <si>
    <t>2/23/2020 22:00</t>
  </si>
  <si>
    <t>2/23/2020 23:00</t>
  </si>
  <si>
    <t>2/24/2020 0:00</t>
  </si>
  <si>
    <t>2/24/2020 1:00</t>
  </si>
  <si>
    <t>2/24/2020 2:00</t>
  </si>
  <si>
    <t>2/24/2020 3:00</t>
  </si>
  <si>
    <t>2/24/2020 4:00</t>
  </si>
  <si>
    <t>2/24/2020 5:00</t>
  </si>
  <si>
    <t>2/24/2020 6:00</t>
  </si>
  <si>
    <t>2/24/2020 7:00</t>
  </si>
  <si>
    <t>2/24/2020 8:00</t>
  </si>
  <si>
    <t>2/24/2020 9:00</t>
  </si>
  <si>
    <t>2/24/2020 10:00</t>
  </si>
  <si>
    <t>2/24/2020 11:00</t>
  </si>
  <si>
    <t>2/24/2020 12:00</t>
  </si>
  <si>
    <t>2/24/2020 13:00</t>
  </si>
  <si>
    <t>2/24/2020 14:00</t>
  </si>
  <si>
    <t>2/24/2020 15:00</t>
  </si>
  <si>
    <t>2/24/2020 16:00</t>
  </si>
  <si>
    <t>2/24/2020 17:00</t>
  </si>
  <si>
    <t>2/24/2020 18:00</t>
  </si>
  <si>
    <t>2/24/2020 19:00</t>
  </si>
  <si>
    <t>2/24/2020 20:00</t>
  </si>
  <si>
    <t>2/24/2020 21:00</t>
  </si>
  <si>
    <t>2/24/2020 22:00</t>
  </si>
  <si>
    <t>2/24/2020 23:00</t>
  </si>
  <si>
    <t>2/25/2020 0:00</t>
  </si>
  <si>
    <t>2/25/2020 1:00</t>
  </si>
  <si>
    <t>2/25/2020 2:00</t>
  </si>
  <si>
    <t>2/25/2020 3:00</t>
  </si>
  <si>
    <t>2/25/2020 4:00</t>
  </si>
  <si>
    <t>2/25/2020 5:00</t>
  </si>
  <si>
    <t>2/25/2020 6:00</t>
  </si>
  <si>
    <t>2/25/2020 7:00</t>
  </si>
  <si>
    <t>2/25/2020 8:00</t>
  </si>
  <si>
    <t>2/25/2020 9:00</t>
  </si>
  <si>
    <t>2/25/2020 10:00</t>
  </si>
  <si>
    <t>2/25/2020 11:00</t>
  </si>
  <si>
    <t>2/25/2020 12:00</t>
  </si>
  <si>
    <t>2/25/2020 13:00</t>
  </si>
  <si>
    <t>2/25/2020 14:00</t>
  </si>
  <si>
    <t>2/25/2020 15:00</t>
  </si>
  <si>
    <t>2/25/2020 16:00</t>
  </si>
  <si>
    <t>2/25/2020 17:00</t>
  </si>
  <si>
    <t>2/25/2020 18:00</t>
  </si>
  <si>
    <t>2/25/2020 19:00</t>
  </si>
  <si>
    <t>2/25/2020 20:00</t>
  </si>
  <si>
    <t>2/25/2020 21:00</t>
  </si>
  <si>
    <t>2/25/2020 22:00</t>
  </si>
  <si>
    <t>2/25/2020 23:00</t>
  </si>
  <si>
    <t>2/26/2020 0:00</t>
  </si>
  <si>
    <t>2/26/2020 1:00</t>
  </si>
  <si>
    <t>2/26/2020 2:00</t>
  </si>
  <si>
    <t>2/26/2020 3:00</t>
  </si>
  <si>
    <t>2/26/2020 4:00</t>
  </si>
  <si>
    <t>2/26/2020 5:00</t>
  </si>
  <si>
    <t>2/26/2020 6:00</t>
  </si>
  <si>
    <t>2/26/2020 7:00</t>
  </si>
  <si>
    <t>2/26/2020 8:00</t>
  </si>
  <si>
    <t>2/26/2020 9:00</t>
  </si>
  <si>
    <t>2/26/2020 10:00</t>
  </si>
  <si>
    <t>2/26/2020 11:00</t>
  </si>
  <si>
    <t>2/26/2020 12:00</t>
  </si>
  <si>
    <t>2/26/2020 13:00</t>
  </si>
  <si>
    <t>2/26/2020 14:00</t>
  </si>
  <si>
    <t>2/26/2020 15:00</t>
  </si>
  <si>
    <t>2/26/2020 16:00</t>
  </si>
  <si>
    <t>2/26/2020 17:00</t>
  </si>
  <si>
    <t>2/26/2020 18:00</t>
  </si>
  <si>
    <t>2/26/2020 19:00</t>
  </si>
  <si>
    <t>2/26/2020 20:00</t>
  </si>
  <si>
    <t>2/26/2020 21:00</t>
  </si>
  <si>
    <t>2/26/2020 22:00</t>
  </si>
  <si>
    <t>2/26/2020 23:00</t>
  </si>
  <si>
    <t>2/27/2020 0:00</t>
  </si>
  <si>
    <t>2/27/2020 1:00</t>
  </si>
  <si>
    <t>2/27/2020 2:00</t>
  </si>
  <si>
    <t>2/27/2020 3:00</t>
  </si>
  <si>
    <t>2/27/2020 4:00</t>
  </si>
  <si>
    <t>2/27/2020 5:00</t>
  </si>
  <si>
    <t>2/27/2020 6:00</t>
  </si>
  <si>
    <t>2/27/2020 7:00</t>
  </si>
  <si>
    <t>2/27/2020 8:00</t>
  </si>
  <si>
    <t>2/27/2020 9:00</t>
  </si>
  <si>
    <t>2/27/2020 10:00</t>
  </si>
  <si>
    <t>2/27/2020 11:00</t>
  </si>
  <si>
    <t>2/27/2020 12:00</t>
  </si>
  <si>
    <t>2/27/2020 13:00</t>
  </si>
  <si>
    <t>2/27/2020 14:00</t>
  </si>
  <si>
    <t>2/27/2020 15:00</t>
  </si>
  <si>
    <t>2/27/2020 16:00</t>
  </si>
  <si>
    <t>2/27/2020 17:00</t>
  </si>
  <si>
    <t>2/27/2020 18:00</t>
  </si>
  <si>
    <t>2/27/2020 19:00</t>
  </si>
  <si>
    <t>2/27/2020 20:00</t>
  </si>
  <si>
    <t>2/27/2020 21:00</t>
  </si>
  <si>
    <t>2/27/2020 22:00</t>
  </si>
  <si>
    <t>2/27/2020 23:00</t>
  </si>
  <si>
    <t>2/28/2020 0:00</t>
  </si>
  <si>
    <t>2/28/2020 1:00</t>
  </si>
  <si>
    <t>2/28/2020 2:00</t>
  </si>
  <si>
    <t>2/28/2020 3:00</t>
  </si>
  <si>
    <t>2/28/2020 4:00</t>
  </si>
  <si>
    <t>2/28/2020 5:00</t>
  </si>
  <si>
    <t>2/28/2020 6:00</t>
  </si>
  <si>
    <t>2/28/2020 7:00</t>
  </si>
  <si>
    <t>2/28/2020 8:00</t>
  </si>
  <si>
    <t>2/28/2020 9:00</t>
  </si>
  <si>
    <t>2/28/2020 10:00</t>
  </si>
  <si>
    <t>2/28/2020 11:00</t>
  </si>
  <si>
    <t>2/28/2020 12:00</t>
  </si>
  <si>
    <t>2/28/2020 13:00</t>
  </si>
  <si>
    <t>2/28/2020 14:00</t>
  </si>
  <si>
    <t>2/28/2020 15:00</t>
  </si>
  <si>
    <t>2/28/2020 16:00</t>
  </si>
  <si>
    <t>2/28/2020 17:00</t>
  </si>
  <si>
    <t>2/28/2020 18:00</t>
  </si>
  <si>
    <t>2/28/2020 19:00</t>
  </si>
  <si>
    <t>2/28/2020 20:00</t>
  </si>
  <si>
    <t>2/28/2020 21:00</t>
  </si>
  <si>
    <t>2/28/2020 22:00</t>
  </si>
  <si>
    <t>2/28/2020 23:00</t>
  </si>
  <si>
    <t>3/1/2020 0:00</t>
  </si>
  <si>
    <t>3/1/2020 1:00</t>
  </si>
  <si>
    <t>3/1/2020 2:00</t>
  </si>
  <si>
    <t>3/1/2020 3:00</t>
  </si>
  <si>
    <t>3/1/2020 4:00</t>
  </si>
  <si>
    <t>3/1/2020 5:00</t>
  </si>
  <si>
    <t>3/1/2020 6:00</t>
  </si>
  <si>
    <t>3/1/2020 7:00</t>
  </si>
  <si>
    <t>3/1/2020 8:00</t>
  </si>
  <si>
    <t>3/1/2020 9:00</t>
  </si>
  <si>
    <t>3/1/2020 10:00</t>
  </si>
  <si>
    <t>3/1/2020 11:00</t>
  </si>
  <si>
    <t>3/1/2020 12:00</t>
  </si>
  <si>
    <t>3/1/2020 13:00</t>
  </si>
  <si>
    <t>3/1/2020 14:00</t>
  </si>
  <si>
    <t>3/1/2020 15:00</t>
  </si>
  <si>
    <t>3/1/2020 16:00</t>
  </si>
  <si>
    <t>3/1/2020 17:00</t>
  </si>
  <si>
    <t>3/1/2020 18:00</t>
  </si>
  <si>
    <t>3/1/2020 19:00</t>
  </si>
  <si>
    <t>3/1/2020 20:00</t>
  </si>
  <si>
    <t>3/1/2020 21:00</t>
  </si>
  <si>
    <t>3/1/2020 22:00</t>
  </si>
  <si>
    <t>3/1/2020 23:00</t>
  </si>
  <si>
    <t>3/2/2020 0:00</t>
  </si>
  <si>
    <t>3/2/2020 1:00</t>
  </si>
  <si>
    <t>3/2/2020 2:00</t>
  </si>
  <si>
    <t>3/2/2020 3:00</t>
  </si>
  <si>
    <t>3/2/2020 4:00</t>
  </si>
  <si>
    <t>3/2/2020 5:00</t>
  </si>
  <si>
    <t>3/2/2020 6:00</t>
  </si>
  <si>
    <t>3/2/2020 7:00</t>
  </si>
  <si>
    <t>3/2/2020 8:00</t>
  </si>
  <si>
    <t>3/2/2020 9:00</t>
  </si>
  <si>
    <t>3/2/2020 10:00</t>
  </si>
  <si>
    <t>3/2/2020 11:00</t>
  </si>
  <si>
    <t>3/2/2020 12:00</t>
  </si>
  <si>
    <t>3/2/2020 13:00</t>
  </si>
  <si>
    <t>3/2/2020 14:00</t>
  </si>
  <si>
    <t>3/2/2020 15:00</t>
  </si>
  <si>
    <t>3/2/2020 16:00</t>
  </si>
  <si>
    <t>3/2/2020 17:00</t>
  </si>
  <si>
    <t>3/2/2020 18:00</t>
  </si>
  <si>
    <t>3/2/2020 19:00</t>
  </si>
  <si>
    <t>3/2/2020 20:00</t>
  </si>
  <si>
    <t>3/2/2020 21:00</t>
  </si>
  <si>
    <t>3/2/2020 22:00</t>
  </si>
  <si>
    <t>3/2/2020 23:00</t>
  </si>
  <si>
    <t>3/3/2020 0:00</t>
  </si>
  <si>
    <t>3/3/2020 1:00</t>
  </si>
  <si>
    <t>3/3/2020 2:00</t>
  </si>
  <si>
    <t>3/3/2020 3:00</t>
  </si>
  <si>
    <t>3/3/2020 4:00</t>
  </si>
  <si>
    <t>3/3/2020 5:00</t>
  </si>
  <si>
    <t>3/3/2020 6:00</t>
  </si>
  <si>
    <t>3/3/2020 7:00</t>
  </si>
  <si>
    <t>3/3/2020 8:00</t>
  </si>
  <si>
    <t>3/3/2020 9:00</t>
  </si>
  <si>
    <t>3/3/2020 10:00</t>
  </si>
  <si>
    <t>3/3/2020 11:00</t>
  </si>
  <si>
    <t>3/3/2020 12:00</t>
  </si>
  <si>
    <t>3/3/2020 13:00</t>
  </si>
  <si>
    <t>3/3/2020 14:00</t>
  </si>
  <si>
    <t>3/3/2020 15:00</t>
  </si>
  <si>
    <t>3/3/2020 16:00</t>
  </si>
  <si>
    <t>3/3/2020 17:00</t>
  </si>
  <si>
    <t>3/3/2020 18:00</t>
  </si>
  <si>
    <t>3/3/2020 19:00</t>
  </si>
  <si>
    <t>3/3/2020 20:00</t>
  </si>
  <si>
    <t>3/3/2020 21:00</t>
  </si>
  <si>
    <t>3/3/2020 22:00</t>
  </si>
  <si>
    <t>3/3/2020 23:00</t>
  </si>
  <si>
    <t>3/4/2020 0:00</t>
  </si>
  <si>
    <t>3/4/2020 1:00</t>
  </si>
  <si>
    <t>3/4/2020 2:00</t>
  </si>
  <si>
    <t>3/4/2020 3:00</t>
  </si>
  <si>
    <t>3/4/2020 4:00</t>
  </si>
  <si>
    <t>3/4/2020 5:00</t>
  </si>
  <si>
    <t>3/4/2020 6:00</t>
  </si>
  <si>
    <t>3/4/2020 7:00</t>
  </si>
  <si>
    <t>3/4/2020 8:00</t>
  </si>
  <si>
    <t>3/4/2020 9:00</t>
  </si>
  <si>
    <t>3/4/2020 10:00</t>
  </si>
  <si>
    <t>3/4/2020 11:00</t>
  </si>
  <si>
    <t>3/4/2020 12:00</t>
  </si>
  <si>
    <t>3/4/2020 13:00</t>
  </si>
  <si>
    <t>3/4/2020 14:00</t>
  </si>
  <si>
    <t>3/4/2020 15:00</t>
  </si>
  <si>
    <t>3/4/2020 16:00</t>
  </si>
  <si>
    <t>3/4/2020 17:00</t>
  </si>
  <si>
    <t>3/4/2020 18:00</t>
  </si>
  <si>
    <t>3/4/2020 19:00</t>
  </si>
  <si>
    <t>3/4/2020 20:00</t>
  </si>
  <si>
    <t>3/4/2020 21:00</t>
  </si>
  <si>
    <t>3/4/2020 22:00</t>
  </si>
  <si>
    <t>3/4/2020 23:00</t>
  </si>
  <si>
    <t>3/5/2020 0:00</t>
  </si>
  <si>
    <t>3/5/2020 1:00</t>
  </si>
  <si>
    <t>3/5/2020 2:00</t>
  </si>
  <si>
    <t>3/5/2020 3:00</t>
  </si>
  <si>
    <t>3/5/2020 4:00</t>
  </si>
  <si>
    <t>3/5/2020 5:00</t>
  </si>
  <si>
    <t>3/5/2020 6:00</t>
  </si>
  <si>
    <t>3/5/2020 7:00</t>
  </si>
  <si>
    <t>3/5/2020 8:00</t>
  </si>
  <si>
    <t>3/5/2020 9:00</t>
  </si>
  <si>
    <t>3/5/2020 10:00</t>
  </si>
  <si>
    <t>3/5/2020 11:00</t>
  </si>
  <si>
    <t>3/5/2020 12:00</t>
  </si>
  <si>
    <t>3/5/2020 13:00</t>
  </si>
  <si>
    <t>3/5/2020 14:00</t>
  </si>
  <si>
    <t>3/5/2020 15:00</t>
  </si>
  <si>
    <t>3/5/2020 16:00</t>
  </si>
  <si>
    <t>3/5/2020 17:00</t>
  </si>
  <si>
    <t>3/5/2020 18:00</t>
  </si>
  <si>
    <t>3/5/2020 19:00</t>
  </si>
  <si>
    <t>3/5/2020 20:00</t>
  </si>
  <si>
    <t>3/5/2020 21:00</t>
  </si>
  <si>
    <t>3/5/2020 22:00</t>
  </si>
  <si>
    <t>3/5/2020 23:00</t>
  </si>
  <si>
    <t>3/6/2020 0:00</t>
  </si>
  <si>
    <t>3/6/2020 1:00</t>
  </si>
  <si>
    <t>3/6/2020 2:00</t>
  </si>
  <si>
    <t>3/6/2020 3:00</t>
  </si>
  <si>
    <t>3/6/2020 4:00</t>
  </si>
  <si>
    <t>3/6/2020 5:00</t>
  </si>
  <si>
    <t>3/6/2020 6:00</t>
  </si>
  <si>
    <t>3/6/2020 7:00</t>
  </si>
  <si>
    <t>3/6/2020 8:00</t>
  </si>
  <si>
    <t>3/6/2020 9:00</t>
  </si>
  <si>
    <t>3/6/2020 10:00</t>
  </si>
  <si>
    <t>3/6/2020 11:00</t>
  </si>
  <si>
    <t>3/6/2020 12:00</t>
  </si>
  <si>
    <t>3/6/2020 13:00</t>
  </si>
  <si>
    <t>3/6/2020 14:00</t>
  </si>
  <si>
    <t>3/6/2020 15:00</t>
  </si>
  <si>
    <t>3/6/2020 16:00</t>
  </si>
  <si>
    <t>3/6/2020 17:00</t>
  </si>
  <si>
    <t>3/6/2020 18:00</t>
  </si>
  <si>
    <t>3/6/2020 19:00</t>
  </si>
  <si>
    <t>3/6/2020 20:00</t>
  </si>
  <si>
    <t>3/6/2020 21:00</t>
  </si>
  <si>
    <t>3/6/2020 22:00</t>
  </si>
  <si>
    <t>3/6/2020 23:00</t>
  </si>
  <si>
    <t>3/7/2020 0:00</t>
  </si>
  <si>
    <t>3/7/2020 1:00</t>
  </si>
  <si>
    <t>3/7/2020 2:00</t>
  </si>
  <si>
    <t>3/7/2020 3:00</t>
  </si>
  <si>
    <t>3/7/2020 4:00</t>
  </si>
  <si>
    <t>3/7/2020 5:00</t>
  </si>
  <si>
    <t>3/7/2020 6:00</t>
  </si>
  <si>
    <t>3/7/2020 7:00</t>
  </si>
  <si>
    <t>3/7/2020 8:00</t>
  </si>
  <si>
    <t>3/7/2020 9:00</t>
  </si>
  <si>
    <t>3/7/2020 10:00</t>
  </si>
  <si>
    <t>3/7/2020 11:00</t>
  </si>
  <si>
    <t>3/7/2020 12:00</t>
  </si>
  <si>
    <t>3/7/2020 13:00</t>
  </si>
  <si>
    <t>3/7/2020 14:00</t>
  </si>
  <si>
    <t>3/7/2020 15:00</t>
  </si>
  <si>
    <t>3/7/2020 16:00</t>
  </si>
  <si>
    <t>3/7/2020 17:00</t>
  </si>
  <si>
    <t>3/7/2020 18:00</t>
  </si>
  <si>
    <t>3/7/2020 19:00</t>
  </si>
  <si>
    <t>3/7/2020 20:00</t>
  </si>
  <si>
    <t>3/7/2020 21:00</t>
  </si>
  <si>
    <t>3/7/2020 22:00</t>
  </si>
  <si>
    <t>3/7/2020 23:00</t>
  </si>
  <si>
    <t>3/8/2020 0:00</t>
  </si>
  <si>
    <t>3/8/2020 1:00</t>
  </si>
  <si>
    <t>3/8/2020 2:00</t>
  </si>
  <si>
    <t>3/8/2020 3:00</t>
  </si>
  <si>
    <t>3/8/2020 4:00</t>
  </si>
  <si>
    <t>3/8/2020 5:00</t>
  </si>
  <si>
    <t>3/8/2020 6:00</t>
  </si>
  <si>
    <t>3/8/2020 7:00</t>
  </si>
  <si>
    <t>3/8/2020 8:00</t>
  </si>
  <si>
    <t>3/8/2020 9:00</t>
  </si>
  <si>
    <t>3/8/2020 10:00</t>
  </si>
  <si>
    <t>3/8/2020 11:00</t>
  </si>
  <si>
    <t>3/8/2020 12:00</t>
  </si>
  <si>
    <t>3/8/2020 13:00</t>
  </si>
  <si>
    <t>3/8/2020 14:00</t>
  </si>
  <si>
    <t>3/8/2020 15:00</t>
  </si>
  <si>
    <t>3/8/2020 16:00</t>
  </si>
  <si>
    <t>3/8/2020 17:00</t>
  </si>
  <si>
    <t>3/8/2020 18:00</t>
  </si>
  <si>
    <t>3/8/2020 19:00</t>
  </si>
  <si>
    <t>3/8/2020 20:00</t>
  </si>
  <si>
    <t>3/8/2020 21:00</t>
  </si>
  <si>
    <t>3/8/2020 22:00</t>
  </si>
  <si>
    <t>3/8/2020 23:00</t>
  </si>
  <si>
    <t>3/9/2020 0:00</t>
  </si>
  <si>
    <t>3/9/2020 1:00</t>
  </si>
  <si>
    <t>3/9/2020 2:00</t>
  </si>
  <si>
    <t>3/9/2020 3:00</t>
  </si>
  <si>
    <t>3/9/2020 4:00</t>
  </si>
  <si>
    <t>3/9/2020 5:00</t>
  </si>
  <si>
    <t>3/9/2020 6:00</t>
  </si>
  <si>
    <t>3/9/2020 7:00</t>
  </si>
  <si>
    <t>3/9/2020 8:00</t>
  </si>
  <si>
    <t>3/9/2020 9:00</t>
  </si>
  <si>
    <t>3/9/2020 10:00</t>
  </si>
  <si>
    <t>3/9/2020 11:00</t>
  </si>
  <si>
    <t>3/9/2020 12:00</t>
  </si>
  <si>
    <t>3/9/2020 13:00</t>
  </si>
  <si>
    <t>3/9/2020 14:00</t>
  </si>
  <si>
    <t>3/9/2020 15:00</t>
  </si>
  <si>
    <t>3/9/2020 16:00</t>
  </si>
  <si>
    <t>3/9/2020 17:00</t>
  </si>
  <si>
    <t>3/9/2020 18:00</t>
  </si>
  <si>
    <t>3/9/2020 19:00</t>
  </si>
  <si>
    <t>3/9/2020 20:00</t>
  </si>
  <si>
    <t>3/9/2020 21:00</t>
  </si>
  <si>
    <t>3/9/2020 22:00</t>
  </si>
  <si>
    <t>3/9/2020 23:00</t>
  </si>
  <si>
    <t>3/10/2020 0:00</t>
  </si>
  <si>
    <t>3/10/2020 1:00</t>
  </si>
  <si>
    <t>3/10/2020 2:00</t>
  </si>
  <si>
    <t>3/10/2020 3:00</t>
  </si>
  <si>
    <t>3/10/2020 4:00</t>
  </si>
  <si>
    <t>3/10/2020 5:00</t>
  </si>
  <si>
    <t>3/10/2020 6:00</t>
  </si>
  <si>
    <t>3/10/2020 7:00</t>
  </si>
  <si>
    <t>3/10/2020 8:00</t>
  </si>
  <si>
    <t>3/10/2020 9:00</t>
  </si>
  <si>
    <t>3/10/2020 10:00</t>
  </si>
  <si>
    <t>3/10/2020 11:00</t>
  </si>
  <si>
    <t>3/10/2020 12:00</t>
  </si>
  <si>
    <t>3/10/2020 13:00</t>
  </si>
  <si>
    <t>3/10/2020 14:00</t>
  </si>
  <si>
    <t>3/10/2020 15:00</t>
  </si>
  <si>
    <t>3/10/2020 16:00</t>
  </si>
  <si>
    <t>3/10/2020 17:00</t>
  </si>
  <si>
    <t>3/10/2020 18:00</t>
  </si>
  <si>
    <t>3/10/2020 19:00</t>
  </si>
  <si>
    <t>3/10/2020 20:00</t>
  </si>
  <si>
    <t>3/10/2020 21:00</t>
  </si>
  <si>
    <t>3/10/2020 22:00</t>
  </si>
  <si>
    <t>3/10/2020 23:00</t>
  </si>
  <si>
    <t>3/11/2020 0:00</t>
  </si>
  <si>
    <t>3/11/2020 1:00</t>
  </si>
  <si>
    <t>3/11/2020 2:00</t>
  </si>
  <si>
    <t>3/11/2020 3:00</t>
  </si>
  <si>
    <t>3/11/2020 4:00</t>
  </si>
  <si>
    <t>3/11/2020 5:00</t>
  </si>
  <si>
    <t>3/11/2020 6:00</t>
  </si>
  <si>
    <t>3/11/2020 7:00</t>
  </si>
  <si>
    <t>3/11/2020 8:00</t>
  </si>
  <si>
    <t>3/11/2020 9:00</t>
  </si>
  <si>
    <t>3/11/2020 10:00</t>
  </si>
  <si>
    <t>3/11/2020 11:00</t>
  </si>
  <si>
    <t>3/11/2020 12:00</t>
  </si>
  <si>
    <t>3/11/2020 13:00</t>
  </si>
  <si>
    <t>3/11/2020 14:00</t>
  </si>
  <si>
    <t>3/11/2020 15:00</t>
  </si>
  <si>
    <t>3/11/2020 16:00</t>
  </si>
  <si>
    <t>3/11/2020 17:00</t>
  </si>
  <si>
    <t>3/11/2020 18:00</t>
  </si>
  <si>
    <t>3/11/2020 19:00</t>
  </si>
  <si>
    <t>3/11/2020 20:00</t>
  </si>
  <si>
    <t>3/11/2020 21:00</t>
  </si>
  <si>
    <t>3/11/2020 22:00</t>
  </si>
  <si>
    <t>3/11/2020 23:00</t>
  </si>
  <si>
    <t>3/12/2020 0:00</t>
  </si>
  <si>
    <t>3/12/2020 1:00</t>
  </si>
  <si>
    <t>3/12/2020 2:00</t>
  </si>
  <si>
    <t>3/12/2020 3:00</t>
  </si>
  <si>
    <t>3/12/2020 4:00</t>
  </si>
  <si>
    <t>3/12/2020 5:00</t>
  </si>
  <si>
    <t>3/12/2020 6:00</t>
  </si>
  <si>
    <t>3/12/2020 7:00</t>
  </si>
  <si>
    <t>3/12/2020 8:00</t>
  </si>
  <si>
    <t>3/12/2020 9:00</t>
  </si>
  <si>
    <t>3/12/2020 10:00</t>
  </si>
  <si>
    <t>3/12/2020 11:00</t>
  </si>
  <si>
    <t>3/12/2020 12:00</t>
  </si>
  <si>
    <t>3/12/2020 13:00</t>
  </si>
  <si>
    <t>3/12/2020 14:00</t>
  </si>
  <si>
    <t>3/12/2020 15:00</t>
  </si>
  <si>
    <t>3/12/2020 16:00</t>
  </si>
  <si>
    <t>3/12/2020 17:00</t>
  </si>
  <si>
    <t>3/12/2020 18:00</t>
  </si>
  <si>
    <t>3/12/2020 19:00</t>
  </si>
  <si>
    <t>3/12/2020 20:00</t>
  </si>
  <si>
    <t>3/12/2020 21:00</t>
  </si>
  <si>
    <t>3/12/2020 22:00</t>
  </si>
  <si>
    <t>3/12/2020 23:00</t>
  </si>
  <si>
    <t>3/13/2020 0:00</t>
  </si>
  <si>
    <t>3/13/2020 1:00</t>
  </si>
  <si>
    <t>3/13/2020 2:00</t>
  </si>
  <si>
    <t>3/13/2020 3:00</t>
  </si>
  <si>
    <t>3/13/2020 4:00</t>
  </si>
  <si>
    <t>3/13/2020 5:00</t>
  </si>
  <si>
    <t>3/13/2020 6:00</t>
  </si>
  <si>
    <t>3/13/2020 7:00</t>
  </si>
  <si>
    <t>3/13/2020 8:00</t>
  </si>
  <si>
    <t>3/13/2020 9:00</t>
  </si>
  <si>
    <t>3/13/2020 10:00</t>
  </si>
  <si>
    <t>3/13/2020 11:00</t>
  </si>
  <si>
    <t>3/13/2020 12:00</t>
  </si>
  <si>
    <t>3/13/2020 13:00</t>
  </si>
  <si>
    <t>3/13/2020 14:00</t>
  </si>
  <si>
    <t>3/13/2020 15:00</t>
  </si>
  <si>
    <t>3/13/2020 16:00</t>
  </si>
  <si>
    <t>3/13/2020 17:00</t>
  </si>
  <si>
    <t>3/13/2020 18:00</t>
  </si>
  <si>
    <t>3/13/2020 19:00</t>
  </si>
  <si>
    <t>3/13/2020 20:00</t>
  </si>
  <si>
    <t>3/13/2020 21:00</t>
  </si>
  <si>
    <t>3/13/2020 22:00</t>
  </si>
  <si>
    <t>3/13/2020 23:00</t>
  </si>
  <si>
    <t>3/14/2020 0:00</t>
  </si>
  <si>
    <t>3/14/2020 1:00</t>
  </si>
  <si>
    <t>3/14/2020 2:00</t>
  </si>
  <si>
    <t>3/14/2020 3:00</t>
  </si>
  <si>
    <t>3/14/2020 4:00</t>
  </si>
  <si>
    <t>3/14/2020 5:00</t>
  </si>
  <si>
    <t>3/14/2020 6:00</t>
  </si>
  <si>
    <t>3/14/2020 7:00</t>
  </si>
  <si>
    <t>3/14/2020 8:00</t>
  </si>
  <si>
    <t>3/14/2020 9:00</t>
  </si>
  <si>
    <t>3/14/2020 10:00</t>
  </si>
  <si>
    <t>3/14/2020 11:00</t>
  </si>
  <si>
    <t>3/14/2020 12:00</t>
  </si>
  <si>
    <t>3/14/2020 13:00</t>
  </si>
  <si>
    <t>3/14/2020 14:00</t>
  </si>
  <si>
    <t>3/14/2020 15:00</t>
  </si>
  <si>
    <t>3/14/2020 16:00</t>
  </si>
  <si>
    <t>3/14/2020 17:00</t>
  </si>
  <si>
    <t>3/14/2020 18:00</t>
  </si>
  <si>
    <t>3/14/2020 19:00</t>
  </si>
  <si>
    <t>3/14/2020 20:00</t>
  </si>
  <si>
    <t>3/14/2020 21:00</t>
  </si>
  <si>
    <t>3/14/2020 22:00</t>
  </si>
  <si>
    <t>3/14/2020 23:00</t>
  </si>
  <si>
    <t>3/15/2020 0:00</t>
  </si>
  <si>
    <t>3/15/2020 1:00</t>
  </si>
  <si>
    <t>3/15/2020 2:00</t>
  </si>
  <si>
    <t>3/15/2020 3:00</t>
  </si>
  <si>
    <t>3/15/2020 4:00</t>
  </si>
  <si>
    <t>3/15/2020 5:00</t>
  </si>
  <si>
    <t>3/15/2020 6:00</t>
  </si>
  <si>
    <t>3/15/2020 7:00</t>
  </si>
  <si>
    <t>3/15/2020 8:00</t>
  </si>
  <si>
    <t>3/15/2020 9:00</t>
  </si>
  <si>
    <t>3/15/2020 10:00</t>
  </si>
  <si>
    <t>3/15/2020 11:00</t>
  </si>
  <si>
    <t>3/15/2020 12:00</t>
  </si>
  <si>
    <t>3/15/2020 13:00</t>
  </si>
  <si>
    <t>3/15/2020 14:00</t>
  </si>
  <si>
    <t>3/15/2020 15:00</t>
  </si>
  <si>
    <t>3/15/2020 16:00</t>
  </si>
  <si>
    <t>3/15/2020 17:00</t>
  </si>
  <si>
    <t>3/15/2020 18:00</t>
  </si>
  <si>
    <t>3/15/2020 19:00</t>
  </si>
  <si>
    <t>3/15/2020 20:00</t>
  </si>
  <si>
    <t>3/15/2020 21:00</t>
  </si>
  <si>
    <t>3/15/2020 22:00</t>
  </si>
  <si>
    <t>3/15/2020 23:00</t>
  </si>
  <si>
    <t>3/16/2020 0:00</t>
  </si>
  <si>
    <t>3/16/2020 1:00</t>
  </si>
  <si>
    <t>3/16/2020 2:00</t>
  </si>
  <si>
    <t>3/16/2020 3:00</t>
  </si>
  <si>
    <t>3/16/2020 4:00</t>
  </si>
  <si>
    <t>3/16/2020 5:00</t>
  </si>
  <si>
    <t>3/16/2020 6:00</t>
  </si>
  <si>
    <t>3/16/2020 7:00</t>
  </si>
  <si>
    <t>3/16/2020 8:00</t>
  </si>
  <si>
    <t>3/16/2020 9:00</t>
  </si>
  <si>
    <t>3/16/2020 10:00</t>
  </si>
  <si>
    <t>3/16/2020 11:00</t>
  </si>
  <si>
    <t>3/16/2020 12:00</t>
  </si>
  <si>
    <t>3/16/2020 13:00</t>
  </si>
  <si>
    <t>3/16/2020 14:00</t>
  </si>
  <si>
    <t>3/16/2020 15:00</t>
  </si>
  <si>
    <t>3/16/2020 16:00</t>
  </si>
  <si>
    <t>3/16/2020 17:00</t>
  </si>
  <si>
    <t>3/16/2020 18:00</t>
  </si>
  <si>
    <t>3/16/2020 19:00</t>
  </si>
  <si>
    <t>3/16/2020 20:00</t>
  </si>
  <si>
    <t>3/16/2020 21:00</t>
  </si>
  <si>
    <t>3/16/2020 22:00</t>
  </si>
  <si>
    <t>3/16/2020 23:00</t>
  </si>
  <si>
    <t>3/17/2020 0:00</t>
  </si>
  <si>
    <t>3/17/2020 1:00</t>
  </si>
  <si>
    <t>3/17/2020 2:00</t>
  </si>
  <si>
    <t>3/17/2020 3:00</t>
  </si>
  <si>
    <t>3/17/2020 4:00</t>
  </si>
  <si>
    <t>3/17/2020 5:00</t>
  </si>
  <si>
    <t>3/17/2020 6:00</t>
  </si>
  <si>
    <t>3/17/2020 7:00</t>
  </si>
  <si>
    <t>3/17/2020 8:00</t>
  </si>
  <si>
    <t>3/17/2020 9:00</t>
  </si>
  <si>
    <t>3/17/2020 10:00</t>
  </si>
  <si>
    <t>3/17/2020 11:00</t>
  </si>
  <si>
    <t>3/17/2020 12:00</t>
  </si>
  <si>
    <t>3/17/2020 13:00</t>
  </si>
  <si>
    <t>3/17/2020 14:00</t>
  </si>
  <si>
    <t>3/17/2020 15:00</t>
  </si>
  <si>
    <t>3/17/2020 16:00</t>
  </si>
  <si>
    <t>3/17/2020 17:00</t>
  </si>
  <si>
    <t>3/17/2020 18:00</t>
  </si>
  <si>
    <t>3/17/2020 19:00</t>
  </si>
  <si>
    <t>3/17/2020 20:00</t>
  </si>
  <si>
    <t>3/17/2020 21:00</t>
  </si>
  <si>
    <t>3/17/2020 22:00</t>
  </si>
  <si>
    <t>3/17/2020 23:00</t>
  </si>
  <si>
    <t>3/18/2020 0:00</t>
  </si>
  <si>
    <t>3/18/2020 1:00</t>
  </si>
  <si>
    <t>3/18/2020 2:00</t>
  </si>
  <si>
    <t>3/18/2020 3:00</t>
  </si>
  <si>
    <t>3/18/2020 4:00</t>
  </si>
  <si>
    <t>3/18/2020 5:00</t>
  </si>
  <si>
    <t>3/18/2020 6:00</t>
  </si>
  <si>
    <t>3/18/2020 7:00</t>
  </si>
  <si>
    <t>3/18/2020 8:00</t>
  </si>
  <si>
    <t>3/18/2020 9:00</t>
  </si>
  <si>
    <t>3/18/2020 10:00</t>
  </si>
  <si>
    <t>3/18/2020 11:00</t>
  </si>
  <si>
    <t>3/18/2020 12:00</t>
  </si>
  <si>
    <t>3/18/2020 13:00</t>
  </si>
  <si>
    <t>3/18/2020 14:00</t>
  </si>
  <si>
    <t>3/18/2020 15:00</t>
  </si>
  <si>
    <t>3/18/2020 16:00</t>
  </si>
  <si>
    <t>3/18/2020 17:00</t>
  </si>
  <si>
    <t>3/18/2020 18:00</t>
  </si>
  <si>
    <t>3/18/2020 19:00</t>
  </si>
  <si>
    <t>3/18/2020 20:00</t>
  </si>
  <si>
    <t>3/18/2020 21:00</t>
  </si>
  <si>
    <t>3/18/2020 22:00</t>
  </si>
  <si>
    <t>3/18/2020 23:00</t>
  </si>
  <si>
    <t>3/19/2020 0:00</t>
  </si>
  <si>
    <t>3/19/2020 1:00</t>
  </si>
  <si>
    <t>3/19/2020 2:00</t>
  </si>
  <si>
    <t>3/19/2020 3:00</t>
  </si>
  <si>
    <t>3/19/2020 4:00</t>
  </si>
  <si>
    <t>3/19/2020 5:00</t>
  </si>
  <si>
    <t>3/19/2020 6:00</t>
  </si>
  <si>
    <t>3/19/2020 7:00</t>
  </si>
  <si>
    <t>3/19/2020 8:00</t>
  </si>
  <si>
    <t>3/19/2020 9:00</t>
  </si>
  <si>
    <t>3/19/2020 10:00</t>
  </si>
  <si>
    <t>3/19/2020 11:00</t>
  </si>
  <si>
    <t>3/19/2020 12:00</t>
  </si>
  <si>
    <t>3/19/2020 13:00</t>
  </si>
  <si>
    <t>3/19/2020 14:00</t>
  </si>
  <si>
    <t>3/19/2020 15:00</t>
  </si>
  <si>
    <t>3/19/2020 16:00</t>
  </si>
  <si>
    <t>3/19/2020 17:00</t>
  </si>
  <si>
    <t>3/19/2020 18:00</t>
  </si>
  <si>
    <t>3/19/2020 19:00</t>
  </si>
  <si>
    <t>3/19/2020 20:00</t>
  </si>
  <si>
    <t>3/19/2020 21:00</t>
  </si>
  <si>
    <t>3/19/2020 22:00</t>
  </si>
  <si>
    <t>3/19/2020 23:00</t>
  </si>
  <si>
    <t>3/20/2020 0:00</t>
  </si>
  <si>
    <t>3/20/2020 1:00</t>
  </si>
  <si>
    <t>3/20/2020 2:00</t>
  </si>
  <si>
    <t>3/20/2020 3:00</t>
  </si>
  <si>
    <t>3/20/2020 4:00</t>
  </si>
  <si>
    <t>3/20/2020 5:00</t>
  </si>
  <si>
    <t>3/20/2020 6:00</t>
  </si>
  <si>
    <t>3/20/2020 7:00</t>
  </si>
  <si>
    <t>3/20/2020 8:00</t>
  </si>
  <si>
    <t>3/20/2020 9:00</t>
  </si>
  <si>
    <t>3/20/2020 10:00</t>
  </si>
  <si>
    <t>3/20/2020 11:00</t>
  </si>
  <si>
    <t>3/20/2020 12:00</t>
  </si>
  <si>
    <t>3/20/2020 13:00</t>
  </si>
  <si>
    <t>3/20/2020 14:00</t>
  </si>
  <si>
    <t>3/20/2020 15:00</t>
  </si>
  <si>
    <t>3/20/2020 16:00</t>
  </si>
  <si>
    <t>3/20/2020 17:00</t>
  </si>
  <si>
    <t>3/20/2020 18:00</t>
  </si>
  <si>
    <t>3/20/2020 19:00</t>
  </si>
  <si>
    <t>3/20/2020 20:00</t>
  </si>
  <si>
    <t>3/20/2020 21:00</t>
  </si>
  <si>
    <t>3/20/2020 22:00</t>
  </si>
  <si>
    <t>3/20/2020 23:00</t>
  </si>
  <si>
    <t>3/21/2020 0:00</t>
  </si>
  <si>
    <t>3/21/2020 1:00</t>
  </si>
  <si>
    <t>3/21/2020 2:00</t>
  </si>
  <si>
    <t>3/21/2020 3:00</t>
  </si>
  <si>
    <t>3/21/2020 4:00</t>
  </si>
  <si>
    <t>3/21/2020 5:00</t>
  </si>
  <si>
    <t>3/21/2020 6:00</t>
  </si>
  <si>
    <t>3/21/2020 7:00</t>
  </si>
  <si>
    <t>3/21/2020 8:00</t>
  </si>
  <si>
    <t>3/21/2020 9:00</t>
  </si>
  <si>
    <t>3/21/2020 10:00</t>
  </si>
  <si>
    <t>3/21/2020 11:00</t>
  </si>
  <si>
    <t>3/21/2020 12:00</t>
  </si>
  <si>
    <t>3/21/2020 13:00</t>
  </si>
  <si>
    <t>3/21/2020 14:00</t>
  </si>
  <si>
    <t>3/21/2020 15:00</t>
  </si>
  <si>
    <t>3/21/2020 16:00</t>
  </si>
  <si>
    <t>3/21/2020 17:00</t>
  </si>
  <si>
    <t>3/21/2020 18:00</t>
  </si>
  <si>
    <t>3/21/2020 19:00</t>
  </si>
  <si>
    <t>3/21/2020 20:00</t>
  </si>
  <si>
    <t>3/21/2020 21:00</t>
  </si>
  <si>
    <t>3/21/2020 22:00</t>
  </si>
  <si>
    <t>3/21/2020 23:00</t>
  </si>
  <si>
    <t>3/22/2020 0:00</t>
  </si>
  <si>
    <t>3/22/2020 1:00</t>
  </si>
  <si>
    <t>3/22/2020 2:00</t>
  </si>
  <si>
    <t>3/22/2020 3:00</t>
  </si>
  <si>
    <t>3/22/2020 4:00</t>
  </si>
  <si>
    <t>3/22/2020 5:00</t>
  </si>
  <si>
    <t>3/22/2020 6:00</t>
  </si>
  <si>
    <t>3/22/2020 7:00</t>
  </si>
  <si>
    <t>3/22/2020 8:00</t>
  </si>
  <si>
    <t>3/22/2020 9:00</t>
  </si>
  <si>
    <t>3/22/2020 10:00</t>
  </si>
  <si>
    <t>3/22/2020 11:00</t>
  </si>
  <si>
    <t>3/22/2020 12:00</t>
  </si>
  <si>
    <t>3/22/2020 13:00</t>
  </si>
  <si>
    <t>3/22/2020 14:00</t>
  </si>
  <si>
    <t>3/22/2020 15:00</t>
  </si>
  <si>
    <t>3/22/2020 16:00</t>
  </si>
  <si>
    <t>3/22/2020 17:00</t>
  </si>
  <si>
    <t>3/22/2020 18:00</t>
  </si>
  <si>
    <t>3/22/2020 19:00</t>
  </si>
  <si>
    <t>3/22/2020 20:00</t>
  </si>
  <si>
    <t>3/22/2020 21:00</t>
  </si>
  <si>
    <t>3/22/2020 22:00</t>
  </si>
  <si>
    <t>3/22/2020 23:00</t>
  </si>
  <si>
    <t>3/23/2020 0:00</t>
  </si>
  <si>
    <t>3/23/2020 1:00</t>
  </si>
  <si>
    <t>3/23/2020 2:00</t>
  </si>
  <si>
    <t>3/23/2020 3:00</t>
  </si>
  <si>
    <t>3/23/2020 4:00</t>
  </si>
  <si>
    <t>3/23/2020 5:00</t>
  </si>
  <si>
    <t>3/23/2020 6:00</t>
  </si>
  <si>
    <t>3/23/2020 7:00</t>
  </si>
  <si>
    <t>3/23/2020 8:00</t>
  </si>
  <si>
    <t>3/23/2020 9:00</t>
  </si>
  <si>
    <t>3/23/2020 10:00</t>
  </si>
  <si>
    <t>3/23/2020 11:00</t>
  </si>
  <si>
    <t>3/23/2020 12:00</t>
  </si>
  <si>
    <t>3/23/2020 13:00</t>
  </si>
  <si>
    <t>3/23/2020 14:00</t>
  </si>
  <si>
    <t>3/23/2020 15:00</t>
  </si>
  <si>
    <t>3/23/2020 16:00</t>
  </si>
  <si>
    <t>3/23/2020 17:00</t>
  </si>
  <si>
    <t>3/23/2020 18:00</t>
  </si>
  <si>
    <t>3/23/2020 19:00</t>
  </si>
  <si>
    <t>3/23/2020 20:00</t>
  </si>
  <si>
    <t>3/23/2020 21:00</t>
  </si>
  <si>
    <t>3/23/2020 22:00</t>
  </si>
  <si>
    <t>3/23/2020 23:00</t>
  </si>
  <si>
    <t>3/24/2020 0:00</t>
  </si>
  <si>
    <t>3/24/2020 1:00</t>
  </si>
  <si>
    <t>3/24/2020 2:00</t>
  </si>
  <si>
    <t>3/24/2020 3:00</t>
  </si>
  <si>
    <t>3/24/2020 4:00</t>
  </si>
  <si>
    <t>3/24/2020 5:00</t>
  </si>
  <si>
    <t>3/24/2020 6:00</t>
  </si>
  <si>
    <t>3/24/2020 7:00</t>
  </si>
  <si>
    <t>3/24/2020 8:00</t>
  </si>
  <si>
    <t>3/24/2020 9:00</t>
  </si>
  <si>
    <t>3/24/2020 10:00</t>
  </si>
  <si>
    <t>3/24/2020 11:00</t>
  </si>
  <si>
    <t>3/24/2020 12:00</t>
  </si>
  <si>
    <t>3/24/2020 13:00</t>
  </si>
  <si>
    <t>3/24/2020 14:00</t>
  </si>
  <si>
    <t>3/24/2020 15:00</t>
  </si>
  <si>
    <t>3/24/2020 16:00</t>
  </si>
  <si>
    <t>3/24/2020 17:00</t>
  </si>
  <si>
    <t>3/24/2020 18:00</t>
  </si>
  <si>
    <t>3/24/2020 19:00</t>
  </si>
  <si>
    <t>3/24/2020 20:00</t>
  </si>
  <si>
    <t>3/24/2020 21:00</t>
  </si>
  <si>
    <t>3/24/2020 22:00</t>
  </si>
  <si>
    <t>3/24/2020 23:00</t>
  </si>
  <si>
    <t>3/25/2020 0:00</t>
  </si>
  <si>
    <t>3/25/2020 1:00</t>
  </si>
  <si>
    <t>3/25/2020 2:00</t>
  </si>
  <si>
    <t>3/25/2020 3:00</t>
  </si>
  <si>
    <t>3/25/2020 4:00</t>
  </si>
  <si>
    <t>3/25/2020 5:00</t>
  </si>
  <si>
    <t>3/25/2020 6:00</t>
  </si>
  <si>
    <t>3/25/2020 7:00</t>
  </si>
  <si>
    <t>3/25/2020 8:00</t>
  </si>
  <si>
    <t>3/25/2020 9:00</t>
  </si>
  <si>
    <t>3/25/2020 10:00</t>
  </si>
  <si>
    <t>3/25/2020 11:00</t>
  </si>
  <si>
    <t>3/25/2020 12:00</t>
  </si>
  <si>
    <t>3/25/2020 13:00</t>
  </si>
  <si>
    <t>3/25/2020 14:00</t>
  </si>
  <si>
    <t>3/25/2020 15:00</t>
  </si>
  <si>
    <t>3/25/2020 16:00</t>
  </si>
  <si>
    <t>3/25/2020 17:00</t>
  </si>
  <si>
    <t>3/25/2020 18:00</t>
  </si>
  <si>
    <t>3/25/2020 19:00</t>
  </si>
  <si>
    <t>3/25/2020 20:00</t>
  </si>
  <si>
    <t>3/25/2020 21:00</t>
  </si>
  <si>
    <t>3/25/2020 22:00</t>
  </si>
  <si>
    <t>3/25/2020 23:00</t>
  </si>
  <si>
    <t>3/26/2020 0:00</t>
  </si>
  <si>
    <t>3/26/2020 1:00</t>
  </si>
  <si>
    <t>3/26/2020 2:00</t>
  </si>
  <si>
    <t>3/26/2020 3:00</t>
  </si>
  <si>
    <t>3/26/2020 4:00</t>
  </si>
  <si>
    <t>3/26/2020 5:00</t>
  </si>
  <si>
    <t>3/26/2020 6:00</t>
  </si>
  <si>
    <t>3/26/2020 7:00</t>
  </si>
  <si>
    <t>3/26/2020 8:00</t>
  </si>
  <si>
    <t>3/26/2020 9:00</t>
  </si>
  <si>
    <t>3/26/2020 10:00</t>
  </si>
  <si>
    <t>3/26/2020 11:00</t>
  </si>
  <si>
    <t>3/26/2020 12:00</t>
  </si>
  <si>
    <t>3/26/2020 13:00</t>
  </si>
  <si>
    <t>3/26/2020 14:00</t>
  </si>
  <si>
    <t>3/26/2020 15:00</t>
  </si>
  <si>
    <t>3/26/2020 16:00</t>
  </si>
  <si>
    <t>3/26/2020 17:00</t>
  </si>
  <si>
    <t>3/26/2020 18:00</t>
  </si>
  <si>
    <t>3/26/2020 19:00</t>
  </si>
  <si>
    <t>3/26/2020 20:00</t>
  </si>
  <si>
    <t>3/26/2020 21:00</t>
  </si>
  <si>
    <t>3/26/2020 22:00</t>
  </si>
  <si>
    <t>3/26/2020 23:00</t>
  </si>
  <si>
    <t>3/27/2020 0:00</t>
  </si>
  <si>
    <t>3/27/2020 1:00</t>
  </si>
  <si>
    <t>3/27/2020 2:00</t>
  </si>
  <si>
    <t>3/27/2020 3:00</t>
  </si>
  <si>
    <t>3/27/2020 4:00</t>
  </si>
  <si>
    <t>3/27/2020 5:00</t>
  </si>
  <si>
    <t>3/27/2020 6:00</t>
  </si>
  <si>
    <t>3/27/2020 7:00</t>
  </si>
  <si>
    <t>3/27/2020 8:00</t>
  </si>
  <si>
    <t>3/27/2020 9:00</t>
  </si>
  <si>
    <t>3/27/2020 10:00</t>
  </si>
  <si>
    <t>3/27/2020 11:00</t>
  </si>
  <si>
    <t>3/27/2020 12:00</t>
  </si>
  <si>
    <t>3/27/2020 13:00</t>
  </si>
  <si>
    <t>3/27/2020 14:00</t>
  </si>
  <si>
    <t>3/27/2020 15:00</t>
  </si>
  <si>
    <t>3/27/2020 16:00</t>
  </si>
  <si>
    <t>3/27/2020 17:00</t>
  </si>
  <si>
    <t>3/27/2020 18:00</t>
  </si>
  <si>
    <t>3/27/2020 19:00</t>
  </si>
  <si>
    <t>3/27/2020 20:00</t>
  </si>
  <si>
    <t>3/27/2020 21:00</t>
  </si>
  <si>
    <t>3/27/2020 22:00</t>
  </si>
  <si>
    <t>3/27/2020 23:00</t>
  </si>
  <si>
    <t>3/28/2020 0:00</t>
  </si>
  <si>
    <t>3/28/2020 1:00</t>
  </si>
  <si>
    <t>3/28/2020 2:00</t>
  </si>
  <si>
    <t>3/28/2020 3:00</t>
  </si>
  <si>
    <t>3/28/2020 4:00</t>
  </si>
  <si>
    <t>3/28/2020 5:00</t>
  </si>
  <si>
    <t>3/28/2020 6:00</t>
  </si>
  <si>
    <t>3/28/2020 7:00</t>
  </si>
  <si>
    <t>3/28/2020 8:00</t>
  </si>
  <si>
    <t>3/28/2020 9:00</t>
  </si>
  <si>
    <t>3/28/2020 10:00</t>
  </si>
  <si>
    <t>3/28/2020 11:00</t>
  </si>
  <si>
    <t>3/28/2020 12:00</t>
  </si>
  <si>
    <t>3/28/2020 13:00</t>
  </si>
  <si>
    <t>3/28/2020 14:00</t>
  </si>
  <si>
    <t>3/28/2020 15:00</t>
  </si>
  <si>
    <t>3/28/2020 16:00</t>
  </si>
  <si>
    <t>3/28/2020 17:00</t>
  </si>
  <si>
    <t>3/28/2020 18:00</t>
  </si>
  <si>
    <t>3/28/2020 19:00</t>
  </si>
  <si>
    <t>3/28/2020 20:00</t>
  </si>
  <si>
    <t>3/28/2020 21:00</t>
  </si>
  <si>
    <t>3/28/2020 22:00</t>
  </si>
  <si>
    <t>3/28/2020 23:00</t>
  </si>
  <si>
    <t>3/29/2020 0:00</t>
  </si>
  <si>
    <t>3/29/2020 1:00</t>
  </si>
  <si>
    <t>3/29/2020 2:00</t>
  </si>
  <si>
    <t>3/29/2020 3:00</t>
  </si>
  <si>
    <t>3/29/2020 4:00</t>
  </si>
  <si>
    <t>3/29/2020 5:00</t>
  </si>
  <si>
    <t>3/29/2020 6:00</t>
  </si>
  <si>
    <t>3/29/2020 7:00</t>
  </si>
  <si>
    <t>3/29/2020 8:00</t>
  </si>
  <si>
    <t>3/29/2020 9:00</t>
  </si>
  <si>
    <t>3/29/2020 10:00</t>
  </si>
  <si>
    <t>3/29/2020 11:00</t>
  </si>
  <si>
    <t>3/29/2020 12:00</t>
  </si>
  <si>
    <t>3/29/2020 13:00</t>
  </si>
  <si>
    <t>3/29/2020 14:00</t>
  </si>
  <si>
    <t>3/29/2020 15:00</t>
  </si>
  <si>
    <t>3/29/2020 16:00</t>
  </si>
  <si>
    <t>3/29/2020 17:00</t>
  </si>
  <si>
    <t>3/29/2020 18:00</t>
  </si>
  <si>
    <t>3/29/2020 19:00</t>
  </si>
  <si>
    <t>3/29/2020 20:00</t>
  </si>
  <si>
    <t>3/29/2020 21:00</t>
  </si>
  <si>
    <t>3/29/2020 22:00</t>
  </si>
  <si>
    <t>3/29/2020 23:00</t>
  </si>
  <si>
    <t>3/30/2020 0:00</t>
  </si>
  <si>
    <t>3/30/2020 1:00</t>
  </si>
  <si>
    <t>3/30/2020 2:00</t>
  </si>
  <si>
    <t>3/30/2020 3:00</t>
  </si>
  <si>
    <t>3/30/2020 4:00</t>
  </si>
  <si>
    <t>3/30/2020 5:00</t>
  </si>
  <si>
    <t>3/30/2020 6:00</t>
  </si>
  <si>
    <t>3/30/2020 7:00</t>
  </si>
  <si>
    <t>3/30/2020 8:00</t>
  </si>
  <si>
    <t>3/30/2020 9:00</t>
  </si>
  <si>
    <t>3/30/2020 10:00</t>
  </si>
  <si>
    <t>3/30/2020 11:00</t>
  </si>
  <si>
    <t>3/30/2020 12:00</t>
  </si>
  <si>
    <t>3/30/2020 13:00</t>
  </si>
  <si>
    <t>3/30/2020 14:00</t>
  </si>
  <si>
    <t>3/30/2020 15:00</t>
  </si>
  <si>
    <t>3/30/2020 16:00</t>
  </si>
  <si>
    <t>3/30/2020 17:00</t>
  </si>
  <si>
    <t>3/30/2020 18:00</t>
  </si>
  <si>
    <t>3/30/2020 19:00</t>
  </si>
  <si>
    <t>3/30/2020 20:00</t>
  </si>
  <si>
    <t>3/30/2020 21:00</t>
  </si>
  <si>
    <t>3/30/2020 22:00</t>
  </si>
  <si>
    <t>3/30/2020 23:00</t>
  </si>
  <si>
    <t>3/31/2020 0:00</t>
  </si>
  <si>
    <t>3/31/2020 1:00</t>
  </si>
  <si>
    <t>3/31/2020 2:00</t>
  </si>
  <si>
    <t>3/31/2020 3:00</t>
  </si>
  <si>
    <t>3/31/2020 4:00</t>
  </si>
  <si>
    <t>3/31/2020 5:00</t>
  </si>
  <si>
    <t>3/31/2020 6:00</t>
  </si>
  <si>
    <t>3/31/2020 7:00</t>
  </si>
  <si>
    <t>3/31/2020 8:00</t>
  </si>
  <si>
    <t>3/31/2020 9:00</t>
  </si>
  <si>
    <t>3/31/2020 10:00</t>
  </si>
  <si>
    <t>3/31/2020 11:00</t>
  </si>
  <si>
    <t>3/31/2020 12:00</t>
  </si>
  <si>
    <t>3/31/2020 13:00</t>
  </si>
  <si>
    <t>3/31/2020 14:00</t>
  </si>
  <si>
    <t>3/31/2020 15:00</t>
  </si>
  <si>
    <t>3/31/2020 16:00</t>
  </si>
  <si>
    <t>3/31/2020 17:00</t>
  </si>
  <si>
    <t>3/31/2020 18:00</t>
  </si>
  <si>
    <t>3/31/2020 19:00</t>
  </si>
  <si>
    <t>3/31/2020 20:00</t>
  </si>
  <si>
    <t>3/31/2020 21:00</t>
  </si>
  <si>
    <t>3/31/2020 22:00</t>
  </si>
  <si>
    <t>3/31/2020 23:00</t>
  </si>
  <si>
    <t>4/1/2020 0:00</t>
  </si>
  <si>
    <t>4/1/2020 1:00</t>
  </si>
  <si>
    <t>4/1/2020 2:00</t>
  </si>
  <si>
    <t>4/1/2020 3:00</t>
  </si>
  <si>
    <t>4/1/2020 4:00</t>
  </si>
  <si>
    <t>4/1/2020 5:00</t>
  </si>
  <si>
    <t>4/1/2020 6:00</t>
  </si>
  <si>
    <t>4/1/2020 7:00</t>
  </si>
  <si>
    <t>4/1/2020 8:00</t>
  </si>
  <si>
    <t>4/1/2020 9:00</t>
  </si>
  <si>
    <t>4/1/2020 10:00</t>
  </si>
  <si>
    <t>4/1/2020 11:00</t>
  </si>
  <si>
    <t>4/1/2020 12:00</t>
  </si>
  <si>
    <t>4/1/2020 13:00</t>
  </si>
  <si>
    <t>4/1/2020 14:00</t>
  </si>
  <si>
    <t>4/1/2020 15:00</t>
  </si>
  <si>
    <t>4/1/2020 16:00</t>
  </si>
  <si>
    <t>4/1/2020 17:00</t>
  </si>
  <si>
    <t>4/1/2020 18:00</t>
  </si>
  <si>
    <t>4/1/2020 19:00</t>
  </si>
  <si>
    <t>4/1/2020 20:00</t>
  </si>
  <si>
    <t>4/1/2020 21:00</t>
  </si>
  <si>
    <t>4/1/2020 22:00</t>
  </si>
  <si>
    <t>4/1/2020 23:00</t>
  </si>
  <si>
    <t>4/2/2020 0:00</t>
  </si>
  <si>
    <t>4/2/2020 1:00</t>
  </si>
  <si>
    <t>4/2/2020 2:00</t>
  </si>
  <si>
    <t>4/2/2020 3:00</t>
  </si>
  <si>
    <t>4/2/2020 4:00</t>
  </si>
  <si>
    <t>4/2/2020 5:00</t>
  </si>
  <si>
    <t>4/2/2020 6:00</t>
  </si>
  <si>
    <t>4/2/2020 7:00</t>
  </si>
  <si>
    <t>4/2/2020 8:00</t>
  </si>
  <si>
    <t>4/2/2020 9:00</t>
  </si>
  <si>
    <t>4/2/2020 10:00</t>
  </si>
  <si>
    <t>4/2/2020 11:00</t>
  </si>
  <si>
    <t>4/2/2020 12:00</t>
  </si>
  <si>
    <t>4/2/2020 13:00</t>
  </si>
  <si>
    <t>4/2/2020 14:00</t>
  </si>
  <si>
    <t>4/2/2020 15:00</t>
  </si>
  <si>
    <t>4/2/2020 16:00</t>
  </si>
  <si>
    <t>4/2/2020 17:00</t>
  </si>
  <si>
    <t>4/2/2020 18:00</t>
  </si>
  <si>
    <t>4/2/2020 19:00</t>
  </si>
  <si>
    <t>4/2/2020 20:00</t>
  </si>
  <si>
    <t>4/2/2020 21:00</t>
  </si>
  <si>
    <t>4/2/2020 22:00</t>
  </si>
  <si>
    <t>4/2/2020 23:00</t>
  </si>
  <si>
    <t>4/3/2020 0:00</t>
  </si>
  <si>
    <t>4/3/2020 1:00</t>
  </si>
  <si>
    <t>4/3/2020 2:00</t>
  </si>
  <si>
    <t>4/3/2020 3:00</t>
  </si>
  <si>
    <t>4/3/2020 4:00</t>
  </si>
  <si>
    <t>4/3/2020 5:00</t>
  </si>
  <si>
    <t>4/3/2020 6:00</t>
  </si>
  <si>
    <t>4/3/2020 7:00</t>
  </si>
  <si>
    <t>4/3/2020 8:00</t>
  </si>
  <si>
    <t>4/3/2020 9:00</t>
  </si>
  <si>
    <t>4/3/2020 10:00</t>
  </si>
  <si>
    <t>4/3/2020 11:00</t>
  </si>
  <si>
    <t>4/3/2020 12:00</t>
  </si>
  <si>
    <t>4/3/2020 13:00</t>
  </si>
  <si>
    <t>4/3/2020 14:00</t>
  </si>
  <si>
    <t>4/3/2020 15:00</t>
  </si>
  <si>
    <t>4/3/2020 16:00</t>
  </si>
  <si>
    <t>4/3/2020 17:00</t>
  </si>
  <si>
    <t>4/3/2020 18:00</t>
  </si>
  <si>
    <t>4/3/2020 19:00</t>
  </si>
  <si>
    <t>4/3/2020 20:00</t>
  </si>
  <si>
    <t>4/3/2020 21:00</t>
  </si>
  <si>
    <t>4/3/2020 22:00</t>
  </si>
  <si>
    <t>4/3/2020 23:00</t>
  </si>
  <si>
    <t>4/4/2020 0:00</t>
  </si>
  <si>
    <t>4/4/2020 1:00</t>
  </si>
  <si>
    <t>4/4/2020 2:00</t>
  </si>
  <si>
    <t>4/4/2020 3:00</t>
  </si>
  <si>
    <t>4/4/2020 4:00</t>
  </si>
  <si>
    <t>4/4/2020 5:00</t>
  </si>
  <si>
    <t>4/4/2020 6:00</t>
  </si>
  <si>
    <t>4/4/2020 7:00</t>
  </si>
  <si>
    <t>4/4/2020 8:00</t>
  </si>
  <si>
    <t>4/4/2020 9:00</t>
  </si>
  <si>
    <t>4/4/2020 10:00</t>
  </si>
  <si>
    <t>4/4/2020 11:00</t>
  </si>
  <si>
    <t>4/4/2020 12:00</t>
  </si>
  <si>
    <t>4/4/2020 13:00</t>
  </si>
  <si>
    <t>4/4/2020 14:00</t>
  </si>
  <si>
    <t>4/4/2020 15:00</t>
  </si>
  <si>
    <t>4/4/2020 16:00</t>
  </si>
  <si>
    <t>4/4/2020 17:00</t>
  </si>
  <si>
    <t>4/4/2020 18:00</t>
  </si>
  <si>
    <t>4/4/2020 19:00</t>
  </si>
  <si>
    <t>4/4/2020 20:00</t>
  </si>
  <si>
    <t>4/4/2020 21:00</t>
  </si>
  <si>
    <t>4/4/2020 22:00</t>
  </si>
  <si>
    <t>4/4/2020 23:00</t>
  </si>
  <si>
    <t>4/5/2020 0:00</t>
  </si>
  <si>
    <t>4/5/2020 1:00</t>
  </si>
  <si>
    <t>4/5/2020 2:00</t>
  </si>
  <si>
    <t>4/5/2020 3:00</t>
  </si>
  <si>
    <t>4/5/2020 4:00</t>
  </si>
  <si>
    <t>4/5/2020 5:00</t>
  </si>
  <si>
    <t>4/5/2020 6:00</t>
  </si>
  <si>
    <t>4/5/2020 7:00</t>
  </si>
  <si>
    <t>4/5/2020 8:00</t>
  </si>
  <si>
    <t>4/5/2020 9:00</t>
  </si>
  <si>
    <t>4/5/2020 10:00</t>
  </si>
  <si>
    <t>4/5/2020 11:00</t>
  </si>
  <si>
    <t>4/5/2020 12:00</t>
  </si>
  <si>
    <t>4/5/2020 13:00</t>
  </si>
  <si>
    <t>4/5/2020 14:00</t>
  </si>
  <si>
    <t>4/5/2020 15:00</t>
  </si>
  <si>
    <t>4/5/2020 16:00</t>
  </si>
  <si>
    <t>4/5/2020 17:00</t>
  </si>
  <si>
    <t>4/5/2020 18:00</t>
  </si>
  <si>
    <t>4/5/2020 19:00</t>
  </si>
  <si>
    <t>4/5/2020 20:00</t>
  </si>
  <si>
    <t>4/5/2020 21:00</t>
  </si>
  <si>
    <t>4/5/2020 22:00</t>
  </si>
  <si>
    <t>4/5/2020 23:00</t>
  </si>
  <si>
    <t>4/6/2020 0:00</t>
  </si>
  <si>
    <t>4/6/2020 1:00</t>
  </si>
  <si>
    <t>4/6/2020 2:00</t>
  </si>
  <si>
    <t>4/6/2020 3:00</t>
  </si>
  <si>
    <t>4/6/2020 4:00</t>
  </si>
  <si>
    <t>4/6/2020 5:00</t>
  </si>
  <si>
    <t>4/6/2020 6:00</t>
  </si>
  <si>
    <t>4/6/2020 7:00</t>
  </si>
  <si>
    <t>4/6/2020 8:00</t>
  </si>
  <si>
    <t>4/6/2020 9:00</t>
  </si>
  <si>
    <t>4/6/2020 10:00</t>
  </si>
  <si>
    <t>4/6/2020 11:00</t>
  </si>
  <si>
    <t>4/6/2020 12:00</t>
  </si>
  <si>
    <t>4/6/2020 13:00</t>
  </si>
  <si>
    <t>4/6/2020 14:00</t>
  </si>
  <si>
    <t>4/6/2020 15:00</t>
  </si>
  <si>
    <t>4/6/2020 16:00</t>
  </si>
  <si>
    <t>4/6/2020 17:00</t>
  </si>
  <si>
    <t>4/6/2020 18:00</t>
  </si>
  <si>
    <t>4/6/2020 19:00</t>
  </si>
  <si>
    <t>4/6/2020 20:00</t>
  </si>
  <si>
    <t>4/6/2020 21:00</t>
  </si>
  <si>
    <t>4/6/2020 22:00</t>
  </si>
  <si>
    <t>4/6/2020 23:00</t>
  </si>
  <si>
    <t>4/7/2020 0:00</t>
  </si>
  <si>
    <t>4/7/2020 1:00</t>
  </si>
  <si>
    <t>4/7/2020 2:00</t>
  </si>
  <si>
    <t>4/7/2020 3:00</t>
  </si>
  <si>
    <t>4/7/2020 4:00</t>
  </si>
  <si>
    <t>4/7/2020 5:00</t>
  </si>
  <si>
    <t>4/7/2020 6:00</t>
  </si>
  <si>
    <t>4/7/2020 7:00</t>
  </si>
  <si>
    <t>4/7/2020 8:00</t>
  </si>
  <si>
    <t>4/7/2020 9:00</t>
  </si>
  <si>
    <t>4/7/2020 10:00</t>
  </si>
  <si>
    <t>4/7/2020 11:00</t>
  </si>
  <si>
    <t>4/7/2020 12:00</t>
  </si>
  <si>
    <t>4/7/2020 13:00</t>
  </si>
  <si>
    <t>4/7/2020 14:00</t>
  </si>
  <si>
    <t>4/7/2020 15:00</t>
  </si>
  <si>
    <t>4/7/2020 16:00</t>
  </si>
  <si>
    <t>4/7/2020 17:00</t>
  </si>
  <si>
    <t>4/7/2020 18:00</t>
  </si>
  <si>
    <t>4/7/2020 19:00</t>
  </si>
  <si>
    <t>4/7/2020 20:00</t>
  </si>
  <si>
    <t>4/7/2020 21:00</t>
  </si>
  <si>
    <t>4/7/2020 22:00</t>
  </si>
  <si>
    <t>4/7/2020 23:00</t>
  </si>
  <si>
    <t>4/8/2020 0:00</t>
  </si>
  <si>
    <t>4/8/2020 1:00</t>
  </si>
  <si>
    <t>4/8/2020 2:00</t>
  </si>
  <si>
    <t>4/8/2020 3:00</t>
  </si>
  <si>
    <t>4/8/2020 4:00</t>
  </si>
  <si>
    <t>4/8/2020 5:00</t>
  </si>
  <si>
    <t>4/8/2020 6:00</t>
  </si>
  <si>
    <t>4/8/2020 7:00</t>
  </si>
  <si>
    <t>4/8/2020 8:00</t>
  </si>
  <si>
    <t>4/8/2020 9:00</t>
  </si>
  <si>
    <t>4/8/2020 10:00</t>
  </si>
  <si>
    <t>4/8/2020 11:00</t>
  </si>
  <si>
    <t>4/8/2020 12:00</t>
  </si>
  <si>
    <t>4/8/2020 13:00</t>
  </si>
  <si>
    <t>4/8/2020 14:00</t>
  </si>
  <si>
    <t>4/8/2020 15:00</t>
  </si>
  <si>
    <t>4/8/2020 16:00</t>
  </si>
  <si>
    <t>4/8/2020 17:00</t>
  </si>
  <si>
    <t>4/8/2020 18:00</t>
  </si>
  <si>
    <t>4/8/2020 19:00</t>
  </si>
  <si>
    <t>4/8/2020 20:00</t>
  </si>
  <si>
    <t>4/8/2020 21:00</t>
  </si>
  <si>
    <t>4/8/2020 22:00</t>
  </si>
  <si>
    <t>4/8/2020 23:00</t>
  </si>
  <si>
    <t>4/9/2020 0:00</t>
  </si>
  <si>
    <t>4/9/2020 1:00</t>
  </si>
  <si>
    <t>4/9/2020 2:00</t>
  </si>
  <si>
    <t>4/9/2020 3:00</t>
  </si>
  <si>
    <t>4/9/2020 4:00</t>
  </si>
  <si>
    <t>4/9/2020 5:00</t>
  </si>
  <si>
    <t>4/9/2020 6:00</t>
  </si>
  <si>
    <t>4/9/2020 7:00</t>
  </si>
  <si>
    <t>4/9/2020 8:00</t>
  </si>
  <si>
    <t>4/9/2020 9:00</t>
  </si>
  <si>
    <t>4/9/2020 10:00</t>
  </si>
  <si>
    <t>4/9/2020 11:00</t>
  </si>
  <si>
    <t>4/9/2020 12:00</t>
  </si>
  <si>
    <t>4/9/2020 13:00</t>
  </si>
  <si>
    <t>4/9/2020 14:00</t>
  </si>
  <si>
    <t>4/9/2020 15:00</t>
  </si>
  <si>
    <t>4/9/2020 16:00</t>
  </si>
  <si>
    <t>4/9/2020 17:00</t>
  </si>
  <si>
    <t>4/9/2020 18:00</t>
  </si>
  <si>
    <t>4/9/2020 19:00</t>
  </si>
  <si>
    <t>4/9/2020 20:00</t>
  </si>
  <si>
    <t>4/9/2020 21:00</t>
  </si>
  <si>
    <t>4/9/2020 22:00</t>
  </si>
  <si>
    <t>4/9/2020 23:00</t>
  </si>
  <si>
    <t>4/10/2020 0:00</t>
  </si>
  <si>
    <t>4/10/2020 1:00</t>
  </si>
  <si>
    <t>4/10/2020 2:00</t>
  </si>
  <si>
    <t>4/10/2020 3:00</t>
  </si>
  <si>
    <t>4/10/2020 4:00</t>
  </si>
  <si>
    <t>4/10/2020 5:00</t>
  </si>
  <si>
    <t>4/10/2020 6:00</t>
  </si>
  <si>
    <t>4/10/2020 7:00</t>
  </si>
  <si>
    <t>4/10/2020 8:00</t>
  </si>
  <si>
    <t>4/10/2020 9:00</t>
  </si>
  <si>
    <t>4/10/2020 10:00</t>
  </si>
  <si>
    <t>4/10/2020 11:00</t>
  </si>
  <si>
    <t>4/10/2020 12:00</t>
  </si>
  <si>
    <t>4/10/2020 13:00</t>
  </si>
  <si>
    <t>4/10/2020 14:00</t>
  </si>
  <si>
    <t>4/10/2020 15:00</t>
  </si>
  <si>
    <t>4/10/2020 16:00</t>
  </si>
  <si>
    <t>4/10/2020 17:00</t>
  </si>
  <si>
    <t>4/10/2020 18:00</t>
  </si>
  <si>
    <t>4/10/2020 19:00</t>
  </si>
  <si>
    <t>4/10/2020 20:00</t>
  </si>
  <si>
    <t>4/10/2020 21:00</t>
  </si>
  <si>
    <t>4/10/2020 22:00</t>
  </si>
  <si>
    <t>4/10/2020 23:00</t>
  </si>
  <si>
    <t>4/11/2020 0:00</t>
  </si>
  <si>
    <t>4/11/2020 1:00</t>
  </si>
  <si>
    <t>4/11/2020 2:00</t>
  </si>
  <si>
    <t>4/11/2020 3:00</t>
  </si>
  <si>
    <t>4/11/2020 4:00</t>
  </si>
  <si>
    <t>4/11/2020 5:00</t>
  </si>
  <si>
    <t>4/11/2020 6:00</t>
  </si>
  <si>
    <t>4/11/2020 7:00</t>
  </si>
  <si>
    <t>4/11/2020 8:00</t>
  </si>
  <si>
    <t>4/11/2020 9:00</t>
  </si>
  <si>
    <t>4/11/2020 10:00</t>
  </si>
  <si>
    <t>4/11/2020 11:00</t>
  </si>
  <si>
    <t>4/11/2020 12:00</t>
  </si>
  <si>
    <t>4/11/2020 13:00</t>
  </si>
  <si>
    <t>4/11/2020 14:00</t>
  </si>
  <si>
    <t>4/11/2020 15:00</t>
  </si>
  <si>
    <t>4/11/2020 16:00</t>
  </si>
  <si>
    <t>4/11/2020 17:00</t>
  </si>
  <si>
    <t>4/11/2020 18:00</t>
  </si>
  <si>
    <t>4/11/2020 19:00</t>
  </si>
  <si>
    <t>4/11/2020 20:00</t>
  </si>
  <si>
    <t>4/11/2020 21:00</t>
  </si>
  <si>
    <t>4/11/2020 22:00</t>
  </si>
  <si>
    <t>4/11/2020 23:00</t>
  </si>
  <si>
    <t>4/12/2020 0:00</t>
  </si>
  <si>
    <t>4/12/2020 1:00</t>
  </si>
  <si>
    <t>4/12/2020 2:00</t>
  </si>
  <si>
    <t>4/12/2020 3:00</t>
  </si>
  <si>
    <t>4/12/2020 4:00</t>
  </si>
  <si>
    <t>4/12/2020 5:00</t>
  </si>
  <si>
    <t>4/12/2020 6:00</t>
  </si>
  <si>
    <t>4/12/2020 7:00</t>
  </si>
  <si>
    <t>4/12/2020 8:00</t>
  </si>
  <si>
    <t>4/12/2020 9:00</t>
  </si>
  <si>
    <t>4/12/2020 10:00</t>
  </si>
  <si>
    <t>4/12/2020 11:00</t>
  </si>
  <si>
    <t>4/12/2020 12:00</t>
  </si>
  <si>
    <t>4/12/2020 13:00</t>
  </si>
  <si>
    <t>4/12/2020 14:00</t>
  </si>
  <si>
    <t>4/12/2020 15:00</t>
  </si>
  <si>
    <t>4/12/2020 16:00</t>
  </si>
  <si>
    <t>4/12/2020 17:00</t>
  </si>
  <si>
    <t>4/12/2020 18:00</t>
  </si>
  <si>
    <t>4/12/2020 19:00</t>
  </si>
  <si>
    <t>4/12/2020 20:00</t>
  </si>
  <si>
    <t>4/12/2020 21:00</t>
  </si>
  <si>
    <t>4/12/2020 22:00</t>
  </si>
  <si>
    <t>4/12/2020 23:00</t>
  </si>
  <si>
    <t>4/13/2020 0:00</t>
  </si>
  <si>
    <t>4/13/2020 1:00</t>
  </si>
  <si>
    <t>4/13/2020 2:00</t>
  </si>
  <si>
    <t>4/13/2020 3:00</t>
  </si>
  <si>
    <t>4/13/2020 4:00</t>
  </si>
  <si>
    <t>4/13/2020 5:00</t>
  </si>
  <si>
    <t>4/13/2020 6:00</t>
  </si>
  <si>
    <t>4/13/2020 7:00</t>
  </si>
  <si>
    <t>4/13/2020 8:00</t>
  </si>
  <si>
    <t>4/13/2020 9:00</t>
  </si>
  <si>
    <t>4/13/2020 10:00</t>
  </si>
  <si>
    <t>4/13/2020 11:00</t>
  </si>
  <si>
    <t>4/13/2020 12:00</t>
  </si>
  <si>
    <t>4/13/2020 13:00</t>
  </si>
  <si>
    <t>4/13/2020 14:00</t>
  </si>
  <si>
    <t>4/13/2020 15:00</t>
  </si>
  <si>
    <t>4/13/2020 16:00</t>
  </si>
  <si>
    <t>4/13/2020 17:00</t>
  </si>
  <si>
    <t>4/13/2020 18:00</t>
  </si>
  <si>
    <t>4/13/2020 19:00</t>
  </si>
  <si>
    <t>4/13/2020 20:00</t>
  </si>
  <si>
    <t>4/13/2020 21:00</t>
  </si>
  <si>
    <t>4/13/2020 22:00</t>
  </si>
  <si>
    <t>4/13/2020 23:00</t>
  </si>
  <si>
    <t>4/14/2020 0:00</t>
  </si>
  <si>
    <t>4/14/2020 1:00</t>
  </si>
  <si>
    <t>4/14/2020 2:00</t>
  </si>
  <si>
    <t>4/14/2020 3:00</t>
  </si>
  <si>
    <t>4/14/2020 4:00</t>
  </si>
  <si>
    <t>4/14/2020 5:00</t>
  </si>
  <si>
    <t>4/14/2020 6:00</t>
  </si>
  <si>
    <t>4/14/2020 7:00</t>
  </si>
  <si>
    <t>4/14/2020 8:00</t>
  </si>
  <si>
    <t>4/14/2020 9:00</t>
  </si>
  <si>
    <t>4/14/2020 10:00</t>
  </si>
  <si>
    <t>4/14/2020 11:00</t>
  </si>
  <si>
    <t>4/14/2020 12:00</t>
  </si>
  <si>
    <t>4/14/2020 13:00</t>
  </si>
  <si>
    <t>4/14/2020 14:00</t>
  </si>
  <si>
    <t>4/14/2020 15:00</t>
  </si>
  <si>
    <t>4/14/2020 16:00</t>
  </si>
  <si>
    <t>4/14/2020 17:00</t>
  </si>
  <si>
    <t>4/14/2020 18:00</t>
  </si>
  <si>
    <t>4/14/2020 19:00</t>
  </si>
  <si>
    <t>4/14/2020 20:00</t>
  </si>
  <si>
    <t>4/14/2020 21:00</t>
  </si>
  <si>
    <t>4/14/2020 22:00</t>
  </si>
  <si>
    <t>4/14/2020 23:00</t>
  </si>
  <si>
    <t>4/15/2020 0:00</t>
  </si>
  <si>
    <t>4/15/2020 1:00</t>
  </si>
  <si>
    <t>4/15/2020 2:00</t>
  </si>
  <si>
    <t>4/15/2020 3:00</t>
  </si>
  <si>
    <t>4/15/2020 4:00</t>
  </si>
  <si>
    <t>4/15/2020 5:00</t>
  </si>
  <si>
    <t>4/15/2020 6:00</t>
  </si>
  <si>
    <t>4/15/2020 7:00</t>
  </si>
  <si>
    <t>4/15/2020 8:00</t>
  </si>
  <si>
    <t>4/15/2020 9:00</t>
  </si>
  <si>
    <t>4/15/2020 10:00</t>
  </si>
  <si>
    <t>4/15/2020 11:00</t>
  </si>
  <si>
    <t>4/15/2020 12:00</t>
  </si>
  <si>
    <t>4/15/2020 13:00</t>
  </si>
  <si>
    <t>4/15/2020 14:00</t>
  </si>
  <si>
    <t>4/15/2020 15:00</t>
  </si>
  <si>
    <t>4/15/2020 16:00</t>
  </si>
  <si>
    <t>4/15/2020 17:00</t>
  </si>
  <si>
    <t>4/15/2020 18:00</t>
  </si>
  <si>
    <t>4/15/2020 19:00</t>
  </si>
  <si>
    <t>4/15/2020 20:00</t>
  </si>
  <si>
    <t>4/15/2020 21:00</t>
  </si>
  <si>
    <t>4/15/2020 22:00</t>
  </si>
  <si>
    <t>4/15/2020 23:00</t>
  </si>
  <si>
    <t>4/16/2020 0:00</t>
  </si>
  <si>
    <t>4/16/2020 1:00</t>
  </si>
  <si>
    <t>4/16/2020 2:00</t>
  </si>
  <si>
    <t>4/16/2020 3:00</t>
  </si>
  <si>
    <t>4/16/2020 4:00</t>
  </si>
  <si>
    <t>4/16/2020 5:00</t>
  </si>
  <si>
    <t>4/16/2020 6:00</t>
  </si>
  <si>
    <t>4/16/2020 7:00</t>
  </si>
  <si>
    <t>4/16/2020 8:00</t>
  </si>
  <si>
    <t>4/16/2020 9:00</t>
  </si>
  <si>
    <t>4/16/2020 10:00</t>
  </si>
  <si>
    <t>4/16/2020 11:00</t>
  </si>
  <si>
    <t>4/16/2020 12:00</t>
  </si>
  <si>
    <t>4/16/2020 13:00</t>
  </si>
  <si>
    <t>4/16/2020 14:00</t>
  </si>
  <si>
    <t>4/16/2020 15:00</t>
  </si>
  <si>
    <t>4/16/2020 16:00</t>
  </si>
  <si>
    <t>4/16/2020 17:00</t>
  </si>
  <si>
    <t>4/16/2020 18:00</t>
  </si>
  <si>
    <t>4/16/2020 19:00</t>
  </si>
  <si>
    <t>4/16/2020 20:00</t>
  </si>
  <si>
    <t>4/16/2020 21:00</t>
  </si>
  <si>
    <t>4/16/2020 22:00</t>
  </si>
  <si>
    <t>4/16/2020 23:00</t>
  </si>
  <si>
    <t>4/17/2020 0:00</t>
  </si>
  <si>
    <t>4/17/2020 1:00</t>
  </si>
  <si>
    <t>4/17/2020 2:00</t>
  </si>
  <si>
    <t>4/17/2020 3:00</t>
  </si>
  <si>
    <t>4/17/2020 4:00</t>
  </si>
  <si>
    <t>4/17/2020 5:00</t>
  </si>
  <si>
    <t>4/17/2020 6:00</t>
  </si>
  <si>
    <t>4/17/2020 7:00</t>
  </si>
  <si>
    <t>4/17/2020 8:00</t>
  </si>
  <si>
    <t>4/17/2020 9:00</t>
  </si>
  <si>
    <t>4/17/2020 10:00</t>
  </si>
  <si>
    <t>4/17/2020 11:00</t>
  </si>
  <si>
    <t>4/17/2020 12:00</t>
  </si>
  <si>
    <t>4/17/2020 13:00</t>
  </si>
  <si>
    <t>4/17/2020 14:00</t>
  </si>
  <si>
    <t>4/17/2020 15:00</t>
  </si>
  <si>
    <t>4/17/2020 16:00</t>
  </si>
  <si>
    <t>4/17/2020 17:00</t>
  </si>
  <si>
    <t>4/17/2020 18:00</t>
  </si>
  <si>
    <t>4/17/2020 19:00</t>
  </si>
  <si>
    <t>4/17/2020 20:00</t>
  </si>
  <si>
    <t>4/17/2020 21:00</t>
  </si>
  <si>
    <t>4/17/2020 22:00</t>
  </si>
  <si>
    <t>4/17/2020 23:00</t>
  </si>
  <si>
    <t>4/18/2020 0:00</t>
  </si>
  <si>
    <t>4/18/2020 1:00</t>
  </si>
  <si>
    <t>4/18/2020 2:00</t>
  </si>
  <si>
    <t>4/18/2020 3:00</t>
  </si>
  <si>
    <t>4/18/2020 4:00</t>
  </si>
  <si>
    <t>4/18/2020 5:00</t>
  </si>
  <si>
    <t>4/18/2020 6:00</t>
  </si>
  <si>
    <t>4/18/2020 7:00</t>
  </si>
  <si>
    <t>4/18/2020 8:00</t>
  </si>
  <si>
    <t>4/18/2020 9:00</t>
  </si>
  <si>
    <t>4/18/2020 10:00</t>
  </si>
  <si>
    <t>4/18/2020 11:00</t>
  </si>
  <si>
    <t>4/18/2020 12:00</t>
  </si>
  <si>
    <t>4/18/2020 13:00</t>
  </si>
  <si>
    <t>4/18/2020 14:00</t>
  </si>
  <si>
    <t>4/18/2020 15:00</t>
  </si>
  <si>
    <t>4/18/2020 16:00</t>
  </si>
  <si>
    <t>4/18/2020 17:00</t>
  </si>
  <si>
    <t>4/18/2020 18:00</t>
  </si>
  <si>
    <t>4/18/2020 19:00</t>
  </si>
  <si>
    <t>4/18/2020 20:00</t>
  </si>
  <si>
    <t>4/18/2020 21:00</t>
  </si>
  <si>
    <t>4/18/2020 22:00</t>
  </si>
  <si>
    <t>4/18/2020 23:00</t>
  </si>
  <si>
    <t>4/19/2020 0:00</t>
  </si>
  <si>
    <t>4/19/2020 1:00</t>
  </si>
  <si>
    <t>4/19/2020 2:00</t>
  </si>
  <si>
    <t>4/19/2020 3:00</t>
  </si>
  <si>
    <t>4/19/2020 4:00</t>
  </si>
  <si>
    <t>4/19/2020 5:00</t>
  </si>
  <si>
    <t>4/19/2020 6:00</t>
  </si>
  <si>
    <t>4/19/2020 7:00</t>
  </si>
  <si>
    <t>4/19/2020 8:00</t>
  </si>
  <si>
    <t>4/19/2020 9:00</t>
  </si>
  <si>
    <t>4/19/2020 10:00</t>
  </si>
  <si>
    <t>4/19/2020 11:00</t>
  </si>
  <si>
    <t>4/19/2020 12:00</t>
  </si>
  <si>
    <t>4/19/2020 13:00</t>
  </si>
  <si>
    <t>4/19/2020 14:00</t>
  </si>
  <si>
    <t>4/19/2020 15:00</t>
  </si>
  <si>
    <t>4/19/2020 16:00</t>
  </si>
  <si>
    <t>4/19/2020 17:00</t>
  </si>
  <si>
    <t>4/19/2020 18:00</t>
  </si>
  <si>
    <t>4/19/2020 19:00</t>
  </si>
  <si>
    <t>4/19/2020 20:00</t>
  </si>
  <si>
    <t>4/19/2020 21:00</t>
  </si>
  <si>
    <t>4/19/2020 22:00</t>
  </si>
  <si>
    <t>4/19/2020 23:00</t>
  </si>
  <si>
    <t>4/20/2020 0:00</t>
  </si>
  <si>
    <t>4/20/2020 1:00</t>
  </si>
  <si>
    <t>4/20/2020 2:00</t>
  </si>
  <si>
    <t>4/20/2020 3:00</t>
  </si>
  <si>
    <t>4/20/2020 4:00</t>
  </si>
  <si>
    <t>4/20/2020 5:00</t>
  </si>
  <si>
    <t>4/20/2020 6:00</t>
  </si>
  <si>
    <t>4/20/2020 7:00</t>
  </si>
  <si>
    <t>4/20/2020 8:00</t>
  </si>
  <si>
    <t>4/20/2020 9:00</t>
  </si>
  <si>
    <t>4/20/2020 10:00</t>
  </si>
  <si>
    <t>4/20/2020 11:00</t>
  </si>
  <si>
    <t>4/20/2020 12:00</t>
  </si>
  <si>
    <t>4/20/2020 13:00</t>
  </si>
  <si>
    <t>4/20/2020 14:00</t>
  </si>
  <si>
    <t>4/20/2020 15:00</t>
  </si>
  <si>
    <t>4/20/2020 16:00</t>
  </si>
  <si>
    <t>4/20/2020 17:00</t>
  </si>
  <si>
    <t>4/20/2020 18:00</t>
  </si>
  <si>
    <t>4/20/2020 19:00</t>
  </si>
  <si>
    <t>4/20/2020 20:00</t>
  </si>
  <si>
    <t>4/20/2020 21:00</t>
  </si>
  <si>
    <t>4/20/2020 22:00</t>
  </si>
  <si>
    <t>4/20/2020 23:00</t>
  </si>
  <si>
    <t>4/21/2020 0:00</t>
  </si>
  <si>
    <t>4/21/2020 1:00</t>
  </si>
  <si>
    <t>4/21/2020 2:00</t>
  </si>
  <si>
    <t>4/21/2020 3:00</t>
  </si>
  <si>
    <t>4/21/2020 4:00</t>
  </si>
  <si>
    <t>4/21/2020 5:00</t>
  </si>
  <si>
    <t>4/21/2020 6:00</t>
  </si>
  <si>
    <t>4/21/2020 7:00</t>
  </si>
  <si>
    <t>4/21/2020 8:00</t>
  </si>
  <si>
    <t>4/21/2020 9:00</t>
  </si>
  <si>
    <t>4/21/2020 10:00</t>
  </si>
  <si>
    <t>4/21/2020 11:00</t>
  </si>
  <si>
    <t>4/21/2020 12:00</t>
  </si>
  <si>
    <t>4/21/2020 13:00</t>
  </si>
  <si>
    <t>4/21/2020 14:00</t>
  </si>
  <si>
    <t>4/21/2020 15:00</t>
  </si>
  <si>
    <t>4/21/2020 16:00</t>
  </si>
  <si>
    <t>4/21/2020 17:00</t>
  </si>
  <si>
    <t>4/21/2020 18:00</t>
  </si>
  <si>
    <t>4/21/2020 19:00</t>
  </si>
  <si>
    <t>4/21/2020 20:00</t>
  </si>
  <si>
    <t>4/21/2020 21:00</t>
  </si>
  <si>
    <t>4/21/2020 22:00</t>
  </si>
  <si>
    <t>4/21/2020 23:00</t>
  </si>
  <si>
    <t>4/22/2020 0:00</t>
  </si>
  <si>
    <t>4/22/2020 1:00</t>
  </si>
  <si>
    <t>4/22/2020 2:00</t>
  </si>
  <si>
    <t>4/22/2020 3:00</t>
  </si>
  <si>
    <t>4/22/2020 4:00</t>
  </si>
  <si>
    <t>4/22/2020 5:00</t>
  </si>
  <si>
    <t>4/22/2020 6:00</t>
  </si>
  <si>
    <t>4/22/2020 7:00</t>
  </si>
  <si>
    <t>4/22/2020 8:00</t>
  </si>
  <si>
    <t>4/22/2020 9:00</t>
  </si>
  <si>
    <t>4/22/2020 10:00</t>
  </si>
  <si>
    <t>4/22/2020 11:00</t>
  </si>
  <si>
    <t>4/22/2020 12:00</t>
  </si>
  <si>
    <t>4/22/2020 13:00</t>
  </si>
  <si>
    <t>4/22/2020 14:00</t>
  </si>
  <si>
    <t>4/22/2020 15:00</t>
  </si>
  <si>
    <t>4/22/2020 16:00</t>
  </si>
  <si>
    <t>4/22/2020 17:00</t>
  </si>
  <si>
    <t>4/22/2020 18:00</t>
  </si>
  <si>
    <t>4/22/2020 19:00</t>
  </si>
  <si>
    <t>4/22/2020 20:00</t>
  </si>
  <si>
    <t>4/22/2020 21:00</t>
  </si>
  <si>
    <t>4/22/2020 22:00</t>
  </si>
  <si>
    <t>4/22/2020 23:00</t>
  </si>
  <si>
    <t>4/23/2020 0:00</t>
  </si>
  <si>
    <t>4/23/2020 1:00</t>
  </si>
  <si>
    <t>4/23/2020 2:00</t>
  </si>
  <si>
    <t>4/23/2020 3:00</t>
  </si>
  <si>
    <t>4/23/2020 4:00</t>
  </si>
  <si>
    <t>4/23/2020 5:00</t>
  </si>
  <si>
    <t>4/23/2020 6:00</t>
  </si>
  <si>
    <t>4/23/2020 7:00</t>
  </si>
  <si>
    <t>4/23/2020 8:00</t>
  </si>
  <si>
    <t>4/23/2020 9:00</t>
  </si>
  <si>
    <t>4/23/2020 10:00</t>
  </si>
  <si>
    <t>4/23/2020 11:00</t>
  </si>
  <si>
    <t>4/23/2020 12:00</t>
  </si>
  <si>
    <t>4/23/2020 13:00</t>
  </si>
  <si>
    <t>4/23/2020 14:00</t>
  </si>
  <si>
    <t>4/23/2020 15:00</t>
  </si>
  <si>
    <t>4/23/2020 16:00</t>
  </si>
  <si>
    <t>4/23/2020 17:00</t>
  </si>
  <si>
    <t>4/23/2020 18:00</t>
  </si>
  <si>
    <t>4/23/2020 19:00</t>
  </si>
  <si>
    <t>4/23/2020 20:00</t>
  </si>
  <si>
    <t>4/23/2020 21:00</t>
  </si>
  <si>
    <t>4/23/2020 22:00</t>
  </si>
  <si>
    <t>4/23/2020 23:00</t>
  </si>
  <si>
    <t>4/24/2020 0:00</t>
  </si>
  <si>
    <t>4/24/2020 1:00</t>
  </si>
  <si>
    <t>4/24/2020 2:00</t>
  </si>
  <si>
    <t>4/24/2020 3:00</t>
  </si>
  <si>
    <t>4/24/2020 4:00</t>
  </si>
  <si>
    <t>4/24/2020 5:00</t>
  </si>
  <si>
    <t>4/24/2020 6:00</t>
  </si>
  <si>
    <t>4/24/2020 7:00</t>
  </si>
  <si>
    <t>4/24/2020 8:00</t>
  </si>
  <si>
    <t>4/24/2020 9:00</t>
  </si>
  <si>
    <t>4/24/2020 10:00</t>
  </si>
  <si>
    <t>4/24/2020 11:00</t>
  </si>
  <si>
    <t>4/24/2020 12:00</t>
  </si>
  <si>
    <t>4/24/2020 13:00</t>
  </si>
  <si>
    <t>4/24/2020 14:00</t>
  </si>
  <si>
    <t>4/24/2020 15:00</t>
  </si>
  <si>
    <t>4/24/2020 16:00</t>
  </si>
  <si>
    <t>4/24/2020 17:00</t>
  </si>
  <si>
    <t>4/24/2020 18:00</t>
  </si>
  <si>
    <t>4/24/2020 19:00</t>
  </si>
  <si>
    <t>4/24/2020 20:00</t>
  </si>
  <si>
    <t>4/24/2020 21:00</t>
  </si>
  <si>
    <t>4/24/2020 22:00</t>
  </si>
  <si>
    <t>4/24/2020 23:00</t>
  </si>
  <si>
    <t>4/25/2020 0:00</t>
  </si>
  <si>
    <t>4/25/2020 1:00</t>
  </si>
  <si>
    <t>4/25/2020 2:00</t>
  </si>
  <si>
    <t>4/25/2020 3:00</t>
  </si>
  <si>
    <t>4/25/2020 4:00</t>
  </si>
  <si>
    <t>4/25/2020 5:00</t>
  </si>
  <si>
    <t>4/25/2020 6:00</t>
  </si>
  <si>
    <t>4/25/2020 7:00</t>
  </si>
  <si>
    <t>4/25/2020 8:00</t>
  </si>
  <si>
    <t>4/25/2020 9:00</t>
  </si>
  <si>
    <t>4/25/2020 10:00</t>
  </si>
  <si>
    <t>4/25/2020 11:00</t>
  </si>
  <si>
    <t>4/25/2020 12:00</t>
  </si>
  <si>
    <t>4/25/2020 13:00</t>
  </si>
  <si>
    <t>4/25/2020 14:00</t>
  </si>
  <si>
    <t>4/25/2020 15:00</t>
  </si>
  <si>
    <t>4/25/2020 16:00</t>
  </si>
  <si>
    <t>4/25/2020 17:00</t>
  </si>
  <si>
    <t>4/25/2020 18:00</t>
  </si>
  <si>
    <t>4/25/2020 19:00</t>
  </si>
  <si>
    <t>4/25/2020 20:00</t>
  </si>
  <si>
    <t>4/25/2020 21:00</t>
  </si>
  <si>
    <t>4/25/2020 22:00</t>
  </si>
  <si>
    <t>4/25/2020 23:00</t>
  </si>
  <si>
    <t>4/26/2020 0:00</t>
  </si>
  <si>
    <t>4/26/2020 1:00</t>
  </si>
  <si>
    <t>4/26/2020 2:00</t>
  </si>
  <si>
    <t>4/26/2020 3:00</t>
  </si>
  <si>
    <t>4/26/2020 4:00</t>
  </si>
  <si>
    <t>4/26/2020 5:00</t>
  </si>
  <si>
    <t>4/26/2020 6:00</t>
  </si>
  <si>
    <t>4/26/2020 7:00</t>
  </si>
  <si>
    <t>4/26/2020 8:00</t>
  </si>
  <si>
    <t>4/26/2020 9:00</t>
  </si>
  <si>
    <t>4/26/2020 10:00</t>
  </si>
  <si>
    <t>4/26/2020 11:00</t>
  </si>
  <si>
    <t>4/26/2020 12:00</t>
  </si>
  <si>
    <t>4/26/2020 13:00</t>
  </si>
  <si>
    <t>4/26/2020 14:00</t>
  </si>
  <si>
    <t>4/26/2020 15:00</t>
  </si>
  <si>
    <t>4/26/2020 16:00</t>
  </si>
  <si>
    <t>4/26/2020 17:00</t>
  </si>
  <si>
    <t>4/26/2020 18:00</t>
  </si>
  <si>
    <t>4/26/2020 19:00</t>
  </si>
  <si>
    <t>4/26/2020 20:00</t>
  </si>
  <si>
    <t>4/26/2020 21:00</t>
  </si>
  <si>
    <t>4/26/2020 22:00</t>
  </si>
  <si>
    <t>4/26/2020 23:00</t>
  </si>
  <si>
    <t>4/27/2020 0:00</t>
  </si>
  <si>
    <t>4/27/2020 1:00</t>
  </si>
  <si>
    <t>4/27/2020 2:00</t>
  </si>
  <si>
    <t>4/27/2020 3:00</t>
  </si>
  <si>
    <t>4/27/2020 4:00</t>
  </si>
  <si>
    <t>4/27/2020 5:00</t>
  </si>
  <si>
    <t>4/27/2020 6:00</t>
  </si>
  <si>
    <t>4/27/2020 7:00</t>
  </si>
  <si>
    <t>4/27/2020 8:00</t>
  </si>
  <si>
    <t>4/27/2020 9:00</t>
  </si>
  <si>
    <t>4/27/2020 10:00</t>
  </si>
  <si>
    <t>4/27/2020 11:00</t>
  </si>
  <si>
    <t>4/27/2020 12:00</t>
  </si>
  <si>
    <t>4/27/2020 13:00</t>
  </si>
  <si>
    <t>4/27/2020 14:00</t>
  </si>
  <si>
    <t>4/27/2020 15:00</t>
  </si>
  <si>
    <t>4/27/2020 16:00</t>
  </si>
  <si>
    <t>4/27/2020 17:00</t>
  </si>
  <si>
    <t>4/27/2020 18:00</t>
  </si>
  <si>
    <t>4/27/2020 19:00</t>
  </si>
  <si>
    <t>4/27/2020 20:00</t>
  </si>
  <si>
    <t>4/27/2020 21:00</t>
  </si>
  <si>
    <t>4/27/2020 22:00</t>
  </si>
  <si>
    <t>4/27/2020 23:00</t>
  </si>
  <si>
    <t>4/28/2020 0:00</t>
  </si>
  <si>
    <t>4/28/2020 1:00</t>
  </si>
  <si>
    <t>4/28/2020 2:00</t>
  </si>
  <si>
    <t>4/28/2020 3:00</t>
  </si>
  <si>
    <t>4/28/2020 4:00</t>
  </si>
  <si>
    <t>4/28/2020 5:00</t>
  </si>
  <si>
    <t>4/28/2020 6:00</t>
  </si>
  <si>
    <t>4/28/2020 7:00</t>
  </si>
  <si>
    <t>4/28/2020 8:00</t>
  </si>
  <si>
    <t>4/28/2020 9:00</t>
  </si>
  <si>
    <t>4/28/2020 10:00</t>
  </si>
  <si>
    <t>4/28/2020 11:00</t>
  </si>
  <si>
    <t>4/28/2020 12:00</t>
  </si>
  <si>
    <t>4/28/2020 13:00</t>
  </si>
  <si>
    <t>4/28/2020 14:00</t>
  </si>
  <si>
    <t>4/28/2020 15:00</t>
  </si>
  <si>
    <t>4/28/2020 16:00</t>
  </si>
  <si>
    <t>4/28/2020 17:00</t>
  </si>
  <si>
    <t>4/28/2020 18:00</t>
  </si>
  <si>
    <t>4/28/2020 19:00</t>
  </si>
  <si>
    <t>4/28/2020 20:00</t>
  </si>
  <si>
    <t>4/28/2020 21:00</t>
  </si>
  <si>
    <t>4/28/2020 22:00</t>
  </si>
  <si>
    <t>4/28/2020 23:00</t>
  </si>
  <si>
    <t>4/29/2020 0:00</t>
  </si>
  <si>
    <t>4/29/2020 1:00</t>
  </si>
  <si>
    <t>4/29/2020 2:00</t>
  </si>
  <si>
    <t>4/29/2020 3:00</t>
  </si>
  <si>
    <t>4/29/2020 4:00</t>
  </si>
  <si>
    <t>4/29/2020 5:00</t>
  </si>
  <si>
    <t>4/29/2020 6:00</t>
  </si>
  <si>
    <t>4/29/2020 7:00</t>
  </si>
  <si>
    <t>4/29/2020 8:00</t>
  </si>
  <si>
    <t>4/29/2020 9:00</t>
  </si>
  <si>
    <t>4/29/2020 10:00</t>
  </si>
  <si>
    <t>4/29/2020 11:00</t>
  </si>
  <si>
    <t>4/29/2020 12:00</t>
  </si>
  <si>
    <t>4/29/2020 13:00</t>
  </si>
  <si>
    <t>4/29/2020 14:00</t>
  </si>
  <si>
    <t>4/29/2020 15:00</t>
  </si>
  <si>
    <t>4/29/2020 16:00</t>
  </si>
  <si>
    <t>4/29/2020 17:00</t>
  </si>
  <si>
    <t>4/29/2020 18:00</t>
  </si>
  <si>
    <t>4/29/2020 19:00</t>
  </si>
  <si>
    <t>4/29/2020 20:00</t>
  </si>
  <si>
    <t>4/29/2020 21:00</t>
  </si>
  <si>
    <t>4/29/2020 22:00</t>
  </si>
  <si>
    <t>4/29/2020 23:00</t>
  </si>
  <si>
    <t>4/30/2020 0:00</t>
  </si>
  <si>
    <t>4/30/2020 1:00</t>
  </si>
  <si>
    <t>4/30/2020 2:00</t>
  </si>
  <si>
    <t>4/30/2020 3:00</t>
  </si>
  <si>
    <t>4/30/2020 4:00</t>
  </si>
  <si>
    <t>4/30/2020 5:00</t>
  </si>
  <si>
    <t>4/30/2020 6:00</t>
  </si>
  <si>
    <t>4/30/2020 7:00</t>
  </si>
  <si>
    <t>4/30/2020 8:00</t>
  </si>
  <si>
    <t>4/30/2020 9:00</t>
  </si>
  <si>
    <t>4/30/2020 10:00</t>
  </si>
  <si>
    <t>4/30/2020 11:00</t>
  </si>
  <si>
    <t>4/30/2020 12:00</t>
  </si>
  <si>
    <t>4/30/2020 13:00</t>
  </si>
  <si>
    <t>4/30/2020 14:00</t>
  </si>
  <si>
    <t>4/30/2020 15:00</t>
  </si>
  <si>
    <t>4/30/2020 16:00</t>
  </si>
  <si>
    <t>4/30/2020 17:00</t>
  </si>
  <si>
    <t>4/30/2020 18:00</t>
  </si>
  <si>
    <t>4/30/2020 19:00</t>
  </si>
  <si>
    <t>4/30/2020 20:00</t>
  </si>
  <si>
    <t>4/30/2020 21:00</t>
  </si>
  <si>
    <t>4/30/2020 22:00</t>
  </si>
  <si>
    <t>4/30/2020 23:00</t>
  </si>
  <si>
    <t>5/1/2020 0:00</t>
  </si>
  <si>
    <t>5/1/2020 1:00</t>
  </si>
  <si>
    <t>5/1/2020 2:00</t>
  </si>
  <si>
    <t>5/1/2020 3:00</t>
  </si>
  <si>
    <t>5/1/2020 4:00</t>
  </si>
  <si>
    <t>5/1/2020 5:00</t>
  </si>
  <si>
    <t>5/1/2020 6:00</t>
  </si>
  <si>
    <t>5/1/2020 7:00</t>
  </si>
  <si>
    <t>5/1/2020 8:00</t>
  </si>
  <si>
    <t>5/1/2020 9:00</t>
  </si>
  <si>
    <t>5/1/2020 10:00</t>
  </si>
  <si>
    <t>5/1/2020 11:00</t>
  </si>
  <si>
    <t>5/1/2020 12:00</t>
  </si>
  <si>
    <t>5/1/2020 13:00</t>
  </si>
  <si>
    <t>5/1/2020 14:00</t>
  </si>
  <si>
    <t>5/1/2020 15:00</t>
  </si>
  <si>
    <t>5/1/2020 16:00</t>
  </si>
  <si>
    <t>5/1/2020 17:00</t>
  </si>
  <si>
    <t>5/1/2020 18:00</t>
  </si>
  <si>
    <t>5/1/2020 19:00</t>
  </si>
  <si>
    <t>5/1/2020 20:00</t>
  </si>
  <si>
    <t>5/1/2020 21:00</t>
  </si>
  <si>
    <t>5/1/2020 22:00</t>
  </si>
  <si>
    <t>5/1/2020 23:00</t>
  </si>
  <si>
    <t>5/2/2020 0:00</t>
  </si>
  <si>
    <t>5/2/2020 1:00</t>
  </si>
  <si>
    <t>5/2/2020 2:00</t>
  </si>
  <si>
    <t>5/2/2020 3:00</t>
  </si>
  <si>
    <t>5/2/2020 4:00</t>
  </si>
  <si>
    <t>5/2/2020 5:00</t>
  </si>
  <si>
    <t>5/2/2020 6:00</t>
  </si>
  <si>
    <t>5/2/2020 7:00</t>
  </si>
  <si>
    <t>5/2/2020 8:00</t>
  </si>
  <si>
    <t>5/2/2020 9:00</t>
  </si>
  <si>
    <t>5/2/2020 10:00</t>
  </si>
  <si>
    <t>5/2/2020 11:00</t>
  </si>
  <si>
    <t>5/2/2020 12:00</t>
  </si>
  <si>
    <t>5/2/2020 13:00</t>
  </si>
  <si>
    <t>5/2/2020 14:00</t>
  </si>
  <si>
    <t>5/2/2020 15:00</t>
  </si>
  <si>
    <t>5/2/2020 16:00</t>
  </si>
  <si>
    <t>5/2/2020 17:00</t>
  </si>
  <si>
    <t>5/2/2020 18:00</t>
  </si>
  <si>
    <t>5/2/2020 19:00</t>
  </si>
  <si>
    <t>5/2/2020 20:00</t>
  </si>
  <si>
    <t>5/2/2020 21:00</t>
  </si>
  <si>
    <t>5/2/2020 22:00</t>
  </si>
  <si>
    <t>5/2/2020 23:00</t>
  </si>
  <si>
    <t>5/3/2020 0:00</t>
  </si>
  <si>
    <t>5/3/2020 1:00</t>
  </si>
  <si>
    <t>5/3/2020 2:00</t>
  </si>
  <si>
    <t>5/3/2020 3:00</t>
  </si>
  <si>
    <t>5/3/2020 4:00</t>
  </si>
  <si>
    <t>5/3/2020 5:00</t>
  </si>
  <si>
    <t>5/3/2020 6:00</t>
  </si>
  <si>
    <t>5/3/2020 7:00</t>
  </si>
  <si>
    <t>5/3/2020 8:00</t>
  </si>
  <si>
    <t>5/3/2020 9:00</t>
  </si>
  <si>
    <t>5/3/2020 10:00</t>
  </si>
  <si>
    <t>5/3/2020 11:00</t>
  </si>
  <si>
    <t>5/3/2020 12:00</t>
  </si>
  <si>
    <t>5/3/2020 13:00</t>
  </si>
  <si>
    <t>5/3/2020 14:00</t>
  </si>
  <si>
    <t>5/3/2020 15:00</t>
  </si>
  <si>
    <t>5/3/2020 16:00</t>
  </si>
  <si>
    <t>5/3/2020 17:00</t>
  </si>
  <si>
    <t>5/3/2020 18:00</t>
  </si>
  <si>
    <t>5/3/2020 19:00</t>
  </si>
  <si>
    <t>5/3/2020 20:00</t>
  </si>
  <si>
    <t>5/3/2020 21:00</t>
  </si>
  <si>
    <t>5/3/2020 22:00</t>
  </si>
  <si>
    <t>5/3/2020 23:00</t>
  </si>
  <si>
    <t>5/4/2020 0:00</t>
  </si>
  <si>
    <t>5/4/2020 1:00</t>
  </si>
  <si>
    <t>5/4/2020 2:00</t>
  </si>
  <si>
    <t>5/4/2020 3:00</t>
  </si>
  <si>
    <t>5/4/2020 4:00</t>
  </si>
  <si>
    <t>5/4/2020 5:00</t>
  </si>
  <si>
    <t>5/4/2020 6:00</t>
  </si>
  <si>
    <t>5/4/2020 7:00</t>
  </si>
  <si>
    <t>5/4/2020 8:00</t>
  </si>
  <si>
    <t>5/4/2020 9:00</t>
  </si>
  <si>
    <t>5/4/2020 10:00</t>
  </si>
  <si>
    <t>5/4/2020 11:00</t>
  </si>
  <si>
    <t>5/4/2020 12:00</t>
  </si>
  <si>
    <t>5/4/2020 13:00</t>
  </si>
  <si>
    <t>5/4/2020 14:00</t>
  </si>
  <si>
    <t>5/4/2020 15:00</t>
  </si>
  <si>
    <t>5/4/2020 16:00</t>
  </si>
  <si>
    <t>5/4/2020 17:00</t>
  </si>
  <si>
    <t>5/4/2020 18:00</t>
  </si>
  <si>
    <t>5/4/2020 19:00</t>
  </si>
  <si>
    <t>5/4/2020 20:00</t>
  </si>
  <si>
    <t>5/4/2020 21:00</t>
  </si>
  <si>
    <t>5/4/2020 22:00</t>
  </si>
  <si>
    <t>5/4/2020 23:00</t>
  </si>
  <si>
    <t>5/5/2020 0:00</t>
  </si>
  <si>
    <t>5/5/2020 1:00</t>
  </si>
  <si>
    <t>5/5/2020 2:00</t>
  </si>
  <si>
    <t>5/5/2020 3:00</t>
  </si>
  <si>
    <t>5/5/2020 4:00</t>
  </si>
  <si>
    <t>5/5/2020 5:00</t>
  </si>
  <si>
    <t>5/5/2020 6:00</t>
  </si>
  <si>
    <t>5/5/2020 7:00</t>
  </si>
  <si>
    <t>5/5/2020 8:00</t>
  </si>
  <si>
    <t>5/5/2020 9:00</t>
  </si>
  <si>
    <t>5/5/2020 10:00</t>
  </si>
  <si>
    <t>5/5/2020 11:00</t>
  </si>
  <si>
    <t>5/5/2020 12:00</t>
  </si>
  <si>
    <t>5/5/2020 13:00</t>
  </si>
  <si>
    <t>5/5/2020 14:00</t>
  </si>
  <si>
    <t>5/5/2020 15:00</t>
  </si>
  <si>
    <t>5/5/2020 16:00</t>
  </si>
  <si>
    <t>5/5/2020 17:00</t>
  </si>
  <si>
    <t>5/5/2020 18:00</t>
  </si>
  <si>
    <t>5/5/2020 19:00</t>
  </si>
  <si>
    <t>5/5/2020 20:00</t>
  </si>
  <si>
    <t>5/5/2020 21:00</t>
  </si>
  <si>
    <t>5/5/2020 22:00</t>
  </si>
  <si>
    <t>5/5/2020 23:00</t>
  </si>
  <si>
    <t>5/6/2020 0:00</t>
  </si>
  <si>
    <t>5/6/2020 1:00</t>
  </si>
  <si>
    <t>5/6/2020 2:00</t>
  </si>
  <si>
    <t>5/6/2020 3:00</t>
  </si>
  <si>
    <t>5/6/2020 4:00</t>
  </si>
  <si>
    <t>5/6/2020 5:00</t>
  </si>
  <si>
    <t>5/6/2020 6:00</t>
  </si>
  <si>
    <t>5/6/2020 7:00</t>
  </si>
  <si>
    <t>5/6/2020 8:00</t>
  </si>
  <si>
    <t>5/6/2020 9:00</t>
  </si>
  <si>
    <t>5/6/2020 10:00</t>
  </si>
  <si>
    <t>5/6/2020 11:00</t>
  </si>
  <si>
    <t>5/6/2020 12:00</t>
  </si>
  <si>
    <t>5/6/2020 13:00</t>
  </si>
  <si>
    <t>5/6/2020 14:00</t>
  </si>
  <si>
    <t>5/6/2020 15:00</t>
  </si>
  <si>
    <t>5/6/2020 16:00</t>
  </si>
  <si>
    <t>5/6/2020 17:00</t>
  </si>
  <si>
    <t>5/6/2020 18:00</t>
  </si>
  <si>
    <t>5/6/2020 19:00</t>
  </si>
  <si>
    <t>5/6/2020 20:00</t>
  </si>
  <si>
    <t>5/6/2020 21:00</t>
  </si>
  <si>
    <t>5/6/2020 22:00</t>
  </si>
  <si>
    <t>5/6/2020 23:00</t>
  </si>
  <si>
    <t>5/7/2020 0:00</t>
  </si>
  <si>
    <t>5/7/2020 1:00</t>
  </si>
  <si>
    <t>5/7/2020 2:00</t>
  </si>
  <si>
    <t>5/7/2020 3:00</t>
  </si>
  <si>
    <t>5/7/2020 4:00</t>
  </si>
  <si>
    <t>5/7/2020 5:00</t>
  </si>
  <si>
    <t>5/7/2020 6:00</t>
  </si>
  <si>
    <t>5/7/2020 7:00</t>
  </si>
  <si>
    <t>5/7/2020 8:00</t>
  </si>
  <si>
    <t>5/7/2020 9:00</t>
  </si>
  <si>
    <t>5/7/2020 10:00</t>
  </si>
  <si>
    <t>5/7/2020 11:00</t>
  </si>
  <si>
    <t>5/7/2020 12:00</t>
  </si>
  <si>
    <t>5/7/2020 13:00</t>
  </si>
  <si>
    <t>5/7/2020 14:00</t>
  </si>
  <si>
    <t>5/7/2020 15:00</t>
  </si>
  <si>
    <t>5/7/2020 16:00</t>
  </si>
  <si>
    <t>5/7/2020 17:00</t>
  </si>
  <si>
    <t>5/7/2020 18:00</t>
  </si>
  <si>
    <t>5/7/2020 19:00</t>
  </si>
  <si>
    <t>5/7/2020 20:00</t>
  </si>
  <si>
    <t>5/7/2020 21:00</t>
  </si>
  <si>
    <t>5/7/2020 22:00</t>
  </si>
  <si>
    <t>5/7/2020 23:00</t>
  </si>
  <si>
    <t>5/8/2020 0:00</t>
  </si>
  <si>
    <t>5/8/2020 1:00</t>
  </si>
  <si>
    <t>5/8/2020 2:00</t>
  </si>
  <si>
    <t>5/8/2020 3:00</t>
  </si>
  <si>
    <t>5/8/2020 4:00</t>
  </si>
  <si>
    <t>5/8/2020 5:00</t>
  </si>
  <si>
    <t>5/8/2020 6:00</t>
  </si>
  <si>
    <t>5/8/2020 7:00</t>
  </si>
  <si>
    <t>5/8/2020 8:00</t>
  </si>
  <si>
    <t>5/8/2020 9:00</t>
  </si>
  <si>
    <t>5/8/2020 10:00</t>
  </si>
  <si>
    <t>5/8/2020 11:00</t>
  </si>
  <si>
    <t>5/8/2020 12:00</t>
  </si>
  <si>
    <t>5/8/2020 13:00</t>
  </si>
  <si>
    <t>5/8/2020 14:00</t>
  </si>
  <si>
    <t>5/8/2020 15:00</t>
  </si>
  <si>
    <t>5/8/2020 16:00</t>
  </si>
  <si>
    <t>5/8/2020 17:00</t>
  </si>
  <si>
    <t>5/8/2020 18:00</t>
  </si>
  <si>
    <t>5/8/2020 19:00</t>
  </si>
  <si>
    <t>5/8/2020 20:00</t>
  </si>
  <si>
    <t>5/8/2020 21:00</t>
  </si>
  <si>
    <t>5/8/2020 22:00</t>
  </si>
  <si>
    <t>5/8/2020 23:00</t>
  </si>
  <si>
    <t>5/9/2020 0:00</t>
  </si>
  <si>
    <t>5/9/2020 1:00</t>
  </si>
  <si>
    <t>5/9/2020 2:00</t>
  </si>
  <si>
    <t>5/9/2020 3:00</t>
  </si>
  <si>
    <t>5/9/2020 4:00</t>
  </si>
  <si>
    <t>5/9/2020 5:00</t>
  </si>
  <si>
    <t>5/9/2020 6:00</t>
  </si>
  <si>
    <t>5/9/2020 7:00</t>
  </si>
  <si>
    <t>5/9/2020 8:00</t>
  </si>
  <si>
    <t>5/9/2020 9:00</t>
  </si>
  <si>
    <t>5/9/2020 10:00</t>
  </si>
  <si>
    <t>5/9/2020 11:00</t>
  </si>
  <si>
    <t>5/9/2020 12:00</t>
  </si>
  <si>
    <t>5/9/2020 13:00</t>
  </si>
  <si>
    <t>5/9/2020 14:00</t>
  </si>
  <si>
    <t>5/9/2020 15:00</t>
  </si>
  <si>
    <t>5/9/2020 16:00</t>
  </si>
  <si>
    <t>5/9/2020 17:00</t>
  </si>
  <si>
    <t>5/9/2020 18:00</t>
  </si>
  <si>
    <t>5/9/2020 19:00</t>
  </si>
  <si>
    <t>5/9/2020 20:00</t>
  </si>
  <si>
    <t>5/9/2020 21:00</t>
  </si>
  <si>
    <t>5/9/2020 22:00</t>
  </si>
  <si>
    <t>5/9/2020 23:00</t>
  </si>
  <si>
    <t>5/10/2020 0:00</t>
  </si>
  <si>
    <t>5/10/2020 1:00</t>
  </si>
  <si>
    <t>5/10/2020 2:00</t>
  </si>
  <si>
    <t>5/10/2020 3:00</t>
  </si>
  <si>
    <t>5/10/2020 4:00</t>
  </si>
  <si>
    <t>5/10/2020 5:00</t>
  </si>
  <si>
    <t>5/10/2020 6:00</t>
  </si>
  <si>
    <t>5/10/2020 7:00</t>
  </si>
  <si>
    <t>5/10/2020 8:00</t>
  </si>
  <si>
    <t>5/10/2020 9:00</t>
  </si>
  <si>
    <t>5/10/2020 10:00</t>
  </si>
  <si>
    <t>5/10/2020 11:00</t>
  </si>
  <si>
    <t>5/10/2020 12:00</t>
  </si>
  <si>
    <t>5/10/2020 13:00</t>
  </si>
  <si>
    <t>5/10/2020 14:00</t>
  </si>
  <si>
    <t>5/10/2020 15:00</t>
  </si>
  <si>
    <t>5/10/2020 16:00</t>
  </si>
  <si>
    <t>5/10/2020 17:00</t>
  </si>
  <si>
    <t>5/10/2020 18:00</t>
  </si>
  <si>
    <t>5/10/2020 19:00</t>
  </si>
  <si>
    <t>5/10/2020 20:00</t>
  </si>
  <si>
    <t>5/10/2020 21:00</t>
  </si>
  <si>
    <t>5/10/2020 22:00</t>
  </si>
  <si>
    <t>5/10/2020 23:00</t>
  </si>
  <si>
    <t>5/11/2020 0:00</t>
  </si>
  <si>
    <t>5/11/2020 1:00</t>
  </si>
  <si>
    <t>5/11/2020 2:00</t>
  </si>
  <si>
    <t>5/11/2020 3:00</t>
  </si>
  <si>
    <t>5/11/2020 4:00</t>
  </si>
  <si>
    <t>5/11/2020 5:00</t>
  </si>
  <si>
    <t>5/11/2020 6:00</t>
  </si>
  <si>
    <t>5/11/2020 7:00</t>
  </si>
  <si>
    <t>5/11/2020 8:00</t>
  </si>
  <si>
    <t>5/11/2020 9:00</t>
  </si>
  <si>
    <t>5/11/2020 10:00</t>
  </si>
  <si>
    <t>5/11/2020 11:00</t>
  </si>
  <si>
    <t>5/11/2020 12:00</t>
  </si>
  <si>
    <t>5/11/2020 13:00</t>
  </si>
  <si>
    <t>5/11/2020 14:00</t>
  </si>
  <si>
    <t>5/11/2020 15:00</t>
  </si>
  <si>
    <t>5/11/2020 16:00</t>
  </si>
  <si>
    <t>5/11/2020 17:00</t>
  </si>
  <si>
    <t>5/11/2020 18:00</t>
  </si>
  <si>
    <t>5/11/2020 19:00</t>
  </si>
  <si>
    <t>5/11/2020 20:00</t>
  </si>
  <si>
    <t>5/11/2020 21:00</t>
  </si>
  <si>
    <t>5/11/2020 22:00</t>
  </si>
  <si>
    <t>5/11/2020 23:00</t>
  </si>
  <si>
    <t>5/12/2020 0:00</t>
  </si>
  <si>
    <t>5/12/2020 1:00</t>
  </si>
  <si>
    <t>5/12/2020 2:00</t>
  </si>
  <si>
    <t>5/12/2020 3:00</t>
  </si>
  <si>
    <t>5/12/2020 4:00</t>
  </si>
  <si>
    <t>5/12/2020 5:00</t>
  </si>
  <si>
    <t>5/12/2020 6:00</t>
  </si>
  <si>
    <t>5/12/2020 7:00</t>
  </si>
  <si>
    <t>5/12/2020 8:00</t>
  </si>
  <si>
    <t>5/12/2020 9:00</t>
  </si>
  <si>
    <t>5/12/2020 10:00</t>
  </si>
  <si>
    <t>5/12/2020 11:00</t>
  </si>
  <si>
    <t>5/12/2020 12:00</t>
  </si>
  <si>
    <t>5/12/2020 13:00</t>
  </si>
  <si>
    <t>5/12/2020 14:00</t>
  </si>
  <si>
    <t>5/12/2020 15:00</t>
  </si>
  <si>
    <t>5/12/2020 16:00</t>
  </si>
  <si>
    <t>5/12/2020 17:00</t>
  </si>
  <si>
    <t>5/12/2020 18:00</t>
  </si>
  <si>
    <t>5/12/2020 19:00</t>
  </si>
  <si>
    <t>5/12/2020 20:00</t>
  </si>
  <si>
    <t>5/12/2020 21:00</t>
  </si>
  <si>
    <t>5/12/2020 22:00</t>
  </si>
  <si>
    <t>5/12/2020 23:00</t>
  </si>
  <si>
    <t>5/13/2020 0:00</t>
  </si>
  <si>
    <t>5/13/2020 1:00</t>
  </si>
  <si>
    <t>5/13/2020 2:00</t>
  </si>
  <si>
    <t>5/13/2020 3:00</t>
  </si>
  <si>
    <t>5/13/2020 4:00</t>
  </si>
  <si>
    <t>5/13/2020 5:00</t>
  </si>
  <si>
    <t>5/13/2020 6:00</t>
  </si>
  <si>
    <t>5/13/2020 7:00</t>
  </si>
  <si>
    <t>5/13/2020 8:00</t>
  </si>
  <si>
    <t>5/13/2020 9:00</t>
  </si>
  <si>
    <t>5/13/2020 10:00</t>
  </si>
  <si>
    <t>5/13/2020 11:00</t>
  </si>
  <si>
    <t>5/13/2020 12:00</t>
  </si>
  <si>
    <t>5/13/2020 13:00</t>
  </si>
  <si>
    <t>5/13/2020 14:00</t>
  </si>
  <si>
    <t>5/13/2020 15:00</t>
  </si>
  <si>
    <t>5/13/2020 16:00</t>
  </si>
  <si>
    <t>5/13/2020 17:00</t>
  </si>
  <si>
    <t>5/13/2020 18:00</t>
  </si>
  <si>
    <t>5/13/2020 19:00</t>
  </si>
  <si>
    <t>5/13/2020 20:00</t>
  </si>
  <si>
    <t>5/13/2020 21:00</t>
  </si>
  <si>
    <t>5/13/2020 22:00</t>
  </si>
  <si>
    <t>5/13/2020 23:00</t>
  </si>
  <si>
    <t>5/14/2020 0:00</t>
  </si>
  <si>
    <t>5/14/2020 1:00</t>
  </si>
  <si>
    <t>5/14/2020 2:00</t>
  </si>
  <si>
    <t>5/14/2020 3:00</t>
  </si>
  <si>
    <t>5/14/2020 4:00</t>
  </si>
  <si>
    <t>5/14/2020 5:00</t>
  </si>
  <si>
    <t>5/14/2020 6:00</t>
  </si>
  <si>
    <t>5/14/2020 7:00</t>
  </si>
  <si>
    <t>5/14/2020 8:00</t>
  </si>
  <si>
    <t>5/14/2020 9:00</t>
  </si>
  <si>
    <t>5/14/2020 10:00</t>
  </si>
  <si>
    <t>5/14/2020 11:00</t>
  </si>
  <si>
    <t>5/14/2020 12:00</t>
  </si>
  <si>
    <t>5/14/2020 13:00</t>
  </si>
  <si>
    <t>5/14/2020 14:00</t>
  </si>
  <si>
    <t>5/14/2020 15:00</t>
  </si>
  <si>
    <t>5/14/2020 16:00</t>
  </si>
  <si>
    <t>5/14/2020 17:00</t>
  </si>
  <si>
    <t>5/14/2020 18:00</t>
  </si>
  <si>
    <t>5/14/2020 19:00</t>
  </si>
  <si>
    <t>5/14/2020 20:00</t>
  </si>
  <si>
    <t>5/14/2020 21:00</t>
  </si>
  <si>
    <t>5/14/2020 22:00</t>
  </si>
  <si>
    <t>5/14/2020 23:00</t>
  </si>
  <si>
    <t>5/15/2020 0:00</t>
  </si>
  <si>
    <t>5/15/2020 1:00</t>
  </si>
  <si>
    <t>5/15/2020 2:00</t>
  </si>
  <si>
    <t>5/15/2020 3:00</t>
  </si>
  <si>
    <t>5/15/2020 4:00</t>
  </si>
  <si>
    <t>5/15/2020 5:00</t>
  </si>
  <si>
    <t>5/15/2020 6:00</t>
  </si>
  <si>
    <t>5/15/2020 7:00</t>
  </si>
  <si>
    <t>5/15/2020 8:00</t>
  </si>
  <si>
    <t>5/15/2020 9:00</t>
  </si>
  <si>
    <t>5/15/2020 10:00</t>
  </si>
  <si>
    <t>5/15/2020 11:00</t>
  </si>
  <si>
    <t>5/15/2020 12:00</t>
  </si>
  <si>
    <t>5/15/2020 13:00</t>
  </si>
  <si>
    <t>5/15/2020 14:00</t>
  </si>
  <si>
    <t>5/15/2020 15:00</t>
  </si>
  <si>
    <t>5/15/2020 16:00</t>
  </si>
  <si>
    <t>5/15/2020 17:00</t>
  </si>
  <si>
    <t>5/15/2020 18:00</t>
  </si>
  <si>
    <t>5/15/2020 19:00</t>
  </si>
  <si>
    <t>5/15/2020 20:00</t>
  </si>
  <si>
    <t>5/15/2020 21:00</t>
  </si>
  <si>
    <t>5/15/2020 22:00</t>
  </si>
  <si>
    <t>5/15/2020 23:00</t>
  </si>
  <si>
    <t>5/16/2020 0:00</t>
  </si>
  <si>
    <t>5/16/2020 1:00</t>
  </si>
  <si>
    <t>5/16/2020 2:00</t>
  </si>
  <si>
    <t>5/16/2020 3:00</t>
  </si>
  <si>
    <t>5/16/2020 4:00</t>
  </si>
  <si>
    <t>5/16/2020 5:00</t>
  </si>
  <si>
    <t>5/16/2020 6:00</t>
  </si>
  <si>
    <t>5/16/2020 7:00</t>
  </si>
  <si>
    <t>5/16/2020 8:00</t>
  </si>
  <si>
    <t>5/16/2020 9:00</t>
  </si>
  <si>
    <t>5/16/2020 10:00</t>
  </si>
  <si>
    <t>5/16/2020 11:00</t>
  </si>
  <si>
    <t>5/16/2020 12:00</t>
  </si>
  <si>
    <t>5/16/2020 13:00</t>
  </si>
  <si>
    <t>5/16/2020 14:00</t>
  </si>
  <si>
    <t>5/16/2020 15:00</t>
  </si>
  <si>
    <t>5/16/2020 16:00</t>
  </si>
  <si>
    <t>5/16/2020 17:00</t>
  </si>
  <si>
    <t>5/16/2020 18:00</t>
  </si>
  <si>
    <t>5/16/2020 19:00</t>
  </si>
  <si>
    <t>5/16/2020 20:00</t>
  </si>
  <si>
    <t>5/16/2020 21:00</t>
  </si>
  <si>
    <t>5/16/2020 22:00</t>
  </si>
  <si>
    <t>5/16/2020 23:00</t>
  </si>
  <si>
    <t>5/17/2020 0:00</t>
  </si>
  <si>
    <t>5/17/2020 1:00</t>
  </si>
  <si>
    <t>5/17/2020 2:00</t>
  </si>
  <si>
    <t>5/17/2020 3:00</t>
  </si>
  <si>
    <t>5/17/2020 4:00</t>
  </si>
  <si>
    <t>5/17/2020 5:00</t>
  </si>
  <si>
    <t>5/17/2020 6:00</t>
  </si>
  <si>
    <t>5/17/2020 7:00</t>
  </si>
  <si>
    <t>5/17/2020 8:00</t>
  </si>
  <si>
    <t>5/17/2020 9:00</t>
  </si>
  <si>
    <t>5/17/2020 10:00</t>
  </si>
  <si>
    <t>5/17/2020 11:00</t>
  </si>
  <si>
    <t>5/17/2020 12:00</t>
  </si>
  <si>
    <t>5/17/2020 13:00</t>
  </si>
  <si>
    <t>5/17/2020 14:00</t>
  </si>
  <si>
    <t>5/17/2020 15:00</t>
  </si>
  <si>
    <t>5/17/2020 16:00</t>
  </si>
  <si>
    <t>5/17/2020 17:00</t>
  </si>
  <si>
    <t>5/17/2020 18:00</t>
  </si>
  <si>
    <t>5/17/2020 19:00</t>
  </si>
  <si>
    <t>5/17/2020 20:00</t>
  </si>
  <si>
    <t>5/17/2020 21:00</t>
  </si>
  <si>
    <t>5/17/2020 22:00</t>
  </si>
  <si>
    <t>5/17/2020 23:00</t>
  </si>
  <si>
    <t>5/18/2020 0:00</t>
  </si>
  <si>
    <t>5/18/2020 1:00</t>
  </si>
  <si>
    <t>5/18/2020 2:00</t>
  </si>
  <si>
    <t>5/18/2020 3:00</t>
  </si>
  <si>
    <t>5/18/2020 4:00</t>
  </si>
  <si>
    <t>5/18/2020 5:00</t>
  </si>
  <si>
    <t>5/18/2020 6:00</t>
  </si>
  <si>
    <t>5/18/2020 7:00</t>
  </si>
  <si>
    <t>5/18/2020 8:00</t>
  </si>
  <si>
    <t>5/18/2020 9:00</t>
  </si>
  <si>
    <t>5/18/2020 10:00</t>
  </si>
  <si>
    <t>5/18/2020 11:00</t>
  </si>
  <si>
    <t>5/18/2020 12:00</t>
  </si>
  <si>
    <t>5/18/2020 13:00</t>
  </si>
  <si>
    <t>5/18/2020 14:00</t>
  </si>
  <si>
    <t>5/18/2020 15:00</t>
  </si>
  <si>
    <t>5/18/2020 16:00</t>
  </si>
  <si>
    <t>5/18/2020 17:00</t>
  </si>
  <si>
    <t>5/18/2020 18:00</t>
  </si>
  <si>
    <t>5/18/2020 19:00</t>
  </si>
  <si>
    <t>5/18/2020 20:00</t>
  </si>
  <si>
    <t>5/18/2020 21:00</t>
  </si>
  <si>
    <t>5/18/2020 22:00</t>
  </si>
  <si>
    <t>5/18/2020 23:00</t>
  </si>
  <si>
    <t>5/19/2020 0:00</t>
  </si>
  <si>
    <t>5/19/2020 1:00</t>
  </si>
  <si>
    <t>5/19/2020 2:00</t>
  </si>
  <si>
    <t>5/19/2020 3:00</t>
  </si>
  <si>
    <t>5/19/2020 4:00</t>
  </si>
  <si>
    <t>5/19/2020 5:00</t>
  </si>
  <si>
    <t>5/19/2020 6:00</t>
  </si>
  <si>
    <t>5/19/2020 7:00</t>
  </si>
  <si>
    <t>5/19/2020 8:00</t>
  </si>
  <si>
    <t>5/19/2020 9:00</t>
  </si>
  <si>
    <t>5/19/2020 10:00</t>
  </si>
  <si>
    <t>5/19/2020 11:00</t>
  </si>
  <si>
    <t>5/19/2020 12:00</t>
  </si>
  <si>
    <t>5/19/2020 13:00</t>
  </si>
  <si>
    <t>5/19/2020 14:00</t>
  </si>
  <si>
    <t>5/19/2020 15:00</t>
  </si>
  <si>
    <t>5/19/2020 16:00</t>
  </si>
  <si>
    <t>5/19/2020 17:00</t>
  </si>
  <si>
    <t>5/19/2020 18:00</t>
  </si>
  <si>
    <t>5/19/2020 19:00</t>
  </si>
  <si>
    <t>5/19/2020 20:00</t>
  </si>
  <si>
    <t>5/19/2020 21:00</t>
  </si>
  <si>
    <t>5/19/2020 22:00</t>
  </si>
  <si>
    <t>5/19/2020 23:00</t>
  </si>
  <si>
    <t>5/20/2020 0:00</t>
  </si>
  <si>
    <t>5/20/2020 1:00</t>
  </si>
  <si>
    <t>5/20/2020 2:00</t>
  </si>
  <si>
    <t>5/20/2020 3:00</t>
  </si>
  <si>
    <t>5/20/2020 4:00</t>
  </si>
  <si>
    <t>5/20/2020 5:00</t>
  </si>
  <si>
    <t>5/20/2020 6:00</t>
  </si>
  <si>
    <t>5/20/2020 7:00</t>
  </si>
  <si>
    <t>5/20/2020 8:00</t>
  </si>
  <si>
    <t>5/20/2020 9:00</t>
  </si>
  <si>
    <t>5/20/2020 10:00</t>
  </si>
  <si>
    <t>5/20/2020 11:00</t>
  </si>
  <si>
    <t>5/20/2020 12:00</t>
  </si>
  <si>
    <t>5/20/2020 13:00</t>
  </si>
  <si>
    <t>5/20/2020 14:00</t>
  </si>
  <si>
    <t>5/20/2020 15:00</t>
  </si>
  <si>
    <t>5/20/2020 16:00</t>
  </si>
  <si>
    <t>5/20/2020 17:00</t>
  </si>
  <si>
    <t>5/20/2020 18:00</t>
  </si>
  <si>
    <t>5/20/2020 19:00</t>
  </si>
  <si>
    <t>5/20/2020 20:00</t>
  </si>
  <si>
    <t>5/20/2020 21:00</t>
  </si>
  <si>
    <t>5/20/2020 22:00</t>
  </si>
  <si>
    <t>5/20/2020 23:00</t>
  </si>
  <si>
    <t>5/21/2020 0:00</t>
  </si>
  <si>
    <t>5/21/2020 1:00</t>
  </si>
  <si>
    <t>5/21/2020 2:00</t>
  </si>
  <si>
    <t>5/21/2020 3:00</t>
  </si>
  <si>
    <t>5/21/2020 4:00</t>
  </si>
  <si>
    <t>5/21/2020 5:00</t>
  </si>
  <si>
    <t>5/21/2020 6:00</t>
  </si>
  <si>
    <t>5/21/2020 7:00</t>
  </si>
  <si>
    <t>5/21/2020 8:00</t>
  </si>
  <si>
    <t>5/21/2020 9:00</t>
  </si>
  <si>
    <t>5/21/2020 10:00</t>
  </si>
  <si>
    <t>5/21/2020 11:00</t>
  </si>
  <si>
    <t>5/21/2020 12:00</t>
  </si>
  <si>
    <t>5/21/2020 13:00</t>
  </si>
  <si>
    <t>5/21/2020 14:00</t>
  </si>
  <si>
    <t>5/21/2020 15:00</t>
  </si>
  <si>
    <t>5/21/2020 16:00</t>
  </si>
  <si>
    <t>5/21/2020 17:00</t>
  </si>
  <si>
    <t>5/21/2020 18:00</t>
  </si>
  <si>
    <t>5/21/2020 19:00</t>
  </si>
  <si>
    <t>5/21/2020 20:00</t>
  </si>
  <si>
    <t>5/21/2020 21:00</t>
  </si>
  <si>
    <t>5/21/2020 22:00</t>
  </si>
  <si>
    <t>5/21/2020 23:00</t>
  </si>
  <si>
    <t>5/22/2020 0:00</t>
  </si>
  <si>
    <t>5/22/2020 1:00</t>
  </si>
  <si>
    <t>5/22/2020 2:00</t>
  </si>
  <si>
    <t>5/22/2020 3:00</t>
  </si>
  <si>
    <t>5/22/2020 4:00</t>
  </si>
  <si>
    <t>5/22/2020 5:00</t>
  </si>
  <si>
    <t>5/22/2020 6:00</t>
  </si>
  <si>
    <t>5/22/2020 7:00</t>
  </si>
  <si>
    <t>5/22/2020 8:00</t>
  </si>
  <si>
    <t>5/22/2020 9:00</t>
  </si>
  <si>
    <t>5/22/2020 10:00</t>
  </si>
  <si>
    <t>5/22/2020 11:00</t>
  </si>
  <si>
    <t>5/22/2020 12:00</t>
  </si>
  <si>
    <t>5/22/2020 13:00</t>
  </si>
  <si>
    <t>5/22/2020 14:00</t>
  </si>
  <si>
    <t>5/22/2020 15:00</t>
  </si>
  <si>
    <t>5/22/2020 16:00</t>
  </si>
  <si>
    <t>5/22/2020 17:00</t>
  </si>
  <si>
    <t>5/22/2020 18:00</t>
  </si>
  <si>
    <t>5/22/2020 19:00</t>
  </si>
  <si>
    <t>5/22/2020 20:00</t>
  </si>
  <si>
    <t>5/22/2020 21:00</t>
  </si>
  <si>
    <t>5/22/2020 22:00</t>
  </si>
  <si>
    <t>5/22/2020 23:00</t>
  </si>
  <si>
    <t>5/23/2020 0:00</t>
  </si>
  <si>
    <t>5/23/2020 1:00</t>
  </si>
  <si>
    <t>5/23/2020 2:00</t>
  </si>
  <si>
    <t>5/23/2020 3:00</t>
  </si>
  <si>
    <t>5/23/2020 4:00</t>
  </si>
  <si>
    <t>5/23/2020 5:00</t>
  </si>
  <si>
    <t>5/23/2020 6:00</t>
  </si>
  <si>
    <t>5/23/2020 7:00</t>
  </si>
  <si>
    <t>5/23/2020 8:00</t>
  </si>
  <si>
    <t>5/23/2020 9:00</t>
  </si>
  <si>
    <t>5/23/2020 10:00</t>
  </si>
  <si>
    <t>5/23/2020 11:00</t>
  </si>
  <si>
    <t>5/23/2020 12:00</t>
  </si>
  <si>
    <t>5/23/2020 13:00</t>
  </si>
  <si>
    <t>5/23/2020 14:00</t>
  </si>
  <si>
    <t>5/23/2020 15:00</t>
  </si>
  <si>
    <t>5/23/2020 16:00</t>
  </si>
  <si>
    <t>5/23/2020 17:00</t>
  </si>
  <si>
    <t>5/23/2020 18:00</t>
  </si>
  <si>
    <t>5/23/2020 19:00</t>
  </si>
  <si>
    <t>5/23/2020 20:00</t>
  </si>
  <si>
    <t>5/23/2020 21:00</t>
  </si>
  <si>
    <t>5/23/2020 22:00</t>
  </si>
  <si>
    <t>5/23/2020 23:00</t>
  </si>
  <si>
    <t>5/24/2020 0:00</t>
  </si>
  <si>
    <t>5/24/2020 1:00</t>
  </si>
  <si>
    <t>5/24/2020 2:00</t>
  </si>
  <si>
    <t>5/24/2020 3:00</t>
  </si>
  <si>
    <t>5/24/2020 4:00</t>
  </si>
  <si>
    <t>5/24/2020 5:00</t>
  </si>
  <si>
    <t>5/24/2020 6:00</t>
  </si>
  <si>
    <t>5/24/2020 7:00</t>
  </si>
  <si>
    <t>5/24/2020 8:00</t>
  </si>
  <si>
    <t>5/24/2020 9:00</t>
  </si>
  <si>
    <t>5/24/2020 10:00</t>
  </si>
  <si>
    <t>5/24/2020 11:00</t>
  </si>
  <si>
    <t>5/24/2020 12:00</t>
  </si>
  <si>
    <t>5/24/2020 13:00</t>
  </si>
  <si>
    <t>5/24/2020 14:00</t>
  </si>
  <si>
    <t>5/24/2020 15:00</t>
  </si>
  <si>
    <t>5/24/2020 16:00</t>
  </si>
  <si>
    <t>5/24/2020 17:00</t>
  </si>
  <si>
    <t>5/24/2020 18:00</t>
  </si>
  <si>
    <t>5/24/2020 19:00</t>
  </si>
  <si>
    <t>5/24/2020 20:00</t>
  </si>
  <si>
    <t>5/24/2020 21:00</t>
  </si>
  <si>
    <t>5/24/2020 22:00</t>
  </si>
  <si>
    <t>5/24/2020 23:00</t>
  </si>
  <si>
    <t>5/25/2020 0:00</t>
  </si>
  <si>
    <t>5/25/2020 1:00</t>
  </si>
  <si>
    <t>5/25/2020 2:00</t>
  </si>
  <si>
    <t>5/25/2020 3:00</t>
  </si>
  <si>
    <t>5/25/2020 4:00</t>
  </si>
  <si>
    <t>5/25/2020 5:00</t>
  </si>
  <si>
    <t>5/25/2020 6:00</t>
  </si>
  <si>
    <t>5/25/2020 7:00</t>
  </si>
  <si>
    <t>5/25/2020 8:00</t>
  </si>
  <si>
    <t>5/25/2020 9:00</t>
  </si>
  <si>
    <t>5/25/2020 10:00</t>
  </si>
  <si>
    <t>5/25/2020 11:00</t>
  </si>
  <si>
    <t>5/25/2020 12:00</t>
  </si>
  <si>
    <t>5/25/2020 13:00</t>
  </si>
  <si>
    <t>5/25/2020 14:00</t>
  </si>
  <si>
    <t>5/25/2020 15:00</t>
  </si>
  <si>
    <t>5/25/2020 16:00</t>
  </si>
  <si>
    <t>5/25/2020 17:00</t>
  </si>
  <si>
    <t>5/25/2020 18:00</t>
  </si>
  <si>
    <t>5/25/2020 19:00</t>
  </si>
  <si>
    <t>5/25/2020 20:00</t>
  </si>
  <si>
    <t>5/25/2020 21:00</t>
  </si>
  <si>
    <t>5/25/2020 22:00</t>
  </si>
  <si>
    <t>5/25/2020 23:00</t>
  </si>
  <si>
    <t>5/26/2020 0:00</t>
  </si>
  <si>
    <t>5/26/2020 1:00</t>
  </si>
  <si>
    <t>5/26/2020 2:00</t>
  </si>
  <si>
    <t>5/26/2020 3:00</t>
  </si>
  <si>
    <t>5/26/2020 4:00</t>
  </si>
  <si>
    <t>5/26/2020 5:00</t>
  </si>
  <si>
    <t>5/26/2020 6:00</t>
  </si>
  <si>
    <t>5/26/2020 7:00</t>
  </si>
  <si>
    <t>5/26/2020 8:00</t>
  </si>
  <si>
    <t>5/26/2020 9:00</t>
  </si>
  <si>
    <t>5/26/2020 10:00</t>
  </si>
  <si>
    <t>5/26/2020 11:00</t>
  </si>
  <si>
    <t>5/26/2020 12:00</t>
  </si>
  <si>
    <t>5/26/2020 13:00</t>
  </si>
  <si>
    <t>5/26/2020 14:00</t>
  </si>
  <si>
    <t>5/26/2020 15:00</t>
  </si>
  <si>
    <t>5/26/2020 16:00</t>
  </si>
  <si>
    <t>5/26/2020 17:00</t>
  </si>
  <si>
    <t>5/26/2020 18:00</t>
  </si>
  <si>
    <t>5/26/2020 19:00</t>
  </si>
  <si>
    <t>5/26/2020 20:00</t>
  </si>
  <si>
    <t>5/26/2020 21:00</t>
  </si>
  <si>
    <t>5/26/2020 22:00</t>
  </si>
  <si>
    <t>5/26/2020 23:00</t>
  </si>
  <si>
    <t>5/27/2020 0:00</t>
  </si>
  <si>
    <t>5/27/2020 1:00</t>
  </si>
  <si>
    <t>5/27/2020 2:00</t>
  </si>
  <si>
    <t>5/27/2020 3:00</t>
  </si>
  <si>
    <t>5/27/2020 4:00</t>
  </si>
  <si>
    <t>5/27/2020 5:00</t>
  </si>
  <si>
    <t>5/27/2020 6:00</t>
  </si>
  <si>
    <t>5/27/2020 7:00</t>
  </si>
  <si>
    <t>5/27/2020 8:00</t>
  </si>
  <si>
    <t>5/27/2020 9:00</t>
  </si>
  <si>
    <t>5/27/2020 10:00</t>
  </si>
  <si>
    <t>5/27/2020 11:00</t>
  </si>
  <si>
    <t>5/27/2020 12:00</t>
  </si>
  <si>
    <t>5/27/2020 13:00</t>
  </si>
  <si>
    <t>5/27/2020 14:00</t>
  </si>
  <si>
    <t>5/27/2020 15:00</t>
  </si>
  <si>
    <t>5/27/2020 16:00</t>
  </si>
  <si>
    <t>5/27/2020 17:00</t>
  </si>
  <si>
    <t>5/27/2020 18:00</t>
  </si>
  <si>
    <t>5/27/2020 19:00</t>
  </si>
  <si>
    <t>5/27/2020 20:00</t>
  </si>
  <si>
    <t>5/27/2020 21:00</t>
  </si>
  <si>
    <t>5/27/2020 22:00</t>
  </si>
  <si>
    <t>5/27/2020 23:00</t>
  </si>
  <si>
    <t>5/28/2020 0:00</t>
  </si>
  <si>
    <t>5/28/2020 1:00</t>
  </si>
  <si>
    <t>5/28/2020 2:00</t>
  </si>
  <si>
    <t>5/28/2020 3:00</t>
  </si>
  <si>
    <t>5/28/2020 4:00</t>
  </si>
  <si>
    <t>5/28/2020 5:00</t>
  </si>
  <si>
    <t>5/28/2020 6:00</t>
  </si>
  <si>
    <t>5/28/2020 7:00</t>
  </si>
  <si>
    <t>5/28/2020 8:00</t>
  </si>
  <si>
    <t>5/28/2020 9:00</t>
  </si>
  <si>
    <t>5/28/2020 10:00</t>
  </si>
  <si>
    <t>5/28/2020 11:00</t>
  </si>
  <si>
    <t>5/28/2020 12:00</t>
  </si>
  <si>
    <t>5/28/2020 13:00</t>
  </si>
  <si>
    <t>5/28/2020 14:00</t>
  </si>
  <si>
    <t>5/28/2020 15:00</t>
  </si>
  <si>
    <t>5/28/2020 16:00</t>
  </si>
  <si>
    <t>5/28/2020 17:00</t>
  </si>
  <si>
    <t>5/28/2020 18:00</t>
  </si>
  <si>
    <t>5/28/2020 19:00</t>
  </si>
  <si>
    <t>5/28/2020 20:00</t>
  </si>
  <si>
    <t>5/28/2020 21:00</t>
  </si>
  <si>
    <t>5/28/2020 22:00</t>
  </si>
  <si>
    <t>5/28/2020 23:00</t>
  </si>
  <si>
    <t>5/29/2020 0:00</t>
  </si>
  <si>
    <t>5/29/2020 1:00</t>
  </si>
  <si>
    <t>5/29/2020 2:00</t>
  </si>
  <si>
    <t>5/29/2020 3:00</t>
  </si>
  <si>
    <t>5/29/2020 4:00</t>
  </si>
  <si>
    <t>5/29/2020 5:00</t>
  </si>
  <si>
    <t>5/29/2020 6:00</t>
  </si>
  <si>
    <t>5/29/2020 7:00</t>
  </si>
  <si>
    <t>5/29/2020 8:00</t>
  </si>
  <si>
    <t>5/29/2020 9:00</t>
  </si>
  <si>
    <t>5/29/2020 10:00</t>
  </si>
  <si>
    <t>5/29/2020 11:00</t>
  </si>
  <si>
    <t>5/29/2020 12:00</t>
  </si>
  <si>
    <t>5/29/2020 13:00</t>
  </si>
  <si>
    <t>5/29/2020 14:00</t>
  </si>
  <si>
    <t>5/29/2020 15:00</t>
  </si>
  <si>
    <t>5/29/2020 16:00</t>
  </si>
  <si>
    <t>5/29/2020 17:00</t>
  </si>
  <si>
    <t>5/29/2020 18:00</t>
  </si>
  <si>
    <t>5/29/2020 19:00</t>
  </si>
  <si>
    <t>5/29/2020 20:00</t>
  </si>
  <si>
    <t>5/29/2020 21:00</t>
  </si>
  <si>
    <t>5/29/2020 22:00</t>
  </si>
  <si>
    <t>5/29/2020 23:00</t>
  </si>
  <si>
    <t>5/30/2020 0:00</t>
  </si>
  <si>
    <t>5/30/2020 1:00</t>
  </si>
  <si>
    <t>5/30/2020 2:00</t>
  </si>
  <si>
    <t>5/30/2020 3:00</t>
  </si>
  <si>
    <t>5/30/2020 4:00</t>
  </si>
  <si>
    <t>5/30/2020 5:00</t>
  </si>
  <si>
    <t>5/30/2020 6:00</t>
  </si>
  <si>
    <t>5/30/2020 7:00</t>
  </si>
  <si>
    <t>5/30/2020 8:00</t>
  </si>
  <si>
    <t>5/30/2020 9:00</t>
  </si>
  <si>
    <t>5/30/2020 10:00</t>
  </si>
  <si>
    <t>5/30/2020 11:00</t>
  </si>
  <si>
    <t>5/30/2020 12:00</t>
  </si>
  <si>
    <t>5/30/2020 13:00</t>
  </si>
  <si>
    <t>5/30/2020 14:00</t>
  </si>
  <si>
    <t>5/30/2020 15:00</t>
  </si>
  <si>
    <t>5/30/2020 16:00</t>
  </si>
  <si>
    <t>5/30/2020 17:00</t>
  </si>
  <si>
    <t>5/30/2020 18:00</t>
  </si>
  <si>
    <t>5/30/2020 19:00</t>
  </si>
  <si>
    <t>5/30/2020 20:00</t>
  </si>
  <si>
    <t>5/30/2020 21:00</t>
  </si>
  <si>
    <t>5/30/2020 22:00</t>
  </si>
  <si>
    <t>5/30/2020 23:00</t>
  </si>
  <si>
    <t>5/31/2020 0:00</t>
  </si>
  <si>
    <t>5/31/2020 1:00</t>
  </si>
  <si>
    <t>5/31/2020 2:00</t>
  </si>
  <si>
    <t>5/31/2020 3:00</t>
  </si>
  <si>
    <t>5/31/2020 4:00</t>
  </si>
  <si>
    <t>5/31/2020 5:00</t>
  </si>
  <si>
    <t>5/31/2020 6:00</t>
  </si>
  <si>
    <t>5/31/2020 7:00</t>
  </si>
  <si>
    <t>5/31/2020 8:00</t>
  </si>
  <si>
    <t>5/31/2020 9:00</t>
  </si>
  <si>
    <t>5/31/2020 10:00</t>
  </si>
  <si>
    <t>5/31/2020 11:00</t>
  </si>
  <si>
    <t>5/31/2020 12:00</t>
  </si>
  <si>
    <t>5/31/2020 13:00</t>
  </si>
  <si>
    <t>5/31/2020 14:00</t>
  </si>
  <si>
    <t>5/31/2020 15:00</t>
  </si>
  <si>
    <t>5/31/2020 16:00</t>
  </si>
  <si>
    <t>5/31/2020 17:00</t>
  </si>
  <si>
    <t>5/31/2020 18:00</t>
  </si>
  <si>
    <t>5/31/2020 19:00</t>
  </si>
  <si>
    <t>5/31/2020 20:00</t>
  </si>
  <si>
    <t>5/31/2020 21:00</t>
  </si>
  <si>
    <t>5/31/2020 22:00</t>
  </si>
  <si>
    <t>5/31/2020 23:00</t>
  </si>
  <si>
    <t>6/1/2020 0:00</t>
  </si>
  <si>
    <t>6/1/2020 1:00</t>
  </si>
  <si>
    <t>6/1/2020 2:00</t>
  </si>
  <si>
    <t>6/1/2020 3:00</t>
  </si>
  <si>
    <t>6/1/2020 4:00</t>
  </si>
  <si>
    <t>6/1/2020 5:00</t>
  </si>
  <si>
    <t>6/1/2020 6:00</t>
  </si>
  <si>
    <t>6/1/2020 7:00</t>
  </si>
  <si>
    <t>6/1/2020 8:00</t>
  </si>
  <si>
    <t>6/1/2020 9:00</t>
  </si>
  <si>
    <t>6/1/2020 10:00</t>
  </si>
  <si>
    <t>6/1/2020 11:00</t>
  </si>
  <si>
    <t>6/1/2020 12:00</t>
  </si>
  <si>
    <t>6/1/2020 13:00</t>
  </si>
  <si>
    <t>6/1/2020 14:00</t>
  </si>
  <si>
    <t>6/1/2020 15:00</t>
  </si>
  <si>
    <t>6/1/2020 16:00</t>
  </si>
  <si>
    <t>6/1/2020 17:00</t>
  </si>
  <si>
    <t>6/1/2020 18:00</t>
  </si>
  <si>
    <t>6/1/2020 19:00</t>
  </si>
  <si>
    <t>6/1/2020 20:00</t>
  </si>
  <si>
    <t>6/1/2020 21:00</t>
  </si>
  <si>
    <t>6/1/2020 22:00</t>
  </si>
  <si>
    <t>6/1/2020 23:00</t>
  </si>
  <si>
    <t>6/2/2020 0:00</t>
  </si>
  <si>
    <t>6/2/2020 1:00</t>
  </si>
  <si>
    <t>6/2/2020 2:00</t>
  </si>
  <si>
    <t>6/2/2020 3:00</t>
  </si>
  <si>
    <t>6/2/2020 4:00</t>
  </si>
  <si>
    <t>6/2/2020 5:00</t>
  </si>
  <si>
    <t>6/2/2020 6:00</t>
  </si>
  <si>
    <t>6/2/2020 7:00</t>
  </si>
  <si>
    <t>6/2/2020 8:00</t>
  </si>
  <si>
    <t>6/2/2020 9:00</t>
  </si>
  <si>
    <t>6/2/2020 10:00</t>
  </si>
  <si>
    <t>6/2/2020 11:00</t>
  </si>
  <si>
    <t>6/2/2020 12:00</t>
  </si>
  <si>
    <t>6/2/2020 13:00</t>
  </si>
  <si>
    <t>6/2/2020 14:00</t>
  </si>
  <si>
    <t>6/2/2020 15:00</t>
  </si>
  <si>
    <t>6/2/2020 16:00</t>
  </si>
  <si>
    <t>6/2/2020 17:00</t>
  </si>
  <si>
    <t>6/2/2020 18:00</t>
  </si>
  <si>
    <t>6/2/2020 19:00</t>
  </si>
  <si>
    <t>6/2/2020 20:00</t>
  </si>
  <si>
    <t>6/2/2020 21:00</t>
  </si>
  <si>
    <t>6/2/2020 22:00</t>
  </si>
  <si>
    <t>6/2/2020 23:00</t>
  </si>
  <si>
    <t>6/3/2020 0:00</t>
  </si>
  <si>
    <t>6/3/2020 1:00</t>
  </si>
  <si>
    <t>6/3/2020 2:00</t>
  </si>
  <si>
    <t>6/3/2020 3:00</t>
  </si>
  <si>
    <t>6/3/2020 4:00</t>
  </si>
  <si>
    <t>6/3/2020 5:00</t>
  </si>
  <si>
    <t>6/3/2020 6:00</t>
  </si>
  <si>
    <t>6/3/2020 7:00</t>
  </si>
  <si>
    <t>6/3/2020 8:00</t>
  </si>
  <si>
    <t>6/3/2020 9:00</t>
  </si>
  <si>
    <t>6/3/2020 10:00</t>
  </si>
  <si>
    <t>6/3/2020 11:00</t>
  </si>
  <si>
    <t>6/3/2020 12:00</t>
  </si>
  <si>
    <t>6/3/2020 13:00</t>
  </si>
  <si>
    <t>6/3/2020 14:00</t>
  </si>
  <si>
    <t>6/3/2020 15:00</t>
  </si>
  <si>
    <t>6/3/2020 16:00</t>
  </si>
  <si>
    <t>6/3/2020 17:00</t>
  </si>
  <si>
    <t>6/3/2020 18:00</t>
  </si>
  <si>
    <t>6/3/2020 19:00</t>
  </si>
  <si>
    <t>6/3/2020 20:00</t>
  </si>
  <si>
    <t>6/3/2020 21:00</t>
  </si>
  <si>
    <t>6/3/2020 22:00</t>
  </si>
  <si>
    <t>6/3/2020 23:00</t>
  </si>
  <si>
    <t>6/4/2020 0:00</t>
  </si>
  <si>
    <t>6/4/2020 1:00</t>
  </si>
  <si>
    <t>6/4/2020 2:00</t>
  </si>
  <si>
    <t>6/4/2020 3:00</t>
  </si>
  <si>
    <t>6/4/2020 4:00</t>
  </si>
  <si>
    <t>6/4/2020 5:00</t>
  </si>
  <si>
    <t>6/4/2020 6:00</t>
  </si>
  <si>
    <t>6/4/2020 7:00</t>
  </si>
  <si>
    <t>6/4/2020 8:00</t>
  </si>
  <si>
    <t>6/4/2020 9:00</t>
  </si>
  <si>
    <t>6/4/2020 10:00</t>
  </si>
  <si>
    <t>6/4/2020 11:00</t>
  </si>
  <si>
    <t>6/4/2020 12:00</t>
  </si>
  <si>
    <t>6/4/2020 13:00</t>
  </si>
  <si>
    <t>6/4/2020 14:00</t>
  </si>
  <si>
    <t>6/4/2020 15:00</t>
  </si>
  <si>
    <t>6/4/2020 16:00</t>
  </si>
  <si>
    <t>6/4/2020 17:00</t>
  </si>
  <si>
    <t>6/4/2020 18:00</t>
  </si>
  <si>
    <t>6/4/2020 19:00</t>
  </si>
  <si>
    <t>6/4/2020 20:00</t>
  </si>
  <si>
    <t>6/4/2020 21:00</t>
  </si>
  <si>
    <t>6/4/2020 22:00</t>
  </si>
  <si>
    <t>6/4/2020 23:00</t>
  </si>
  <si>
    <t>6/5/2020 0:00</t>
  </si>
  <si>
    <t>6/5/2020 1:00</t>
  </si>
  <si>
    <t>6/5/2020 2:00</t>
  </si>
  <si>
    <t>6/5/2020 3:00</t>
  </si>
  <si>
    <t>6/5/2020 4:00</t>
  </si>
  <si>
    <t>6/5/2020 5:00</t>
  </si>
  <si>
    <t>6/5/2020 6:00</t>
  </si>
  <si>
    <t>6/5/2020 7:00</t>
  </si>
  <si>
    <t>6/5/2020 8:00</t>
  </si>
  <si>
    <t>6/5/2020 9:00</t>
  </si>
  <si>
    <t>6/5/2020 10:00</t>
  </si>
  <si>
    <t>6/5/2020 11:00</t>
  </si>
  <si>
    <t>6/5/2020 12:00</t>
  </si>
  <si>
    <t>6/5/2020 13:00</t>
  </si>
  <si>
    <t>6/5/2020 14:00</t>
  </si>
  <si>
    <t>6/5/2020 15:00</t>
  </si>
  <si>
    <t>6/5/2020 16:00</t>
  </si>
  <si>
    <t>6/5/2020 17:00</t>
  </si>
  <si>
    <t>6/5/2020 18:00</t>
  </si>
  <si>
    <t>6/5/2020 19:00</t>
  </si>
  <si>
    <t>6/5/2020 20:00</t>
  </si>
  <si>
    <t>6/5/2020 21:00</t>
  </si>
  <si>
    <t>6/5/2020 22:00</t>
  </si>
  <si>
    <t>6/5/2020 23:00</t>
  </si>
  <si>
    <t>6/6/2020 0:00</t>
  </si>
  <si>
    <t>6/6/2020 1:00</t>
  </si>
  <si>
    <t>6/6/2020 2:00</t>
  </si>
  <si>
    <t>6/6/2020 3:00</t>
  </si>
  <si>
    <t>6/6/2020 4:00</t>
  </si>
  <si>
    <t>6/6/2020 5:00</t>
  </si>
  <si>
    <t>6/6/2020 6:00</t>
  </si>
  <si>
    <t>6/6/2020 7:00</t>
  </si>
  <si>
    <t>6/6/2020 8:00</t>
  </si>
  <si>
    <t>6/6/2020 9:00</t>
  </si>
  <si>
    <t>6/6/2020 10:00</t>
  </si>
  <si>
    <t>6/6/2020 11:00</t>
  </si>
  <si>
    <t>6/6/2020 12:00</t>
  </si>
  <si>
    <t>6/6/2020 13:00</t>
  </si>
  <si>
    <t>6/6/2020 14:00</t>
  </si>
  <si>
    <t>6/6/2020 15:00</t>
  </si>
  <si>
    <t>6/6/2020 16:00</t>
  </si>
  <si>
    <t>6/6/2020 17:00</t>
  </si>
  <si>
    <t>6/6/2020 18:00</t>
  </si>
  <si>
    <t>6/6/2020 19:00</t>
  </si>
  <si>
    <t>6/6/2020 20:00</t>
  </si>
  <si>
    <t>6/6/2020 21:00</t>
  </si>
  <si>
    <t>6/6/2020 22:00</t>
  </si>
  <si>
    <t>6/6/2020 23:00</t>
  </si>
  <si>
    <t>6/7/2020 0:00</t>
  </si>
  <si>
    <t>6/7/2020 1:00</t>
  </si>
  <si>
    <t>6/7/2020 2:00</t>
  </si>
  <si>
    <t>6/7/2020 3:00</t>
  </si>
  <si>
    <t>6/7/2020 4:00</t>
  </si>
  <si>
    <t>6/7/2020 5:00</t>
  </si>
  <si>
    <t>6/7/2020 6:00</t>
  </si>
  <si>
    <t>6/7/2020 7:00</t>
  </si>
  <si>
    <t>6/7/2020 8:00</t>
  </si>
  <si>
    <t>6/7/2020 9:00</t>
  </si>
  <si>
    <t>6/7/2020 10:00</t>
  </si>
  <si>
    <t>6/7/2020 11:00</t>
  </si>
  <si>
    <t>6/7/2020 12:00</t>
  </si>
  <si>
    <t>6/7/2020 13:00</t>
  </si>
  <si>
    <t>6/7/2020 14:00</t>
  </si>
  <si>
    <t>6/7/2020 15:00</t>
  </si>
  <si>
    <t>6/7/2020 16:00</t>
  </si>
  <si>
    <t>6/7/2020 17:00</t>
  </si>
  <si>
    <t>6/7/2020 18:00</t>
  </si>
  <si>
    <t>6/7/2020 19:00</t>
  </si>
  <si>
    <t>6/7/2020 20:00</t>
  </si>
  <si>
    <t>6/7/2020 21:00</t>
  </si>
  <si>
    <t>6/7/2020 22:00</t>
  </si>
  <si>
    <t>6/7/2020 23:00</t>
  </si>
  <si>
    <t>6/8/2020 0:00</t>
  </si>
  <si>
    <t>6/8/2020 1:00</t>
  </si>
  <si>
    <t>6/8/2020 2:00</t>
  </si>
  <si>
    <t>6/8/2020 3:00</t>
  </si>
  <si>
    <t>6/8/2020 4:00</t>
  </si>
  <si>
    <t>6/8/2020 5:00</t>
  </si>
  <si>
    <t>6/8/2020 6:00</t>
  </si>
  <si>
    <t>6/8/2020 7:00</t>
  </si>
  <si>
    <t>6/8/2020 8:00</t>
  </si>
  <si>
    <t>6/8/2020 9:00</t>
  </si>
  <si>
    <t>6/8/2020 10:00</t>
  </si>
  <si>
    <t>6/8/2020 11:00</t>
  </si>
  <si>
    <t>6/8/2020 12:00</t>
  </si>
  <si>
    <t>6/8/2020 13:00</t>
  </si>
  <si>
    <t>6/8/2020 14:00</t>
  </si>
  <si>
    <t>6/8/2020 15:00</t>
  </si>
  <si>
    <t>6/8/2020 16:00</t>
  </si>
  <si>
    <t>6/8/2020 17:00</t>
  </si>
  <si>
    <t>6/8/2020 18:00</t>
  </si>
  <si>
    <t>6/8/2020 19:00</t>
  </si>
  <si>
    <t>6/8/2020 20:00</t>
  </si>
  <si>
    <t>6/8/2020 21:00</t>
  </si>
  <si>
    <t>6/8/2020 22:00</t>
  </si>
  <si>
    <t>6/8/2020 23:00</t>
  </si>
  <si>
    <t>6/9/2020 0:00</t>
  </si>
  <si>
    <t>6/9/2020 1:00</t>
  </si>
  <si>
    <t>6/9/2020 2:00</t>
  </si>
  <si>
    <t>6/9/2020 3:00</t>
  </si>
  <si>
    <t>6/9/2020 4:00</t>
  </si>
  <si>
    <t>6/9/2020 5:00</t>
  </si>
  <si>
    <t>6/9/2020 6:00</t>
  </si>
  <si>
    <t>6/9/2020 7:00</t>
  </si>
  <si>
    <t>6/9/2020 8:00</t>
  </si>
  <si>
    <t>6/9/2020 9:00</t>
  </si>
  <si>
    <t>6/9/2020 10:00</t>
  </si>
  <si>
    <t>6/9/2020 11:00</t>
  </si>
  <si>
    <t>6/9/2020 12:00</t>
  </si>
  <si>
    <t>6/9/2020 13:00</t>
  </si>
  <si>
    <t>6/9/2020 14:00</t>
  </si>
  <si>
    <t>6/9/2020 15:00</t>
  </si>
  <si>
    <t>6/9/2020 16:00</t>
  </si>
  <si>
    <t>6/9/2020 17:00</t>
  </si>
  <si>
    <t>6/9/2020 18:00</t>
  </si>
  <si>
    <t>6/9/2020 19:00</t>
  </si>
  <si>
    <t>6/9/2020 20:00</t>
  </si>
  <si>
    <t>6/9/2020 21:00</t>
  </si>
  <si>
    <t>6/9/2020 22:00</t>
  </si>
  <si>
    <t>6/9/2020 23:00</t>
  </si>
  <si>
    <t>6/10/2020 0:00</t>
  </si>
  <si>
    <t>6/10/2020 1:00</t>
  </si>
  <si>
    <t>6/10/2020 2:00</t>
  </si>
  <si>
    <t>6/10/2020 3:00</t>
  </si>
  <si>
    <t>6/10/2020 4:00</t>
  </si>
  <si>
    <t>6/10/2020 5:00</t>
  </si>
  <si>
    <t>6/10/2020 6:00</t>
  </si>
  <si>
    <t>6/10/2020 7:00</t>
  </si>
  <si>
    <t>6/10/2020 8:00</t>
  </si>
  <si>
    <t>6/10/2020 9:00</t>
  </si>
  <si>
    <t>6/10/2020 10:00</t>
  </si>
  <si>
    <t>6/10/2020 11:00</t>
  </si>
  <si>
    <t>6/10/2020 12:00</t>
  </si>
  <si>
    <t>6/10/2020 13:00</t>
  </si>
  <si>
    <t>6/10/2020 14:00</t>
  </si>
  <si>
    <t>6/10/2020 15:00</t>
  </si>
  <si>
    <t>6/10/2020 16:00</t>
  </si>
  <si>
    <t>6/10/2020 17:00</t>
  </si>
  <si>
    <t>6/10/2020 18:00</t>
  </si>
  <si>
    <t>6/10/2020 19:00</t>
  </si>
  <si>
    <t>6/10/2020 20:00</t>
  </si>
  <si>
    <t>6/10/2020 21:00</t>
  </si>
  <si>
    <t>6/10/2020 22:00</t>
  </si>
  <si>
    <t>6/10/2020 23:00</t>
  </si>
  <si>
    <t>6/11/2020 0:00</t>
  </si>
  <si>
    <t>6/11/2020 1:00</t>
  </si>
  <si>
    <t>6/11/2020 2:00</t>
  </si>
  <si>
    <t>6/11/2020 3:00</t>
  </si>
  <si>
    <t>6/11/2020 4:00</t>
  </si>
  <si>
    <t>6/11/2020 5:00</t>
  </si>
  <si>
    <t>6/11/2020 6:00</t>
  </si>
  <si>
    <t>6/11/2020 7:00</t>
  </si>
  <si>
    <t>6/11/2020 8:00</t>
  </si>
  <si>
    <t>6/11/2020 9:00</t>
  </si>
  <si>
    <t>6/11/2020 10:00</t>
  </si>
  <si>
    <t>6/11/2020 11:00</t>
  </si>
  <si>
    <t>6/11/2020 12:00</t>
  </si>
  <si>
    <t>6/11/2020 13:00</t>
  </si>
  <si>
    <t>6/11/2020 14:00</t>
  </si>
  <si>
    <t>6/11/2020 15:00</t>
  </si>
  <si>
    <t>6/11/2020 16:00</t>
  </si>
  <si>
    <t>6/11/2020 17:00</t>
  </si>
  <si>
    <t>6/11/2020 18:00</t>
  </si>
  <si>
    <t>6/11/2020 19:00</t>
  </si>
  <si>
    <t>6/11/2020 20:00</t>
  </si>
  <si>
    <t>6/11/2020 21:00</t>
  </si>
  <si>
    <t>6/11/2020 22:00</t>
  </si>
  <si>
    <t>6/11/2020 23:00</t>
  </si>
  <si>
    <t>6/12/2020 0:00</t>
  </si>
  <si>
    <t>6/12/2020 1:00</t>
  </si>
  <si>
    <t>6/12/2020 2:00</t>
  </si>
  <si>
    <t>6/12/2020 3:00</t>
  </si>
  <si>
    <t>6/12/2020 4:00</t>
  </si>
  <si>
    <t>6/12/2020 5:00</t>
  </si>
  <si>
    <t>6/12/2020 6:00</t>
  </si>
  <si>
    <t>6/12/2020 7:00</t>
  </si>
  <si>
    <t>6/12/2020 8:00</t>
  </si>
  <si>
    <t>6/12/2020 9:00</t>
  </si>
  <si>
    <t>6/12/2020 10:00</t>
  </si>
  <si>
    <t>6/12/2020 11:00</t>
  </si>
  <si>
    <t>6/12/2020 12:00</t>
  </si>
  <si>
    <t>6/12/2020 13:00</t>
  </si>
  <si>
    <t>6/12/2020 14:00</t>
  </si>
  <si>
    <t>6/12/2020 15:00</t>
  </si>
  <si>
    <t>6/12/2020 16:00</t>
  </si>
  <si>
    <t>6/12/2020 17:00</t>
  </si>
  <si>
    <t>6/12/2020 18:00</t>
  </si>
  <si>
    <t>6/12/2020 19:00</t>
  </si>
  <si>
    <t>6/12/2020 20:00</t>
  </si>
  <si>
    <t>6/12/2020 21:00</t>
  </si>
  <si>
    <t>6/12/2020 22:00</t>
  </si>
  <si>
    <t>6/12/2020 23:00</t>
  </si>
  <si>
    <t>6/13/2020 0:00</t>
  </si>
  <si>
    <t>6/13/2020 1:00</t>
  </si>
  <si>
    <t>6/13/2020 2:00</t>
  </si>
  <si>
    <t>6/13/2020 3:00</t>
  </si>
  <si>
    <t>6/13/2020 4:00</t>
  </si>
  <si>
    <t>6/13/2020 5:00</t>
  </si>
  <si>
    <t>6/13/2020 6:00</t>
  </si>
  <si>
    <t>6/13/2020 7:00</t>
  </si>
  <si>
    <t>6/13/2020 8:00</t>
  </si>
  <si>
    <t>6/13/2020 9:00</t>
  </si>
  <si>
    <t>6/13/2020 10:00</t>
  </si>
  <si>
    <t>6/13/2020 11:00</t>
  </si>
  <si>
    <t>6/13/2020 12:00</t>
  </si>
  <si>
    <t>6/13/2020 13:00</t>
  </si>
  <si>
    <t>6/13/2020 14:00</t>
  </si>
  <si>
    <t>6/13/2020 15:00</t>
  </si>
  <si>
    <t>6/13/2020 16:00</t>
  </si>
  <si>
    <t>6/13/2020 17:00</t>
  </si>
  <si>
    <t>6/13/2020 18:00</t>
  </si>
  <si>
    <t>6/13/2020 19:00</t>
  </si>
  <si>
    <t>6/13/2020 20:00</t>
  </si>
  <si>
    <t>6/13/2020 21:00</t>
  </si>
  <si>
    <t>6/13/2020 22:00</t>
  </si>
  <si>
    <t>6/13/2020 23:00</t>
  </si>
  <si>
    <t>6/14/2020 0:00</t>
  </si>
  <si>
    <t>6/14/2020 1:00</t>
  </si>
  <si>
    <t>6/14/2020 2:00</t>
  </si>
  <si>
    <t>6/14/2020 3:00</t>
  </si>
  <si>
    <t>6/14/2020 4:00</t>
  </si>
  <si>
    <t>6/14/2020 5:00</t>
  </si>
  <si>
    <t>6/14/2020 6:00</t>
  </si>
  <si>
    <t>6/14/2020 7:00</t>
  </si>
  <si>
    <t>6/14/2020 8:00</t>
  </si>
  <si>
    <t>6/14/2020 9:00</t>
  </si>
  <si>
    <t>6/14/2020 10:00</t>
  </si>
  <si>
    <t>6/14/2020 11:00</t>
  </si>
  <si>
    <t>6/14/2020 12:00</t>
  </si>
  <si>
    <t>6/14/2020 13:00</t>
  </si>
  <si>
    <t>6/14/2020 14:00</t>
  </si>
  <si>
    <t>6/14/2020 15:00</t>
  </si>
  <si>
    <t>6/14/2020 16:00</t>
  </si>
  <si>
    <t>6/14/2020 17:00</t>
  </si>
  <si>
    <t>6/14/2020 18:00</t>
  </si>
  <si>
    <t>6/14/2020 19:00</t>
  </si>
  <si>
    <t>6/14/2020 20:00</t>
  </si>
  <si>
    <t>6/14/2020 21:00</t>
  </si>
  <si>
    <t>6/14/2020 22:00</t>
  </si>
  <si>
    <t>6/14/2020 23:00</t>
  </si>
  <si>
    <t>6/15/2020 0:00</t>
  </si>
  <si>
    <t>6/15/2020 1:00</t>
  </si>
  <si>
    <t>6/15/2020 2:00</t>
  </si>
  <si>
    <t>6/15/2020 3:00</t>
  </si>
  <si>
    <t>6/15/2020 4:00</t>
  </si>
  <si>
    <t>6/15/2020 5:00</t>
  </si>
  <si>
    <t>6/15/2020 6:00</t>
  </si>
  <si>
    <t>6/15/2020 7:00</t>
  </si>
  <si>
    <t>6/15/2020 8:00</t>
  </si>
  <si>
    <t>6/15/2020 9:00</t>
  </si>
  <si>
    <t>6/15/2020 10:00</t>
  </si>
  <si>
    <t>6/15/2020 11:00</t>
  </si>
  <si>
    <t>6/15/2020 12:00</t>
  </si>
  <si>
    <t>6/15/2020 13:00</t>
  </si>
  <si>
    <t>6/15/2020 14:00</t>
  </si>
  <si>
    <t>6/15/2020 15:00</t>
  </si>
  <si>
    <t>6/15/2020 16:00</t>
  </si>
  <si>
    <t>6/15/2020 17:00</t>
  </si>
  <si>
    <t>6/15/2020 18:00</t>
  </si>
  <si>
    <t>6/15/2020 19:00</t>
  </si>
  <si>
    <t>6/15/2020 20:00</t>
  </si>
  <si>
    <t>6/15/2020 21:00</t>
  </si>
  <si>
    <t>6/15/2020 22:00</t>
  </si>
  <si>
    <t>6/15/2020 23:00</t>
  </si>
  <si>
    <t>6/16/2020 0:00</t>
  </si>
  <si>
    <t>6/16/2020 1:00</t>
  </si>
  <si>
    <t>6/16/2020 2:00</t>
  </si>
  <si>
    <t>6/16/2020 3:00</t>
  </si>
  <si>
    <t>6/16/2020 4:00</t>
  </si>
  <si>
    <t>6/16/2020 5:00</t>
  </si>
  <si>
    <t>6/16/2020 6:00</t>
  </si>
  <si>
    <t>6/16/2020 7:00</t>
  </si>
  <si>
    <t>6/16/2020 8:00</t>
  </si>
  <si>
    <t>6/16/2020 9:00</t>
  </si>
  <si>
    <t>6/16/2020 10:00</t>
  </si>
  <si>
    <t>6/16/2020 11:00</t>
  </si>
  <si>
    <t>6/16/2020 12:00</t>
  </si>
  <si>
    <t>6/16/2020 13:00</t>
  </si>
  <si>
    <t>6/16/2020 14:00</t>
  </si>
  <si>
    <t>6/16/2020 15:00</t>
  </si>
  <si>
    <t>6/16/2020 16:00</t>
  </si>
  <si>
    <t>6/16/2020 17:00</t>
  </si>
  <si>
    <t>6/16/2020 18:00</t>
  </si>
  <si>
    <t>6/16/2020 19:00</t>
  </si>
  <si>
    <t>6/16/2020 20:00</t>
  </si>
  <si>
    <t>6/16/2020 21:00</t>
  </si>
  <si>
    <t>6/16/2020 22:00</t>
  </si>
  <si>
    <t>6/16/2020 23:00</t>
  </si>
  <si>
    <t>6/17/2020 0:00</t>
  </si>
  <si>
    <t>6/17/2020 1:00</t>
  </si>
  <si>
    <t>6/17/2020 2:00</t>
  </si>
  <si>
    <t>6/17/2020 3:00</t>
  </si>
  <si>
    <t>6/17/2020 4:00</t>
  </si>
  <si>
    <t>6/17/2020 5:00</t>
  </si>
  <si>
    <t>6/17/2020 6:00</t>
  </si>
  <si>
    <t>6/17/2020 7:00</t>
  </si>
  <si>
    <t>6/17/2020 8:00</t>
  </si>
  <si>
    <t>6/17/2020 9:00</t>
  </si>
  <si>
    <t>6/17/2020 10:00</t>
  </si>
  <si>
    <t>6/17/2020 11:00</t>
  </si>
  <si>
    <t>6/17/2020 12:00</t>
  </si>
  <si>
    <t>6/17/2020 13:00</t>
  </si>
  <si>
    <t>6/17/2020 14:00</t>
  </si>
  <si>
    <t>6/17/2020 15:00</t>
  </si>
  <si>
    <t>6/17/2020 16:00</t>
  </si>
  <si>
    <t>6/17/2020 17:00</t>
  </si>
  <si>
    <t>6/17/2020 18:00</t>
  </si>
  <si>
    <t>6/17/2020 19:00</t>
  </si>
  <si>
    <t>6/17/2020 20:00</t>
  </si>
  <si>
    <t>6/17/2020 21:00</t>
  </si>
  <si>
    <t>6/17/2020 22:00</t>
  </si>
  <si>
    <t>6/17/2020 23:00</t>
  </si>
  <si>
    <t>6/18/2020 0:00</t>
  </si>
  <si>
    <t>6/18/2020 1:00</t>
  </si>
  <si>
    <t>6/18/2020 2:00</t>
  </si>
  <si>
    <t>6/18/2020 3:00</t>
  </si>
  <si>
    <t>6/18/2020 4:00</t>
  </si>
  <si>
    <t>6/18/2020 5:00</t>
  </si>
  <si>
    <t>6/18/2020 6:00</t>
  </si>
  <si>
    <t>6/18/2020 7:00</t>
  </si>
  <si>
    <t>6/18/2020 8:00</t>
  </si>
  <si>
    <t>6/18/2020 9:00</t>
  </si>
  <si>
    <t>6/18/2020 10:00</t>
  </si>
  <si>
    <t>6/18/2020 11:00</t>
  </si>
  <si>
    <t>6/18/2020 12:00</t>
  </si>
  <si>
    <t>6/18/2020 13:00</t>
  </si>
  <si>
    <t>6/18/2020 14:00</t>
  </si>
  <si>
    <t>6/18/2020 15:00</t>
  </si>
  <si>
    <t>6/18/2020 16:00</t>
  </si>
  <si>
    <t>6/18/2020 17:00</t>
  </si>
  <si>
    <t>6/18/2020 18:00</t>
  </si>
  <si>
    <t>6/18/2020 19:00</t>
  </si>
  <si>
    <t>6/18/2020 20:00</t>
  </si>
  <si>
    <t>6/18/2020 21:00</t>
  </si>
  <si>
    <t>6/18/2020 22:00</t>
  </si>
  <si>
    <t>6/18/2020 23:00</t>
  </si>
  <si>
    <t>6/19/2020 0:00</t>
  </si>
  <si>
    <t>6/19/2020 1:00</t>
  </si>
  <si>
    <t>6/19/2020 2:00</t>
  </si>
  <si>
    <t>6/19/2020 3:00</t>
  </si>
  <si>
    <t>6/19/2020 4:00</t>
  </si>
  <si>
    <t>6/19/2020 5:00</t>
  </si>
  <si>
    <t>6/19/2020 6:00</t>
  </si>
  <si>
    <t>6/19/2020 7:00</t>
  </si>
  <si>
    <t>6/19/2020 8:00</t>
  </si>
  <si>
    <t>6/19/2020 9:00</t>
  </si>
  <si>
    <t>6/19/2020 10:00</t>
  </si>
  <si>
    <t>6/19/2020 11:00</t>
  </si>
  <si>
    <t>6/19/2020 12:00</t>
  </si>
  <si>
    <t>6/19/2020 13:00</t>
  </si>
  <si>
    <t>6/19/2020 14:00</t>
  </si>
  <si>
    <t>6/19/2020 15:00</t>
  </si>
  <si>
    <t>6/19/2020 16:00</t>
  </si>
  <si>
    <t>6/19/2020 17:00</t>
  </si>
  <si>
    <t>6/19/2020 18:00</t>
  </si>
  <si>
    <t>6/19/2020 19:00</t>
  </si>
  <si>
    <t>6/19/2020 20:00</t>
  </si>
  <si>
    <t>6/19/2020 21:00</t>
  </si>
  <si>
    <t>6/19/2020 22:00</t>
  </si>
  <si>
    <t>6/19/2020 23:00</t>
  </si>
  <si>
    <t>6/20/2020 0:00</t>
  </si>
  <si>
    <t>6/20/2020 1:00</t>
  </si>
  <si>
    <t>6/20/2020 2:00</t>
  </si>
  <si>
    <t>6/20/2020 3:00</t>
  </si>
  <si>
    <t>6/20/2020 4:00</t>
  </si>
  <si>
    <t>6/20/2020 5:00</t>
  </si>
  <si>
    <t>6/20/2020 6:00</t>
  </si>
  <si>
    <t>6/20/2020 7:00</t>
  </si>
  <si>
    <t>6/20/2020 8:00</t>
  </si>
  <si>
    <t>6/20/2020 9:00</t>
  </si>
  <si>
    <t>6/20/2020 10:00</t>
  </si>
  <si>
    <t>6/20/2020 11:00</t>
  </si>
  <si>
    <t>6/20/2020 12:00</t>
  </si>
  <si>
    <t>6/20/2020 13:00</t>
  </si>
  <si>
    <t>6/20/2020 14:00</t>
  </si>
  <si>
    <t>6/20/2020 15:00</t>
  </si>
  <si>
    <t>6/20/2020 16:00</t>
  </si>
  <si>
    <t>6/20/2020 17:00</t>
  </si>
  <si>
    <t>6/20/2020 18:00</t>
  </si>
  <si>
    <t>6/20/2020 19:00</t>
  </si>
  <si>
    <t>6/20/2020 20:00</t>
  </si>
  <si>
    <t>6/20/2020 21:00</t>
  </si>
  <si>
    <t>6/20/2020 22:00</t>
  </si>
  <si>
    <t>6/20/2020 23:00</t>
  </si>
  <si>
    <t>6/21/2020 0:00</t>
  </si>
  <si>
    <t>6/21/2020 1:00</t>
  </si>
  <si>
    <t>6/21/2020 2:00</t>
  </si>
  <si>
    <t>6/21/2020 3:00</t>
  </si>
  <si>
    <t>6/21/2020 4:00</t>
  </si>
  <si>
    <t>6/21/2020 5:00</t>
  </si>
  <si>
    <t>6/21/2020 6:00</t>
  </si>
  <si>
    <t>6/21/2020 7:00</t>
  </si>
  <si>
    <t>6/21/2020 8:00</t>
  </si>
  <si>
    <t>6/21/2020 9:00</t>
  </si>
  <si>
    <t>6/21/2020 10:00</t>
  </si>
  <si>
    <t>6/21/2020 11:00</t>
  </si>
  <si>
    <t>6/21/2020 12:00</t>
  </si>
  <si>
    <t>6/21/2020 13:00</t>
  </si>
  <si>
    <t>6/21/2020 14:00</t>
  </si>
  <si>
    <t>6/21/2020 15:00</t>
  </si>
  <si>
    <t>6/21/2020 16:00</t>
  </si>
  <si>
    <t>6/21/2020 17:00</t>
  </si>
  <si>
    <t>6/21/2020 18:00</t>
  </si>
  <si>
    <t>6/21/2020 19:00</t>
  </si>
  <si>
    <t>6/21/2020 20:00</t>
  </si>
  <si>
    <t>6/21/2020 21:00</t>
  </si>
  <si>
    <t>6/21/2020 22:00</t>
  </si>
  <si>
    <t>6/21/2020 23:00</t>
  </si>
  <si>
    <t>6/22/2020 0:00</t>
  </si>
  <si>
    <t>6/22/2020 1:00</t>
  </si>
  <si>
    <t>6/22/2020 2:00</t>
  </si>
  <si>
    <t>6/22/2020 3:00</t>
  </si>
  <si>
    <t>6/22/2020 4:00</t>
  </si>
  <si>
    <t>6/22/2020 5:00</t>
  </si>
  <si>
    <t>6/22/2020 6:00</t>
  </si>
  <si>
    <t>6/22/2020 7:00</t>
  </si>
  <si>
    <t>6/22/2020 8:00</t>
  </si>
  <si>
    <t>6/22/2020 9:00</t>
  </si>
  <si>
    <t>6/22/2020 10:00</t>
  </si>
  <si>
    <t>6/22/2020 11:00</t>
  </si>
  <si>
    <t>6/22/2020 12:00</t>
  </si>
  <si>
    <t>6/22/2020 13:00</t>
  </si>
  <si>
    <t>6/22/2020 14:00</t>
  </si>
  <si>
    <t>6/22/2020 15:00</t>
  </si>
  <si>
    <t>6/22/2020 16:00</t>
  </si>
  <si>
    <t>6/22/2020 17:00</t>
  </si>
  <si>
    <t>6/22/2020 18:00</t>
  </si>
  <si>
    <t>6/22/2020 19:00</t>
  </si>
  <si>
    <t>6/22/2020 20:00</t>
  </si>
  <si>
    <t>6/22/2020 21:00</t>
  </si>
  <si>
    <t>6/22/2020 22:00</t>
  </si>
  <si>
    <t>6/22/2020 23:00</t>
  </si>
  <si>
    <t>6/23/2020 0:00</t>
  </si>
  <si>
    <t>6/23/2020 1:00</t>
  </si>
  <si>
    <t>6/23/2020 2:00</t>
  </si>
  <si>
    <t>6/23/2020 3:00</t>
  </si>
  <si>
    <t>6/23/2020 4:00</t>
  </si>
  <si>
    <t>6/23/2020 5:00</t>
  </si>
  <si>
    <t>6/23/2020 6:00</t>
  </si>
  <si>
    <t>6/23/2020 7:00</t>
  </si>
  <si>
    <t>6/23/2020 8:00</t>
  </si>
  <si>
    <t>6/23/2020 9:00</t>
  </si>
  <si>
    <t>6/23/2020 10:00</t>
  </si>
  <si>
    <t>6/23/2020 11:00</t>
  </si>
  <si>
    <t>6/23/2020 12:00</t>
  </si>
  <si>
    <t>6/23/2020 13:00</t>
  </si>
  <si>
    <t>6/23/2020 14:00</t>
  </si>
  <si>
    <t>6/23/2020 15:00</t>
  </si>
  <si>
    <t>6/23/2020 16:00</t>
  </si>
  <si>
    <t>6/23/2020 17:00</t>
  </si>
  <si>
    <t>6/23/2020 18:00</t>
  </si>
  <si>
    <t>6/23/2020 19:00</t>
  </si>
  <si>
    <t>6/23/2020 20:00</t>
  </si>
  <si>
    <t>6/23/2020 21:00</t>
  </si>
  <si>
    <t>6/23/2020 22:00</t>
  </si>
  <si>
    <t>6/23/2020 23:00</t>
  </si>
  <si>
    <t>6/24/2020 0:00</t>
  </si>
  <si>
    <t>6/24/2020 1:00</t>
  </si>
  <si>
    <t>6/24/2020 2:00</t>
  </si>
  <si>
    <t>6/24/2020 3:00</t>
  </si>
  <si>
    <t>6/24/2020 4:00</t>
  </si>
  <si>
    <t>6/24/2020 5:00</t>
  </si>
  <si>
    <t>6/24/2020 6:00</t>
  </si>
  <si>
    <t>6/24/2020 7:00</t>
  </si>
  <si>
    <t>6/24/2020 8:00</t>
  </si>
  <si>
    <t>6/24/2020 9:00</t>
  </si>
  <si>
    <t>6/24/2020 10:00</t>
  </si>
  <si>
    <t>6/24/2020 11:00</t>
  </si>
  <si>
    <t>6/24/2020 12:00</t>
  </si>
  <si>
    <t>6/24/2020 13:00</t>
  </si>
  <si>
    <t>6/24/2020 14:00</t>
  </si>
  <si>
    <t>6/24/2020 15:00</t>
  </si>
  <si>
    <t>6/24/2020 16:00</t>
  </si>
  <si>
    <t>6/24/2020 17:00</t>
  </si>
  <si>
    <t>6/24/2020 18:00</t>
  </si>
  <si>
    <t>6/24/2020 19:00</t>
  </si>
  <si>
    <t>6/24/2020 20:00</t>
  </si>
  <si>
    <t>6/24/2020 21:00</t>
  </si>
  <si>
    <t>6/24/2020 22:00</t>
  </si>
  <si>
    <t>6/24/2020 23:00</t>
  </si>
  <si>
    <t>6/25/2020 0:00</t>
  </si>
  <si>
    <t>6/25/2020 1:00</t>
  </si>
  <si>
    <t>6/25/2020 2:00</t>
  </si>
  <si>
    <t>6/25/2020 3:00</t>
  </si>
  <si>
    <t>6/25/2020 4:00</t>
  </si>
  <si>
    <t>6/25/2020 5:00</t>
  </si>
  <si>
    <t>6/25/2020 6:00</t>
  </si>
  <si>
    <t>6/25/2020 7:00</t>
  </si>
  <si>
    <t>6/25/2020 8:00</t>
  </si>
  <si>
    <t>6/25/2020 9:00</t>
  </si>
  <si>
    <t>6/25/2020 10:00</t>
  </si>
  <si>
    <t>6/25/2020 11:00</t>
  </si>
  <si>
    <t>6/25/2020 12:00</t>
  </si>
  <si>
    <t>6/25/2020 13:00</t>
  </si>
  <si>
    <t>6/25/2020 14:00</t>
  </si>
  <si>
    <t>6/25/2020 15:00</t>
  </si>
  <si>
    <t>6/25/2020 16:00</t>
  </si>
  <si>
    <t>6/25/2020 17:00</t>
  </si>
  <si>
    <t>6/25/2020 18:00</t>
  </si>
  <si>
    <t>6/25/2020 19:00</t>
  </si>
  <si>
    <t>6/25/2020 20:00</t>
  </si>
  <si>
    <t>6/25/2020 21:00</t>
  </si>
  <si>
    <t>6/25/2020 22:00</t>
  </si>
  <si>
    <t>6/25/2020 23:00</t>
  </si>
  <si>
    <t>6/26/2020 0:00</t>
  </si>
  <si>
    <t>6/26/2020 1:00</t>
  </si>
  <si>
    <t>6/26/2020 2:00</t>
  </si>
  <si>
    <t>6/26/2020 3:00</t>
  </si>
  <si>
    <t>6/26/2020 4:00</t>
  </si>
  <si>
    <t>6/26/2020 5:00</t>
  </si>
  <si>
    <t>6/26/2020 6:00</t>
  </si>
  <si>
    <t>6/26/2020 7:00</t>
  </si>
  <si>
    <t>6/26/2020 8:00</t>
  </si>
  <si>
    <t>6/26/2020 9:00</t>
  </si>
  <si>
    <t>6/26/2020 10:00</t>
  </si>
  <si>
    <t>6/26/2020 11:00</t>
  </si>
  <si>
    <t>6/26/2020 12:00</t>
  </si>
  <si>
    <t>6/26/2020 13:00</t>
  </si>
  <si>
    <t>6/26/2020 14:00</t>
  </si>
  <si>
    <t>6/26/2020 15:00</t>
  </si>
  <si>
    <t>6/26/2020 16:00</t>
  </si>
  <si>
    <t>6/26/2020 17:00</t>
  </si>
  <si>
    <t>6/26/2020 18:00</t>
  </si>
  <si>
    <t>6/26/2020 19:00</t>
  </si>
  <si>
    <t>6/26/2020 20:00</t>
  </si>
  <si>
    <t>6/26/2020 21:00</t>
  </si>
  <si>
    <t>6/26/2020 22:00</t>
  </si>
  <si>
    <t>6/26/2020 23:00</t>
  </si>
  <si>
    <t>6/27/2020 0:00</t>
  </si>
  <si>
    <t>6/27/2020 1:00</t>
  </si>
  <si>
    <t>6/27/2020 2:00</t>
  </si>
  <si>
    <t>6/27/2020 3:00</t>
  </si>
  <si>
    <t>6/27/2020 4:00</t>
  </si>
  <si>
    <t>6/27/2020 5:00</t>
  </si>
  <si>
    <t>6/27/2020 6:00</t>
  </si>
  <si>
    <t>6/27/2020 7:00</t>
  </si>
  <si>
    <t>6/27/2020 8:00</t>
  </si>
  <si>
    <t>6/27/2020 9:00</t>
  </si>
  <si>
    <t>6/27/2020 10:00</t>
  </si>
  <si>
    <t>6/27/2020 11:00</t>
  </si>
  <si>
    <t>6/27/2020 12:00</t>
  </si>
  <si>
    <t>6/27/2020 13:00</t>
  </si>
  <si>
    <t>6/27/2020 14:00</t>
  </si>
  <si>
    <t>6/27/2020 15:00</t>
  </si>
  <si>
    <t>6/27/2020 16:00</t>
  </si>
  <si>
    <t>6/27/2020 17:00</t>
  </si>
  <si>
    <t>6/27/2020 18:00</t>
  </si>
  <si>
    <t>6/27/2020 19:00</t>
  </si>
  <si>
    <t>6/27/2020 20:00</t>
  </si>
  <si>
    <t>6/27/2020 21:00</t>
  </si>
  <si>
    <t>6/27/2020 22:00</t>
  </si>
  <si>
    <t>6/27/2020 23:00</t>
  </si>
  <si>
    <t>6/28/2020 0:00</t>
  </si>
  <si>
    <t>6/28/2020 1:00</t>
  </si>
  <si>
    <t>6/28/2020 2:00</t>
  </si>
  <si>
    <t>6/28/2020 3:00</t>
  </si>
  <si>
    <t>6/28/2020 4:00</t>
  </si>
  <si>
    <t>6/28/2020 5:00</t>
  </si>
  <si>
    <t>6/28/2020 6:00</t>
  </si>
  <si>
    <t>6/28/2020 7:00</t>
  </si>
  <si>
    <t>6/28/2020 8:00</t>
  </si>
  <si>
    <t>6/28/2020 9:00</t>
  </si>
  <si>
    <t>6/28/2020 10:00</t>
  </si>
  <si>
    <t>6/28/2020 11:00</t>
  </si>
  <si>
    <t>6/28/2020 12:00</t>
  </si>
  <si>
    <t>6/28/2020 13:00</t>
  </si>
  <si>
    <t>6/28/2020 14:00</t>
  </si>
  <si>
    <t>6/28/2020 15:00</t>
  </si>
  <si>
    <t>6/28/2020 16:00</t>
  </si>
  <si>
    <t>6/28/2020 17:00</t>
  </si>
  <si>
    <t>6/28/2020 18:00</t>
  </si>
  <si>
    <t>6/28/2020 19:00</t>
  </si>
  <si>
    <t>6/28/2020 20:00</t>
  </si>
  <si>
    <t>6/28/2020 21:00</t>
  </si>
  <si>
    <t>6/28/2020 22:00</t>
  </si>
  <si>
    <t>6/28/2020 23:00</t>
  </si>
  <si>
    <t>6/29/2020 0:00</t>
  </si>
  <si>
    <t>6/29/2020 1:00</t>
  </si>
  <si>
    <t>6/29/2020 2:00</t>
  </si>
  <si>
    <t>6/29/2020 3:00</t>
  </si>
  <si>
    <t>6/29/2020 4:00</t>
  </si>
  <si>
    <t>6/29/2020 5:00</t>
  </si>
  <si>
    <t>6/29/2020 6:00</t>
  </si>
  <si>
    <t>6/29/2020 7:00</t>
  </si>
  <si>
    <t>6/29/2020 8:00</t>
  </si>
  <si>
    <t>6/29/2020 9:00</t>
  </si>
  <si>
    <t>6/29/2020 10:00</t>
  </si>
  <si>
    <t>6/29/2020 11:00</t>
  </si>
  <si>
    <t>6/29/2020 12:00</t>
  </si>
  <si>
    <t>6/29/2020 13:00</t>
  </si>
  <si>
    <t>6/29/2020 14:00</t>
  </si>
  <si>
    <t>6/29/2020 15:00</t>
  </si>
  <si>
    <t>6/29/2020 16:00</t>
  </si>
  <si>
    <t>6/29/2020 17:00</t>
  </si>
  <si>
    <t>6/29/2020 18:00</t>
  </si>
  <si>
    <t>6/29/2020 19:00</t>
  </si>
  <si>
    <t>6/29/2020 20:00</t>
  </si>
  <si>
    <t>6/29/2020 21:00</t>
  </si>
  <si>
    <t>6/29/2020 22:00</t>
  </si>
  <si>
    <t>6/29/2020 23:00</t>
  </si>
  <si>
    <t>6/30/2020 0:00</t>
  </si>
  <si>
    <t>6/30/2020 1:00</t>
  </si>
  <si>
    <t>6/30/2020 2:00</t>
  </si>
  <si>
    <t>6/30/2020 3:00</t>
  </si>
  <si>
    <t>6/30/2020 4:00</t>
  </si>
  <si>
    <t>6/30/2020 5:00</t>
  </si>
  <si>
    <t>6/30/2020 6:00</t>
  </si>
  <si>
    <t>6/30/2020 7:00</t>
  </si>
  <si>
    <t>6/30/2020 8:00</t>
  </si>
  <si>
    <t>6/30/2020 9:00</t>
  </si>
  <si>
    <t>6/30/2020 10:00</t>
  </si>
  <si>
    <t>6/30/2020 11:00</t>
  </si>
  <si>
    <t>6/30/2020 12:00</t>
  </si>
  <si>
    <t>6/30/2020 13:00</t>
  </si>
  <si>
    <t>6/30/2020 14:00</t>
  </si>
  <si>
    <t>6/30/2020 15:00</t>
  </si>
  <si>
    <t>6/30/2020 16:00</t>
  </si>
  <si>
    <t>6/30/2020 17:00</t>
  </si>
  <si>
    <t>6/30/2020 18:00</t>
  </si>
  <si>
    <t>6/30/2020 19:00</t>
  </si>
  <si>
    <t>6/30/2020 20:00</t>
  </si>
  <si>
    <t>6/30/2020 21:00</t>
  </si>
  <si>
    <t>6/30/2020 22:00</t>
  </si>
  <si>
    <t>6/30/2020 23:00</t>
  </si>
  <si>
    <t>7/1/2020 0:00</t>
  </si>
  <si>
    <t>7/1/2020 1:00</t>
  </si>
  <si>
    <t>7/1/2020 2:00</t>
  </si>
  <si>
    <t>7/1/2020 3:00</t>
  </si>
  <si>
    <t>7/1/2020 4:00</t>
  </si>
  <si>
    <t>7/1/2020 5:00</t>
  </si>
  <si>
    <t>7/1/2020 6:00</t>
  </si>
  <si>
    <t>7/1/2020 7:00</t>
  </si>
  <si>
    <t>7/1/2020 8:00</t>
  </si>
  <si>
    <t>7/1/2020 9:00</t>
  </si>
  <si>
    <t>7/1/2020 10:00</t>
  </si>
  <si>
    <t>7/1/2020 11:00</t>
  </si>
  <si>
    <t>7/1/2020 12:00</t>
  </si>
  <si>
    <t>7/1/2020 13:00</t>
  </si>
  <si>
    <t>7/1/2020 14:00</t>
  </si>
  <si>
    <t>7/1/2020 15:00</t>
  </si>
  <si>
    <t>7/1/2020 16:00</t>
  </si>
  <si>
    <t>7/1/2020 17:00</t>
  </si>
  <si>
    <t>7/1/2020 18:00</t>
  </si>
  <si>
    <t>7/1/2020 19:00</t>
  </si>
  <si>
    <t>7/1/2020 20:00</t>
  </si>
  <si>
    <t>7/1/2020 21:00</t>
  </si>
  <si>
    <t>7/1/2020 22:00</t>
  </si>
  <si>
    <t>7/1/2020 23:00</t>
  </si>
  <si>
    <t>7/2/2020 0:00</t>
  </si>
  <si>
    <t>7/2/2020 1:00</t>
  </si>
  <si>
    <t>7/2/2020 2:00</t>
  </si>
  <si>
    <t>7/2/2020 3:00</t>
  </si>
  <si>
    <t>7/2/2020 4:00</t>
  </si>
  <si>
    <t>7/2/2020 5:00</t>
  </si>
  <si>
    <t>7/2/2020 6:00</t>
  </si>
  <si>
    <t>7/2/2020 7:00</t>
  </si>
  <si>
    <t>7/2/2020 8:00</t>
  </si>
  <si>
    <t>7/2/2020 9:00</t>
  </si>
  <si>
    <t>7/2/2020 10:00</t>
  </si>
  <si>
    <t>7/2/2020 11:00</t>
  </si>
  <si>
    <t>7/2/2020 12:00</t>
  </si>
  <si>
    <t>7/2/2020 13:00</t>
  </si>
  <si>
    <t>7/2/2020 14:00</t>
  </si>
  <si>
    <t>7/2/2020 15:00</t>
  </si>
  <si>
    <t>7/2/2020 16:00</t>
  </si>
  <si>
    <t>7/2/2020 17:00</t>
  </si>
  <si>
    <t>7/2/2020 18:00</t>
  </si>
  <si>
    <t>7/2/2020 19:00</t>
  </si>
  <si>
    <t>7/2/2020 20:00</t>
  </si>
  <si>
    <t>7/2/2020 21:00</t>
  </si>
  <si>
    <t>7/2/2020 22:00</t>
  </si>
  <si>
    <t>7/2/2020 23:00</t>
  </si>
  <si>
    <t>7/3/2020 0:00</t>
  </si>
  <si>
    <t>7/3/2020 1:00</t>
  </si>
  <si>
    <t>7/3/2020 2:00</t>
  </si>
  <si>
    <t>7/3/2020 3:00</t>
  </si>
  <si>
    <t>7/3/2020 4:00</t>
  </si>
  <si>
    <t>7/3/2020 5:00</t>
  </si>
  <si>
    <t>7/3/2020 6:00</t>
  </si>
  <si>
    <t>7/3/2020 7:00</t>
  </si>
  <si>
    <t>7/3/2020 8:00</t>
  </si>
  <si>
    <t>7/3/2020 9:00</t>
  </si>
  <si>
    <t>7/3/2020 10:00</t>
  </si>
  <si>
    <t>7/3/2020 11:00</t>
  </si>
  <si>
    <t>7/3/2020 12:00</t>
  </si>
  <si>
    <t>7/3/2020 13:00</t>
  </si>
  <si>
    <t>7/3/2020 14:00</t>
  </si>
  <si>
    <t>7/3/2020 15:00</t>
  </si>
  <si>
    <t>7/3/2020 16:00</t>
  </si>
  <si>
    <t>7/3/2020 17:00</t>
  </si>
  <si>
    <t>7/3/2020 18:00</t>
  </si>
  <si>
    <t>7/3/2020 19:00</t>
  </si>
  <si>
    <t>7/3/2020 20:00</t>
  </si>
  <si>
    <t>7/3/2020 21:00</t>
  </si>
  <si>
    <t>7/3/2020 22:00</t>
  </si>
  <si>
    <t>7/3/2020 23:00</t>
  </si>
  <si>
    <t>7/4/2020 0:00</t>
  </si>
  <si>
    <t>7/4/2020 1:00</t>
  </si>
  <si>
    <t>7/4/2020 2:00</t>
  </si>
  <si>
    <t>7/4/2020 3:00</t>
  </si>
  <si>
    <t>7/4/2020 4:00</t>
  </si>
  <si>
    <t>7/4/2020 5:00</t>
  </si>
  <si>
    <t>7/4/2020 6:00</t>
  </si>
  <si>
    <t>7/4/2020 7:00</t>
  </si>
  <si>
    <t>7/4/2020 8:00</t>
  </si>
  <si>
    <t>7/4/2020 9:00</t>
  </si>
  <si>
    <t>7/4/2020 10:00</t>
  </si>
  <si>
    <t>7/4/2020 11:00</t>
  </si>
  <si>
    <t>7/4/2020 12:00</t>
  </si>
  <si>
    <t>7/4/2020 13:00</t>
  </si>
  <si>
    <t>7/4/2020 14:00</t>
  </si>
  <si>
    <t>7/4/2020 15:00</t>
  </si>
  <si>
    <t>7/4/2020 16:00</t>
  </si>
  <si>
    <t>7/4/2020 17:00</t>
  </si>
  <si>
    <t>7/4/2020 18:00</t>
  </si>
  <si>
    <t>7/4/2020 19:00</t>
  </si>
  <si>
    <t>7/4/2020 20:00</t>
  </si>
  <si>
    <t>7/4/2020 21:00</t>
  </si>
  <si>
    <t>7/4/2020 22:00</t>
  </si>
  <si>
    <t>7/4/2020 23:00</t>
  </si>
  <si>
    <t>7/5/2020 0:00</t>
  </si>
  <si>
    <t>7/5/2020 1:00</t>
  </si>
  <si>
    <t>7/5/2020 2:00</t>
  </si>
  <si>
    <t>7/5/2020 3:00</t>
  </si>
  <si>
    <t>7/5/2020 4:00</t>
  </si>
  <si>
    <t>7/5/2020 5:00</t>
  </si>
  <si>
    <t>7/5/2020 6:00</t>
  </si>
  <si>
    <t>7/5/2020 7:00</t>
  </si>
  <si>
    <t>7/5/2020 8:00</t>
  </si>
  <si>
    <t>7/5/2020 9:00</t>
  </si>
  <si>
    <t>7/5/2020 10:00</t>
  </si>
  <si>
    <t>7/5/2020 11:00</t>
  </si>
  <si>
    <t>7/5/2020 12:00</t>
  </si>
  <si>
    <t>7/5/2020 13:00</t>
  </si>
  <si>
    <t>7/5/2020 14:00</t>
  </si>
  <si>
    <t>7/5/2020 15:00</t>
  </si>
  <si>
    <t>7/5/2020 16:00</t>
  </si>
  <si>
    <t>7/5/2020 17:00</t>
  </si>
  <si>
    <t>7/5/2020 18:00</t>
  </si>
  <si>
    <t>7/5/2020 19:00</t>
  </si>
  <si>
    <t>7/5/2020 20:00</t>
  </si>
  <si>
    <t>7/5/2020 21:00</t>
  </si>
  <si>
    <t>7/5/2020 22:00</t>
  </si>
  <si>
    <t>7/5/2020 23:00</t>
  </si>
  <si>
    <t>7/6/2020 0:00</t>
  </si>
  <si>
    <t>7/6/2020 1:00</t>
  </si>
  <si>
    <t>7/6/2020 2:00</t>
  </si>
  <si>
    <t>7/6/2020 3:00</t>
  </si>
  <si>
    <t>7/6/2020 4:00</t>
  </si>
  <si>
    <t>7/6/2020 5:00</t>
  </si>
  <si>
    <t>7/6/2020 6:00</t>
  </si>
  <si>
    <t>7/6/2020 7:00</t>
  </si>
  <si>
    <t>7/6/2020 8:00</t>
  </si>
  <si>
    <t>7/6/2020 9:00</t>
  </si>
  <si>
    <t>7/6/2020 10:00</t>
  </si>
  <si>
    <t>7/6/2020 11:00</t>
  </si>
  <si>
    <t>7/6/2020 12:00</t>
  </si>
  <si>
    <t>7/6/2020 13:00</t>
  </si>
  <si>
    <t>7/6/2020 14:00</t>
  </si>
  <si>
    <t>7/6/2020 15:00</t>
  </si>
  <si>
    <t>7/6/2020 16:00</t>
  </si>
  <si>
    <t>7/6/2020 17:00</t>
  </si>
  <si>
    <t>7/6/2020 18:00</t>
  </si>
  <si>
    <t>7/6/2020 19:00</t>
  </si>
  <si>
    <t>7/6/2020 20:00</t>
  </si>
  <si>
    <t>7/6/2020 21:00</t>
  </si>
  <si>
    <t>7/6/2020 22:00</t>
  </si>
  <si>
    <t>7/6/2020 23:00</t>
  </si>
  <si>
    <t>7/7/2020 0:00</t>
  </si>
  <si>
    <t>7/7/2020 1:00</t>
  </si>
  <si>
    <t>7/7/2020 2:00</t>
  </si>
  <si>
    <t>7/7/2020 3:00</t>
  </si>
  <si>
    <t>7/7/2020 4:00</t>
  </si>
  <si>
    <t>7/7/2020 5:00</t>
  </si>
  <si>
    <t>7/7/2020 6:00</t>
  </si>
  <si>
    <t>7/7/2020 7:00</t>
  </si>
  <si>
    <t>7/7/2020 8:00</t>
  </si>
  <si>
    <t>7/7/2020 9:00</t>
  </si>
  <si>
    <t>7/7/2020 10:00</t>
  </si>
  <si>
    <t>7/7/2020 11:00</t>
  </si>
  <si>
    <t>7/7/2020 12:00</t>
  </si>
  <si>
    <t>7/7/2020 13:00</t>
  </si>
  <si>
    <t>7/7/2020 14:00</t>
  </si>
  <si>
    <t>7/7/2020 15:00</t>
  </si>
  <si>
    <t>7/7/2020 16:00</t>
  </si>
  <si>
    <t>7/7/2020 17:00</t>
  </si>
  <si>
    <t>7/7/2020 18:00</t>
  </si>
  <si>
    <t>7/7/2020 19:00</t>
  </si>
  <si>
    <t>7/7/2020 20:00</t>
  </si>
  <si>
    <t>7/7/2020 21:00</t>
  </si>
  <si>
    <t>7/7/2020 22:00</t>
  </si>
  <si>
    <t>7/7/2020 23:00</t>
  </si>
  <si>
    <t>7/8/2020 0:00</t>
  </si>
  <si>
    <t>7/8/2020 1:00</t>
  </si>
  <si>
    <t>7/8/2020 2:00</t>
  </si>
  <si>
    <t>7/8/2020 3:00</t>
  </si>
  <si>
    <t>7/8/2020 4:00</t>
  </si>
  <si>
    <t>7/8/2020 5:00</t>
  </si>
  <si>
    <t>7/8/2020 6:00</t>
  </si>
  <si>
    <t>7/8/2020 7:00</t>
  </si>
  <si>
    <t>7/8/2020 8:00</t>
  </si>
  <si>
    <t>7/8/2020 9:00</t>
  </si>
  <si>
    <t>7/8/2020 10:00</t>
  </si>
  <si>
    <t>7/8/2020 11:00</t>
  </si>
  <si>
    <t>7/8/2020 12:00</t>
  </si>
  <si>
    <t>7/8/2020 13:00</t>
  </si>
  <si>
    <t>7/8/2020 14:00</t>
  </si>
  <si>
    <t>7/8/2020 15:00</t>
  </si>
  <si>
    <t>7/8/2020 16:00</t>
  </si>
  <si>
    <t>7/8/2020 17:00</t>
  </si>
  <si>
    <t>7/8/2020 18:00</t>
  </si>
  <si>
    <t>7/8/2020 19:00</t>
  </si>
  <si>
    <t>7/8/2020 20:00</t>
  </si>
  <si>
    <t>7/8/2020 21:00</t>
  </si>
  <si>
    <t>7/8/2020 22:00</t>
  </si>
  <si>
    <t>7/8/2020 23:00</t>
  </si>
  <si>
    <t>7/9/2020 0:00</t>
  </si>
  <si>
    <t>7/9/2020 1:00</t>
  </si>
  <si>
    <t>7/9/2020 2:00</t>
  </si>
  <si>
    <t>7/9/2020 3:00</t>
  </si>
  <si>
    <t>7/9/2020 4:00</t>
  </si>
  <si>
    <t>7/9/2020 5:00</t>
  </si>
  <si>
    <t>7/9/2020 6:00</t>
  </si>
  <si>
    <t>7/9/2020 7:00</t>
  </si>
  <si>
    <t>7/9/2020 8:00</t>
  </si>
  <si>
    <t>7/9/2020 9:00</t>
  </si>
  <si>
    <t>7/9/2020 10:00</t>
  </si>
  <si>
    <t>7/9/2020 11:00</t>
  </si>
  <si>
    <t>7/9/2020 12:00</t>
  </si>
  <si>
    <t>7/9/2020 13:00</t>
  </si>
  <si>
    <t>7/9/2020 14:00</t>
  </si>
  <si>
    <t>7/9/2020 15:00</t>
  </si>
  <si>
    <t>7/9/2020 16:00</t>
  </si>
  <si>
    <t>7/9/2020 17:00</t>
  </si>
  <si>
    <t>7/9/2020 18:00</t>
  </si>
  <si>
    <t>7/9/2020 19:00</t>
  </si>
  <si>
    <t>7/9/2020 20:00</t>
  </si>
  <si>
    <t>7/9/2020 21:00</t>
  </si>
  <si>
    <t>7/9/2020 22:00</t>
  </si>
  <si>
    <t>7/9/2020 23:00</t>
  </si>
  <si>
    <t>7/10/2020 0:00</t>
  </si>
  <si>
    <t>7/10/2020 1:00</t>
  </si>
  <si>
    <t>7/10/2020 2:00</t>
  </si>
  <si>
    <t>7/10/2020 3:00</t>
  </si>
  <si>
    <t>7/10/2020 4:00</t>
  </si>
  <si>
    <t>7/10/2020 5:00</t>
  </si>
  <si>
    <t>7/10/2020 6:00</t>
  </si>
  <si>
    <t>7/10/2020 7:00</t>
  </si>
  <si>
    <t>7/10/2020 8:00</t>
  </si>
  <si>
    <t>7/10/2020 9:00</t>
  </si>
  <si>
    <t>7/10/2020 10:00</t>
  </si>
  <si>
    <t>7/10/2020 11:00</t>
  </si>
  <si>
    <t>7/10/2020 12:00</t>
  </si>
  <si>
    <t>7/10/2020 13:00</t>
  </si>
  <si>
    <t>7/10/2020 14:00</t>
  </si>
  <si>
    <t>7/10/2020 15:00</t>
  </si>
  <si>
    <t>7/10/2020 16:00</t>
  </si>
  <si>
    <t>7/10/2020 17:00</t>
  </si>
  <si>
    <t>7/10/2020 18:00</t>
  </si>
  <si>
    <t>7/10/2020 19:00</t>
  </si>
  <si>
    <t>7/10/2020 20:00</t>
  </si>
  <si>
    <t>7/10/2020 21:00</t>
  </si>
  <si>
    <t>7/10/2020 22:00</t>
  </si>
  <si>
    <t>7/10/2020 23:00</t>
  </si>
  <si>
    <t>7/11/2020 0:00</t>
  </si>
  <si>
    <t>7/11/2020 1:00</t>
  </si>
  <si>
    <t>7/11/2020 2:00</t>
  </si>
  <si>
    <t>7/11/2020 3:00</t>
  </si>
  <si>
    <t>7/11/2020 4:00</t>
  </si>
  <si>
    <t>7/11/2020 5:00</t>
  </si>
  <si>
    <t>7/11/2020 6:00</t>
  </si>
  <si>
    <t>7/11/2020 7:00</t>
  </si>
  <si>
    <t>7/11/2020 8:00</t>
  </si>
  <si>
    <t>7/11/2020 9:00</t>
  </si>
  <si>
    <t>7/11/2020 10:00</t>
  </si>
  <si>
    <t>7/11/2020 11:00</t>
  </si>
  <si>
    <t>7/11/2020 12:00</t>
  </si>
  <si>
    <t>7/11/2020 13:00</t>
  </si>
  <si>
    <t>7/11/2020 14:00</t>
  </si>
  <si>
    <t>7/11/2020 15:00</t>
  </si>
  <si>
    <t>7/11/2020 16:00</t>
  </si>
  <si>
    <t>7/11/2020 17:00</t>
  </si>
  <si>
    <t>7/11/2020 18:00</t>
  </si>
  <si>
    <t>7/11/2020 19:00</t>
  </si>
  <si>
    <t>7/11/2020 20:00</t>
  </si>
  <si>
    <t>7/11/2020 21:00</t>
  </si>
  <si>
    <t>7/11/2020 22:00</t>
  </si>
  <si>
    <t>7/11/2020 23:00</t>
  </si>
  <si>
    <t>7/12/2020 0:00</t>
  </si>
  <si>
    <t>7/12/2020 1:00</t>
  </si>
  <si>
    <t>7/12/2020 2:00</t>
  </si>
  <si>
    <t>7/12/2020 3:00</t>
  </si>
  <si>
    <t>7/12/2020 4:00</t>
  </si>
  <si>
    <t>7/12/2020 5:00</t>
  </si>
  <si>
    <t>7/12/2020 6:00</t>
  </si>
  <si>
    <t>7/12/2020 7:00</t>
  </si>
  <si>
    <t>7/12/2020 8:00</t>
  </si>
  <si>
    <t>7/12/2020 9:00</t>
  </si>
  <si>
    <t>7/12/2020 10:00</t>
  </si>
  <si>
    <t>7/12/2020 11:00</t>
  </si>
  <si>
    <t>7/12/2020 12:00</t>
  </si>
  <si>
    <t>7/12/2020 13:00</t>
  </si>
  <si>
    <t>7/12/2020 14:00</t>
  </si>
  <si>
    <t>7/12/2020 15:00</t>
  </si>
  <si>
    <t>7/12/2020 16:00</t>
  </si>
  <si>
    <t>7/12/2020 17:00</t>
  </si>
  <si>
    <t>7/12/2020 18:00</t>
  </si>
  <si>
    <t>7/12/2020 19:00</t>
  </si>
  <si>
    <t>7/12/2020 20:00</t>
  </si>
  <si>
    <t>7/12/2020 21:00</t>
  </si>
  <si>
    <t>7/12/2020 22:00</t>
  </si>
  <si>
    <t>7/12/2020 23:00</t>
  </si>
  <si>
    <t>7/13/2020 0:00</t>
  </si>
  <si>
    <t>7/13/2020 1:00</t>
  </si>
  <si>
    <t>7/13/2020 2:00</t>
  </si>
  <si>
    <t>7/13/2020 3:00</t>
  </si>
  <si>
    <t>7/13/2020 4:00</t>
  </si>
  <si>
    <t>7/13/2020 5:00</t>
  </si>
  <si>
    <t>7/13/2020 6:00</t>
  </si>
  <si>
    <t>7/13/2020 7:00</t>
  </si>
  <si>
    <t>7/13/2020 8:00</t>
  </si>
  <si>
    <t>7/13/2020 9:00</t>
  </si>
  <si>
    <t>7/13/2020 10:00</t>
  </si>
  <si>
    <t>7/13/2020 11:00</t>
  </si>
  <si>
    <t>7/13/2020 12:00</t>
  </si>
  <si>
    <t>7/13/2020 13:00</t>
  </si>
  <si>
    <t>7/13/2020 14:00</t>
  </si>
  <si>
    <t>7/13/2020 15:00</t>
  </si>
  <si>
    <t>7/13/2020 16:00</t>
  </si>
  <si>
    <t>7/13/2020 17:00</t>
  </si>
  <si>
    <t>7/13/2020 18:00</t>
  </si>
  <si>
    <t>7/13/2020 19:00</t>
  </si>
  <si>
    <t>7/13/2020 20:00</t>
  </si>
  <si>
    <t>7/13/2020 21:00</t>
  </si>
  <si>
    <t>7/13/2020 22:00</t>
  </si>
  <si>
    <t>7/13/2020 23:00</t>
  </si>
  <si>
    <t>7/14/2020 0:00</t>
  </si>
  <si>
    <t>7/14/2020 1:00</t>
  </si>
  <si>
    <t>7/14/2020 2:00</t>
  </si>
  <si>
    <t>7/14/2020 3:00</t>
  </si>
  <si>
    <t>7/14/2020 4:00</t>
  </si>
  <si>
    <t>7/14/2020 5:00</t>
  </si>
  <si>
    <t>7/14/2020 6:00</t>
  </si>
  <si>
    <t>7/14/2020 7:00</t>
  </si>
  <si>
    <t>7/14/2020 8:00</t>
  </si>
  <si>
    <t>7/14/2020 9:00</t>
  </si>
  <si>
    <t>7/14/2020 10:00</t>
  </si>
  <si>
    <t>7/14/2020 11:00</t>
  </si>
  <si>
    <t>7/14/2020 12:00</t>
  </si>
  <si>
    <t>7/14/2020 13:00</t>
  </si>
  <si>
    <t>7/14/2020 14:00</t>
  </si>
  <si>
    <t>7/14/2020 15:00</t>
  </si>
  <si>
    <t>7/14/2020 16:00</t>
  </si>
  <si>
    <t>7/14/2020 17:00</t>
  </si>
  <si>
    <t>7/14/2020 18:00</t>
  </si>
  <si>
    <t>7/14/2020 19:00</t>
  </si>
  <si>
    <t>7/14/2020 20:00</t>
  </si>
  <si>
    <t>7/14/2020 21:00</t>
  </si>
  <si>
    <t>7/14/2020 22:00</t>
  </si>
  <si>
    <t>7/14/2020 23:00</t>
  </si>
  <si>
    <t>7/15/2020 0:00</t>
  </si>
  <si>
    <t>7/15/2020 1:00</t>
  </si>
  <si>
    <t>7/15/2020 2:00</t>
  </si>
  <si>
    <t>7/15/2020 3:00</t>
  </si>
  <si>
    <t>7/15/2020 4:00</t>
  </si>
  <si>
    <t>7/15/2020 5:00</t>
  </si>
  <si>
    <t>7/15/2020 6:00</t>
  </si>
  <si>
    <t>7/15/2020 7:00</t>
  </si>
  <si>
    <t>7/15/2020 8:00</t>
  </si>
  <si>
    <t>7/15/2020 9:00</t>
  </si>
  <si>
    <t>7/15/2020 10:00</t>
  </si>
  <si>
    <t>7/15/2020 11:00</t>
  </si>
  <si>
    <t>7/15/2020 12:00</t>
  </si>
  <si>
    <t>7/15/2020 13:00</t>
  </si>
  <si>
    <t>7/15/2020 14:00</t>
  </si>
  <si>
    <t>7/15/2020 15:00</t>
  </si>
  <si>
    <t>7/15/2020 16:00</t>
  </si>
  <si>
    <t>7/15/2020 17:00</t>
  </si>
  <si>
    <t>7/15/2020 18:00</t>
  </si>
  <si>
    <t>7/15/2020 19:00</t>
  </si>
  <si>
    <t>7/15/2020 20:00</t>
  </si>
  <si>
    <t>7/15/2020 21:00</t>
  </si>
  <si>
    <t>7/15/2020 22:00</t>
  </si>
  <si>
    <t>7/15/2020 23:00</t>
  </si>
  <si>
    <t>7/16/2020 0:00</t>
  </si>
  <si>
    <t>7/16/2020 1:00</t>
  </si>
  <si>
    <t>7/16/2020 2:00</t>
  </si>
  <si>
    <t>7/16/2020 3:00</t>
  </si>
  <si>
    <t>7/16/2020 4:00</t>
  </si>
  <si>
    <t>7/16/2020 5:00</t>
  </si>
  <si>
    <t>7/16/2020 6:00</t>
  </si>
  <si>
    <t>7/16/2020 7:00</t>
  </si>
  <si>
    <t>7/16/2020 8:00</t>
  </si>
  <si>
    <t>7/16/2020 9:00</t>
  </si>
  <si>
    <t>7/16/2020 10:00</t>
  </si>
  <si>
    <t>7/16/2020 11:00</t>
  </si>
  <si>
    <t>7/16/2020 12:00</t>
  </si>
  <si>
    <t>7/16/2020 13:00</t>
  </si>
  <si>
    <t>7/16/2020 14:00</t>
  </si>
  <si>
    <t>7/16/2020 15:00</t>
  </si>
  <si>
    <t>7/16/2020 16:00</t>
  </si>
  <si>
    <t>7/16/2020 17:00</t>
  </si>
  <si>
    <t>7/16/2020 18:00</t>
  </si>
  <si>
    <t>7/16/2020 19:00</t>
  </si>
  <si>
    <t>7/16/2020 20:00</t>
  </si>
  <si>
    <t>7/16/2020 21:00</t>
  </si>
  <si>
    <t>7/16/2020 22:00</t>
  </si>
  <si>
    <t>7/16/2020 23:00</t>
  </si>
  <si>
    <t>7/17/2020 0:00</t>
  </si>
  <si>
    <t>7/17/2020 1:00</t>
  </si>
  <si>
    <t>7/17/2020 2:00</t>
  </si>
  <si>
    <t>7/17/2020 3:00</t>
  </si>
  <si>
    <t>7/17/2020 4:00</t>
  </si>
  <si>
    <t>7/17/2020 5:00</t>
  </si>
  <si>
    <t>7/17/2020 6:00</t>
  </si>
  <si>
    <t>7/17/2020 7:00</t>
  </si>
  <si>
    <t>7/17/2020 8:00</t>
  </si>
  <si>
    <t>7/17/2020 9:00</t>
  </si>
  <si>
    <t>7/17/2020 10:00</t>
  </si>
  <si>
    <t>7/17/2020 11:00</t>
  </si>
  <si>
    <t>7/17/2020 12:00</t>
  </si>
  <si>
    <t>7/17/2020 13:00</t>
  </si>
  <si>
    <t>7/17/2020 14:00</t>
  </si>
  <si>
    <t>7/17/2020 15:00</t>
  </si>
  <si>
    <t>7/17/2020 16:00</t>
  </si>
  <si>
    <t>7/17/2020 17:00</t>
  </si>
  <si>
    <t>7/17/2020 18:00</t>
  </si>
  <si>
    <t>7/17/2020 19:00</t>
  </si>
  <si>
    <t>7/17/2020 20:00</t>
  </si>
  <si>
    <t>7/17/2020 21:00</t>
  </si>
  <si>
    <t>7/17/2020 22:00</t>
  </si>
  <si>
    <t>7/17/2020 23:00</t>
  </si>
  <si>
    <t>7/18/2020 0:00</t>
  </si>
  <si>
    <t>7/18/2020 1:00</t>
  </si>
  <si>
    <t>7/18/2020 2:00</t>
  </si>
  <si>
    <t>7/18/2020 3:00</t>
  </si>
  <si>
    <t>7/18/2020 4:00</t>
  </si>
  <si>
    <t>7/18/2020 5:00</t>
  </si>
  <si>
    <t>7/18/2020 6:00</t>
  </si>
  <si>
    <t>7/18/2020 7:00</t>
  </si>
  <si>
    <t>7/18/2020 8:00</t>
  </si>
  <si>
    <t>7/18/2020 9:00</t>
  </si>
  <si>
    <t>7/18/2020 10:00</t>
  </si>
  <si>
    <t>7/18/2020 11:00</t>
  </si>
  <si>
    <t>7/18/2020 12:00</t>
  </si>
  <si>
    <t>7/18/2020 13:00</t>
  </si>
  <si>
    <t>7/18/2020 14:00</t>
  </si>
  <si>
    <t>7/18/2020 15:00</t>
  </si>
  <si>
    <t>7/18/2020 16:00</t>
  </si>
  <si>
    <t>7/18/2020 17:00</t>
  </si>
  <si>
    <t>7/18/2020 18:00</t>
  </si>
  <si>
    <t>7/18/2020 19:00</t>
  </si>
  <si>
    <t>7/18/2020 20:00</t>
  </si>
  <si>
    <t>7/18/2020 21:00</t>
  </si>
  <si>
    <t>7/18/2020 22:00</t>
  </si>
  <si>
    <t>7/18/2020 23:00</t>
  </si>
  <si>
    <t>7/19/2020 0:00</t>
  </si>
  <si>
    <t>7/19/2020 1:00</t>
  </si>
  <si>
    <t>7/19/2020 2:00</t>
  </si>
  <si>
    <t>7/19/2020 3:00</t>
  </si>
  <si>
    <t>7/19/2020 4:00</t>
  </si>
  <si>
    <t>7/19/2020 5:00</t>
  </si>
  <si>
    <t>7/19/2020 6:00</t>
  </si>
  <si>
    <t>7/19/2020 7:00</t>
  </si>
  <si>
    <t>7/19/2020 8:00</t>
  </si>
  <si>
    <t>7/19/2020 9:00</t>
  </si>
  <si>
    <t>7/19/2020 10:00</t>
  </si>
  <si>
    <t>7/19/2020 11:00</t>
  </si>
  <si>
    <t>7/19/2020 12:00</t>
  </si>
  <si>
    <t>7/19/2020 13:00</t>
  </si>
  <si>
    <t>7/19/2020 14:00</t>
  </si>
  <si>
    <t>7/19/2020 15:00</t>
  </si>
  <si>
    <t>7/19/2020 16:00</t>
  </si>
  <si>
    <t>7/19/2020 17:00</t>
  </si>
  <si>
    <t>7/19/2020 18:00</t>
  </si>
  <si>
    <t>7/19/2020 19:00</t>
  </si>
  <si>
    <t>7/19/2020 20:00</t>
  </si>
  <si>
    <t>7/19/2020 21:00</t>
  </si>
  <si>
    <t>7/19/2020 22:00</t>
  </si>
  <si>
    <t>7/19/2020 23:00</t>
  </si>
  <si>
    <t>7/20/2020 0:00</t>
  </si>
  <si>
    <t>7/20/2020 1:00</t>
  </si>
  <si>
    <t>7/20/2020 2:00</t>
  </si>
  <si>
    <t>7/20/2020 3:00</t>
  </si>
  <si>
    <t>7/20/2020 4:00</t>
  </si>
  <si>
    <t>7/20/2020 5:00</t>
  </si>
  <si>
    <t>7/20/2020 6:00</t>
  </si>
  <si>
    <t>7/20/2020 7:00</t>
  </si>
  <si>
    <t>7/20/2020 8:00</t>
  </si>
  <si>
    <t>7/20/2020 9:00</t>
  </si>
  <si>
    <t>7/20/2020 10:00</t>
  </si>
  <si>
    <t>7/20/2020 11:00</t>
  </si>
  <si>
    <t>7/20/2020 12:00</t>
  </si>
  <si>
    <t>7/20/2020 13:00</t>
  </si>
  <si>
    <t>7/20/2020 14:00</t>
  </si>
  <si>
    <t>7/20/2020 15:00</t>
  </si>
  <si>
    <t>7/20/2020 16:00</t>
  </si>
  <si>
    <t>7/20/2020 17:00</t>
  </si>
  <si>
    <t>7/20/2020 18:00</t>
  </si>
  <si>
    <t>7/20/2020 19:00</t>
  </si>
  <si>
    <t>7/20/2020 20:00</t>
  </si>
  <si>
    <t>7/20/2020 21:00</t>
  </si>
  <si>
    <t>7/20/2020 22:00</t>
  </si>
  <si>
    <t>7/20/2020 23:00</t>
  </si>
  <si>
    <t>7/21/2020 0:00</t>
  </si>
  <si>
    <t>7/21/2020 1:00</t>
  </si>
  <si>
    <t>7/21/2020 2:00</t>
  </si>
  <si>
    <t>7/21/2020 3:00</t>
  </si>
  <si>
    <t>7/21/2020 4:00</t>
  </si>
  <si>
    <t>7/21/2020 5:00</t>
  </si>
  <si>
    <t>7/21/2020 6:00</t>
  </si>
  <si>
    <t>7/21/2020 7:00</t>
  </si>
  <si>
    <t>7/21/2020 8:00</t>
  </si>
  <si>
    <t>7/21/2020 9:00</t>
  </si>
  <si>
    <t>7/21/2020 10:00</t>
  </si>
  <si>
    <t>7/21/2020 11:00</t>
  </si>
  <si>
    <t>7/21/2020 12:00</t>
  </si>
  <si>
    <t>7/21/2020 13:00</t>
  </si>
  <si>
    <t>7/21/2020 14:00</t>
  </si>
  <si>
    <t>7/21/2020 15:00</t>
  </si>
  <si>
    <t>7/21/2020 16:00</t>
  </si>
  <si>
    <t>7/21/2020 17:00</t>
  </si>
  <si>
    <t>7/21/2020 18:00</t>
  </si>
  <si>
    <t>7/21/2020 19:00</t>
  </si>
  <si>
    <t>7/21/2020 20:00</t>
  </si>
  <si>
    <t>7/21/2020 21:00</t>
  </si>
  <si>
    <t>7/21/2020 22:00</t>
  </si>
  <si>
    <t>7/21/2020 23:00</t>
  </si>
  <si>
    <t>7/22/2020 0:00</t>
  </si>
  <si>
    <t>7/22/2020 1:00</t>
  </si>
  <si>
    <t>7/22/2020 2:00</t>
  </si>
  <si>
    <t>7/22/2020 3:00</t>
  </si>
  <si>
    <t>7/22/2020 4:00</t>
  </si>
  <si>
    <t>7/22/2020 5:00</t>
  </si>
  <si>
    <t>7/22/2020 6:00</t>
  </si>
  <si>
    <t>7/22/2020 7:00</t>
  </si>
  <si>
    <t>7/22/2020 8:00</t>
  </si>
  <si>
    <t>7/22/2020 9:00</t>
  </si>
  <si>
    <t>7/22/2020 10:00</t>
  </si>
  <si>
    <t>7/22/2020 11:00</t>
  </si>
  <si>
    <t>7/22/2020 12:00</t>
  </si>
  <si>
    <t>7/22/2020 13:00</t>
  </si>
  <si>
    <t>7/22/2020 14:00</t>
  </si>
  <si>
    <t>7/22/2020 15:00</t>
  </si>
  <si>
    <t>7/22/2020 16:00</t>
  </si>
  <si>
    <t>7/22/2020 17:00</t>
  </si>
  <si>
    <t>7/22/2020 18:00</t>
  </si>
  <si>
    <t>7/22/2020 19:00</t>
  </si>
  <si>
    <t>7/22/2020 20:00</t>
  </si>
  <si>
    <t>7/22/2020 21:00</t>
  </si>
  <si>
    <t>7/22/2020 22:00</t>
  </si>
  <si>
    <t>7/22/2020 23:00</t>
  </si>
  <si>
    <t>7/23/2020 0:00</t>
  </si>
  <si>
    <t>7/23/2020 1:00</t>
  </si>
  <si>
    <t>7/23/2020 2:00</t>
  </si>
  <si>
    <t>7/23/2020 3:00</t>
  </si>
  <si>
    <t>7/23/2020 4:00</t>
  </si>
  <si>
    <t>7/23/2020 5:00</t>
  </si>
  <si>
    <t>7/23/2020 6:00</t>
  </si>
  <si>
    <t>7/23/2020 7:00</t>
  </si>
  <si>
    <t>7/23/2020 8:00</t>
  </si>
  <si>
    <t>7/23/2020 9:00</t>
  </si>
  <si>
    <t>7/23/2020 10:00</t>
  </si>
  <si>
    <t>7/23/2020 11:00</t>
  </si>
  <si>
    <t>7/23/2020 12:00</t>
  </si>
  <si>
    <t>7/23/2020 13:00</t>
  </si>
  <si>
    <t>7/23/2020 14:00</t>
  </si>
  <si>
    <t>7/23/2020 15:00</t>
  </si>
  <si>
    <t>7/23/2020 16:00</t>
  </si>
  <si>
    <t>7/23/2020 17:00</t>
  </si>
  <si>
    <t>7/23/2020 18:00</t>
  </si>
  <si>
    <t>7/23/2020 19:00</t>
  </si>
  <si>
    <t>7/23/2020 20:00</t>
  </si>
  <si>
    <t>7/23/2020 21:00</t>
  </si>
  <si>
    <t>7/23/2020 22:00</t>
  </si>
  <si>
    <t>7/23/2020 23:00</t>
  </si>
  <si>
    <t>7/24/2020 0:00</t>
  </si>
  <si>
    <t>7/24/2020 1:00</t>
  </si>
  <si>
    <t>7/24/2020 2:00</t>
  </si>
  <si>
    <t>7/24/2020 3:00</t>
  </si>
  <si>
    <t>7/24/2020 4:00</t>
  </si>
  <si>
    <t>7/24/2020 5:00</t>
  </si>
  <si>
    <t>7/24/2020 6:00</t>
  </si>
  <si>
    <t>7/24/2020 7:00</t>
  </si>
  <si>
    <t>7/24/2020 8:00</t>
  </si>
  <si>
    <t>7/24/2020 9:00</t>
  </si>
  <si>
    <t>7/24/2020 10:00</t>
  </si>
  <si>
    <t>7/24/2020 11:00</t>
  </si>
  <si>
    <t>7/24/2020 12:00</t>
  </si>
  <si>
    <t>7/24/2020 13:00</t>
  </si>
  <si>
    <t>7/24/2020 14:00</t>
  </si>
  <si>
    <t>7/24/2020 15:00</t>
  </si>
  <si>
    <t>7/24/2020 16:00</t>
  </si>
  <si>
    <t>7/24/2020 17:00</t>
  </si>
  <si>
    <t>7/24/2020 18:00</t>
  </si>
  <si>
    <t>7/24/2020 19:00</t>
  </si>
  <si>
    <t>7/24/2020 20:00</t>
  </si>
  <si>
    <t>7/24/2020 21:00</t>
  </si>
  <si>
    <t>7/24/2020 22:00</t>
  </si>
  <si>
    <t>7/24/2020 23:00</t>
  </si>
  <si>
    <t>7/25/2020 0:00</t>
  </si>
  <si>
    <t>7/25/2020 1:00</t>
  </si>
  <si>
    <t>7/25/2020 2:00</t>
  </si>
  <si>
    <t>7/25/2020 3:00</t>
  </si>
  <si>
    <t>7/25/2020 4:00</t>
  </si>
  <si>
    <t>7/25/2020 5:00</t>
  </si>
  <si>
    <t>7/25/2020 6:00</t>
  </si>
  <si>
    <t>7/25/2020 7:00</t>
  </si>
  <si>
    <t>7/25/2020 8:00</t>
  </si>
  <si>
    <t>7/25/2020 9:00</t>
  </si>
  <si>
    <t>7/25/2020 10:00</t>
  </si>
  <si>
    <t>7/25/2020 11:00</t>
  </si>
  <si>
    <t>7/25/2020 12:00</t>
  </si>
  <si>
    <t>7/25/2020 13:00</t>
  </si>
  <si>
    <t>7/25/2020 14:00</t>
  </si>
  <si>
    <t>7/25/2020 15:00</t>
  </si>
  <si>
    <t>7/25/2020 16:00</t>
  </si>
  <si>
    <t>7/25/2020 17:00</t>
  </si>
  <si>
    <t>7/25/2020 18:00</t>
  </si>
  <si>
    <t>7/25/2020 19:00</t>
  </si>
  <si>
    <t>7/25/2020 20:00</t>
  </si>
  <si>
    <t>7/25/2020 21:00</t>
  </si>
  <si>
    <t>7/25/2020 22:00</t>
  </si>
  <si>
    <t>7/25/2020 23:00</t>
  </si>
  <si>
    <t>7/26/2020 0:00</t>
  </si>
  <si>
    <t>7/26/2020 1:00</t>
  </si>
  <si>
    <t>7/26/2020 2:00</t>
  </si>
  <si>
    <t>7/26/2020 3:00</t>
  </si>
  <si>
    <t>7/26/2020 4:00</t>
  </si>
  <si>
    <t>7/26/2020 5:00</t>
  </si>
  <si>
    <t>7/26/2020 6:00</t>
  </si>
  <si>
    <t>7/26/2020 7:00</t>
  </si>
  <si>
    <t>7/26/2020 8:00</t>
  </si>
  <si>
    <t>7/26/2020 9:00</t>
  </si>
  <si>
    <t>7/26/2020 10:00</t>
  </si>
  <si>
    <t>7/26/2020 11:00</t>
  </si>
  <si>
    <t>7/26/2020 12:00</t>
  </si>
  <si>
    <t>7/26/2020 13:00</t>
  </si>
  <si>
    <t>7/26/2020 14:00</t>
  </si>
  <si>
    <t>7/26/2020 15:00</t>
  </si>
  <si>
    <t>7/26/2020 16:00</t>
  </si>
  <si>
    <t>7/26/2020 17:00</t>
  </si>
  <si>
    <t>7/26/2020 18:00</t>
  </si>
  <si>
    <t>7/26/2020 19:00</t>
  </si>
  <si>
    <t>7/26/2020 20:00</t>
  </si>
  <si>
    <t>7/26/2020 21:00</t>
  </si>
  <si>
    <t>7/26/2020 22:00</t>
  </si>
  <si>
    <t>7/26/2020 23:00</t>
  </si>
  <si>
    <t>7/27/2020 0:00</t>
  </si>
  <si>
    <t>7/27/2020 1:00</t>
  </si>
  <si>
    <t>7/27/2020 2:00</t>
  </si>
  <si>
    <t>7/27/2020 3:00</t>
  </si>
  <si>
    <t>7/27/2020 4:00</t>
  </si>
  <si>
    <t>7/27/2020 5:00</t>
  </si>
  <si>
    <t>7/27/2020 6:00</t>
  </si>
  <si>
    <t>7/27/2020 7:00</t>
  </si>
  <si>
    <t>7/27/2020 8:00</t>
  </si>
  <si>
    <t>7/27/2020 9:00</t>
  </si>
  <si>
    <t>7/27/2020 10:00</t>
  </si>
  <si>
    <t>7/27/2020 11:00</t>
  </si>
  <si>
    <t>7/27/2020 12:00</t>
  </si>
  <si>
    <t>7/27/2020 13:00</t>
  </si>
  <si>
    <t>7/27/2020 14:00</t>
  </si>
  <si>
    <t>7/27/2020 15:00</t>
  </si>
  <si>
    <t>7/27/2020 16:00</t>
  </si>
  <si>
    <t>7/27/2020 17:00</t>
  </si>
  <si>
    <t>7/27/2020 18:00</t>
  </si>
  <si>
    <t>7/27/2020 19:00</t>
  </si>
  <si>
    <t>7/27/2020 20:00</t>
  </si>
  <si>
    <t>7/27/2020 21:00</t>
  </si>
  <si>
    <t>7/27/2020 22:00</t>
  </si>
  <si>
    <t>7/27/2020 23:00</t>
  </si>
  <si>
    <t>7/28/2020 0:00</t>
  </si>
  <si>
    <t>7/28/2020 1:00</t>
  </si>
  <si>
    <t>7/28/2020 2:00</t>
  </si>
  <si>
    <t>7/28/2020 3:00</t>
  </si>
  <si>
    <t>7/28/2020 4:00</t>
  </si>
  <si>
    <t>7/28/2020 5:00</t>
  </si>
  <si>
    <t>7/28/2020 6:00</t>
  </si>
  <si>
    <t>7/28/2020 7:00</t>
  </si>
  <si>
    <t>7/28/2020 8:00</t>
  </si>
  <si>
    <t>7/28/2020 9:00</t>
  </si>
  <si>
    <t>7/28/2020 10:00</t>
  </si>
  <si>
    <t>7/28/2020 11:00</t>
  </si>
  <si>
    <t>7/28/2020 12:00</t>
  </si>
  <si>
    <t>7/28/2020 13:00</t>
  </si>
  <si>
    <t>7/28/2020 14:00</t>
  </si>
  <si>
    <t>7/28/2020 15:00</t>
  </si>
  <si>
    <t>7/28/2020 16:00</t>
  </si>
  <si>
    <t>7/28/2020 17:00</t>
  </si>
  <si>
    <t>7/28/2020 18:00</t>
  </si>
  <si>
    <t>7/28/2020 19:00</t>
  </si>
  <si>
    <t>7/28/2020 20:00</t>
  </si>
  <si>
    <t>7/28/2020 21:00</t>
  </si>
  <si>
    <t>7/28/2020 22:00</t>
  </si>
  <si>
    <t>7/28/2020 23:00</t>
  </si>
  <si>
    <t>7/29/2020 0:00</t>
  </si>
  <si>
    <t>7/29/2020 1:00</t>
  </si>
  <si>
    <t>7/29/2020 2:00</t>
  </si>
  <si>
    <t>7/29/2020 3:00</t>
  </si>
  <si>
    <t>7/29/2020 4:00</t>
  </si>
  <si>
    <t>7/29/2020 5:00</t>
  </si>
  <si>
    <t>7/29/2020 6:00</t>
  </si>
  <si>
    <t>7/29/2020 7:00</t>
  </si>
  <si>
    <t>7/29/2020 8:00</t>
  </si>
  <si>
    <t>7/29/2020 9:00</t>
  </si>
  <si>
    <t>7/29/2020 10:00</t>
  </si>
  <si>
    <t>7/29/2020 11:00</t>
  </si>
  <si>
    <t>7/29/2020 12:00</t>
  </si>
  <si>
    <t>7/29/2020 13:00</t>
  </si>
  <si>
    <t>7/29/2020 14:00</t>
  </si>
  <si>
    <t>7/29/2020 15:00</t>
  </si>
  <si>
    <t>7/29/2020 16:00</t>
  </si>
  <si>
    <t>7/29/2020 17:00</t>
  </si>
  <si>
    <t>7/29/2020 18:00</t>
  </si>
  <si>
    <t>7/29/2020 19:00</t>
  </si>
  <si>
    <t>7/29/2020 20:00</t>
  </si>
  <si>
    <t>7/29/2020 21:00</t>
  </si>
  <si>
    <t>7/29/2020 22:00</t>
  </si>
  <si>
    <t>7/29/2020 23:00</t>
  </si>
  <si>
    <t>7/30/2020 0:00</t>
  </si>
  <si>
    <t>7/30/2020 1:00</t>
  </si>
  <si>
    <t>7/30/2020 2:00</t>
  </si>
  <si>
    <t>7/30/2020 3:00</t>
  </si>
  <si>
    <t>7/30/2020 4:00</t>
  </si>
  <si>
    <t>7/30/2020 5:00</t>
  </si>
  <si>
    <t>7/30/2020 6:00</t>
  </si>
  <si>
    <t>7/30/2020 7:00</t>
  </si>
  <si>
    <t>7/30/2020 8:00</t>
  </si>
  <si>
    <t>7/30/2020 9:00</t>
  </si>
  <si>
    <t>7/30/2020 10:00</t>
  </si>
  <si>
    <t>7/30/2020 11:00</t>
  </si>
  <si>
    <t>7/30/2020 12:00</t>
  </si>
  <si>
    <t>7/30/2020 13:00</t>
  </si>
  <si>
    <t>7/30/2020 14:00</t>
  </si>
  <si>
    <t>7/30/2020 15:00</t>
  </si>
  <si>
    <t>7/30/2020 16:00</t>
  </si>
  <si>
    <t>7/30/2020 17:00</t>
  </si>
  <si>
    <t>7/30/2020 18:00</t>
  </si>
  <si>
    <t>7/30/2020 19:00</t>
  </si>
  <si>
    <t>7/30/2020 20:00</t>
  </si>
  <si>
    <t>7/30/2020 21:00</t>
  </si>
  <si>
    <t>7/30/2020 22:00</t>
  </si>
  <si>
    <t>7/30/2020 23:00</t>
  </si>
  <si>
    <t>7/31/2020 0:00</t>
  </si>
  <si>
    <t>7/31/2020 1:00</t>
  </si>
  <si>
    <t>7/31/2020 2:00</t>
  </si>
  <si>
    <t>7/31/2020 3:00</t>
  </si>
  <si>
    <t>7/31/2020 4:00</t>
  </si>
  <si>
    <t>7/31/2020 5:00</t>
  </si>
  <si>
    <t>7/31/2020 6:00</t>
  </si>
  <si>
    <t>7/31/2020 7:00</t>
  </si>
  <si>
    <t>7/31/2020 8:00</t>
  </si>
  <si>
    <t>7/31/2020 9:00</t>
  </si>
  <si>
    <t>7/31/2020 10:00</t>
  </si>
  <si>
    <t>7/31/2020 11:00</t>
  </si>
  <si>
    <t>7/31/2020 12:00</t>
  </si>
  <si>
    <t>7/31/2020 13:00</t>
  </si>
  <si>
    <t>7/31/2020 14:00</t>
  </si>
  <si>
    <t>7/31/2020 15:00</t>
  </si>
  <si>
    <t>7/31/2020 16:00</t>
  </si>
  <si>
    <t>7/31/2020 17:00</t>
  </si>
  <si>
    <t>7/31/2020 18:00</t>
  </si>
  <si>
    <t>7/31/2020 19:00</t>
  </si>
  <si>
    <t>7/31/2020 20:00</t>
  </si>
  <si>
    <t>7/31/2020 21:00</t>
  </si>
  <si>
    <t>7/31/2020 22:00</t>
  </si>
  <si>
    <t>7/31/2020 23:00</t>
  </si>
  <si>
    <t>8/1/2020 0:00</t>
  </si>
  <si>
    <t>8/1/2020 1:00</t>
  </si>
  <si>
    <t>8/1/2020 2:00</t>
  </si>
  <si>
    <t>8/1/2020 3:00</t>
  </si>
  <si>
    <t>8/1/2020 4:00</t>
  </si>
  <si>
    <t>8/1/2020 5:00</t>
  </si>
  <si>
    <t>8/1/2020 6:00</t>
  </si>
  <si>
    <t>8/1/2020 7:00</t>
  </si>
  <si>
    <t>8/1/2020 8:00</t>
  </si>
  <si>
    <t>8/1/2020 9:00</t>
  </si>
  <si>
    <t>8/1/2020 10:00</t>
  </si>
  <si>
    <t>8/1/2020 11:00</t>
  </si>
  <si>
    <t>8/1/2020 12:00</t>
  </si>
  <si>
    <t>8/1/2020 13:00</t>
  </si>
  <si>
    <t>8/1/2020 14:00</t>
  </si>
  <si>
    <t>8/1/2020 15:00</t>
  </si>
  <si>
    <t>8/1/2020 16:00</t>
  </si>
  <si>
    <t>8/1/2020 17:00</t>
  </si>
  <si>
    <t>8/1/2020 18:00</t>
  </si>
  <si>
    <t>8/1/2020 19:00</t>
  </si>
  <si>
    <t>8/1/2020 20:00</t>
  </si>
  <si>
    <t>8/1/2020 21:00</t>
  </si>
  <si>
    <t>8/1/2020 22:00</t>
  </si>
  <si>
    <t>8/1/2020 23:00</t>
  </si>
  <si>
    <t>8/2/2020 0:00</t>
  </si>
  <si>
    <t>8/2/2020 1:00</t>
  </si>
  <si>
    <t>8/2/2020 2:00</t>
  </si>
  <si>
    <t>8/2/2020 3:00</t>
  </si>
  <si>
    <t>8/2/2020 4:00</t>
  </si>
  <si>
    <t>8/2/2020 5:00</t>
  </si>
  <si>
    <t>8/2/2020 6:00</t>
  </si>
  <si>
    <t>8/2/2020 7:00</t>
  </si>
  <si>
    <t>8/2/2020 8:00</t>
  </si>
  <si>
    <t>8/2/2020 9:00</t>
  </si>
  <si>
    <t>8/2/2020 10:00</t>
  </si>
  <si>
    <t>8/2/2020 11:00</t>
  </si>
  <si>
    <t>8/2/2020 12:00</t>
  </si>
  <si>
    <t>8/2/2020 13:00</t>
  </si>
  <si>
    <t>8/2/2020 14:00</t>
  </si>
  <si>
    <t>8/2/2020 15:00</t>
  </si>
  <si>
    <t>8/2/2020 16:00</t>
  </si>
  <si>
    <t>8/2/2020 17:00</t>
  </si>
  <si>
    <t>8/2/2020 18:00</t>
  </si>
  <si>
    <t>8/2/2020 19:00</t>
  </si>
  <si>
    <t>8/2/2020 20:00</t>
  </si>
  <si>
    <t>8/2/2020 21:00</t>
  </si>
  <si>
    <t>8/2/2020 22:00</t>
  </si>
  <si>
    <t>8/2/2020 23:00</t>
  </si>
  <si>
    <t>8/3/2020 0:00</t>
  </si>
  <si>
    <t>8/3/2020 1:00</t>
  </si>
  <si>
    <t>8/3/2020 2:00</t>
  </si>
  <si>
    <t>8/3/2020 3:00</t>
  </si>
  <si>
    <t>8/3/2020 4:00</t>
  </si>
  <si>
    <t>8/3/2020 5:00</t>
  </si>
  <si>
    <t>8/3/2020 6:00</t>
  </si>
  <si>
    <t>8/3/2020 7:00</t>
  </si>
  <si>
    <t>8/3/2020 8:00</t>
  </si>
  <si>
    <t>8/3/2020 9:00</t>
  </si>
  <si>
    <t>8/3/2020 10:00</t>
  </si>
  <si>
    <t>8/3/2020 11:00</t>
  </si>
  <si>
    <t>8/3/2020 12:00</t>
  </si>
  <si>
    <t>8/3/2020 13:00</t>
  </si>
  <si>
    <t>8/3/2020 14:00</t>
  </si>
  <si>
    <t>8/3/2020 15:00</t>
  </si>
  <si>
    <t>8/3/2020 16:00</t>
  </si>
  <si>
    <t>8/3/2020 17:00</t>
  </si>
  <si>
    <t>8/3/2020 18:00</t>
  </si>
  <si>
    <t>8/3/2020 19:00</t>
  </si>
  <si>
    <t>8/3/2020 20:00</t>
  </si>
  <si>
    <t>8/3/2020 21:00</t>
  </si>
  <si>
    <t>8/3/2020 22:00</t>
  </si>
  <si>
    <t>8/3/2020 23:00</t>
  </si>
  <si>
    <t>8/4/2020 0:00</t>
  </si>
  <si>
    <t>8/4/2020 1:00</t>
  </si>
  <si>
    <t>8/4/2020 2:00</t>
  </si>
  <si>
    <t>8/4/2020 3:00</t>
  </si>
  <si>
    <t>8/4/2020 4:00</t>
  </si>
  <si>
    <t>8/4/2020 5:00</t>
  </si>
  <si>
    <t>8/4/2020 6:00</t>
  </si>
  <si>
    <t>8/4/2020 7:00</t>
  </si>
  <si>
    <t>8/4/2020 8:00</t>
  </si>
  <si>
    <t>8/4/2020 9:00</t>
  </si>
  <si>
    <t>8/4/2020 10:00</t>
  </si>
  <si>
    <t>8/4/2020 11:00</t>
  </si>
  <si>
    <t>8/4/2020 12:00</t>
  </si>
  <si>
    <t>8/4/2020 13:00</t>
  </si>
  <si>
    <t>8/4/2020 14:00</t>
  </si>
  <si>
    <t>8/4/2020 15:00</t>
  </si>
  <si>
    <t>8/4/2020 16:00</t>
  </si>
  <si>
    <t>8/4/2020 17:00</t>
  </si>
  <si>
    <t>8/4/2020 18:00</t>
  </si>
  <si>
    <t>8/4/2020 19:00</t>
  </si>
  <si>
    <t>8/4/2020 20:00</t>
  </si>
  <si>
    <t>8/4/2020 21:00</t>
  </si>
  <si>
    <t>8/4/2020 22:00</t>
  </si>
  <si>
    <t>8/4/2020 23:00</t>
  </si>
  <si>
    <t>8/5/2020 0:00</t>
  </si>
  <si>
    <t>8/5/2020 1:00</t>
  </si>
  <si>
    <t>8/5/2020 2:00</t>
  </si>
  <si>
    <t>8/5/2020 3:00</t>
  </si>
  <si>
    <t>8/5/2020 4:00</t>
  </si>
  <si>
    <t>8/5/2020 5:00</t>
  </si>
  <si>
    <t>8/5/2020 6:00</t>
  </si>
  <si>
    <t>8/5/2020 7:00</t>
  </si>
  <si>
    <t>8/5/2020 8:00</t>
  </si>
  <si>
    <t>8/5/2020 9:00</t>
  </si>
  <si>
    <t>8/5/2020 10:00</t>
  </si>
  <si>
    <t>8/5/2020 11:00</t>
  </si>
  <si>
    <t>8/5/2020 12:00</t>
  </si>
  <si>
    <t>8/5/2020 13:00</t>
  </si>
  <si>
    <t>8/5/2020 14:00</t>
  </si>
  <si>
    <t>8/5/2020 15:00</t>
  </si>
  <si>
    <t>8/5/2020 16:00</t>
  </si>
  <si>
    <t>8/5/2020 17:00</t>
  </si>
  <si>
    <t>8/5/2020 18:00</t>
  </si>
  <si>
    <t>8/5/2020 19:00</t>
  </si>
  <si>
    <t>8/5/2020 20:00</t>
  </si>
  <si>
    <t>8/5/2020 21:00</t>
  </si>
  <si>
    <t>8/5/2020 22:00</t>
  </si>
  <si>
    <t>8/5/2020 23:00</t>
  </si>
  <si>
    <t>8/6/2020 0:00</t>
  </si>
  <si>
    <t>8/6/2020 1:00</t>
  </si>
  <si>
    <t>8/6/2020 2:00</t>
  </si>
  <si>
    <t>8/6/2020 3:00</t>
  </si>
  <si>
    <t>8/6/2020 4:00</t>
  </si>
  <si>
    <t>8/6/2020 5:00</t>
  </si>
  <si>
    <t>8/6/2020 6:00</t>
  </si>
  <si>
    <t>8/6/2020 7:00</t>
  </si>
  <si>
    <t>8/6/2020 8:00</t>
  </si>
  <si>
    <t>8/6/2020 9:00</t>
  </si>
  <si>
    <t>8/6/2020 10:00</t>
  </si>
  <si>
    <t>8/6/2020 11:00</t>
  </si>
  <si>
    <t>8/6/2020 12:00</t>
  </si>
  <si>
    <t>8/6/2020 13:00</t>
  </si>
  <si>
    <t>8/6/2020 14:00</t>
  </si>
  <si>
    <t>8/6/2020 15:00</t>
  </si>
  <si>
    <t>8/6/2020 16:00</t>
  </si>
  <si>
    <t>8/6/2020 17:00</t>
  </si>
  <si>
    <t>8/6/2020 18:00</t>
  </si>
  <si>
    <t>8/6/2020 19:00</t>
  </si>
  <si>
    <t>8/6/2020 20:00</t>
  </si>
  <si>
    <t>8/6/2020 21:00</t>
  </si>
  <si>
    <t>8/6/2020 22:00</t>
  </si>
  <si>
    <t>8/6/2020 23:00</t>
  </si>
  <si>
    <t>8/7/2020 0:00</t>
  </si>
  <si>
    <t>8/7/2020 1:00</t>
  </si>
  <si>
    <t>8/7/2020 2:00</t>
  </si>
  <si>
    <t>8/7/2020 3:00</t>
  </si>
  <si>
    <t>8/7/2020 4:00</t>
  </si>
  <si>
    <t>8/7/2020 5:00</t>
  </si>
  <si>
    <t>8/7/2020 6:00</t>
  </si>
  <si>
    <t>8/7/2020 7:00</t>
  </si>
  <si>
    <t>8/7/2020 8:00</t>
  </si>
  <si>
    <t>8/7/2020 9:00</t>
  </si>
  <si>
    <t>8/7/2020 10:00</t>
  </si>
  <si>
    <t>8/7/2020 11:00</t>
  </si>
  <si>
    <t>8/7/2020 12:00</t>
  </si>
  <si>
    <t>8/7/2020 13:00</t>
  </si>
  <si>
    <t>8/7/2020 14:00</t>
  </si>
  <si>
    <t>8/7/2020 15:00</t>
  </si>
  <si>
    <t>8/7/2020 16:00</t>
  </si>
  <si>
    <t>8/7/2020 17:00</t>
  </si>
  <si>
    <t>8/7/2020 18:00</t>
  </si>
  <si>
    <t>8/7/2020 19:00</t>
  </si>
  <si>
    <t>8/7/2020 20:00</t>
  </si>
  <si>
    <t>8/7/2020 21:00</t>
  </si>
  <si>
    <t>8/7/2020 22:00</t>
  </si>
  <si>
    <t>8/7/2020 23:00</t>
  </si>
  <si>
    <t>8/8/2020 0:00</t>
  </si>
  <si>
    <t>8/8/2020 1:00</t>
  </si>
  <si>
    <t>8/8/2020 2:00</t>
  </si>
  <si>
    <t>8/8/2020 3:00</t>
  </si>
  <si>
    <t>8/8/2020 4:00</t>
  </si>
  <si>
    <t>8/8/2020 5:00</t>
  </si>
  <si>
    <t>8/8/2020 6:00</t>
  </si>
  <si>
    <t>8/8/2020 7:00</t>
  </si>
  <si>
    <t>8/8/2020 8:00</t>
  </si>
  <si>
    <t>8/8/2020 9:00</t>
  </si>
  <si>
    <t>8/8/2020 10:00</t>
  </si>
  <si>
    <t>8/8/2020 11:00</t>
  </si>
  <si>
    <t>8/8/2020 12:00</t>
  </si>
  <si>
    <t>8/8/2020 13:00</t>
  </si>
  <si>
    <t>8/8/2020 14:00</t>
  </si>
  <si>
    <t>8/8/2020 15:00</t>
  </si>
  <si>
    <t>8/8/2020 16:00</t>
  </si>
  <si>
    <t>8/8/2020 17:00</t>
  </si>
  <si>
    <t>8/8/2020 18:00</t>
  </si>
  <si>
    <t>8/8/2020 19:00</t>
  </si>
  <si>
    <t>8/8/2020 20:00</t>
  </si>
  <si>
    <t>8/8/2020 21:00</t>
  </si>
  <si>
    <t>8/8/2020 22:00</t>
  </si>
  <si>
    <t>8/8/2020 23:00</t>
  </si>
  <si>
    <t>8/9/2020 0:00</t>
  </si>
  <si>
    <t>8/9/2020 1:00</t>
  </si>
  <si>
    <t>8/9/2020 2:00</t>
  </si>
  <si>
    <t>8/9/2020 3:00</t>
  </si>
  <si>
    <t>8/9/2020 4:00</t>
  </si>
  <si>
    <t>8/9/2020 5:00</t>
  </si>
  <si>
    <t>8/9/2020 6:00</t>
  </si>
  <si>
    <t>8/9/2020 7:00</t>
  </si>
  <si>
    <t>8/9/2020 8:00</t>
  </si>
  <si>
    <t>8/9/2020 9:00</t>
  </si>
  <si>
    <t>8/9/2020 10:00</t>
  </si>
  <si>
    <t>8/9/2020 11:00</t>
  </si>
  <si>
    <t>8/9/2020 12:00</t>
  </si>
  <si>
    <t>8/9/2020 13:00</t>
  </si>
  <si>
    <t>8/9/2020 14:00</t>
  </si>
  <si>
    <t>8/9/2020 15:00</t>
  </si>
  <si>
    <t>8/9/2020 16:00</t>
  </si>
  <si>
    <t>8/9/2020 17:00</t>
  </si>
  <si>
    <t>8/9/2020 18:00</t>
  </si>
  <si>
    <t>8/9/2020 19:00</t>
  </si>
  <si>
    <t>8/9/2020 20:00</t>
  </si>
  <si>
    <t>8/9/2020 21:00</t>
  </si>
  <si>
    <t>8/9/2020 22:00</t>
  </si>
  <si>
    <t>8/9/2020 23:00</t>
  </si>
  <si>
    <t>8/10/2020 0:00</t>
  </si>
  <si>
    <t>8/10/2020 1:00</t>
  </si>
  <si>
    <t>8/10/2020 2:00</t>
  </si>
  <si>
    <t>8/10/2020 3:00</t>
  </si>
  <si>
    <t>8/10/2020 4:00</t>
  </si>
  <si>
    <t>8/10/2020 5:00</t>
  </si>
  <si>
    <t>8/10/2020 6:00</t>
  </si>
  <si>
    <t>8/10/2020 7:00</t>
  </si>
  <si>
    <t>8/10/2020 8:00</t>
  </si>
  <si>
    <t>8/10/2020 9:00</t>
  </si>
  <si>
    <t>8/10/2020 10:00</t>
  </si>
  <si>
    <t>8/10/2020 11:00</t>
  </si>
  <si>
    <t>8/10/2020 12:00</t>
  </si>
  <si>
    <t>8/10/2020 13:00</t>
  </si>
  <si>
    <t>8/10/2020 14:00</t>
  </si>
  <si>
    <t>8/10/2020 15:00</t>
  </si>
  <si>
    <t>8/10/2020 16:00</t>
  </si>
  <si>
    <t>8/10/2020 17:00</t>
  </si>
  <si>
    <t>8/10/2020 18:00</t>
  </si>
  <si>
    <t>8/10/2020 19:00</t>
  </si>
  <si>
    <t>8/10/2020 20:00</t>
  </si>
  <si>
    <t>8/10/2020 21:00</t>
  </si>
  <si>
    <t>8/10/2020 22:00</t>
  </si>
  <si>
    <t>8/10/2020 23:00</t>
  </si>
  <si>
    <t>8/11/2020 0:00</t>
  </si>
  <si>
    <t>8/11/2020 1:00</t>
  </si>
  <si>
    <t>8/11/2020 2:00</t>
  </si>
  <si>
    <t>8/11/2020 3:00</t>
  </si>
  <si>
    <t>8/11/2020 4:00</t>
  </si>
  <si>
    <t>8/11/2020 5:00</t>
  </si>
  <si>
    <t>8/11/2020 6:00</t>
  </si>
  <si>
    <t>8/11/2020 7:00</t>
  </si>
  <si>
    <t>8/11/2020 8:00</t>
  </si>
  <si>
    <t>8/11/2020 9:00</t>
  </si>
  <si>
    <t>8/11/2020 10:00</t>
  </si>
  <si>
    <t>8/11/2020 11:00</t>
  </si>
  <si>
    <t>8/11/2020 12:00</t>
  </si>
  <si>
    <t>8/11/2020 13:00</t>
  </si>
  <si>
    <t>8/11/2020 14:00</t>
  </si>
  <si>
    <t>8/11/2020 15:00</t>
  </si>
  <si>
    <t>8/11/2020 16:00</t>
  </si>
  <si>
    <t>8/11/2020 17:00</t>
  </si>
  <si>
    <t>8/11/2020 18:00</t>
  </si>
  <si>
    <t>8/11/2020 19:00</t>
  </si>
  <si>
    <t>8/11/2020 20:00</t>
  </si>
  <si>
    <t>8/11/2020 21:00</t>
  </si>
  <si>
    <t>8/11/2020 22:00</t>
  </si>
  <si>
    <t>8/11/2020 23:00</t>
  </si>
  <si>
    <t>8/12/2020 0:00</t>
  </si>
  <si>
    <t>8/12/2020 1:00</t>
  </si>
  <si>
    <t>8/12/2020 2:00</t>
  </si>
  <si>
    <t>8/12/2020 3:00</t>
  </si>
  <si>
    <t>8/12/2020 4:00</t>
  </si>
  <si>
    <t>8/12/2020 5:00</t>
  </si>
  <si>
    <t>8/12/2020 6:00</t>
  </si>
  <si>
    <t>8/12/2020 7:00</t>
  </si>
  <si>
    <t>8/12/2020 8:00</t>
  </si>
  <si>
    <t>8/12/2020 9:00</t>
  </si>
  <si>
    <t>8/12/2020 10:00</t>
  </si>
  <si>
    <t>8/12/2020 11:00</t>
  </si>
  <si>
    <t>8/12/2020 12:00</t>
  </si>
  <si>
    <t>8/12/2020 13:00</t>
  </si>
  <si>
    <t>8/12/2020 14:00</t>
  </si>
  <si>
    <t>8/12/2020 15:00</t>
  </si>
  <si>
    <t>8/12/2020 16:00</t>
  </si>
  <si>
    <t>8/12/2020 17:00</t>
  </si>
  <si>
    <t>8/12/2020 18:00</t>
  </si>
  <si>
    <t>8/12/2020 19:00</t>
  </si>
  <si>
    <t>8/12/2020 20:00</t>
  </si>
  <si>
    <t>8/12/2020 21:00</t>
  </si>
  <si>
    <t>8/12/2020 22:00</t>
  </si>
  <si>
    <t>8/12/2020 23:00</t>
  </si>
  <si>
    <t>8/13/2020 0:00</t>
  </si>
  <si>
    <t>8/13/2020 1:00</t>
  </si>
  <si>
    <t>8/13/2020 2:00</t>
  </si>
  <si>
    <t>8/13/2020 3:00</t>
  </si>
  <si>
    <t>8/13/2020 4:00</t>
  </si>
  <si>
    <t>8/13/2020 5:00</t>
  </si>
  <si>
    <t>8/13/2020 6:00</t>
  </si>
  <si>
    <t>8/13/2020 7:00</t>
  </si>
  <si>
    <t>8/13/2020 8:00</t>
  </si>
  <si>
    <t>8/13/2020 9:00</t>
  </si>
  <si>
    <t>8/13/2020 10:00</t>
  </si>
  <si>
    <t>8/13/2020 11:00</t>
  </si>
  <si>
    <t>8/13/2020 12:00</t>
  </si>
  <si>
    <t>8/13/2020 13:00</t>
  </si>
  <si>
    <t>8/13/2020 14:00</t>
  </si>
  <si>
    <t>8/13/2020 15:00</t>
  </si>
  <si>
    <t>8/13/2020 16:00</t>
  </si>
  <si>
    <t>8/13/2020 17:00</t>
  </si>
  <si>
    <t>8/13/2020 18:00</t>
  </si>
  <si>
    <t>8/13/2020 19:00</t>
  </si>
  <si>
    <t>8/13/2020 20:00</t>
  </si>
  <si>
    <t>8/13/2020 21:00</t>
  </si>
  <si>
    <t>8/13/2020 22:00</t>
  </si>
  <si>
    <t>8/13/2020 23:00</t>
  </si>
  <si>
    <t>8/14/2020 0:00</t>
  </si>
  <si>
    <t>8/14/2020 1:00</t>
  </si>
  <si>
    <t>8/14/2020 2:00</t>
  </si>
  <si>
    <t>8/14/2020 3:00</t>
  </si>
  <si>
    <t>8/14/2020 4:00</t>
  </si>
  <si>
    <t>8/14/2020 5:00</t>
  </si>
  <si>
    <t>8/14/2020 6:00</t>
  </si>
  <si>
    <t>8/14/2020 7:00</t>
  </si>
  <si>
    <t>8/14/2020 8:00</t>
  </si>
  <si>
    <t>8/14/2020 9:00</t>
  </si>
  <si>
    <t>8/14/2020 10:00</t>
  </si>
  <si>
    <t>8/14/2020 11:00</t>
  </si>
  <si>
    <t>8/14/2020 12:00</t>
  </si>
  <si>
    <t>8/14/2020 13:00</t>
  </si>
  <si>
    <t>8/14/2020 14:00</t>
  </si>
  <si>
    <t>8/14/2020 15:00</t>
  </si>
  <si>
    <t>8/14/2020 16:00</t>
  </si>
  <si>
    <t>8/14/2020 17:00</t>
  </si>
  <si>
    <t>8/14/2020 18:00</t>
  </si>
  <si>
    <t>8/14/2020 19:00</t>
  </si>
  <si>
    <t>8/14/2020 20:00</t>
  </si>
  <si>
    <t>8/14/2020 21:00</t>
  </si>
  <si>
    <t>8/14/2020 22:00</t>
  </si>
  <si>
    <t>8/14/2020 23:00</t>
  </si>
  <si>
    <t>8/15/2020 0:00</t>
  </si>
  <si>
    <t>8/15/2020 1:00</t>
  </si>
  <si>
    <t>8/15/2020 2:00</t>
  </si>
  <si>
    <t>8/15/2020 3:00</t>
  </si>
  <si>
    <t>8/15/2020 4:00</t>
  </si>
  <si>
    <t>8/15/2020 5:00</t>
  </si>
  <si>
    <t>8/15/2020 6:00</t>
  </si>
  <si>
    <t>8/15/2020 7:00</t>
  </si>
  <si>
    <t>8/15/2020 8:00</t>
  </si>
  <si>
    <t>8/15/2020 9:00</t>
  </si>
  <si>
    <t>8/15/2020 10:00</t>
  </si>
  <si>
    <t>8/15/2020 11:00</t>
  </si>
  <si>
    <t>8/15/2020 12:00</t>
  </si>
  <si>
    <t>8/15/2020 13:00</t>
  </si>
  <si>
    <t>8/15/2020 14:00</t>
  </si>
  <si>
    <t>8/15/2020 15:00</t>
  </si>
  <si>
    <t>8/15/2020 16:00</t>
  </si>
  <si>
    <t>8/15/2020 17:00</t>
  </si>
  <si>
    <t>8/15/2020 18:00</t>
  </si>
  <si>
    <t>8/15/2020 19:00</t>
  </si>
  <si>
    <t>8/15/2020 20:00</t>
  </si>
  <si>
    <t>8/15/2020 21:00</t>
  </si>
  <si>
    <t>8/15/2020 22:00</t>
  </si>
  <si>
    <t>8/15/2020 23:00</t>
  </si>
  <si>
    <t>8/16/2020 0:00</t>
  </si>
  <si>
    <t>8/16/2020 1:00</t>
  </si>
  <si>
    <t>8/16/2020 2:00</t>
  </si>
  <si>
    <t>8/16/2020 3:00</t>
  </si>
  <si>
    <t>8/16/2020 4:00</t>
  </si>
  <si>
    <t>8/16/2020 5:00</t>
  </si>
  <si>
    <t>8/16/2020 6:00</t>
  </si>
  <si>
    <t>8/16/2020 7:00</t>
  </si>
  <si>
    <t>8/16/2020 8:00</t>
  </si>
  <si>
    <t>8/16/2020 9:00</t>
  </si>
  <si>
    <t>8/16/2020 10:00</t>
  </si>
  <si>
    <t>8/16/2020 11:00</t>
  </si>
  <si>
    <t>8/16/2020 12:00</t>
  </si>
  <si>
    <t>8/16/2020 13:00</t>
  </si>
  <si>
    <t>8/16/2020 14:00</t>
  </si>
  <si>
    <t>8/16/2020 15:00</t>
  </si>
  <si>
    <t>8/16/2020 16:00</t>
  </si>
  <si>
    <t>8/16/2020 17:00</t>
  </si>
  <si>
    <t>8/16/2020 18:00</t>
  </si>
  <si>
    <t>8/16/2020 19:00</t>
  </si>
  <si>
    <t>8/16/2020 20:00</t>
  </si>
  <si>
    <t>8/16/2020 21:00</t>
  </si>
  <si>
    <t>8/16/2020 22:00</t>
  </si>
  <si>
    <t>8/16/2020 23:00</t>
  </si>
  <si>
    <t>8/17/2020 0:00</t>
  </si>
  <si>
    <t>8/17/2020 1:00</t>
  </si>
  <si>
    <t>8/17/2020 2:00</t>
  </si>
  <si>
    <t>8/17/2020 3:00</t>
  </si>
  <si>
    <t>8/17/2020 4:00</t>
  </si>
  <si>
    <t>8/17/2020 5:00</t>
  </si>
  <si>
    <t>8/17/2020 6:00</t>
  </si>
  <si>
    <t>8/17/2020 7:00</t>
  </si>
  <si>
    <t>8/17/2020 8:00</t>
  </si>
  <si>
    <t>8/17/2020 9:00</t>
  </si>
  <si>
    <t>8/17/2020 10:00</t>
  </si>
  <si>
    <t>8/17/2020 11:00</t>
  </si>
  <si>
    <t>8/17/2020 12:00</t>
  </si>
  <si>
    <t>8/17/2020 13:00</t>
  </si>
  <si>
    <t>8/17/2020 14:00</t>
  </si>
  <si>
    <t>8/17/2020 15:00</t>
  </si>
  <si>
    <t>8/17/2020 16:00</t>
  </si>
  <si>
    <t>8/17/2020 17:00</t>
  </si>
  <si>
    <t>8/17/2020 18:00</t>
  </si>
  <si>
    <t>8/17/2020 19:00</t>
  </si>
  <si>
    <t>8/17/2020 20:00</t>
  </si>
  <si>
    <t>8/17/2020 21:00</t>
  </si>
  <si>
    <t>8/17/2020 22:00</t>
  </si>
  <si>
    <t>8/17/2020 23:00</t>
  </si>
  <si>
    <t>8/18/2020 0:00</t>
  </si>
  <si>
    <t>8/18/2020 1:00</t>
  </si>
  <si>
    <t>8/18/2020 2:00</t>
  </si>
  <si>
    <t>8/18/2020 3:00</t>
  </si>
  <si>
    <t>8/18/2020 4:00</t>
  </si>
  <si>
    <t>8/18/2020 5:00</t>
  </si>
  <si>
    <t>8/18/2020 6:00</t>
  </si>
  <si>
    <t>8/18/2020 7:00</t>
  </si>
  <si>
    <t>8/18/2020 8:00</t>
  </si>
  <si>
    <t>8/18/2020 9:00</t>
  </si>
  <si>
    <t>8/18/2020 10:00</t>
  </si>
  <si>
    <t>8/18/2020 11:00</t>
  </si>
  <si>
    <t>8/18/2020 12:00</t>
  </si>
  <si>
    <t>8/18/2020 13:00</t>
  </si>
  <si>
    <t>8/18/2020 14:00</t>
  </si>
  <si>
    <t>8/18/2020 15:00</t>
  </si>
  <si>
    <t>8/18/2020 16:00</t>
  </si>
  <si>
    <t>8/18/2020 17:00</t>
  </si>
  <si>
    <t>8/18/2020 18:00</t>
  </si>
  <si>
    <t>8/18/2020 19:00</t>
  </si>
  <si>
    <t>8/18/2020 20:00</t>
  </si>
  <si>
    <t>8/18/2020 21:00</t>
  </si>
  <si>
    <t>8/18/2020 22:00</t>
  </si>
  <si>
    <t>8/18/2020 23:00</t>
  </si>
  <si>
    <t>8/19/2020 0:00</t>
  </si>
  <si>
    <t>8/19/2020 1:00</t>
  </si>
  <si>
    <t>8/19/2020 2:00</t>
  </si>
  <si>
    <t>8/19/2020 3:00</t>
  </si>
  <si>
    <t>8/19/2020 4:00</t>
  </si>
  <si>
    <t>8/19/2020 5:00</t>
  </si>
  <si>
    <t>8/19/2020 6:00</t>
  </si>
  <si>
    <t>8/19/2020 7:00</t>
  </si>
  <si>
    <t>8/19/2020 8:00</t>
  </si>
  <si>
    <t>8/19/2020 9:00</t>
  </si>
  <si>
    <t>8/19/2020 10:00</t>
  </si>
  <si>
    <t>8/19/2020 11:00</t>
  </si>
  <si>
    <t>8/19/2020 12:00</t>
  </si>
  <si>
    <t>8/19/2020 13:00</t>
  </si>
  <si>
    <t>8/19/2020 14:00</t>
  </si>
  <si>
    <t>8/19/2020 15:00</t>
  </si>
  <si>
    <t>8/19/2020 16:00</t>
  </si>
  <si>
    <t>8/19/2020 17:00</t>
  </si>
  <si>
    <t>8/19/2020 18:00</t>
  </si>
  <si>
    <t>8/19/2020 19:00</t>
  </si>
  <si>
    <t>8/19/2020 20:00</t>
  </si>
  <si>
    <t>8/19/2020 21:00</t>
  </si>
  <si>
    <t>8/19/2020 22:00</t>
  </si>
  <si>
    <t>8/19/2020 23:00</t>
  </si>
  <si>
    <t>8/20/2020 0:00</t>
  </si>
  <si>
    <t>8/20/2020 1:00</t>
  </si>
  <si>
    <t>8/20/2020 2:00</t>
  </si>
  <si>
    <t>8/20/2020 3:00</t>
  </si>
  <si>
    <t>8/20/2020 4:00</t>
  </si>
  <si>
    <t>8/20/2020 5:00</t>
  </si>
  <si>
    <t>8/20/2020 6:00</t>
  </si>
  <si>
    <t>8/20/2020 7:00</t>
  </si>
  <si>
    <t>8/20/2020 8:00</t>
  </si>
  <si>
    <t>8/20/2020 9:00</t>
  </si>
  <si>
    <t>8/20/2020 10:00</t>
  </si>
  <si>
    <t>8/20/2020 11:00</t>
  </si>
  <si>
    <t>8/20/2020 12:00</t>
  </si>
  <si>
    <t>8/20/2020 13:00</t>
  </si>
  <si>
    <t>8/20/2020 14:00</t>
  </si>
  <si>
    <t>8/20/2020 15:00</t>
  </si>
  <si>
    <t>8/20/2020 16:00</t>
  </si>
  <si>
    <t>8/20/2020 17:00</t>
  </si>
  <si>
    <t>8/20/2020 18:00</t>
  </si>
  <si>
    <t>8/20/2020 19:00</t>
  </si>
  <si>
    <t>8/20/2020 20:00</t>
  </si>
  <si>
    <t>8/20/2020 21:00</t>
  </si>
  <si>
    <t>8/20/2020 22:00</t>
  </si>
  <si>
    <t>8/20/2020 23:00</t>
  </si>
  <si>
    <t>8/21/2020 0:00</t>
  </si>
  <si>
    <t>8/21/2020 1:00</t>
  </si>
  <si>
    <t>8/21/2020 2:00</t>
  </si>
  <si>
    <t>8/21/2020 3:00</t>
  </si>
  <si>
    <t>8/21/2020 4:00</t>
  </si>
  <si>
    <t>8/21/2020 5:00</t>
  </si>
  <si>
    <t>8/21/2020 6:00</t>
  </si>
  <si>
    <t>8/21/2020 7:00</t>
  </si>
  <si>
    <t>8/21/2020 8:00</t>
  </si>
  <si>
    <t>8/21/2020 9:00</t>
  </si>
  <si>
    <t>8/21/2020 10:00</t>
  </si>
  <si>
    <t>8/21/2020 11:00</t>
  </si>
  <si>
    <t>8/21/2020 12:00</t>
  </si>
  <si>
    <t>8/21/2020 13:00</t>
  </si>
  <si>
    <t>8/21/2020 14:00</t>
  </si>
  <si>
    <t>8/21/2020 15:00</t>
  </si>
  <si>
    <t>8/21/2020 16:00</t>
  </si>
  <si>
    <t>8/21/2020 17:00</t>
  </si>
  <si>
    <t>8/21/2020 18:00</t>
  </si>
  <si>
    <t>8/21/2020 19:00</t>
  </si>
  <si>
    <t>8/21/2020 20:00</t>
  </si>
  <si>
    <t>8/21/2020 21:00</t>
  </si>
  <si>
    <t>8/21/2020 22:00</t>
  </si>
  <si>
    <t>8/21/2020 23:00</t>
  </si>
  <si>
    <t>8/22/2020 0:00</t>
  </si>
  <si>
    <t>8/22/2020 1:00</t>
  </si>
  <si>
    <t>8/22/2020 2:00</t>
  </si>
  <si>
    <t>8/22/2020 3:00</t>
  </si>
  <si>
    <t>8/22/2020 4:00</t>
  </si>
  <si>
    <t>8/22/2020 5:00</t>
  </si>
  <si>
    <t>8/22/2020 6:00</t>
  </si>
  <si>
    <t>8/22/2020 7:00</t>
  </si>
  <si>
    <t>8/22/2020 8:00</t>
  </si>
  <si>
    <t>8/22/2020 9:00</t>
  </si>
  <si>
    <t>8/22/2020 10:00</t>
  </si>
  <si>
    <t>8/22/2020 11:00</t>
  </si>
  <si>
    <t>8/22/2020 12:00</t>
  </si>
  <si>
    <t>8/22/2020 13:00</t>
  </si>
  <si>
    <t>8/22/2020 14:00</t>
  </si>
  <si>
    <t>8/22/2020 15:00</t>
  </si>
  <si>
    <t>8/22/2020 16:00</t>
  </si>
  <si>
    <t>8/22/2020 17:00</t>
  </si>
  <si>
    <t>8/22/2020 18:00</t>
  </si>
  <si>
    <t>8/22/2020 19:00</t>
  </si>
  <si>
    <t>8/22/2020 20:00</t>
  </si>
  <si>
    <t>8/22/2020 21:00</t>
  </si>
  <si>
    <t>8/22/2020 22:00</t>
  </si>
  <si>
    <t>8/22/2020 23:00</t>
  </si>
  <si>
    <t>8/23/2020 0:00</t>
  </si>
  <si>
    <t>8/23/2020 1:00</t>
  </si>
  <si>
    <t>8/23/2020 2:00</t>
  </si>
  <si>
    <t>8/23/2020 3:00</t>
  </si>
  <si>
    <t>8/23/2020 4:00</t>
  </si>
  <si>
    <t>8/23/2020 5:00</t>
  </si>
  <si>
    <t>8/23/2020 6:00</t>
  </si>
  <si>
    <t>8/23/2020 7:00</t>
  </si>
  <si>
    <t>8/23/2020 8:00</t>
  </si>
  <si>
    <t>8/23/2020 9:00</t>
  </si>
  <si>
    <t>8/23/2020 10:00</t>
  </si>
  <si>
    <t>8/23/2020 11:00</t>
  </si>
  <si>
    <t>8/23/2020 12:00</t>
  </si>
  <si>
    <t>8/23/2020 13:00</t>
  </si>
  <si>
    <t>8/23/2020 14:00</t>
  </si>
  <si>
    <t>8/23/2020 15:00</t>
  </si>
  <si>
    <t>8/23/2020 16:00</t>
  </si>
  <si>
    <t>8/23/2020 17:00</t>
  </si>
  <si>
    <t>8/23/2020 18:00</t>
  </si>
  <si>
    <t>8/23/2020 19:00</t>
  </si>
  <si>
    <t>8/23/2020 20:00</t>
  </si>
  <si>
    <t>8/23/2020 21:00</t>
  </si>
  <si>
    <t>8/23/2020 22:00</t>
  </si>
  <si>
    <t>8/23/2020 23:00</t>
  </si>
  <si>
    <t>8/24/2020 0:00</t>
  </si>
  <si>
    <t>8/24/2020 1:00</t>
  </si>
  <si>
    <t>8/24/2020 2:00</t>
  </si>
  <si>
    <t>8/24/2020 3:00</t>
  </si>
  <si>
    <t>8/24/2020 4:00</t>
  </si>
  <si>
    <t>8/24/2020 5:00</t>
  </si>
  <si>
    <t>8/24/2020 6:00</t>
  </si>
  <si>
    <t>8/24/2020 7:00</t>
  </si>
  <si>
    <t>8/24/2020 8:00</t>
  </si>
  <si>
    <t>8/24/2020 9:00</t>
  </si>
  <si>
    <t>8/24/2020 10:00</t>
  </si>
  <si>
    <t>8/24/2020 11:00</t>
  </si>
  <si>
    <t>8/24/2020 12:00</t>
  </si>
  <si>
    <t>8/24/2020 13:00</t>
  </si>
  <si>
    <t>8/24/2020 14:00</t>
  </si>
  <si>
    <t>8/24/2020 15:00</t>
  </si>
  <si>
    <t>8/24/2020 16:00</t>
  </si>
  <si>
    <t>8/24/2020 17:00</t>
  </si>
  <si>
    <t>8/24/2020 18:00</t>
  </si>
  <si>
    <t>8/24/2020 19:00</t>
  </si>
  <si>
    <t>8/24/2020 20:00</t>
  </si>
  <si>
    <t>8/24/2020 21:00</t>
  </si>
  <si>
    <t>8/24/2020 22:00</t>
  </si>
  <si>
    <t>8/24/2020 23:00</t>
  </si>
  <si>
    <t>8/25/2020 0:00</t>
  </si>
  <si>
    <t>8/25/2020 1:00</t>
  </si>
  <si>
    <t>8/25/2020 2:00</t>
  </si>
  <si>
    <t>8/25/2020 3:00</t>
  </si>
  <si>
    <t>8/25/2020 4:00</t>
  </si>
  <si>
    <t>8/25/2020 5:00</t>
  </si>
  <si>
    <t>8/25/2020 6:00</t>
  </si>
  <si>
    <t>8/25/2020 7:00</t>
  </si>
  <si>
    <t>8/25/2020 8:00</t>
  </si>
  <si>
    <t>8/25/2020 9:00</t>
  </si>
  <si>
    <t>8/25/2020 10:00</t>
  </si>
  <si>
    <t>8/25/2020 11:00</t>
  </si>
  <si>
    <t>8/25/2020 12:00</t>
  </si>
  <si>
    <t>8/25/2020 13:00</t>
  </si>
  <si>
    <t>8/25/2020 14:00</t>
  </si>
  <si>
    <t>8/25/2020 15:00</t>
  </si>
  <si>
    <t>8/25/2020 16:00</t>
  </si>
  <si>
    <t>8/25/2020 17:00</t>
  </si>
  <si>
    <t>8/25/2020 18:00</t>
  </si>
  <si>
    <t>8/25/2020 19:00</t>
  </si>
  <si>
    <t>8/25/2020 20:00</t>
  </si>
  <si>
    <t>8/25/2020 21:00</t>
  </si>
  <si>
    <t>8/25/2020 22:00</t>
  </si>
  <si>
    <t>8/25/2020 23:00</t>
  </si>
  <si>
    <t>8/26/2020 0:00</t>
  </si>
  <si>
    <t>8/26/2020 1:00</t>
  </si>
  <si>
    <t>8/26/2020 2:00</t>
  </si>
  <si>
    <t>8/26/2020 3:00</t>
  </si>
  <si>
    <t>8/26/2020 4:00</t>
  </si>
  <si>
    <t>8/26/2020 5:00</t>
  </si>
  <si>
    <t>8/26/2020 6:00</t>
  </si>
  <si>
    <t>8/26/2020 7:00</t>
  </si>
  <si>
    <t>8/26/2020 8:00</t>
  </si>
  <si>
    <t>8/26/2020 9:00</t>
  </si>
  <si>
    <t>8/26/2020 10:00</t>
  </si>
  <si>
    <t>8/26/2020 11:00</t>
  </si>
  <si>
    <t>8/26/2020 12:00</t>
  </si>
  <si>
    <t>8/26/2020 13:00</t>
  </si>
  <si>
    <t>8/26/2020 14:00</t>
  </si>
  <si>
    <t>8/26/2020 15:00</t>
  </si>
  <si>
    <t>8/26/2020 16:00</t>
  </si>
  <si>
    <t>8/26/2020 17:00</t>
  </si>
  <si>
    <t>8/26/2020 18:00</t>
  </si>
  <si>
    <t>8/26/2020 19:00</t>
  </si>
  <si>
    <t>8/26/2020 20:00</t>
  </si>
  <si>
    <t>8/26/2020 21:00</t>
  </si>
  <si>
    <t>8/26/2020 22:00</t>
  </si>
  <si>
    <t>8/26/2020 23:00</t>
  </si>
  <si>
    <t>8/27/2020 0:00</t>
  </si>
  <si>
    <t>8/27/2020 1:00</t>
  </si>
  <si>
    <t>8/27/2020 2:00</t>
  </si>
  <si>
    <t>8/27/2020 3:00</t>
  </si>
  <si>
    <t>8/27/2020 4:00</t>
  </si>
  <si>
    <t>8/27/2020 5:00</t>
  </si>
  <si>
    <t>8/27/2020 6:00</t>
  </si>
  <si>
    <t>8/27/2020 7:00</t>
  </si>
  <si>
    <t>8/27/2020 8:00</t>
  </si>
  <si>
    <t>8/27/2020 9:00</t>
  </si>
  <si>
    <t>8/27/2020 10:00</t>
  </si>
  <si>
    <t>8/27/2020 11:00</t>
  </si>
  <si>
    <t>8/27/2020 12:00</t>
  </si>
  <si>
    <t>8/27/2020 13:00</t>
  </si>
  <si>
    <t>8/27/2020 14:00</t>
  </si>
  <si>
    <t>8/27/2020 15:00</t>
  </si>
  <si>
    <t>8/27/2020 16:00</t>
  </si>
  <si>
    <t>8/27/2020 17:00</t>
  </si>
  <si>
    <t>8/27/2020 18:00</t>
  </si>
  <si>
    <t>8/27/2020 19:00</t>
  </si>
  <si>
    <t>8/27/2020 20:00</t>
  </si>
  <si>
    <t>8/27/2020 21:00</t>
  </si>
  <si>
    <t>8/27/2020 22:00</t>
  </si>
  <si>
    <t>8/27/2020 23:00</t>
  </si>
  <si>
    <t>8/28/2020 0:00</t>
  </si>
  <si>
    <t>8/28/2020 1:00</t>
  </si>
  <si>
    <t>8/28/2020 2:00</t>
  </si>
  <si>
    <t>8/28/2020 3:00</t>
  </si>
  <si>
    <t>8/28/2020 4:00</t>
  </si>
  <si>
    <t>8/28/2020 5:00</t>
  </si>
  <si>
    <t>8/28/2020 6:00</t>
  </si>
  <si>
    <t>8/28/2020 7:00</t>
  </si>
  <si>
    <t>8/28/2020 8:00</t>
  </si>
  <si>
    <t>8/28/2020 9:00</t>
  </si>
  <si>
    <t>8/28/2020 10:00</t>
  </si>
  <si>
    <t>8/28/2020 11:00</t>
  </si>
  <si>
    <t>8/28/2020 12:00</t>
  </si>
  <si>
    <t>8/28/2020 13:00</t>
  </si>
  <si>
    <t>8/28/2020 14:00</t>
  </si>
  <si>
    <t>8/28/2020 15:00</t>
  </si>
  <si>
    <t>8/28/2020 16:00</t>
  </si>
  <si>
    <t>8/28/2020 17:00</t>
  </si>
  <si>
    <t>8/28/2020 18:00</t>
  </si>
  <si>
    <t>8/28/2020 19:00</t>
  </si>
  <si>
    <t>8/28/2020 20:00</t>
  </si>
  <si>
    <t>8/28/2020 21:00</t>
  </si>
  <si>
    <t>8/28/2020 22:00</t>
  </si>
  <si>
    <t>8/28/2020 23:00</t>
  </si>
  <si>
    <t>8/29/2020 0:00</t>
  </si>
  <si>
    <t>8/29/2020 1:00</t>
  </si>
  <si>
    <t>8/29/2020 2:00</t>
  </si>
  <si>
    <t>8/29/2020 3:00</t>
  </si>
  <si>
    <t>8/29/2020 4:00</t>
  </si>
  <si>
    <t>8/29/2020 5:00</t>
  </si>
  <si>
    <t>8/29/2020 6:00</t>
  </si>
  <si>
    <t>8/29/2020 7:00</t>
  </si>
  <si>
    <t>8/29/2020 8:00</t>
  </si>
  <si>
    <t>8/29/2020 9:00</t>
  </si>
  <si>
    <t>8/29/2020 10:00</t>
  </si>
  <si>
    <t>8/29/2020 11:00</t>
  </si>
  <si>
    <t>8/29/2020 12:00</t>
  </si>
  <si>
    <t>8/29/2020 13:00</t>
  </si>
  <si>
    <t>8/29/2020 14:00</t>
  </si>
  <si>
    <t>8/29/2020 15:00</t>
  </si>
  <si>
    <t>8/29/2020 16:00</t>
  </si>
  <si>
    <t>8/29/2020 17:00</t>
  </si>
  <si>
    <t>8/29/2020 18:00</t>
  </si>
  <si>
    <t>8/29/2020 19:00</t>
  </si>
  <si>
    <t>8/29/2020 20:00</t>
  </si>
  <si>
    <t>8/29/2020 21:00</t>
  </si>
  <si>
    <t>8/29/2020 22:00</t>
  </si>
  <si>
    <t>8/29/2020 23:00</t>
  </si>
  <si>
    <t>8/30/2020 0:00</t>
  </si>
  <si>
    <t>8/30/2020 1:00</t>
  </si>
  <si>
    <t>8/30/2020 2:00</t>
  </si>
  <si>
    <t>8/30/2020 3:00</t>
  </si>
  <si>
    <t>8/30/2020 4:00</t>
  </si>
  <si>
    <t>8/30/2020 5:00</t>
  </si>
  <si>
    <t>8/30/2020 6:00</t>
  </si>
  <si>
    <t>8/30/2020 7:00</t>
  </si>
  <si>
    <t>8/30/2020 8:00</t>
  </si>
  <si>
    <t>8/30/2020 9:00</t>
  </si>
  <si>
    <t>8/30/2020 10:00</t>
  </si>
  <si>
    <t>8/30/2020 11:00</t>
  </si>
  <si>
    <t>8/30/2020 12:00</t>
  </si>
  <si>
    <t>8/30/2020 13:00</t>
  </si>
  <si>
    <t>8/30/2020 14:00</t>
  </si>
  <si>
    <t>8/30/2020 15:00</t>
  </si>
  <si>
    <t>8/30/2020 16:00</t>
  </si>
  <si>
    <t>8/30/2020 17:00</t>
  </si>
  <si>
    <t>8/30/2020 18:00</t>
  </si>
  <si>
    <t>8/30/2020 19:00</t>
  </si>
  <si>
    <t>8/30/2020 20:00</t>
  </si>
  <si>
    <t>8/30/2020 21:00</t>
  </si>
  <si>
    <t>8/30/2020 22:00</t>
  </si>
  <si>
    <t>8/30/2020 23:00</t>
  </si>
  <si>
    <t>8/31/2020 0:00</t>
  </si>
  <si>
    <t>8/31/2020 1:00</t>
  </si>
  <si>
    <t>8/31/2020 2:00</t>
  </si>
  <si>
    <t>8/31/2020 3:00</t>
  </si>
  <si>
    <t>8/31/2020 4:00</t>
  </si>
  <si>
    <t>8/31/2020 5:00</t>
  </si>
  <si>
    <t>8/31/2020 6:00</t>
  </si>
  <si>
    <t>8/31/2020 7:00</t>
  </si>
  <si>
    <t>8/31/2020 8:00</t>
  </si>
  <si>
    <t>8/31/2020 9:00</t>
  </si>
  <si>
    <t>8/31/2020 10:00</t>
  </si>
  <si>
    <t>8/31/2020 11:00</t>
  </si>
  <si>
    <t>8/31/2020 12:00</t>
  </si>
  <si>
    <t>8/31/2020 13:00</t>
  </si>
  <si>
    <t>8/31/2020 14:00</t>
  </si>
  <si>
    <t>8/31/2020 15:00</t>
  </si>
  <si>
    <t>8/31/2020 16:00</t>
  </si>
  <si>
    <t>8/31/2020 17:00</t>
  </si>
  <si>
    <t>8/31/2020 18:00</t>
  </si>
  <si>
    <t>8/31/2020 19:00</t>
  </si>
  <si>
    <t>8/31/2020 20:00</t>
  </si>
  <si>
    <t>8/31/2020 21:00</t>
  </si>
  <si>
    <t>8/31/2020 22:00</t>
  </si>
  <si>
    <t>8/31/2020 23:00</t>
  </si>
  <si>
    <t>9/1/2020 0:00</t>
  </si>
  <si>
    <t>9/1/2020 1:00</t>
  </si>
  <si>
    <t>9/1/2020 2:00</t>
  </si>
  <si>
    <t>9/1/2020 3:00</t>
  </si>
  <si>
    <t>9/1/2020 4:00</t>
  </si>
  <si>
    <t>9/1/2020 5:00</t>
  </si>
  <si>
    <t>9/1/2020 6:00</t>
  </si>
  <si>
    <t>9/1/2020 7:00</t>
  </si>
  <si>
    <t>9/1/2020 8:00</t>
  </si>
  <si>
    <t>9/1/2020 9:00</t>
  </si>
  <si>
    <t>9/1/2020 10:00</t>
  </si>
  <si>
    <t>9/1/2020 11:00</t>
  </si>
  <si>
    <t>9/1/2020 12:00</t>
  </si>
  <si>
    <t>9/1/2020 13:00</t>
  </si>
  <si>
    <t>9/1/2020 14:00</t>
  </si>
  <si>
    <t>9/1/2020 15:00</t>
  </si>
  <si>
    <t>9/1/2020 16:00</t>
  </si>
  <si>
    <t>9/1/2020 17:00</t>
  </si>
  <si>
    <t>9/1/2020 18:00</t>
  </si>
  <si>
    <t>9/1/2020 19:00</t>
  </si>
  <si>
    <t>9/1/2020 20:00</t>
  </si>
  <si>
    <t>9/1/2020 21:00</t>
  </si>
  <si>
    <t>9/1/2020 22:00</t>
  </si>
  <si>
    <t>9/1/2020 23:00</t>
  </si>
  <si>
    <t>9/2/2020 0:00</t>
  </si>
  <si>
    <t>9/2/2020 1:00</t>
  </si>
  <si>
    <t>9/2/2020 2:00</t>
  </si>
  <si>
    <t>9/2/2020 3:00</t>
  </si>
  <si>
    <t>9/2/2020 4:00</t>
  </si>
  <si>
    <t>9/2/2020 5:00</t>
  </si>
  <si>
    <t>9/2/2020 6:00</t>
  </si>
  <si>
    <t>9/2/2020 7:00</t>
  </si>
  <si>
    <t>9/2/2020 8:00</t>
  </si>
  <si>
    <t>9/2/2020 9:00</t>
  </si>
  <si>
    <t>9/2/2020 10:00</t>
  </si>
  <si>
    <t>9/2/2020 11:00</t>
  </si>
  <si>
    <t>9/2/2020 12:00</t>
  </si>
  <si>
    <t>9/2/2020 13:00</t>
  </si>
  <si>
    <t>9/2/2020 14:00</t>
  </si>
  <si>
    <t>9/2/2020 15:00</t>
  </si>
  <si>
    <t>9/2/2020 16:00</t>
  </si>
  <si>
    <t>9/2/2020 17:00</t>
  </si>
  <si>
    <t>9/2/2020 18:00</t>
  </si>
  <si>
    <t>9/2/2020 19:00</t>
  </si>
  <si>
    <t>9/2/2020 20:00</t>
  </si>
  <si>
    <t>9/2/2020 21:00</t>
  </si>
  <si>
    <t>9/2/2020 22:00</t>
  </si>
  <si>
    <t>9/2/2020 23:00</t>
  </si>
  <si>
    <t>9/3/2020 0:00</t>
  </si>
  <si>
    <t>9/3/2020 1:00</t>
  </si>
  <si>
    <t>9/3/2020 2:00</t>
  </si>
  <si>
    <t>9/3/2020 3:00</t>
  </si>
  <si>
    <t>9/3/2020 4:00</t>
  </si>
  <si>
    <t>9/3/2020 5:00</t>
  </si>
  <si>
    <t>9/3/2020 6:00</t>
  </si>
  <si>
    <t>9/3/2020 7:00</t>
  </si>
  <si>
    <t>9/3/2020 8:00</t>
  </si>
  <si>
    <t>9/3/2020 9:00</t>
  </si>
  <si>
    <t>9/3/2020 10:00</t>
  </si>
  <si>
    <t>9/3/2020 11:00</t>
  </si>
  <si>
    <t>9/3/2020 12:00</t>
  </si>
  <si>
    <t>9/3/2020 13:00</t>
  </si>
  <si>
    <t>9/3/2020 14:00</t>
  </si>
  <si>
    <t>9/3/2020 15:00</t>
  </si>
  <si>
    <t>9/3/2020 16:00</t>
  </si>
  <si>
    <t>9/3/2020 17:00</t>
  </si>
  <si>
    <t>9/3/2020 18:00</t>
  </si>
  <si>
    <t>9/3/2020 19:00</t>
  </si>
  <si>
    <t>9/3/2020 20:00</t>
  </si>
  <si>
    <t>9/3/2020 21:00</t>
  </si>
  <si>
    <t>9/3/2020 22:00</t>
  </si>
  <si>
    <t>9/3/2020 23:00</t>
  </si>
  <si>
    <t>9/4/2020 0:00</t>
  </si>
  <si>
    <t>9/4/2020 1:00</t>
  </si>
  <si>
    <t>9/4/2020 2:00</t>
  </si>
  <si>
    <t>9/4/2020 3:00</t>
  </si>
  <si>
    <t>9/4/2020 4:00</t>
  </si>
  <si>
    <t>9/4/2020 5:00</t>
  </si>
  <si>
    <t>9/4/2020 6:00</t>
  </si>
  <si>
    <t>9/4/2020 7:00</t>
  </si>
  <si>
    <t>9/4/2020 8:00</t>
  </si>
  <si>
    <t>9/4/2020 9:00</t>
  </si>
  <si>
    <t>9/4/2020 10:00</t>
  </si>
  <si>
    <t>9/4/2020 11:00</t>
  </si>
  <si>
    <t>9/4/2020 12:00</t>
  </si>
  <si>
    <t>9/4/2020 13:00</t>
  </si>
  <si>
    <t>9/4/2020 14:00</t>
  </si>
  <si>
    <t>9/4/2020 15:00</t>
  </si>
  <si>
    <t>9/4/2020 16:00</t>
  </si>
  <si>
    <t>9/4/2020 17:00</t>
  </si>
  <si>
    <t>9/4/2020 18:00</t>
  </si>
  <si>
    <t>9/4/2020 19:00</t>
  </si>
  <si>
    <t>9/4/2020 20:00</t>
  </si>
  <si>
    <t>9/4/2020 21:00</t>
  </si>
  <si>
    <t>9/4/2020 22:00</t>
  </si>
  <si>
    <t>9/4/2020 23:00</t>
  </si>
  <si>
    <t>9/5/2020 0:00</t>
  </si>
  <si>
    <t>9/5/2020 1:00</t>
  </si>
  <si>
    <t>9/5/2020 2:00</t>
  </si>
  <si>
    <t>9/5/2020 3:00</t>
  </si>
  <si>
    <t>9/5/2020 4:00</t>
  </si>
  <si>
    <t>9/5/2020 5:00</t>
  </si>
  <si>
    <t>9/5/2020 6:00</t>
  </si>
  <si>
    <t>9/5/2020 7:00</t>
  </si>
  <si>
    <t>9/5/2020 8:00</t>
  </si>
  <si>
    <t>9/5/2020 9:00</t>
  </si>
  <si>
    <t>9/5/2020 10:00</t>
  </si>
  <si>
    <t>9/5/2020 11:00</t>
  </si>
  <si>
    <t>9/5/2020 12:00</t>
  </si>
  <si>
    <t>9/5/2020 13:00</t>
  </si>
  <si>
    <t>9/5/2020 14:00</t>
  </si>
  <si>
    <t>9/5/2020 15:00</t>
  </si>
  <si>
    <t>9/5/2020 16:00</t>
  </si>
  <si>
    <t>9/5/2020 17:00</t>
  </si>
  <si>
    <t>9/5/2020 18:00</t>
  </si>
  <si>
    <t>9/5/2020 19:00</t>
  </si>
  <si>
    <t>9/5/2020 20:00</t>
  </si>
  <si>
    <t>9/5/2020 21:00</t>
  </si>
  <si>
    <t>9/5/2020 22:00</t>
  </si>
  <si>
    <t>9/5/2020 23:00</t>
  </si>
  <si>
    <t>9/6/2020 0:00</t>
  </si>
  <si>
    <t>9/6/2020 1:00</t>
  </si>
  <si>
    <t>9/6/2020 2:00</t>
  </si>
  <si>
    <t>9/6/2020 3:00</t>
  </si>
  <si>
    <t>9/6/2020 4:00</t>
  </si>
  <si>
    <t>9/6/2020 5:00</t>
  </si>
  <si>
    <t>9/6/2020 6:00</t>
  </si>
  <si>
    <t>9/6/2020 7:00</t>
  </si>
  <si>
    <t>9/6/2020 8:00</t>
  </si>
  <si>
    <t>9/6/2020 9:00</t>
  </si>
  <si>
    <t>9/6/2020 10:00</t>
  </si>
  <si>
    <t>9/6/2020 11:00</t>
  </si>
  <si>
    <t>9/6/2020 12:00</t>
  </si>
  <si>
    <t>9/6/2020 13:00</t>
  </si>
  <si>
    <t>9/6/2020 14:00</t>
  </si>
  <si>
    <t>9/6/2020 15:00</t>
  </si>
  <si>
    <t>9/6/2020 16:00</t>
  </si>
  <si>
    <t>9/6/2020 17:00</t>
  </si>
  <si>
    <t>9/6/2020 18:00</t>
  </si>
  <si>
    <t>9/6/2020 19:00</t>
  </si>
  <si>
    <t>9/6/2020 20:00</t>
  </si>
  <si>
    <t>9/6/2020 21:00</t>
  </si>
  <si>
    <t>9/6/2020 22:00</t>
  </si>
  <si>
    <t>9/6/2020 23:00</t>
  </si>
  <si>
    <t>9/7/2020 0:00</t>
  </si>
  <si>
    <t>9/7/2020 1:00</t>
  </si>
  <si>
    <t>9/7/2020 2:00</t>
  </si>
  <si>
    <t>9/7/2020 3:00</t>
  </si>
  <si>
    <t>9/7/2020 4:00</t>
  </si>
  <si>
    <t>9/7/2020 5:00</t>
  </si>
  <si>
    <t>9/7/2020 6:00</t>
  </si>
  <si>
    <t>9/7/2020 7:00</t>
  </si>
  <si>
    <t>9/7/2020 8:00</t>
  </si>
  <si>
    <t>9/7/2020 9:00</t>
  </si>
  <si>
    <t>9/7/2020 10:00</t>
  </si>
  <si>
    <t>9/7/2020 11:00</t>
  </si>
  <si>
    <t>9/7/2020 12:00</t>
  </si>
  <si>
    <t>9/7/2020 13:00</t>
  </si>
  <si>
    <t>9/7/2020 14:00</t>
  </si>
  <si>
    <t>9/7/2020 15:00</t>
  </si>
  <si>
    <t>9/7/2020 16:00</t>
  </si>
  <si>
    <t>9/7/2020 17:00</t>
  </si>
  <si>
    <t>9/7/2020 18:00</t>
  </si>
  <si>
    <t>9/7/2020 19:00</t>
  </si>
  <si>
    <t>9/7/2020 20:00</t>
  </si>
  <si>
    <t>9/7/2020 21:00</t>
  </si>
  <si>
    <t>9/7/2020 22:00</t>
  </si>
  <si>
    <t>9/7/2020 23:00</t>
  </si>
  <si>
    <t>9/8/2020 0:00</t>
  </si>
  <si>
    <t>9/8/2020 1:00</t>
  </si>
  <si>
    <t>9/8/2020 2:00</t>
  </si>
  <si>
    <t>9/8/2020 3:00</t>
  </si>
  <si>
    <t>9/8/2020 4:00</t>
  </si>
  <si>
    <t>9/8/2020 5:00</t>
  </si>
  <si>
    <t>9/8/2020 6:00</t>
  </si>
  <si>
    <t>9/8/2020 7:00</t>
  </si>
  <si>
    <t>9/8/2020 8:00</t>
  </si>
  <si>
    <t>9/8/2020 9:00</t>
  </si>
  <si>
    <t>9/8/2020 10:00</t>
  </si>
  <si>
    <t>9/8/2020 11:00</t>
  </si>
  <si>
    <t>9/8/2020 12:00</t>
  </si>
  <si>
    <t>9/8/2020 13:00</t>
  </si>
  <si>
    <t>9/8/2020 14:00</t>
  </si>
  <si>
    <t>9/8/2020 15:00</t>
  </si>
  <si>
    <t>9/8/2020 16:00</t>
  </si>
  <si>
    <t>9/8/2020 17:00</t>
  </si>
  <si>
    <t>9/8/2020 18:00</t>
  </si>
  <si>
    <t>9/8/2020 19:00</t>
  </si>
  <si>
    <t>9/8/2020 20:00</t>
  </si>
  <si>
    <t>9/8/2020 21:00</t>
  </si>
  <si>
    <t>9/8/2020 22:00</t>
  </si>
  <si>
    <t>9/8/2020 23:00</t>
  </si>
  <si>
    <t>9/9/2020 0:00</t>
  </si>
  <si>
    <t>9/9/2020 1:00</t>
  </si>
  <si>
    <t>9/9/2020 2:00</t>
  </si>
  <si>
    <t>9/9/2020 3:00</t>
  </si>
  <si>
    <t>9/9/2020 4:00</t>
  </si>
  <si>
    <t>9/9/2020 5:00</t>
  </si>
  <si>
    <t>9/9/2020 6:00</t>
  </si>
  <si>
    <t>9/9/2020 7:00</t>
  </si>
  <si>
    <t>9/9/2020 8:00</t>
  </si>
  <si>
    <t>9/9/2020 9:00</t>
  </si>
  <si>
    <t>9/9/2020 10:00</t>
  </si>
  <si>
    <t>9/9/2020 11:00</t>
  </si>
  <si>
    <t>9/9/2020 12:00</t>
  </si>
  <si>
    <t>9/9/2020 13:00</t>
  </si>
  <si>
    <t>9/9/2020 14:00</t>
  </si>
  <si>
    <t>9/9/2020 15:00</t>
  </si>
  <si>
    <t>9/9/2020 16:00</t>
  </si>
  <si>
    <t>9/9/2020 17:00</t>
  </si>
  <si>
    <t>9/9/2020 18:00</t>
  </si>
  <si>
    <t>9/9/2020 19:00</t>
  </si>
  <si>
    <t>9/9/2020 20:00</t>
  </si>
  <si>
    <t>9/9/2020 21:00</t>
  </si>
  <si>
    <t>9/9/2020 22:00</t>
  </si>
  <si>
    <t>9/9/2020 23:00</t>
  </si>
  <si>
    <t>9/10/2020 0:00</t>
  </si>
  <si>
    <t>9/10/2020 1:00</t>
  </si>
  <si>
    <t>9/10/2020 2:00</t>
  </si>
  <si>
    <t>9/10/2020 3:00</t>
  </si>
  <si>
    <t>9/10/2020 4:00</t>
  </si>
  <si>
    <t>9/10/2020 5:00</t>
  </si>
  <si>
    <t>9/10/2020 6:00</t>
  </si>
  <si>
    <t>9/10/2020 7:00</t>
  </si>
  <si>
    <t>9/10/2020 8:00</t>
  </si>
  <si>
    <t>9/10/2020 9:00</t>
  </si>
  <si>
    <t>9/10/2020 10:00</t>
  </si>
  <si>
    <t>9/10/2020 11:00</t>
  </si>
  <si>
    <t>9/10/2020 12:00</t>
  </si>
  <si>
    <t>9/10/2020 13:00</t>
  </si>
  <si>
    <t>9/10/2020 14:00</t>
  </si>
  <si>
    <t>9/10/2020 15:00</t>
  </si>
  <si>
    <t>9/10/2020 16:00</t>
  </si>
  <si>
    <t>9/10/2020 17:00</t>
  </si>
  <si>
    <t>9/10/2020 18:00</t>
  </si>
  <si>
    <t>9/10/2020 19:00</t>
  </si>
  <si>
    <t>9/10/2020 20:00</t>
  </si>
  <si>
    <t>9/10/2020 21:00</t>
  </si>
  <si>
    <t>9/10/2020 22:00</t>
  </si>
  <si>
    <t>9/10/2020 23:00</t>
  </si>
  <si>
    <t>9/11/2020 0:00</t>
  </si>
  <si>
    <t>9/11/2020 1:00</t>
  </si>
  <si>
    <t>9/11/2020 2:00</t>
  </si>
  <si>
    <t>9/11/2020 3:00</t>
  </si>
  <si>
    <t>9/11/2020 4:00</t>
  </si>
  <si>
    <t>9/11/2020 5:00</t>
  </si>
  <si>
    <t>9/11/2020 6:00</t>
  </si>
  <si>
    <t>9/11/2020 7:00</t>
  </si>
  <si>
    <t>9/11/2020 8:00</t>
  </si>
  <si>
    <t>9/11/2020 9:00</t>
  </si>
  <si>
    <t>9/11/2020 10:00</t>
  </si>
  <si>
    <t>9/11/2020 11:00</t>
  </si>
  <si>
    <t>9/11/2020 12:00</t>
  </si>
  <si>
    <t>9/11/2020 13:00</t>
  </si>
  <si>
    <t>9/11/2020 14:00</t>
  </si>
  <si>
    <t>9/11/2020 15:00</t>
  </si>
  <si>
    <t>9/11/2020 16:00</t>
  </si>
  <si>
    <t>9/11/2020 17:00</t>
  </si>
  <si>
    <t>9/11/2020 18:00</t>
  </si>
  <si>
    <t>9/11/2020 19:00</t>
  </si>
  <si>
    <t>9/11/2020 20:00</t>
  </si>
  <si>
    <t>9/11/2020 21:00</t>
  </si>
  <si>
    <t>9/11/2020 22:00</t>
  </si>
  <si>
    <t>9/11/2020 23:00</t>
  </si>
  <si>
    <t>9/12/2020 0:00</t>
  </si>
  <si>
    <t>9/12/2020 1:00</t>
  </si>
  <si>
    <t>9/12/2020 2:00</t>
  </si>
  <si>
    <t>9/12/2020 3:00</t>
  </si>
  <si>
    <t>9/12/2020 4:00</t>
  </si>
  <si>
    <t>9/12/2020 5:00</t>
  </si>
  <si>
    <t>9/12/2020 6:00</t>
  </si>
  <si>
    <t>9/12/2020 7:00</t>
  </si>
  <si>
    <t>9/12/2020 8:00</t>
  </si>
  <si>
    <t>9/12/2020 9:00</t>
  </si>
  <si>
    <t>9/12/2020 10:00</t>
  </si>
  <si>
    <t>9/12/2020 11:00</t>
  </si>
  <si>
    <t>9/12/2020 12:00</t>
  </si>
  <si>
    <t>9/12/2020 13:00</t>
  </si>
  <si>
    <t>9/12/2020 14:00</t>
  </si>
  <si>
    <t>9/12/2020 15:00</t>
  </si>
  <si>
    <t>9/12/2020 16:00</t>
  </si>
  <si>
    <t>9/12/2020 17:00</t>
  </si>
  <si>
    <t>9/12/2020 18:00</t>
  </si>
  <si>
    <t>9/12/2020 19:00</t>
  </si>
  <si>
    <t>9/12/2020 20:00</t>
  </si>
  <si>
    <t>9/12/2020 21:00</t>
  </si>
  <si>
    <t>9/12/2020 22:00</t>
  </si>
  <si>
    <t>9/12/2020 23:00</t>
  </si>
  <si>
    <t>9/13/2020 0:00</t>
  </si>
  <si>
    <t>9/13/2020 1:00</t>
  </si>
  <si>
    <t>9/13/2020 2:00</t>
  </si>
  <si>
    <t>9/13/2020 3:00</t>
  </si>
  <si>
    <t>9/13/2020 4:00</t>
  </si>
  <si>
    <t>9/13/2020 5:00</t>
  </si>
  <si>
    <t>9/13/2020 6:00</t>
  </si>
  <si>
    <t>9/13/2020 7:00</t>
  </si>
  <si>
    <t>9/13/2020 8:00</t>
  </si>
  <si>
    <t>9/13/2020 9:00</t>
  </si>
  <si>
    <t>9/13/2020 10:00</t>
  </si>
  <si>
    <t>9/13/2020 11:00</t>
  </si>
  <si>
    <t>9/13/2020 12:00</t>
  </si>
  <si>
    <t>9/13/2020 13:00</t>
  </si>
  <si>
    <t>9/13/2020 14:00</t>
  </si>
  <si>
    <t>9/13/2020 15:00</t>
  </si>
  <si>
    <t>9/13/2020 16:00</t>
  </si>
  <si>
    <t>9/13/2020 17:00</t>
  </si>
  <si>
    <t>9/13/2020 18:00</t>
  </si>
  <si>
    <t>9/13/2020 19:00</t>
  </si>
  <si>
    <t>9/13/2020 20:00</t>
  </si>
  <si>
    <t>9/13/2020 21:00</t>
  </si>
  <si>
    <t>9/13/2020 22:00</t>
  </si>
  <si>
    <t>9/13/2020 23:00</t>
  </si>
  <si>
    <t>9/14/2020 0:00</t>
  </si>
  <si>
    <t>9/14/2020 1:00</t>
  </si>
  <si>
    <t>9/14/2020 2:00</t>
  </si>
  <si>
    <t>9/14/2020 3:00</t>
  </si>
  <si>
    <t>9/14/2020 4:00</t>
  </si>
  <si>
    <t>9/14/2020 5:00</t>
  </si>
  <si>
    <t>9/14/2020 6:00</t>
  </si>
  <si>
    <t>9/14/2020 7:00</t>
  </si>
  <si>
    <t>9/14/2020 8:00</t>
  </si>
  <si>
    <t>9/14/2020 9:00</t>
  </si>
  <si>
    <t>9/14/2020 10:00</t>
  </si>
  <si>
    <t>9/14/2020 11:00</t>
  </si>
  <si>
    <t>9/14/2020 12:00</t>
  </si>
  <si>
    <t>9/14/2020 13:00</t>
  </si>
  <si>
    <t>9/14/2020 14:00</t>
  </si>
  <si>
    <t>9/14/2020 15:00</t>
  </si>
  <si>
    <t>9/14/2020 16:00</t>
  </si>
  <si>
    <t>9/14/2020 17:00</t>
  </si>
  <si>
    <t>9/14/2020 18:00</t>
  </si>
  <si>
    <t>9/14/2020 19:00</t>
  </si>
  <si>
    <t>9/14/2020 20:00</t>
  </si>
  <si>
    <t>9/14/2020 21:00</t>
  </si>
  <si>
    <t>9/14/2020 22:00</t>
  </si>
  <si>
    <t>9/14/2020 23:00</t>
  </si>
  <si>
    <t>9/15/2020 0:00</t>
  </si>
  <si>
    <t>9/15/2020 1:00</t>
  </si>
  <si>
    <t>9/15/2020 2:00</t>
  </si>
  <si>
    <t>9/15/2020 3:00</t>
  </si>
  <si>
    <t>9/15/2020 4:00</t>
  </si>
  <si>
    <t>9/15/2020 5:00</t>
  </si>
  <si>
    <t>9/15/2020 6:00</t>
  </si>
  <si>
    <t>9/15/2020 7:00</t>
  </si>
  <si>
    <t>9/15/2020 8:00</t>
  </si>
  <si>
    <t>9/15/2020 9:00</t>
  </si>
  <si>
    <t>9/15/2020 10:00</t>
  </si>
  <si>
    <t>9/15/2020 11:00</t>
  </si>
  <si>
    <t>9/15/2020 12:00</t>
  </si>
  <si>
    <t>9/15/2020 13:00</t>
  </si>
  <si>
    <t>9/15/2020 14:00</t>
  </si>
  <si>
    <t>9/15/2020 15:00</t>
  </si>
  <si>
    <t>9/15/2020 16:00</t>
  </si>
  <si>
    <t>9/15/2020 17:00</t>
  </si>
  <si>
    <t>9/15/2020 18:00</t>
  </si>
  <si>
    <t>9/15/2020 19:00</t>
  </si>
  <si>
    <t>9/15/2020 20:00</t>
  </si>
  <si>
    <t>9/15/2020 21:00</t>
  </si>
  <si>
    <t>9/15/2020 22:00</t>
  </si>
  <si>
    <t>9/15/2020 23:00</t>
  </si>
  <si>
    <t>9/16/2020 0:00</t>
  </si>
  <si>
    <t>9/16/2020 1:00</t>
  </si>
  <si>
    <t>9/16/2020 2:00</t>
  </si>
  <si>
    <t>9/16/2020 3:00</t>
  </si>
  <si>
    <t>9/16/2020 4:00</t>
  </si>
  <si>
    <t>9/16/2020 5:00</t>
  </si>
  <si>
    <t>9/16/2020 6:00</t>
  </si>
  <si>
    <t>9/16/2020 7:00</t>
  </si>
  <si>
    <t>9/16/2020 8:00</t>
  </si>
  <si>
    <t>9/16/2020 9:00</t>
  </si>
  <si>
    <t>9/16/2020 10:00</t>
  </si>
  <si>
    <t>9/16/2020 11:00</t>
  </si>
  <si>
    <t>9/16/2020 12:00</t>
  </si>
  <si>
    <t>9/16/2020 13:00</t>
  </si>
  <si>
    <t>9/16/2020 14:00</t>
  </si>
  <si>
    <t>9/16/2020 15:00</t>
  </si>
  <si>
    <t>9/16/2020 16:00</t>
  </si>
  <si>
    <t>9/16/2020 17:00</t>
  </si>
  <si>
    <t>9/16/2020 18:00</t>
  </si>
  <si>
    <t>9/16/2020 19:00</t>
  </si>
  <si>
    <t>9/16/2020 20:00</t>
  </si>
  <si>
    <t>9/16/2020 21:00</t>
  </si>
  <si>
    <t>9/16/2020 22:00</t>
  </si>
  <si>
    <t>9/16/2020 23:00</t>
  </si>
  <si>
    <t>9/17/2020 0:00</t>
  </si>
  <si>
    <t>9/17/2020 1:00</t>
  </si>
  <si>
    <t>9/17/2020 2:00</t>
  </si>
  <si>
    <t>9/17/2020 3:00</t>
  </si>
  <si>
    <t>9/17/2020 4:00</t>
  </si>
  <si>
    <t>9/17/2020 5:00</t>
  </si>
  <si>
    <t>9/17/2020 6:00</t>
  </si>
  <si>
    <t>9/17/2020 7:00</t>
  </si>
  <si>
    <t>9/17/2020 8:00</t>
  </si>
  <si>
    <t>9/17/2020 9:00</t>
  </si>
  <si>
    <t>9/17/2020 10:00</t>
  </si>
  <si>
    <t>9/17/2020 11:00</t>
  </si>
  <si>
    <t>9/17/2020 12:00</t>
  </si>
  <si>
    <t>9/17/2020 13:00</t>
  </si>
  <si>
    <t>9/17/2020 14:00</t>
  </si>
  <si>
    <t>9/17/2020 15:00</t>
  </si>
  <si>
    <t>9/17/2020 16:00</t>
  </si>
  <si>
    <t>9/17/2020 17:00</t>
  </si>
  <si>
    <t>9/17/2020 18:00</t>
  </si>
  <si>
    <t>9/17/2020 19:00</t>
  </si>
  <si>
    <t>9/17/2020 20:00</t>
  </si>
  <si>
    <t>9/17/2020 21:00</t>
  </si>
  <si>
    <t>9/17/2020 22:00</t>
  </si>
  <si>
    <t>9/17/2020 23:00</t>
  </si>
  <si>
    <t>9/18/2020 0:00</t>
  </si>
  <si>
    <t>9/18/2020 1:00</t>
  </si>
  <si>
    <t>9/18/2020 2:00</t>
  </si>
  <si>
    <t>9/18/2020 3:00</t>
  </si>
  <si>
    <t>9/18/2020 4:00</t>
  </si>
  <si>
    <t>9/18/2020 5:00</t>
  </si>
  <si>
    <t>9/18/2020 6:00</t>
  </si>
  <si>
    <t>9/18/2020 7:00</t>
  </si>
  <si>
    <t>9/18/2020 8:00</t>
  </si>
  <si>
    <t>9/18/2020 9:00</t>
  </si>
  <si>
    <t>9/18/2020 10:00</t>
  </si>
  <si>
    <t>9/18/2020 11:00</t>
  </si>
  <si>
    <t>9/18/2020 12:00</t>
  </si>
  <si>
    <t>9/18/2020 13:00</t>
  </si>
  <si>
    <t>9/18/2020 14:00</t>
  </si>
  <si>
    <t>9/18/2020 15:00</t>
  </si>
  <si>
    <t>9/18/2020 16:00</t>
  </si>
  <si>
    <t>9/18/2020 17:00</t>
  </si>
  <si>
    <t>9/18/2020 18:00</t>
  </si>
  <si>
    <t>9/18/2020 19:00</t>
  </si>
  <si>
    <t>9/18/2020 20:00</t>
  </si>
  <si>
    <t>9/18/2020 21:00</t>
  </si>
  <si>
    <t>9/18/2020 22:00</t>
  </si>
  <si>
    <t>9/18/2020 23:00</t>
  </si>
  <si>
    <t>9/19/2020 0:00</t>
  </si>
  <si>
    <t>9/19/2020 1:00</t>
  </si>
  <si>
    <t>9/19/2020 2:00</t>
  </si>
  <si>
    <t>9/19/2020 3:00</t>
  </si>
  <si>
    <t>9/19/2020 4:00</t>
  </si>
  <si>
    <t>9/19/2020 5:00</t>
  </si>
  <si>
    <t>9/19/2020 6:00</t>
  </si>
  <si>
    <t>9/19/2020 7:00</t>
  </si>
  <si>
    <t>9/19/2020 8:00</t>
  </si>
  <si>
    <t>9/19/2020 9:00</t>
  </si>
  <si>
    <t>9/19/2020 10:00</t>
  </si>
  <si>
    <t>9/19/2020 11:00</t>
  </si>
  <si>
    <t>9/19/2020 12:00</t>
  </si>
  <si>
    <t>9/19/2020 13:00</t>
  </si>
  <si>
    <t>9/19/2020 14:00</t>
  </si>
  <si>
    <t>9/19/2020 15:00</t>
  </si>
  <si>
    <t>9/19/2020 16:00</t>
  </si>
  <si>
    <t>9/19/2020 17:00</t>
  </si>
  <si>
    <t>9/19/2020 18:00</t>
  </si>
  <si>
    <t>9/19/2020 19:00</t>
  </si>
  <si>
    <t>9/19/2020 20:00</t>
  </si>
  <si>
    <t>9/19/2020 21:00</t>
  </si>
  <si>
    <t>9/19/2020 22:00</t>
  </si>
  <si>
    <t>9/19/2020 23:00</t>
  </si>
  <si>
    <t>9/20/2020 0:00</t>
  </si>
  <si>
    <t>9/20/2020 1:00</t>
  </si>
  <si>
    <t>9/20/2020 2:00</t>
  </si>
  <si>
    <t>9/20/2020 3:00</t>
  </si>
  <si>
    <t>9/20/2020 4:00</t>
  </si>
  <si>
    <t>9/20/2020 5:00</t>
  </si>
  <si>
    <t>9/20/2020 6:00</t>
  </si>
  <si>
    <t>9/20/2020 7:00</t>
  </si>
  <si>
    <t>9/20/2020 8:00</t>
  </si>
  <si>
    <t>9/20/2020 9:00</t>
  </si>
  <si>
    <t>9/20/2020 10:00</t>
  </si>
  <si>
    <t>9/20/2020 11:00</t>
  </si>
  <si>
    <t>9/20/2020 12:00</t>
  </si>
  <si>
    <t>9/20/2020 13:00</t>
  </si>
  <si>
    <t>9/20/2020 14:00</t>
  </si>
  <si>
    <t>9/20/2020 15:00</t>
  </si>
  <si>
    <t>9/20/2020 16:00</t>
  </si>
  <si>
    <t>9/20/2020 17:00</t>
  </si>
  <si>
    <t>9/20/2020 18:00</t>
  </si>
  <si>
    <t>9/20/2020 19:00</t>
  </si>
  <si>
    <t>9/20/2020 20:00</t>
  </si>
  <si>
    <t>9/20/2020 21:00</t>
  </si>
  <si>
    <t>9/20/2020 22:00</t>
  </si>
  <si>
    <t>9/20/2020 23:00</t>
  </si>
  <si>
    <t>9/21/2020 0:00</t>
  </si>
  <si>
    <t>9/21/2020 1:00</t>
  </si>
  <si>
    <t>9/21/2020 2:00</t>
  </si>
  <si>
    <t>9/21/2020 3:00</t>
  </si>
  <si>
    <t>9/21/2020 4:00</t>
  </si>
  <si>
    <t>9/21/2020 5:00</t>
  </si>
  <si>
    <t>9/21/2020 6:00</t>
  </si>
  <si>
    <t>9/21/2020 7:00</t>
  </si>
  <si>
    <t>9/21/2020 8:00</t>
  </si>
  <si>
    <t>9/21/2020 9:00</t>
  </si>
  <si>
    <t>9/21/2020 10:00</t>
  </si>
  <si>
    <t>9/21/2020 11:00</t>
  </si>
  <si>
    <t>9/21/2020 12:00</t>
  </si>
  <si>
    <t>9/21/2020 13:00</t>
  </si>
  <si>
    <t>9/21/2020 14:00</t>
  </si>
  <si>
    <t>9/21/2020 15:00</t>
  </si>
  <si>
    <t>9/21/2020 16:00</t>
  </si>
  <si>
    <t>9/21/2020 17:00</t>
  </si>
  <si>
    <t>9/21/2020 18:00</t>
  </si>
  <si>
    <t>9/21/2020 19:00</t>
  </si>
  <si>
    <t>9/21/2020 20:00</t>
  </si>
  <si>
    <t>9/21/2020 21:00</t>
  </si>
  <si>
    <t>9/21/2020 22:00</t>
  </si>
  <si>
    <t>9/21/2020 23:00</t>
  </si>
  <si>
    <t>9/22/2020 0:00</t>
  </si>
  <si>
    <t>9/22/2020 1:00</t>
  </si>
  <si>
    <t>9/22/2020 2:00</t>
  </si>
  <si>
    <t>9/22/2020 3:00</t>
  </si>
  <si>
    <t>9/22/2020 4:00</t>
  </si>
  <si>
    <t>9/22/2020 5:00</t>
  </si>
  <si>
    <t>9/22/2020 6:00</t>
  </si>
  <si>
    <t>9/22/2020 7:00</t>
  </si>
  <si>
    <t>9/22/2020 8:00</t>
  </si>
  <si>
    <t>9/22/2020 9:00</t>
  </si>
  <si>
    <t>9/22/2020 10:00</t>
  </si>
  <si>
    <t>9/22/2020 11:00</t>
  </si>
  <si>
    <t>9/22/2020 12:00</t>
  </si>
  <si>
    <t>9/22/2020 13:00</t>
  </si>
  <si>
    <t>9/22/2020 14:00</t>
  </si>
  <si>
    <t>9/22/2020 15:00</t>
  </si>
  <si>
    <t>9/22/2020 16:00</t>
  </si>
  <si>
    <t>9/22/2020 17:00</t>
  </si>
  <si>
    <t>9/22/2020 18:00</t>
  </si>
  <si>
    <t>9/22/2020 19:00</t>
  </si>
  <si>
    <t>9/22/2020 20:00</t>
  </si>
  <si>
    <t>9/22/2020 21:00</t>
  </si>
  <si>
    <t>9/22/2020 22:00</t>
  </si>
  <si>
    <t>9/22/2020 23:00</t>
  </si>
  <si>
    <t>9/23/2020 0:00</t>
  </si>
  <si>
    <t>9/23/2020 1:00</t>
  </si>
  <si>
    <t>9/23/2020 2:00</t>
  </si>
  <si>
    <t>9/23/2020 3:00</t>
  </si>
  <si>
    <t>9/23/2020 4:00</t>
  </si>
  <si>
    <t>9/23/2020 5:00</t>
  </si>
  <si>
    <t>9/23/2020 6:00</t>
  </si>
  <si>
    <t>9/23/2020 7:00</t>
  </si>
  <si>
    <t>9/23/2020 8:00</t>
  </si>
  <si>
    <t>9/23/2020 9:00</t>
  </si>
  <si>
    <t>9/23/2020 10:00</t>
  </si>
  <si>
    <t>9/23/2020 11:00</t>
  </si>
  <si>
    <t>9/23/2020 12:00</t>
  </si>
  <si>
    <t>9/23/2020 13:00</t>
  </si>
  <si>
    <t>9/23/2020 14:00</t>
  </si>
  <si>
    <t>9/23/2020 15:00</t>
  </si>
  <si>
    <t>9/23/2020 16:00</t>
  </si>
  <si>
    <t>9/23/2020 17:00</t>
  </si>
  <si>
    <t>9/23/2020 18:00</t>
  </si>
  <si>
    <t>9/23/2020 19:00</t>
  </si>
  <si>
    <t>9/23/2020 20:00</t>
  </si>
  <si>
    <t>9/23/2020 21:00</t>
  </si>
  <si>
    <t>9/23/2020 22:00</t>
  </si>
  <si>
    <t>9/23/2020 23:00</t>
  </si>
  <si>
    <t>9/24/2020 0:00</t>
  </si>
  <si>
    <t>9/24/2020 1:00</t>
  </si>
  <si>
    <t>9/24/2020 2:00</t>
  </si>
  <si>
    <t>9/24/2020 3:00</t>
  </si>
  <si>
    <t>9/24/2020 4:00</t>
  </si>
  <si>
    <t>9/24/2020 5:00</t>
  </si>
  <si>
    <t>9/24/2020 6:00</t>
  </si>
  <si>
    <t>9/24/2020 7:00</t>
  </si>
  <si>
    <t>9/24/2020 8:00</t>
  </si>
  <si>
    <t>9/24/2020 9:00</t>
  </si>
  <si>
    <t>9/24/2020 10:00</t>
  </si>
  <si>
    <t>9/24/2020 11:00</t>
  </si>
  <si>
    <t>9/24/2020 12:00</t>
  </si>
  <si>
    <t>9/24/2020 13:00</t>
  </si>
  <si>
    <t>9/24/2020 14:00</t>
  </si>
  <si>
    <t>9/24/2020 15:00</t>
  </si>
  <si>
    <t>9/24/2020 16:00</t>
  </si>
  <si>
    <t>9/24/2020 17:00</t>
  </si>
  <si>
    <t>9/24/2020 18:00</t>
  </si>
  <si>
    <t>9/24/2020 19:00</t>
  </si>
  <si>
    <t>9/24/2020 20:00</t>
  </si>
  <si>
    <t>9/24/2020 21:00</t>
  </si>
  <si>
    <t>9/24/2020 22:00</t>
  </si>
  <si>
    <t>9/24/2020 23:00</t>
  </si>
  <si>
    <t>9/25/2020 0:00</t>
  </si>
  <si>
    <t>9/25/2020 1:00</t>
  </si>
  <si>
    <t>9/25/2020 2:00</t>
  </si>
  <si>
    <t>9/25/2020 3:00</t>
  </si>
  <si>
    <t>9/25/2020 4:00</t>
  </si>
  <si>
    <t>9/25/2020 5:00</t>
  </si>
  <si>
    <t>9/25/2020 6:00</t>
  </si>
  <si>
    <t>9/25/2020 7:00</t>
  </si>
  <si>
    <t>9/25/2020 8:00</t>
  </si>
  <si>
    <t>9/25/2020 9:00</t>
  </si>
  <si>
    <t>9/25/2020 10:00</t>
  </si>
  <si>
    <t>9/25/2020 11:00</t>
  </si>
  <si>
    <t>9/25/2020 12:00</t>
  </si>
  <si>
    <t>9/25/2020 13:00</t>
  </si>
  <si>
    <t>9/25/2020 14:00</t>
  </si>
  <si>
    <t>9/25/2020 15:00</t>
  </si>
  <si>
    <t>9/25/2020 16:00</t>
  </si>
  <si>
    <t>9/25/2020 17:00</t>
  </si>
  <si>
    <t>9/25/2020 18:00</t>
  </si>
  <si>
    <t>9/25/2020 19:00</t>
  </si>
  <si>
    <t>9/25/2020 20:00</t>
  </si>
  <si>
    <t>9/25/2020 21:00</t>
  </si>
  <si>
    <t>9/25/2020 22:00</t>
  </si>
  <si>
    <t>9/25/2020 23:00</t>
  </si>
  <si>
    <t>9/26/2020 0:00</t>
  </si>
  <si>
    <t>9/26/2020 1:00</t>
  </si>
  <si>
    <t>9/26/2020 2:00</t>
  </si>
  <si>
    <t>9/26/2020 3:00</t>
  </si>
  <si>
    <t>9/26/2020 4:00</t>
  </si>
  <si>
    <t>9/26/2020 5:00</t>
  </si>
  <si>
    <t>9/26/2020 6:00</t>
  </si>
  <si>
    <t>9/26/2020 7:00</t>
  </si>
  <si>
    <t>9/26/2020 8:00</t>
  </si>
  <si>
    <t>9/26/2020 9:00</t>
  </si>
  <si>
    <t>9/26/2020 10:00</t>
  </si>
  <si>
    <t>9/26/2020 11:00</t>
  </si>
  <si>
    <t>9/26/2020 12:00</t>
  </si>
  <si>
    <t>9/26/2020 13:00</t>
  </si>
  <si>
    <t>9/26/2020 14:00</t>
  </si>
  <si>
    <t>9/26/2020 15:00</t>
  </si>
  <si>
    <t>9/26/2020 16:00</t>
  </si>
  <si>
    <t>9/26/2020 17:00</t>
  </si>
  <si>
    <t>9/26/2020 18:00</t>
  </si>
  <si>
    <t>9/26/2020 19:00</t>
  </si>
  <si>
    <t>9/26/2020 20:00</t>
  </si>
  <si>
    <t>9/26/2020 21:00</t>
  </si>
  <si>
    <t>9/26/2020 22:00</t>
  </si>
  <si>
    <t>9/26/2020 23:00</t>
  </si>
  <si>
    <t>9/27/2020 0:00</t>
  </si>
  <si>
    <t>9/27/2020 1:00</t>
  </si>
  <si>
    <t>9/27/2020 2:00</t>
  </si>
  <si>
    <t>9/27/2020 3:00</t>
  </si>
  <si>
    <t>9/27/2020 4:00</t>
  </si>
  <si>
    <t>9/27/2020 5:00</t>
  </si>
  <si>
    <t>9/27/2020 6:00</t>
  </si>
  <si>
    <t>9/27/2020 7:00</t>
  </si>
  <si>
    <t>9/27/2020 8:00</t>
  </si>
  <si>
    <t>9/27/2020 9:00</t>
  </si>
  <si>
    <t>9/27/2020 10:00</t>
  </si>
  <si>
    <t>9/27/2020 11:00</t>
  </si>
  <si>
    <t>9/27/2020 12:00</t>
  </si>
  <si>
    <t>9/27/2020 13:00</t>
  </si>
  <si>
    <t>9/27/2020 14:00</t>
  </si>
  <si>
    <t>9/27/2020 15:00</t>
  </si>
  <si>
    <t>9/27/2020 16:00</t>
  </si>
  <si>
    <t>9/27/2020 17:00</t>
  </si>
  <si>
    <t>9/27/2020 18:00</t>
  </si>
  <si>
    <t>9/27/2020 19:00</t>
  </si>
  <si>
    <t>9/27/2020 20:00</t>
  </si>
  <si>
    <t>9/27/2020 21:00</t>
  </si>
  <si>
    <t>9/27/2020 22:00</t>
  </si>
  <si>
    <t>9/27/2020 23:00</t>
  </si>
  <si>
    <t>9/28/2020 0:00</t>
  </si>
  <si>
    <t>9/28/2020 1:00</t>
  </si>
  <si>
    <t>9/28/2020 2:00</t>
  </si>
  <si>
    <t>9/28/2020 3:00</t>
  </si>
  <si>
    <t>9/28/2020 4:00</t>
  </si>
  <si>
    <t>9/28/2020 5:00</t>
  </si>
  <si>
    <t>9/28/2020 6:00</t>
  </si>
  <si>
    <t>9/28/2020 7:00</t>
  </si>
  <si>
    <t>9/28/2020 8:00</t>
  </si>
  <si>
    <t>9/28/2020 9:00</t>
  </si>
  <si>
    <t>9/28/2020 10:00</t>
  </si>
  <si>
    <t>9/28/2020 11:00</t>
  </si>
  <si>
    <t>9/28/2020 12:00</t>
  </si>
  <si>
    <t>9/28/2020 13:00</t>
  </si>
  <si>
    <t>9/28/2020 14:00</t>
  </si>
  <si>
    <t>9/28/2020 15:00</t>
  </si>
  <si>
    <t>9/28/2020 16:00</t>
  </si>
  <si>
    <t>9/28/2020 17:00</t>
  </si>
  <si>
    <t>9/28/2020 18:00</t>
  </si>
  <si>
    <t>9/28/2020 19:00</t>
  </si>
  <si>
    <t>9/28/2020 20:00</t>
  </si>
  <si>
    <t>9/28/2020 21:00</t>
  </si>
  <si>
    <t>9/28/2020 22:00</t>
  </si>
  <si>
    <t>9/28/2020 23:00</t>
  </si>
  <si>
    <t>9/29/2020 0:00</t>
  </si>
  <si>
    <t>9/29/2020 1:00</t>
  </si>
  <si>
    <t>9/29/2020 2:00</t>
  </si>
  <si>
    <t>9/29/2020 3:00</t>
  </si>
  <si>
    <t>9/29/2020 4:00</t>
  </si>
  <si>
    <t>9/29/2020 5:00</t>
  </si>
  <si>
    <t>9/29/2020 6:00</t>
  </si>
  <si>
    <t>9/29/2020 7:00</t>
  </si>
  <si>
    <t>9/29/2020 8:00</t>
  </si>
  <si>
    <t>9/29/2020 9:00</t>
  </si>
  <si>
    <t>9/29/2020 10:00</t>
  </si>
  <si>
    <t>9/29/2020 11:00</t>
  </si>
  <si>
    <t>9/29/2020 12:00</t>
  </si>
  <si>
    <t>9/29/2020 13:00</t>
  </si>
  <si>
    <t>9/29/2020 14:00</t>
  </si>
  <si>
    <t>9/29/2020 15:00</t>
  </si>
  <si>
    <t>9/29/2020 16:00</t>
  </si>
  <si>
    <t>9/29/2020 17:00</t>
  </si>
  <si>
    <t>9/29/2020 18:00</t>
  </si>
  <si>
    <t>9/29/2020 19:00</t>
  </si>
  <si>
    <t>9/29/2020 20:00</t>
  </si>
  <si>
    <t>9/29/2020 21:00</t>
  </si>
  <si>
    <t>9/29/2020 22:00</t>
  </si>
  <si>
    <t>9/29/2020 23:00</t>
  </si>
  <si>
    <t>9/30/2020 0:00</t>
  </si>
  <si>
    <t>9/30/2020 1:00</t>
  </si>
  <si>
    <t>9/30/2020 2:00</t>
  </si>
  <si>
    <t>9/30/2020 3:00</t>
  </si>
  <si>
    <t>9/30/2020 4:00</t>
  </si>
  <si>
    <t>9/30/2020 5:00</t>
  </si>
  <si>
    <t>9/30/2020 6:00</t>
  </si>
  <si>
    <t>9/30/2020 7:00</t>
  </si>
  <si>
    <t>9/30/2020 8:00</t>
  </si>
  <si>
    <t>9/30/2020 9:00</t>
  </si>
  <si>
    <t>9/30/2020 10:00</t>
  </si>
  <si>
    <t>9/30/2020 11:00</t>
  </si>
  <si>
    <t>9/30/2020 12:00</t>
  </si>
  <si>
    <t>9/30/2020 13:00</t>
  </si>
  <si>
    <t>9/30/2020 14:00</t>
  </si>
  <si>
    <t>9/30/2020 15:00</t>
  </si>
  <si>
    <t>9/30/2020 16:00</t>
  </si>
  <si>
    <t>9/30/2020 17:00</t>
  </si>
  <si>
    <t>9/30/2020 18:00</t>
  </si>
  <si>
    <t>9/30/2020 19:00</t>
  </si>
  <si>
    <t>9/30/2020 20:00</t>
  </si>
  <si>
    <t>9/30/2020 21:00</t>
  </si>
  <si>
    <t>9/30/2020 22:00</t>
  </si>
  <si>
    <t>9/30/2020 23:00</t>
  </si>
  <si>
    <t>10/1/2020 0:00</t>
  </si>
  <si>
    <t>10/1/2020 1:00</t>
  </si>
  <si>
    <t>10/1/2020 2:00</t>
  </si>
  <si>
    <t>10/1/2020 3:00</t>
  </si>
  <si>
    <t>10/1/2020 4:00</t>
  </si>
  <si>
    <t>10/1/2020 5:00</t>
  </si>
  <si>
    <t>10/1/2020 6:00</t>
  </si>
  <si>
    <t>10/1/2020 7:00</t>
  </si>
  <si>
    <t>10/1/2020 8:00</t>
  </si>
  <si>
    <t>10/1/2020 9:00</t>
  </si>
  <si>
    <t>10/1/2020 10:00</t>
  </si>
  <si>
    <t>10/1/2020 11:00</t>
  </si>
  <si>
    <t>10/1/2020 12:00</t>
  </si>
  <si>
    <t>10/1/2020 13:00</t>
  </si>
  <si>
    <t>10/1/2020 14:00</t>
  </si>
  <si>
    <t>10/1/2020 15:00</t>
  </si>
  <si>
    <t>10/1/2020 16:00</t>
  </si>
  <si>
    <t>10/1/2020 17:00</t>
  </si>
  <si>
    <t>10/1/2020 18:00</t>
  </si>
  <si>
    <t>10/1/2020 19:00</t>
  </si>
  <si>
    <t>10/1/2020 20:00</t>
  </si>
  <si>
    <t>10/1/2020 21:00</t>
  </si>
  <si>
    <t>10/1/2020 22:00</t>
  </si>
  <si>
    <t>10/1/2020 23:00</t>
  </si>
  <si>
    <t>10/2/2020 0:00</t>
  </si>
  <si>
    <t>10/2/2020 1:00</t>
  </si>
  <si>
    <t>10/2/2020 2:00</t>
  </si>
  <si>
    <t>10/2/2020 3:00</t>
  </si>
  <si>
    <t>10/2/2020 4:00</t>
  </si>
  <si>
    <t>10/2/2020 5:00</t>
  </si>
  <si>
    <t>10/2/2020 6:00</t>
  </si>
  <si>
    <t>10/2/2020 7:00</t>
  </si>
  <si>
    <t>10/2/2020 8:00</t>
  </si>
  <si>
    <t>10/2/2020 9:00</t>
  </si>
  <si>
    <t>10/2/2020 10:00</t>
  </si>
  <si>
    <t>10/2/2020 11:00</t>
  </si>
  <si>
    <t>10/2/2020 12:00</t>
  </si>
  <si>
    <t>10/2/2020 13:00</t>
  </si>
  <si>
    <t>10/2/2020 14:00</t>
  </si>
  <si>
    <t>10/2/2020 15:00</t>
  </si>
  <si>
    <t>10/2/2020 16:00</t>
  </si>
  <si>
    <t>10/2/2020 17:00</t>
  </si>
  <si>
    <t>10/2/2020 18:00</t>
  </si>
  <si>
    <t>10/2/2020 19:00</t>
  </si>
  <si>
    <t>10/2/2020 20:00</t>
  </si>
  <si>
    <t>10/2/2020 21:00</t>
  </si>
  <si>
    <t>10/2/2020 22:00</t>
  </si>
  <si>
    <t>10/2/2020 23:00</t>
  </si>
  <si>
    <t>10/3/2020 0:00</t>
  </si>
  <si>
    <t>10/3/2020 1:00</t>
  </si>
  <si>
    <t>10/3/2020 2:00</t>
  </si>
  <si>
    <t>10/3/2020 3:00</t>
  </si>
  <si>
    <t>10/3/2020 4:00</t>
  </si>
  <si>
    <t>10/3/2020 5:00</t>
  </si>
  <si>
    <t>10/3/2020 6:00</t>
  </si>
  <si>
    <t>10/3/2020 7:00</t>
  </si>
  <si>
    <t>10/3/2020 8:00</t>
  </si>
  <si>
    <t>10/3/2020 9:00</t>
  </si>
  <si>
    <t>10/3/2020 10:00</t>
  </si>
  <si>
    <t>10/3/2020 11:00</t>
  </si>
  <si>
    <t>10/3/2020 12:00</t>
  </si>
  <si>
    <t>10/3/2020 13:00</t>
  </si>
  <si>
    <t>10/3/2020 14:00</t>
  </si>
  <si>
    <t>10/3/2020 15:00</t>
  </si>
  <si>
    <t>10/3/2020 16:00</t>
  </si>
  <si>
    <t>10/3/2020 17:00</t>
  </si>
  <si>
    <t>10/3/2020 18:00</t>
  </si>
  <si>
    <t>10/3/2020 19:00</t>
  </si>
  <si>
    <t>10/3/2020 20:00</t>
  </si>
  <si>
    <t>10/3/2020 21:00</t>
  </si>
  <si>
    <t>10/3/2020 22:00</t>
  </si>
  <si>
    <t>10/3/2020 23:00</t>
  </si>
  <si>
    <t>10/4/2020 0:00</t>
  </si>
  <si>
    <t>10/4/2020 1:00</t>
  </si>
  <si>
    <t>10/4/2020 2:00</t>
  </si>
  <si>
    <t>10/4/2020 3:00</t>
  </si>
  <si>
    <t>10/4/2020 4:00</t>
  </si>
  <si>
    <t>10/4/2020 5:00</t>
  </si>
  <si>
    <t>10/4/2020 6:00</t>
  </si>
  <si>
    <t>10/4/2020 7:00</t>
  </si>
  <si>
    <t>10/4/2020 8:00</t>
  </si>
  <si>
    <t>10/4/2020 9:00</t>
  </si>
  <si>
    <t>10/4/2020 10:00</t>
  </si>
  <si>
    <t>10/4/2020 11:00</t>
  </si>
  <si>
    <t>10/4/2020 12:00</t>
  </si>
  <si>
    <t>10/4/2020 13:00</t>
  </si>
  <si>
    <t>10/4/2020 14:00</t>
  </si>
  <si>
    <t>10/4/2020 15:00</t>
  </si>
  <si>
    <t>10/4/2020 16:00</t>
  </si>
  <si>
    <t>10/4/2020 17:00</t>
  </si>
  <si>
    <t>10/4/2020 18:00</t>
  </si>
  <si>
    <t>10/4/2020 19:00</t>
  </si>
  <si>
    <t>10/4/2020 20:00</t>
  </si>
  <si>
    <t>10/4/2020 21:00</t>
  </si>
  <si>
    <t>10/4/2020 22:00</t>
  </si>
  <si>
    <t>10/4/2020 23:00</t>
  </si>
  <si>
    <t>10/5/2020 0:00</t>
  </si>
  <si>
    <t>10/5/2020 1:00</t>
  </si>
  <si>
    <t>10/5/2020 2:00</t>
  </si>
  <si>
    <t>10/5/2020 3:00</t>
  </si>
  <si>
    <t>10/5/2020 4:00</t>
  </si>
  <si>
    <t>10/5/2020 5:00</t>
  </si>
  <si>
    <t>10/5/2020 6:00</t>
  </si>
  <si>
    <t>10/5/2020 7:00</t>
  </si>
  <si>
    <t>10/5/2020 8:00</t>
  </si>
  <si>
    <t>10/5/2020 9:00</t>
  </si>
  <si>
    <t>10/5/2020 10:00</t>
  </si>
  <si>
    <t>10/5/2020 11:00</t>
  </si>
  <si>
    <t>10/5/2020 12:00</t>
  </si>
  <si>
    <t>10/5/2020 13:00</t>
  </si>
  <si>
    <t>10/5/2020 14:00</t>
  </si>
  <si>
    <t>10/5/2020 15:00</t>
  </si>
  <si>
    <t>10/5/2020 16:00</t>
  </si>
  <si>
    <t>10/5/2020 17:00</t>
  </si>
  <si>
    <t>10/5/2020 18:00</t>
  </si>
  <si>
    <t>10/5/2020 19:00</t>
  </si>
  <si>
    <t>10/5/2020 20:00</t>
  </si>
  <si>
    <t>10/5/2020 21:00</t>
  </si>
  <si>
    <t>10/5/2020 22:00</t>
  </si>
  <si>
    <t>10/5/2020 23:00</t>
  </si>
  <si>
    <t>10/6/2020 0:00</t>
  </si>
  <si>
    <t>10/6/2020 1:00</t>
  </si>
  <si>
    <t>10/6/2020 2:00</t>
  </si>
  <si>
    <t>10/6/2020 3:00</t>
  </si>
  <si>
    <t>10/6/2020 4:00</t>
  </si>
  <si>
    <t>10/6/2020 5:00</t>
  </si>
  <si>
    <t>10/6/2020 6:00</t>
  </si>
  <si>
    <t>10/6/2020 7:00</t>
  </si>
  <si>
    <t>10/6/2020 8:00</t>
  </si>
  <si>
    <t>10/6/2020 9:00</t>
  </si>
  <si>
    <t>10/6/2020 10:00</t>
  </si>
  <si>
    <t>10/6/2020 11:00</t>
  </si>
  <si>
    <t>10/6/2020 12:00</t>
  </si>
  <si>
    <t>10/6/2020 13:00</t>
  </si>
  <si>
    <t>10/6/2020 14:00</t>
  </si>
  <si>
    <t>10/6/2020 15:00</t>
  </si>
  <si>
    <t>10/6/2020 16:00</t>
  </si>
  <si>
    <t>10/6/2020 17:00</t>
  </si>
  <si>
    <t>10/6/2020 18:00</t>
  </si>
  <si>
    <t>10/6/2020 19:00</t>
  </si>
  <si>
    <t>10/6/2020 20:00</t>
  </si>
  <si>
    <t>10/6/2020 21:00</t>
  </si>
  <si>
    <t>10/6/2020 22:00</t>
  </si>
  <si>
    <t>10/6/2020 23:00</t>
  </si>
  <si>
    <t>10/7/2020 0:00</t>
  </si>
  <si>
    <t>10/7/2020 1:00</t>
  </si>
  <si>
    <t>10/7/2020 2:00</t>
  </si>
  <si>
    <t>10/7/2020 3:00</t>
  </si>
  <si>
    <t>10/7/2020 4:00</t>
  </si>
  <si>
    <t>10/7/2020 5:00</t>
  </si>
  <si>
    <t>10/7/2020 6:00</t>
  </si>
  <si>
    <t>10/7/2020 7:00</t>
  </si>
  <si>
    <t>10/7/2020 8:00</t>
  </si>
  <si>
    <t>10/7/2020 9:00</t>
  </si>
  <si>
    <t>10/7/2020 10:00</t>
  </si>
  <si>
    <t>10/7/2020 11:00</t>
  </si>
  <si>
    <t>10/7/2020 12:00</t>
  </si>
  <si>
    <t>10/7/2020 13:00</t>
  </si>
  <si>
    <t>10/7/2020 14:00</t>
  </si>
  <si>
    <t>10/7/2020 15:00</t>
  </si>
  <si>
    <t>10/7/2020 16:00</t>
  </si>
  <si>
    <t>10/7/2020 17:00</t>
  </si>
  <si>
    <t>10/7/2020 18:00</t>
  </si>
  <si>
    <t>10/7/2020 19:00</t>
  </si>
  <si>
    <t>10/7/2020 20:00</t>
  </si>
  <si>
    <t>10/7/2020 21:00</t>
  </si>
  <si>
    <t>10/7/2020 22:00</t>
  </si>
  <si>
    <t>10/7/2020 23:00</t>
  </si>
  <si>
    <t>10/8/2020 0:00</t>
  </si>
  <si>
    <t>10/8/2020 1:00</t>
  </si>
  <si>
    <t>10/8/2020 2:00</t>
  </si>
  <si>
    <t>10/8/2020 3:00</t>
  </si>
  <si>
    <t>10/8/2020 4:00</t>
  </si>
  <si>
    <t>10/8/2020 5:00</t>
  </si>
  <si>
    <t>10/8/2020 6:00</t>
  </si>
  <si>
    <t>10/8/2020 7:00</t>
  </si>
  <si>
    <t>10/8/2020 8:00</t>
  </si>
  <si>
    <t>10/8/2020 9:00</t>
  </si>
  <si>
    <t>10/8/2020 10:00</t>
  </si>
  <si>
    <t>10/8/2020 11:00</t>
  </si>
  <si>
    <t>10/8/2020 12:00</t>
  </si>
  <si>
    <t>10/8/2020 13:00</t>
  </si>
  <si>
    <t>10/8/2020 14:00</t>
  </si>
  <si>
    <t>10/8/2020 15:00</t>
  </si>
  <si>
    <t>10/8/2020 16:00</t>
  </si>
  <si>
    <t>10/8/2020 17:00</t>
  </si>
  <si>
    <t>10/8/2020 18:00</t>
  </si>
  <si>
    <t>10/8/2020 19:00</t>
  </si>
  <si>
    <t>10/8/2020 20:00</t>
  </si>
  <si>
    <t>10/8/2020 21:00</t>
  </si>
  <si>
    <t>10/8/2020 22:00</t>
  </si>
  <si>
    <t>10/8/2020 23:00</t>
  </si>
  <si>
    <t>10/9/2020 0:00</t>
  </si>
  <si>
    <t>10/9/2020 1:00</t>
  </si>
  <si>
    <t>10/9/2020 2:00</t>
  </si>
  <si>
    <t>10/9/2020 3:00</t>
  </si>
  <si>
    <t>10/9/2020 4:00</t>
  </si>
  <si>
    <t>10/9/2020 5:00</t>
  </si>
  <si>
    <t>10/9/2020 6:00</t>
  </si>
  <si>
    <t>10/9/2020 7:00</t>
  </si>
  <si>
    <t>10/9/2020 8:00</t>
  </si>
  <si>
    <t>10/9/2020 9:00</t>
  </si>
  <si>
    <t>10/9/2020 10:00</t>
  </si>
  <si>
    <t>10/9/2020 11:00</t>
  </si>
  <si>
    <t>10/9/2020 12:00</t>
  </si>
  <si>
    <t>10/9/2020 13:00</t>
  </si>
  <si>
    <t>10/9/2020 14:00</t>
  </si>
  <si>
    <t>10/9/2020 15:00</t>
  </si>
  <si>
    <t>10/9/2020 16:00</t>
  </si>
  <si>
    <t>10/9/2020 17:00</t>
  </si>
  <si>
    <t>10/9/2020 18:00</t>
  </si>
  <si>
    <t>10/9/2020 19:00</t>
  </si>
  <si>
    <t>10/9/2020 20:00</t>
  </si>
  <si>
    <t>10/9/2020 21:00</t>
  </si>
  <si>
    <t>10/9/2020 22:00</t>
  </si>
  <si>
    <t>10/9/2020 23:00</t>
  </si>
  <si>
    <t>10/10/2020 0:00</t>
  </si>
  <si>
    <t>10/10/2020 1:00</t>
  </si>
  <si>
    <t>10/10/2020 2:00</t>
  </si>
  <si>
    <t>10/10/2020 3:00</t>
  </si>
  <si>
    <t>10/10/2020 4:00</t>
  </si>
  <si>
    <t>10/10/2020 5:00</t>
  </si>
  <si>
    <t>10/10/2020 6:00</t>
  </si>
  <si>
    <t>10/10/2020 7:00</t>
  </si>
  <si>
    <t>10/10/2020 8:00</t>
  </si>
  <si>
    <t>10/10/2020 9:00</t>
  </si>
  <si>
    <t>10/10/2020 10:00</t>
  </si>
  <si>
    <t>10/10/2020 11:00</t>
  </si>
  <si>
    <t>10/10/2020 12:00</t>
  </si>
  <si>
    <t>10/10/2020 13:00</t>
  </si>
  <si>
    <t>10/10/2020 14:00</t>
  </si>
  <si>
    <t>10/10/2020 15:00</t>
  </si>
  <si>
    <t>10/10/2020 16:00</t>
  </si>
  <si>
    <t>10/10/2020 17:00</t>
  </si>
  <si>
    <t>10/10/2020 18:00</t>
  </si>
  <si>
    <t>10/10/2020 19:00</t>
  </si>
  <si>
    <t>10/10/2020 20:00</t>
  </si>
  <si>
    <t>10/10/2020 21:00</t>
  </si>
  <si>
    <t>10/10/2020 22:00</t>
  </si>
  <si>
    <t>10/10/2020 23:00</t>
  </si>
  <si>
    <t>10/11/2020 0:00</t>
  </si>
  <si>
    <t>10/11/2020 1:00</t>
  </si>
  <si>
    <t>10/11/2020 2:00</t>
  </si>
  <si>
    <t>10/11/2020 3:00</t>
  </si>
  <si>
    <t>10/11/2020 4:00</t>
  </si>
  <si>
    <t>10/11/2020 5:00</t>
  </si>
  <si>
    <t>10/11/2020 6:00</t>
  </si>
  <si>
    <t>10/11/2020 7:00</t>
  </si>
  <si>
    <t>10/11/2020 8:00</t>
  </si>
  <si>
    <t>10/11/2020 9:00</t>
  </si>
  <si>
    <t>10/11/2020 10:00</t>
  </si>
  <si>
    <t>10/11/2020 11:00</t>
  </si>
  <si>
    <t>10/11/2020 12:00</t>
  </si>
  <si>
    <t>10/11/2020 13:00</t>
  </si>
  <si>
    <t>10/11/2020 14:00</t>
  </si>
  <si>
    <t>10/11/2020 15:00</t>
  </si>
  <si>
    <t>10/11/2020 16:00</t>
  </si>
  <si>
    <t>10/11/2020 17:00</t>
  </si>
  <si>
    <t>10/11/2020 18:00</t>
  </si>
  <si>
    <t>10/11/2020 19:00</t>
  </si>
  <si>
    <t>10/11/2020 20:00</t>
  </si>
  <si>
    <t>10/11/2020 21:00</t>
  </si>
  <si>
    <t>10/11/2020 22:00</t>
  </si>
  <si>
    <t>10/11/2020 23:00</t>
  </si>
  <si>
    <t>10/12/2020 0:00</t>
  </si>
  <si>
    <t>10/12/2020 1:00</t>
  </si>
  <si>
    <t>10/12/2020 2:00</t>
  </si>
  <si>
    <t>10/12/2020 3:00</t>
  </si>
  <si>
    <t>10/12/2020 4:00</t>
  </si>
  <si>
    <t>10/12/2020 5:00</t>
  </si>
  <si>
    <t>10/12/2020 6:00</t>
  </si>
  <si>
    <t>10/12/2020 7:00</t>
  </si>
  <si>
    <t>10/12/2020 8:00</t>
  </si>
  <si>
    <t>10/12/2020 9:00</t>
  </si>
  <si>
    <t>10/12/2020 10:00</t>
  </si>
  <si>
    <t>10/12/2020 11:00</t>
  </si>
  <si>
    <t>10/12/2020 12:00</t>
  </si>
  <si>
    <t>10/12/2020 13:00</t>
  </si>
  <si>
    <t>10/12/2020 14:00</t>
  </si>
  <si>
    <t>10/12/2020 15:00</t>
  </si>
  <si>
    <t>10/12/2020 16:00</t>
  </si>
  <si>
    <t>10/12/2020 17:00</t>
  </si>
  <si>
    <t>10/12/2020 18:00</t>
  </si>
  <si>
    <t>10/12/2020 19:00</t>
  </si>
  <si>
    <t>10/12/2020 20:00</t>
  </si>
  <si>
    <t>10/12/2020 21:00</t>
  </si>
  <si>
    <t>10/12/2020 22:00</t>
  </si>
  <si>
    <t>10/12/2020 23:00</t>
  </si>
  <si>
    <t>10/13/2020 0:00</t>
  </si>
  <si>
    <t>10/13/2020 1:00</t>
  </si>
  <si>
    <t>10/13/2020 2:00</t>
  </si>
  <si>
    <t>10/13/2020 3:00</t>
  </si>
  <si>
    <t>10/13/2020 4:00</t>
  </si>
  <si>
    <t>10/13/2020 5:00</t>
  </si>
  <si>
    <t>10/13/2020 6:00</t>
  </si>
  <si>
    <t>10/13/2020 7:00</t>
  </si>
  <si>
    <t>10/13/2020 8:00</t>
  </si>
  <si>
    <t>10/13/2020 9:00</t>
  </si>
  <si>
    <t>10/13/2020 10:00</t>
  </si>
  <si>
    <t>10/13/2020 11:00</t>
  </si>
  <si>
    <t>10/13/2020 12:00</t>
  </si>
  <si>
    <t>10/13/2020 13:00</t>
  </si>
  <si>
    <t>10/13/2020 14:00</t>
  </si>
  <si>
    <t>10/13/2020 15:00</t>
  </si>
  <si>
    <t>10/13/2020 16:00</t>
  </si>
  <si>
    <t>10/13/2020 17:00</t>
  </si>
  <si>
    <t>10/13/2020 18:00</t>
  </si>
  <si>
    <t>10/13/2020 19:00</t>
  </si>
  <si>
    <t>10/13/2020 20:00</t>
  </si>
  <si>
    <t>10/13/2020 21:00</t>
  </si>
  <si>
    <t>10/13/2020 22:00</t>
  </si>
  <si>
    <t>10/13/2020 23:00</t>
  </si>
  <si>
    <t>10/14/2020 0:00</t>
  </si>
  <si>
    <t>10/14/2020 1:00</t>
  </si>
  <si>
    <t>10/14/2020 2:00</t>
  </si>
  <si>
    <t>10/14/2020 3:00</t>
  </si>
  <si>
    <t>10/14/2020 4:00</t>
  </si>
  <si>
    <t>10/14/2020 5:00</t>
  </si>
  <si>
    <t>10/14/2020 6:00</t>
  </si>
  <si>
    <t>10/14/2020 7:00</t>
  </si>
  <si>
    <t>10/14/2020 8:00</t>
  </si>
  <si>
    <t>10/14/2020 9:00</t>
  </si>
  <si>
    <t>10/14/2020 10:00</t>
  </si>
  <si>
    <t>10/14/2020 11:00</t>
  </si>
  <si>
    <t>10/14/2020 12:00</t>
  </si>
  <si>
    <t>10/14/2020 13:00</t>
  </si>
  <si>
    <t>10/14/2020 14:00</t>
  </si>
  <si>
    <t>10/14/2020 15:00</t>
  </si>
  <si>
    <t>10/14/2020 16:00</t>
  </si>
  <si>
    <t>10/14/2020 17:00</t>
  </si>
  <si>
    <t>10/14/2020 18:00</t>
  </si>
  <si>
    <t>10/14/2020 19:00</t>
  </si>
  <si>
    <t>10/14/2020 20:00</t>
  </si>
  <si>
    <t>10/14/2020 21:00</t>
  </si>
  <si>
    <t>10/14/2020 22:00</t>
  </si>
  <si>
    <t>10/14/2020 23:00</t>
  </si>
  <si>
    <t>10/15/2020 0:00</t>
  </si>
  <si>
    <t>10/15/2020 1:00</t>
  </si>
  <si>
    <t>10/15/2020 2:00</t>
  </si>
  <si>
    <t>10/15/2020 3:00</t>
  </si>
  <si>
    <t>10/15/2020 4:00</t>
  </si>
  <si>
    <t>10/15/2020 5:00</t>
  </si>
  <si>
    <t>10/15/2020 6:00</t>
  </si>
  <si>
    <t>10/15/2020 7:00</t>
  </si>
  <si>
    <t>10/15/2020 8:00</t>
  </si>
  <si>
    <t>10/15/2020 9:00</t>
  </si>
  <si>
    <t>10/15/2020 10:00</t>
  </si>
  <si>
    <t>10/15/2020 11:00</t>
  </si>
  <si>
    <t>10/15/2020 12:00</t>
  </si>
  <si>
    <t>10/15/2020 13:00</t>
  </si>
  <si>
    <t>10/15/2020 14:00</t>
  </si>
  <si>
    <t>10/15/2020 15:00</t>
  </si>
  <si>
    <t>10/15/2020 16:00</t>
  </si>
  <si>
    <t>10/15/2020 17:00</t>
  </si>
  <si>
    <t>10/15/2020 18:00</t>
  </si>
  <si>
    <t>10/15/2020 19:00</t>
  </si>
  <si>
    <t>10/15/2020 20:00</t>
  </si>
  <si>
    <t>10/15/2020 21:00</t>
  </si>
  <si>
    <t>10/15/2020 22:00</t>
  </si>
  <si>
    <t>10/15/2020 23:00</t>
  </si>
  <si>
    <t>10/16/2020 0:00</t>
  </si>
  <si>
    <t>10/16/2020 1:00</t>
  </si>
  <si>
    <t>10/16/2020 2:00</t>
  </si>
  <si>
    <t>10/16/2020 3:00</t>
  </si>
  <si>
    <t>10/16/2020 4:00</t>
  </si>
  <si>
    <t>10/16/2020 5:00</t>
  </si>
  <si>
    <t>10/16/2020 6:00</t>
  </si>
  <si>
    <t>10/16/2020 7:00</t>
  </si>
  <si>
    <t>10/16/2020 8:00</t>
  </si>
  <si>
    <t>10/16/2020 9:00</t>
  </si>
  <si>
    <t>10/16/2020 10:00</t>
  </si>
  <si>
    <t>10/16/2020 11:00</t>
  </si>
  <si>
    <t>10/16/2020 12:00</t>
  </si>
  <si>
    <t>10/16/2020 13:00</t>
  </si>
  <si>
    <t>10/16/2020 14:00</t>
  </si>
  <si>
    <t>10/16/2020 15:00</t>
  </si>
  <si>
    <t>10/16/2020 16:00</t>
  </si>
  <si>
    <t>10/16/2020 17:00</t>
  </si>
  <si>
    <t>10/16/2020 18:00</t>
  </si>
  <si>
    <t>10/16/2020 19:00</t>
  </si>
  <si>
    <t>10/16/2020 20:00</t>
  </si>
  <si>
    <t>10/16/2020 21:00</t>
  </si>
  <si>
    <t>10/16/2020 22:00</t>
  </si>
  <si>
    <t>10/16/2020 23:00</t>
  </si>
  <si>
    <t>10/17/2020 0:00</t>
  </si>
  <si>
    <t>10/17/2020 1:00</t>
  </si>
  <si>
    <t>10/17/2020 2:00</t>
  </si>
  <si>
    <t>10/17/2020 3:00</t>
  </si>
  <si>
    <t>10/17/2020 4:00</t>
  </si>
  <si>
    <t>10/17/2020 5:00</t>
  </si>
  <si>
    <t>10/17/2020 6:00</t>
  </si>
  <si>
    <t>10/17/2020 7:00</t>
  </si>
  <si>
    <t>10/17/2020 8:00</t>
  </si>
  <si>
    <t>10/17/2020 9:00</t>
  </si>
  <si>
    <t>10/17/2020 10:00</t>
  </si>
  <si>
    <t>10/17/2020 11:00</t>
  </si>
  <si>
    <t>10/17/2020 12:00</t>
  </si>
  <si>
    <t>10/17/2020 13:00</t>
  </si>
  <si>
    <t>10/17/2020 14:00</t>
  </si>
  <si>
    <t>10/17/2020 15:00</t>
  </si>
  <si>
    <t>10/17/2020 16:00</t>
  </si>
  <si>
    <t>10/17/2020 17:00</t>
  </si>
  <si>
    <t>10/17/2020 18:00</t>
  </si>
  <si>
    <t>10/17/2020 19:00</t>
  </si>
  <si>
    <t>10/17/2020 20:00</t>
  </si>
  <si>
    <t>10/17/2020 21:00</t>
  </si>
  <si>
    <t>10/17/2020 22:00</t>
  </si>
  <si>
    <t>10/17/2020 23:00</t>
  </si>
  <si>
    <t>10/18/2020 0:00</t>
  </si>
  <si>
    <t>10/18/2020 1:00</t>
  </si>
  <si>
    <t>10/18/2020 2:00</t>
  </si>
  <si>
    <t>10/18/2020 3:00</t>
  </si>
  <si>
    <t>10/18/2020 4:00</t>
  </si>
  <si>
    <t>10/18/2020 5:00</t>
  </si>
  <si>
    <t>10/18/2020 6:00</t>
  </si>
  <si>
    <t>10/18/2020 7:00</t>
  </si>
  <si>
    <t>10/18/2020 8:00</t>
  </si>
  <si>
    <t>10/18/2020 9:00</t>
  </si>
  <si>
    <t>10/18/2020 10:00</t>
  </si>
  <si>
    <t>10/18/2020 11:00</t>
  </si>
  <si>
    <t>10/18/2020 12:00</t>
  </si>
  <si>
    <t>10/18/2020 13:00</t>
  </si>
  <si>
    <t>10/18/2020 14:00</t>
  </si>
  <si>
    <t>10/18/2020 15:00</t>
  </si>
  <si>
    <t>10/18/2020 16:00</t>
  </si>
  <si>
    <t>10/18/2020 17:00</t>
  </si>
  <si>
    <t>10/18/2020 18:00</t>
  </si>
  <si>
    <t>10/18/2020 19:00</t>
  </si>
  <si>
    <t>10/18/2020 20:00</t>
  </si>
  <si>
    <t>10/18/2020 21:00</t>
  </si>
  <si>
    <t>10/18/2020 22:00</t>
  </si>
  <si>
    <t>10/18/2020 23:00</t>
  </si>
  <si>
    <t>10/19/2020 0:00</t>
  </si>
  <si>
    <t>10/19/2020 1:00</t>
  </si>
  <si>
    <t>10/19/2020 2:00</t>
  </si>
  <si>
    <t>10/19/2020 3:00</t>
  </si>
  <si>
    <t>10/19/2020 4:00</t>
  </si>
  <si>
    <t>10/19/2020 5:00</t>
  </si>
  <si>
    <t>10/19/2020 6:00</t>
  </si>
  <si>
    <t>10/19/2020 7:00</t>
  </si>
  <si>
    <t>10/19/2020 8:00</t>
  </si>
  <si>
    <t>10/19/2020 9:00</t>
  </si>
  <si>
    <t>10/19/2020 10:00</t>
  </si>
  <si>
    <t>10/19/2020 11:00</t>
  </si>
  <si>
    <t>10/19/2020 12:00</t>
  </si>
  <si>
    <t>10/19/2020 13:00</t>
  </si>
  <si>
    <t>10/19/2020 14:00</t>
  </si>
  <si>
    <t>10/19/2020 15:00</t>
  </si>
  <si>
    <t>10/19/2020 16:00</t>
  </si>
  <si>
    <t>10/19/2020 17:00</t>
  </si>
  <si>
    <t>10/19/2020 18:00</t>
  </si>
  <si>
    <t>10/19/2020 19:00</t>
  </si>
  <si>
    <t>10/19/2020 20:00</t>
  </si>
  <si>
    <t>10/19/2020 21:00</t>
  </si>
  <si>
    <t>10/19/2020 22:00</t>
  </si>
  <si>
    <t>10/19/2020 23:00</t>
  </si>
  <si>
    <t>10/20/2020 0:00</t>
  </si>
  <si>
    <t>10/20/2020 1:00</t>
  </si>
  <si>
    <t>10/20/2020 2:00</t>
  </si>
  <si>
    <t>10/20/2020 3:00</t>
  </si>
  <si>
    <t>10/20/2020 4:00</t>
  </si>
  <si>
    <t>10/20/2020 5:00</t>
  </si>
  <si>
    <t>10/20/2020 6:00</t>
  </si>
  <si>
    <t>10/20/2020 7:00</t>
  </si>
  <si>
    <t>10/20/2020 8:00</t>
  </si>
  <si>
    <t>10/20/2020 9:00</t>
  </si>
  <si>
    <t>10/20/2020 10:00</t>
  </si>
  <si>
    <t>10/20/2020 11:00</t>
  </si>
  <si>
    <t>10/20/2020 12:00</t>
  </si>
  <si>
    <t>10/20/2020 13:00</t>
  </si>
  <si>
    <t>10/20/2020 14:00</t>
  </si>
  <si>
    <t>10/20/2020 15:00</t>
  </si>
  <si>
    <t>10/20/2020 16:00</t>
  </si>
  <si>
    <t>10/20/2020 17:00</t>
  </si>
  <si>
    <t>10/20/2020 18:00</t>
  </si>
  <si>
    <t>10/20/2020 19:00</t>
  </si>
  <si>
    <t>10/20/2020 20:00</t>
  </si>
  <si>
    <t>10/20/2020 21:00</t>
  </si>
  <si>
    <t>10/20/2020 22:00</t>
  </si>
  <si>
    <t>10/20/2020 23:00</t>
  </si>
  <si>
    <t>10/21/2020 0:00</t>
  </si>
  <si>
    <t>10/21/2020 1:00</t>
  </si>
  <si>
    <t>10/21/2020 2:00</t>
  </si>
  <si>
    <t>10/21/2020 3:00</t>
  </si>
  <si>
    <t>10/21/2020 4:00</t>
  </si>
  <si>
    <t>10/21/2020 5:00</t>
  </si>
  <si>
    <t>10/21/2020 6:00</t>
  </si>
  <si>
    <t>10/21/2020 7:00</t>
  </si>
  <si>
    <t>10/21/2020 8:00</t>
  </si>
  <si>
    <t>10/21/2020 9:00</t>
  </si>
  <si>
    <t>10/21/2020 10:00</t>
  </si>
  <si>
    <t>10/21/2020 11:00</t>
  </si>
  <si>
    <t>10/21/2020 12:00</t>
  </si>
  <si>
    <t>10/21/2020 13:00</t>
  </si>
  <si>
    <t>10/21/2020 14:00</t>
  </si>
  <si>
    <t>10/21/2020 15:00</t>
  </si>
  <si>
    <t>10/21/2020 16:00</t>
  </si>
  <si>
    <t>10/21/2020 17:00</t>
  </si>
  <si>
    <t>10/21/2020 18:00</t>
  </si>
  <si>
    <t>10/21/2020 19:00</t>
  </si>
  <si>
    <t>10/21/2020 20:00</t>
  </si>
  <si>
    <t>10/21/2020 21:00</t>
  </si>
  <si>
    <t>10/21/2020 22:00</t>
  </si>
  <si>
    <t>10/21/2020 23:00</t>
  </si>
  <si>
    <t>10/22/2020 0:00</t>
  </si>
  <si>
    <t>10/22/2020 1:00</t>
  </si>
  <si>
    <t>10/22/2020 2:00</t>
  </si>
  <si>
    <t>10/22/2020 3:00</t>
  </si>
  <si>
    <t>10/22/2020 4:00</t>
  </si>
  <si>
    <t>10/22/2020 5:00</t>
  </si>
  <si>
    <t>10/22/2020 6:00</t>
  </si>
  <si>
    <t>10/22/2020 7:00</t>
  </si>
  <si>
    <t>10/22/2020 8:00</t>
  </si>
  <si>
    <t>10/22/2020 9:00</t>
  </si>
  <si>
    <t>10/22/2020 10:00</t>
  </si>
  <si>
    <t>10/22/2020 11:00</t>
  </si>
  <si>
    <t>10/22/2020 12:00</t>
  </si>
  <si>
    <t>10/22/2020 13:00</t>
  </si>
  <si>
    <t>10/22/2020 14:00</t>
  </si>
  <si>
    <t>10/22/2020 15:00</t>
  </si>
  <si>
    <t>10/22/2020 16:00</t>
  </si>
  <si>
    <t>10/22/2020 17:00</t>
  </si>
  <si>
    <t>10/22/2020 18:00</t>
  </si>
  <si>
    <t>10/22/2020 19:00</t>
  </si>
  <si>
    <t>10/22/2020 20:00</t>
  </si>
  <si>
    <t>10/22/2020 21:00</t>
  </si>
  <si>
    <t>10/22/2020 22:00</t>
  </si>
  <si>
    <t>10/22/2020 23:00</t>
  </si>
  <si>
    <t>10/23/2020 0:00</t>
  </si>
  <si>
    <t>10/23/2020 1:00</t>
  </si>
  <si>
    <t>10/23/2020 2:00</t>
  </si>
  <si>
    <t>10/23/2020 3:00</t>
  </si>
  <si>
    <t>10/23/2020 4:00</t>
  </si>
  <si>
    <t>10/23/2020 5:00</t>
  </si>
  <si>
    <t>10/23/2020 6:00</t>
  </si>
  <si>
    <t>10/23/2020 7:00</t>
  </si>
  <si>
    <t>10/23/2020 8:00</t>
  </si>
  <si>
    <t>10/23/2020 9:00</t>
  </si>
  <si>
    <t>10/23/2020 10:00</t>
  </si>
  <si>
    <t>10/23/2020 11:00</t>
  </si>
  <si>
    <t>10/23/2020 12:00</t>
  </si>
  <si>
    <t>10/23/2020 13:00</t>
  </si>
  <si>
    <t>10/23/2020 14:00</t>
  </si>
  <si>
    <t>10/23/2020 15:00</t>
  </si>
  <si>
    <t>10/23/2020 16:00</t>
  </si>
  <si>
    <t>10/23/2020 17:00</t>
  </si>
  <si>
    <t>10/23/2020 18:00</t>
  </si>
  <si>
    <t>10/23/2020 19:00</t>
  </si>
  <si>
    <t>10/23/2020 20:00</t>
  </si>
  <si>
    <t>10/23/2020 21:00</t>
  </si>
  <si>
    <t>10/23/2020 22:00</t>
  </si>
  <si>
    <t>10/23/2020 23:00</t>
  </si>
  <si>
    <t>10/24/2020 0:00</t>
  </si>
  <si>
    <t>10/24/2020 1:00</t>
  </si>
  <si>
    <t>10/24/2020 2:00</t>
  </si>
  <si>
    <t>10/24/2020 3:00</t>
  </si>
  <si>
    <t>10/24/2020 4:00</t>
  </si>
  <si>
    <t>10/24/2020 5:00</t>
  </si>
  <si>
    <t>10/24/2020 6:00</t>
  </si>
  <si>
    <t>10/24/2020 7:00</t>
  </si>
  <si>
    <t>10/24/2020 8:00</t>
  </si>
  <si>
    <t>10/24/2020 9:00</t>
  </si>
  <si>
    <t>10/24/2020 10:00</t>
  </si>
  <si>
    <t>10/24/2020 11:00</t>
  </si>
  <si>
    <t>10/24/2020 12:00</t>
  </si>
  <si>
    <t>10/24/2020 13:00</t>
  </si>
  <si>
    <t>10/24/2020 14:00</t>
  </si>
  <si>
    <t>10/24/2020 15:00</t>
  </si>
  <si>
    <t>10/24/2020 16:00</t>
  </si>
  <si>
    <t>10/24/2020 17:00</t>
  </si>
  <si>
    <t>10/24/2020 18:00</t>
  </si>
  <si>
    <t>10/24/2020 19:00</t>
  </si>
  <si>
    <t>10/24/2020 20:00</t>
  </si>
  <si>
    <t>10/24/2020 21:00</t>
  </si>
  <si>
    <t>10/24/2020 22:00</t>
  </si>
  <si>
    <t>10/24/2020 23:00</t>
  </si>
  <si>
    <t>10/25/2020 0:00</t>
  </si>
  <si>
    <t>10/25/2020 1:00</t>
  </si>
  <si>
    <t>10/25/2020 2:00</t>
  </si>
  <si>
    <t>10/25/2020 3:00</t>
  </si>
  <si>
    <t>10/25/2020 4:00</t>
  </si>
  <si>
    <t>10/25/2020 5:00</t>
  </si>
  <si>
    <t>10/25/2020 6:00</t>
  </si>
  <si>
    <t>10/25/2020 7:00</t>
  </si>
  <si>
    <t>10/25/2020 8:00</t>
  </si>
  <si>
    <t>10/25/2020 9:00</t>
  </si>
  <si>
    <t>10/25/2020 10:00</t>
  </si>
  <si>
    <t>10/25/2020 11:00</t>
  </si>
  <si>
    <t>10/25/2020 12:00</t>
  </si>
  <si>
    <t>10/25/2020 13:00</t>
  </si>
  <si>
    <t>10/25/2020 14:00</t>
  </si>
  <si>
    <t>10/25/2020 15:00</t>
  </si>
  <si>
    <t>10/25/2020 16:00</t>
  </si>
  <si>
    <t>10/25/2020 17:00</t>
  </si>
  <si>
    <t>10/25/2020 18:00</t>
  </si>
  <si>
    <t>10/25/2020 19:00</t>
  </si>
  <si>
    <t>10/25/2020 20:00</t>
  </si>
  <si>
    <t>10/25/2020 21:00</t>
  </si>
  <si>
    <t>10/25/2020 22:00</t>
  </si>
  <si>
    <t>10/25/2020 23:00</t>
  </si>
  <si>
    <t>10/26/2020 0:00</t>
  </si>
  <si>
    <t>10/26/2020 1:00</t>
  </si>
  <si>
    <t>10/26/2020 2:00</t>
  </si>
  <si>
    <t>10/26/2020 3:00</t>
  </si>
  <si>
    <t>10/26/2020 4:00</t>
  </si>
  <si>
    <t>10/26/2020 5:00</t>
  </si>
  <si>
    <t>10/26/2020 6:00</t>
  </si>
  <si>
    <t>10/26/2020 7:00</t>
  </si>
  <si>
    <t>10/26/2020 8:00</t>
  </si>
  <si>
    <t>10/26/2020 9:00</t>
  </si>
  <si>
    <t>10/26/2020 10:00</t>
  </si>
  <si>
    <t>10/26/2020 11:00</t>
  </si>
  <si>
    <t>10/26/2020 12:00</t>
  </si>
  <si>
    <t>10/26/2020 13:00</t>
  </si>
  <si>
    <t>10/26/2020 14:00</t>
  </si>
  <si>
    <t>10/26/2020 15:00</t>
  </si>
  <si>
    <t>10/26/2020 16:00</t>
  </si>
  <si>
    <t>10/26/2020 17:00</t>
  </si>
  <si>
    <t>10/26/2020 18:00</t>
  </si>
  <si>
    <t>10/26/2020 19:00</t>
  </si>
  <si>
    <t>10/26/2020 20:00</t>
  </si>
  <si>
    <t>10/26/2020 21:00</t>
  </si>
  <si>
    <t>10/26/2020 22:00</t>
  </si>
  <si>
    <t>10/26/2020 23:00</t>
  </si>
  <si>
    <t>10/27/2020 0:00</t>
  </si>
  <si>
    <t>10/27/2020 1:00</t>
  </si>
  <si>
    <t>10/27/2020 2:00</t>
  </si>
  <si>
    <t>10/27/2020 3:00</t>
  </si>
  <si>
    <t>10/27/2020 4:00</t>
  </si>
  <si>
    <t>10/27/2020 5:00</t>
  </si>
  <si>
    <t>10/27/2020 6:00</t>
  </si>
  <si>
    <t>10/27/2020 7:00</t>
  </si>
  <si>
    <t>10/27/2020 8:00</t>
  </si>
  <si>
    <t>10/27/2020 9:00</t>
  </si>
  <si>
    <t>10/27/2020 10:00</t>
  </si>
  <si>
    <t>10/27/2020 11:00</t>
  </si>
  <si>
    <t>10/27/2020 12:00</t>
  </si>
  <si>
    <t>10/27/2020 13:00</t>
  </si>
  <si>
    <t>10/27/2020 14:00</t>
  </si>
  <si>
    <t>10/27/2020 15:00</t>
  </si>
  <si>
    <t>10/27/2020 16:00</t>
  </si>
  <si>
    <t>10/27/2020 17:00</t>
  </si>
  <si>
    <t>10/27/2020 18:00</t>
  </si>
  <si>
    <t>10/27/2020 19:00</t>
  </si>
  <si>
    <t>10/27/2020 20:00</t>
  </si>
  <si>
    <t>10/27/2020 21:00</t>
  </si>
  <si>
    <t>10/27/2020 22:00</t>
  </si>
  <si>
    <t>10/27/2020 23:00</t>
  </si>
  <si>
    <t>10/28/2020 0:00</t>
  </si>
  <si>
    <t>10/28/2020 1:00</t>
  </si>
  <si>
    <t>10/28/2020 2:00</t>
  </si>
  <si>
    <t>10/28/2020 3:00</t>
  </si>
  <si>
    <t>10/28/2020 4:00</t>
  </si>
  <si>
    <t>10/28/2020 5:00</t>
  </si>
  <si>
    <t>10/28/2020 6:00</t>
  </si>
  <si>
    <t>10/28/2020 7:00</t>
  </si>
  <si>
    <t>10/28/2020 8:00</t>
  </si>
  <si>
    <t>10/28/2020 9:00</t>
  </si>
  <si>
    <t>10/28/2020 10:00</t>
  </si>
  <si>
    <t>10/28/2020 11:00</t>
  </si>
  <si>
    <t>10/28/2020 12:00</t>
  </si>
  <si>
    <t>10/28/2020 13:00</t>
  </si>
  <si>
    <t>10/28/2020 14:00</t>
  </si>
  <si>
    <t>10/28/2020 15:00</t>
  </si>
  <si>
    <t>10/28/2020 16:00</t>
  </si>
  <si>
    <t>10/28/2020 17:00</t>
  </si>
  <si>
    <t>10/28/2020 18:00</t>
  </si>
  <si>
    <t>10/28/2020 19:00</t>
  </si>
  <si>
    <t>10/28/2020 20:00</t>
  </si>
  <si>
    <t>10/28/2020 21:00</t>
  </si>
  <si>
    <t>10/28/2020 22:00</t>
  </si>
  <si>
    <t>10/28/2020 23:00</t>
  </si>
  <si>
    <t>10/29/2020 0:00</t>
  </si>
  <si>
    <t>10/29/2020 1:00</t>
  </si>
  <si>
    <t>10/29/2020 2:00</t>
  </si>
  <si>
    <t>10/29/2020 3:00</t>
  </si>
  <si>
    <t>10/29/2020 4:00</t>
  </si>
  <si>
    <t>10/29/2020 5:00</t>
  </si>
  <si>
    <t>10/29/2020 6:00</t>
  </si>
  <si>
    <t>10/29/2020 7:00</t>
  </si>
  <si>
    <t>10/29/2020 8:00</t>
  </si>
  <si>
    <t>10/29/2020 9:00</t>
  </si>
  <si>
    <t>10/29/2020 10:00</t>
  </si>
  <si>
    <t>10/29/2020 11:00</t>
  </si>
  <si>
    <t>10/29/2020 12:00</t>
  </si>
  <si>
    <t>10/29/2020 13:00</t>
  </si>
  <si>
    <t>10/29/2020 14:00</t>
  </si>
  <si>
    <t>10/29/2020 15:00</t>
  </si>
  <si>
    <t>10/29/2020 16:00</t>
  </si>
  <si>
    <t>10/29/2020 17:00</t>
  </si>
  <si>
    <t>10/29/2020 18:00</t>
  </si>
  <si>
    <t>10/29/2020 19:00</t>
  </si>
  <si>
    <t>10/29/2020 20:00</t>
  </si>
  <si>
    <t>10/29/2020 21:00</t>
  </si>
  <si>
    <t>10/29/2020 22:00</t>
  </si>
  <si>
    <t>10/29/2020 23:00</t>
  </si>
  <si>
    <t>10/30/2020 0:00</t>
  </si>
  <si>
    <t>10/30/2020 1:00</t>
  </si>
  <si>
    <t>10/30/2020 2:00</t>
  </si>
  <si>
    <t>10/30/2020 3:00</t>
  </si>
  <si>
    <t>10/30/2020 4:00</t>
  </si>
  <si>
    <t>10/30/2020 5:00</t>
  </si>
  <si>
    <t>10/30/2020 6:00</t>
  </si>
  <si>
    <t>10/30/2020 7:00</t>
  </si>
  <si>
    <t>10/30/2020 8:00</t>
  </si>
  <si>
    <t>10/30/2020 9:00</t>
  </si>
  <si>
    <t>10/30/2020 10:00</t>
  </si>
  <si>
    <t>10/30/2020 11:00</t>
  </si>
  <si>
    <t>10/30/2020 12:00</t>
  </si>
  <si>
    <t>10/30/2020 13:00</t>
  </si>
  <si>
    <t>10/30/2020 14:00</t>
  </si>
  <si>
    <t>10/30/2020 15:00</t>
  </si>
  <si>
    <t>10/30/2020 16:00</t>
  </si>
  <si>
    <t>10/30/2020 17:00</t>
  </si>
  <si>
    <t>10/30/2020 18:00</t>
  </si>
  <si>
    <t>10/30/2020 19:00</t>
  </si>
  <si>
    <t>10/30/2020 20:00</t>
  </si>
  <si>
    <t>10/30/2020 21:00</t>
  </si>
  <si>
    <t>10/30/2020 22:00</t>
  </si>
  <si>
    <t>10/30/2020 23:00</t>
  </si>
  <si>
    <t>10/31/2020 0:00</t>
  </si>
  <si>
    <t>10/31/2020 1:00</t>
  </si>
  <si>
    <t>10/31/2020 2:00</t>
  </si>
  <si>
    <t>10/31/2020 3:00</t>
  </si>
  <si>
    <t>10/31/2020 4:00</t>
  </si>
  <si>
    <t>10/31/2020 5:00</t>
  </si>
  <si>
    <t>10/31/2020 6:00</t>
  </si>
  <si>
    <t>10/31/2020 7:00</t>
  </si>
  <si>
    <t>10/31/2020 8:00</t>
  </si>
  <si>
    <t>10/31/2020 9:00</t>
  </si>
  <si>
    <t>10/31/2020 10:00</t>
  </si>
  <si>
    <t>10/31/2020 11:00</t>
  </si>
  <si>
    <t>10/31/2020 12:00</t>
  </si>
  <si>
    <t>10/31/2020 13:00</t>
  </si>
  <si>
    <t>10/31/2020 14:00</t>
  </si>
  <si>
    <t>10/31/2020 15:00</t>
  </si>
  <si>
    <t>10/31/2020 16:00</t>
  </si>
  <si>
    <t>10/31/2020 17:00</t>
  </si>
  <si>
    <t>10/31/2020 18:00</t>
  </si>
  <si>
    <t>10/31/2020 19:00</t>
  </si>
  <si>
    <t>10/31/2020 20:00</t>
  </si>
  <si>
    <t>10/31/2020 21:00</t>
  </si>
  <si>
    <t>10/31/2020 22:00</t>
  </si>
  <si>
    <t>10/31/2020 23:00</t>
  </si>
  <si>
    <t>11/1/2020 0:00</t>
  </si>
  <si>
    <t>11/1/2020 1:00</t>
  </si>
  <si>
    <t>11/1/2020 2:00</t>
  </si>
  <si>
    <t>11/1/2020 3:00</t>
  </si>
  <si>
    <t>11/1/2020 4:00</t>
  </si>
  <si>
    <t>11/1/2020 5:00</t>
  </si>
  <si>
    <t>11/1/2020 6:00</t>
  </si>
  <si>
    <t>11/1/2020 7:00</t>
  </si>
  <si>
    <t>11/1/2020 8:00</t>
  </si>
  <si>
    <t>11/1/2020 9:00</t>
  </si>
  <si>
    <t>11/1/2020 10:00</t>
  </si>
  <si>
    <t>11/1/2020 11:00</t>
  </si>
  <si>
    <t>11/1/2020 12:00</t>
  </si>
  <si>
    <t>11/1/2020 13:00</t>
  </si>
  <si>
    <t>11/1/2020 14:00</t>
  </si>
  <si>
    <t>11/1/2020 15:00</t>
  </si>
  <si>
    <t>11/1/2020 16:00</t>
  </si>
  <si>
    <t>11/1/2020 17:00</t>
  </si>
  <si>
    <t>11/1/2020 18:00</t>
  </si>
  <si>
    <t>11/1/2020 19:00</t>
  </si>
  <si>
    <t>11/1/2020 20:00</t>
  </si>
  <si>
    <t>11/1/2020 21:00</t>
  </si>
  <si>
    <t>11/1/2020 22:00</t>
  </si>
  <si>
    <t>11/1/2020 23:00</t>
  </si>
  <si>
    <t>11/2/2020 0:00</t>
  </si>
  <si>
    <t>11/2/2020 1:00</t>
  </si>
  <si>
    <t>11/2/2020 2:00</t>
  </si>
  <si>
    <t>11/2/2020 3:00</t>
  </si>
  <si>
    <t>11/2/2020 4:00</t>
  </si>
  <si>
    <t>11/2/2020 5:00</t>
  </si>
  <si>
    <t>11/2/2020 6:00</t>
  </si>
  <si>
    <t>11/2/2020 7:00</t>
  </si>
  <si>
    <t>11/2/2020 8:00</t>
  </si>
  <si>
    <t>11/2/2020 9:00</t>
  </si>
  <si>
    <t>11/2/2020 10:00</t>
  </si>
  <si>
    <t>11/2/2020 11:00</t>
  </si>
  <si>
    <t>11/2/2020 12:00</t>
  </si>
  <si>
    <t>11/2/2020 13:00</t>
  </si>
  <si>
    <t>11/2/2020 14:00</t>
  </si>
  <si>
    <t>11/2/2020 15:00</t>
  </si>
  <si>
    <t>11/2/2020 16:00</t>
  </si>
  <si>
    <t>11/2/2020 17:00</t>
  </si>
  <si>
    <t>11/2/2020 18:00</t>
  </si>
  <si>
    <t>11/2/2020 19:00</t>
  </si>
  <si>
    <t>11/2/2020 20:00</t>
  </si>
  <si>
    <t>11/2/2020 21:00</t>
  </si>
  <si>
    <t>11/2/2020 22:00</t>
  </si>
  <si>
    <t>11/2/2020 23:00</t>
  </si>
  <si>
    <t>11/3/2020 0:00</t>
  </si>
  <si>
    <t>11/3/2020 1:00</t>
  </si>
  <si>
    <t>11/3/2020 2:00</t>
  </si>
  <si>
    <t>11/3/2020 3:00</t>
  </si>
  <si>
    <t>11/3/2020 4:00</t>
  </si>
  <si>
    <t>11/3/2020 5:00</t>
  </si>
  <si>
    <t>11/3/2020 6:00</t>
  </si>
  <si>
    <t>11/3/2020 7:00</t>
  </si>
  <si>
    <t>11/3/2020 8:00</t>
  </si>
  <si>
    <t>11/3/2020 9:00</t>
  </si>
  <si>
    <t>11/3/2020 10:00</t>
  </si>
  <si>
    <t>11/3/2020 11:00</t>
  </si>
  <si>
    <t>11/3/2020 12:00</t>
  </si>
  <si>
    <t>11/3/2020 13:00</t>
  </si>
  <si>
    <t>11/3/2020 14:00</t>
  </si>
  <si>
    <t>11/3/2020 15:00</t>
  </si>
  <si>
    <t>11/3/2020 16:00</t>
  </si>
  <si>
    <t>11/3/2020 17:00</t>
  </si>
  <si>
    <t>11/3/2020 18:00</t>
  </si>
  <si>
    <t>11/3/2020 19:00</t>
  </si>
  <si>
    <t>11/3/2020 20:00</t>
  </si>
  <si>
    <t>11/3/2020 21:00</t>
  </si>
  <si>
    <t>11/3/2020 22:00</t>
  </si>
  <si>
    <t>11/3/2020 23:00</t>
  </si>
  <si>
    <t>11/4/2020 0:00</t>
  </si>
  <si>
    <t>11/4/2020 1:00</t>
  </si>
  <si>
    <t>11/4/2020 2:00</t>
  </si>
  <si>
    <t>11/4/2020 3:00</t>
  </si>
  <si>
    <t>11/4/2020 4:00</t>
  </si>
  <si>
    <t>11/4/2020 5:00</t>
  </si>
  <si>
    <t>11/4/2020 6:00</t>
  </si>
  <si>
    <t>11/4/2020 7:00</t>
  </si>
  <si>
    <t>11/4/2020 8:00</t>
  </si>
  <si>
    <t>11/4/2020 9:00</t>
  </si>
  <si>
    <t>11/4/2020 10:00</t>
  </si>
  <si>
    <t>11/4/2020 11:00</t>
  </si>
  <si>
    <t>11/4/2020 12:00</t>
  </si>
  <si>
    <t>11/4/2020 13:00</t>
  </si>
  <si>
    <t>11/4/2020 14:00</t>
  </si>
  <si>
    <t>11/4/2020 15:00</t>
  </si>
  <si>
    <t>11/4/2020 16:00</t>
  </si>
  <si>
    <t>11/4/2020 17:00</t>
  </si>
  <si>
    <t>11/4/2020 18:00</t>
  </si>
  <si>
    <t>11/4/2020 19:00</t>
  </si>
  <si>
    <t>11/4/2020 20:00</t>
  </si>
  <si>
    <t>11/4/2020 21:00</t>
  </si>
  <si>
    <t>11/4/2020 22:00</t>
  </si>
  <si>
    <t>11/4/2020 23:00</t>
  </si>
  <si>
    <t>11/5/2020 0:00</t>
  </si>
  <si>
    <t>11/5/2020 1:00</t>
  </si>
  <si>
    <t>11/5/2020 2:00</t>
  </si>
  <si>
    <t>11/5/2020 3:00</t>
  </si>
  <si>
    <t>11/5/2020 4:00</t>
  </si>
  <si>
    <t>11/5/2020 5:00</t>
  </si>
  <si>
    <t>11/5/2020 6:00</t>
  </si>
  <si>
    <t>11/5/2020 7:00</t>
  </si>
  <si>
    <t>11/5/2020 8:00</t>
  </si>
  <si>
    <t>11/5/2020 9:00</t>
  </si>
  <si>
    <t>11/5/2020 10:00</t>
  </si>
  <si>
    <t>11/5/2020 11:00</t>
  </si>
  <si>
    <t>11/5/2020 12:00</t>
  </si>
  <si>
    <t>11/5/2020 13:00</t>
  </si>
  <si>
    <t>11/5/2020 14:00</t>
  </si>
  <si>
    <t>11/5/2020 15:00</t>
  </si>
  <si>
    <t>11/5/2020 16:00</t>
  </si>
  <si>
    <t>11/5/2020 17:00</t>
  </si>
  <si>
    <t>11/5/2020 18:00</t>
  </si>
  <si>
    <t>11/5/2020 19:00</t>
  </si>
  <si>
    <t>11/5/2020 20:00</t>
  </si>
  <si>
    <t>11/5/2020 21:00</t>
  </si>
  <si>
    <t>11/5/2020 22:00</t>
  </si>
  <si>
    <t>11/5/2020 23:00</t>
  </si>
  <si>
    <t>11/6/2020 0:00</t>
  </si>
  <si>
    <t>11/6/2020 1:00</t>
  </si>
  <si>
    <t>11/6/2020 2:00</t>
  </si>
  <si>
    <t>11/6/2020 3:00</t>
  </si>
  <si>
    <t>11/6/2020 4:00</t>
  </si>
  <si>
    <t>11/6/2020 5:00</t>
  </si>
  <si>
    <t>11/6/2020 6:00</t>
  </si>
  <si>
    <t>11/6/2020 7:00</t>
  </si>
  <si>
    <t>11/6/2020 8:00</t>
  </si>
  <si>
    <t>11/6/2020 9:00</t>
  </si>
  <si>
    <t>11/6/2020 10:00</t>
  </si>
  <si>
    <t>11/6/2020 11:00</t>
  </si>
  <si>
    <t>11/6/2020 12:00</t>
  </si>
  <si>
    <t>11/6/2020 13:00</t>
  </si>
  <si>
    <t>11/6/2020 14:00</t>
  </si>
  <si>
    <t>11/6/2020 15:00</t>
  </si>
  <si>
    <t>11/6/2020 16:00</t>
  </si>
  <si>
    <t>11/6/2020 17:00</t>
  </si>
  <si>
    <t>11/6/2020 18:00</t>
  </si>
  <si>
    <t>11/6/2020 19:00</t>
  </si>
  <si>
    <t>11/6/2020 20:00</t>
  </si>
  <si>
    <t>11/6/2020 21:00</t>
  </si>
  <si>
    <t>11/6/2020 22:00</t>
  </si>
  <si>
    <t>11/6/2020 23:00</t>
  </si>
  <si>
    <t>11/7/2020 0:00</t>
  </si>
  <si>
    <t>11/7/2020 1:00</t>
  </si>
  <si>
    <t>11/7/2020 2:00</t>
  </si>
  <si>
    <t>11/7/2020 3:00</t>
  </si>
  <si>
    <t>11/7/2020 4:00</t>
  </si>
  <si>
    <t>11/7/2020 5:00</t>
  </si>
  <si>
    <t>11/7/2020 6:00</t>
  </si>
  <si>
    <t>11/7/2020 7:00</t>
  </si>
  <si>
    <t>11/7/2020 8:00</t>
  </si>
  <si>
    <t>11/7/2020 9:00</t>
  </si>
  <si>
    <t>11/7/2020 10:00</t>
  </si>
  <si>
    <t>11/7/2020 11:00</t>
  </si>
  <si>
    <t>11/7/2020 12:00</t>
  </si>
  <si>
    <t>11/7/2020 13:00</t>
  </si>
  <si>
    <t>11/7/2020 14:00</t>
  </si>
  <si>
    <t>11/7/2020 15:00</t>
  </si>
  <si>
    <t>11/7/2020 16:00</t>
  </si>
  <si>
    <t>11/7/2020 17:00</t>
  </si>
  <si>
    <t>11/7/2020 18:00</t>
  </si>
  <si>
    <t>11/7/2020 19:00</t>
  </si>
  <si>
    <t>11/7/2020 20:00</t>
  </si>
  <si>
    <t>11/7/2020 21:00</t>
  </si>
  <si>
    <t>11/7/2020 22:00</t>
  </si>
  <si>
    <t>11/7/2020 23:00</t>
  </si>
  <si>
    <t>11/8/2020 0:00</t>
  </si>
  <si>
    <t>11/8/2020 1:00</t>
  </si>
  <si>
    <t>11/8/2020 2:00</t>
  </si>
  <si>
    <t>11/8/2020 3:00</t>
  </si>
  <si>
    <t>11/8/2020 4:00</t>
  </si>
  <si>
    <t>11/8/2020 5:00</t>
  </si>
  <si>
    <t>11/8/2020 6:00</t>
  </si>
  <si>
    <t>11/8/2020 7:00</t>
  </si>
  <si>
    <t>11/8/2020 8:00</t>
  </si>
  <si>
    <t>11/8/2020 9:00</t>
  </si>
  <si>
    <t>11/8/2020 10:00</t>
  </si>
  <si>
    <t>11/8/2020 11:00</t>
  </si>
  <si>
    <t>11/8/2020 12:00</t>
  </si>
  <si>
    <t>11/8/2020 13:00</t>
  </si>
  <si>
    <t>11/8/2020 14:00</t>
  </si>
  <si>
    <t>11/8/2020 15:00</t>
  </si>
  <si>
    <t>11/8/2020 16:00</t>
  </si>
  <si>
    <t>11/8/2020 17:00</t>
  </si>
  <si>
    <t>11/8/2020 18:00</t>
  </si>
  <si>
    <t>11/8/2020 19:00</t>
  </si>
  <si>
    <t>11/8/2020 20:00</t>
  </si>
  <si>
    <t>11/8/2020 21:00</t>
  </si>
  <si>
    <t>11/8/2020 22:00</t>
  </si>
  <si>
    <t>11/8/2020 23:00</t>
  </si>
  <si>
    <t>11/9/2020 0:00</t>
  </si>
  <si>
    <t>11/9/2020 1:00</t>
  </si>
  <si>
    <t>11/9/2020 2:00</t>
  </si>
  <si>
    <t>11/9/2020 3:00</t>
  </si>
  <si>
    <t>11/9/2020 4:00</t>
  </si>
  <si>
    <t>11/9/2020 5:00</t>
  </si>
  <si>
    <t>11/9/2020 6:00</t>
  </si>
  <si>
    <t>11/9/2020 7:00</t>
  </si>
  <si>
    <t>11/9/2020 8:00</t>
  </si>
  <si>
    <t>11/9/2020 9:00</t>
  </si>
  <si>
    <t>11/9/2020 10:00</t>
  </si>
  <si>
    <t>11/9/2020 11:00</t>
  </si>
  <si>
    <t>11/9/2020 12:00</t>
  </si>
  <si>
    <t>11/9/2020 13:00</t>
  </si>
  <si>
    <t>11/9/2020 14:00</t>
  </si>
  <si>
    <t>11/9/2020 15:00</t>
  </si>
  <si>
    <t>11/9/2020 16:00</t>
  </si>
  <si>
    <t>11/9/2020 17:00</t>
  </si>
  <si>
    <t>11/9/2020 18:00</t>
  </si>
  <si>
    <t>11/9/2020 19:00</t>
  </si>
  <si>
    <t>11/9/2020 20:00</t>
  </si>
  <si>
    <t>11/9/2020 21:00</t>
  </si>
  <si>
    <t>11/9/2020 22:00</t>
  </si>
  <si>
    <t>11/9/2020 23:00</t>
  </si>
  <si>
    <t>11/10/2020 0:00</t>
  </si>
  <si>
    <t>11/10/2020 1:00</t>
  </si>
  <si>
    <t>11/10/2020 2:00</t>
  </si>
  <si>
    <t>11/10/2020 3:00</t>
  </si>
  <si>
    <t>11/10/2020 4:00</t>
  </si>
  <si>
    <t>11/10/2020 5:00</t>
  </si>
  <si>
    <t>11/10/2020 6:00</t>
  </si>
  <si>
    <t>11/10/2020 7:00</t>
  </si>
  <si>
    <t>11/10/2020 8:00</t>
  </si>
  <si>
    <t>11/10/2020 9:00</t>
  </si>
  <si>
    <t>11/10/2020 10:00</t>
  </si>
  <si>
    <t>11/10/2020 11:00</t>
  </si>
  <si>
    <t>11/10/2020 12:00</t>
  </si>
  <si>
    <t>11/10/2020 13:00</t>
  </si>
  <si>
    <t>11/10/2020 14:00</t>
  </si>
  <si>
    <t>11/10/2020 15:00</t>
  </si>
  <si>
    <t>11/10/2020 16:00</t>
  </si>
  <si>
    <t>11/10/2020 17:00</t>
  </si>
  <si>
    <t>11/10/2020 18:00</t>
  </si>
  <si>
    <t>11/10/2020 19:00</t>
  </si>
  <si>
    <t>11/10/2020 20:00</t>
  </si>
  <si>
    <t>11/10/2020 21:00</t>
  </si>
  <si>
    <t>11/10/2020 22:00</t>
  </si>
  <si>
    <t>11/10/2020 23:00</t>
  </si>
  <si>
    <t>11/11/2020 0:00</t>
  </si>
  <si>
    <t>11/11/2020 1:00</t>
  </si>
  <si>
    <t>11/11/2020 2:00</t>
  </si>
  <si>
    <t>11/11/2020 3:00</t>
  </si>
  <si>
    <t>11/11/2020 4:00</t>
  </si>
  <si>
    <t>11/11/2020 5:00</t>
  </si>
  <si>
    <t>11/11/2020 6:00</t>
  </si>
  <si>
    <t>11/11/2020 7:00</t>
  </si>
  <si>
    <t>11/11/2020 8:00</t>
  </si>
  <si>
    <t>11/11/2020 9:00</t>
  </si>
  <si>
    <t>11/11/2020 10:00</t>
  </si>
  <si>
    <t>11/11/2020 11:00</t>
  </si>
  <si>
    <t>11/11/2020 12:00</t>
  </si>
  <si>
    <t>11/11/2020 13:00</t>
  </si>
  <si>
    <t>11/11/2020 14:00</t>
  </si>
  <si>
    <t>11/11/2020 15:00</t>
  </si>
  <si>
    <t>11/11/2020 16:00</t>
  </si>
  <si>
    <t>11/11/2020 17:00</t>
  </si>
  <si>
    <t>11/11/2020 18:00</t>
  </si>
  <si>
    <t>11/11/2020 19:00</t>
  </si>
  <si>
    <t>11/11/2020 20:00</t>
  </si>
  <si>
    <t>11/11/2020 21:00</t>
  </si>
  <si>
    <t>11/11/2020 22:00</t>
  </si>
  <si>
    <t>11/11/2020 23:00</t>
  </si>
  <si>
    <t>11/12/2020 0:00</t>
  </si>
  <si>
    <t>11/12/2020 1:00</t>
  </si>
  <si>
    <t>11/12/2020 2:00</t>
  </si>
  <si>
    <t>11/12/2020 3:00</t>
  </si>
  <si>
    <t>11/12/2020 4:00</t>
  </si>
  <si>
    <t>11/12/2020 5:00</t>
  </si>
  <si>
    <t>11/12/2020 6:00</t>
  </si>
  <si>
    <t>11/12/2020 7:00</t>
  </si>
  <si>
    <t>11/12/2020 8:00</t>
  </si>
  <si>
    <t>11/12/2020 9:00</t>
  </si>
  <si>
    <t>11/12/2020 10:00</t>
  </si>
  <si>
    <t>11/12/2020 11:00</t>
  </si>
  <si>
    <t>11/12/2020 12:00</t>
  </si>
  <si>
    <t>11/12/2020 13:00</t>
  </si>
  <si>
    <t>11/12/2020 14:00</t>
  </si>
  <si>
    <t>11/12/2020 15:00</t>
  </si>
  <si>
    <t>11/12/2020 16:00</t>
  </si>
  <si>
    <t>11/12/2020 17:00</t>
  </si>
  <si>
    <t>11/12/2020 18:00</t>
  </si>
  <si>
    <t>11/12/2020 19:00</t>
  </si>
  <si>
    <t>11/12/2020 20:00</t>
  </si>
  <si>
    <t>11/12/2020 21:00</t>
  </si>
  <si>
    <t>11/12/2020 22:00</t>
  </si>
  <si>
    <t>11/12/2020 23:00</t>
  </si>
  <si>
    <t>11/13/2020 0:00</t>
  </si>
  <si>
    <t>11/13/2020 1:00</t>
  </si>
  <si>
    <t>11/13/2020 2:00</t>
  </si>
  <si>
    <t>11/13/2020 3:00</t>
  </si>
  <si>
    <t>11/13/2020 4:00</t>
  </si>
  <si>
    <t>11/13/2020 5:00</t>
  </si>
  <si>
    <t>11/13/2020 6:00</t>
  </si>
  <si>
    <t>11/13/2020 7:00</t>
  </si>
  <si>
    <t>11/13/2020 8:00</t>
  </si>
  <si>
    <t>11/13/2020 9:00</t>
  </si>
  <si>
    <t>11/13/2020 10:00</t>
  </si>
  <si>
    <t>11/13/2020 11:00</t>
  </si>
  <si>
    <t>11/13/2020 12:00</t>
  </si>
  <si>
    <t>11/13/2020 13:00</t>
  </si>
  <si>
    <t>11/13/2020 14:00</t>
  </si>
  <si>
    <t>11/13/2020 15:00</t>
  </si>
  <si>
    <t>11/13/2020 16:00</t>
  </si>
  <si>
    <t>11/13/2020 17:00</t>
  </si>
  <si>
    <t>11/13/2020 18:00</t>
  </si>
  <si>
    <t>11/13/2020 19:00</t>
  </si>
  <si>
    <t>11/13/2020 20:00</t>
  </si>
  <si>
    <t>11/13/2020 21:00</t>
  </si>
  <si>
    <t>11/13/2020 22:00</t>
  </si>
  <si>
    <t>11/13/2020 23:00</t>
  </si>
  <si>
    <t>11/14/2020 0:00</t>
  </si>
  <si>
    <t>11/14/2020 1:00</t>
  </si>
  <si>
    <t>11/14/2020 2:00</t>
  </si>
  <si>
    <t>11/14/2020 3:00</t>
  </si>
  <si>
    <t>11/14/2020 4:00</t>
  </si>
  <si>
    <t>11/14/2020 5:00</t>
  </si>
  <si>
    <t>11/14/2020 6:00</t>
  </si>
  <si>
    <t>11/14/2020 7:00</t>
  </si>
  <si>
    <t>11/14/2020 8:00</t>
  </si>
  <si>
    <t>11/14/2020 9:00</t>
  </si>
  <si>
    <t>11/14/2020 10:00</t>
  </si>
  <si>
    <t>11/14/2020 11:00</t>
  </si>
  <si>
    <t>11/14/2020 12:00</t>
  </si>
  <si>
    <t>11/14/2020 13:00</t>
  </si>
  <si>
    <t>11/14/2020 14:00</t>
  </si>
  <si>
    <t>11/14/2020 15:00</t>
  </si>
  <si>
    <t>11/14/2020 16:00</t>
  </si>
  <si>
    <t>11/14/2020 17:00</t>
  </si>
  <si>
    <t>11/14/2020 18:00</t>
  </si>
  <si>
    <t>11/14/2020 19:00</t>
  </si>
  <si>
    <t>11/14/2020 20:00</t>
  </si>
  <si>
    <t>11/14/2020 21:00</t>
  </si>
  <si>
    <t>11/14/2020 22:00</t>
  </si>
  <si>
    <t>11/14/2020 23:00</t>
  </si>
  <si>
    <t>11/15/2020 0:00</t>
  </si>
  <si>
    <t>11/15/2020 1:00</t>
  </si>
  <si>
    <t>11/15/2020 2:00</t>
  </si>
  <si>
    <t>11/15/2020 3:00</t>
  </si>
  <si>
    <t>11/15/2020 4:00</t>
  </si>
  <si>
    <t>11/15/2020 5:00</t>
  </si>
  <si>
    <t>11/15/2020 6:00</t>
  </si>
  <si>
    <t>11/15/2020 7:00</t>
  </si>
  <si>
    <t>11/15/2020 8:00</t>
  </si>
  <si>
    <t>11/15/2020 9:00</t>
  </si>
  <si>
    <t>11/15/2020 10:00</t>
  </si>
  <si>
    <t>11/15/2020 11:00</t>
  </si>
  <si>
    <t>11/15/2020 12:00</t>
  </si>
  <si>
    <t>11/15/2020 13:00</t>
  </si>
  <si>
    <t>11/15/2020 14:00</t>
  </si>
  <si>
    <t>11/15/2020 15:00</t>
  </si>
  <si>
    <t>11/15/2020 16:00</t>
  </si>
  <si>
    <t>11/15/2020 17:00</t>
  </si>
  <si>
    <t>11/15/2020 18:00</t>
  </si>
  <si>
    <t>11/15/2020 19:00</t>
  </si>
  <si>
    <t>11/15/2020 20:00</t>
  </si>
  <si>
    <t>11/15/2020 21:00</t>
  </si>
  <si>
    <t>11/15/2020 22:00</t>
  </si>
  <si>
    <t>11/15/2020 23:00</t>
  </si>
  <si>
    <t>11/16/2020 0:00</t>
  </si>
  <si>
    <t>11/16/2020 1:00</t>
  </si>
  <si>
    <t>11/16/2020 2:00</t>
  </si>
  <si>
    <t>11/16/2020 3:00</t>
  </si>
  <si>
    <t>11/16/2020 4:00</t>
  </si>
  <si>
    <t>11/16/2020 5:00</t>
  </si>
  <si>
    <t>11/16/2020 6:00</t>
  </si>
  <si>
    <t>11/16/2020 7:00</t>
  </si>
  <si>
    <t>11/16/2020 8:00</t>
  </si>
  <si>
    <t>11/16/2020 9:00</t>
  </si>
  <si>
    <t>11/16/2020 10:00</t>
  </si>
  <si>
    <t>11/16/2020 11:00</t>
  </si>
  <si>
    <t>11/16/2020 12:00</t>
  </si>
  <si>
    <t>11/16/2020 13:00</t>
  </si>
  <si>
    <t>11/16/2020 14:00</t>
  </si>
  <si>
    <t>11/16/2020 15:00</t>
  </si>
  <si>
    <t>11/16/2020 16:00</t>
  </si>
  <si>
    <t>11/16/2020 17:00</t>
  </si>
  <si>
    <t>11/16/2020 18:00</t>
  </si>
  <si>
    <t>11/16/2020 19:00</t>
  </si>
  <si>
    <t>11/16/2020 20:00</t>
  </si>
  <si>
    <t>11/16/2020 21:00</t>
  </si>
  <si>
    <t>11/16/2020 22:00</t>
  </si>
  <si>
    <t>11/16/2020 23:00</t>
  </si>
  <si>
    <t>11/17/2020 0:00</t>
  </si>
  <si>
    <t>11/17/2020 1:00</t>
  </si>
  <si>
    <t>11/17/2020 2:00</t>
  </si>
  <si>
    <t>11/17/2020 3:00</t>
  </si>
  <si>
    <t>11/17/2020 4:00</t>
  </si>
  <si>
    <t>11/17/2020 5:00</t>
  </si>
  <si>
    <t>11/17/2020 6:00</t>
  </si>
  <si>
    <t>11/17/2020 7:00</t>
  </si>
  <si>
    <t>11/17/2020 8:00</t>
  </si>
  <si>
    <t>11/17/2020 9:00</t>
  </si>
  <si>
    <t>11/17/2020 10:00</t>
  </si>
  <si>
    <t>11/17/2020 11:00</t>
  </si>
  <si>
    <t>11/17/2020 12:00</t>
  </si>
  <si>
    <t>11/17/2020 13:00</t>
  </si>
  <si>
    <t>11/17/2020 14:00</t>
  </si>
  <si>
    <t>11/17/2020 15:00</t>
  </si>
  <si>
    <t>11/17/2020 16:00</t>
  </si>
  <si>
    <t>11/17/2020 17:00</t>
  </si>
  <si>
    <t>11/17/2020 18:00</t>
  </si>
  <si>
    <t>11/17/2020 19:00</t>
  </si>
  <si>
    <t>11/17/2020 20:00</t>
  </si>
  <si>
    <t>11/17/2020 21:00</t>
  </si>
  <si>
    <t>11/17/2020 22:00</t>
  </si>
  <si>
    <t>11/17/2020 23:00</t>
  </si>
  <si>
    <t>11/18/2020 0:00</t>
  </si>
  <si>
    <t>11/18/2020 1:00</t>
  </si>
  <si>
    <t>11/18/2020 2:00</t>
  </si>
  <si>
    <t>11/18/2020 3:00</t>
  </si>
  <si>
    <t>11/18/2020 4:00</t>
  </si>
  <si>
    <t>11/18/2020 5:00</t>
  </si>
  <si>
    <t>11/18/2020 6:00</t>
  </si>
  <si>
    <t>11/18/2020 7:00</t>
  </si>
  <si>
    <t>11/18/2020 8:00</t>
  </si>
  <si>
    <t>11/18/2020 9:00</t>
  </si>
  <si>
    <t>11/18/2020 10:00</t>
  </si>
  <si>
    <t>11/18/2020 11:00</t>
  </si>
  <si>
    <t>11/18/2020 12:00</t>
  </si>
  <si>
    <t>11/18/2020 13:00</t>
  </si>
  <si>
    <t>11/18/2020 14:00</t>
  </si>
  <si>
    <t>11/18/2020 15:00</t>
  </si>
  <si>
    <t>11/18/2020 16:00</t>
  </si>
  <si>
    <t>11/18/2020 17:00</t>
  </si>
  <si>
    <t>11/18/2020 18:00</t>
  </si>
  <si>
    <t>11/18/2020 19:00</t>
  </si>
  <si>
    <t>11/18/2020 20:00</t>
  </si>
  <si>
    <t>11/18/2020 21:00</t>
  </si>
  <si>
    <t>11/18/2020 22:00</t>
  </si>
  <si>
    <t>11/18/2020 23:00</t>
  </si>
  <si>
    <t>11/19/2020 0:00</t>
  </si>
  <si>
    <t>11/19/2020 1:00</t>
  </si>
  <si>
    <t>11/19/2020 2:00</t>
  </si>
  <si>
    <t>11/19/2020 3:00</t>
  </si>
  <si>
    <t>11/19/2020 4:00</t>
  </si>
  <si>
    <t>11/19/2020 5:00</t>
  </si>
  <si>
    <t>11/19/2020 6:00</t>
  </si>
  <si>
    <t>11/19/2020 7:00</t>
  </si>
  <si>
    <t>11/19/2020 8:00</t>
  </si>
  <si>
    <t>11/19/2020 9:00</t>
  </si>
  <si>
    <t>11/19/2020 10:00</t>
  </si>
  <si>
    <t>11/19/2020 11:00</t>
  </si>
  <si>
    <t>11/19/2020 12:00</t>
  </si>
  <si>
    <t>11/19/2020 13:00</t>
  </si>
  <si>
    <t>11/19/2020 14:00</t>
  </si>
  <si>
    <t>11/19/2020 15:00</t>
  </si>
  <si>
    <t>11/19/2020 16:00</t>
  </si>
  <si>
    <t>11/19/2020 17:00</t>
  </si>
  <si>
    <t>11/19/2020 18:00</t>
  </si>
  <si>
    <t>11/19/2020 19:00</t>
  </si>
  <si>
    <t>11/19/2020 20:00</t>
  </si>
  <si>
    <t>11/19/2020 21:00</t>
  </si>
  <si>
    <t>11/19/2020 22:00</t>
  </si>
  <si>
    <t>11/19/2020 23:00</t>
  </si>
  <si>
    <t>11/20/2020 0:00</t>
  </si>
  <si>
    <t>11/20/2020 1:00</t>
  </si>
  <si>
    <t>11/20/2020 2:00</t>
  </si>
  <si>
    <t>11/20/2020 3:00</t>
  </si>
  <si>
    <t>11/20/2020 4:00</t>
  </si>
  <si>
    <t>11/20/2020 5:00</t>
  </si>
  <si>
    <t>11/20/2020 6:00</t>
  </si>
  <si>
    <t>11/20/2020 7:00</t>
  </si>
  <si>
    <t>11/20/2020 8:00</t>
  </si>
  <si>
    <t>11/20/2020 9:00</t>
  </si>
  <si>
    <t>11/20/2020 10:00</t>
  </si>
  <si>
    <t>11/20/2020 11:00</t>
  </si>
  <si>
    <t>11/20/2020 12:00</t>
  </si>
  <si>
    <t>11/20/2020 13:00</t>
  </si>
  <si>
    <t>11/20/2020 14:00</t>
  </si>
  <si>
    <t>11/20/2020 15:00</t>
  </si>
  <si>
    <t>11/20/2020 16:00</t>
  </si>
  <si>
    <t>11/20/2020 17:00</t>
  </si>
  <si>
    <t>11/20/2020 18:00</t>
  </si>
  <si>
    <t>11/20/2020 19:00</t>
  </si>
  <si>
    <t>11/20/2020 20:00</t>
  </si>
  <si>
    <t>11/20/2020 21:00</t>
  </si>
  <si>
    <t>11/20/2020 22:00</t>
  </si>
  <si>
    <t>11/20/2020 23:00</t>
  </si>
  <si>
    <t>11/21/2020 0:00</t>
  </si>
  <si>
    <t>11/21/2020 1:00</t>
  </si>
  <si>
    <t>11/21/2020 2:00</t>
  </si>
  <si>
    <t>11/21/2020 3:00</t>
  </si>
  <si>
    <t>11/21/2020 4:00</t>
  </si>
  <si>
    <t>11/21/2020 5:00</t>
  </si>
  <si>
    <t>11/21/2020 6:00</t>
  </si>
  <si>
    <t>11/21/2020 7:00</t>
  </si>
  <si>
    <t>11/21/2020 8:00</t>
  </si>
  <si>
    <t>11/21/2020 9:00</t>
  </si>
  <si>
    <t>11/21/2020 10:00</t>
  </si>
  <si>
    <t>11/21/2020 11:00</t>
  </si>
  <si>
    <t>11/21/2020 12:00</t>
  </si>
  <si>
    <t>11/21/2020 13:00</t>
  </si>
  <si>
    <t>11/21/2020 14:00</t>
  </si>
  <si>
    <t>11/21/2020 15:00</t>
  </si>
  <si>
    <t>11/21/2020 16:00</t>
  </si>
  <si>
    <t>11/21/2020 17:00</t>
  </si>
  <si>
    <t>11/21/2020 18:00</t>
  </si>
  <si>
    <t>11/21/2020 19:00</t>
  </si>
  <si>
    <t>11/21/2020 20:00</t>
  </si>
  <si>
    <t>11/21/2020 21:00</t>
  </si>
  <si>
    <t>11/21/2020 22:00</t>
  </si>
  <si>
    <t>11/21/2020 23:00</t>
  </si>
  <si>
    <t>11/22/2020 0:00</t>
  </si>
  <si>
    <t>11/22/2020 1:00</t>
  </si>
  <si>
    <t>11/22/2020 2:00</t>
  </si>
  <si>
    <t>11/22/2020 3:00</t>
  </si>
  <si>
    <t>11/22/2020 4:00</t>
  </si>
  <si>
    <t>11/22/2020 5:00</t>
  </si>
  <si>
    <t>11/22/2020 6:00</t>
  </si>
  <si>
    <t>11/22/2020 7:00</t>
  </si>
  <si>
    <t>11/22/2020 8:00</t>
  </si>
  <si>
    <t>11/22/2020 9:00</t>
  </si>
  <si>
    <t>11/22/2020 10:00</t>
  </si>
  <si>
    <t>11/22/2020 11:00</t>
  </si>
  <si>
    <t>11/22/2020 12:00</t>
  </si>
  <si>
    <t>11/22/2020 13:00</t>
  </si>
  <si>
    <t>11/22/2020 14:00</t>
  </si>
  <si>
    <t>11/22/2020 15:00</t>
  </si>
  <si>
    <t>11/22/2020 16:00</t>
  </si>
  <si>
    <t>11/22/2020 17:00</t>
  </si>
  <si>
    <t>11/22/2020 18:00</t>
  </si>
  <si>
    <t>11/22/2020 19:00</t>
  </si>
  <si>
    <t>11/22/2020 20:00</t>
  </si>
  <si>
    <t>11/22/2020 21:00</t>
  </si>
  <si>
    <t>11/22/2020 22:00</t>
  </si>
  <si>
    <t>11/22/2020 23:00</t>
  </si>
  <si>
    <t>11/23/2020 0:00</t>
  </si>
  <si>
    <t>11/23/2020 1:00</t>
  </si>
  <si>
    <t>11/23/2020 2:00</t>
  </si>
  <si>
    <t>11/23/2020 3:00</t>
  </si>
  <si>
    <t>11/23/2020 4:00</t>
  </si>
  <si>
    <t>11/23/2020 5:00</t>
  </si>
  <si>
    <t>11/23/2020 6:00</t>
  </si>
  <si>
    <t>11/23/2020 7:00</t>
  </si>
  <si>
    <t>11/23/2020 8:00</t>
  </si>
  <si>
    <t>11/23/2020 9:00</t>
  </si>
  <si>
    <t>11/23/2020 10:00</t>
  </si>
  <si>
    <t>11/23/2020 11:00</t>
  </si>
  <si>
    <t>11/23/2020 12:00</t>
  </si>
  <si>
    <t>11/23/2020 13:00</t>
  </si>
  <si>
    <t>11/23/2020 14:00</t>
  </si>
  <si>
    <t>11/23/2020 15:00</t>
  </si>
  <si>
    <t>11/23/2020 16:00</t>
  </si>
  <si>
    <t>11/23/2020 17:00</t>
  </si>
  <si>
    <t>11/23/2020 18:00</t>
  </si>
  <si>
    <t>11/23/2020 19:00</t>
  </si>
  <si>
    <t>11/23/2020 20:00</t>
  </si>
  <si>
    <t>11/23/2020 21:00</t>
  </si>
  <si>
    <t>11/23/2020 22:00</t>
  </si>
  <si>
    <t>11/23/2020 23:00</t>
  </si>
  <si>
    <t>11/24/2020 0:00</t>
  </si>
  <si>
    <t>11/24/2020 1:00</t>
  </si>
  <si>
    <t>11/24/2020 2:00</t>
  </si>
  <si>
    <t>11/24/2020 3:00</t>
  </si>
  <si>
    <t>11/24/2020 4:00</t>
  </si>
  <si>
    <t>11/24/2020 5:00</t>
  </si>
  <si>
    <t>11/24/2020 6:00</t>
  </si>
  <si>
    <t>11/24/2020 7:00</t>
  </si>
  <si>
    <t>11/24/2020 8:00</t>
  </si>
  <si>
    <t>11/24/2020 9:00</t>
  </si>
  <si>
    <t>11/24/2020 10:00</t>
  </si>
  <si>
    <t>11/24/2020 11:00</t>
  </si>
  <si>
    <t>11/24/2020 12:00</t>
  </si>
  <si>
    <t>11/24/2020 13:00</t>
  </si>
  <si>
    <t>11/24/2020 14:00</t>
  </si>
  <si>
    <t>11/24/2020 15:00</t>
  </si>
  <si>
    <t>11/24/2020 16:00</t>
  </si>
  <si>
    <t>11/24/2020 17:00</t>
  </si>
  <si>
    <t>11/24/2020 18:00</t>
  </si>
  <si>
    <t>11/24/2020 19:00</t>
  </si>
  <si>
    <t>11/24/2020 20:00</t>
  </si>
  <si>
    <t>11/24/2020 21:00</t>
  </si>
  <si>
    <t>11/24/2020 22:00</t>
  </si>
  <si>
    <t>11/24/2020 23:00</t>
  </si>
  <si>
    <t>11/25/2020 0:00</t>
  </si>
  <si>
    <t>11/25/2020 1:00</t>
  </si>
  <si>
    <t>11/25/2020 2:00</t>
  </si>
  <si>
    <t>11/25/2020 3:00</t>
  </si>
  <si>
    <t>11/25/2020 4:00</t>
  </si>
  <si>
    <t>11/25/2020 5:00</t>
  </si>
  <si>
    <t>11/25/2020 6:00</t>
  </si>
  <si>
    <t>11/25/2020 7:00</t>
  </si>
  <si>
    <t>11/25/2020 8:00</t>
  </si>
  <si>
    <t>11/25/2020 9:00</t>
  </si>
  <si>
    <t>11/25/2020 10:00</t>
  </si>
  <si>
    <t>11/25/2020 11:00</t>
  </si>
  <si>
    <t>11/25/2020 12:00</t>
  </si>
  <si>
    <t>11/25/2020 13:00</t>
  </si>
  <si>
    <t>11/25/2020 14:00</t>
  </si>
  <si>
    <t>11/25/2020 15:00</t>
  </si>
  <si>
    <t>11/25/2020 16:00</t>
  </si>
  <si>
    <t>11/25/2020 17:00</t>
  </si>
  <si>
    <t>11/25/2020 18:00</t>
  </si>
  <si>
    <t>11/25/2020 19:00</t>
  </si>
  <si>
    <t>11/25/2020 20:00</t>
  </si>
  <si>
    <t>11/25/2020 21:00</t>
  </si>
  <si>
    <t>11/25/2020 22:00</t>
  </si>
  <si>
    <t>11/25/2020 23:00</t>
  </si>
  <si>
    <t>11/26/2020 0:00</t>
  </si>
  <si>
    <t>11/26/2020 1:00</t>
  </si>
  <si>
    <t>11/26/2020 2:00</t>
  </si>
  <si>
    <t>11/26/2020 3:00</t>
  </si>
  <si>
    <t>11/26/2020 4:00</t>
  </si>
  <si>
    <t>11/26/2020 5:00</t>
  </si>
  <si>
    <t>11/26/2020 6:00</t>
  </si>
  <si>
    <t>11/26/2020 7:00</t>
  </si>
  <si>
    <t>11/26/2020 8:00</t>
  </si>
  <si>
    <t>11/26/2020 9:00</t>
  </si>
  <si>
    <t>11/26/2020 10:00</t>
  </si>
  <si>
    <t>11/26/2020 11:00</t>
  </si>
  <si>
    <t>11/26/2020 12:00</t>
  </si>
  <si>
    <t>11/26/2020 13:00</t>
  </si>
  <si>
    <t>11/26/2020 14:00</t>
  </si>
  <si>
    <t>11/26/2020 15:00</t>
  </si>
  <si>
    <t>11/26/2020 16:00</t>
  </si>
  <si>
    <t>11/26/2020 17:00</t>
  </si>
  <si>
    <t>11/26/2020 18:00</t>
  </si>
  <si>
    <t>11/26/2020 19:00</t>
  </si>
  <si>
    <t>11/26/2020 20:00</t>
  </si>
  <si>
    <t>11/26/2020 21:00</t>
  </si>
  <si>
    <t>11/26/2020 22:00</t>
  </si>
  <si>
    <t>11/26/2020 23:00</t>
  </si>
  <si>
    <t>11/27/2020 0:00</t>
  </si>
  <si>
    <t>11/27/2020 1:00</t>
  </si>
  <si>
    <t>11/27/2020 2:00</t>
  </si>
  <si>
    <t>11/27/2020 3:00</t>
  </si>
  <si>
    <t>11/27/2020 4:00</t>
  </si>
  <si>
    <t>11/27/2020 5:00</t>
  </si>
  <si>
    <t>11/27/2020 6:00</t>
  </si>
  <si>
    <t>11/27/2020 7:00</t>
  </si>
  <si>
    <t>11/27/2020 8:00</t>
  </si>
  <si>
    <t>11/27/2020 9:00</t>
  </si>
  <si>
    <t>11/27/2020 10:00</t>
  </si>
  <si>
    <t>11/27/2020 11:00</t>
  </si>
  <si>
    <t>11/27/2020 12:00</t>
  </si>
  <si>
    <t>11/27/2020 13:00</t>
  </si>
  <si>
    <t>11/27/2020 14:00</t>
  </si>
  <si>
    <t>11/27/2020 15:00</t>
  </si>
  <si>
    <t>11/27/2020 16:00</t>
  </si>
  <si>
    <t>11/27/2020 17:00</t>
  </si>
  <si>
    <t>11/27/2020 18:00</t>
  </si>
  <si>
    <t>11/27/2020 19:00</t>
  </si>
  <si>
    <t>11/27/2020 20:00</t>
  </si>
  <si>
    <t>11/27/2020 21:00</t>
  </si>
  <si>
    <t>11/27/2020 22:00</t>
  </si>
  <si>
    <t>11/27/2020 23:00</t>
  </si>
  <si>
    <t>11/28/2020 0:00</t>
  </si>
  <si>
    <t>11/28/2020 1:00</t>
  </si>
  <si>
    <t>11/28/2020 2:00</t>
  </si>
  <si>
    <t>11/28/2020 3:00</t>
  </si>
  <si>
    <t>11/28/2020 4:00</t>
  </si>
  <si>
    <t>11/28/2020 5:00</t>
  </si>
  <si>
    <t>11/28/2020 6:00</t>
  </si>
  <si>
    <t>11/28/2020 7:00</t>
  </si>
  <si>
    <t>11/28/2020 8:00</t>
  </si>
  <si>
    <t>11/28/2020 9:00</t>
  </si>
  <si>
    <t>11/28/2020 10:00</t>
  </si>
  <si>
    <t>11/28/2020 11:00</t>
  </si>
  <si>
    <t>11/28/2020 12:00</t>
  </si>
  <si>
    <t>11/28/2020 13:00</t>
  </si>
  <si>
    <t>11/28/2020 14:00</t>
  </si>
  <si>
    <t>11/28/2020 15:00</t>
  </si>
  <si>
    <t>11/28/2020 16:00</t>
  </si>
  <si>
    <t>11/28/2020 17:00</t>
  </si>
  <si>
    <t>11/28/2020 18:00</t>
  </si>
  <si>
    <t>11/28/2020 19:00</t>
  </si>
  <si>
    <t>11/28/2020 20:00</t>
  </si>
  <si>
    <t>11/28/2020 21:00</t>
  </si>
  <si>
    <t>11/28/2020 22:00</t>
  </si>
  <si>
    <t>11/28/2020 23:00</t>
  </si>
  <si>
    <t>11/29/2020 0:00</t>
  </si>
  <si>
    <t>11/29/2020 1:00</t>
  </si>
  <si>
    <t>11/29/2020 2:00</t>
  </si>
  <si>
    <t>11/29/2020 3:00</t>
  </si>
  <si>
    <t>11/29/2020 4:00</t>
  </si>
  <si>
    <t>11/29/2020 5:00</t>
  </si>
  <si>
    <t>11/29/2020 6:00</t>
  </si>
  <si>
    <t>11/29/2020 7:00</t>
  </si>
  <si>
    <t>11/29/2020 8:00</t>
  </si>
  <si>
    <t>11/29/2020 9:00</t>
  </si>
  <si>
    <t>11/29/2020 10:00</t>
  </si>
  <si>
    <t>11/29/2020 11:00</t>
  </si>
  <si>
    <t>11/29/2020 12:00</t>
  </si>
  <si>
    <t>11/29/2020 13:00</t>
  </si>
  <si>
    <t>11/29/2020 14:00</t>
  </si>
  <si>
    <t>11/29/2020 15:00</t>
  </si>
  <si>
    <t>11/29/2020 16:00</t>
  </si>
  <si>
    <t>11/29/2020 17:00</t>
  </si>
  <si>
    <t>11/29/2020 18:00</t>
  </si>
  <si>
    <t>11/29/2020 19:00</t>
  </si>
  <si>
    <t>11/29/2020 20:00</t>
  </si>
  <si>
    <t>11/29/2020 21:00</t>
  </si>
  <si>
    <t>11/29/2020 22:00</t>
  </si>
  <si>
    <t>11/29/2020 23:00</t>
  </si>
  <si>
    <t>11/30/2020 0:00</t>
  </si>
  <si>
    <t>11/30/2020 1:00</t>
  </si>
  <si>
    <t>11/30/2020 2:00</t>
  </si>
  <si>
    <t>11/30/2020 3:00</t>
  </si>
  <si>
    <t>11/30/2020 4:00</t>
  </si>
  <si>
    <t>11/30/2020 5:00</t>
  </si>
  <si>
    <t>11/30/2020 6:00</t>
  </si>
  <si>
    <t>11/30/2020 7:00</t>
  </si>
  <si>
    <t>11/30/2020 8:00</t>
  </si>
  <si>
    <t>11/30/2020 9:00</t>
  </si>
  <si>
    <t>11/30/2020 10:00</t>
  </si>
  <si>
    <t>11/30/2020 11:00</t>
  </si>
  <si>
    <t>11/30/2020 12:00</t>
  </si>
  <si>
    <t>11/30/2020 13:00</t>
  </si>
  <si>
    <t>11/30/2020 14:00</t>
  </si>
  <si>
    <t>11/30/2020 15:00</t>
  </si>
  <si>
    <t>11/30/2020 16:00</t>
  </si>
  <si>
    <t>11/30/2020 17:00</t>
  </si>
  <si>
    <t>11/30/2020 18:00</t>
  </si>
  <si>
    <t>11/30/2020 19:00</t>
  </si>
  <si>
    <t>11/30/2020 20:00</t>
  </si>
  <si>
    <t>11/30/2020 21:00</t>
  </si>
  <si>
    <t>11/30/2020 22:00</t>
  </si>
  <si>
    <t>11/30/2020 23:00</t>
  </si>
  <si>
    <t>12/1/2020 0:00</t>
  </si>
  <si>
    <t>12/1/2020 1:00</t>
  </si>
  <si>
    <t>12/1/2020 2:00</t>
  </si>
  <si>
    <t>12/1/2020 3:00</t>
  </si>
  <si>
    <t>12/1/2020 4:00</t>
  </si>
  <si>
    <t>12/1/2020 5:00</t>
  </si>
  <si>
    <t>12/1/2020 6:00</t>
  </si>
  <si>
    <t>12/1/2020 7:00</t>
  </si>
  <si>
    <t>12/1/2020 8:00</t>
  </si>
  <si>
    <t>12/1/2020 9:00</t>
  </si>
  <si>
    <t>12/1/2020 10:00</t>
  </si>
  <si>
    <t>12/1/2020 11:00</t>
  </si>
  <si>
    <t>12/1/2020 12:00</t>
  </si>
  <si>
    <t>12/1/2020 13:00</t>
  </si>
  <si>
    <t>12/1/2020 14:00</t>
  </si>
  <si>
    <t>12/1/2020 15:00</t>
  </si>
  <si>
    <t>12/1/2020 16:00</t>
  </si>
  <si>
    <t>12/1/2020 17:00</t>
  </si>
  <si>
    <t>12/1/2020 18:00</t>
  </si>
  <si>
    <t>12/1/2020 19:00</t>
  </si>
  <si>
    <t>12/1/2020 20:00</t>
  </si>
  <si>
    <t>12/1/2020 21:00</t>
  </si>
  <si>
    <t>12/1/2020 22:00</t>
  </si>
  <si>
    <t>12/1/2020 23:00</t>
  </si>
  <si>
    <t>12/2/2020 0:00</t>
  </si>
  <si>
    <t>12/2/2020 1:00</t>
  </si>
  <si>
    <t>12/2/2020 2:00</t>
  </si>
  <si>
    <t>12/2/2020 3:00</t>
  </si>
  <si>
    <t>12/2/2020 4:00</t>
  </si>
  <si>
    <t>12/2/2020 5:00</t>
  </si>
  <si>
    <t>12/2/2020 6:00</t>
  </si>
  <si>
    <t>12/2/2020 7:00</t>
  </si>
  <si>
    <t>12/2/2020 8:00</t>
  </si>
  <si>
    <t>12/2/2020 9:00</t>
  </si>
  <si>
    <t>12/2/2020 10:00</t>
  </si>
  <si>
    <t>12/2/2020 11:00</t>
  </si>
  <si>
    <t>12/2/2020 12:00</t>
  </si>
  <si>
    <t>12/2/2020 13:00</t>
  </si>
  <si>
    <t>12/2/2020 14:00</t>
  </si>
  <si>
    <t>12/2/2020 15:00</t>
  </si>
  <si>
    <t>12/2/2020 16:00</t>
  </si>
  <si>
    <t>12/2/2020 17:00</t>
  </si>
  <si>
    <t>12/2/2020 18:00</t>
  </si>
  <si>
    <t>12/2/2020 19:00</t>
  </si>
  <si>
    <t>12/2/2020 20:00</t>
  </si>
  <si>
    <t>12/2/2020 21:00</t>
  </si>
  <si>
    <t>12/2/2020 22:00</t>
  </si>
  <si>
    <t>12/2/2020 23:00</t>
  </si>
  <si>
    <t>12/3/2020 0:00</t>
  </si>
  <si>
    <t>12/3/2020 1:00</t>
  </si>
  <si>
    <t>12/3/2020 2:00</t>
  </si>
  <si>
    <t>12/3/2020 3:00</t>
  </si>
  <si>
    <t>12/3/2020 4:00</t>
  </si>
  <si>
    <t>12/3/2020 5:00</t>
  </si>
  <si>
    <t>12/3/2020 6:00</t>
  </si>
  <si>
    <t>12/3/2020 7:00</t>
  </si>
  <si>
    <t>12/3/2020 8:00</t>
  </si>
  <si>
    <t>12/3/2020 9:00</t>
  </si>
  <si>
    <t>12/3/2020 10:00</t>
  </si>
  <si>
    <t>12/3/2020 11:00</t>
  </si>
  <si>
    <t>12/3/2020 12:00</t>
  </si>
  <si>
    <t>12/3/2020 13:00</t>
  </si>
  <si>
    <t>12/3/2020 14:00</t>
  </si>
  <si>
    <t>12/3/2020 15:00</t>
  </si>
  <si>
    <t>12/3/2020 16:00</t>
  </si>
  <si>
    <t>12/3/2020 17:00</t>
  </si>
  <si>
    <t>12/3/2020 18:00</t>
  </si>
  <si>
    <t>12/3/2020 19:00</t>
  </si>
  <si>
    <t>12/3/2020 20:00</t>
  </si>
  <si>
    <t>12/3/2020 21:00</t>
  </si>
  <si>
    <t>12/3/2020 22:00</t>
  </si>
  <si>
    <t>12/3/2020 23:00</t>
  </si>
  <si>
    <t>12/4/2020 0:00</t>
  </si>
  <si>
    <t>12/4/2020 1:00</t>
  </si>
  <si>
    <t>12/4/2020 2:00</t>
  </si>
  <si>
    <t>12/4/2020 3:00</t>
  </si>
  <si>
    <t>12/4/2020 4:00</t>
  </si>
  <si>
    <t>12/4/2020 5:00</t>
  </si>
  <si>
    <t>12/4/2020 6:00</t>
  </si>
  <si>
    <t>12/4/2020 7:00</t>
  </si>
  <si>
    <t>12/4/2020 8:00</t>
  </si>
  <si>
    <t>12/4/2020 9:00</t>
  </si>
  <si>
    <t>12/4/2020 10:00</t>
  </si>
  <si>
    <t>12/4/2020 11:00</t>
  </si>
  <si>
    <t>12/4/2020 12:00</t>
  </si>
  <si>
    <t>12/4/2020 13:00</t>
  </si>
  <si>
    <t>12/4/2020 14:00</t>
  </si>
  <si>
    <t>12/4/2020 15:00</t>
  </si>
  <si>
    <t>12/4/2020 16:00</t>
  </si>
  <si>
    <t>12/4/2020 17:00</t>
  </si>
  <si>
    <t>12/4/2020 18:00</t>
  </si>
  <si>
    <t>12/4/2020 19:00</t>
  </si>
  <si>
    <t>12/4/2020 20:00</t>
  </si>
  <si>
    <t>12/4/2020 21:00</t>
  </si>
  <si>
    <t>12/4/2020 22:00</t>
  </si>
  <si>
    <t>12/4/2020 23:00</t>
  </si>
  <si>
    <t>12/5/2020 0:00</t>
  </si>
  <si>
    <t>12/5/2020 1:00</t>
  </si>
  <si>
    <t>12/5/2020 2:00</t>
  </si>
  <si>
    <t>12/5/2020 3:00</t>
  </si>
  <si>
    <t>12/5/2020 4:00</t>
  </si>
  <si>
    <t>12/5/2020 5:00</t>
  </si>
  <si>
    <t>12/5/2020 6:00</t>
  </si>
  <si>
    <t>12/5/2020 7:00</t>
  </si>
  <si>
    <t>12/5/2020 8:00</t>
  </si>
  <si>
    <t>12/5/2020 9:00</t>
  </si>
  <si>
    <t>12/5/2020 10:00</t>
  </si>
  <si>
    <t>12/5/2020 11:00</t>
  </si>
  <si>
    <t>12/5/2020 12:00</t>
  </si>
  <si>
    <t>12/5/2020 13:00</t>
  </si>
  <si>
    <t>12/5/2020 14:00</t>
  </si>
  <si>
    <t>12/5/2020 15:00</t>
  </si>
  <si>
    <t>12/5/2020 16:00</t>
  </si>
  <si>
    <t>12/5/2020 17:00</t>
  </si>
  <si>
    <t>12/5/2020 18:00</t>
  </si>
  <si>
    <t>12/5/2020 19:00</t>
  </si>
  <si>
    <t>12/5/2020 20:00</t>
  </si>
  <si>
    <t>12/5/2020 21:00</t>
  </si>
  <si>
    <t>12/5/2020 22:00</t>
  </si>
  <si>
    <t>12/5/2020 23:00</t>
  </si>
  <si>
    <t>12/6/2020 0:00</t>
  </si>
  <si>
    <t>12/6/2020 1:00</t>
  </si>
  <si>
    <t>12/6/2020 2:00</t>
  </si>
  <si>
    <t>12/6/2020 3:00</t>
  </si>
  <si>
    <t>12/6/2020 4:00</t>
  </si>
  <si>
    <t>12/6/2020 5:00</t>
  </si>
  <si>
    <t>12/6/2020 6:00</t>
  </si>
  <si>
    <t>12/6/2020 7:00</t>
  </si>
  <si>
    <t>12/6/2020 8:00</t>
  </si>
  <si>
    <t>12/6/2020 9:00</t>
  </si>
  <si>
    <t>12/6/2020 10:00</t>
  </si>
  <si>
    <t>12/6/2020 11:00</t>
  </si>
  <si>
    <t>12/6/2020 12:00</t>
  </si>
  <si>
    <t>12/6/2020 13:00</t>
  </si>
  <si>
    <t>12/6/2020 14:00</t>
  </si>
  <si>
    <t>12/6/2020 15:00</t>
  </si>
  <si>
    <t>12/6/2020 16:00</t>
  </si>
  <si>
    <t>12/6/2020 17:00</t>
  </si>
  <si>
    <t>12/6/2020 18:00</t>
  </si>
  <si>
    <t>12/6/2020 19:00</t>
  </si>
  <si>
    <t>12/6/2020 20:00</t>
  </si>
  <si>
    <t>12/6/2020 21:00</t>
  </si>
  <si>
    <t>12/6/2020 22:00</t>
  </si>
  <si>
    <t>12/6/2020 23:00</t>
  </si>
  <si>
    <t>12/7/2020 0:00</t>
  </si>
  <si>
    <t>12/7/2020 1:00</t>
  </si>
  <si>
    <t>12/7/2020 2:00</t>
  </si>
  <si>
    <t>12/7/2020 3:00</t>
  </si>
  <si>
    <t>12/7/2020 4:00</t>
  </si>
  <si>
    <t>12/7/2020 5:00</t>
  </si>
  <si>
    <t>12/7/2020 6:00</t>
  </si>
  <si>
    <t>12/7/2020 7:00</t>
  </si>
  <si>
    <t>12/7/2020 8:00</t>
  </si>
  <si>
    <t>12/7/2020 9:00</t>
  </si>
  <si>
    <t>12/7/2020 10:00</t>
  </si>
  <si>
    <t>12/7/2020 11:00</t>
  </si>
  <si>
    <t>12/7/2020 12:00</t>
  </si>
  <si>
    <t>12/7/2020 13:00</t>
  </si>
  <si>
    <t>12/7/2020 14:00</t>
  </si>
  <si>
    <t>12/7/2020 15:00</t>
  </si>
  <si>
    <t>12/7/2020 16:00</t>
  </si>
  <si>
    <t>12/7/2020 17:00</t>
  </si>
  <si>
    <t>12/7/2020 18:00</t>
  </si>
  <si>
    <t>12/7/2020 19:00</t>
  </si>
  <si>
    <t>12/7/2020 20:00</t>
  </si>
  <si>
    <t>12/7/2020 21:00</t>
  </si>
  <si>
    <t>12/7/2020 22:00</t>
  </si>
  <si>
    <t>12/7/2020 23:00</t>
  </si>
  <si>
    <t>12/8/2020 0:00</t>
  </si>
  <si>
    <t>12/8/2020 1:00</t>
  </si>
  <si>
    <t>12/8/2020 2:00</t>
  </si>
  <si>
    <t>12/8/2020 3:00</t>
  </si>
  <si>
    <t>12/8/2020 4:00</t>
  </si>
  <si>
    <t>12/8/2020 5:00</t>
  </si>
  <si>
    <t>12/8/2020 6:00</t>
  </si>
  <si>
    <t>12/8/2020 7:00</t>
  </si>
  <si>
    <t>12/8/2020 8:00</t>
  </si>
  <si>
    <t>12/8/2020 9:00</t>
  </si>
  <si>
    <t>12/8/2020 10:00</t>
  </si>
  <si>
    <t>12/8/2020 11:00</t>
  </si>
  <si>
    <t>12/8/2020 12:00</t>
  </si>
  <si>
    <t>12/8/2020 13:00</t>
  </si>
  <si>
    <t>12/8/2020 14:00</t>
  </si>
  <si>
    <t>12/8/2020 15:00</t>
  </si>
  <si>
    <t>12/8/2020 16:00</t>
  </si>
  <si>
    <t>12/8/2020 17:00</t>
  </si>
  <si>
    <t>12/8/2020 18:00</t>
  </si>
  <si>
    <t>12/8/2020 19:00</t>
  </si>
  <si>
    <t>12/8/2020 20:00</t>
  </si>
  <si>
    <t>12/8/2020 21:00</t>
  </si>
  <si>
    <t>12/8/2020 22:00</t>
  </si>
  <si>
    <t>12/8/2020 23:00</t>
  </si>
  <si>
    <t>12/9/2020 0:00</t>
  </si>
  <si>
    <t>12/9/2020 1:00</t>
  </si>
  <si>
    <t>12/9/2020 2:00</t>
  </si>
  <si>
    <t>12/9/2020 3:00</t>
  </si>
  <si>
    <t>12/9/2020 4:00</t>
  </si>
  <si>
    <t>12/9/2020 5:00</t>
  </si>
  <si>
    <t>12/9/2020 6:00</t>
  </si>
  <si>
    <t>12/9/2020 7:00</t>
  </si>
  <si>
    <t>12/9/2020 8:00</t>
  </si>
  <si>
    <t>12/9/2020 9:00</t>
  </si>
  <si>
    <t>12/9/2020 10:00</t>
  </si>
  <si>
    <t>12/9/2020 11:00</t>
  </si>
  <si>
    <t>12/9/2020 12:00</t>
  </si>
  <si>
    <t>12/9/2020 13:00</t>
  </si>
  <si>
    <t>12/9/2020 14:00</t>
  </si>
  <si>
    <t>12/9/2020 15:00</t>
  </si>
  <si>
    <t>12/9/2020 16:00</t>
  </si>
  <si>
    <t>12/9/2020 17:00</t>
  </si>
  <si>
    <t>12/9/2020 18:00</t>
  </si>
  <si>
    <t>12/9/2020 19:00</t>
  </si>
  <si>
    <t>12/9/2020 20:00</t>
  </si>
  <si>
    <t>12/9/2020 21:00</t>
  </si>
  <si>
    <t>12/9/2020 22:00</t>
  </si>
  <si>
    <t>12/9/2020 23:00</t>
  </si>
  <si>
    <t>12/10/2020 0:00</t>
  </si>
  <si>
    <t>12/10/2020 1:00</t>
  </si>
  <si>
    <t>12/10/2020 2:00</t>
  </si>
  <si>
    <t>12/10/2020 3:00</t>
  </si>
  <si>
    <t>12/10/2020 4:00</t>
  </si>
  <si>
    <t>12/10/2020 5:00</t>
  </si>
  <si>
    <t>12/10/2020 6:00</t>
  </si>
  <si>
    <t>12/10/2020 7:00</t>
  </si>
  <si>
    <t>12/10/2020 8:00</t>
  </si>
  <si>
    <t>12/10/2020 9:00</t>
  </si>
  <si>
    <t>12/10/2020 10:00</t>
  </si>
  <si>
    <t>12/10/2020 11:00</t>
  </si>
  <si>
    <t>12/10/2020 12:00</t>
  </si>
  <si>
    <t>12/10/2020 13:00</t>
  </si>
  <si>
    <t>12/10/2020 14:00</t>
  </si>
  <si>
    <t>12/10/2020 15:00</t>
  </si>
  <si>
    <t>12/10/2020 16:00</t>
  </si>
  <si>
    <t>12/10/2020 17:00</t>
  </si>
  <si>
    <t>12/10/2020 18:00</t>
  </si>
  <si>
    <t>12/10/2020 19:00</t>
  </si>
  <si>
    <t>12/10/2020 20:00</t>
  </si>
  <si>
    <t>12/10/2020 21:00</t>
  </si>
  <si>
    <t>12/10/2020 22:00</t>
  </si>
  <si>
    <t>12/10/2020 23:00</t>
  </si>
  <si>
    <t>12/11/2020 0:00</t>
  </si>
  <si>
    <t>12/11/2020 1:00</t>
  </si>
  <si>
    <t>12/11/2020 2:00</t>
  </si>
  <si>
    <t>12/11/2020 3:00</t>
  </si>
  <si>
    <t>12/11/2020 4:00</t>
  </si>
  <si>
    <t>12/11/2020 5:00</t>
  </si>
  <si>
    <t>12/11/2020 6:00</t>
  </si>
  <si>
    <t>12/11/2020 7:00</t>
  </si>
  <si>
    <t>12/11/2020 8:00</t>
  </si>
  <si>
    <t>12/11/2020 9:00</t>
  </si>
  <si>
    <t>12/11/2020 10:00</t>
  </si>
  <si>
    <t>12/11/2020 11:00</t>
  </si>
  <si>
    <t>12/11/2020 12:00</t>
  </si>
  <si>
    <t>12/11/2020 13:00</t>
  </si>
  <si>
    <t>12/11/2020 14:00</t>
  </si>
  <si>
    <t>12/11/2020 15:00</t>
  </si>
  <si>
    <t>12/11/2020 16:00</t>
  </si>
  <si>
    <t>12/11/2020 17:00</t>
  </si>
  <si>
    <t>12/11/2020 18:00</t>
  </si>
  <si>
    <t>12/11/2020 19:00</t>
  </si>
  <si>
    <t>12/11/2020 20:00</t>
  </si>
  <si>
    <t>12/11/2020 21:00</t>
  </si>
  <si>
    <t>12/11/2020 22:00</t>
  </si>
  <si>
    <t>12/11/2020 23:00</t>
  </si>
  <si>
    <t>12/12/2020 0:00</t>
  </si>
  <si>
    <t>12/12/2020 1:00</t>
  </si>
  <si>
    <t>12/12/2020 2:00</t>
  </si>
  <si>
    <t>12/12/2020 3:00</t>
  </si>
  <si>
    <t>12/12/2020 4:00</t>
  </si>
  <si>
    <t>12/12/2020 5:00</t>
  </si>
  <si>
    <t>12/12/2020 6:00</t>
  </si>
  <si>
    <t>12/12/2020 7:00</t>
  </si>
  <si>
    <t>12/12/2020 8:00</t>
  </si>
  <si>
    <t>12/12/2020 9:00</t>
  </si>
  <si>
    <t>12/12/2020 10:00</t>
  </si>
  <si>
    <t>12/12/2020 11:00</t>
  </si>
  <si>
    <t>12/12/2020 12:00</t>
  </si>
  <si>
    <t>12/12/2020 13:00</t>
  </si>
  <si>
    <t>12/12/2020 14:00</t>
  </si>
  <si>
    <t>12/12/2020 15:00</t>
  </si>
  <si>
    <t>12/12/2020 16:00</t>
  </si>
  <si>
    <t>12/12/2020 17:00</t>
  </si>
  <si>
    <t>12/12/2020 18:00</t>
  </si>
  <si>
    <t>12/12/2020 19:00</t>
  </si>
  <si>
    <t>12/12/2020 20:00</t>
  </si>
  <si>
    <t>12/12/2020 21:00</t>
  </si>
  <si>
    <t>12/12/2020 22:00</t>
  </si>
  <si>
    <t>12/12/2020 23:00</t>
  </si>
  <si>
    <t>12/13/2020 0:00</t>
  </si>
  <si>
    <t>12/13/2020 1:00</t>
  </si>
  <si>
    <t>12/13/2020 2:00</t>
  </si>
  <si>
    <t>12/13/2020 3:00</t>
  </si>
  <si>
    <t>12/13/2020 4:00</t>
  </si>
  <si>
    <t>12/13/2020 5:00</t>
  </si>
  <si>
    <t>12/13/2020 6:00</t>
  </si>
  <si>
    <t>12/13/2020 7:00</t>
  </si>
  <si>
    <t>12/13/2020 8:00</t>
  </si>
  <si>
    <t>12/13/2020 9:00</t>
  </si>
  <si>
    <t>12/13/2020 10:00</t>
  </si>
  <si>
    <t>12/13/2020 11:00</t>
  </si>
  <si>
    <t>12/13/2020 12:00</t>
  </si>
  <si>
    <t>12/13/2020 13:00</t>
  </si>
  <si>
    <t>12/13/2020 14:00</t>
  </si>
  <si>
    <t>12/13/2020 15:00</t>
  </si>
  <si>
    <t>12/13/2020 16:00</t>
  </si>
  <si>
    <t>12/13/2020 17:00</t>
  </si>
  <si>
    <t>12/13/2020 18:00</t>
  </si>
  <si>
    <t>12/13/2020 19:00</t>
  </si>
  <si>
    <t>12/13/2020 20:00</t>
  </si>
  <si>
    <t>12/13/2020 21:00</t>
  </si>
  <si>
    <t>12/13/2020 22:00</t>
  </si>
  <si>
    <t>12/13/2020 23:00</t>
  </si>
  <si>
    <t>12/14/2020 0:00</t>
  </si>
  <si>
    <t>12/14/2020 1:00</t>
  </si>
  <si>
    <t>12/14/2020 2:00</t>
  </si>
  <si>
    <t>12/14/2020 3:00</t>
  </si>
  <si>
    <t>12/14/2020 4:00</t>
  </si>
  <si>
    <t>12/14/2020 5:00</t>
  </si>
  <si>
    <t>12/14/2020 6:00</t>
  </si>
  <si>
    <t>12/14/2020 7:00</t>
  </si>
  <si>
    <t>12/14/2020 8:00</t>
  </si>
  <si>
    <t>12/14/2020 9:00</t>
  </si>
  <si>
    <t>12/14/2020 10:00</t>
  </si>
  <si>
    <t>12/14/2020 11:00</t>
  </si>
  <si>
    <t>12/14/2020 12:00</t>
  </si>
  <si>
    <t>12/14/2020 13:00</t>
  </si>
  <si>
    <t>12/14/2020 14:00</t>
  </si>
  <si>
    <t>12/14/2020 15:00</t>
  </si>
  <si>
    <t>12/14/2020 16:00</t>
  </si>
  <si>
    <t>12/14/2020 17:00</t>
  </si>
  <si>
    <t>12/14/2020 18:00</t>
  </si>
  <si>
    <t>12/14/2020 19:00</t>
  </si>
  <si>
    <t>12/14/2020 20:00</t>
  </si>
  <si>
    <t>12/14/2020 21:00</t>
  </si>
  <si>
    <t>12/14/2020 22:00</t>
  </si>
  <si>
    <t>12/14/2020 23:00</t>
  </si>
  <si>
    <t>12/15/2020 0:00</t>
  </si>
  <si>
    <t>12/15/2020 1:00</t>
  </si>
  <si>
    <t>12/15/2020 2:00</t>
  </si>
  <si>
    <t>12/15/2020 3:00</t>
  </si>
  <si>
    <t>12/15/2020 4:00</t>
  </si>
  <si>
    <t>12/15/2020 5:00</t>
  </si>
  <si>
    <t>12/15/2020 6:00</t>
  </si>
  <si>
    <t>12/15/2020 7:00</t>
  </si>
  <si>
    <t>12/15/2020 8:00</t>
  </si>
  <si>
    <t>12/15/2020 9:00</t>
  </si>
  <si>
    <t>12/15/2020 10:00</t>
  </si>
  <si>
    <t>12/15/2020 11:00</t>
  </si>
  <si>
    <t>12/15/2020 12:00</t>
  </si>
  <si>
    <t>12/15/2020 13:00</t>
  </si>
  <si>
    <t>12/15/2020 14:00</t>
  </si>
  <si>
    <t>12/15/2020 15:00</t>
  </si>
  <si>
    <t>12/15/2020 16:00</t>
  </si>
  <si>
    <t>12/15/2020 17:00</t>
  </si>
  <si>
    <t>12/15/2020 18:00</t>
  </si>
  <si>
    <t>12/15/2020 19:00</t>
  </si>
  <si>
    <t>12/15/2020 20:00</t>
  </si>
  <si>
    <t>12/15/2020 21:00</t>
  </si>
  <si>
    <t>12/15/2020 22:00</t>
  </si>
  <si>
    <t>12/15/2020 23:00</t>
  </si>
  <si>
    <t>12/16/2020 0:00</t>
  </si>
  <si>
    <t>12/16/2020 1:00</t>
  </si>
  <si>
    <t>12/16/2020 2:00</t>
  </si>
  <si>
    <t>12/16/2020 3:00</t>
  </si>
  <si>
    <t>12/16/2020 4:00</t>
  </si>
  <si>
    <t>12/16/2020 5:00</t>
  </si>
  <si>
    <t>12/16/2020 6:00</t>
  </si>
  <si>
    <t>12/16/2020 7:00</t>
  </si>
  <si>
    <t>12/16/2020 8:00</t>
  </si>
  <si>
    <t>12/16/2020 9:00</t>
  </si>
  <si>
    <t>12/16/2020 10:00</t>
  </si>
  <si>
    <t>12/16/2020 11:00</t>
  </si>
  <si>
    <t>12/16/2020 12:00</t>
  </si>
  <si>
    <t>12/16/2020 13:00</t>
  </si>
  <si>
    <t>12/16/2020 14:00</t>
  </si>
  <si>
    <t>12/16/2020 15:00</t>
  </si>
  <si>
    <t>12/16/2020 16:00</t>
  </si>
  <si>
    <t>12/16/2020 17:00</t>
  </si>
  <si>
    <t>12/16/2020 18:00</t>
  </si>
  <si>
    <t>12/16/2020 19:00</t>
  </si>
  <si>
    <t>12/16/2020 20:00</t>
  </si>
  <si>
    <t>12/16/2020 21:00</t>
  </si>
  <si>
    <t>12/16/2020 22:00</t>
  </si>
  <si>
    <t>12/16/2020 23:00</t>
  </si>
  <si>
    <t>12/17/2020 0:00</t>
  </si>
  <si>
    <t>12/17/2020 1:00</t>
  </si>
  <si>
    <t>12/17/2020 2:00</t>
  </si>
  <si>
    <t>12/17/2020 3:00</t>
  </si>
  <si>
    <t>12/17/2020 4:00</t>
  </si>
  <si>
    <t>12/17/2020 5:00</t>
  </si>
  <si>
    <t>12/17/2020 6:00</t>
  </si>
  <si>
    <t>12/17/2020 7:00</t>
  </si>
  <si>
    <t>12/17/2020 8:00</t>
  </si>
  <si>
    <t>12/17/2020 9:00</t>
  </si>
  <si>
    <t>12/17/2020 10:00</t>
  </si>
  <si>
    <t>12/17/2020 11:00</t>
  </si>
  <si>
    <t>12/17/2020 12:00</t>
  </si>
  <si>
    <t>12/17/2020 13:00</t>
  </si>
  <si>
    <t>12/17/2020 14:00</t>
  </si>
  <si>
    <t>12/17/2020 15:00</t>
  </si>
  <si>
    <t>12/17/2020 16:00</t>
  </si>
  <si>
    <t>12/17/2020 17:00</t>
  </si>
  <si>
    <t>12/17/2020 18:00</t>
  </si>
  <si>
    <t>12/17/2020 19:00</t>
  </si>
  <si>
    <t>12/17/2020 20:00</t>
  </si>
  <si>
    <t>12/17/2020 21:00</t>
  </si>
  <si>
    <t>12/17/2020 22:00</t>
  </si>
  <si>
    <t>12/17/2020 23:00</t>
  </si>
  <si>
    <t>12/18/2020 0:00</t>
  </si>
  <si>
    <t>12/18/2020 1:00</t>
  </si>
  <si>
    <t>12/18/2020 2:00</t>
  </si>
  <si>
    <t>12/18/2020 3:00</t>
  </si>
  <si>
    <t>12/18/2020 4:00</t>
  </si>
  <si>
    <t>12/18/2020 5:00</t>
  </si>
  <si>
    <t>12/18/2020 6:00</t>
  </si>
  <si>
    <t>12/18/2020 7:00</t>
  </si>
  <si>
    <t>12/18/2020 8:00</t>
  </si>
  <si>
    <t>12/18/2020 9:00</t>
  </si>
  <si>
    <t>12/18/2020 10:00</t>
  </si>
  <si>
    <t>12/18/2020 11:00</t>
  </si>
  <si>
    <t>12/18/2020 12:00</t>
  </si>
  <si>
    <t>12/18/2020 13:00</t>
  </si>
  <si>
    <t>12/18/2020 14:00</t>
  </si>
  <si>
    <t>12/18/2020 15:00</t>
  </si>
  <si>
    <t>12/18/2020 16:00</t>
  </si>
  <si>
    <t>12/18/2020 17:00</t>
  </si>
  <si>
    <t>12/18/2020 18:00</t>
  </si>
  <si>
    <t>12/18/2020 19:00</t>
  </si>
  <si>
    <t>12/18/2020 20:00</t>
  </si>
  <si>
    <t>12/18/2020 21:00</t>
  </si>
  <si>
    <t>12/18/2020 22:00</t>
  </si>
  <si>
    <t>12/18/2020 23:00</t>
  </si>
  <si>
    <t>12/19/2020 0:00</t>
  </si>
  <si>
    <t>12/19/2020 1:00</t>
  </si>
  <si>
    <t>12/19/2020 2:00</t>
  </si>
  <si>
    <t>12/19/2020 3:00</t>
  </si>
  <si>
    <t>12/19/2020 4:00</t>
  </si>
  <si>
    <t>12/19/2020 5:00</t>
  </si>
  <si>
    <t>12/19/2020 6:00</t>
  </si>
  <si>
    <t>12/19/2020 7:00</t>
  </si>
  <si>
    <t>12/19/2020 8:00</t>
  </si>
  <si>
    <t>12/19/2020 9:00</t>
  </si>
  <si>
    <t>12/19/2020 10:00</t>
  </si>
  <si>
    <t>12/19/2020 11:00</t>
  </si>
  <si>
    <t>12/19/2020 12:00</t>
  </si>
  <si>
    <t>12/19/2020 13:00</t>
  </si>
  <si>
    <t>12/19/2020 14:00</t>
  </si>
  <si>
    <t>12/19/2020 15:00</t>
  </si>
  <si>
    <t>12/19/2020 16:00</t>
  </si>
  <si>
    <t>12/19/2020 17:00</t>
  </si>
  <si>
    <t>12/19/2020 18:00</t>
  </si>
  <si>
    <t>12/19/2020 19:00</t>
  </si>
  <si>
    <t>12/19/2020 20:00</t>
  </si>
  <si>
    <t>12/19/2020 21:00</t>
  </si>
  <si>
    <t>12/19/2020 22:00</t>
  </si>
  <si>
    <t>12/19/2020 23:00</t>
  </si>
  <si>
    <t>12/20/2020 0:00</t>
  </si>
  <si>
    <t>12/20/2020 1:00</t>
  </si>
  <si>
    <t>12/20/2020 2:00</t>
  </si>
  <si>
    <t>12/20/2020 3:00</t>
  </si>
  <si>
    <t>12/20/2020 4:00</t>
  </si>
  <si>
    <t>12/20/2020 5:00</t>
  </si>
  <si>
    <t>12/20/2020 6:00</t>
  </si>
  <si>
    <t>12/20/2020 7:00</t>
  </si>
  <si>
    <t>12/20/2020 8:00</t>
  </si>
  <si>
    <t>12/20/2020 9:00</t>
  </si>
  <si>
    <t>12/20/2020 10:00</t>
  </si>
  <si>
    <t>12/20/2020 11:00</t>
  </si>
  <si>
    <t>12/20/2020 12:00</t>
  </si>
  <si>
    <t>12/20/2020 13:00</t>
  </si>
  <si>
    <t>12/20/2020 14:00</t>
  </si>
  <si>
    <t>12/20/2020 15:00</t>
  </si>
  <si>
    <t>12/20/2020 16:00</t>
  </si>
  <si>
    <t>12/20/2020 17:00</t>
  </si>
  <si>
    <t>12/20/2020 18:00</t>
  </si>
  <si>
    <t>12/20/2020 19:00</t>
  </si>
  <si>
    <t>12/20/2020 20:00</t>
  </si>
  <si>
    <t>12/20/2020 21:00</t>
  </si>
  <si>
    <t>12/20/2020 22:00</t>
  </si>
  <si>
    <t>12/20/2020 23:00</t>
  </si>
  <si>
    <t>12/21/2020 0:00</t>
  </si>
  <si>
    <t>12/21/2020 1:00</t>
  </si>
  <si>
    <t>12/21/2020 2:00</t>
  </si>
  <si>
    <t>12/21/2020 3:00</t>
  </si>
  <si>
    <t>12/21/2020 4:00</t>
  </si>
  <si>
    <t>12/21/2020 5:00</t>
  </si>
  <si>
    <t>12/21/2020 6:00</t>
  </si>
  <si>
    <t>12/21/2020 7:00</t>
  </si>
  <si>
    <t>12/21/2020 8:00</t>
  </si>
  <si>
    <t>12/21/2020 9:00</t>
  </si>
  <si>
    <t>12/21/2020 10:00</t>
  </si>
  <si>
    <t>12/21/2020 11:00</t>
  </si>
  <si>
    <t>12/21/2020 12:00</t>
  </si>
  <si>
    <t>12/21/2020 13:00</t>
  </si>
  <si>
    <t>12/21/2020 14:00</t>
  </si>
  <si>
    <t>12/21/2020 15:00</t>
  </si>
  <si>
    <t>12/21/2020 16:00</t>
  </si>
  <si>
    <t>12/21/2020 17:00</t>
  </si>
  <si>
    <t>12/21/2020 18:00</t>
  </si>
  <si>
    <t>12/21/2020 19:00</t>
  </si>
  <si>
    <t>12/21/2020 20:00</t>
  </si>
  <si>
    <t>12/21/2020 21:00</t>
  </si>
  <si>
    <t>12/21/2020 22:00</t>
  </si>
  <si>
    <t>12/21/2020 23:00</t>
  </si>
  <si>
    <t>12/22/2020 0:00</t>
  </si>
  <si>
    <t>12/22/2020 1:00</t>
  </si>
  <si>
    <t>12/22/2020 2:00</t>
  </si>
  <si>
    <t>12/22/2020 3:00</t>
  </si>
  <si>
    <t>12/22/2020 4:00</t>
  </si>
  <si>
    <t>12/22/2020 5:00</t>
  </si>
  <si>
    <t>12/22/2020 6:00</t>
  </si>
  <si>
    <t>12/22/2020 7:00</t>
  </si>
  <si>
    <t>12/22/2020 8:00</t>
  </si>
  <si>
    <t>12/22/2020 9:00</t>
  </si>
  <si>
    <t>12/22/2020 10:00</t>
  </si>
  <si>
    <t>12/22/2020 11:00</t>
  </si>
  <si>
    <t>12/22/2020 12:00</t>
  </si>
  <si>
    <t>12/22/2020 13:00</t>
  </si>
  <si>
    <t>12/22/2020 14:00</t>
  </si>
  <si>
    <t>12/22/2020 15:00</t>
  </si>
  <si>
    <t>12/22/2020 16:00</t>
  </si>
  <si>
    <t>12/22/2020 17:00</t>
  </si>
  <si>
    <t>12/22/2020 18:00</t>
  </si>
  <si>
    <t>12/22/2020 19:00</t>
  </si>
  <si>
    <t>12/22/2020 20:00</t>
  </si>
  <si>
    <t>12/22/2020 21:00</t>
  </si>
  <si>
    <t>12/22/2020 22:00</t>
  </si>
  <si>
    <t>12/22/2020 23:00</t>
  </si>
  <si>
    <t>12/23/2020 0:00</t>
  </si>
  <si>
    <t>12/23/2020 1:00</t>
  </si>
  <si>
    <t>12/23/2020 2:00</t>
  </si>
  <si>
    <t>12/23/2020 3:00</t>
  </si>
  <si>
    <t>12/23/2020 4:00</t>
  </si>
  <si>
    <t>12/23/2020 5:00</t>
  </si>
  <si>
    <t>12/23/2020 6:00</t>
  </si>
  <si>
    <t>12/23/2020 7:00</t>
  </si>
  <si>
    <t>12/23/2020 8:00</t>
  </si>
  <si>
    <t>12/23/2020 9:00</t>
  </si>
  <si>
    <t>12/23/2020 10:00</t>
  </si>
  <si>
    <t>12/23/2020 11:00</t>
  </si>
  <si>
    <t>12/23/2020 12:00</t>
  </si>
  <si>
    <t>12/23/2020 13:00</t>
  </si>
  <si>
    <t>12/23/2020 14:00</t>
  </si>
  <si>
    <t>12/23/2020 15:00</t>
  </si>
  <si>
    <t>12/23/2020 16:00</t>
  </si>
  <si>
    <t>12/23/2020 17:00</t>
  </si>
  <si>
    <t>12/23/2020 18:00</t>
  </si>
  <si>
    <t>12/23/2020 19:00</t>
  </si>
  <si>
    <t>12/23/2020 20:00</t>
  </si>
  <si>
    <t>12/23/2020 21:00</t>
  </si>
  <si>
    <t>12/23/2020 22:00</t>
  </si>
  <si>
    <t>12/23/2020 23:00</t>
  </si>
  <si>
    <t>12/24/2020 0:00</t>
  </si>
  <si>
    <t>12/24/2020 1:00</t>
  </si>
  <si>
    <t>12/24/2020 2:00</t>
  </si>
  <si>
    <t>12/24/2020 3:00</t>
  </si>
  <si>
    <t>12/24/2020 4:00</t>
  </si>
  <si>
    <t>12/24/2020 5:00</t>
  </si>
  <si>
    <t>12/24/2020 6:00</t>
  </si>
  <si>
    <t>12/24/2020 7:00</t>
  </si>
  <si>
    <t>12/24/2020 8:00</t>
  </si>
  <si>
    <t>12/24/2020 9:00</t>
  </si>
  <si>
    <t>12/24/2020 10:00</t>
  </si>
  <si>
    <t>12/24/2020 11:00</t>
  </si>
  <si>
    <t>12/24/2020 12:00</t>
  </si>
  <si>
    <t>12/24/2020 13:00</t>
  </si>
  <si>
    <t>12/24/2020 14:00</t>
  </si>
  <si>
    <t>12/24/2020 15:00</t>
  </si>
  <si>
    <t>12/24/2020 16:00</t>
  </si>
  <si>
    <t>12/24/2020 17:00</t>
  </si>
  <si>
    <t>12/24/2020 18:00</t>
  </si>
  <si>
    <t>12/24/2020 19:00</t>
  </si>
  <si>
    <t>12/24/2020 20:00</t>
  </si>
  <si>
    <t>12/24/2020 21:00</t>
  </si>
  <si>
    <t>12/24/2020 22:00</t>
  </si>
  <si>
    <t>12/24/2020 23:00</t>
  </si>
  <si>
    <t>12/25/2020 0:00</t>
  </si>
  <si>
    <t>12/25/2020 1:00</t>
  </si>
  <si>
    <t>12/25/2020 2:00</t>
  </si>
  <si>
    <t>12/25/2020 3:00</t>
  </si>
  <si>
    <t>12/25/2020 4:00</t>
  </si>
  <si>
    <t>12/25/2020 5:00</t>
  </si>
  <si>
    <t>12/25/2020 6:00</t>
  </si>
  <si>
    <t>12/25/2020 7:00</t>
  </si>
  <si>
    <t>12/25/2020 8:00</t>
  </si>
  <si>
    <t>12/25/2020 9:00</t>
  </si>
  <si>
    <t>12/25/2020 10:00</t>
  </si>
  <si>
    <t>12/25/2020 11:00</t>
  </si>
  <si>
    <t>12/25/2020 12:00</t>
  </si>
  <si>
    <t>12/25/2020 13:00</t>
  </si>
  <si>
    <t>12/25/2020 14:00</t>
  </si>
  <si>
    <t>12/25/2020 15:00</t>
  </si>
  <si>
    <t>12/25/2020 16:00</t>
  </si>
  <si>
    <t>12/25/2020 17:00</t>
  </si>
  <si>
    <t>12/25/2020 18:00</t>
  </si>
  <si>
    <t>12/25/2020 19:00</t>
  </si>
  <si>
    <t>12/25/2020 20:00</t>
  </si>
  <si>
    <t>12/25/2020 21:00</t>
  </si>
  <si>
    <t>12/25/2020 22:00</t>
  </si>
  <si>
    <t>12/25/2020 23:00</t>
  </si>
  <si>
    <t>12/26/2020 0:00</t>
  </si>
  <si>
    <t>12/26/2020 1:00</t>
  </si>
  <si>
    <t>12/26/2020 2:00</t>
  </si>
  <si>
    <t>12/26/2020 3:00</t>
  </si>
  <si>
    <t>12/26/2020 4:00</t>
  </si>
  <si>
    <t>12/26/2020 5:00</t>
  </si>
  <si>
    <t>12/26/2020 6:00</t>
  </si>
  <si>
    <t>12/26/2020 7:00</t>
  </si>
  <si>
    <t>12/26/2020 8:00</t>
  </si>
  <si>
    <t>12/26/2020 9:00</t>
  </si>
  <si>
    <t>12/26/2020 10:00</t>
  </si>
  <si>
    <t>12/26/2020 11:00</t>
  </si>
  <si>
    <t>12/26/2020 12:00</t>
  </si>
  <si>
    <t>12/26/2020 13:00</t>
  </si>
  <si>
    <t>12/26/2020 14:00</t>
  </si>
  <si>
    <t>12/26/2020 15:00</t>
  </si>
  <si>
    <t>12/26/2020 16:00</t>
  </si>
  <si>
    <t>12/26/2020 17:00</t>
  </si>
  <si>
    <t>12/26/2020 18:00</t>
  </si>
  <si>
    <t>12/26/2020 19:00</t>
  </si>
  <si>
    <t>12/26/2020 20:00</t>
  </si>
  <si>
    <t>12/26/2020 21:00</t>
  </si>
  <si>
    <t>12/26/2020 22:00</t>
  </si>
  <si>
    <t>12/26/2020 23:00</t>
  </si>
  <si>
    <t>12/27/2020 0:00</t>
  </si>
  <si>
    <t>12/27/2020 1:00</t>
  </si>
  <si>
    <t>12/27/2020 2:00</t>
  </si>
  <si>
    <t>12/27/2020 3:00</t>
  </si>
  <si>
    <t>12/27/2020 4:00</t>
  </si>
  <si>
    <t>12/27/2020 5:00</t>
  </si>
  <si>
    <t>12/27/2020 6:00</t>
  </si>
  <si>
    <t>12/27/2020 7:00</t>
  </si>
  <si>
    <t>12/27/2020 8:00</t>
  </si>
  <si>
    <t>12/27/2020 9:00</t>
  </si>
  <si>
    <t>12/27/2020 10:00</t>
  </si>
  <si>
    <t>12/27/2020 11:00</t>
  </si>
  <si>
    <t>12/27/2020 12:00</t>
  </si>
  <si>
    <t>12/27/2020 13:00</t>
  </si>
  <si>
    <t>12/27/2020 14:00</t>
  </si>
  <si>
    <t>12/27/2020 15:00</t>
  </si>
  <si>
    <t>12/27/2020 16:00</t>
  </si>
  <si>
    <t>12/27/2020 17:00</t>
  </si>
  <si>
    <t>12/27/2020 18:00</t>
  </si>
  <si>
    <t>12/27/2020 19:00</t>
  </si>
  <si>
    <t>12/27/2020 20:00</t>
  </si>
  <si>
    <t>12/27/2020 21:00</t>
  </si>
  <si>
    <t>12/27/2020 22:00</t>
  </si>
  <si>
    <t>12/27/2020 23:00</t>
  </si>
  <si>
    <t>12/28/2020 0:00</t>
  </si>
  <si>
    <t>12/28/2020 1:00</t>
  </si>
  <si>
    <t>12/28/2020 2:00</t>
  </si>
  <si>
    <t>12/28/2020 3:00</t>
  </si>
  <si>
    <t>12/28/2020 4:00</t>
  </si>
  <si>
    <t>12/28/2020 5:00</t>
  </si>
  <si>
    <t>12/28/2020 6:00</t>
  </si>
  <si>
    <t>12/28/2020 7:00</t>
  </si>
  <si>
    <t>12/28/2020 8:00</t>
  </si>
  <si>
    <t>12/28/2020 9:00</t>
  </si>
  <si>
    <t>12/28/2020 10:00</t>
  </si>
  <si>
    <t>12/28/2020 11:00</t>
  </si>
  <si>
    <t>12/28/2020 12:00</t>
  </si>
  <si>
    <t>12/28/2020 13:00</t>
  </si>
  <si>
    <t>12/28/2020 14:00</t>
  </si>
  <si>
    <t>12/28/2020 15:00</t>
  </si>
  <si>
    <t>12/28/2020 16:00</t>
  </si>
  <si>
    <t>12/28/2020 17:00</t>
  </si>
  <si>
    <t>12/28/2020 18:00</t>
  </si>
  <si>
    <t>12/28/2020 19:00</t>
  </si>
  <si>
    <t>12/28/2020 20:00</t>
  </si>
  <si>
    <t>12/28/2020 21:00</t>
  </si>
  <si>
    <t>12/28/2020 22:00</t>
  </si>
  <si>
    <t>12/28/2020 23:00</t>
  </si>
  <si>
    <t>12/29/2020 0:00</t>
  </si>
  <si>
    <t>12/29/2020 1:00</t>
  </si>
  <si>
    <t>12/29/2020 2:00</t>
  </si>
  <si>
    <t>12/29/2020 3:00</t>
  </si>
  <si>
    <t>12/29/2020 4:00</t>
  </si>
  <si>
    <t>12/29/2020 5:00</t>
  </si>
  <si>
    <t>12/29/2020 6:00</t>
  </si>
  <si>
    <t>12/29/2020 7:00</t>
  </si>
  <si>
    <t>12/29/2020 8:00</t>
  </si>
  <si>
    <t>12/29/2020 9:00</t>
  </si>
  <si>
    <t>12/29/2020 10:00</t>
  </si>
  <si>
    <t>12/29/2020 11:00</t>
  </si>
  <si>
    <t>12/29/2020 12:00</t>
  </si>
  <si>
    <t>12/29/2020 13:00</t>
  </si>
  <si>
    <t>12/29/2020 14:00</t>
  </si>
  <si>
    <t>12/29/2020 15:00</t>
  </si>
  <si>
    <t>12/29/2020 16:00</t>
  </si>
  <si>
    <t>12/29/2020 17:00</t>
  </si>
  <si>
    <t>12/29/2020 18:00</t>
  </si>
  <si>
    <t>12/29/2020 19:00</t>
  </si>
  <si>
    <t>12/29/2020 20:00</t>
  </si>
  <si>
    <t>12/29/2020 21:00</t>
  </si>
  <si>
    <t>12/29/2020 22:00</t>
  </si>
  <si>
    <t>12/29/2020 23:00</t>
  </si>
  <si>
    <t>12/30/2020 0:00</t>
  </si>
  <si>
    <t>12/30/2020 1:00</t>
  </si>
  <si>
    <t>12/30/2020 2:00</t>
  </si>
  <si>
    <t>12/30/2020 3:00</t>
  </si>
  <si>
    <t>12/30/2020 4:00</t>
  </si>
  <si>
    <t>12/30/2020 5:00</t>
  </si>
  <si>
    <t>12/30/2020 6:00</t>
  </si>
  <si>
    <t>12/30/2020 7:00</t>
  </si>
  <si>
    <t>12/30/2020 8:00</t>
  </si>
  <si>
    <t>12/30/2020 9:00</t>
  </si>
  <si>
    <t>12/30/2020 10:00</t>
  </si>
  <si>
    <t>12/30/2020 11:00</t>
  </si>
  <si>
    <t>12/30/2020 12:00</t>
  </si>
  <si>
    <t>12/30/2020 13:00</t>
  </si>
  <si>
    <t>12/30/2020 14:00</t>
  </si>
  <si>
    <t>12/30/2020 15:00</t>
  </si>
  <si>
    <t>12/30/2020 16:00</t>
  </si>
  <si>
    <t>12/30/2020 17:00</t>
  </si>
  <si>
    <t>12/30/2020 18:00</t>
  </si>
  <si>
    <t>12/30/2020 19:00</t>
  </si>
  <si>
    <t>12/30/2020 20:00</t>
  </si>
  <si>
    <t>12/30/2020 21:00</t>
  </si>
  <si>
    <t>12/30/2020 22:00</t>
  </si>
  <si>
    <t>12/30/2020 23:00</t>
  </si>
  <si>
    <t>12/31/2020 0:00</t>
  </si>
  <si>
    <t>12/31/2020 1:00</t>
  </si>
  <si>
    <t>12/31/2020 2:00</t>
  </si>
  <si>
    <t>12/31/2020 3:00</t>
  </si>
  <si>
    <t>12/31/2020 4:00</t>
  </si>
  <si>
    <t>12/31/2020 5:00</t>
  </si>
  <si>
    <t>12/31/2020 6:00</t>
  </si>
  <si>
    <t>12/31/2020 7:00</t>
  </si>
  <si>
    <t>12/31/2020 8:00</t>
  </si>
  <si>
    <t>12/31/2020 9:00</t>
  </si>
  <si>
    <t>12/31/2020 10:00</t>
  </si>
  <si>
    <t>12/31/2020 11:00</t>
  </si>
  <si>
    <t>12/31/2020 12:00</t>
  </si>
  <si>
    <t>12/31/2020 13:00</t>
  </si>
  <si>
    <t>12/31/2020 14:00</t>
  </si>
  <si>
    <t>12/31/2020 15:00</t>
  </si>
  <si>
    <t>12/31/2020 16:00</t>
  </si>
  <si>
    <t>12/31/2020 17:00</t>
  </si>
  <si>
    <t>12/31/2020 18:00</t>
  </si>
  <si>
    <t>12/31/2020 19:00</t>
  </si>
  <si>
    <t>12/31/2020 20:00</t>
  </si>
  <si>
    <t>12/31/2020 21:00</t>
  </si>
  <si>
    <t>12/31/2020 22:00</t>
  </si>
  <si>
    <t>12/31/2020 23:00</t>
  </si>
  <si>
    <t>AdjustedPower</t>
  </si>
  <si>
    <t>Jan Production</t>
  </si>
  <si>
    <t>Jan SystemPowerGenerated</t>
  </si>
  <si>
    <t>Jan AdjustedPower</t>
  </si>
  <si>
    <t>Feb Production</t>
  </si>
  <si>
    <t>Feb SystemPowerGenerated</t>
  </si>
  <si>
    <t>Feb AdjustedPower</t>
  </si>
  <si>
    <t>Mar Production</t>
  </si>
  <si>
    <t>Mar SystemPowerGenerated</t>
  </si>
  <si>
    <t>Mar AdjustedPower</t>
  </si>
  <si>
    <t>Apr Production</t>
  </si>
  <si>
    <t>Apr SystemPowerGenerated</t>
  </si>
  <si>
    <t>Apr AdjustedPower</t>
  </si>
  <si>
    <t>Oct Production</t>
  </si>
  <si>
    <t>Oct SystemPowerGenerated</t>
  </si>
  <si>
    <t>Oct AdjustedPower</t>
  </si>
  <si>
    <t>Nov Production</t>
  </si>
  <si>
    <t>Nov SystemPowerGenerated</t>
  </si>
  <si>
    <t>Nov AdjustedPower</t>
  </si>
  <si>
    <t>Dec Production</t>
  </si>
  <si>
    <t>Dec SystemPowerGenerated</t>
  </si>
  <si>
    <t>Dec AdjustedPower</t>
  </si>
  <si>
    <t>Feb measuredPower</t>
  </si>
  <si>
    <t>Mar measuredPower</t>
  </si>
  <si>
    <t>Apr measuredPower</t>
  </si>
  <si>
    <t>Oct measuredPower</t>
  </si>
  <si>
    <t>Nov measuredPower</t>
  </si>
  <si>
    <t>Dec measuredPower</t>
  </si>
  <si>
    <t>Jan measuredPower</t>
  </si>
  <si>
    <t>November Measured Power</t>
  </si>
  <si>
    <t>December Measured Power</t>
  </si>
  <si>
    <t>October Measured Power</t>
  </si>
  <si>
    <t>April Measured Power</t>
  </si>
  <si>
    <t>March Measured Power</t>
  </si>
  <si>
    <t>Febuary Measured Power</t>
  </si>
  <si>
    <t>January Measured Power</t>
  </si>
  <si>
    <t>Month</t>
  </si>
  <si>
    <t>Jan</t>
  </si>
  <si>
    <t>Feb</t>
  </si>
  <si>
    <t>Mar</t>
  </si>
  <si>
    <t>Apr</t>
  </si>
  <si>
    <t>Oct</t>
  </si>
  <si>
    <t>Nov</t>
  </si>
  <si>
    <t>Dec</t>
  </si>
  <si>
    <t>(using MPPT-On)</t>
  </si>
  <si>
    <t xml:space="preserve"> (at the site)</t>
  </si>
  <si>
    <t xml:space="preserve"> (SAM)</t>
  </si>
  <si>
    <t>Mean</t>
  </si>
  <si>
    <t>Standard Deviation</t>
  </si>
  <si>
    <t>SAM/Measured</t>
  </si>
  <si>
    <t>MPPT-On/Measured</t>
  </si>
  <si>
    <t>(at the site)</t>
  </si>
  <si>
    <t>(SAM)</t>
  </si>
  <si>
    <t>At the Site</t>
  </si>
  <si>
    <t xml:space="preserve"> SAM</t>
  </si>
  <si>
    <t>Scenario 1</t>
  </si>
  <si>
    <t>Scenario 2</t>
  </si>
  <si>
    <t>Ave.</t>
  </si>
  <si>
    <t>Onsite</t>
  </si>
  <si>
    <t>SAM</t>
  </si>
  <si>
    <t>MPPT-On</t>
  </si>
  <si>
    <t>SAM/Onsite</t>
  </si>
  <si>
    <t xml:space="preserve">MPPT-On/Onsite </t>
  </si>
  <si>
    <t xml:space="preserve">Ave. </t>
  </si>
  <si>
    <t xml:space="preserve">Std. Dev. </t>
  </si>
  <si>
    <t>SAM/ Onsite</t>
  </si>
  <si>
    <t>MPPT-On/ Onsite</t>
  </si>
  <si>
    <t>Std. Dev.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</si>
</sst>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5"/>
      <name val="Calibri"/>
      <family val="2"/>
      <scheme val="minor"/>
    </font>
    <font>
      <b/>
      <sz val="10"/>
      <color rgb="FF000000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Times New Roman"/>
      <family val="1"/>
    </font>
  </fonts>
  <fills count="9">
    <fill>
      <patternFill patternType="none"/>
    </fill>
    <fill>
      <patternFill patternType="gray125"/>
    </fill>
    <fill>
      <patternFill patternType="solid">
        <fgColor rgb="FFA5A5A5"/>
      </patternFill>
    </fill>
    <fill>
      <patternFill patternType="solid">
        <fgColor theme="8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FF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</borders>
  <cellStyleXfs count="3">
    <xf numFmtId="0" fontId="0" fillId="0" borderId="0"/>
    <xf numFmtId="0" fontId="1" fillId="0" borderId="1" applyNumberFormat="0" applyFill="0" applyAlignment="0" applyProtection="0"/>
    <xf numFmtId="0" fontId="2" fillId="2" borderId="2" applyNumberFormat="0" applyAlignment="0" applyProtection="0"/>
  </cellStyleXfs>
  <cellXfs count="46">
    <xf numFmtId="0" fontId="0" fillId="0" borderId="0" xfId="0"/>
    <xf numFmtId="0" fontId="2" fillId="3" borderId="0" xfId="0" applyFont="1" applyFill="1"/>
    <xf numFmtId="0" fontId="2" fillId="3" borderId="1" xfId="1" applyFont="1" applyFill="1" applyAlignment="1">
      <alignment horizontal="left"/>
    </xf>
    <xf numFmtId="0" fontId="4" fillId="0" borderId="1" xfId="1" applyFont="1" applyAlignment="1">
      <alignment horizontal="left"/>
    </xf>
    <xf numFmtId="0" fontId="3" fillId="4" borderId="2" xfId="2" applyFont="1" applyFill="1"/>
    <xf numFmtId="0" fontId="0" fillId="0" borderId="0" xfId="0" applyAlignment="1">
      <alignment horizontal="left"/>
    </xf>
    <xf numFmtId="0" fontId="2" fillId="3" borderId="2" xfId="2" applyFont="1" applyFill="1" applyAlignment="1">
      <alignment horizontal="left"/>
    </xf>
    <xf numFmtId="0" fontId="2" fillId="3" borderId="2" xfId="2" applyFont="1" applyFill="1"/>
    <xf numFmtId="0" fontId="3" fillId="5" borderId="2" xfId="2" applyFont="1" applyFill="1"/>
    <xf numFmtId="14" fontId="3" fillId="5" borderId="2" xfId="2" applyNumberFormat="1" applyFont="1" applyFill="1"/>
    <xf numFmtId="14" fontId="0" fillId="0" borderId="0" xfId="0" applyNumberFormat="1"/>
    <xf numFmtId="14" fontId="6" fillId="3" borderId="2" xfId="2" applyNumberFormat="1" applyFont="1" applyFill="1"/>
    <xf numFmtId="0" fontId="6" fillId="3" borderId="2" xfId="2" applyFont="1" applyFill="1" applyAlignment="1">
      <alignment horizontal="left"/>
    </xf>
    <xf numFmtId="0" fontId="6" fillId="3" borderId="0" xfId="0" applyFont="1" applyFill="1"/>
    <xf numFmtId="14" fontId="2" fillId="3" borderId="2" xfId="2" applyNumberFormat="1" applyFont="1" applyFill="1"/>
    <xf numFmtId="0" fontId="5" fillId="3" borderId="0" xfId="0" applyFont="1" applyFill="1"/>
    <xf numFmtId="0" fontId="7" fillId="0" borderId="0" xfId="0" applyFont="1"/>
    <xf numFmtId="0" fontId="2" fillId="6" borderId="0" xfId="0" applyFont="1" applyFill="1"/>
    <xf numFmtId="0" fontId="0" fillId="6" borderId="0" xfId="0" applyFill="1"/>
    <xf numFmtId="0" fontId="2" fillId="7" borderId="0" xfId="0" applyFont="1" applyFill="1"/>
    <xf numFmtId="0" fontId="0" fillId="7" borderId="0" xfId="0" applyFill="1"/>
    <xf numFmtId="10" fontId="0" fillId="0" borderId="0" xfId="0" applyNumberFormat="1"/>
    <xf numFmtId="0" fontId="8" fillId="0" borderId="3" xfId="0" applyFont="1" applyBorder="1" applyAlignment="1">
      <alignment horizontal="center" vertical="center"/>
    </xf>
    <xf numFmtId="0" fontId="8" fillId="0" borderId="4" xfId="0" applyFont="1" applyBorder="1" applyAlignment="1">
      <alignment horizontal="center" vertical="center" wrapText="1"/>
    </xf>
    <xf numFmtId="0" fontId="9" fillId="0" borderId="5" xfId="0" applyFont="1" applyBorder="1" applyAlignment="1">
      <alignment horizontal="left" vertical="center"/>
    </xf>
    <xf numFmtId="10" fontId="9" fillId="0" borderId="6" xfId="0" applyNumberFormat="1" applyFont="1" applyBorder="1" applyAlignment="1">
      <alignment horizontal="center" vertical="center" wrapText="1"/>
    </xf>
    <xf numFmtId="2" fontId="0" fillId="0" borderId="0" xfId="0" applyNumberFormat="1"/>
    <xf numFmtId="0" fontId="8" fillId="0" borderId="3" xfId="0" applyFont="1" applyBorder="1" applyAlignment="1">
      <alignment horizontal="left" vertical="center"/>
    </xf>
    <xf numFmtId="0" fontId="2" fillId="7" borderId="0" xfId="0" applyFont="1" applyFill="1" applyAlignment="1">
      <alignment horizontal="center" vertical="center" readingOrder="1"/>
    </xf>
    <xf numFmtId="0" fontId="0" fillId="7" borderId="0" xfId="0" applyFill="1" applyAlignment="1">
      <alignment horizontal="center"/>
    </xf>
    <xf numFmtId="0" fontId="2" fillId="6" borderId="0" xfId="0" applyFont="1" applyFill="1" applyAlignment="1">
      <alignment horizontal="center" vertical="center" readingOrder="1"/>
    </xf>
    <xf numFmtId="0" fontId="0" fillId="6" borderId="0" xfId="0" applyFill="1" applyAlignment="1">
      <alignment horizontal="center"/>
    </xf>
    <xf numFmtId="0" fontId="3" fillId="4" borderId="0" xfId="0" applyFont="1" applyFill="1"/>
    <xf numFmtId="0" fontId="3" fillId="4" borderId="0" xfId="0" applyFont="1" applyFill="1" applyAlignment="1">
      <alignment horizontal="center" vertical="center" readingOrder="1"/>
    </xf>
    <xf numFmtId="0" fontId="0" fillId="4" borderId="0" xfId="0" applyFont="1" applyFill="1"/>
    <xf numFmtId="0" fontId="0" fillId="4" borderId="0" xfId="0" applyFont="1" applyFill="1" applyAlignment="1">
      <alignment horizontal="center"/>
    </xf>
    <xf numFmtId="0" fontId="0" fillId="4" borderId="7" xfId="0" applyFont="1" applyFill="1" applyBorder="1" applyAlignment="1">
      <alignment vertical="center" wrapText="1"/>
    </xf>
    <xf numFmtId="0" fontId="0" fillId="4" borderId="8" xfId="0" applyFont="1" applyFill="1" applyBorder="1" applyAlignment="1">
      <alignment vertical="center" wrapText="1"/>
    </xf>
    <xf numFmtId="0" fontId="0" fillId="4" borderId="9" xfId="0" applyFont="1" applyFill="1" applyBorder="1" applyAlignment="1">
      <alignment horizontal="center" vertical="center" wrapText="1"/>
    </xf>
    <xf numFmtId="0" fontId="0" fillId="4" borderId="0" xfId="0" applyFill="1" applyAlignment="1">
      <alignment horizontal="center"/>
    </xf>
    <xf numFmtId="0" fontId="0" fillId="4" borderId="10" xfId="0" applyFont="1" applyFill="1" applyBorder="1" applyAlignment="1">
      <alignment horizontal="center" vertical="center" wrapText="1"/>
    </xf>
    <xf numFmtId="0" fontId="11" fillId="8" borderId="7" xfId="0" applyFont="1" applyFill="1" applyBorder="1" applyAlignment="1">
      <alignment horizontal="center" vertical="center" wrapText="1"/>
    </xf>
    <xf numFmtId="0" fontId="11" fillId="8" borderId="8" xfId="0" applyFont="1" applyFill="1" applyBorder="1" applyAlignment="1">
      <alignment horizontal="center" vertical="center" wrapText="1"/>
    </xf>
    <xf numFmtId="0" fontId="11" fillId="8" borderId="9" xfId="0" applyFont="1" applyFill="1" applyBorder="1" applyAlignment="1">
      <alignment horizontal="center" vertical="center" wrapText="1"/>
    </xf>
    <xf numFmtId="0" fontId="11" fillId="8" borderId="10" xfId="0" applyFont="1" applyFill="1" applyBorder="1" applyAlignment="1">
      <alignment horizontal="center" vertical="center" wrapText="1"/>
    </xf>
    <xf numFmtId="0" fontId="11" fillId="8" borderId="11" xfId="0" applyFont="1" applyFill="1" applyBorder="1" applyAlignment="1">
      <alignment horizontal="center" vertical="center" wrapText="1"/>
    </xf>
  </cellXfs>
  <cellStyles count="3">
    <cellStyle name="Check Cell" xfId="2" builtinId="23"/>
    <cellStyle name="Linked Cell" xfId="1" builtinId="2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Total Power Production</a:t>
            </a:r>
            <a:r>
              <a:rPr lang="en-CA" baseline="0"/>
              <a:t> 2012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'Power Outputs'!$F$2:$F$8761</c:f>
              <c:numCache>
                <c:formatCode>General</c:formatCode>
                <c:ptCount val="8760"/>
                <c:pt idx="0">
                  <c:v>0.16250000000000001</c:v>
                </c:pt>
                <c:pt idx="1">
                  <c:v>0.1575</c:v>
                </c:pt>
                <c:pt idx="2">
                  <c:v>0.1575</c:v>
                </c:pt>
                <c:pt idx="3">
                  <c:v>0.16</c:v>
                </c:pt>
                <c:pt idx="4">
                  <c:v>0.16</c:v>
                </c:pt>
                <c:pt idx="5">
                  <c:v>0.155</c:v>
                </c:pt>
                <c:pt idx="6">
                  <c:v>0.11</c:v>
                </c:pt>
                <c:pt idx="7">
                  <c:v>2.2349999999999999</c:v>
                </c:pt>
                <c:pt idx="8">
                  <c:v>40.414999999999999</c:v>
                </c:pt>
                <c:pt idx="9">
                  <c:v>110.97750000000001</c:v>
                </c:pt>
                <c:pt idx="10">
                  <c:v>220.33250000000001</c:v>
                </c:pt>
                <c:pt idx="11">
                  <c:v>283.85750000000002</c:v>
                </c:pt>
                <c:pt idx="12">
                  <c:v>289.66000000000003</c:v>
                </c:pt>
                <c:pt idx="13">
                  <c:v>257.39999999999998</c:v>
                </c:pt>
                <c:pt idx="14">
                  <c:v>207.48750000000001</c:v>
                </c:pt>
                <c:pt idx="15">
                  <c:v>103.88</c:v>
                </c:pt>
                <c:pt idx="16">
                  <c:v>16.68</c:v>
                </c:pt>
                <c:pt idx="17">
                  <c:v>0.17499999999999999</c:v>
                </c:pt>
                <c:pt idx="18">
                  <c:v>0.16250000000000001</c:v>
                </c:pt>
                <c:pt idx="19">
                  <c:v>0.16333300000000001</c:v>
                </c:pt>
                <c:pt idx="20">
                  <c:v>0.16750000000000001</c:v>
                </c:pt>
                <c:pt idx="21">
                  <c:v>0.1575</c:v>
                </c:pt>
                <c:pt idx="22">
                  <c:v>0.14249999999999999</c:v>
                </c:pt>
                <c:pt idx="23">
                  <c:v>0.15</c:v>
                </c:pt>
                <c:pt idx="24">
                  <c:v>0.1125</c:v>
                </c:pt>
                <c:pt idx="25">
                  <c:v>0.11</c:v>
                </c:pt>
                <c:pt idx="26">
                  <c:v>0.155</c:v>
                </c:pt>
                <c:pt idx="27">
                  <c:v>0.155</c:v>
                </c:pt>
                <c:pt idx="28">
                  <c:v>0.15</c:v>
                </c:pt>
                <c:pt idx="29">
                  <c:v>0.125</c:v>
                </c:pt>
                <c:pt idx="30">
                  <c:v>0.11</c:v>
                </c:pt>
                <c:pt idx="31">
                  <c:v>5.61</c:v>
                </c:pt>
                <c:pt idx="32">
                  <c:v>72.407499999999999</c:v>
                </c:pt>
                <c:pt idx="33">
                  <c:v>151.845</c:v>
                </c:pt>
                <c:pt idx="34">
                  <c:v>242.405</c:v>
                </c:pt>
                <c:pt idx="35">
                  <c:v>269.64249999999998</c:v>
                </c:pt>
                <c:pt idx="36">
                  <c:v>275.40750000000003</c:v>
                </c:pt>
                <c:pt idx="37">
                  <c:v>246.74</c:v>
                </c:pt>
                <c:pt idx="38">
                  <c:v>181.54</c:v>
                </c:pt>
                <c:pt idx="39">
                  <c:v>96.22</c:v>
                </c:pt>
                <c:pt idx="40">
                  <c:v>13.61</c:v>
                </c:pt>
                <c:pt idx="41">
                  <c:v>0.21249999999999999</c:v>
                </c:pt>
                <c:pt idx="42">
                  <c:v>0.14749999999999999</c:v>
                </c:pt>
                <c:pt idx="43">
                  <c:v>0.1525</c:v>
                </c:pt>
                <c:pt idx="44">
                  <c:v>0.15</c:v>
                </c:pt>
                <c:pt idx="45">
                  <c:v>0.1525</c:v>
                </c:pt>
                <c:pt idx="46">
                  <c:v>0.16</c:v>
                </c:pt>
                <c:pt idx="47">
                  <c:v>0.1525</c:v>
                </c:pt>
                <c:pt idx="48">
                  <c:v>0.155</c:v>
                </c:pt>
                <c:pt idx="49">
                  <c:v>0.15</c:v>
                </c:pt>
                <c:pt idx="50">
                  <c:v>0.1525</c:v>
                </c:pt>
                <c:pt idx="51">
                  <c:v>0.15</c:v>
                </c:pt>
                <c:pt idx="52">
                  <c:v>0.14749999999999999</c:v>
                </c:pt>
                <c:pt idx="53">
                  <c:v>0.13500000000000001</c:v>
                </c:pt>
                <c:pt idx="54">
                  <c:v>0.1525</c:v>
                </c:pt>
                <c:pt idx="55">
                  <c:v>0.20749999999999999</c:v>
                </c:pt>
                <c:pt idx="56">
                  <c:v>7.1325000000000003</c:v>
                </c:pt>
                <c:pt idx="57">
                  <c:v>24.864999999999998</c:v>
                </c:pt>
                <c:pt idx="58">
                  <c:v>77.86</c:v>
                </c:pt>
                <c:pt idx="59">
                  <c:v>110.0125</c:v>
                </c:pt>
                <c:pt idx="60">
                  <c:v>122.9675</c:v>
                </c:pt>
                <c:pt idx="61">
                  <c:v>123.0325</c:v>
                </c:pt>
                <c:pt idx="62">
                  <c:v>46.46</c:v>
                </c:pt>
                <c:pt idx="63">
                  <c:v>30.61</c:v>
                </c:pt>
                <c:pt idx="64">
                  <c:v>8.3949999999999996</c:v>
                </c:pt>
                <c:pt idx="65">
                  <c:v>0.19500000000000001</c:v>
                </c:pt>
                <c:pt idx="66">
                  <c:v>0.16250000000000001</c:v>
                </c:pt>
                <c:pt idx="67">
                  <c:v>0.155</c:v>
                </c:pt>
                <c:pt idx="68">
                  <c:v>0.1575</c:v>
                </c:pt>
                <c:pt idx="69">
                  <c:v>0.16500000000000001</c:v>
                </c:pt>
                <c:pt idx="70">
                  <c:v>0.16250000000000001</c:v>
                </c:pt>
                <c:pt idx="71">
                  <c:v>0.16250000000000001</c:v>
                </c:pt>
                <c:pt idx="72">
                  <c:v>0.16250000000000001</c:v>
                </c:pt>
                <c:pt idx="73">
                  <c:v>0.14749999999999999</c:v>
                </c:pt>
                <c:pt idx="74">
                  <c:v>0.1225</c:v>
                </c:pt>
                <c:pt idx="75">
                  <c:v>0.1075</c:v>
                </c:pt>
                <c:pt idx="76">
                  <c:v>0.16</c:v>
                </c:pt>
                <c:pt idx="77">
                  <c:v>0.1525</c:v>
                </c:pt>
                <c:pt idx="78">
                  <c:v>0.1575</c:v>
                </c:pt>
                <c:pt idx="79">
                  <c:v>4.9074999999999998</c:v>
                </c:pt>
                <c:pt idx="80">
                  <c:v>69.98</c:v>
                </c:pt>
                <c:pt idx="81">
                  <c:v>156.36500000000001</c:v>
                </c:pt>
                <c:pt idx="82">
                  <c:v>243.4325</c:v>
                </c:pt>
                <c:pt idx="83">
                  <c:v>195.24</c:v>
                </c:pt>
                <c:pt idx="84">
                  <c:v>218.3425</c:v>
                </c:pt>
                <c:pt idx="85">
                  <c:v>214.435</c:v>
                </c:pt>
                <c:pt idx="86">
                  <c:v>136.61000000000001</c:v>
                </c:pt>
                <c:pt idx="87">
                  <c:v>89.364999999999995</c:v>
                </c:pt>
                <c:pt idx="88">
                  <c:v>14.9375</c:v>
                </c:pt>
                <c:pt idx="89">
                  <c:v>0.245</c:v>
                </c:pt>
                <c:pt idx="90">
                  <c:v>0.14249999999999999</c:v>
                </c:pt>
                <c:pt idx="91">
                  <c:v>0.17249999999999999</c:v>
                </c:pt>
                <c:pt idx="92">
                  <c:v>0.155</c:v>
                </c:pt>
                <c:pt idx="93">
                  <c:v>0.16</c:v>
                </c:pt>
                <c:pt idx="94">
                  <c:v>0.16500000000000001</c:v>
                </c:pt>
                <c:pt idx="95">
                  <c:v>0.16250000000000001</c:v>
                </c:pt>
                <c:pt idx="96">
                  <c:v>0.16500000000000001</c:v>
                </c:pt>
                <c:pt idx="97">
                  <c:v>0.17249999999999999</c:v>
                </c:pt>
                <c:pt idx="98">
                  <c:v>0.16500000000000001</c:v>
                </c:pt>
                <c:pt idx="99">
                  <c:v>0.16750000000000001</c:v>
                </c:pt>
                <c:pt idx="100">
                  <c:v>0.16250000000000001</c:v>
                </c:pt>
                <c:pt idx="101">
                  <c:v>0.16</c:v>
                </c:pt>
                <c:pt idx="102">
                  <c:v>0.16500000000000001</c:v>
                </c:pt>
                <c:pt idx="103">
                  <c:v>4.5250000000000004</c:v>
                </c:pt>
                <c:pt idx="104">
                  <c:v>66.417500000000004</c:v>
                </c:pt>
                <c:pt idx="105">
                  <c:v>153.10499999999999</c:v>
                </c:pt>
                <c:pt idx="106">
                  <c:v>232.35249999999999</c:v>
                </c:pt>
                <c:pt idx="107">
                  <c:v>264.48</c:v>
                </c:pt>
                <c:pt idx="108">
                  <c:v>270.82749999999999</c:v>
                </c:pt>
                <c:pt idx="109">
                  <c:v>242.8125</c:v>
                </c:pt>
                <c:pt idx="110">
                  <c:v>182.72499999999999</c:v>
                </c:pt>
                <c:pt idx="111">
                  <c:v>105.85250000000001</c:v>
                </c:pt>
                <c:pt idx="112">
                  <c:v>15.387499999999999</c:v>
                </c:pt>
                <c:pt idx="113">
                  <c:v>0.2525</c:v>
                </c:pt>
                <c:pt idx="114">
                  <c:v>0.24249999999999999</c:v>
                </c:pt>
                <c:pt idx="115">
                  <c:v>0.16500000000000001</c:v>
                </c:pt>
                <c:pt idx="116">
                  <c:v>0.16</c:v>
                </c:pt>
                <c:pt idx="117">
                  <c:v>0.16500000000000001</c:v>
                </c:pt>
                <c:pt idx="118">
                  <c:v>0.17249999999999999</c:v>
                </c:pt>
                <c:pt idx="119">
                  <c:v>0.17249999999999999</c:v>
                </c:pt>
                <c:pt idx="120">
                  <c:v>0.19</c:v>
                </c:pt>
                <c:pt idx="121">
                  <c:v>0.19750000000000001</c:v>
                </c:pt>
                <c:pt idx="122">
                  <c:v>0.19</c:v>
                </c:pt>
                <c:pt idx="123">
                  <c:v>0.185</c:v>
                </c:pt>
                <c:pt idx="124">
                  <c:v>0.1875</c:v>
                </c:pt>
                <c:pt idx="125">
                  <c:v>0.185</c:v>
                </c:pt>
                <c:pt idx="126">
                  <c:v>0.17</c:v>
                </c:pt>
                <c:pt idx="127">
                  <c:v>0.29499999999999998</c:v>
                </c:pt>
                <c:pt idx="128">
                  <c:v>7.8550000000000004</c:v>
                </c:pt>
                <c:pt idx="129">
                  <c:v>149.68</c:v>
                </c:pt>
                <c:pt idx="130">
                  <c:v>237.88499999999999</c:v>
                </c:pt>
                <c:pt idx="131">
                  <c:v>267.11</c:v>
                </c:pt>
                <c:pt idx="132">
                  <c:v>223.77500000000001</c:v>
                </c:pt>
                <c:pt idx="133">
                  <c:v>252.995</c:v>
                </c:pt>
                <c:pt idx="134">
                  <c:v>168.72</c:v>
                </c:pt>
                <c:pt idx="135">
                  <c:v>97.67</c:v>
                </c:pt>
                <c:pt idx="136">
                  <c:v>27.122499999999999</c:v>
                </c:pt>
                <c:pt idx="137">
                  <c:v>0.20749999999999999</c:v>
                </c:pt>
                <c:pt idx="138">
                  <c:v>0.16250000000000001</c:v>
                </c:pt>
                <c:pt idx="139">
                  <c:v>0.16250000000000001</c:v>
                </c:pt>
                <c:pt idx="140">
                  <c:v>0.1275</c:v>
                </c:pt>
                <c:pt idx="141">
                  <c:v>0.15</c:v>
                </c:pt>
                <c:pt idx="142">
                  <c:v>0.15</c:v>
                </c:pt>
                <c:pt idx="143">
                  <c:v>0.13500000000000001</c:v>
                </c:pt>
                <c:pt idx="144">
                  <c:v>0.155</c:v>
                </c:pt>
                <c:pt idx="145">
                  <c:v>0.16</c:v>
                </c:pt>
                <c:pt idx="146">
                  <c:v>0.16</c:v>
                </c:pt>
                <c:pt idx="147">
                  <c:v>0.16500000000000001</c:v>
                </c:pt>
                <c:pt idx="148">
                  <c:v>0.16500000000000001</c:v>
                </c:pt>
                <c:pt idx="149">
                  <c:v>0.16</c:v>
                </c:pt>
                <c:pt idx="150">
                  <c:v>0.16500000000000001</c:v>
                </c:pt>
                <c:pt idx="151">
                  <c:v>0.36</c:v>
                </c:pt>
                <c:pt idx="152">
                  <c:v>59.92</c:v>
                </c:pt>
                <c:pt idx="153">
                  <c:v>138.66</c:v>
                </c:pt>
                <c:pt idx="154">
                  <c:v>241.9325</c:v>
                </c:pt>
                <c:pt idx="155">
                  <c:v>81.387500000000003</c:v>
                </c:pt>
                <c:pt idx="156">
                  <c:v>79.1875</c:v>
                </c:pt>
                <c:pt idx="157">
                  <c:v>54.912500000000001</c:v>
                </c:pt>
                <c:pt idx="158">
                  <c:v>2.1274999999999999</c:v>
                </c:pt>
                <c:pt idx="159">
                  <c:v>0.16250000000000001</c:v>
                </c:pt>
                <c:pt idx="160">
                  <c:v>0.1525</c:v>
                </c:pt>
                <c:pt idx="161">
                  <c:v>0.16</c:v>
                </c:pt>
                <c:pt idx="162">
                  <c:v>0.15</c:v>
                </c:pt>
                <c:pt idx="163">
                  <c:v>0.16500000000000001</c:v>
                </c:pt>
                <c:pt idx="164">
                  <c:v>0.16250000000000001</c:v>
                </c:pt>
                <c:pt idx="165">
                  <c:v>0.1575</c:v>
                </c:pt>
                <c:pt idx="166">
                  <c:v>0.16</c:v>
                </c:pt>
                <c:pt idx="167">
                  <c:v>0.16</c:v>
                </c:pt>
                <c:pt idx="168">
                  <c:v>0.16500000000000001</c:v>
                </c:pt>
                <c:pt idx="169">
                  <c:v>0.155</c:v>
                </c:pt>
                <c:pt idx="170">
                  <c:v>0.15</c:v>
                </c:pt>
                <c:pt idx="171">
                  <c:v>0.15</c:v>
                </c:pt>
                <c:pt idx="172">
                  <c:v>0.1525</c:v>
                </c:pt>
                <c:pt idx="173">
                  <c:v>0.14749999999999999</c:v>
                </c:pt>
                <c:pt idx="174">
                  <c:v>0.09</c:v>
                </c:pt>
                <c:pt idx="175">
                  <c:v>0.08</c:v>
                </c:pt>
                <c:pt idx="176">
                  <c:v>0.17249999999999999</c:v>
                </c:pt>
                <c:pt idx="177">
                  <c:v>0.19</c:v>
                </c:pt>
                <c:pt idx="178">
                  <c:v>0.20749999999999999</c:v>
                </c:pt>
                <c:pt idx="179">
                  <c:v>1.68</c:v>
                </c:pt>
                <c:pt idx="180">
                  <c:v>2.1775000000000002</c:v>
                </c:pt>
                <c:pt idx="181">
                  <c:v>2.085</c:v>
                </c:pt>
                <c:pt idx="182">
                  <c:v>0.96</c:v>
                </c:pt>
                <c:pt idx="183">
                  <c:v>0.25750000000000001</c:v>
                </c:pt>
                <c:pt idx="184">
                  <c:v>0.255</c:v>
                </c:pt>
                <c:pt idx="185">
                  <c:v>0.1925</c:v>
                </c:pt>
                <c:pt idx="186">
                  <c:v>0.14499999999999999</c:v>
                </c:pt>
                <c:pt idx="187">
                  <c:v>0.1525</c:v>
                </c:pt>
                <c:pt idx="188">
                  <c:v>0.16</c:v>
                </c:pt>
                <c:pt idx="189">
                  <c:v>0.16</c:v>
                </c:pt>
                <c:pt idx="190">
                  <c:v>0.16250000000000001</c:v>
                </c:pt>
                <c:pt idx="191">
                  <c:v>0.16</c:v>
                </c:pt>
                <c:pt idx="192">
                  <c:v>0.16</c:v>
                </c:pt>
                <c:pt idx="193">
                  <c:v>0.16</c:v>
                </c:pt>
                <c:pt idx="194">
                  <c:v>0.16</c:v>
                </c:pt>
                <c:pt idx="195">
                  <c:v>0.16250000000000001</c:v>
                </c:pt>
                <c:pt idx="196">
                  <c:v>0.16250000000000001</c:v>
                </c:pt>
                <c:pt idx="197">
                  <c:v>0.16500000000000001</c:v>
                </c:pt>
                <c:pt idx="198">
                  <c:v>0.16</c:v>
                </c:pt>
                <c:pt idx="199">
                  <c:v>0.17749999999999999</c:v>
                </c:pt>
                <c:pt idx="200">
                  <c:v>0.215</c:v>
                </c:pt>
                <c:pt idx="201">
                  <c:v>1.7224999999999999</c:v>
                </c:pt>
                <c:pt idx="202">
                  <c:v>6.81</c:v>
                </c:pt>
                <c:pt idx="203">
                  <c:v>16.625</c:v>
                </c:pt>
                <c:pt idx="204">
                  <c:v>41.862499999999997</c:v>
                </c:pt>
                <c:pt idx="205">
                  <c:v>97.977500000000006</c:v>
                </c:pt>
                <c:pt idx="206">
                  <c:v>135.36750000000001</c:v>
                </c:pt>
                <c:pt idx="207">
                  <c:v>91.56</c:v>
                </c:pt>
                <c:pt idx="208">
                  <c:v>18.612500000000001</c:v>
                </c:pt>
                <c:pt idx="209">
                  <c:v>0.20749999999999999</c:v>
                </c:pt>
                <c:pt idx="210">
                  <c:v>0.16500000000000001</c:v>
                </c:pt>
                <c:pt idx="211">
                  <c:v>0.155</c:v>
                </c:pt>
                <c:pt idx="212">
                  <c:v>0.16250000000000001</c:v>
                </c:pt>
                <c:pt idx="213">
                  <c:v>0.16750000000000001</c:v>
                </c:pt>
                <c:pt idx="214">
                  <c:v>0.16</c:v>
                </c:pt>
                <c:pt idx="215">
                  <c:v>0.155</c:v>
                </c:pt>
                <c:pt idx="216">
                  <c:v>0.15</c:v>
                </c:pt>
                <c:pt idx="217">
                  <c:v>0.15</c:v>
                </c:pt>
                <c:pt idx="218">
                  <c:v>0.1575</c:v>
                </c:pt>
                <c:pt idx="219">
                  <c:v>0.16500000000000001</c:v>
                </c:pt>
                <c:pt idx="220">
                  <c:v>0.16500000000000001</c:v>
                </c:pt>
                <c:pt idx="221">
                  <c:v>0.17249999999999999</c:v>
                </c:pt>
                <c:pt idx="222">
                  <c:v>0.155</c:v>
                </c:pt>
                <c:pt idx="223">
                  <c:v>4.26</c:v>
                </c:pt>
                <c:pt idx="224">
                  <c:v>65.525000000000006</c:v>
                </c:pt>
                <c:pt idx="225">
                  <c:v>143.0575</c:v>
                </c:pt>
                <c:pt idx="226">
                  <c:v>240.66</c:v>
                </c:pt>
                <c:pt idx="227">
                  <c:v>276.9325</c:v>
                </c:pt>
                <c:pt idx="228">
                  <c:v>284.2475</c:v>
                </c:pt>
                <c:pt idx="229">
                  <c:v>259.99250000000001</c:v>
                </c:pt>
                <c:pt idx="230">
                  <c:v>200.9325</c:v>
                </c:pt>
                <c:pt idx="231">
                  <c:v>118.295</c:v>
                </c:pt>
                <c:pt idx="232">
                  <c:v>24.997499999999999</c:v>
                </c:pt>
                <c:pt idx="233">
                  <c:v>0.42749999999999999</c:v>
                </c:pt>
                <c:pt idx="234">
                  <c:v>0.17</c:v>
                </c:pt>
                <c:pt idx="235">
                  <c:v>0.17</c:v>
                </c:pt>
                <c:pt idx="236">
                  <c:v>0.17</c:v>
                </c:pt>
                <c:pt idx="237">
                  <c:v>0.16250000000000001</c:v>
                </c:pt>
                <c:pt idx="238">
                  <c:v>0.16750000000000001</c:v>
                </c:pt>
                <c:pt idx="239">
                  <c:v>0.155</c:v>
                </c:pt>
                <c:pt idx="240">
                  <c:v>0.17249999999999999</c:v>
                </c:pt>
                <c:pt idx="241">
                  <c:v>0.1575</c:v>
                </c:pt>
                <c:pt idx="242">
                  <c:v>0.17</c:v>
                </c:pt>
                <c:pt idx="243">
                  <c:v>0.15</c:v>
                </c:pt>
                <c:pt idx="244">
                  <c:v>0.1225</c:v>
                </c:pt>
                <c:pt idx="245">
                  <c:v>0.1525</c:v>
                </c:pt>
                <c:pt idx="246">
                  <c:v>0.16750000000000001</c:v>
                </c:pt>
                <c:pt idx="247">
                  <c:v>0.1825</c:v>
                </c:pt>
                <c:pt idx="248">
                  <c:v>0.20250000000000001</c:v>
                </c:pt>
                <c:pt idx="249">
                  <c:v>0.91249999999999998</c:v>
                </c:pt>
                <c:pt idx="250">
                  <c:v>0.64749999999999996</c:v>
                </c:pt>
                <c:pt idx="251">
                  <c:v>4.7474999999999996</c:v>
                </c:pt>
                <c:pt idx="252">
                  <c:v>3</c:v>
                </c:pt>
                <c:pt idx="253">
                  <c:v>0.23250000000000001</c:v>
                </c:pt>
                <c:pt idx="254">
                  <c:v>0.20499999999999999</c:v>
                </c:pt>
                <c:pt idx="255">
                  <c:v>0.21</c:v>
                </c:pt>
                <c:pt idx="256">
                  <c:v>0.1925</c:v>
                </c:pt>
                <c:pt idx="257">
                  <c:v>0.1525</c:v>
                </c:pt>
                <c:pt idx="258">
                  <c:v>0.1575</c:v>
                </c:pt>
                <c:pt idx="259">
                  <c:v>0.15</c:v>
                </c:pt>
                <c:pt idx="260">
                  <c:v>0.15</c:v>
                </c:pt>
                <c:pt idx="261">
                  <c:v>0.14749999999999999</c:v>
                </c:pt>
                <c:pt idx="262">
                  <c:v>0.14749999999999999</c:v>
                </c:pt>
                <c:pt idx="263">
                  <c:v>0.15</c:v>
                </c:pt>
                <c:pt idx="264">
                  <c:v>0.14499999999999999</c:v>
                </c:pt>
                <c:pt idx="265">
                  <c:v>0.14249999999999999</c:v>
                </c:pt>
                <c:pt idx="266">
                  <c:v>0.155</c:v>
                </c:pt>
                <c:pt idx="267">
                  <c:v>0.14249999999999999</c:v>
                </c:pt>
                <c:pt idx="268">
                  <c:v>0.155</c:v>
                </c:pt>
                <c:pt idx="269">
                  <c:v>0.14000000000000001</c:v>
                </c:pt>
                <c:pt idx="270">
                  <c:v>0.15</c:v>
                </c:pt>
                <c:pt idx="271">
                  <c:v>0.59</c:v>
                </c:pt>
                <c:pt idx="272">
                  <c:v>20.54</c:v>
                </c:pt>
                <c:pt idx="273">
                  <c:v>69.844999999999999</c:v>
                </c:pt>
                <c:pt idx="274">
                  <c:v>149.27000000000001</c:v>
                </c:pt>
                <c:pt idx="275">
                  <c:v>207.41249999999999</c:v>
                </c:pt>
                <c:pt idx="276">
                  <c:v>192.19499999999999</c:v>
                </c:pt>
                <c:pt idx="277">
                  <c:v>267.40249999999997</c:v>
                </c:pt>
                <c:pt idx="278">
                  <c:v>109.64</c:v>
                </c:pt>
                <c:pt idx="279">
                  <c:v>62.827500000000001</c:v>
                </c:pt>
                <c:pt idx="280">
                  <c:v>21.89</c:v>
                </c:pt>
                <c:pt idx="281">
                  <c:v>1.7250000000000001</c:v>
                </c:pt>
                <c:pt idx="282">
                  <c:v>0.16250000000000001</c:v>
                </c:pt>
                <c:pt idx="283">
                  <c:v>0.16250000000000001</c:v>
                </c:pt>
                <c:pt idx="284">
                  <c:v>0.16500000000000001</c:v>
                </c:pt>
                <c:pt idx="285">
                  <c:v>0.16750000000000001</c:v>
                </c:pt>
                <c:pt idx="286">
                  <c:v>0.16</c:v>
                </c:pt>
                <c:pt idx="287">
                  <c:v>0.16250000000000001</c:v>
                </c:pt>
                <c:pt idx="288">
                  <c:v>0.16</c:v>
                </c:pt>
                <c:pt idx="289">
                  <c:v>0.16500000000000001</c:v>
                </c:pt>
                <c:pt idx="290">
                  <c:v>0.16</c:v>
                </c:pt>
                <c:pt idx="291">
                  <c:v>0.17</c:v>
                </c:pt>
                <c:pt idx="292">
                  <c:v>0.16750000000000001</c:v>
                </c:pt>
                <c:pt idx="293">
                  <c:v>0.16750000000000001</c:v>
                </c:pt>
                <c:pt idx="294">
                  <c:v>0.17</c:v>
                </c:pt>
                <c:pt idx="295">
                  <c:v>0.53249999999999997</c:v>
                </c:pt>
                <c:pt idx="296">
                  <c:v>28.975000000000001</c:v>
                </c:pt>
                <c:pt idx="297">
                  <c:v>96.37</c:v>
                </c:pt>
                <c:pt idx="298">
                  <c:v>123.03749999999999</c:v>
                </c:pt>
                <c:pt idx="299">
                  <c:v>97.247500000000002</c:v>
                </c:pt>
                <c:pt idx="300">
                  <c:v>112.64749999999999</c:v>
                </c:pt>
                <c:pt idx="301">
                  <c:v>122.89</c:v>
                </c:pt>
                <c:pt idx="302">
                  <c:v>202</c:v>
                </c:pt>
                <c:pt idx="303">
                  <c:v>130.71</c:v>
                </c:pt>
                <c:pt idx="304">
                  <c:v>26.114999999999998</c:v>
                </c:pt>
                <c:pt idx="305">
                  <c:v>0.2</c:v>
                </c:pt>
                <c:pt idx="306">
                  <c:v>0.1275</c:v>
                </c:pt>
                <c:pt idx="307">
                  <c:v>0.14000000000000001</c:v>
                </c:pt>
                <c:pt idx="308">
                  <c:v>0.14749999999999999</c:v>
                </c:pt>
                <c:pt idx="309">
                  <c:v>0.17</c:v>
                </c:pt>
                <c:pt idx="310">
                  <c:v>0.17249999999999999</c:v>
                </c:pt>
                <c:pt idx="311">
                  <c:v>0.155</c:v>
                </c:pt>
                <c:pt idx="312">
                  <c:v>0.17</c:v>
                </c:pt>
                <c:pt idx="313">
                  <c:v>0.17</c:v>
                </c:pt>
                <c:pt idx="314">
                  <c:v>0.16</c:v>
                </c:pt>
                <c:pt idx="315">
                  <c:v>0.16500000000000001</c:v>
                </c:pt>
                <c:pt idx="316">
                  <c:v>0.15</c:v>
                </c:pt>
                <c:pt idx="317">
                  <c:v>0.16</c:v>
                </c:pt>
                <c:pt idx="318">
                  <c:v>0.16500000000000001</c:v>
                </c:pt>
                <c:pt idx="319">
                  <c:v>6.14</c:v>
                </c:pt>
                <c:pt idx="320">
                  <c:v>81.38</c:v>
                </c:pt>
                <c:pt idx="321">
                  <c:v>86.032499999999999</c:v>
                </c:pt>
                <c:pt idx="322">
                  <c:v>83.737499999999997</c:v>
                </c:pt>
                <c:pt idx="323">
                  <c:v>109.4825</c:v>
                </c:pt>
                <c:pt idx="324">
                  <c:v>177.96250000000001</c:v>
                </c:pt>
                <c:pt idx="325">
                  <c:v>220.46250000000001</c:v>
                </c:pt>
                <c:pt idx="326">
                  <c:v>196.715</c:v>
                </c:pt>
                <c:pt idx="327">
                  <c:v>143.69</c:v>
                </c:pt>
                <c:pt idx="328">
                  <c:v>57.982500000000002</c:v>
                </c:pt>
                <c:pt idx="329">
                  <c:v>3.3374999999999999</c:v>
                </c:pt>
                <c:pt idx="330">
                  <c:v>0.16500000000000001</c:v>
                </c:pt>
                <c:pt idx="331">
                  <c:v>0.16</c:v>
                </c:pt>
                <c:pt idx="332">
                  <c:v>0.155</c:v>
                </c:pt>
                <c:pt idx="333">
                  <c:v>0.16500000000000001</c:v>
                </c:pt>
                <c:pt idx="334">
                  <c:v>0.17249999999999999</c:v>
                </c:pt>
                <c:pt idx="335">
                  <c:v>0.16</c:v>
                </c:pt>
                <c:pt idx="336">
                  <c:v>0.14499999999999999</c:v>
                </c:pt>
                <c:pt idx="337">
                  <c:v>0.115</c:v>
                </c:pt>
                <c:pt idx="338">
                  <c:v>0.13750000000000001</c:v>
                </c:pt>
                <c:pt idx="339">
                  <c:v>0.155</c:v>
                </c:pt>
                <c:pt idx="340">
                  <c:v>0.14249999999999999</c:v>
                </c:pt>
                <c:pt idx="341">
                  <c:v>0.13500000000000001</c:v>
                </c:pt>
                <c:pt idx="342">
                  <c:v>0.11749999999999999</c:v>
                </c:pt>
                <c:pt idx="343">
                  <c:v>1.6725000000000001</c:v>
                </c:pt>
                <c:pt idx="344">
                  <c:v>41.292499999999997</c:v>
                </c:pt>
                <c:pt idx="345">
                  <c:v>125.455</c:v>
                </c:pt>
                <c:pt idx="346">
                  <c:v>199.47499999999999</c:v>
                </c:pt>
                <c:pt idx="347">
                  <c:v>129.58000000000001</c:v>
                </c:pt>
                <c:pt idx="348">
                  <c:v>119.9875</c:v>
                </c:pt>
                <c:pt idx="349">
                  <c:v>79.127499999999998</c:v>
                </c:pt>
                <c:pt idx="350">
                  <c:v>41.91</c:v>
                </c:pt>
                <c:pt idx="351">
                  <c:v>70.540000000000006</c:v>
                </c:pt>
                <c:pt idx="352">
                  <c:v>49.892499999999998</c:v>
                </c:pt>
                <c:pt idx="353">
                  <c:v>0.59499999999999997</c:v>
                </c:pt>
                <c:pt idx="354">
                  <c:v>0.16250000000000001</c:v>
                </c:pt>
                <c:pt idx="355">
                  <c:v>0.16750000000000001</c:v>
                </c:pt>
                <c:pt idx="356">
                  <c:v>0.15</c:v>
                </c:pt>
                <c:pt idx="357">
                  <c:v>0.16</c:v>
                </c:pt>
                <c:pt idx="358">
                  <c:v>0.14749999999999999</c:v>
                </c:pt>
                <c:pt idx="359">
                  <c:v>0.16750000000000001</c:v>
                </c:pt>
                <c:pt idx="360">
                  <c:v>0.17</c:v>
                </c:pt>
                <c:pt idx="361">
                  <c:v>0.11</c:v>
                </c:pt>
                <c:pt idx="362">
                  <c:v>0.1275</c:v>
                </c:pt>
                <c:pt idx="363">
                  <c:v>0.1275</c:v>
                </c:pt>
                <c:pt idx="364">
                  <c:v>0.14249999999999999</c:v>
                </c:pt>
                <c:pt idx="365">
                  <c:v>0.16500000000000001</c:v>
                </c:pt>
                <c:pt idx="366">
                  <c:v>0.16500000000000001</c:v>
                </c:pt>
                <c:pt idx="367">
                  <c:v>7.78</c:v>
                </c:pt>
                <c:pt idx="368">
                  <c:v>54.017499999999998</c:v>
                </c:pt>
                <c:pt idx="369">
                  <c:v>169.20500000000001</c:v>
                </c:pt>
                <c:pt idx="370">
                  <c:v>258.97250000000003</c:v>
                </c:pt>
                <c:pt idx="371">
                  <c:v>297.97000000000003</c:v>
                </c:pt>
                <c:pt idx="372">
                  <c:v>148.815</c:v>
                </c:pt>
                <c:pt idx="373">
                  <c:v>239.23750000000001</c:v>
                </c:pt>
                <c:pt idx="374">
                  <c:v>79.352500000000006</c:v>
                </c:pt>
                <c:pt idx="375">
                  <c:v>97.215000000000003</c:v>
                </c:pt>
                <c:pt idx="376">
                  <c:v>21.302499999999998</c:v>
                </c:pt>
                <c:pt idx="377">
                  <c:v>0.1875</c:v>
                </c:pt>
                <c:pt idx="378">
                  <c:v>0.17249999999999999</c:v>
                </c:pt>
                <c:pt idx="379">
                  <c:v>0.16250000000000001</c:v>
                </c:pt>
                <c:pt idx="380">
                  <c:v>0.16</c:v>
                </c:pt>
                <c:pt idx="381">
                  <c:v>0.1575</c:v>
                </c:pt>
                <c:pt idx="382">
                  <c:v>0.16250000000000001</c:v>
                </c:pt>
                <c:pt idx="383">
                  <c:v>0.14499999999999999</c:v>
                </c:pt>
                <c:pt idx="384">
                  <c:v>0.14000000000000001</c:v>
                </c:pt>
                <c:pt idx="385">
                  <c:v>0.1525</c:v>
                </c:pt>
                <c:pt idx="386">
                  <c:v>0.14499999999999999</c:v>
                </c:pt>
                <c:pt idx="387">
                  <c:v>0.13250000000000001</c:v>
                </c:pt>
                <c:pt idx="388">
                  <c:v>0.15</c:v>
                </c:pt>
                <c:pt idx="389">
                  <c:v>0.155</c:v>
                </c:pt>
                <c:pt idx="390">
                  <c:v>0.1525</c:v>
                </c:pt>
                <c:pt idx="391">
                  <c:v>0.17749999999999999</c:v>
                </c:pt>
                <c:pt idx="392">
                  <c:v>8.5649999999999995</c:v>
                </c:pt>
                <c:pt idx="393">
                  <c:v>29.3675</c:v>
                </c:pt>
                <c:pt idx="394">
                  <c:v>51.567500000000003</c:v>
                </c:pt>
                <c:pt idx="395">
                  <c:v>113.72750000000001</c:v>
                </c:pt>
                <c:pt idx="396">
                  <c:v>304.17250000000001</c:v>
                </c:pt>
                <c:pt idx="397">
                  <c:v>293.79000000000002</c:v>
                </c:pt>
                <c:pt idx="398">
                  <c:v>233.55500000000001</c:v>
                </c:pt>
                <c:pt idx="399">
                  <c:v>138.4975</c:v>
                </c:pt>
                <c:pt idx="400">
                  <c:v>32.29</c:v>
                </c:pt>
                <c:pt idx="401">
                  <c:v>0.2</c:v>
                </c:pt>
                <c:pt idx="402">
                  <c:v>0.16</c:v>
                </c:pt>
                <c:pt idx="403">
                  <c:v>0.1575</c:v>
                </c:pt>
                <c:pt idx="404">
                  <c:v>0.16</c:v>
                </c:pt>
                <c:pt idx="405">
                  <c:v>0.13</c:v>
                </c:pt>
                <c:pt idx="406">
                  <c:v>0.155</c:v>
                </c:pt>
                <c:pt idx="407">
                  <c:v>0.15</c:v>
                </c:pt>
                <c:pt idx="408">
                  <c:v>0.13750000000000001</c:v>
                </c:pt>
                <c:pt idx="409">
                  <c:v>0.14499999999999999</c:v>
                </c:pt>
                <c:pt idx="410">
                  <c:v>0.14749999999999999</c:v>
                </c:pt>
                <c:pt idx="411">
                  <c:v>0.1575</c:v>
                </c:pt>
                <c:pt idx="412">
                  <c:v>0.14749999999999999</c:v>
                </c:pt>
                <c:pt idx="413">
                  <c:v>0.125</c:v>
                </c:pt>
                <c:pt idx="414">
                  <c:v>0.16250000000000001</c:v>
                </c:pt>
                <c:pt idx="415">
                  <c:v>0.5575</c:v>
                </c:pt>
                <c:pt idx="416">
                  <c:v>27.44</c:v>
                </c:pt>
                <c:pt idx="417">
                  <c:v>78.927499999999995</c:v>
                </c:pt>
                <c:pt idx="418">
                  <c:v>119.55249999999999</c:v>
                </c:pt>
                <c:pt idx="419">
                  <c:v>109.25749999999999</c:v>
                </c:pt>
                <c:pt idx="420">
                  <c:v>129.77000000000001</c:v>
                </c:pt>
                <c:pt idx="421">
                  <c:v>156.755</c:v>
                </c:pt>
                <c:pt idx="422">
                  <c:v>112.375</c:v>
                </c:pt>
                <c:pt idx="423">
                  <c:v>149.77000000000001</c:v>
                </c:pt>
                <c:pt idx="424">
                  <c:v>61.762500000000003</c:v>
                </c:pt>
                <c:pt idx="425">
                  <c:v>3.1524999999999999</c:v>
                </c:pt>
                <c:pt idx="426">
                  <c:v>0.17</c:v>
                </c:pt>
                <c:pt idx="427">
                  <c:v>0.17249999999999999</c:v>
                </c:pt>
                <c:pt idx="428">
                  <c:v>0.17249999999999999</c:v>
                </c:pt>
                <c:pt idx="429">
                  <c:v>0.16750000000000001</c:v>
                </c:pt>
                <c:pt idx="430">
                  <c:v>0.16250000000000001</c:v>
                </c:pt>
                <c:pt idx="431">
                  <c:v>0.17</c:v>
                </c:pt>
                <c:pt idx="432">
                  <c:v>0.16</c:v>
                </c:pt>
                <c:pt idx="433">
                  <c:v>0.16</c:v>
                </c:pt>
                <c:pt idx="434">
                  <c:v>0.16500000000000001</c:v>
                </c:pt>
                <c:pt idx="435">
                  <c:v>0.16750000000000001</c:v>
                </c:pt>
                <c:pt idx="436">
                  <c:v>0.17249999999999999</c:v>
                </c:pt>
                <c:pt idx="437">
                  <c:v>0.17</c:v>
                </c:pt>
                <c:pt idx="438">
                  <c:v>0.17</c:v>
                </c:pt>
                <c:pt idx="439">
                  <c:v>7.2625000000000002</c:v>
                </c:pt>
                <c:pt idx="440">
                  <c:v>57.954999999999998</c:v>
                </c:pt>
                <c:pt idx="441">
                  <c:v>173.19499999999999</c:v>
                </c:pt>
                <c:pt idx="442">
                  <c:v>257.64749999999998</c:v>
                </c:pt>
                <c:pt idx="443">
                  <c:v>314.6925</c:v>
                </c:pt>
                <c:pt idx="444">
                  <c:v>307.72250000000003</c:v>
                </c:pt>
                <c:pt idx="445">
                  <c:v>315.27499999999998</c:v>
                </c:pt>
                <c:pt idx="446">
                  <c:v>236.41749999999999</c:v>
                </c:pt>
                <c:pt idx="447">
                  <c:v>147.64750000000001</c:v>
                </c:pt>
                <c:pt idx="448">
                  <c:v>28.914999999999999</c:v>
                </c:pt>
                <c:pt idx="449">
                  <c:v>0.2175</c:v>
                </c:pt>
                <c:pt idx="450">
                  <c:v>0.14749999999999999</c:v>
                </c:pt>
                <c:pt idx="451">
                  <c:v>0.1575</c:v>
                </c:pt>
                <c:pt idx="452">
                  <c:v>0.1575</c:v>
                </c:pt>
                <c:pt idx="453">
                  <c:v>0.19</c:v>
                </c:pt>
                <c:pt idx="454">
                  <c:v>0.18</c:v>
                </c:pt>
                <c:pt idx="455">
                  <c:v>0.18</c:v>
                </c:pt>
                <c:pt idx="456">
                  <c:v>0.18</c:v>
                </c:pt>
                <c:pt idx="457">
                  <c:v>0.18</c:v>
                </c:pt>
                <c:pt idx="458">
                  <c:v>0.17749999999999999</c:v>
                </c:pt>
                <c:pt idx="459">
                  <c:v>0.18</c:v>
                </c:pt>
                <c:pt idx="460">
                  <c:v>0.17499999999999999</c:v>
                </c:pt>
                <c:pt idx="461">
                  <c:v>0.17749999999999999</c:v>
                </c:pt>
                <c:pt idx="462">
                  <c:v>0.16750000000000001</c:v>
                </c:pt>
                <c:pt idx="463">
                  <c:v>4.6025</c:v>
                </c:pt>
                <c:pt idx="464">
                  <c:v>39.7425</c:v>
                </c:pt>
                <c:pt idx="465">
                  <c:v>173.32249999999999</c:v>
                </c:pt>
                <c:pt idx="466">
                  <c:v>260.52999999999997</c:v>
                </c:pt>
                <c:pt idx="467">
                  <c:v>223.54249999999999</c:v>
                </c:pt>
                <c:pt idx="468">
                  <c:v>318.87</c:v>
                </c:pt>
                <c:pt idx="469">
                  <c:v>274.73250000000002</c:v>
                </c:pt>
                <c:pt idx="470">
                  <c:v>245.55500000000001</c:v>
                </c:pt>
                <c:pt idx="471">
                  <c:v>144.28</c:v>
                </c:pt>
                <c:pt idx="472">
                  <c:v>35.44</c:v>
                </c:pt>
                <c:pt idx="473">
                  <c:v>0.2175</c:v>
                </c:pt>
                <c:pt idx="474">
                  <c:v>0.16250000000000001</c:v>
                </c:pt>
                <c:pt idx="475">
                  <c:v>0.16250000000000001</c:v>
                </c:pt>
                <c:pt idx="476">
                  <c:v>0.16250000000000001</c:v>
                </c:pt>
                <c:pt idx="477">
                  <c:v>0.16500000000000001</c:v>
                </c:pt>
                <c:pt idx="478">
                  <c:v>0.16750000000000001</c:v>
                </c:pt>
                <c:pt idx="479">
                  <c:v>0.17249999999999999</c:v>
                </c:pt>
                <c:pt idx="480">
                  <c:v>0.1525</c:v>
                </c:pt>
                <c:pt idx="481">
                  <c:v>0.16250000000000001</c:v>
                </c:pt>
                <c:pt idx="482">
                  <c:v>0.1575</c:v>
                </c:pt>
                <c:pt idx="483">
                  <c:v>0.14249999999999999</c:v>
                </c:pt>
                <c:pt idx="484">
                  <c:v>0.13250000000000001</c:v>
                </c:pt>
                <c:pt idx="485">
                  <c:v>0.16</c:v>
                </c:pt>
                <c:pt idx="486">
                  <c:v>0.13500000000000001</c:v>
                </c:pt>
                <c:pt idx="487">
                  <c:v>0.6875</c:v>
                </c:pt>
                <c:pt idx="488">
                  <c:v>44.7575</c:v>
                </c:pt>
                <c:pt idx="489">
                  <c:v>68.632499999999993</c:v>
                </c:pt>
                <c:pt idx="490">
                  <c:v>124.8275</c:v>
                </c:pt>
                <c:pt idx="491">
                  <c:v>233.34</c:v>
                </c:pt>
                <c:pt idx="492">
                  <c:v>224.58250000000001</c:v>
                </c:pt>
                <c:pt idx="493">
                  <c:v>239.15</c:v>
                </c:pt>
                <c:pt idx="494">
                  <c:v>213.95249999999999</c:v>
                </c:pt>
                <c:pt idx="495">
                  <c:v>104.2825</c:v>
                </c:pt>
                <c:pt idx="496">
                  <c:v>36.627499999999998</c:v>
                </c:pt>
                <c:pt idx="497">
                  <c:v>0.20499999999999999</c:v>
                </c:pt>
                <c:pt idx="498">
                  <c:v>0.14749999999999999</c:v>
                </c:pt>
                <c:pt idx="499">
                  <c:v>0.17749999999999999</c:v>
                </c:pt>
                <c:pt idx="500">
                  <c:v>0.17249999999999999</c:v>
                </c:pt>
                <c:pt idx="501">
                  <c:v>0.17499999999999999</c:v>
                </c:pt>
                <c:pt idx="502">
                  <c:v>0.17499999999999999</c:v>
                </c:pt>
                <c:pt idx="503">
                  <c:v>0.16500000000000001</c:v>
                </c:pt>
                <c:pt idx="504">
                  <c:v>0.16750000000000001</c:v>
                </c:pt>
                <c:pt idx="505">
                  <c:v>0.17249999999999999</c:v>
                </c:pt>
                <c:pt idx="506">
                  <c:v>0.14249999999999999</c:v>
                </c:pt>
                <c:pt idx="507">
                  <c:v>0.14249999999999999</c:v>
                </c:pt>
                <c:pt idx="508">
                  <c:v>0.14499999999999999</c:v>
                </c:pt>
                <c:pt idx="509">
                  <c:v>0.16500000000000001</c:v>
                </c:pt>
                <c:pt idx="510">
                  <c:v>0.16750000000000001</c:v>
                </c:pt>
                <c:pt idx="511">
                  <c:v>0.1875</c:v>
                </c:pt>
                <c:pt idx="512">
                  <c:v>2.395</c:v>
                </c:pt>
                <c:pt idx="513">
                  <c:v>21.247499999999999</c:v>
                </c:pt>
                <c:pt idx="514">
                  <c:v>95.555000000000007</c:v>
                </c:pt>
                <c:pt idx="515">
                  <c:v>244.61</c:v>
                </c:pt>
                <c:pt idx="516">
                  <c:v>297.16000000000003</c:v>
                </c:pt>
                <c:pt idx="517">
                  <c:v>301.29750000000001</c:v>
                </c:pt>
                <c:pt idx="518">
                  <c:v>246.45</c:v>
                </c:pt>
                <c:pt idx="519">
                  <c:v>150.86750000000001</c:v>
                </c:pt>
                <c:pt idx="520">
                  <c:v>40.612499999999997</c:v>
                </c:pt>
                <c:pt idx="521">
                  <c:v>0.36499999999999999</c:v>
                </c:pt>
                <c:pt idx="522">
                  <c:v>0.16</c:v>
                </c:pt>
                <c:pt idx="523">
                  <c:v>0.13500000000000001</c:v>
                </c:pt>
                <c:pt idx="524">
                  <c:v>0.15</c:v>
                </c:pt>
                <c:pt idx="525">
                  <c:v>0.16750000000000001</c:v>
                </c:pt>
                <c:pt idx="526">
                  <c:v>0.16750000000000001</c:v>
                </c:pt>
                <c:pt idx="527">
                  <c:v>0.16250000000000001</c:v>
                </c:pt>
                <c:pt idx="528">
                  <c:v>0.16</c:v>
                </c:pt>
                <c:pt idx="529">
                  <c:v>0.16250000000000001</c:v>
                </c:pt>
                <c:pt idx="530">
                  <c:v>0.17249999999999999</c:v>
                </c:pt>
                <c:pt idx="531">
                  <c:v>0.17</c:v>
                </c:pt>
                <c:pt idx="532">
                  <c:v>0.16</c:v>
                </c:pt>
                <c:pt idx="533">
                  <c:v>0.16</c:v>
                </c:pt>
                <c:pt idx="534">
                  <c:v>0.16500000000000001</c:v>
                </c:pt>
                <c:pt idx="535">
                  <c:v>12.505000000000001</c:v>
                </c:pt>
                <c:pt idx="536">
                  <c:v>92.034999999999997</c:v>
                </c:pt>
                <c:pt idx="537">
                  <c:v>190.91</c:v>
                </c:pt>
                <c:pt idx="538">
                  <c:v>188.83</c:v>
                </c:pt>
                <c:pt idx="539">
                  <c:v>296.77999999999997</c:v>
                </c:pt>
                <c:pt idx="540">
                  <c:v>269.9975</c:v>
                </c:pt>
                <c:pt idx="541">
                  <c:v>275.02999999999997</c:v>
                </c:pt>
                <c:pt idx="542">
                  <c:v>235.095</c:v>
                </c:pt>
                <c:pt idx="543">
                  <c:v>99.894999999999996</c:v>
                </c:pt>
                <c:pt idx="544">
                  <c:v>11.234999999999999</c:v>
                </c:pt>
                <c:pt idx="545">
                  <c:v>0.33250000000000002</c:v>
                </c:pt>
                <c:pt idx="546">
                  <c:v>0.16</c:v>
                </c:pt>
                <c:pt idx="547">
                  <c:v>0.16</c:v>
                </c:pt>
                <c:pt idx="548">
                  <c:v>0.15</c:v>
                </c:pt>
                <c:pt idx="549">
                  <c:v>0.125</c:v>
                </c:pt>
                <c:pt idx="550">
                  <c:v>0.125</c:v>
                </c:pt>
                <c:pt idx="551">
                  <c:v>0.13750000000000001</c:v>
                </c:pt>
                <c:pt idx="552">
                  <c:v>0.14249999999999999</c:v>
                </c:pt>
                <c:pt idx="553">
                  <c:v>0.155</c:v>
                </c:pt>
                <c:pt idx="554">
                  <c:v>0.16750000000000001</c:v>
                </c:pt>
                <c:pt idx="555">
                  <c:v>0.16750000000000001</c:v>
                </c:pt>
                <c:pt idx="556">
                  <c:v>0.16750000000000001</c:v>
                </c:pt>
                <c:pt idx="557">
                  <c:v>0.17</c:v>
                </c:pt>
                <c:pt idx="558">
                  <c:v>0.16500000000000001</c:v>
                </c:pt>
                <c:pt idx="559">
                  <c:v>1.2275</c:v>
                </c:pt>
                <c:pt idx="560">
                  <c:v>37.725000000000001</c:v>
                </c:pt>
                <c:pt idx="561">
                  <c:v>40.942500000000003</c:v>
                </c:pt>
                <c:pt idx="562">
                  <c:v>57.047499999999999</c:v>
                </c:pt>
                <c:pt idx="563">
                  <c:v>33.572499999999998</c:v>
                </c:pt>
                <c:pt idx="564">
                  <c:v>19.802499999999998</c:v>
                </c:pt>
                <c:pt idx="565">
                  <c:v>29.364999999999998</c:v>
                </c:pt>
                <c:pt idx="566">
                  <c:v>29.9725</c:v>
                </c:pt>
                <c:pt idx="567">
                  <c:v>26.815000000000001</c:v>
                </c:pt>
                <c:pt idx="568">
                  <c:v>7.49</c:v>
                </c:pt>
                <c:pt idx="569">
                  <c:v>0.19500000000000001</c:v>
                </c:pt>
                <c:pt idx="570">
                  <c:v>0.16750000000000001</c:v>
                </c:pt>
                <c:pt idx="571">
                  <c:v>0.16250000000000001</c:v>
                </c:pt>
                <c:pt idx="572">
                  <c:v>0.17</c:v>
                </c:pt>
                <c:pt idx="573">
                  <c:v>0.14249999999999999</c:v>
                </c:pt>
                <c:pt idx="574">
                  <c:v>0.16</c:v>
                </c:pt>
                <c:pt idx="575">
                  <c:v>0.17749999999999999</c:v>
                </c:pt>
                <c:pt idx="576">
                  <c:v>0.16250000000000001</c:v>
                </c:pt>
                <c:pt idx="577">
                  <c:v>0.16</c:v>
                </c:pt>
                <c:pt idx="578">
                  <c:v>0.1825</c:v>
                </c:pt>
                <c:pt idx="579">
                  <c:v>0.16500000000000001</c:v>
                </c:pt>
                <c:pt idx="580">
                  <c:v>0.1575</c:v>
                </c:pt>
                <c:pt idx="581">
                  <c:v>0.15</c:v>
                </c:pt>
                <c:pt idx="582">
                  <c:v>0.14749999999999999</c:v>
                </c:pt>
                <c:pt idx="583">
                  <c:v>14.0725</c:v>
                </c:pt>
                <c:pt idx="584">
                  <c:v>100.4225</c:v>
                </c:pt>
                <c:pt idx="585">
                  <c:v>166</c:v>
                </c:pt>
                <c:pt idx="586">
                  <c:v>270.41250000000002</c:v>
                </c:pt>
                <c:pt idx="587">
                  <c:v>303.3775</c:v>
                </c:pt>
                <c:pt idx="588">
                  <c:v>315.42500000000001</c:v>
                </c:pt>
                <c:pt idx="589">
                  <c:v>218.345</c:v>
                </c:pt>
                <c:pt idx="590">
                  <c:v>192.21</c:v>
                </c:pt>
                <c:pt idx="591">
                  <c:v>103.5125</c:v>
                </c:pt>
                <c:pt idx="592">
                  <c:v>59.072499999999998</c:v>
                </c:pt>
                <c:pt idx="593">
                  <c:v>3.0525000000000002</c:v>
                </c:pt>
                <c:pt idx="594">
                  <c:v>0.16</c:v>
                </c:pt>
                <c:pt idx="595">
                  <c:v>0.1575</c:v>
                </c:pt>
                <c:pt idx="596">
                  <c:v>0.16250000000000001</c:v>
                </c:pt>
                <c:pt idx="597">
                  <c:v>0.1575</c:v>
                </c:pt>
                <c:pt idx="598">
                  <c:v>0.16</c:v>
                </c:pt>
                <c:pt idx="599">
                  <c:v>0.16500000000000001</c:v>
                </c:pt>
                <c:pt idx="600">
                  <c:v>0.16250000000000001</c:v>
                </c:pt>
                <c:pt idx="601">
                  <c:v>0.16250000000000001</c:v>
                </c:pt>
                <c:pt idx="602">
                  <c:v>0.17</c:v>
                </c:pt>
                <c:pt idx="603">
                  <c:v>0.17</c:v>
                </c:pt>
                <c:pt idx="604">
                  <c:v>0.16</c:v>
                </c:pt>
                <c:pt idx="605">
                  <c:v>0.17749999999999999</c:v>
                </c:pt>
                <c:pt idx="606">
                  <c:v>0.17749999999999999</c:v>
                </c:pt>
                <c:pt idx="607">
                  <c:v>8.2650000000000006</c:v>
                </c:pt>
                <c:pt idx="608">
                  <c:v>78.072500000000005</c:v>
                </c:pt>
                <c:pt idx="609">
                  <c:v>186.5325</c:v>
                </c:pt>
                <c:pt idx="610">
                  <c:v>264.88</c:v>
                </c:pt>
                <c:pt idx="611">
                  <c:v>313.17250000000001</c:v>
                </c:pt>
                <c:pt idx="612">
                  <c:v>323.02249999999998</c:v>
                </c:pt>
                <c:pt idx="613">
                  <c:v>330.22250000000003</c:v>
                </c:pt>
                <c:pt idx="614">
                  <c:v>238.5275</c:v>
                </c:pt>
                <c:pt idx="615">
                  <c:v>82.982500000000002</c:v>
                </c:pt>
                <c:pt idx="616">
                  <c:v>45.982500000000002</c:v>
                </c:pt>
                <c:pt idx="617">
                  <c:v>4.8075000000000001</c:v>
                </c:pt>
                <c:pt idx="618">
                  <c:v>0.20749999999999999</c:v>
                </c:pt>
                <c:pt idx="619">
                  <c:v>0.16500000000000001</c:v>
                </c:pt>
                <c:pt idx="620">
                  <c:v>0.16750000000000001</c:v>
                </c:pt>
                <c:pt idx="621">
                  <c:v>0.16500000000000001</c:v>
                </c:pt>
                <c:pt idx="622">
                  <c:v>0.16250000000000001</c:v>
                </c:pt>
                <c:pt idx="623">
                  <c:v>0.155</c:v>
                </c:pt>
                <c:pt idx="624">
                  <c:v>0.17249999999999999</c:v>
                </c:pt>
                <c:pt idx="625">
                  <c:v>0.17249999999999999</c:v>
                </c:pt>
                <c:pt idx="626">
                  <c:v>0.16250000000000001</c:v>
                </c:pt>
                <c:pt idx="627">
                  <c:v>0.17</c:v>
                </c:pt>
                <c:pt idx="628">
                  <c:v>0.16750000000000001</c:v>
                </c:pt>
                <c:pt idx="629">
                  <c:v>0.17</c:v>
                </c:pt>
                <c:pt idx="630">
                  <c:v>0.15</c:v>
                </c:pt>
                <c:pt idx="631">
                  <c:v>6.165</c:v>
                </c:pt>
                <c:pt idx="632">
                  <c:v>18.45</c:v>
                </c:pt>
                <c:pt idx="633">
                  <c:v>23.425000000000001</c:v>
                </c:pt>
                <c:pt idx="634">
                  <c:v>12.62</c:v>
                </c:pt>
                <c:pt idx="635">
                  <c:v>42.1325</c:v>
                </c:pt>
                <c:pt idx="636">
                  <c:v>92.797499999999999</c:v>
                </c:pt>
                <c:pt idx="637">
                  <c:v>151.76499999999999</c:v>
                </c:pt>
                <c:pt idx="638">
                  <c:v>117.6525</c:v>
                </c:pt>
                <c:pt idx="639">
                  <c:v>144.61000000000001</c:v>
                </c:pt>
                <c:pt idx="640">
                  <c:v>53.98</c:v>
                </c:pt>
                <c:pt idx="641">
                  <c:v>0.91500000000000004</c:v>
                </c:pt>
                <c:pt idx="642">
                  <c:v>0.15</c:v>
                </c:pt>
                <c:pt idx="643">
                  <c:v>0.16</c:v>
                </c:pt>
                <c:pt idx="644">
                  <c:v>0.16500000000000001</c:v>
                </c:pt>
                <c:pt idx="645">
                  <c:v>0.1825</c:v>
                </c:pt>
                <c:pt idx="646">
                  <c:v>0.16</c:v>
                </c:pt>
                <c:pt idx="647">
                  <c:v>0.1575</c:v>
                </c:pt>
                <c:pt idx="648">
                  <c:v>9.5000000000000001E-2</c:v>
                </c:pt>
                <c:pt idx="649">
                  <c:v>0.15</c:v>
                </c:pt>
                <c:pt idx="650">
                  <c:v>0.13</c:v>
                </c:pt>
                <c:pt idx="651">
                  <c:v>6.5000000000000002E-2</c:v>
                </c:pt>
                <c:pt idx="652">
                  <c:v>9.7500000000000003E-2</c:v>
                </c:pt>
                <c:pt idx="653">
                  <c:v>0.1525</c:v>
                </c:pt>
                <c:pt idx="654">
                  <c:v>0.1525</c:v>
                </c:pt>
                <c:pt idx="655">
                  <c:v>6.5274999999999999</c:v>
                </c:pt>
                <c:pt idx="656">
                  <c:v>47.002499999999998</c:v>
                </c:pt>
                <c:pt idx="657">
                  <c:v>108.33750000000001</c:v>
                </c:pt>
                <c:pt idx="658">
                  <c:v>120.035</c:v>
                </c:pt>
                <c:pt idx="659">
                  <c:v>150.5675</c:v>
                </c:pt>
                <c:pt idx="660">
                  <c:v>264.0675</c:v>
                </c:pt>
                <c:pt idx="661">
                  <c:v>311.17250000000001</c:v>
                </c:pt>
                <c:pt idx="662">
                  <c:v>205.38249999999999</c:v>
                </c:pt>
                <c:pt idx="663">
                  <c:v>137.88249999999999</c:v>
                </c:pt>
                <c:pt idx="664">
                  <c:v>36.957500000000003</c:v>
                </c:pt>
                <c:pt idx="665">
                  <c:v>1.52</c:v>
                </c:pt>
                <c:pt idx="666">
                  <c:v>0.16</c:v>
                </c:pt>
                <c:pt idx="667">
                  <c:v>0.1125</c:v>
                </c:pt>
                <c:pt idx="668">
                  <c:v>0.125</c:v>
                </c:pt>
                <c:pt idx="669">
                  <c:v>0.13</c:v>
                </c:pt>
                <c:pt idx="670">
                  <c:v>0.16250000000000001</c:v>
                </c:pt>
                <c:pt idx="671">
                  <c:v>0.16500000000000001</c:v>
                </c:pt>
                <c:pt idx="672">
                  <c:v>0.1575</c:v>
                </c:pt>
                <c:pt idx="673">
                  <c:v>0.16500000000000001</c:v>
                </c:pt>
                <c:pt idx="674">
                  <c:v>0.16500000000000001</c:v>
                </c:pt>
                <c:pt idx="675">
                  <c:v>0.16750000000000001</c:v>
                </c:pt>
                <c:pt idx="676">
                  <c:v>0.16500000000000001</c:v>
                </c:pt>
                <c:pt idx="677">
                  <c:v>0.1575</c:v>
                </c:pt>
                <c:pt idx="678">
                  <c:v>0.16250000000000001</c:v>
                </c:pt>
                <c:pt idx="679">
                  <c:v>2.76</c:v>
                </c:pt>
                <c:pt idx="680">
                  <c:v>63.3</c:v>
                </c:pt>
                <c:pt idx="681">
                  <c:v>193.155</c:v>
                </c:pt>
                <c:pt idx="682">
                  <c:v>229.995</c:v>
                </c:pt>
                <c:pt idx="683">
                  <c:v>181.4375</c:v>
                </c:pt>
                <c:pt idx="684">
                  <c:v>168.1525</c:v>
                </c:pt>
                <c:pt idx="685">
                  <c:v>153.14500000000001</c:v>
                </c:pt>
                <c:pt idx="686">
                  <c:v>75.52</c:v>
                </c:pt>
                <c:pt idx="687">
                  <c:v>26.215</c:v>
                </c:pt>
                <c:pt idx="688">
                  <c:v>11.727499999999999</c:v>
                </c:pt>
                <c:pt idx="689">
                  <c:v>0.67249999999999999</c:v>
                </c:pt>
                <c:pt idx="690">
                  <c:v>0.17249999999999999</c:v>
                </c:pt>
                <c:pt idx="691">
                  <c:v>0.17</c:v>
                </c:pt>
                <c:pt idx="692">
                  <c:v>0.17499999999999999</c:v>
                </c:pt>
                <c:pt idx="693">
                  <c:v>0.17</c:v>
                </c:pt>
                <c:pt idx="694">
                  <c:v>0.17249999999999999</c:v>
                </c:pt>
                <c:pt idx="695">
                  <c:v>0.17749999999999999</c:v>
                </c:pt>
                <c:pt idx="696">
                  <c:v>0.17749999999999999</c:v>
                </c:pt>
                <c:pt idx="697">
                  <c:v>0.155</c:v>
                </c:pt>
                <c:pt idx="698">
                  <c:v>0.17249999999999999</c:v>
                </c:pt>
                <c:pt idx="699">
                  <c:v>0.17249999999999999</c:v>
                </c:pt>
                <c:pt idx="700">
                  <c:v>0.16500000000000001</c:v>
                </c:pt>
                <c:pt idx="701">
                  <c:v>0.16750000000000001</c:v>
                </c:pt>
                <c:pt idx="702">
                  <c:v>0.1275</c:v>
                </c:pt>
                <c:pt idx="703">
                  <c:v>13.8375</c:v>
                </c:pt>
                <c:pt idx="704">
                  <c:v>102.4525</c:v>
                </c:pt>
                <c:pt idx="705">
                  <c:v>141.64250000000001</c:v>
                </c:pt>
                <c:pt idx="706">
                  <c:v>106.0775</c:v>
                </c:pt>
                <c:pt idx="707">
                  <c:v>80.569999999999993</c:v>
                </c:pt>
                <c:pt idx="708">
                  <c:v>210.01499999999999</c:v>
                </c:pt>
                <c:pt idx="709">
                  <c:v>306.36500000000001</c:v>
                </c:pt>
                <c:pt idx="710">
                  <c:v>251.6875</c:v>
                </c:pt>
                <c:pt idx="711">
                  <c:v>72.402500000000003</c:v>
                </c:pt>
                <c:pt idx="712">
                  <c:v>41.69</c:v>
                </c:pt>
                <c:pt idx="713">
                  <c:v>4.915</c:v>
                </c:pt>
                <c:pt idx="714">
                  <c:v>0.21</c:v>
                </c:pt>
                <c:pt idx="715">
                  <c:v>0.16500000000000001</c:v>
                </c:pt>
                <c:pt idx="716">
                  <c:v>0.16500000000000001</c:v>
                </c:pt>
                <c:pt idx="717">
                  <c:v>0.16500000000000001</c:v>
                </c:pt>
                <c:pt idx="718">
                  <c:v>0.16250000000000001</c:v>
                </c:pt>
                <c:pt idx="719">
                  <c:v>0.17249999999999999</c:v>
                </c:pt>
                <c:pt idx="720">
                  <c:v>0.16500000000000001</c:v>
                </c:pt>
                <c:pt idx="721">
                  <c:v>0.16500000000000001</c:v>
                </c:pt>
                <c:pt idx="722">
                  <c:v>0.16500000000000001</c:v>
                </c:pt>
                <c:pt idx="723">
                  <c:v>0.17749999999999999</c:v>
                </c:pt>
                <c:pt idx="724">
                  <c:v>0.15</c:v>
                </c:pt>
                <c:pt idx="725">
                  <c:v>0.15</c:v>
                </c:pt>
                <c:pt idx="726">
                  <c:v>0.17</c:v>
                </c:pt>
                <c:pt idx="727">
                  <c:v>8.2074999999999996</c:v>
                </c:pt>
                <c:pt idx="728">
                  <c:v>67.260000000000005</c:v>
                </c:pt>
                <c:pt idx="729">
                  <c:v>153.23750000000001</c:v>
                </c:pt>
                <c:pt idx="730">
                  <c:v>232.72499999999999</c:v>
                </c:pt>
                <c:pt idx="731">
                  <c:v>262.52499999999998</c:v>
                </c:pt>
                <c:pt idx="732">
                  <c:v>279.375</c:v>
                </c:pt>
                <c:pt idx="733">
                  <c:v>277.5025</c:v>
                </c:pt>
                <c:pt idx="734">
                  <c:v>244.48249999999999</c:v>
                </c:pt>
                <c:pt idx="735">
                  <c:v>153.42500000000001</c:v>
                </c:pt>
                <c:pt idx="736">
                  <c:v>32.145000000000003</c:v>
                </c:pt>
                <c:pt idx="737">
                  <c:v>0.9325</c:v>
                </c:pt>
                <c:pt idx="738">
                  <c:v>0.1575</c:v>
                </c:pt>
                <c:pt idx="739">
                  <c:v>0.1575</c:v>
                </c:pt>
                <c:pt idx="740">
                  <c:v>0.16750000000000001</c:v>
                </c:pt>
                <c:pt idx="741">
                  <c:v>0.17</c:v>
                </c:pt>
                <c:pt idx="742">
                  <c:v>0.14499999999999999</c:v>
                </c:pt>
                <c:pt idx="743">
                  <c:v>0.13</c:v>
                </c:pt>
                <c:pt idx="744">
                  <c:v>0.13</c:v>
                </c:pt>
                <c:pt idx="745">
                  <c:v>0.115</c:v>
                </c:pt>
                <c:pt idx="746">
                  <c:v>0.13250000000000001</c:v>
                </c:pt>
                <c:pt idx="747">
                  <c:v>9.2499999999999999E-2</c:v>
                </c:pt>
                <c:pt idx="748">
                  <c:v>0.1525</c:v>
                </c:pt>
                <c:pt idx="749">
                  <c:v>0.16666600000000001</c:v>
                </c:pt>
                <c:pt idx="750">
                  <c:v>0.16750000000000001</c:v>
                </c:pt>
                <c:pt idx="751">
                  <c:v>13.205</c:v>
                </c:pt>
                <c:pt idx="752">
                  <c:v>101.30249999999999</c:v>
                </c:pt>
                <c:pt idx="753">
                  <c:v>214.5625</c:v>
                </c:pt>
                <c:pt idx="754">
                  <c:v>276.86</c:v>
                </c:pt>
                <c:pt idx="755">
                  <c:v>325.79500000000002</c:v>
                </c:pt>
                <c:pt idx="756">
                  <c:v>315.16000000000003</c:v>
                </c:pt>
                <c:pt idx="757">
                  <c:v>308.33</c:v>
                </c:pt>
                <c:pt idx="758">
                  <c:v>239.45500000000001</c:v>
                </c:pt>
                <c:pt idx="759">
                  <c:v>100.85</c:v>
                </c:pt>
                <c:pt idx="760">
                  <c:v>33.555</c:v>
                </c:pt>
                <c:pt idx="761">
                  <c:v>1.7725</c:v>
                </c:pt>
                <c:pt idx="762">
                  <c:v>0.155</c:v>
                </c:pt>
                <c:pt idx="763">
                  <c:v>0.16750000000000001</c:v>
                </c:pt>
                <c:pt idx="764">
                  <c:v>0.16750000000000001</c:v>
                </c:pt>
                <c:pt idx="765">
                  <c:v>0.16750000000000001</c:v>
                </c:pt>
                <c:pt idx="766">
                  <c:v>0.16</c:v>
                </c:pt>
                <c:pt idx="767">
                  <c:v>0.11</c:v>
                </c:pt>
                <c:pt idx="768">
                  <c:v>0.11749999999999999</c:v>
                </c:pt>
                <c:pt idx="769">
                  <c:v>0.1575</c:v>
                </c:pt>
                <c:pt idx="770">
                  <c:v>0.1575</c:v>
                </c:pt>
                <c:pt idx="771">
                  <c:v>0.15</c:v>
                </c:pt>
                <c:pt idx="772">
                  <c:v>0.16500000000000001</c:v>
                </c:pt>
                <c:pt idx="773">
                  <c:v>0.16</c:v>
                </c:pt>
                <c:pt idx="774">
                  <c:v>0.16500000000000001</c:v>
                </c:pt>
                <c:pt idx="775">
                  <c:v>0.58750000000000002</c:v>
                </c:pt>
                <c:pt idx="776">
                  <c:v>19.1525</c:v>
                </c:pt>
                <c:pt idx="777">
                  <c:v>64.69</c:v>
                </c:pt>
                <c:pt idx="778">
                  <c:v>239.73500000000001</c:v>
                </c:pt>
                <c:pt idx="779">
                  <c:v>329.48250000000002</c:v>
                </c:pt>
                <c:pt idx="780">
                  <c:v>315.19749999999999</c:v>
                </c:pt>
                <c:pt idx="781">
                  <c:v>214.76</c:v>
                </c:pt>
                <c:pt idx="782">
                  <c:v>119.625</c:v>
                </c:pt>
                <c:pt idx="783">
                  <c:v>83.08</c:v>
                </c:pt>
                <c:pt idx="784">
                  <c:v>23.934999999999999</c:v>
                </c:pt>
                <c:pt idx="785">
                  <c:v>0.63749999999999996</c:v>
                </c:pt>
                <c:pt idx="786">
                  <c:v>0.14499999999999999</c:v>
                </c:pt>
                <c:pt idx="787">
                  <c:v>0.16250000000000001</c:v>
                </c:pt>
                <c:pt idx="788">
                  <c:v>0.16250000000000001</c:v>
                </c:pt>
                <c:pt idx="789">
                  <c:v>0.16250000000000001</c:v>
                </c:pt>
                <c:pt idx="790">
                  <c:v>0.16500000000000001</c:v>
                </c:pt>
                <c:pt idx="791">
                  <c:v>0.16500000000000001</c:v>
                </c:pt>
                <c:pt idx="792">
                  <c:v>0.17</c:v>
                </c:pt>
                <c:pt idx="793">
                  <c:v>0.17499999999999999</c:v>
                </c:pt>
                <c:pt idx="794">
                  <c:v>0.16750000000000001</c:v>
                </c:pt>
                <c:pt idx="795">
                  <c:v>0.16</c:v>
                </c:pt>
                <c:pt idx="796">
                  <c:v>0.16</c:v>
                </c:pt>
                <c:pt idx="797">
                  <c:v>0.16500000000000001</c:v>
                </c:pt>
                <c:pt idx="798">
                  <c:v>0.16250000000000001</c:v>
                </c:pt>
                <c:pt idx="799">
                  <c:v>0.16750000000000001</c:v>
                </c:pt>
                <c:pt idx="800">
                  <c:v>0.19750000000000001</c:v>
                </c:pt>
                <c:pt idx="801">
                  <c:v>0.2</c:v>
                </c:pt>
                <c:pt idx="802">
                  <c:v>0.2</c:v>
                </c:pt>
                <c:pt idx="803">
                  <c:v>0.215</c:v>
                </c:pt>
                <c:pt idx="804">
                  <c:v>0.20250000000000001</c:v>
                </c:pt>
                <c:pt idx="805">
                  <c:v>0.20749999999999999</c:v>
                </c:pt>
                <c:pt idx="806">
                  <c:v>0.20499999999999999</c:v>
                </c:pt>
                <c:pt idx="807">
                  <c:v>0.2</c:v>
                </c:pt>
                <c:pt idx="808">
                  <c:v>0.20250000000000001</c:v>
                </c:pt>
                <c:pt idx="809">
                  <c:v>0.1875</c:v>
                </c:pt>
                <c:pt idx="810">
                  <c:v>0.16750000000000001</c:v>
                </c:pt>
                <c:pt idx="811">
                  <c:v>0.16250000000000001</c:v>
                </c:pt>
                <c:pt idx="812">
                  <c:v>0.16500000000000001</c:v>
                </c:pt>
                <c:pt idx="813">
                  <c:v>0.17249999999999999</c:v>
                </c:pt>
                <c:pt idx="814">
                  <c:v>0.16500000000000001</c:v>
                </c:pt>
                <c:pt idx="815">
                  <c:v>0.16</c:v>
                </c:pt>
                <c:pt idx="816">
                  <c:v>0.16750000000000001</c:v>
                </c:pt>
                <c:pt idx="817">
                  <c:v>0.17499999999999999</c:v>
                </c:pt>
                <c:pt idx="818">
                  <c:v>0.1575</c:v>
                </c:pt>
                <c:pt idx="819">
                  <c:v>0.155</c:v>
                </c:pt>
                <c:pt idx="820">
                  <c:v>0.1575</c:v>
                </c:pt>
                <c:pt idx="821">
                  <c:v>0.1575</c:v>
                </c:pt>
                <c:pt idx="822">
                  <c:v>0.16</c:v>
                </c:pt>
                <c:pt idx="823">
                  <c:v>0.16250000000000001</c:v>
                </c:pt>
                <c:pt idx="824">
                  <c:v>0.1825</c:v>
                </c:pt>
                <c:pt idx="825">
                  <c:v>0.19</c:v>
                </c:pt>
                <c:pt idx="826">
                  <c:v>0.19500000000000001</c:v>
                </c:pt>
                <c:pt idx="827">
                  <c:v>0.19</c:v>
                </c:pt>
                <c:pt idx="828">
                  <c:v>0.19750000000000001</c:v>
                </c:pt>
                <c:pt idx="829">
                  <c:v>0.19</c:v>
                </c:pt>
                <c:pt idx="830">
                  <c:v>0.21249999999999999</c:v>
                </c:pt>
                <c:pt idx="831">
                  <c:v>0.24</c:v>
                </c:pt>
                <c:pt idx="832">
                  <c:v>0.22750000000000001</c:v>
                </c:pt>
                <c:pt idx="833">
                  <c:v>0.1875</c:v>
                </c:pt>
                <c:pt idx="834">
                  <c:v>0.155</c:v>
                </c:pt>
                <c:pt idx="835">
                  <c:v>0.16</c:v>
                </c:pt>
                <c:pt idx="836">
                  <c:v>0.16500000000000001</c:v>
                </c:pt>
                <c:pt idx="837">
                  <c:v>0.1575</c:v>
                </c:pt>
                <c:pt idx="838">
                  <c:v>0.1525</c:v>
                </c:pt>
                <c:pt idx="839">
                  <c:v>0.1275</c:v>
                </c:pt>
                <c:pt idx="840">
                  <c:v>0.14749999999999999</c:v>
                </c:pt>
                <c:pt idx="841">
                  <c:v>0.1575</c:v>
                </c:pt>
                <c:pt idx="842">
                  <c:v>0.14749999999999999</c:v>
                </c:pt>
                <c:pt idx="843">
                  <c:v>0.14499999999999999</c:v>
                </c:pt>
                <c:pt idx="844">
                  <c:v>0.14499999999999999</c:v>
                </c:pt>
                <c:pt idx="845">
                  <c:v>0.155</c:v>
                </c:pt>
                <c:pt idx="846">
                  <c:v>0.14499999999999999</c:v>
                </c:pt>
                <c:pt idx="847">
                  <c:v>0.16</c:v>
                </c:pt>
                <c:pt idx="848">
                  <c:v>0.18</c:v>
                </c:pt>
                <c:pt idx="849">
                  <c:v>0.16500000000000001</c:v>
                </c:pt>
                <c:pt idx="850">
                  <c:v>0.16500000000000001</c:v>
                </c:pt>
                <c:pt idx="851">
                  <c:v>0.1925</c:v>
                </c:pt>
                <c:pt idx="852">
                  <c:v>0.21</c:v>
                </c:pt>
                <c:pt idx="853">
                  <c:v>0.2</c:v>
                </c:pt>
                <c:pt idx="854">
                  <c:v>0.22</c:v>
                </c:pt>
                <c:pt idx="855">
                  <c:v>0.24</c:v>
                </c:pt>
                <c:pt idx="856">
                  <c:v>0.2225</c:v>
                </c:pt>
                <c:pt idx="857">
                  <c:v>0.185</c:v>
                </c:pt>
                <c:pt idx="858">
                  <c:v>0.1575</c:v>
                </c:pt>
                <c:pt idx="859">
                  <c:v>0.16250000000000001</c:v>
                </c:pt>
                <c:pt idx="860">
                  <c:v>0.1575</c:v>
                </c:pt>
                <c:pt idx="861">
                  <c:v>0.1525</c:v>
                </c:pt>
                <c:pt idx="862">
                  <c:v>0.1525</c:v>
                </c:pt>
                <c:pt idx="863">
                  <c:v>0.1575</c:v>
                </c:pt>
                <c:pt idx="864">
                  <c:v>0.1525</c:v>
                </c:pt>
                <c:pt idx="865">
                  <c:v>0.14499999999999999</c:v>
                </c:pt>
                <c:pt idx="866">
                  <c:v>0.15</c:v>
                </c:pt>
                <c:pt idx="867">
                  <c:v>0.15</c:v>
                </c:pt>
                <c:pt idx="868">
                  <c:v>0.1575</c:v>
                </c:pt>
                <c:pt idx="869">
                  <c:v>0.16</c:v>
                </c:pt>
                <c:pt idx="870">
                  <c:v>0.13250000000000001</c:v>
                </c:pt>
                <c:pt idx="871">
                  <c:v>0.14249999999999999</c:v>
                </c:pt>
                <c:pt idx="872">
                  <c:v>0.16500000000000001</c:v>
                </c:pt>
                <c:pt idx="873">
                  <c:v>0.2</c:v>
                </c:pt>
                <c:pt idx="874">
                  <c:v>0.21249999999999999</c:v>
                </c:pt>
                <c:pt idx="875">
                  <c:v>0.28999999999999998</c:v>
                </c:pt>
                <c:pt idx="876">
                  <c:v>0.27750000000000002</c:v>
                </c:pt>
                <c:pt idx="877">
                  <c:v>0.19</c:v>
                </c:pt>
                <c:pt idx="878">
                  <c:v>0.185</c:v>
                </c:pt>
                <c:pt idx="879">
                  <c:v>0.17749999999999999</c:v>
                </c:pt>
                <c:pt idx="880">
                  <c:v>0.1875</c:v>
                </c:pt>
                <c:pt idx="881">
                  <c:v>0.2</c:v>
                </c:pt>
                <c:pt idx="882">
                  <c:v>0.1525</c:v>
                </c:pt>
                <c:pt idx="883">
                  <c:v>0.16</c:v>
                </c:pt>
                <c:pt idx="884">
                  <c:v>0.16500000000000001</c:v>
                </c:pt>
                <c:pt idx="885">
                  <c:v>0.16250000000000001</c:v>
                </c:pt>
                <c:pt idx="886">
                  <c:v>0.16250000000000001</c:v>
                </c:pt>
                <c:pt idx="887">
                  <c:v>0.16</c:v>
                </c:pt>
                <c:pt idx="888">
                  <c:v>0.15</c:v>
                </c:pt>
                <c:pt idx="889">
                  <c:v>0.155</c:v>
                </c:pt>
                <c:pt idx="890">
                  <c:v>0.155</c:v>
                </c:pt>
                <c:pt idx="891">
                  <c:v>0.1525</c:v>
                </c:pt>
                <c:pt idx="892">
                  <c:v>0.15</c:v>
                </c:pt>
                <c:pt idx="893">
                  <c:v>0.15</c:v>
                </c:pt>
                <c:pt idx="894">
                  <c:v>0.11749999999999999</c:v>
                </c:pt>
                <c:pt idx="895">
                  <c:v>0.08</c:v>
                </c:pt>
                <c:pt idx="896">
                  <c:v>0.08</c:v>
                </c:pt>
                <c:pt idx="897">
                  <c:v>0.1275</c:v>
                </c:pt>
                <c:pt idx="898">
                  <c:v>0.18</c:v>
                </c:pt>
                <c:pt idx="899">
                  <c:v>0.1925</c:v>
                </c:pt>
                <c:pt idx="900">
                  <c:v>0.20499999999999999</c:v>
                </c:pt>
                <c:pt idx="901">
                  <c:v>0.20250000000000001</c:v>
                </c:pt>
                <c:pt idx="902">
                  <c:v>0.2</c:v>
                </c:pt>
                <c:pt idx="903">
                  <c:v>0.20250000000000001</c:v>
                </c:pt>
                <c:pt idx="904">
                  <c:v>0.19500000000000001</c:v>
                </c:pt>
                <c:pt idx="905">
                  <c:v>0.185</c:v>
                </c:pt>
                <c:pt idx="906">
                  <c:v>0.155</c:v>
                </c:pt>
                <c:pt idx="907">
                  <c:v>0.15</c:v>
                </c:pt>
                <c:pt idx="908">
                  <c:v>0.15</c:v>
                </c:pt>
                <c:pt idx="909">
                  <c:v>0.15</c:v>
                </c:pt>
                <c:pt idx="910">
                  <c:v>0.1525</c:v>
                </c:pt>
                <c:pt idx="911">
                  <c:v>0.105</c:v>
                </c:pt>
                <c:pt idx="912">
                  <c:v>0.14749999999999999</c:v>
                </c:pt>
                <c:pt idx="913">
                  <c:v>0.14749999999999999</c:v>
                </c:pt>
                <c:pt idx="914">
                  <c:v>0.15</c:v>
                </c:pt>
                <c:pt idx="915">
                  <c:v>0.13750000000000001</c:v>
                </c:pt>
                <c:pt idx="916">
                  <c:v>0.1575</c:v>
                </c:pt>
                <c:pt idx="917">
                  <c:v>0.15</c:v>
                </c:pt>
                <c:pt idx="918">
                  <c:v>0.13750000000000001</c:v>
                </c:pt>
                <c:pt idx="919">
                  <c:v>0.14749999999999999</c:v>
                </c:pt>
                <c:pt idx="920">
                  <c:v>0.18</c:v>
                </c:pt>
                <c:pt idx="921">
                  <c:v>0.17</c:v>
                </c:pt>
                <c:pt idx="922">
                  <c:v>0.16</c:v>
                </c:pt>
                <c:pt idx="923">
                  <c:v>0.1875</c:v>
                </c:pt>
                <c:pt idx="924">
                  <c:v>0.19750000000000001</c:v>
                </c:pt>
                <c:pt idx="925">
                  <c:v>0.28749999999999998</c:v>
                </c:pt>
                <c:pt idx="926">
                  <c:v>0.30249999999999999</c:v>
                </c:pt>
                <c:pt idx="927">
                  <c:v>0.20250000000000001</c:v>
                </c:pt>
                <c:pt idx="928">
                  <c:v>0.21249999999999999</c:v>
                </c:pt>
                <c:pt idx="929">
                  <c:v>0.18</c:v>
                </c:pt>
                <c:pt idx="930">
                  <c:v>0.155</c:v>
                </c:pt>
                <c:pt idx="931">
                  <c:v>0.16</c:v>
                </c:pt>
                <c:pt idx="932">
                  <c:v>0.16</c:v>
                </c:pt>
                <c:pt idx="933">
                  <c:v>0.16250000000000001</c:v>
                </c:pt>
                <c:pt idx="934">
                  <c:v>0.16</c:v>
                </c:pt>
                <c:pt idx="935">
                  <c:v>0.1575</c:v>
                </c:pt>
                <c:pt idx="936">
                  <c:v>0.17499999999999999</c:v>
                </c:pt>
                <c:pt idx="937">
                  <c:v>0.1575</c:v>
                </c:pt>
                <c:pt idx="938">
                  <c:v>0.17</c:v>
                </c:pt>
                <c:pt idx="939">
                  <c:v>0.17333299999999999</c:v>
                </c:pt>
                <c:pt idx="940">
                  <c:v>0.16250000000000001</c:v>
                </c:pt>
                <c:pt idx="941">
                  <c:v>0.16250000000000001</c:v>
                </c:pt>
                <c:pt idx="942">
                  <c:v>0.16</c:v>
                </c:pt>
                <c:pt idx="943">
                  <c:v>0.17499999999999999</c:v>
                </c:pt>
                <c:pt idx="944">
                  <c:v>0.19500000000000001</c:v>
                </c:pt>
                <c:pt idx="945">
                  <c:v>0.54249999999999998</c:v>
                </c:pt>
                <c:pt idx="946">
                  <c:v>0.20499999999999999</c:v>
                </c:pt>
                <c:pt idx="947">
                  <c:v>0.20250000000000001</c:v>
                </c:pt>
                <c:pt idx="948">
                  <c:v>0.94</c:v>
                </c:pt>
                <c:pt idx="949">
                  <c:v>3.21</c:v>
                </c:pt>
                <c:pt idx="950">
                  <c:v>1.2424999999999999</c:v>
                </c:pt>
                <c:pt idx="951">
                  <c:v>0.33500000000000002</c:v>
                </c:pt>
                <c:pt idx="952">
                  <c:v>0.2225</c:v>
                </c:pt>
                <c:pt idx="953">
                  <c:v>0.21249999999999999</c:v>
                </c:pt>
                <c:pt idx="954">
                  <c:v>0.13</c:v>
                </c:pt>
                <c:pt idx="955">
                  <c:v>0.15</c:v>
                </c:pt>
                <c:pt idx="956">
                  <c:v>0.14749999999999999</c:v>
                </c:pt>
                <c:pt idx="957">
                  <c:v>0.16250000000000001</c:v>
                </c:pt>
                <c:pt idx="958">
                  <c:v>0.16250000000000001</c:v>
                </c:pt>
                <c:pt idx="959">
                  <c:v>0.1575</c:v>
                </c:pt>
                <c:pt idx="960">
                  <c:v>0.16250000000000001</c:v>
                </c:pt>
                <c:pt idx="961">
                  <c:v>0.16250000000000001</c:v>
                </c:pt>
                <c:pt idx="962">
                  <c:v>0.16500000000000001</c:v>
                </c:pt>
                <c:pt idx="963">
                  <c:v>0.17249999999999999</c:v>
                </c:pt>
                <c:pt idx="964">
                  <c:v>0.16</c:v>
                </c:pt>
                <c:pt idx="965">
                  <c:v>0.16250000000000001</c:v>
                </c:pt>
                <c:pt idx="966">
                  <c:v>0.155</c:v>
                </c:pt>
                <c:pt idx="967">
                  <c:v>0.17749999999999999</c:v>
                </c:pt>
                <c:pt idx="968">
                  <c:v>0.35</c:v>
                </c:pt>
                <c:pt idx="969">
                  <c:v>0.73</c:v>
                </c:pt>
                <c:pt idx="970">
                  <c:v>3.645</c:v>
                </c:pt>
                <c:pt idx="971">
                  <c:v>3.1875</c:v>
                </c:pt>
                <c:pt idx="972">
                  <c:v>6.5274999999999999</c:v>
                </c:pt>
                <c:pt idx="973">
                  <c:v>4.3650000000000002</c:v>
                </c:pt>
                <c:pt idx="974">
                  <c:v>2.2999999999999998</c:v>
                </c:pt>
                <c:pt idx="975">
                  <c:v>1.5874999999999999</c:v>
                </c:pt>
                <c:pt idx="976">
                  <c:v>0.23499999999999999</c:v>
                </c:pt>
                <c:pt idx="977">
                  <c:v>0.1875</c:v>
                </c:pt>
                <c:pt idx="978">
                  <c:v>0.16750000000000001</c:v>
                </c:pt>
                <c:pt idx="979">
                  <c:v>0.16500000000000001</c:v>
                </c:pt>
                <c:pt idx="980">
                  <c:v>0.16250000000000001</c:v>
                </c:pt>
                <c:pt idx="981">
                  <c:v>0.16</c:v>
                </c:pt>
                <c:pt idx="982">
                  <c:v>0.13750000000000001</c:v>
                </c:pt>
                <c:pt idx="983">
                  <c:v>0.13250000000000001</c:v>
                </c:pt>
                <c:pt idx="984">
                  <c:v>0.1125</c:v>
                </c:pt>
                <c:pt idx="985">
                  <c:v>0.155</c:v>
                </c:pt>
                <c:pt idx="986">
                  <c:v>0.14499999999999999</c:v>
                </c:pt>
                <c:pt idx="987">
                  <c:v>0.14249999999999999</c:v>
                </c:pt>
                <c:pt idx="988">
                  <c:v>0.14499999999999999</c:v>
                </c:pt>
                <c:pt idx="989">
                  <c:v>0.15</c:v>
                </c:pt>
                <c:pt idx="990">
                  <c:v>0.15</c:v>
                </c:pt>
                <c:pt idx="991">
                  <c:v>0.17</c:v>
                </c:pt>
                <c:pt idx="992">
                  <c:v>0.16500000000000001</c:v>
                </c:pt>
                <c:pt idx="993">
                  <c:v>0.185</c:v>
                </c:pt>
                <c:pt idx="994">
                  <c:v>0.22500000000000001</c:v>
                </c:pt>
                <c:pt idx="995">
                  <c:v>4.6725000000000003</c:v>
                </c:pt>
                <c:pt idx="996">
                  <c:v>4.3525</c:v>
                </c:pt>
                <c:pt idx="997">
                  <c:v>4.5149999999999997</c:v>
                </c:pt>
                <c:pt idx="998">
                  <c:v>2.875</c:v>
                </c:pt>
                <c:pt idx="999">
                  <c:v>0.50749999999999995</c:v>
                </c:pt>
                <c:pt idx="1000">
                  <c:v>0.20250000000000001</c:v>
                </c:pt>
                <c:pt idx="1001">
                  <c:v>0.17249999999999999</c:v>
                </c:pt>
                <c:pt idx="1002">
                  <c:v>0.14749999999999999</c:v>
                </c:pt>
                <c:pt idx="1003">
                  <c:v>0.15</c:v>
                </c:pt>
                <c:pt idx="1004">
                  <c:v>0.1575</c:v>
                </c:pt>
                <c:pt idx="1005">
                  <c:v>0.125</c:v>
                </c:pt>
                <c:pt idx="1006">
                  <c:v>0.1275</c:v>
                </c:pt>
                <c:pt idx="1007">
                  <c:v>0.155</c:v>
                </c:pt>
                <c:pt idx="1008">
                  <c:v>0.14749999999999999</c:v>
                </c:pt>
                <c:pt idx="1009">
                  <c:v>0.15</c:v>
                </c:pt>
                <c:pt idx="1010">
                  <c:v>0.15</c:v>
                </c:pt>
                <c:pt idx="1011">
                  <c:v>0.1525</c:v>
                </c:pt>
                <c:pt idx="1012">
                  <c:v>0.15</c:v>
                </c:pt>
                <c:pt idx="1013">
                  <c:v>0.14749999999999999</c:v>
                </c:pt>
                <c:pt idx="1014">
                  <c:v>0.1525</c:v>
                </c:pt>
                <c:pt idx="1015">
                  <c:v>0.17</c:v>
                </c:pt>
                <c:pt idx="1016">
                  <c:v>0.1875</c:v>
                </c:pt>
                <c:pt idx="1017">
                  <c:v>2.4</c:v>
                </c:pt>
                <c:pt idx="1018">
                  <c:v>3.3475000000000001</c:v>
                </c:pt>
                <c:pt idx="1019">
                  <c:v>2.0375000000000001</c:v>
                </c:pt>
                <c:pt idx="1020">
                  <c:v>3.8075000000000001</c:v>
                </c:pt>
                <c:pt idx="1021">
                  <c:v>2.5775000000000001</c:v>
                </c:pt>
                <c:pt idx="1022">
                  <c:v>0.20250000000000001</c:v>
                </c:pt>
                <c:pt idx="1023">
                  <c:v>0.19500000000000001</c:v>
                </c:pt>
                <c:pt idx="1024">
                  <c:v>0.19750000000000001</c:v>
                </c:pt>
                <c:pt idx="1025">
                  <c:v>0.2</c:v>
                </c:pt>
                <c:pt idx="1026">
                  <c:v>0.16500000000000001</c:v>
                </c:pt>
                <c:pt idx="1027">
                  <c:v>0.16500000000000001</c:v>
                </c:pt>
                <c:pt idx="1028">
                  <c:v>0.13750000000000001</c:v>
                </c:pt>
                <c:pt idx="1029">
                  <c:v>0.155</c:v>
                </c:pt>
                <c:pt idx="1030">
                  <c:v>0.14749999999999999</c:v>
                </c:pt>
                <c:pt idx="1031">
                  <c:v>0.16250000000000001</c:v>
                </c:pt>
                <c:pt idx="1032">
                  <c:v>0.16</c:v>
                </c:pt>
                <c:pt idx="1033">
                  <c:v>0.1575</c:v>
                </c:pt>
                <c:pt idx="1034">
                  <c:v>0.16250000000000001</c:v>
                </c:pt>
                <c:pt idx="1035">
                  <c:v>0.16</c:v>
                </c:pt>
                <c:pt idx="1036">
                  <c:v>0.15</c:v>
                </c:pt>
                <c:pt idx="1037">
                  <c:v>0.16</c:v>
                </c:pt>
                <c:pt idx="1038">
                  <c:v>0.16</c:v>
                </c:pt>
                <c:pt idx="1039">
                  <c:v>0.19500000000000001</c:v>
                </c:pt>
                <c:pt idx="1040">
                  <c:v>0.88749999999999996</c:v>
                </c:pt>
                <c:pt idx="1041">
                  <c:v>2.5474999999999999</c:v>
                </c:pt>
                <c:pt idx="1042">
                  <c:v>2.8475000000000001</c:v>
                </c:pt>
                <c:pt idx="1043">
                  <c:v>6.2774999999999999</c:v>
                </c:pt>
                <c:pt idx="1044">
                  <c:v>6.5449999999999999</c:v>
                </c:pt>
                <c:pt idx="1045">
                  <c:v>7.0750000000000002</c:v>
                </c:pt>
                <c:pt idx="1046">
                  <c:v>5.4349999999999996</c:v>
                </c:pt>
                <c:pt idx="1047">
                  <c:v>2.5575000000000001</c:v>
                </c:pt>
                <c:pt idx="1048">
                  <c:v>0.23250000000000001</c:v>
                </c:pt>
                <c:pt idx="1049">
                  <c:v>0.20499999999999999</c:v>
                </c:pt>
                <c:pt idx="1050">
                  <c:v>0.16500000000000001</c:v>
                </c:pt>
                <c:pt idx="1051">
                  <c:v>0.13500000000000001</c:v>
                </c:pt>
                <c:pt idx="1052">
                  <c:v>0.1125</c:v>
                </c:pt>
                <c:pt idx="1053">
                  <c:v>0.155</c:v>
                </c:pt>
                <c:pt idx="1054">
                  <c:v>0.16</c:v>
                </c:pt>
                <c:pt idx="1055">
                  <c:v>0.155</c:v>
                </c:pt>
                <c:pt idx="1056">
                  <c:v>0.16</c:v>
                </c:pt>
                <c:pt idx="1057">
                  <c:v>0.16</c:v>
                </c:pt>
                <c:pt idx="1058">
                  <c:v>0.1575</c:v>
                </c:pt>
                <c:pt idx="1059">
                  <c:v>0.16</c:v>
                </c:pt>
                <c:pt idx="1060">
                  <c:v>0.16500000000000001</c:v>
                </c:pt>
                <c:pt idx="1061">
                  <c:v>0.16500000000000001</c:v>
                </c:pt>
                <c:pt idx="1062">
                  <c:v>0.1525</c:v>
                </c:pt>
                <c:pt idx="1063">
                  <c:v>0.1825</c:v>
                </c:pt>
                <c:pt idx="1064">
                  <c:v>2.2999999999999998</c:v>
                </c:pt>
                <c:pt idx="1065">
                  <c:v>5.89</c:v>
                </c:pt>
                <c:pt idx="1066">
                  <c:v>8.3450000000000006</c:v>
                </c:pt>
                <c:pt idx="1067">
                  <c:v>11.9575</c:v>
                </c:pt>
                <c:pt idx="1068">
                  <c:v>13.2225</c:v>
                </c:pt>
                <c:pt idx="1069">
                  <c:v>12.9175</c:v>
                </c:pt>
                <c:pt idx="1070">
                  <c:v>4.6275000000000004</c:v>
                </c:pt>
                <c:pt idx="1071">
                  <c:v>1.0175000000000001</c:v>
                </c:pt>
                <c:pt idx="1072">
                  <c:v>1.5175000000000001</c:v>
                </c:pt>
                <c:pt idx="1073">
                  <c:v>0.19500000000000001</c:v>
                </c:pt>
                <c:pt idx="1074">
                  <c:v>0.14499999999999999</c:v>
                </c:pt>
                <c:pt idx="1075">
                  <c:v>0.12</c:v>
                </c:pt>
                <c:pt idx="1076">
                  <c:v>0.155</c:v>
                </c:pt>
                <c:pt idx="1077">
                  <c:v>0.17</c:v>
                </c:pt>
                <c:pt idx="1078">
                  <c:v>0.16750000000000001</c:v>
                </c:pt>
                <c:pt idx="1079">
                  <c:v>0.155</c:v>
                </c:pt>
                <c:pt idx="1080">
                  <c:v>0.16</c:v>
                </c:pt>
                <c:pt idx="1081">
                  <c:v>0.16250000000000001</c:v>
                </c:pt>
                <c:pt idx="1082">
                  <c:v>0.16</c:v>
                </c:pt>
                <c:pt idx="1083">
                  <c:v>0.16250000000000001</c:v>
                </c:pt>
                <c:pt idx="1084">
                  <c:v>0.16</c:v>
                </c:pt>
                <c:pt idx="1085">
                  <c:v>0.17</c:v>
                </c:pt>
                <c:pt idx="1086">
                  <c:v>0.155</c:v>
                </c:pt>
                <c:pt idx="1087">
                  <c:v>0.185</c:v>
                </c:pt>
                <c:pt idx="1088">
                  <c:v>0.2</c:v>
                </c:pt>
                <c:pt idx="1089">
                  <c:v>0.20499999999999999</c:v>
                </c:pt>
                <c:pt idx="1090">
                  <c:v>0.21</c:v>
                </c:pt>
                <c:pt idx="1091">
                  <c:v>2.4</c:v>
                </c:pt>
                <c:pt idx="1092">
                  <c:v>3.6150000000000002</c:v>
                </c:pt>
                <c:pt idx="1093">
                  <c:v>6.2175000000000002</c:v>
                </c:pt>
                <c:pt idx="1094">
                  <c:v>2.63</c:v>
                </c:pt>
                <c:pt idx="1095">
                  <c:v>2.4849999999999999</c:v>
                </c:pt>
                <c:pt idx="1096">
                  <c:v>0.47249999999999998</c:v>
                </c:pt>
                <c:pt idx="1097">
                  <c:v>0.16750000000000001</c:v>
                </c:pt>
                <c:pt idx="1098">
                  <c:v>0.17249999999999999</c:v>
                </c:pt>
                <c:pt idx="1099">
                  <c:v>0.16</c:v>
                </c:pt>
                <c:pt idx="1100">
                  <c:v>0.155</c:v>
                </c:pt>
                <c:pt idx="1101">
                  <c:v>0.1575</c:v>
                </c:pt>
                <c:pt idx="1102">
                  <c:v>0.15</c:v>
                </c:pt>
                <c:pt idx="1103">
                  <c:v>0.16250000000000001</c:v>
                </c:pt>
                <c:pt idx="1104">
                  <c:v>0.16250000000000001</c:v>
                </c:pt>
                <c:pt idx="1105">
                  <c:v>0.17499999999999999</c:v>
                </c:pt>
                <c:pt idx="1106">
                  <c:v>0.16</c:v>
                </c:pt>
                <c:pt idx="1107">
                  <c:v>0.155</c:v>
                </c:pt>
                <c:pt idx="1108">
                  <c:v>0.14499999999999999</c:v>
                </c:pt>
                <c:pt idx="1109">
                  <c:v>0.14499999999999999</c:v>
                </c:pt>
                <c:pt idx="1110">
                  <c:v>9.7500000000000003E-2</c:v>
                </c:pt>
                <c:pt idx="1111">
                  <c:v>0.1925</c:v>
                </c:pt>
                <c:pt idx="1112">
                  <c:v>4.0875000000000004</c:v>
                </c:pt>
                <c:pt idx="1113">
                  <c:v>11.375</c:v>
                </c:pt>
                <c:pt idx="1114">
                  <c:v>16.78</c:v>
                </c:pt>
                <c:pt idx="1115">
                  <c:v>20.844999999999999</c:v>
                </c:pt>
                <c:pt idx="1116">
                  <c:v>22.055</c:v>
                </c:pt>
                <c:pt idx="1117">
                  <c:v>22.622499999999999</c:v>
                </c:pt>
                <c:pt idx="1118">
                  <c:v>19.342500000000001</c:v>
                </c:pt>
                <c:pt idx="1119">
                  <c:v>13.2525</c:v>
                </c:pt>
                <c:pt idx="1120">
                  <c:v>3.0249999999999999</c:v>
                </c:pt>
                <c:pt idx="1121">
                  <c:v>0.215</c:v>
                </c:pt>
                <c:pt idx="1122">
                  <c:v>0.17</c:v>
                </c:pt>
                <c:pt idx="1123">
                  <c:v>0.15</c:v>
                </c:pt>
                <c:pt idx="1124">
                  <c:v>0.1275</c:v>
                </c:pt>
                <c:pt idx="1125">
                  <c:v>0.16</c:v>
                </c:pt>
                <c:pt idx="1126">
                  <c:v>0.14249999999999999</c:v>
                </c:pt>
                <c:pt idx="1127">
                  <c:v>0.1575</c:v>
                </c:pt>
                <c:pt idx="1128">
                  <c:v>0.16</c:v>
                </c:pt>
                <c:pt idx="1129">
                  <c:v>0.16</c:v>
                </c:pt>
                <c:pt idx="1130">
                  <c:v>0.16250000000000001</c:v>
                </c:pt>
                <c:pt idx="1131">
                  <c:v>0.16250000000000001</c:v>
                </c:pt>
                <c:pt idx="1132">
                  <c:v>0.14249999999999999</c:v>
                </c:pt>
                <c:pt idx="1133">
                  <c:v>0.13250000000000001</c:v>
                </c:pt>
                <c:pt idx="1134">
                  <c:v>0.16250000000000001</c:v>
                </c:pt>
                <c:pt idx="1135">
                  <c:v>0.93</c:v>
                </c:pt>
                <c:pt idx="1136">
                  <c:v>10.435</c:v>
                </c:pt>
                <c:pt idx="1137">
                  <c:v>17.645</c:v>
                </c:pt>
                <c:pt idx="1138">
                  <c:v>21.225000000000001</c:v>
                </c:pt>
                <c:pt idx="1139">
                  <c:v>37.972499999999997</c:v>
                </c:pt>
                <c:pt idx="1140">
                  <c:v>39.405000000000001</c:v>
                </c:pt>
                <c:pt idx="1141">
                  <c:v>35.57</c:v>
                </c:pt>
                <c:pt idx="1142">
                  <c:v>35.965000000000003</c:v>
                </c:pt>
                <c:pt idx="1143">
                  <c:v>17.5</c:v>
                </c:pt>
                <c:pt idx="1144">
                  <c:v>4.3224999999999998</c:v>
                </c:pt>
                <c:pt idx="1145">
                  <c:v>0.21</c:v>
                </c:pt>
                <c:pt idx="1146">
                  <c:v>0.13250000000000001</c:v>
                </c:pt>
                <c:pt idx="1147">
                  <c:v>0.16</c:v>
                </c:pt>
                <c:pt idx="1148">
                  <c:v>0.1575</c:v>
                </c:pt>
                <c:pt idx="1149">
                  <c:v>0.16</c:v>
                </c:pt>
                <c:pt idx="1150">
                  <c:v>0.16</c:v>
                </c:pt>
                <c:pt idx="1151">
                  <c:v>0.16250000000000001</c:v>
                </c:pt>
                <c:pt idx="1152">
                  <c:v>0.16750000000000001</c:v>
                </c:pt>
                <c:pt idx="1153">
                  <c:v>0.16250000000000001</c:v>
                </c:pt>
                <c:pt idx="1154">
                  <c:v>0.14499999999999999</c:v>
                </c:pt>
                <c:pt idx="1155">
                  <c:v>0.155</c:v>
                </c:pt>
                <c:pt idx="1156">
                  <c:v>9.7500000000000003E-2</c:v>
                </c:pt>
                <c:pt idx="1157">
                  <c:v>0.14749999999999999</c:v>
                </c:pt>
                <c:pt idx="1158">
                  <c:v>0.1575</c:v>
                </c:pt>
                <c:pt idx="1159">
                  <c:v>0.56499999999999995</c:v>
                </c:pt>
                <c:pt idx="1160">
                  <c:v>8.52</c:v>
                </c:pt>
                <c:pt idx="1161">
                  <c:v>33.744999999999997</c:v>
                </c:pt>
                <c:pt idx="1162">
                  <c:v>47.5625</c:v>
                </c:pt>
                <c:pt idx="1163">
                  <c:v>55.212499999999999</c:v>
                </c:pt>
                <c:pt idx="1164">
                  <c:v>61.692500000000003</c:v>
                </c:pt>
                <c:pt idx="1165">
                  <c:v>61.935000000000002</c:v>
                </c:pt>
                <c:pt idx="1166">
                  <c:v>55.98</c:v>
                </c:pt>
                <c:pt idx="1167">
                  <c:v>31.925000000000001</c:v>
                </c:pt>
                <c:pt idx="1168">
                  <c:v>9.4875000000000007</c:v>
                </c:pt>
                <c:pt idx="1169">
                  <c:v>0.62250000000000005</c:v>
                </c:pt>
                <c:pt idx="1170">
                  <c:v>0.16</c:v>
                </c:pt>
                <c:pt idx="1171">
                  <c:v>0.13750000000000001</c:v>
                </c:pt>
                <c:pt idx="1172">
                  <c:v>0.16</c:v>
                </c:pt>
                <c:pt idx="1173">
                  <c:v>0.1575</c:v>
                </c:pt>
                <c:pt idx="1174">
                  <c:v>0.155</c:v>
                </c:pt>
                <c:pt idx="1175">
                  <c:v>0.16250000000000001</c:v>
                </c:pt>
                <c:pt idx="1176">
                  <c:v>0.16</c:v>
                </c:pt>
                <c:pt idx="1177">
                  <c:v>0.16</c:v>
                </c:pt>
                <c:pt idx="1178">
                  <c:v>0.16</c:v>
                </c:pt>
                <c:pt idx="1179">
                  <c:v>0.16250000000000001</c:v>
                </c:pt>
                <c:pt idx="1180">
                  <c:v>0.16750000000000001</c:v>
                </c:pt>
                <c:pt idx="1181">
                  <c:v>0.1575</c:v>
                </c:pt>
                <c:pt idx="1182">
                  <c:v>0.1575</c:v>
                </c:pt>
                <c:pt idx="1183">
                  <c:v>0.54749999999999999</c:v>
                </c:pt>
                <c:pt idx="1184">
                  <c:v>9.3574999999999999</c:v>
                </c:pt>
                <c:pt idx="1185">
                  <c:v>47.952500000000001</c:v>
                </c:pt>
                <c:pt idx="1186">
                  <c:v>79.652500000000003</c:v>
                </c:pt>
                <c:pt idx="1187">
                  <c:v>86.142499999999998</c:v>
                </c:pt>
                <c:pt idx="1188">
                  <c:v>89.63</c:v>
                </c:pt>
                <c:pt idx="1189">
                  <c:v>67.052499999999995</c:v>
                </c:pt>
                <c:pt idx="1190">
                  <c:v>66.597499999999997</c:v>
                </c:pt>
                <c:pt idx="1191">
                  <c:v>75.194999999999993</c:v>
                </c:pt>
                <c:pt idx="1192">
                  <c:v>13.397500000000001</c:v>
                </c:pt>
                <c:pt idx="1193">
                  <c:v>1.3191660000000001</c:v>
                </c:pt>
                <c:pt idx="1194">
                  <c:v>0.16</c:v>
                </c:pt>
                <c:pt idx="1195">
                  <c:v>0.10249999999999999</c:v>
                </c:pt>
                <c:pt idx="1196">
                  <c:v>9.5000000000000001E-2</c:v>
                </c:pt>
                <c:pt idx="1197">
                  <c:v>0.13500000000000001</c:v>
                </c:pt>
                <c:pt idx="1198">
                  <c:v>0.16250000000000001</c:v>
                </c:pt>
                <c:pt idx="1199">
                  <c:v>0.17</c:v>
                </c:pt>
                <c:pt idx="1200">
                  <c:v>0.16500000000000001</c:v>
                </c:pt>
                <c:pt idx="1201">
                  <c:v>0.13750000000000001</c:v>
                </c:pt>
                <c:pt idx="1202">
                  <c:v>0.14249999999999999</c:v>
                </c:pt>
                <c:pt idx="1203">
                  <c:v>0.1575</c:v>
                </c:pt>
                <c:pt idx="1204">
                  <c:v>0.16</c:v>
                </c:pt>
                <c:pt idx="1205">
                  <c:v>0.16</c:v>
                </c:pt>
                <c:pt idx="1206">
                  <c:v>0.16750000000000001</c:v>
                </c:pt>
                <c:pt idx="1207">
                  <c:v>0.63500000000000001</c:v>
                </c:pt>
                <c:pt idx="1208">
                  <c:v>9.0124999999999993</c:v>
                </c:pt>
                <c:pt idx="1209">
                  <c:v>41.73</c:v>
                </c:pt>
                <c:pt idx="1210">
                  <c:v>127.495</c:v>
                </c:pt>
                <c:pt idx="1211">
                  <c:v>168.73249999999999</c:v>
                </c:pt>
                <c:pt idx="1212">
                  <c:v>194.41</c:v>
                </c:pt>
                <c:pt idx="1213">
                  <c:v>216.3475</c:v>
                </c:pt>
                <c:pt idx="1214">
                  <c:v>208.78</c:v>
                </c:pt>
                <c:pt idx="1215">
                  <c:v>107.52249999999999</c:v>
                </c:pt>
                <c:pt idx="1216">
                  <c:v>41.48</c:v>
                </c:pt>
                <c:pt idx="1217">
                  <c:v>9.1150000000000002</c:v>
                </c:pt>
                <c:pt idx="1218">
                  <c:v>0.16250000000000001</c:v>
                </c:pt>
                <c:pt idx="1219">
                  <c:v>0.16750000000000001</c:v>
                </c:pt>
                <c:pt idx="1220">
                  <c:v>0.16500000000000001</c:v>
                </c:pt>
                <c:pt idx="1221">
                  <c:v>0.16</c:v>
                </c:pt>
                <c:pt idx="1222">
                  <c:v>0.16</c:v>
                </c:pt>
                <c:pt idx="1223">
                  <c:v>0.16500000000000001</c:v>
                </c:pt>
                <c:pt idx="1224">
                  <c:v>0.16</c:v>
                </c:pt>
                <c:pt idx="1225">
                  <c:v>0.16500000000000001</c:v>
                </c:pt>
                <c:pt idx="1226">
                  <c:v>0.16500000000000001</c:v>
                </c:pt>
                <c:pt idx="1227">
                  <c:v>0.16500000000000001</c:v>
                </c:pt>
                <c:pt idx="1228">
                  <c:v>0.16500000000000001</c:v>
                </c:pt>
                <c:pt idx="1229">
                  <c:v>0.16750000000000001</c:v>
                </c:pt>
                <c:pt idx="1230">
                  <c:v>0.17249999999999999</c:v>
                </c:pt>
                <c:pt idx="1231">
                  <c:v>18.387499999999999</c:v>
                </c:pt>
                <c:pt idx="1232">
                  <c:v>58.19</c:v>
                </c:pt>
                <c:pt idx="1233">
                  <c:v>62.6325</c:v>
                </c:pt>
                <c:pt idx="1234">
                  <c:v>145.58750000000001</c:v>
                </c:pt>
                <c:pt idx="1235">
                  <c:v>216.4</c:v>
                </c:pt>
                <c:pt idx="1236">
                  <c:v>356.20749999999998</c:v>
                </c:pt>
                <c:pt idx="1237">
                  <c:v>350.86250000000001</c:v>
                </c:pt>
                <c:pt idx="1238">
                  <c:v>295.15249999999997</c:v>
                </c:pt>
                <c:pt idx="1239">
                  <c:v>141.905</c:v>
                </c:pt>
                <c:pt idx="1240">
                  <c:v>70.397499999999994</c:v>
                </c:pt>
                <c:pt idx="1241">
                  <c:v>17.52</c:v>
                </c:pt>
                <c:pt idx="1242">
                  <c:v>0.17</c:v>
                </c:pt>
                <c:pt idx="1243">
                  <c:v>0.16500000000000001</c:v>
                </c:pt>
                <c:pt idx="1244">
                  <c:v>0.16500000000000001</c:v>
                </c:pt>
                <c:pt idx="1245">
                  <c:v>0.16750000000000001</c:v>
                </c:pt>
                <c:pt idx="1246">
                  <c:v>0.16500000000000001</c:v>
                </c:pt>
                <c:pt idx="1247">
                  <c:v>0.16250000000000001</c:v>
                </c:pt>
                <c:pt idx="1248">
                  <c:v>0.16500000000000001</c:v>
                </c:pt>
                <c:pt idx="1249">
                  <c:v>0.155</c:v>
                </c:pt>
                <c:pt idx="1250">
                  <c:v>0.16</c:v>
                </c:pt>
                <c:pt idx="1251">
                  <c:v>0.14000000000000001</c:v>
                </c:pt>
                <c:pt idx="1252">
                  <c:v>0.16</c:v>
                </c:pt>
                <c:pt idx="1253">
                  <c:v>0.16500000000000001</c:v>
                </c:pt>
                <c:pt idx="1254">
                  <c:v>0.1875</c:v>
                </c:pt>
                <c:pt idx="1255">
                  <c:v>34.162500000000001</c:v>
                </c:pt>
                <c:pt idx="1256">
                  <c:v>115.29</c:v>
                </c:pt>
                <c:pt idx="1257">
                  <c:v>218.4</c:v>
                </c:pt>
                <c:pt idx="1258">
                  <c:v>223.73</c:v>
                </c:pt>
                <c:pt idx="1259">
                  <c:v>172.35749999999999</c:v>
                </c:pt>
                <c:pt idx="1260">
                  <c:v>149.52500000000001</c:v>
                </c:pt>
                <c:pt idx="1261">
                  <c:v>208.47749999999999</c:v>
                </c:pt>
                <c:pt idx="1262">
                  <c:v>159.41499999999999</c:v>
                </c:pt>
                <c:pt idx="1263">
                  <c:v>156.66999999999999</c:v>
                </c:pt>
                <c:pt idx="1264">
                  <c:v>68.117500000000007</c:v>
                </c:pt>
                <c:pt idx="1265">
                  <c:v>15.3025</c:v>
                </c:pt>
                <c:pt idx="1266">
                  <c:v>0.18</c:v>
                </c:pt>
                <c:pt idx="1267">
                  <c:v>0.1575</c:v>
                </c:pt>
                <c:pt idx="1268">
                  <c:v>0.1575</c:v>
                </c:pt>
                <c:pt idx="1269">
                  <c:v>0.16500000000000001</c:v>
                </c:pt>
                <c:pt idx="1270">
                  <c:v>0.16</c:v>
                </c:pt>
                <c:pt idx="1271">
                  <c:v>0.17</c:v>
                </c:pt>
                <c:pt idx="1272">
                  <c:v>0.16</c:v>
                </c:pt>
                <c:pt idx="1273">
                  <c:v>0.16</c:v>
                </c:pt>
                <c:pt idx="1274">
                  <c:v>0.16500000000000001</c:v>
                </c:pt>
                <c:pt idx="1275">
                  <c:v>0.15</c:v>
                </c:pt>
                <c:pt idx="1276">
                  <c:v>0.16</c:v>
                </c:pt>
                <c:pt idx="1277">
                  <c:v>0.16250000000000001</c:v>
                </c:pt>
                <c:pt idx="1278">
                  <c:v>0.16500000000000001</c:v>
                </c:pt>
                <c:pt idx="1279">
                  <c:v>0.17749999999999999</c:v>
                </c:pt>
                <c:pt idx="1280">
                  <c:v>0.2</c:v>
                </c:pt>
                <c:pt idx="1281">
                  <c:v>0.2</c:v>
                </c:pt>
                <c:pt idx="1282">
                  <c:v>0.19750000000000001</c:v>
                </c:pt>
                <c:pt idx="1283">
                  <c:v>0.20833299999999999</c:v>
                </c:pt>
                <c:pt idx="1284">
                  <c:v>0.19750000000000001</c:v>
                </c:pt>
                <c:pt idx="1285">
                  <c:v>0.15</c:v>
                </c:pt>
                <c:pt idx="1286">
                  <c:v>0.16250000000000001</c:v>
                </c:pt>
                <c:pt idx="1287">
                  <c:v>0.1875</c:v>
                </c:pt>
                <c:pt idx="1288">
                  <c:v>0.20250000000000001</c:v>
                </c:pt>
                <c:pt idx="1289">
                  <c:v>0.20499999999999999</c:v>
                </c:pt>
                <c:pt idx="1290">
                  <c:v>0.16750000000000001</c:v>
                </c:pt>
                <c:pt idx="1291">
                  <c:v>0.1575</c:v>
                </c:pt>
                <c:pt idx="1292">
                  <c:v>0.16250000000000001</c:v>
                </c:pt>
                <c:pt idx="1293">
                  <c:v>0.14749999999999999</c:v>
                </c:pt>
                <c:pt idx="1294">
                  <c:v>0.1525</c:v>
                </c:pt>
                <c:pt idx="1295">
                  <c:v>0.15</c:v>
                </c:pt>
                <c:pt idx="1296">
                  <c:v>0.1525</c:v>
                </c:pt>
                <c:pt idx="1297">
                  <c:v>0.1525</c:v>
                </c:pt>
                <c:pt idx="1298">
                  <c:v>0.14499999999999999</c:v>
                </c:pt>
                <c:pt idx="1299">
                  <c:v>0.14000000000000001</c:v>
                </c:pt>
                <c:pt idx="1300">
                  <c:v>0.14249999999999999</c:v>
                </c:pt>
                <c:pt idx="1301">
                  <c:v>0.1575</c:v>
                </c:pt>
                <c:pt idx="1302">
                  <c:v>0.1525</c:v>
                </c:pt>
                <c:pt idx="1303">
                  <c:v>0.18</c:v>
                </c:pt>
                <c:pt idx="1304">
                  <c:v>0.1825</c:v>
                </c:pt>
                <c:pt idx="1305">
                  <c:v>0.17749999999999999</c:v>
                </c:pt>
                <c:pt idx="1306">
                  <c:v>0.29749999999999999</c:v>
                </c:pt>
                <c:pt idx="1307">
                  <c:v>1.7549999999999999</c:v>
                </c:pt>
                <c:pt idx="1308">
                  <c:v>2.4824999999999999</c:v>
                </c:pt>
                <c:pt idx="1309">
                  <c:v>2.73</c:v>
                </c:pt>
                <c:pt idx="1310">
                  <c:v>2.2799999999999998</c:v>
                </c:pt>
                <c:pt idx="1311">
                  <c:v>2.0375000000000001</c:v>
                </c:pt>
                <c:pt idx="1312">
                  <c:v>0.54249999999999998</c:v>
                </c:pt>
                <c:pt idx="1313">
                  <c:v>0.19750000000000001</c:v>
                </c:pt>
                <c:pt idx="1314">
                  <c:v>0.17</c:v>
                </c:pt>
                <c:pt idx="1315">
                  <c:v>0.1575</c:v>
                </c:pt>
                <c:pt idx="1316">
                  <c:v>0.16</c:v>
                </c:pt>
                <c:pt idx="1317">
                  <c:v>0.16250000000000001</c:v>
                </c:pt>
                <c:pt idx="1318">
                  <c:v>0.16250000000000001</c:v>
                </c:pt>
                <c:pt idx="1319">
                  <c:v>0.15</c:v>
                </c:pt>
                <c:pt idx="1320">
                  <c:v>0.15</c:v>
                </c:pt>
                <c:pt idx="1321">
                  <c:v>0.11</c:v>
                </c:pt>
                <c:pt idx="1322">
                  <c:v>0.1525</c:v>
                </c:pt>
                <c:pt idx="1323">
                  <c:v>0.155</c:v>
                </c:pt>
                <c:pt idx="1324">
                  <c:v>0.1525</c:v>
                </c:pt>
                <c:pt idx="1325">
                  <c:v>0.1525</c:v>
                </c:pt>
                <c:pt idx="1326">
                  <c:v>0.16250000000000001</c:v>
                </c:pt>
                <c:pt idx="1327">
                  <c:v>0.1575</c:v>
                </c:pt>
                <c:pt idx="1328">
                  <c:v>2.1124999999999998</c:v>
                </c:pt>
                <c:pt idx="1329">
                  <c:v>5.0824999999999996</c:v>
                </c:pt>
                <c:pt idx="1330">
                  <c:v>12.4275</c:v>
                </c:pt>
                <c:pt idx="1331">
                  <c:v>32.197499999999998</c:v>
                </c:pt>
                <c:pt idx="1332">
                  <c:v>81.284999999999997</c:v>
                </c:pt>
                <c:pt idx="1333">
                  <c:v>206.0275</c:v>
                </c:pt>
                <c:pt idx="1334">
                  <c:v>295.06</c:v>
                </c:pt>
                <c:pt idx="1335">
                  <c:v>237.1925</c:v>
                </c:pt>
                <c:pt idx="1336">
                  <c:v>114.99250000000001</c:v>
                </c:pt>
                <c:pt idx="1337">
                  <c:v>14.805</c:v>
                </c:pt>
                <c:pt idx="1338">
                  <c:v>0.17</c:v>
                </c:pt>
                <c:pt idx="1339">
                  <c:v>0.14749999999999999</c:v>
                </c:pt>
                <c:pt idx="1340">
                  <c:v>0.14749999999999999</c:v>
                </c:pt>
                <c:pt idx="1341">
                  <c:v>0.1525</c:v>
                </c:pt>
                <c:pt idx="1342">
                  <c:v>0.155</c:v>
                </c:pt>
                <c:pt idx="1343">
                  <c:v>0.15</c:v>
                </c:pt>
                <c:pt idx="1344">
                  <c:v>0.13500000000000001</c:v>
                </c:pt>
                <c:pt idx="1345">
                  <c:v>0.155</c:v>
                </c:pt>
                <c:pt idx="1346">
                  <c:v>0.16</c:v>
                </c:pt>
                <c:pt idx="1347">
                  <c:v>0.16</c:v>
                </c:pt>
                <c:pt idx="1348">
                  <c:v>0.16</c:v>
                </c:pt>
                <c:pt idx="1349">
                  <c:v>0.15</c:v>
                </c:pt>
                <c:pt idx="1350">
                  <c:v>0.18</c:v>
                </c:pt>
                <c:pt idx="1351">
                  <c:v>44.272500000000001</c:v>
                </c:pt>
                <c:pt idx="1352">
                  <c:v>181.27</c:v>
                </c:pt>
                <c:pt idx="1353">
                  <c:v>301.47500000000002</c:v>
                </c:pt>
                <c:pt idx="1354">
                  <c:v>373.02499999999998</c:v>
                </c:pt>
                <c:pt idx="1355">
                  <c:v>409.57499999999999</c:v>
                </c:pt>
                <c:pt idx="1356">
                  <c:v>414.8125</c:v>
                </c:pt>
                <c:pt idx="1357">
                  <c:v>394.125</c:v>
                </c:pt>
                <c:pt idx="1358">
                  <c:v>339.82749999999999</c:v>
                </c:pt>
                <c:pt idx="1359">
                  <c:v>247.94</c:v>
                </c:pt>
                <c:pt idx="1360">
                  <c:v>124.82</c:v>
                </c:pt>
                <c:pt idx="1361">
                  <c:v>14.855</c:v>
                </c:pt>
                <c:pt idx="1362">
                  <c:v>0.16</c:v>
                </c:pt>
                <c:pt idx="1363">
                  <c:v>0.1575</c:v>
                </c:pt>
                <c:pt idx="1364">
                  <c:v>0.16250000000000001</c:v>
                </c:pt>
                <c:pt idx="1365">
                  <c:v>0.16500000000000001</c:v>
                </c:pt>
                <c:pt idx="1366">
                  <c:v>0.155</c:v>
                </c:pt>
                <c:pt idx="1367">
                  <c:v>0.16</c:v>
                </c:pt>
                <c:pt idx="1368">
                  <c:v>0.14499999999999999</c:v>
                </c:pt>
                <c:pt idx="1369">
                  <c:v>0.1125</c:v>
                </c:pt>
                <c:pt idx="1370">
                  <c:v>0.14000000000000001</c:v>
                </c:pt>
                <c:pt idx="1371">
                  <c:v>0.15</c:v>
                </c:pt>
                <c:pt idx="1372">
                  <c:v>0.14000000000000001</c:v>
                </c:pt>
                <c:pt idx="1373">
                  <c:v>0.13750000000000001</c:v>
                </c:pt>
                <c:pt idx="1374">
                  <c:v>0.23499999999999999</c:v>
                </c:pt>
                <c:pt idx="1375">
                  <c:v>45.027500000000003</c:v>
                </c:pt>
                <c:pt idx="1376">
                  <c:v>175.16249999999999</c:v>
                </c:pt>
                <c:pt idx="1377">
                  <c:v>288.13249999999999</c:v>
                </c:pt>
                <c:pt idx="1378">
                  <c:v>356.66500000000002</c:v>
                </c:pt>
                <c:pt idx="1379">
                  <c:v>388.97750000000002</c:v>
                </c:pt>
                <c:pt idx="1380">
                  <c:v>390.93</c:v>
                </c:pt>
                <c:pt idx="1381">
                  <c:v>370.27499999999998</c:v>
                </c:pt>
                <c:pt idx="1382">
                  <c:v>269.21499999999997</c:v>
                </c:pt>
                <c:pt idx="1383">
                  <c:v>120.89749999999999</c:v>
                </c:pt>
                <c:pt idx="1384">
                  <c:v>48.672499999999999</c:v>
                </c:pt>
                <c:pt idx="1385">
                  <c:v>14.9725</c:v>
                </c:pt>
                <c:pt idx="1386">
                  <c:v>0.17499999999999999</c:v>
                </c:pt>
                <c:pt idx="1387">
                  <c:v>0.12</c:v>
                </c:pt>
                <c:pt idx="1388">
                  <c:v>0.14249999999999999</c:v>
                </c:pt>
                <c:pt idx="1389">
                  <c:v>0.1575</c:v>
                </c:pt>
                <c:pt idx="1390">
                  <c:v>0.16</c:v>
                </c:pt>
                <c:pt idx="1391">
                  <c:v>0.155</c:v>
                </c:pt>
                <c:pt idx="1392">
                  <c:v>0.16</c:v>
                </c:pt>
                <c:pt idx="1393">
                  <c:v>0.1575</c:v>
                </c:pt>
                <c:pt idx="1394">
                  <c:v>0.16</c:v>
                </c:pt>
                <c:pt idx="1395">
                  <c:v>0.16500000000000001</c:v>
                </c:pt>
                <c:pt idx="1396">
                  <c:v>0.16750000000000001</c:v>
                </c:pt>
                <c:pt idx="1397">
                  <c:v>0.155</c:v>
                </c:pt>
                <c:pt idx="1398">
                  <c:v>0.77249999999999996</c:v>
                </c:pt>
                <c:pt idx="1399">
                  <c:v>63.272500000000001</c:v>
                </c:pt>
                <c:pt idx="1400">
                  <c:v>67.87</c:v>
                </c:pt>
                <c:pt idx="1401">
                  <c:v>54.424999999999997</c:v>
                </c:pt>
                <c:pt idx="1402">
                  <c:v>109.6125</c:v>
                </c:pt>
                <c:pt idx="1403">
                  <c:v>207.70500000000001</c:v>
                </c:pt>
                <c:pt idx="1404">
                  <c:v>180.19749999999999</c:v>
                </c:pt>
                <c:pt idx="1405">
                  <c:v>140.51750000000001</c:v>
                </c:pt>
                <c:pt idx="1406">
                  <c:v>91.62</c:v>
                </c:pt>
                <c:pt idx="1407">
                  <c:v>90.14</c:v>
                </c:pt>
                <c:pt idx="1408">
                  <c:v>143.285</c:v>
                </c:pt>
                <c:pt idx="1409">
                  <c:v>28.067499999999999</c:v>
                </c:pt>
                <c:pt idx="1410">
                  <c:v>0.17</c:v>
                </c:pt>
                <c:pt idx="1411">
                  <c:v>0.13</c:v>
                </c:pt>
                <c:pt idx="1412">
                  <c:v>0.1575</c:v>
                </c:pt>
                <c:pt idx="1413">
                  <c:v>0.17</c:v>
                </c:pt>
                <c:pt idx="1414">
                  <c:v>0.16750000000000001</c:v>
                </c:pt>
                <c:pt idx="1415">
                  <c:v>0.16</c:v>
                </c:pt>
                <c:pt idx="1416">
                  <c:v>0.13</c:v>
                </c:pt>
                <c:pt idx="1417">
                  <c:v>0.1525</c:v>
                </c:pt>
                <c:pt idx="1418">
                  <c:v>0.1525</c:v>
                </c:pt>
                <c:pt idx="1419">
                  <c:v>0.155</c:v>
                </c:pt>
                <c:pt idx="1420">
                  <c:v>0.16250000000000001</c:v>
                </c:pt>
                <c:pt idx="1421">
                  <c:v>0.16500000000000001</c:v>
                </c:pt>
                <c:pt idx="1422">
                  <c:v>1.2075</c:v>
                </c:pt>
                <c:pt idx="1423">
                  <c:v>33.225000000000001</c:v>
                </c:pt>
                <c:pt idx="1424">
                  <c:v>96.08</c:v>
                </c:pt>
                <c:pt idx="1425">
                  <c:v>81.91</c:v>
                </c:pt>
                <c:pt idx="1426">
                  <c:v>234.31</c:v>
                </c:pt>
                <c:pt idx="1427">
                  <c:v>86.152500000000003</c:v>
                </c:pt>
                <c:pt idx="1428">
                  <c:v>126.3775</c:v>
                </c:pt>
                <c:pt idx="1429">
                  <c:v>313.4325</c:v>
                </c:pt>
                <c:pt idx="1430">
                  <c:v>70.882499999999993</c:v>
                </c:pt>
                <c:pt idx="1431">
                  <c:v>76.482500000000002</c:v>
                </c:pt>
                <c:pt idx="1432">
                  <c:v>41.055</c:v>
                </c:pt>
                <c:pt idx="1433">
                  <c:v>14.307499999999999</c:v>
                </c:pt>
                <c:pt idx="1434">
                  <c:v>0.17499999999999999</c:v>
                </c:pt>
                <c:pt idx="1435">
                  <c:v>0.1575</c:v>
                </c:pt>
                <c:pt idx="1436">
                  <c:v>0.16250000000000001</c:v>
                </c:pt>
                <c:pt idx="1437">
                  <c:v>0.16500000000000001</c:v>
                </c:pt>
                <c:pt idx="1438">
                  <c:v>0.16250000000000001</c:v>
                </c:pt>
                <c:pt idx="1439">
                  <c:v>0.16250000000000001</c:v>
                </c:pt>
                <c:pt idx="1440">
                  <c:v>0.16250000000000001</c:v>
                </c:pt>
                <c:pt idx="1441">
                  <c:v>0.16250000000000001</c:v>
                </c:pt>
                <c:pt idx="1442">
                  <c:v>0.16250000000000001</c:v>
                </c:pt>
                <c:pt idx="1443">
                  <c:v>0.15</c:v>
                </c:pt>
                <c:pt idx="1444">
                  <c:v>0.12</c:v>
                </c:pt>
                <c:pt idx="1445">
                  <c:v>0.13500000000000001</c:v>
                </c:pt>
                <c:pt idx="1446">
                  <c:v>0.16750000000000001</c:v>
                </c:pt>
                <c:pt idx="1447">
                  <c:v>34.6325</c:v>
                </c:pt>
                <c:pt idx="1448">
                  <c:v>100.9525</c:v>
                </c:pt>
                <c:pt idx="1449">
                  <c:v>214.4</c:v>
                </c:pt>
                <c:pt idx="1450">
                  <c:v>347.39499999999998</c:v>
                </c:pt>
                <c:pt idx="1451">
                  <c:v>152.13999999999999</c:v>
                </c:pt>
                <c:pt idx="1452">
                  <c:v>185.81</c:v>
                </c:pt>
                <c:pt idx="1453">
                  <c:v>160.1925</c:v>
                </c:pt>
                <c:pt idx="1454">
                  <c:v>133.20750000000001</c:v>
                </c:pt>
                <c:pt idx="1455">
                  <c:v>174.83250000000001</c:v>
                </c:pt>
                <c:pt idx="1456">
                  <c:v>152.42250000000001</c:v>
                </c:pt>
                <c:pt idx="1457">
                  <c:v>42.487499999999997</c:v>
                </c:pt>
                <c:pt idx="1458">
                  <c:v>0.185</c:v>
                </c:pt>
                <c:pt idx="1459">
                  <c:v>0.17</c:v>
                </c:pt>
                <c:pt idx="1460">
                  <c:v>0.155</c:v>
                </c:pt>
                <c:pt idx="1461">
                  <c:v>0.15</c:v>
                </c:pt>
                <c:pt idx="1462">
                  <c:v>0.155</c:v>
                </c:pt>
                <c:pt idx="1463">
                  <c:v>0.15</c:v>
                </c:pt>
                <c:pt idx="1464">
                  <c:v>0.16</c:v>
                </c:pt>
                <c:pt idx="1465">
                  <c:v>0.16</c:v>
                </c:pt>
                <c:pt idx="1466">
                  <c:v>0.155</c:v>
                </c:pt>
                <c:pt idx="1467">
                  <c:v>0.155</c:v>
                </c:pt>
                <c:pt idx="1468">
                  <c:v>0.1525</c:v>
                </c:pt>
                <c:pt idx="1469">
                  <c:v>0.1575</c:v>
                </c:pt>
                <c:pt idx="1470">
                  <c:v>0.17749999999999999</c:v>
                </c:pt>
                <c:pt idx="1471">
                  <c:v>2.4300000000000002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73.227500000000006</c:v>
                </c:pt>
                <c:pt idx="1481">
                  <c:v>14.0875</c:v>
                </c:pt>
                <c:pt idx="1482">
                  <c:v>0.19</c:v>
                </c:pt>
                <c:pt idx="1483">
                  <c:v>0.17249999999999999</c:v>
                </c:pt>
                <c:pt idx="1484">
                  <c:v>0.1575</c:v>
                </c:pt>
                <c:pt idx="1485">
                  <c:v>0.14000000000000001</c:v>
                </c:pt>
                <c:pt idx="1486">
                  <c:v>0.13250000000000001</c:v>
                </c:pt>
                <c:pt idx="1487">
                  <c:v>0.1575</c:v>
                </c:pt>
                <c:pt idx="1488">
                  <c:v>0.16333300000000001</c:v>
                </c:pt>
                <c:pt idx="1489">
                  <c:v>0.18</c:v>
                </c:pt>
                <c:pt idx="1490">
                  <c:v>0.1575</c:v>
                </c:pt>
                <c:pt idx="1491">
                  <c:v>0.15</c:v>
                </c:pt>
                <c:pt idx="1492">
                  <c:v>0.14249999999999999</c:v>
                </c:pt>
                <c:pt idx="1493">
                  <c:v>0.13500000000000001</c:v>
                </c:pt>
                <c:pt idx="1494">
                  <c:v>1.05</c:v>
                </c:pt>
                <c:pt idx="1495">
                  <c:v>64.077500000000001</c:v>
                </c:pt>
                <c:pt idx="1496">
                  <c:v>182.83</c:v>
                </c:pt>
                <c:pt idx="1497">
                  <c:v>314.80500000000001</c:v>
                </c:pt>
                <c:pt idx="1498">
                  <c:v>373.68</c:v>
                </c:pt>
                <c:pt idx="1499">
                  <c:v>405.71499999999997</c:v>
                </c:pt>
                <c:pt idx="1500">
                  <c:v>416.3125</c:v>
                </c:pt>
                <c:pt idx="1501">
                  <c:v>385.55250000000001</c:v>
                </c:pt>
                <c:pt idx="1502">
                  <c:v>325.20499999999998</c:v>
                </c:pt>
                <c:pt idx="1503">
                  <c:v>237.64</c:v>
                </c:pt>
                <c:pt idx="1504">
                  <c:v>122.85</c:v>
                </c:pt>
                <c:pt idx="1505">
                  <c:v>22.895</c:v>
                </c:pt>
                <c:pt idx="1506">
                  <c:v>0.255</c:v>
                </c:pt>
                <c:pt idx="1507">
                  <c:v>0.16</c:v>
                </c:pt>
                <c:pt idx="1508">
                  <c:v>0.16250000000000001</c:v>
                </c:pt>
                <c:pt idx="1509">
                  <c:v>0.16</c:v>
                </c:pt>
                <c:pt idx="1510">
                  <c:v>0.15</c:v>
                </c:pt>
                <c:pt idx="1511">
                  <c:v>0.16750000000000001</c:v>
                </c:pt>
                <c:pt idx="1512">
                  <c:v>0.16500000000000001</c:v>
                </c:pt>
                <c:pt idx="1513">
                  <c:v>0.16</c:v>
                </c:pt>
                <c:pt idx="1514">
                  <c:v>0.155</c:v>
                </c:pt>
                <c:pt idx="1515">
                  <c:v>0.15</c:v>
                </c:pt>
                <c:pt idx="1516">
                  <c:v>0.17499999999999999</c:v>
                </c:pt>
                <c:pt idx="1517">
                  <c:v>0.16750000000000001</c:v>
                </c:pt>
                <c:pt idx="1518">
                  <c:v>1.47</c:v>
                </c:pt>
                <c:pt idx="1519">
                  <c:v>70.540000000000006</c:v>
                </c:pt>
                <c:pt idx="1520">
                  <c:v>201.63499999999999</c:v>
                </c:pt>
                <c:pt idx="1521">
                  <c:v>289.06</c:v>
                </c:pt>
                <c:pt idx="1522">
                  <c:v>350.77749999999997</c:v>
                </c:pt>
                <c:pt idx="1523">
                  <c:v>381.52249999999998</c:v>
                </c:pt>
                <c:pt idx="1524">
                  <c:v>398.75</c:v>
                </c:pt>
                <c:pt idx="1525">
                  <c:v>380.67750000000001</c:v>
                </c:pt>
                <c:pt idx="1526">
                  <c:v>327.8725</c:v>
                </c:pt>
                <c:pt idx="1527">
                  <c:v>242.76499999999999</c:v>
                </c:pt>
                <c:pt idx="1528">
                  <c:v>129.5675</c:v>
                </c:pt>
                <c:pt idx="1529">
                  <c:v>21.315000000000001</c:v>
                </c:pt>
                <c:pt idx="1530">
                  <c:v>0.255</c:v>
                </c:pt>
                <c:pt idx="1531">
                  <c:v>0.1875</c:v>
                </c:pt>
                <c:pt idx="1532">
                  <c:v>0.185</c:v>
                </c:pt>
                <c:pt idx="1533">
                  <c:v>0.185</c:v>
                </c:pt>
                <c:pt idx="1534">
                  <c:v>0.1825</c:v>
                </c:pt>
                <c:pt idx="1535">
                  <c:v>0.18</c:v>
                </c:pt>
                <c:pt idx="1536">
                  <c:v>0.17249999999999999</c:v>
                </c:pt>
                <c:pt idx="1537">
                  <c:v>0.17</c:v>
                </c:pt>
                <c:pt idx="1538">
                  <c:v>0.17</c:v>
                </c:pt>
                <c:pt idx="1539">
                  <c:v>0.17749999999999999</c:v>
                </c:pt>
                <c:pt idx="1540">
                  <c:v>0.17249999999999999</c:v>
                </c:pt>
                <c:pt idx="1541">
                  <c:v>0.17499999999999999</c:v>
                </c:pt>
                <c:pt idx="1542">
                  <c:v>0.86499999999999999</c:v>
                </c:pt>
                <c:pt idx="1543">
                  <c:v>48.922499999999999</c:v>
                </c:pt>
                <c:pt idx="1544">
                  <c:v>148.24</c:v>
                </c:pt>
                <c:pt idx="1545">
                  <c:v>270.48</c:v>
                </c:pt>
                <c:pt idx="1546">
                  <c:v>307.37</c:v>
                </c:pt>
                <c:pt idx="1547">
                  <c:v>379.70249999999999</c:v>
                </c:pt>
                <c:pt idx="1548">
                  <c:v>397.15</c:v>
                </c:pt>
                <c:pt idx="1549">
                  <c:v>386.21</c:v>
                </c:pt>
                <c:pt idx="1550">
                  <c:v>331.39</c:v>
                </c:pt>
                <c:pt idx="1551">
                  <c:v>244.19</c:v>
                </c:pt>
                <c:pt idx="1552">
                  <c:v>131.48249999999999</c:v>
                </c:pt>
                <c:pt idx="1553">
                  <c:v>20.454999999999998</c:v>
                </c:pt>
                <c:pt idx="1554">
                  <c:v>0.2225</c:v>
                </c:pt>
                <c:pt idx="1555">
                  <c:v>0.23</c:v>
                </c:pt>
                <c:pt idx="1556">
                  <c:v>0.19</c:v>
                </c:pt>
                <c:pt idx="1557">
                  <c:v>0.2</c:v>
                </c:pt>
                <c:pt idx="1558">
                  <c:v>0.19500000000000001</c:v>
                </c:pt>
                <c:pt idx="1559">
                  <c:v>0.19750000000000001</c:v>
                </c:pt>
                <c:pt idx="1560">
                  <c:v>0.19500000000000001</c:v>
                </c:pt>
                <c:pt idx="1561">
                  <c:v>0.17499999999999999</c:v>
                </c:pt>
                <c:pt idx="1562">
                  <c:v>0.17499999999999999</c:v>
                </c:pt>
                <c:pt idx="1563">
                  <c:v>0.155</c:v>
                </c:pt>
                <c:pt idx="1564">
                  <c:v>0.1225</c:v>
                </c:pt>
                <c:pt idx="1565">
                  <c:v>0.14749999999999999</c:v>
                </c:pt>
                <c:pt idx="1566">
                  <c:v>0.17499999999999999</c:v>
                </c:pt>
                <c:pt idx="1567">
                  <c:v>2.4300000000000002</c:v>
                </c:pt>
                <c:pt idx="1568">
                  <c:v>21.405000000000001</c:v>
                </c:pt>
                <c:pt idx="1569">
                  <c:v>36.634999999999998</c:v>
                </c:pt>
                <c:pt idx="1570">
                  <c:v>54.49</c:v>
                </c:pt>
                <c:pt idx="1571">
                  <c:v>39.627499999999998</c:v>
                </c:pt>
                <c:pt idx="1572">
                  <c:v>35.195</c:v>
                </c:pt>
                <c:pt idx="1573">
                  <c:v>21.892499999999998</c:v>
                </c:pt>
                <c:pt idx="1574">
                  <c:v>30.3125</c:v>
                </c:pt>
                <c:pt idx="1575">
                  <c:v>47.097499999999997</c:v>
                </c:pt>
                <c:pt idx="1576">
                  <c:v>9.2550000000000008</c:v>
                </c:pt>
                <c:pt idx="1577">
                  <c:v>0.48749999999999999</c:v>
                </c:pt>
                <c:pt idx="1578">
                  <c:v>0.18</c:v>
                </c:pt>
                <c:pt idx="1579">
                  <c:v>0.16</c:v>
                </c:pt>
                <c:pt idx="1580">
                  <c:v>0.1575</c:v>
                </c:pt>
                <c:pt idx="1581">
                  <c:v>0.16</c:v>
                </c:pt>
                <c:pt idx="1582">
                  <c:v>0.15</c:v>
                </c:pt>
                <c:pt idx="1583">
                  <c:v>0.155</c:v>
                </c:pt>
                <c:pt idx="1584">
                  <c:v>0.155</c:v>
                </c:pt>
                <c:pt idx="1585">
                  <c:v>0.155</c:v>
                </c:pt>
                <c:pt idx="1586">
                  <c:v>0.1575</c:v>
                </c:pt>
                <c:pt idx="1587">
                  <c:v>0.155</c:v>
                </c:pt>
                <c:pt idx="1588">
                  <c:v>0.155</c:v>
                </c:pt>
                <c:pt idx="1589">
                  <c:v>0.1575</c:v>
                </c:pt>
                <c:pt idx="1590">
                  <c:v>2.3675000000000002</c:v>
                </c:pt>
                <c:pt idx="1591">
                  <c:v>74.272499999999994</c:v>
                </c:pt>
                <c:pt idx="1592">
                  <c:v>211.48249999999999</c:v>
                </c:pt>
                <c:pt idx="1593">
                  <c:v>310.12</c:v>
                </c:pt>
                <c:pt idx="1594">
                  <c:v>369.125</c:v>
                </c:pt>
                <c:pt idx="1595">
                  <c:v>403.30250000000001</c:v>
                </c:pt>
                <c:pt idx="1596">
                  <c:v>412.92750000000001</c:v>
                </c:pt>
                <c:pt idx="1597">
                  <c:v>390.79500000000002</c:v>
                </c:pt>
                <c:pt idx="1598">
                  <c:v>335.39249999999998</c:v>
                </c:pt>
                <c:pt idx="1599">
                  <c:v>248.74</c:v>
                </c:pt>
                <c:pt idx="1600">
                  <c:v>133.51499999999999</c:v>
                </c:pt>
                <c:pt idx="1601">
                  <c:v>23.8475</c:v>
                </c:pt>
                <c:pt idx="1602">
                  <c:v>0.22</c:v>
                </c:pt>
                <c:pt idx="1603">
                  <c:v>0.17</c:v>
                </c:pt>
                <c:pt idx="1604">
                  <c:v>0.155</c:v>
                </c:pt>
                <c:pt idx="1605">
                  <c:v>0.1275</c:v>
                </c:pt>
                <c:pt idx="1606">
                  <c:v>0.16500000000000001</c:v>
                </c:pt>
                <c:pt idx="1607">
                  <c:v>0.16250000000000001</c:v>
                </c:pt>
                <c:pt idx="1608">
                  <c:v>0.13750000000000001</c:v>
                </c:pt>
                <c:pt idx="1609">
                  <c:v>0.16500000000000001</c:v>
                </c:pt>
                <c:pt idx="1610">
                  <c:v>0.16500000000000001</c:v>
                </c:pt>
                <c:pt idx="1611">
                  <c:v>0.16750000000000001</c:v>
                </c:pt>
                <c:pt idx="1612">
                  <c:v>0.16500000000000001</c:v>
                </c:pt>
                <c:pt idx="1613">
                  <c:v>0.16250000000000001</c:v>
                </c:pt>
                <c:pt idx="1614">
                  <c:v>3.5375000000000001</c:v>
                </c:pt>
                <c:pt idx="1615">
                  <c:v>82.907499999999999</c:v>
                </c:pt>
                <c:pt idx="1616">
                  <c:v>214.245</c:v>
                </c:pt>
                <c:pt idx="1617">
                  <c:v>306.11250000000001</c:v>
                </c:pt>
                <c:pt idx="1618">
                  <c:v>364.08499999999998</c:v>
                </c:pt>
                <c:pt idx="1619">
                  <c:v>399.05</c:v>
                </c:pt>
                <c:pt idx="1620">
                  <c:v>404.08249999999998</c:v>
                </c:pt>
                <c:pt idx="1621">
                  <c:v>378.755</c:v>
                </c:pt>
                <c:pt idx="1622">
                  <c:v>326.88</c:v>
                </c:pt>
                <c:pt idx="1623">
                  <c:v>243.94749999999999</c:v>
                </c:pt>
                <c:pt idx="1624">
                  <c:v>133.97499999999999</c:v>
                </c:pt>
                <c:pt idx="1625">
                  <c:v>23.977499999999999</c:v>
                </c:pt>
                <c:pt idx="1626">
                  <c:v>0.245833</c:v>
                </c:pt>
                <c:pt idx="1627">
                  <c:v>0.20499999999999999</c:v>
                </c:pt>
                <c:pt idx="1628">
                  <c:v>0.17749999999999999</c:v>
                </c:pt>
                <c:pt idx="1629">
                  <c:v>0.16500000000000001</c:v>
                </c:pt>
                <c:pt idx="1630">
                  <c:v>0.18</c:v>
                </c:pt>
                <c:pt idx="1631">
                  <c:v>0.16750000000000001</c:v>
                </c:pt>
                <c:pt idx="1632">
                  <c:v>0.16750000000000001</c:v>
                </c:pt>
                <c:pt idx="1633">
                  <c:v>0.17249999999999999</c:v>
                </c:pt>
                <c:pt idx="1634">
                  <c:v>0.18</c:v>
                </c:pt>
                <c:pt idx="1635">
                  <c:v>0.1575</c:v>
                </c:pt>
                <c:pt idx="1636">
                  <c:v>0.14249999999999999</c:v>
                </c:pt>
                <c:pt idx="1637">
                  <c:v>0.1225</c:v>
                </c:pt>
                <c:pt idx="1638">
                  <c:v>4.4574999999999996</c:v>
                </c:pt>
                <c:pt idx="1639">
                  <c:v>87.094999999999999</c:v>
                </c:pt>
                <c:pt idx="1640">
                  <c:v>215.86250000000001</c:v>
                </c:pt>
                <c:pt idx="1641">
                  <c:v>302</c:v>
                </c:pt>
                <c:pt idx="1642">
                  <c:v>357.64499999999998</c:v>
                </c:pt>
                <c:pt idx="1643">
                  <c:v>394.98750000000001</c:v>
                </c:pt>
                <c:pt idx="1644">
                  <c:v>359.64749999999998</c:v>
                </c:pt>
                <c:pt idx="1645">
                  <c:v>336.47500000000002</c:v>
                </c:pt>
                <c:pt idx="1646">
                  <c:v>305.62</c:v>
                </c:pt>
                <c:pt idx="1647">
                  <c:v>246.31</c:v>
                </c:pt>
                <c:pt idx="1648">
                  <c:v>124.2175</c:v>
                </c:pt>
                <c:pt idx="1649">
                  <c:v>23.475000000000001</c:v>
                </c:pt>
                <c:pt idx="1650">
                  <c:v>0.17749999999999999</c:v>
                </c:pt>
                <c:pt idx="1651">
                  <c:v>0.1825</c:v>
                </c:pt>
                <c:pt idx="1652">
                  <c:v>0.20250000000000001</c:v>
                </c:pt>
                <c:pt idx="1653">
                  <c:v>0.1925</c:v>
                </c:pt>
                <c:pt idx="1654">
                  <c:v>0.1875</c:v>
                </c:pt>
                <c:pt idx="1655">
                  <c:v>0.17499999999999999</c:v>
                </c:pt>
                <c:pt idx="1656">
                  <c:v>0.18</c:v>
                </c:pt>
                <c:pt idx="1657">
                  <c:v>0.17</c:v>
                </c:pt>
                <c:pt idx="1658">
                  <c:v>0.1525</c:v>
                </c:pt>
                <c:pt idx="1659">
                  <c:v>0.17499999999999999</c:v>
                </c:pt>
                <c:pt idx="1660">
                  <c:v>0.17499999999999999</c:v>
                </c:pt>
                <c:pt idx="1661">
                  <c:v>0.17749999999999999</c:v>
                </c:pt>
                <c:pt idx="1662">
                  <c:v>0.20749999999999999</c:v>
                </c:pt>
                <c:pt idx="1663">
                  <c:v>8.8000000000000007</c:v>
                </c:pt>
                <c:pt idx="1664">
                  <c:v>57.147500000000001</c:v>
                </c:pt>
                <c:pt idx="1665">
                  <c:v>142.67750000000001</c:v>
                </c:pt>
                <c:pt idx="1666">
                  <c:v>202.39750000000001</c:v>
                </c:pt>
                <c:pt idx="1667">
                  <c:v>355.32499999999999</c:v>
                </c:pt>
                <c:pt idx="1668">
                  <c:v>320.94749999999999</c:v>
                </c:pt>
                <c:pt idx="1669">
                  <c:v>309.89999999999998</c:v>
                </c:pt>
                <c:pt idx="1670">
                  <c:v>293.89</c:v>
                </c:pt>
                <c:pt idx="1671">
                  <c:v>155.99</c:v>
                </c:pt>
                <c:pt idx="1672">
                  <c:v>178.66249999999999</c:v>
                </c:pt>
                <c:pt idx="1673">
                  <c:v>26.237500000000001</c:v>
                </c:pt>
                <c:pt idx="1674">
                  <c:v>0.23749999999999999</c:v>
                </c:pt>
                <c:pt idx="1675">
                  <c:v>0.2</c:v>
                </c:pt>
                <c:pt idx="1676">
                  <c:v>0.19750000000000001</c:v>
                </c:pt>
                <c:pt idx="1677">
                  <c:v>0.1925</c:v>
                </c:pt>
                <c:pt idx="1678">
                  <c:v>0.185</c:v>
                </c:pt>
                <c:pt idx="1679">
                  <c:v>0.17749999999999999</c:v>
                </c:pt>
                <c:pt idx="1680">
                  <c:v>0.19</c:v>
                </c:pt>
                <c:pt idx="1681">
                  <c:v>0.1925</c:v>
                </c:pt>
                <c:pt idx="1682">
                  <c:v>0.185</c:v>
                </c:pt>
                <c:pt idx="1683">
                  <c:v>0.1875</c:v>
                </c:pt>
                <c:pt idx="1684">
                  <c:v>0.18</c:v>
                </c:pt>
                <c:pt idx="1685">
                  <c:v>0.17749999999999999</c:v>
                </c:pt>
                <c:pt idx="1686">
                  <c:v>0.99166600000000005</c:v>
                </c:pt>
                <c:pt idx="1687">
                  <c:v>21.497499999999999</c:v>
                </c:pt>
                <c:pt idx="1688">
                  <c:v>98.492500000000007</c:v>
                </c:pt>
                <c:pt idx="1689">
                  <c:v>291.95749999999998</c:v>
                </c:pt>
                <c:pt idx="1690">
                  <c:v>321.88249999999999</c:v>
                </c:pt>
                <c:pt idx="1691">
                  <c:v>371.97</c:v>
                </c:pt>
                <c:pt idx="1692">
                  <c:v>379.08</c:v>
                </c:pt>
                <c:pt idx="1693">
                  <c:v>372.01499999999999</c:v>
                </c:pt>
                <c:pt idx="1694">
                  <c:v>316.91000000000003</c:v>
                </c:pt>
                <c:pt idx="1695">
                  <c:v>215.5925</c:v>
                </c:pt>
                <c:pt idx="1696">
                  <c:v>92.962500000000006</c:v>
                </c:pt>
                <c:pt idx="1697">
                  <c:v>14.99</c:v>
                </c:pt>
                <c:pt idx="1698">
                  <c:v>0.44500000000000001</c:v>
                </c:pt>
                <c:pt idx="1699">
                  <c:v>0.27250000000000002</c:v>
                </c:pt>
                <c:pt idx="1700">
                  <c:v>0.1925</c:v>
                </c:pt>
                <c:pt idx="1701">
                  <c:v>0.20499999999999999</c:v>
                </c:pt>
                <c:pt idx="1702">
                  <c:v>0.2</c:v>
                </c:pt>
                <c:pt idx="1703">
                  <c:v>0.19500000000000001</c:v>
                </c:pt>
                <c:pt idx="1704">
                  <c:v>0.1875</c:v>
                </c:pt>
                <c:pt idx="1705">
                  <c:v>0.17499999999999999</c:v>
                </c:pt>
                <c:pt idx="1706">
                  <c:v>0.18</c:v>
                </c:pt>
                <c:pt idx="1707">
                  <c:v>0.185</c:v>
                </c:pt>
                <c:pt idx="1708">
                  <c:v>0.1825</c:v>
                </c:pt>
                <c:pt idx="1709">
                  <c:v>0.17249999999999999</c:v>
                </c:pt>
                <c:pt idx="1710">
                  <c:v>6.335</c:v>
                </c:pt>
                <c:pt idx="1711">
                  <c:v>44.197499999999998</c:v>
                </c:pt>
                <c:pt idx="1712">
                  <c:v>171.38499999999999</c:v>
                </c:pt>
                <c:pt idx="1713">
                  <c:v>302.58749999999998</c:v>
                </c:pt>
                <c:pt idx="1714">
                  <c:v>363.2525</c:v>
                </c:pt>
                <c:pt idx="1715">
                  <c:v>402.04500000000002</c:v>
                </c:pt>
                <c:pt idx="1716">
                  <c:v>406.54</c:v>
                </c:pt>
                <c:pt idx="1717">
                  <c:v>379.27499999999998</c:v>
                </c:pt>
                <c:pt idx="1718">
                  <c:v>327.09500000000003</c:v>
                </c:pt>
                <c:pt idx="1719">
                  <c:v>249.14500000000001</c:v>
                </c:pt>
                <c:pt idx="1720">
                  <c:v>141.60499999999999</c:v>
                </c:pt>
                <c:pt idx="1721">
                  <c:v>28.47</c:v>
                </c:pt>
                <c:pt idx="1722">
                  <c:v>0.2525</c:v>
                </c:pt>
                <c:pt idx="1723">
                  <c:v>0.28999999999999998</c:v>
                </c:pt>
                <c:pt idx="1724">
                  <c:v>0.1925</c:v>
                </c:pt>
                <c:pt idx="1725">
                  <c:v>0.19750000000000001</c:v>
                </c:pt>
                <c:pt idx="1726">
                  <c:v>0.21</c:v>
                </c:pt>
                <c:pt idx="1727">
                  <c:v>0.20250000000000001</c:v>
                </c:pt>
                <c:pt idx="1728">
                  <c:v>0.2</c:v>
                </c:pt>
                <c:pt idx="1729">
                  <c:v>0.19500000000000001</c:v>
                </c:pt>
                <c:pt idx="1730">
                  <c:v>0.17249999999999999</c:v>
                </c:pt>
                <c:pt idx="1731">
                  <c:v>0.18</c:v>
                </c:pt>
                <c:pt idx="1732">
                  <c:v>0.16750000000000001</c:v>
                </c:pt>
                <c:pt idx="1733">
                  <c:v>0.17749999999999999</c:v>
                </c:pt>
                <c:pt idx="1734">
                  <c:v>2.7749999999999999</c:v>
                </c:pt>
                <c:pt idx="1735">
                  <c:v>47.805</c:v>
                </c:pt>
                <c:pt idx="1736">
                  <c:v>142.92500000000001</c:v>
                </c:pt>
                <c:pt idx="1737">
                  <c:v>297.45249999999999</c:v>
                </c:pt>
                <c:pt idx="1738">
                  <c:v>327.14499999999998</c:v>
                </c:pt>
                <c:pt idx="1739">
                  <c:v>378.98500000000001</c:v>
                </c:pt>
                <c:pt idx="1740">
                  <c:v>404.25749999999999</c:v>
                </c:pt>
                <c:pt idx="1741">
                  <c:v>378.54750000000001</c:v>
                </c:pt>
                <c:pt idx="1742">
                  <c:v>327.01499999999999</c:v>
                </c:pt>
                <c:pt idx="1743">
                  <c:v>241.67</c:v>
                </c:pt>
                <c:pt idx="1744">
                  <c:v>132.79</c:v>
                </c:pt>
                <c:pt idx="1745">
                  <c:v>30.844999999999999</c:v>
                </c:pt>
                <c:pt idx="1746">
                  <c:v>0.30666599999999999</c:v>
                </c:pt>
                <c:pt idx="1747">
                  <c:v>0.26750000000000002</c:v>
                </c:pt>
                <c:pt idx="1748">
                  <c:v>0.19500000000000001</c:v>
                </c:pt>
                <c:pt idx="1749">
                  <c:v>0.19750000000000001</c:v>
                </c:pt>
                <c:pt idx="1750">
                  <c:v>0.19750000000000001</c:v>
                </c:pt>
                <c:pt idx="1751">
                  <c:v>0.2225</c:v>
                </c:pt>
                <c:pt idx="1752">
                  <c:v>0.245</c:v>
                </c:pt>
                <c:pt idx="1753">
                  <c:v>0.2</c:v>
                </c:pt>
                <c:pt idx="1754">
                  <c:v>0.20250000000000001</c:v>
                </c:pt>
                <c:pt idx="1755">
                  <c:v>0.20250000000000001</c:v>
                </c:pt>
                <c:pt idx="1756">
                  <c:v>0.20749999999999999</c:v>
                </c:pt>
                <c:pt idx="1757">
                  <c:v>0.19750000000000001</c:v>
                </c:pt>
                <c:pt idx="1758">
                  <c:v>1.5325</c:v>
                </c:pt>
                <c:pt idx="1759">
                  <c:v>31.1175</c:v>
                </c:pt>
                <c:pt idx="1760">
                  <c:v>126.4025</c:v>
                </c:pt>
                <c:pt idx="1761">
                  <c:v>159.879999</c:v>
                </c:pt>
                <c:pt idx="1762">
                  <c:v>307.61</c:v>
                </c:pt>
                <c:pt idx="1763">
                  <c:v>382.06</c:v>
                </c:pt>
                <c:pt idx="1764">
                  <c:v>319.36750000000001</c:v>
                </c:pt>
                <c:pt idx="1765">
                  <c:v>371.47750000000002</c:v>
                </c:pt>
                <c:pt idx="1766">
                  <c:v>324.91750000000002</c:v>
                </c:pt>
                <c:pt idx="1767">
                  <c:v>168.7</c:v>
                </c:pt>
                <c:pt idx="1768">
                  <c:v>80.957499999999996</c:v>
                </c:pt>
                <c:pt idx="1769">
                  <c:v>22.29</c:v>
                </c:pt>
                <c:pt idx="1770">
                  <c:v>0.254166</c:v>
                </c:pt>
                <c:pt idx="1771">
                  <c:v>0.21249999999999999</c:v>
                </c:pt>
                <c:pt idx="1772">
                  <c:v>0.19</c:v>
                </c:pt>
                <c:pt idx="1773">
                  <c:v>0.1925</c:v>
                </c:pt>
                <c:pt idx="1774">
                  <c:v>0.19</c:v>
                </c:pt>
                <c:pt idx="1775">
                  <c:v>0.1925</c:v>
                </c:pt>
                <c:pt idx="1776">
                  <c:v>0.19500000000000001</c:v>
                </c:pt>
                <c:pt idx="1777">
                  <c:v>0.21249999999999999</c:v>
                </c:pt>
                <c:pt idx="1778">
                  <c:v>0.23</c:v>
                </c:pt>
                <c:pt idx="1779">
                  <c:v>0.20250000000000001</c:v>
                </c:pt>
                <c:pt idx="1780">
                  <c:v>0.2</c:v>
                </c:pt>
                <c:pt idx="1781">
                  <c:v>0.19</c:v>
                </c:pt>
                <c:pt idx="1782">
                  <c:v>10.5625</c:v>
                </c:pt>
                <c:pt idx="1783">
                  <c:v>67.057500000000005</c:v>
                </c:pt>
                <c:pt idx="1784">
                  <c:v>188.19749999999999</c:v>
                </c:pt>
                <c:pt idx="1785">
                  <c:v>300.84500000000003</c:v>
                </c:pt>
                <c:pt idx="1786">
                  <c:v>362.8175</c:v>
                </c:pt>
                <c:pt idx="1787">
                  <c:v>399.42250000000001</c:v>
                </c:pt>
                <c:pt idx="1788">
                  <c:v>402.32</c:v>
                </c:pt>
                <c:pt idx="1789">
                  <c:v>360.23</c:v>
                </c:pt>
                <c:pt idx="1790">
                  <c:v>227.85249999999999</c:v>
                </c:pt>
                <c:pt idx="1791">
                  <c:v>228.49</c:v>
                </c:pt>
                <c:pt idx="1792">
                  <c:v>137.82749999999999</c:v>
                </c:pt>
                <c:pt idx="1793">
                  <c:v>31.752500000000001</c:v>
                </c:pt>
                <c:pt idx="1794">
                  <c:v>0.255</c:v>
                </c:pt>
                <c:pt idx="1795">
                  <c:v>0.23499999999999999</c:v>
                </c:pt>
                <c:pt idx="1796">
                  <c:v>0.19</c:v>
                </c:pt>
                <c:pt idx="1797">
                  <c:v>0.1925</c:v>
                </c:pt>
                <c:pt idx="1798">
                  <c:v>0.19</c:v>
                </c:pt>
                <c:pt idx="1799">
                  <c:v>0.19750000000000001</c:v>
                </c:pt>
                <c:pt idx="1800">
                  <c:v>0.19</c:v>
                </c:pt>
                <c:pt idx="1801">
                  <c:v>0.19500000000000001</c:v>
                </c:pt>
                <c:pt idx="1802">
                  <c:v>0.22</c:v>
                </c:pt>
                <c:pt idx="1803">
                  <c:v>0.19750000000000001</c:v>
                </c:pt>
                <c:pt idx="1804">
                  <c:v>0.19500000000000001</c:v>
                </c:pt>
                <c:pt idx="1805">
                  <c:v>0.17499999999999999</c:v>
                </c:pt>
                <c:pt idx="1806">
                  <c:v>8.8125</c:v>
                </c:pt>
                <c:pt idx="1807">
                  <c:v>109.6275</c:v>
                </c:pt>
                <c:pt idx="1808">
                  <c:v>151.4</c:v>
                </c:pt>
                <c:pt idx="1809">
                  <c:v>303.01749999999998</c:v>
                </c:pt>
                <c:pt idx="1810">
                  <c:v>279.61500000000001</c:v>
                </c:pt>
                <c:pt idx="1811">
                  <c:v>207.46</c:v>
                </c:pt>
                <c:pt idx="1812">
                  <c:v>200.94499999999999</c:v>
                </c:pt>
                <c:pt idx="1813">
                  <c:v>184.0975</c:v>
                </c:pt>
                <c:pt idx="1814">
                  <c:v>210.27250000000001</c:v>
                </c:pt>
                <c:pt idx="1815">
                  <c:v>240.89250000000001</c:v>
                </c:pt>
                <c:pt idx="1816">
                  <c:v>138.60749999999999</c:v>
                </c:pt>
                <c:pt idx="1817">
                  <c:v>34.365000000000002</c:v>
                </c:pt>
                <c:pt idx="1818">
                  <c:v>1.618333</c:v>
                </c:pt>
                <c:pt idx="1819">
                  <c:v>0.2</c:v>
                </c:pt>
                <c:pt idx="1820">
                  <c:v>0.18</c:v>
                </c:pt>
                <c:pt idx="1821">
                  <c:v>0.19</c:v>
                </c:pt>
                <c:pt idx="1822">
                  <c:v>0.1875</c:v>
                </c:pt>
                <c:pt idx="1823">
                  <c:v>0.19</c:v>
                </c:pt>
                <c:pt idx="1824">
                  <c:v>0.1875</c:v>
                </c:pt>
                <c:pt idx="1825">
                  <c:v>0.24249999999999999</c:v>
                </c:pt>
                <c:pt idx="1826">
                  <c:v>0.23250000000000001</c:v>
                </c:pt>
                <c:pt idx="1827">
                  <c:v>0.2</c:v>
                </c:pt>
                <c:pt idx="1828">
                  <c:v>0.19750000000000001</c:v>
                </c:pt>
                <c:pt idx="1829">
                  <c:v>0.1925</c:v>
                </c:pt>
                <c:pt idx="1830">
                  <c:v>3.5950000000000002</c:v>
                </c:pt>
                <c:pt idx="1831">
                  <c:v>108.08</c:v>
                </c:pt>
                <c:pt idx="1832">
                  <c:v>167.32749999999999</c:v>
                </c:pt>
                <c:pt idx="1833">
                  <c:v>233.2825</c:v>
                </c:pt>
                <c:pt idx="1834">
                  <c:v>280.64249999999998</c:v>
                </c:pt>
                <c:pt idx="1835">
                  <c:v>251.07499999999999</c:v>
                </c:pt>
                <c:pt idx="1836">
                  <c:v>360.36250000000001</c:v>
                </c:pt>
                <c:pt idx="1837">
                  <c:v>326.34500000000003</c:v>
                </c:pt>
                <c:pt idx="1838">
                  <c:v>270.14999999999998</c:v>
                </c:pt>
                <c:pt idx="1839">
                  <c:v>152.82</c:v>
                </c:pt>
                <c:pt idx="1840">
                  <c:v>35.262500000000003</c:v>
                </c:pt>
                <c:pt idx="1841">
                  <c:v>28.982500000000002</c:v>
                </c:pt>
                <c:pt idx="1842">
                  <c:v>0.67333299999999996</c:v>
                </c:pt>
                <c:pt idx="1843">
                  <c:v>0.19500000000000001</c:v>
                </c:pt>
                <c:pt idx="1844">
                  <c:v>0.20250000000000001</c:v>
                </c:pt>
                <c:pt idx="1845">
                  <c:v>0.1925</c:v>
                </c:pt>
                <c:pt idx="1846">
                  <c:v>0.17749999999999999</c:v>
                </c:pt>
                <c:pt idx="1847">
                  <c:v>0.17749999999999999</c:v>
                </c:pt>
                <c:pt idx="1848">
                  <c:v>0.16750000000000001</c:v>
                </c:pt>
                <c:pt idx="1849">
                  <c:v>0.17249999999999999</c:v>
                </c:pt>
                <c:pt idx="1850">
                  <c:v>0.17</c:v>
                </c:pt>
                <c:pt idx="1851">
                  <c:v>0.14000000000000001</c:v>
                </c:pt>
                <c:pt idx="1852">
                  <c:v>0.17</c:v>
                </c:pt>
                <c:pt idx="1853">
                  <c:v>0.16</c:v>
                </c:pt>
                <c:pt idx="1854">
                  <c:v>12.727499999999999</c:v>
                </c:pt>
                <c:pt idx="1855">
                  <c:v>125.27500000000001</c:v>
                </c:pt>
                <c:pt idx="1856">
                  <c:v>226.965</c:v>
                </c:pt>
                <c:pt idx="1857">
                  <c:v>321.94</c:v>
                </c:pt>
                <c:pt idx="1858">
                  <c:v>419.03</c:v>
                </c:pt>
                <c:pt idx="1859">
                  <c:v>447.05</c:v>
                </c:pt>
                <c:pt idx="1860">
                  <c:v>433.07499999999999</c:v>
                </c:pt>
                <c:pt idx="1861">
                  <c:v>211.6825</c:v>
                </c:pt>
                <c:pt idx="1862">
                  <c:v>116.11</c:v>
                </c:pt>
                <c:pt idx="1863">
                  <c:v>103.51</c:v>
                </c:pt>
                <c:pt idx="1864">
                  <c:v>62.8825</c:v>
                </c:pt>
                <c:pt idx="1865">
                  <c:v>30.297499999999999</c:v>
                </c:pt>
                <c:pt idx="1866">
                  <c:v>0.45500000000000002</c:v>
                </c:pt>
                <c:pt idx="1867">
                  <c:v>0.17</c:v>
                </c:pt>
                <c:pt idx="1868">
                  <c:v>0.17499999999999999</c:v>
                </c:pt>
                <c:pt idx="1869">
                  <c:v>0.14749999999999999</c:v>
                </c:pt>
                <c:pt idx="1870">
                  <c:v>0.13250000000000001</c:v>
                </c:pt>
                <c:pt idx="1871">
                  <c:v>0.16750000000000001</c:v>
                </c:pt>
                <c:pt idx="1872">
                  <c:v>0.17499999999999999</c:v>
                </c:pt>
                <c:pt idx="1873">
                  <c:v>0.15</c:v>
                </c:pt>
                <c:pt idx="1874">
                  <c:v>0.16500000000000001</c:v>
                </c:pt>
                <c:pt idx="1875">
                  <c:v>0.17</c:v>
                </c:pt>
                <c:pt idx="1876">
                  <c:v>0.16</c:v>
                </c:pt>
                <c:pt idx="1877">
                  <c:v>0.16750000000000001</c:v>
                </c:pt>
                <c:pt idx="1878">
                  <c:v>5.2549999999999999</c:v>
                </c:pt>
                <c:pt idx="1879">
                  <c:v>86.917500000000004</c:v>
                </c:pt>
                <c:pt idx="1880">
                  <c:v>243.38749999999999</c:v>
                </c:pt>
                <c:pt idx="1881">
                  <c:v>332.44749999999999</c:v>
                </c:pt>
                <c:pt idx="1882">
                  <c:v>401.98250000000002</c:v>
                </c:pt>
                <c:pt idx="1883">
                  <c:v>433.78500000000003</c:v>
                </c:pt>
                <c:pt idx="1884">
                  <c:v>432.40750000000003</c:v>
                </c:pt>
                <c:pt idx="1885">
                  <c:v>403.23500000000001</c:v>
                </c:pt>
                <c:pt idx="1886">
                  <c:v>346.75749999999999</c:v>
                </c:pt>
                <c:pt idx="1887">
                  <c:v>260.23750000000001</c:v>
                </c:pt>
                <c:pt idx="1888">
                  <c:v>146.0325</c:v>
                </c:pt>
                <c:pt idx="1889">
                  <c:v>33.872500000000002</c:v>
                </c:pt>
                <c:pt idx="1890">
                  <c:v>1.3225</c:v>
                </c:pt>
                <c:pt idx="1891">
                  <c:v>0.16750000000000001</c:v>
                </c:pt>
                <c:pt idx="1892">
                  <c:v>0.16</c:v>
                </c:pt>
                <c:pt idx="1893">
                  <c:v>0.155</c:v>
                </c:pt>
                <c:pt idx="1894">
                  <c:v>0.16</c:v>
                </c:pt>
                <c:pt idx="1895">
                  <c:v>0.115</c:v>
                </c:pt>
                <c:pt idx="1896">
                  <c:v>0.1</c:v>
                </c:pt>
                <c:pt idx="1897">
                  <c:v>0.1275</c:v>
                </c:pt>
                <c:pt idx="1898">
                  <c:v>0.16750000000000001</c:v>
                </c:pt>
                <c:pt idx="1899">
                  <c:v>0.16</c:v>
                </c:pt>
                <c:pt idx="1900">
                  <c:v>0.1575</c:v>
                </c:pt>
                <c:pt idx="1901">
                  <c:v>0.16750000000000001</c:v>
                </c:pt>
                <c:pt idx="1902">
                  <c:v>14.11</c:v>
                </c:pt>
                <c:pt idx="1903">
                  <c:v>121.96</c:v>
                </c:pt>
                <c:pt idx="1904">
                  <c:v>238.17750000000001</c:v>
                </c:pt>
                <c:pt idx="1905">
                  <c:v>323.54250000000002</c:v>
                </c:pt>
                <c:pt idx="1906">
                  <c:v>391.16</c:v>
                </c:pt>
                <c:pt idx="1907">
                  <c:v>432.9325</c:v>
                </c:pt>
                <c:pt idx="1908">
                  <c:v>427.48250000000002</c:v>
                </c:pt>
                <c:pt idx="1909">
                  <c:v>391.3</c:v>
                </c:pt>
                <c:pt idx="1910">
                  <c:v>319.59249999999997</c:v>
                </c:pt>
                <c:pt idx="1911">
                  <c:v>225.28</c:v>
                </c:pt>
                <c:pt idx="1912">
                  <c:v>88.557500000000005</c:v>
                </c:pt>
                <c:pt idx="1913">
                  <c:v>18.734999999999999</c:v>
                </c:pt>
                <c:pt idx="1914">
                  <c:v>0.65666599999999997</c:v>
                </c:pt>
                <c:pt idx="1915">
                  <c:v>0.1925</c:v>
                </c:pt>
                <c:pt idx="1916">
                  <c:v>0.1925</c:v>
                </c:pt>
                <c:pt idx="1917">
                  <c:v>0.17499999999999999</c:v>
                </c:pt>
                <c:pt idx="1918">
                  <c:v>0.1875</c:v>
                </c:pt>
                <c:pt idx="1919">
                  <c:v>0.17499999999999999</c:v>
                </c:pt>
                <c:pt idx="1920">
                  <c:v>0.15</c:v>
                </c:pt>
                <c:pt idx="1921">
                  <c:v>0.16</c:v>
                </c:pt>
                <c:pt idx="1922">
                  <c:v>0.1825</c:v>
                </c:pt>
                <c:pt idx="1923">
                  <c:v>0.16</c:v>
                </c:pt>
                <c:pt idx="1924">
                  <c:v>0.17</c:v>
                </c:pt>
                <c:pt idx="1925">
                  <c:v>0.18</c:v>
                </c:pt>
                <c:pt idx="1926">
                  <c:v>13.727499999999999</c:v>
                </c:pt>
                <c:pt idx="1927">
                  <c:v>122.7025</c:v>
                </c:pt>
                <c:pt idx="1928">
                  <c:v>244.64250000000001</c:v>
                </c:pt>
                <c:pt idx="1929">
                  <c:v>307.55500000000001</c:v>
                </c:pt>
                <c:pt idx="1930">
                  <c:v>372.85250000000002</c:v>
                </c:pt>
                <c:pt idx="1931">
                  <c:v>402.65750000000003</c:v>
                </c:pt>
                <c:pt idx="1932">
                  <c:v>420.685</c:v>
                </c:pt>
                <c:pt idx="1933">
                  <c:v>388.6825</c:v>
                </c:pt>
                <c:pt idx="1934">
                  <c:v>337.37</c:v>
                </c:pt>
                <c:pt idx="1935">
                  <c:v>255.95</c:v>
                </c:pt>
                <c:pt idx="1936">
                  <c:v>146.26499999999999</c:v>
                </c:pt>
                <c:pt idx="1937">
                  <c:v>35.8825</c:v>
                </c:pt>
                <c:pt idx="1938">
                  <c:v>0.57250000000000001</c:v>
                </c:pt>
                <c:pt idx="1939">
                  <c:v>0.26</c:v>
                </c:pt>
                <c:pt idx="1940">
                  <c:v>0.1925</c:v>
                </c:pt>
                <c:pt idx="1941">
                  <c:v>0.215</c:v>
                </c:pt>
                <c:pt idx="1942">
                  <c:v>0.2</c:v>
                </c:pt>
                <c:pt idx="1943">
                  <c:v>0.19500000000000001</c:v>
                </c:pt>
                <c:pt idx="1944">
                  <c:v>0.18</c:v>
                </c:pt>
                <c:pt idx="1945">
                  <c:v>0.17749999999999999</c:v>
                </c:pt>
                <c:pt idx="1946">
                  <c:v>0.17749999999999999</c:v>
                </c:pt>
                <c:pt idx="1947">
                  <c:v>0.16500000000000001</c:v>
                </c:pt>
                <c:pt idx="1948">
                  <c:v>0.16250000000000001</c:v>
                </c:pt>
                <c:pt idx="1949">
                  <c:v>0.185</c:v>
                </c:pt>
                <c:pt idx="1950">
                  <c:v>19.157499999999999</c:v>
                </c:pt>
                <c:pt idx="1951">
                  <c:v>128.30000000000001</c:v>
                </c:pt>
                <c:pt idx="1952">
                  <c:v>235.79249999999999</c:v>
                </c:pt>
                <c:pt idx="1953">
                  <c:v>323.37</c:v>
                </c:pt>
                <c:pt idx="1954">
                  <c:v>383.005</c:v>
                </c:pt>
                <c:pt idx="1955">
                  <c:v>405.79</c:v>
                </c:pt>
                <c:pt idx="1956">
                  <c:v>403.17750000000001</c:v>
                </c:pt>
                <c:pt idx="1957">
                  <c:v>375.21749999999997</c:v>
                </c:pt>
                <c:pt idx="1958">
                  <c:v>317.1225</c:v>
                </c:pt>
                <c:pt idx="1959">
                  <c:v>233.92250000000001</c:v>
                </c:pt>
                <c:pt idx="1960">
                  <c:v>145.01249999999999</c:v>
                </c:pt>
                <c:pt idx="1961">
                  <c:v>34.924999999999997</c:v>
                </c:pt>
                <c:pt idx="1962">
                  <c:v>0.41166599999999998</c:v>
                </c:pt>
                <c:pt idx="1963">
                  <c:v>0.29249999999999998</c:v>
                </c:pt>
                <c:pt idx="1964">
                  <c:v>0.19750000000000001</c:v>
                </c:pt>
                <c:pt idx="1965">
                  <c:v>0.185</c:v>
                </c:pt>
                <c:pt idx="1966">
                  <c:v>0.19</c:v>
                </c:pt>
                <c:pt idx="1967">
                  <c:v>0.19</c:v>
                </c:pt>
                <c:pt idx="1968">
                  <c:v>0.19750000000000001</c:v>
                </c:pt>
                <c:pt idx="1969">
                  <c:v>0.19750000000000001</c:v>
                </c:pt>
                <c:pt idx="1970">
                  <c:v>0.1925</c:v>
                </c:pt>
                <c:pt idx="1971">
                  <c:v>0.2</c:v>
                </c:pt>
                <c:pt idx="1972">
                  <c:v>0.20749999999999999</c:v>
                </c:pt>
                <c:pt idx="1973">
                  <c:v>0.20749999999999999</c:v>
                </c:pt>
                <c:pt idx="1974">
                  <c:v>20.142499999999998</c:v>
                </c:pt>
                <c:pt idx="1975">
                  <c:v>131.125</c:v>
                </c:pt>
                <c:pt idx="1976">
                  <c:v>239.8775</c:v>
                </c:pt>
                <c:pt idx="1977">
                  <c:v>323.38249999999999</c:v>
                </c:pt>
                <c:pt idx="1978">
                  <c:v>379.41500000000002</c:v>
                </c:pt>
                <c:pt idx="1979">
                  <c:v>405.90750000000003</c:v>
                </c:pt>
                <c:pt idx="1980">
                  <c:v>418.67750000000001</c:v>
                </c:pt>
                <c:pt idx="1981">
                  <c:v>383.8775</c:v>
                </c:pt>
                <c:pt idx="1982">
                  <c:v>330.64749999999998</c:v>
                </c:pt>
                <c:pt idx="1983">
                  <c:v>250.3725</c:v>
                </c:pt>
                <c:pt idx="1984">
                  <c:v>121.81</c:v>
                </c:pt>
                <c:pt idx="1985">
                  <c:v>34.755000000000003</c:v>
                </c:pt>
                <c:pt idx="1986">
                  <c:v>0.625</c:v>
                </c:pt>
                <c:pt idx="1987">
                  <c:v>0.28000000000000003</c:v>
                </c:pt>
                <c:pt idx="1988">
                  <c:v>0.13500000000000001</c:v>
                </c:pt>
                <c:pt idx="1989">
                  <c:v>0.1825</c:v>
                </c:pt>
                <c:pt idx="1990">
                  <c:v>0.185</c:v>
                </c:pt>
                <c:pt idx="1991">
                  <c:v>0.19750000000000001</c:v>
                </c:pt>
                <c:pt idx="1992">
                  <c:v>0.1875</c:v>
                </c:pt>
                <c:pt idx="1993">
                  <c:v>0.19</c:v>
                </c:pt>
                <c:pt idx="1994">
                  <c:v>0.19</c:v>
                </c:pt>
                <c:pt idx="1995">
                  <c:v>0.20749999999999999</c:v>
                </c:pt>
                <c:pt idx="1996">
                  <c:v>0.19500000000000001</c:v>
                </c:pt>
                <c:pt idx="1997">
                  <c:v>0.19750000000000001</c:v>
                </c:pt>
                <c:pt idx="1998">
                  <c:v>5.77</c:v>
                </c:pt>
                <c:pt idx="1999">
                  <c:v>63.512500000000003</c:v>
                </c:pt>
                <c:pt idx="2000">
                  <c:v>96.002499999999998</c:v>
                </c:pt>
                <c:pt idx="2001">
                  <c:v>178.10749999999999</c:v>
                </c:pt>
                <c:pt idx="2002">
                  <c:v>230.59</c:v>
                </c:pt>
                <c:pt idx="2003">
                  <c:v>324.69749999999999</c:v>
                </c:pt>
                <c:pt idx="2004">
                  <c:v>384.20249999999999</c:v>
                </c:pt>
                <c:pt idx="2005">
                  <c:v>289.67500000000001</c:v>
                </c:pt>
                <c:pt idx="2006">
                  <c:v>179.33750000000001</c:v>
                </c:pt>
                <c:pt idx="2007">
                  <c:v>112.56</c:v>
                </c:pt>
                <c:pt idx="2008">
                  <c:v>73.507499999999993</c:v>
                </c:pt>
                <c:pt idx="2009">
                  <c:v>28.545000000000002</c:v>
                </c:pt>
                <c:pt idx="2010">
                  <c:v>1.1425000000000001</c:v>
                </c:pt>
                <c:pt idx="2011">
                  <c:v>0.30249999999999999</c:v>
                </c:pt>
                <c:pt idx="2012">
                  <c:v>0.11749999999999999</c:v>
                </c:pt>
                <c:pt idx="2013">
                  <c:v>0.17</c:v>
                </c:pt>
                <c:pt idx="2014">
                  <c:v>0.18</c:v>
                </c:pt>
                <c:pt idx="2015">
                  <c:v>0.16750000000000001</c:v>
                </c:pt>
                <c:pt idx="2016">
                  <c:v>0.1875</c:v>
                </c:pt>
                <c:pt idx="2017">
                  <c:v>0.185</c:v>
                </c:pt>
                <c:pt idx="2018">
                  <c:v>0.1875</c:v>
                </c:pt>
                <c:pt idx="2019">
                  <c:v>0.18</c:v>
                </c:pt>
                <c:pt idx="2020">
                  <c:v>0.1925</c:v>
                </c:pt>
                <c:pt idx="2021">
                  <c:v>0.1925</c:v>
                </c:pt>
                <c:pt idx="2022">
                  <c:v>6.8425000000000002</c:v>
                </c:pt>
                <c:pt idx="2023">
                  <c:v>61.38</c:v>
                </c:pt>
                <c:pt idx="2024">
                  <c:v>83.252499999999998</c:v>
                </c:pt>
                <c:pt idx="2025">
                  <c:v>134.91249999999999</c:v>
                </c:pt>
                <c:pt idx="2026">
                  <c:v>169.60249999999999</c:v>
                </c:pt>
                <c:pt idx="2027">
                  <c:v>348.63249999999999</c:v>
                </c:pt>
                <c:pt idx="2028">
                  <c:v>430.84249999999997</c:v>
                </c:pt>
                <c:pt idx="2029">
                  <c:v>404.01749999999998</c:v>
                </c:pt>
                <c:pt idx="2030">
                  <c:v>350.1225</c:v>
                </c:pt>
                <c:pt idx="2031">
                  <c:v>260.80500000000001</c:v>
                </c:pt>
                <c:pt idx="2032">
                  <c:v>154.6825</c:v>
                </c:pt>
                <c:pt idx="2033">
                  <c:v>44.42</c:v>
                </c:pt>
                <c:pt idx="2034">
                  <c:v>2.44</c:v>
                </c:pt>
                <c:pt idx="2035">
                  <c:v>0.27250000000000002</c:v>
                </c:pt>
                <c:pt idx="2036">
                  <c:v>0.16250000000000001</c:v>
                </c:pt>
                <c:pt idx="2037">
                  <c:v>0.1825</c:v>
                </c:pt>
                <c:pt idx="2038">
                  <c:v>0.19</c:v>
                </c:pt>
                <c:pt idx="2039">
                  <c:v>0.1925</c:v>
                </c:pt>
                <c:pt idx="2040">
                  <c:v>0.1925</c:v>
                </c:pt>
                <c:pt idx="2041">
                  <c:v>0.215</c:v>
                </c:pt>
                <c:pt idx="2042">
                  <c:v>0.19500000000000001</c:v>
                </c:pt>
                <c:pt idx="2043">
                  <c:v>0.1825</c:v>
                </c:pt>
                <c:pt idx="2044">
                  <c:v>0.17249999999999999</c:v>
                </c:pt>
                <c:pt idx="2045">
                  <c:v>0.1825</c:v>
                </c:pt>
                <c:pt idx="2046">
                  <c:v>19.2575</c:v>
                </c:pt>
                <c:pt idx="2047">
                  <c:v>125.495</c:v>
                </c:pt>
                <c:pt idx="2048">
                  <c:v>252.32749999999999</c:v>
                </c:pt>
                <c:pt idx="2049">
                  <c:v>340.90499999999997</c:v>
                </c:pt>
                <c:pt idx="2050">
                  <c:v>392.1875</c:v>
                </c:pt>
                <c:pt idx="2051">
                  <c:v>419.44749999999999</c:v>
                </c:pt>
                <c:pt idx="2052">
                  <c:v>414.02499999999998</c:v>
                </c:pt>
                <c:pt idx="2053">
                  <c:v>393.75</c:v>
                </c:pt>
                <c:pt idx="2054">
                  <c:v>280.97250000000003</c:v>
                </c:pt>
                <c:pt idx="2055">
                  <c:v>198.06</c:v>
                </c:pt>
                <c:pt idx="2056">
                  <c:v>83.487499999999997</c:v>
                </c:pt>
                <c:pt idx="2057">
                  <c:v>35.107500000000002</c:v>
                </c:pt>
                <c:pt idx="2058">
                  <c:v>2.5525000000000002</c:v>
                </c:pt>
                <c:pt idx="2059">
                  <c:v>0.283333</c:v>
                </c:pt>
                <c:pt idx="2060">
                  <c:v>0.18</c:v>
                </c:pt>
                <c:pt idx="2061">
                  <c:v>0.1875</c:v>
                </c:pt>
                <c:pt idx="2062">
                  <c:v>0.1925</c:v>
                </c:pt>
                <c:pt idx="2063">
                  <c:v>0.19500000000000001</c:v>
                </c:pt>
                <c:pt idx="2064">
                  <c:v>0.1875</c:v>
                </c:pt>
                <c:pt idx="2065">
                  <c:v>0.20749999999999999</c:v>
                </c:pt>
                <c:pt idx="2066">
                  <c:v>0.19750000000000001</c:v>
                </c:pt>
                <c:pt idx="2067">
                  <c:v>0.19</c:v>
                </c:pt>
                <c:pt idx="2068">
                  <c:v>0.1825</c:v>
                </c:pt>
                <c:pt idx="2069">
                  <c:v>0.19</c:v>
                </c:pt>
                <c:pt idx="2070">
                  <c:v>25.692499999999999</c:v>
                </c:pt>
                <c:pt idx="2071">
                  <c:v>135.51249999999999</c:v>
                </c:pt>
                <c:pt idx="2072">
                  <c:v>243.27250000000001</c:v>
                </c:pt>
                <c:pt idx="2073">
                  <c:v>345.755</c:v>
                </c:pt>
                <c:pt idx="2074">
                  <c:v>389.39749999999998</c:v>
                </c:pt>
                <c:pt idx="2075">
                  <c:v>364.41</c:v>
                </c:pt>
                <c:pt idx="2076">
                  <c:v>369.15750000000003</c:v>
                </c:pt>
                <c:pt idx="2077">
                  <c:v>372.76749999999998</c:v>
                </c:pt>
                <c:pt idx="2078">
                  <c:v>291.99</c:v>
                </c:pt>
                <c:pt idx="2079">
                  <c:v>178.72499999999999</c:v>
                </c:pt>
                <c:pt idx="2080">
                  <c:v>100.99</c:v>
                </c:pt>
                <c:pt idx="2081">
                  <c:v>31.54</c:v>
                </c:pt>
                <c:pt idx="2082">
                  <c:v>1.0149999999999999</c:v>
                </c:pt>
                <c:pt idx="2083">
                  <c:v>0.29249999999999998</c:v>
                </c:pt>
                <c:pt idx="2084">
                  <c:v>0.155</c:v>
                </c:pt>
                <c:pt idx="2085">
                  <c:v>0.1825</c:v>
                </c:pt>
                <c:pt idx="2086">
                  <c:v>0.1875</c:v>
                </c:pt>
                <c:pt idx="2087">
                  <c:v>0.1875</c:v>
                </c:pt>
                <c:pt idx="2088">
                  <c:v>0.19</c:v>
                </c:pt>
                <c:pt idx="2089">
                  <c:v>0.185</c:v>
                </c:pt>
                <c:pt idx="2090">
                  <c:v>0.185</c:v>
                </c:pt>
                <c:pt idx="2091">
                  <c:v>0.19</c:v>
                </c:pt>
                <c:pt idx="2092">
                  <c:v>0.19</c:v>
                </c:pt>
                <c:pt idx="2093">
                  <c:v>0.23749999999999999</c:v>
                </c:pt>
                <c:pt idx="2094">
                  <c:v>14.2</c:v>
                </c:pt>
                <c:pt idx="2095">
                  <c:v>89.875</c:v>
                </c:pt>
                <c:pt idx="2096">
                  <c:v>208.76499999999999</c:v>
                </c:pt>
                <c:pt idx="2097">
                  <c:v>265.67250000000001</c:v>
                </c:pt>
                <c:pt idx="2098">
                  <c:v>372.59500000000003</c:v>
                </c:pt>
                <c:pt idx="2099">
                  <c:v>431.30500000000001</c:v>
                </c:pt>
                <c:pt idx="2100">
                  <c:v>427.84750000000003</c:v>
                </c:pt>
                <c:pt idx="2101">
                  <c:v>393.27249999999998</c:v>
                </c:pt>
                <c:pt idx="2102">
                  <c:v>337.15</c:v>
                </c:pt>
                <c:pt idx="2103">
                  <c:v>254.64750000000001</c:v>
                </c:pt>
                <c:pt idx="2104">
                  <c:v>149.42750000000001</c:v>
                </c:pt>
                <c:pt idx="2105">
                  <c:v>42.8125</c:v>
                </c:pt>
                <c:pt idx="2106">
                  <c:v>2.2374999999999998</c:v>
                </c:pt>
                <c:pt idx="2107">
                  <c:v>0.283333</c:v>
                </c:pt>
                <c:pt idx="2108">
                  <c:v>0.17249999999999999</c:v>
                </c:pt>
                <c:pt idx="2109">
                  <c:v>0.18</c:v>
                </c:pt>
                <c:pt idx="2110">
                  <c:v>0.1875</c:v>
                </c:pt>
                <c:pt idx="2111">
                  <c:v>0.1825</c:v>
                </c:pt>
                <c:pt idx="2112">
                  <c:v>0.1925</c:v>
                </c:pt>
                <c:pt idx="2113">
                  <c:v>0.1925</c:v>
                </c:pt>
                <c:pt idx="2114">
                  <c:v>0.20250000000000001</c:v>
                </c:pt>
                <c:pt idx="2115">
                  <c:v>0.19</c:v>
                </c:pt>
                <c:pt idx="2116">
                  <c:v>0.22</c:v>
                </c:pt>
                <c:pt idx="2117">
                  <c:v>0.2175</c:v>
                </c:pt>
                <c:pt idx="2118">
                  <c:v>31.387499999999999</c:v>
                </c:pt>
                <c:pt idx="2119">
                  <c:v>123.7625</c:v>
                </c:pt>
                <c:pt idx="2120">
                  <c:v>209.2525</c:v>
                </c:pt>
                <c:pt idx="2121">
                  <c:v>322.63249999999999</c:v>
                </c:pt>
                <c:pt idx="2122">
                  <c:v>392.07249999999999</c:v>
                </c:pt>
                <c:pt idx="2123">
                  <c:v>410.255</c:v>
                </c:pt>
                <c:pt idx="2124">
                  <c:v>411.84249999999997</c:v>
                </c:pt>
                <c:pt idx="2125">
                  <c:v>377.58249999999998</c:v>
                </c:pt>
                <c:pt idx="2126">
                  <c:v>347.13499999999999</c:v>
                </c:pt>
                <c:pt idx="2127">
                  <c:v>261.47000000000003</c:v>
                </c:pt>
                <c:pt idx="2128">
                  <c:v>88.174999999999997</c:v>
                </c:pt>
                <c:pt idx="2129">
                  <c:v>32.0625</c:v>
                </c:pt>
                <c:pt idx="2130">
                  <c:v>5.2175000000000002</c:v>
                </c:pt>
                <c:pt idx="2131">
                  <c:v>0.3075</c:v>
                </c:pt>
                <c:pt idx="2132">
                  <c:v>0.28499999999999998</c:v>
                </c:pt>
                <c:pt idx="2133">
                  <c:v>0.23499999999999999</c:v>
                </c:pt>
                <c:pt idx="2134">
                  <c:v>0.13</c:v>
                </c:pt>
                <c:pt idx="2135">
                  <c:v>0.13750000000000001</c:v>
                </c:pt>
                <c:pt idx="2136">
                  <c:v>0.13250000000000001</c:v>
                </c:pt>
                <c:pt idx="2137">
                  <c:v>0.1</c:v>
                </c:pt>
                <c:pt idx="2138">
                  <c:v>0.13</c:v>
                </c:pt>
                <c:pt idx="2139">
                  <c:v>0.185</c:v>
                </c:pt>
                <c:pt idx="2140">
                  <c:v>0.17249999999999999</c:v>
                </c:pt>
                <c:pt idx="2141">
                  <c:v>0.21</c:v>
                </c:pt>
                <c:pt idx="2142">
                  <c:v>28.045000000000002</c:v>
                </c:pt>
                <c:pt idx="2143">
                  <c:v>120.71250000000001</c:v>
                </c:pt>
                <c:pt idx="2144">
                  <c:v>254.405</c:v>
                </c:pt>
                <c:pt idx="2145">
                  <c:v>320.5625</c:v>
                </c:pt>
                <c:pt idx="2146">
                  <c:v>366.86750000000001</c:v>
                </c:pt>
                <c:pt idx="2147">
                  <c:v>393.875</c:v>
                </c:pt>
                <c:pt idx="2148">
                  <c:v>329.70499999999998</c:v>
                </c:pt>
                <c:pt idx="2149">
                  <c:v>396.14</c:v>
                </c:pt>
                <c:pt idx="2150">
                  <c:v>350.6825</c:v>
                </c:pt>
                <c:pt idx="2151">
                  <c:v>254.57249999999999</c:v>
                </c:pt>
                <c:pt idx="2152">
                  <c:v>131.32</c:v>
                </c:pt>
                <c:pt idx="2153">
                  <c:v>51.327500000000001</c:v>
                </c:pt>
                <c:pt idx="2154">
                  <c:v>2.3250000000000002</c:v>
                </c:pt>
                <c:pt idx="2155">
                  <c:v>0.29249999999999998</c:v>
                </c:pt>
                <c:pt idx="2156">
                  <c:v>0.30249999999999999</c:v>
                </c:pt>
                <c:pt idx="2157">
                  <c:v>0.28000000000000003</c:v>
                </c:pt>
                <c:pt idx="2158">
                  <c:v>0.17499999999999999</c:v>
                </c:pt>
                <c:pt idx="2159">
                  <c:v>0.17249999999999999</c:v>
                </c:pt>
                <c:pt idx="2160">
                  <c:v>0.10249999999999999</c:v>
                </c:pt>
                <c:pt idx="2161">
                  <c:v>0.1575</c:v>
                </c:pt>
                <c:pt idx="2162">
                  <c:v>0.185</c:v>
                </c:pt>
                <c:pt idx="2163">
                  <c:v>0.1925</c:v>
                </c:pt>
                <c:pt idx="2164">
                  <c:v>0.1925</c:v>
                </c:pt>
                <c:pt idx="2165">
                  <c:v>0.21249999999999999</c:v>
                </c:pt>
                <c:pt idx="2166">
                  <c:v>35.267499999999998</c:v>
                </c:pt>
                <c:pt idx="2167">
                  <c:v>157.19999999999999</c:v>
                </c:pt>
                <c:pt idx="2168">
                  <c:v>263.21749999999997</c:v>
                </c:pt>
                <c:pt idx="2169">
                  <c:v>342.34750000000003</c:v>
                </c:pt>
                <c:pt idx="2170">
                  <c:v>393.89</c:v>
                </c:pt>
                <c:pt idx="2171">
                  <c:v>412.84500000000003</c:v>
                </c:pt>
                <c:pt idx="2172">
                  <c:v>407.78250000000003</c:v>
                </c:pt>
                <c:pt idx="2173">
                  <c:v>386.8725</c:v>
                </c:pt>
                <c:pt idx="2174">
                  <c:v>335.96</c:v>
                </c:pt>
                <c:pt idx="2175">
                  <c:v>262.04500000000002</c:v>
                </c:pt>
                <c:pt idx="2176">
                  <c:v>159.03749999999999</c:v>
                </c:pt>
                <c:pt idx="2177">
                  <c:v>46.09</c:v>
                </c:pt>
                <c:pt idx="2178">
                  <c:v>1.19</c:v>
                </c:pt>
                <c:pt idx="2179">
                  <c:v>0.28000000000000003</c:v>
                </c:pt>
                <c:pt idx="2180">
                  <c:v>0.28999999999999998</c:v>
                </c:pt>
                <c:pt idx="2181">
                  <c:v>0.27750000000000002</c:v>
                </c:pt>
                <c:pt idx="2182">
                  <c:v>0.17499999999999999</c:v>
                </c:pt>
                <c:pt idx="2183">
                  <c:v>0.16750000000000001</c:v>
                </c:pt>
                <c:pt idx="2184">
                  <c:v>0.125</c:v>
                </c:pt>
                <c:pt idx="2185">
                  <c:v>0.1825</c:v>
                </c:pt>
                <c:pt idx="2186">
                  <c:v>0.1875</c:v>
                </c:pt>
                <c:pt idx="2187">
                  <c:v>0.19</c:v>
                </c:pt>
                <c:pt idx="2188">
                  <c:v>0.19750000000000001</c:v>
                </c:pt>
                <c:pt idx="2189">
                  <c:v>0.20250000000000001</c:v>
                </c:pt>
                <c:pt idx="2190">
                  <c:v>0.27</c:v>
                </c:pt>
                <c:pt idx="2191">
                  <c:v>2.4125000000000001</c:v>
                </c:pt>
                <c:pt idx="2192">
                  <c:v>10.615</c:v>
                </c:pt>
                <c:pt idx="2193">
                  <c:v>19.344999999999999</c:v>
                </c:pt>
                <c:pt idx="2194">
                  <c:v>26.08</c:v>
                </c:pt>
                <c:pt idx="2195">
                  <c:v>29.487500000000001</c:v>
                </c:pt>
                <c:pt idx="2196">
                  <c:v>35.502499999999998</c:v>
                </c:pt>
                <c:pt idx="2197">
                  <c:v>31.862500000000001</c:v>
                </c:pt>
                <c:pt idx="2198">
                  <c:v>28.32</c:v>
                </c:pt>
                <c:pt idx="2199">
                  <c:v>17.952500000000001</c:v>
                </c:pt>
                <c:pt idx="2200">
                  <c:v>9.8450000000000006</c:v>
                </c:pt>
                <c:pt idx="2201">
                  <c:v>1.1274999999999999</c:v>
                </c:pt>
                <c:pt idx="2202">
                  <c:v>0.19</c:v>
                </c:pt>
                <c:pt idx="2203">
                  <c:v>0.16250000000000001</c:v>
                </c:pt>
                <c:pt idx="2204">
                  <c:v>0.14000000000000001</c:v>
                </c:pt>
                <c:pt idx="2205">
                  <c:v>0.16750000000000001</c:v>
                </c:pt>
                <c:pt idx="2206">
                  <c:v>0.16750000000000001</c:v>
                </c:pt>
                <c:pt idx="2207">
                  <c:v>0.16500000000000001</c:v>
                </c:pt>
                <c:pt idx="2208">
                  <c:v>0.1575</c:v>
                </c:pt>
                <c:pt idx="2209">
                  <c:v>0.155</c:v>
                </c:pt>
                <c:pt idx="2210">
                  <c:v>0.155</c:v>
                </c:pt>
                <c:pt idx="2211">
                  <c:v>0.1575</c:v>
                </c:pt>
                <c:pt idx="2212">
                  <c:v>0.16500000000000001</c:v>
                </c:pt>
                <c:pt idx="2213">
                  <c:v>0.1525</c:v>
                </c:pt>
                <c:pt idx="2214">
                  <c:v>0.1275</c:v>
                </c:pt>
                <c:pt idx="2215">
                  <c:v>0.125</c:v>
                </c:pt>
                <c:pt idx="2216">
                  <c:v>0.185</c:v>
                </c:pt>
                <c:pt idx="2217">
                  <c:v>0.20749999999999999</c:v>
                </c:pt>
                <c:pt idx="2218">
                  <c:v>0.215</c:v>
                </c:pt>
                <c:pt idx="2219">
                  <c:v>0.19</c:v>
                </c:pt>
                <c:pt idx="2220">
                  <c:v>0.20749999999999999</c:v>
                </c:pt>
                <c:pt idx="2221">
                  <c:v>0.51749999999999996</c:v>
                </c:pt>
                <c:pt idx="2222">
                  <c:v>0.98750000000000004</c:v>
                </c:pt>
                <c:pt idx="2223">
                  <c:v>0.215</c:v>
                </c:pt>
                <c:pt idx="2224">
                  <c:v>0.19500000000000001</c:v>
                </c:pt>
                <c:pt idx="2225">
                  <c:v>0.185</c:v>
                </c:pt>
                <c:pt idx="2226">
                  <c:v>0.19500000000000001</c:v>
                </c:pt>
                <c:pt idx="2227">
                  <c:v>0.16</c:v>
                </c:pt>
                <c:pt idx="2228">
                  <c:v>0.155</c:v>
                </c:pt>
                <c:pt idx="2229">
                  <c:v>0.14749999999999999</c:v>
                </c:pt>
                <c:pt idx="2230">
                  <c:v>0.13750000000000001</c:v>
                </c:pt>
                <c:pt idx="2231">
                  <c:v>0.13250000000000001</c:v>
                </c:pt>
                <c:pt idx="2232">
                  <c:v>0.14499999999999999</c:v>
                </c:pt>
                <c:pt idx="2233">
                  <c:v>0.1575</c:v>
                </c:pt>
                <c:pt idx="2234">
                  <c:v>0.16250000000000001</c:v>
                </c:pt>
                <c:pt idx="2235">
                  <c:v>0.16250000000000001</c:v>
                </c:pt>
                <c:pt idx="2236">
                  <c:v>0.14249999999999999</c:v>
                </c:pt>
                <c:pt idx="2237">
                  <c:v>0.14499999999999999</c:v>
                </c:pt>
                <c:pt idx="2238">
                  <c:v>0.185</c:v>
                </c:pt>
                <c:pt idx="2239">
                  <c:v>0.79749999999999999</c:v>
                </c:pt>
                <c:pt idx="2240">
                  <c:v>5.33</c:v>
                </c:pt>
                <c:pt idx="2241">
                  <c:v>17.592500000000001</c:v>
                </c:pt>
                <c:pt idx="2242">
                  <c:v>46.547499999999999</c:v>
                </c:pt>
                <c:pt idx="2243">
                  <c:v>151.8725</c:v>
                </c:pt>
                <c:pt idx="2244">
                  <c:v>415.43</c:v>
                </c:pt>
                <c:pt idx="2245">
                  <c:v>405.96749999999997</c:v>
                </c:pt>
                <c:pt idx="2246">
                  <c:v>349.17500000000001</c:v>
                </c:pt>
                <c:pt idx="2247">
                  <c:v>266.34750000000003</c:v>
                </c:pt>
                <c:pt idx="2248">
                  <c:v>122.35</c:v>
                </c:pt>
                <c:pt idx="2249">
                  <c:v>62.86</c:v>
                </c:pt>
                <c:pt idx="2250">
                  <c:v>3.7741660000000001</c:v>
                </c:pt>
                <c:pt idx="2251">
                  <c:v>0.2475</c:v>
                </c:pt>
                <c:pt idx="2252">
                  <c:v>0.14249999999999999</c:v>
                </c:pt>
                <c:pt idx="2253">
                  <c:v>0.185</c:v>
                </c:pt>
                <c:pt idx="2254">
                  <c:v>0.1875</c:v>
                </c:pt>
                <c:pt idx="2255">
                  <c:v>0.1875</c:v>
                </c:pt>
                <c:pt idx="2256">
                  <c:v>0.18</c:v>
                </c:pt>
                <c:pt idx="2257">
                  <c:v>0.2</c:v>
                </c:pt>
                <c:pt idx="2258">
                  <c:v>0.1875</c:v>
                </c:pt>
                <c:pt idx="2259">
                  <c:v>0.17749999999999999</c:v>
                </c:pt>
                <c:pt idx="2260">
                  <c:v>0.17249999999999999</c:v>
                </c:pt>
                <c:pt idx="2261">
                  <c:v>0.21249999999999999</c:v>
                </c:pt>
                <c:pt idx="2262">
                  <c:v>46.585000000000001</c:v>
                </c:pt>
                <c:pt idx="2263">
                  <c:v>171.215</c:v>
                </c:pt>
                <c:pt idx="2264">
                  <c:v>258.1925</c:v>
                </c:pt>
                <c:pt idx="2265">
                  <c:v>283.56</c:v>
                </c:pt>
                <c:pt idx="2266">
                  <c:v>383.16</c:v>
                </c:pt>
                <c:pt idx="2267">
                  <c:v>340.08499999999998</c:v>
                </c:pt>
                <c:pt idx="2268">
                  <c:v>399.63499999999999</c:v>
                </c:pt>
                <c:pt idx="2269">
                  <c:v>350.95749999999998</c:v>
                </c:pt>
                <c:pt idx="2270">
                  <c:v>309.19</c:v>
                </c:pt>
                <c:pt idx="2271">
                  <c:v>228.64750000000001</c:v>
                </c:pt>
                <c:pt idx="2272">
                  <c:v>88.084999999999994</c:v>
                </c:pt>
                <c:pt idx="2273">
                  <c:v>17.335000000000001</c:v>
                </c:pt>
                <c:pt idx="2274">
                  <c:v>2.6349999999999998</c:v>
                </c:pt>
                <c:pt idx="2275">
                  <c:v>0.26500000000000001</c:v>
                </c:pt>
                <c:pt idx="2276">
                  <c:v>0.19750000000000001</c:v>
                </c:pt>
                <c:pt idx="2277">
                  <c:v>9.7500000000000003E-2</c:v>
                </c:pt>
                <c:pt idx="2278">
                  <c:v>0.17</c:v>
                </c:pt>
                <c:pt idx="2279">
                  <c:v>0.19500000000000001</c:v>
                </c:pt>
                <c:pt idx="2280">
                  <c:v>0.19750000000000001</c:v>
                </c:pt>
                <c:pt idx="2281">
                  <c:v>0.19750000000000001</c:v>
                </c:pt>
                <c:pt idx="2282">
                  <c:v>0.19500000000000001</c:v>
                </c:pt>
                <c:pt idx="2283">
                  <c:v>0.1925</c:v>
                </c:pt>
                <c:pt idx="2284">
                  <c:v>0.1925</c:v>
                </c:pt>
                <c:pt idx="2285">
                  <c:v>0.23499999999999999</c:v>
                </c:pt>
                <c:pt idx="2286">
                  <c:v>45.805</c:v>
                </c:pt>
                <c:pt idx="2287">
                  <c:v>167.9725</c:v>
                </c:pt>
                <c:pt idx="2288">
                  <c:v>283.35000000000002</c:v>
                </c:pt>
                <c:pt idx="2289">
                  <c:v>374.54500000000002</c:v>
                </c:pt>
                <c:pt idx="2290">
                  <c:v>427.58749999999998</c:v>
                </c:pt>
                <c:pt idx="2291">
                  <c:v>452.58249999999998</c:v>
                </c:pt>
                <c:pt idx="2292">
                  <c:v>450.03</c:v>
                </c:pt>
                <c:pt idx="2293">
                  <c:v>421.45749999999998</c:v>
                </c:pt>
                <c:pt idx="2294">
                  <c:v>368.57</c:v>
                </c:pt>
                <c:pt idx="2295">
                  <c:v>286.90750000000003</c:v>
                </c:pt>
                <c:pt idx="2296">
                  <c:v>173.83750000000001</c:v>
                </c:pt>
                <c:pt idx="2297">
                  <c:v>56.322499999999998</c:v>
                </c:pt>
                <c:pt idx="2298">
                  <c:v>4.34</c:v>
                </c:pt>
                <c:pt idx="2299">
                  <c:v>0.1825</c:v>
                </c:pt>
                <c:pt idx="2300">
                  <c:v>0.1875</c:v>
                </c:pt>
                <c:pt idx="2301">
                  <c:v>0.19750000000000001</c:v>
                </c:pt>
                <c:pt idx="2302">
                  <c:v>0.20749999999999999</c:v>
                </c:pt>
                <c:pt idx="2303">
                  <c:v>0.2</c:v>
                </c:pt>
                <c:pt idx="2304">
                  <c:v>0.1875</c:v>
                </c:pt>
                <c:pt idx="2305">
                  <c:v>0.17666599999999999</c:v>
                </c:pt>
                <c:pt idx="2306">
                  <c:v>0.17</c:v>
                </c:pt>
                <c:pt idx="2307">
                  <c:v>0.17</c:v>
                </c:pt>
                <c:pt idx="2308">
                  <c:v>0.16500000000000001</c:v>
                </c:pt>
                <c:pt idx="2309">
                  <c:v>0.24249999999999999</c:v>
                </c:pt>
                <c:pt idx="2310">
                  <c:v>52.047499999999999</c:v>
                </c:pt>
                <c:pt idx="2311">
                  <c:v>182.58500000000001</c:v>
                </c:pt>
                <c:pt idx="2312">
                  <c:v>300.21499999999997</c:v>
                </c:pt>
                <c:pt idx="2313">
                  <c:v>378.03250000000003</c:v>
                </c:pt>
                <c:pt idx="2314">
                  <c:v>428.52</c:v>
                </c:pt>
                <c:pt idx="2315">
                  <c:v>447.27</c:v>
                </c:pt>
                <c:pt idx="2316">
                  <c:v>439.6825</c:v>
                </c:pt>
                <c:pt idx="2317">
                  <c:v>412.29250000000002</c:v>
                </c:pt>
                <c:pt idx="2318">
                  <c:v>359.63499999999999</c:v>
                </c:pt>
                <c:pt idx="2319">
                  <c:v>281.25</c:v>
                </c:pt>
                <c:pt idx="2320">
                  <c:v>173.26750000000001</c:v>
                </c:pt>
                <c:pt idx="2321">
                  <c:v>55.7425</c:v>
                </c:pt>
                <c:pt idx="2322">
                  <c:v>3.36</c:v>
                </c:pt>
                <c:pt idx="2323">
                  <c:v>0.19</c:v>
                </c:pt>
                <c:pt idx="2324">
                  <c:v>0.1875</c:v>
                </c:pt>
                <c:pt idx="2325">
                  <c:v>0.19</c:v>
                </c:pt>
                <c:pt idx="2326">
                  <c:v>0.20749999999999999</c:v>
                </c:pt>
                <c:pt idx="2327">
                  <c:v>0.185</c:v>
                </c:pt>
                <c:pt idx="2328">
                  <c:v>0.16500000000000001</c:v>
                </c:pt>
                <c:pt idx="2329">
                  <c:v>0.17499999999999999</c:v>
                </c:pt>
                <c:pt idx="2330">
                  <c:v>0.17249999999999999</c:v>
                </c:pt>
                <c:pt idx="2331">
                  <c:v>0.17499999999999999</c:v>
                </c:pt>
                <c:pt idx="2332">
                  <c:v>0.16250000000000001</c:v>
                </c:pt>
                <c:pt idx="2333">
                  <c:v>0.28999999999999998</c:v>
                </c:pt>
                <c:pt idx="2334">
                  <c:v>53.645000000000003</c:v>
                </c:pt>
                <c:pt idx="2335">
                  <c:v>186.3725</c:v>
                </c:pt>
                <c:pt idx="2336">
                  <c:v>293.46749999999997</c:v>
                </c:pt>
                <c:pt idx="2337">
                  <c:v>361.83</c:v>
                </c:pt>
                <c:pt idx="2338">
                  <c:v>387.16</c:v>
                </c:pt>
                <c:pt idx="2339">
                  <c:v>438.85500000000002</c:v>
                </c:pt>
                <c:pt idx="2340">
                  <c:v>438.6925</c:v>
                </c:pt>
                <c:pt idx="2341">
                  <c:v>407.815</c:v>
                </c:pt>
                <c:pt idx="2342">
                  <c:v>353.30250000000001</c:v>
                </c:pt>
                <c:pt idx="2343">
                  <c:v>276.87</c:v>
                </c:pt>
                <c:pt idx="2344">
                  <c:v>177.34</c:v>
                </c:pt>
                <c:pt idx="2345">
                  <c:v>57.2575</c:v>
                </c:pt>
                <c:pt idx="2346">
                  <c:v>4.0750000000000002</c:v>
                </c:pt>
                <c:pt idx="2347">
                  <c:v>0.25333299999999997</c:v>
                </c:pt>
                <c:pt idx="2348">
                  <c:v>0.19</c:v>
                </c:pt>
                <c:pt idx="2349">
                  <c:v>0.185</c:v>
                </c:pt>
                <c:pt idx="2350">
                  <c:v>0.19500000000000001</c:v>
                </c:pt>
                <c:pt idx="2351">
                  <c:v>0.1925</c:v>
                </c:pt>
                <c:pt idx="2352">
                  <c:v>0.215</c:v>
                </c:pt>
                <c:pt idx="2353">
                  <c:v>0.2</c:v>
                </c:pt>
                <c:pt idx="2354">
                  <c:v>0.185</c:v>
                </c:pt>
                <c:pt idx="2355">
                  <c:v>0.17499999999999999</c:v>
                </c:pt>
                <c:pt idx="2356">
                  <c:v>0.16750000000000001</c:v>
                </c:pt>
                <c:pt idx="2357">
                  <c:v>0.81</c:v>
                </c:pt>
                <c:pt idx="2358">
                  <c:v>59.424999999999997</c:v>
                </c:pt>
                <c:pt idx="2359">
                  <c:v>141.785</c:v>
                </c:pt>
                <c:pt idx="2360">
                  <c:v>268.39249999999998</c:v>
                </c:pt>
                <c:pt idx="2361">
                  <c:v>366.12</c:v>
                </c:pt>
                <c:pt idx="2362">
                  <c:v>411.20249999999999</c:v>
                </c:pt>
                <c:pt idx="2363">
                  <c:v>431.86</c:v>
                </c:pt>
                <c:pt idx="2364">
                  <c:v>427.63</c:v>
                </c:pt>
                <c:pt idx="2365">
                  <c:v>403.06</c:v>
                </c:pt>
                <c:pt idx="2366">
                  <c:v>350.90499999999997</c:v>
                </c:pt>
                <c:pt idx="2367">
                  <c:v>267.26499999999999</c:v>
                </c:pt>
                <c:pt idx="2368">
                  <c:v>163.6</c:v>
                </c:pt>
                <c:pt idx="2369">
                  <c:v>55.77</c:v>
                </c:pt>
                <c:pt idx="2370">
                  <c:v>4.72</c:v>
                </c:pt>
                <c:pt idx="2371">
                  <c:v>0.223333</c:v>
                </c:pt>
                <c:pt idx="2372">
                  <c:v>0.17</c:v>
                </c:pt>
                <c:pt idx="2373">
                  <c:v>0.1875</c:v>
                </c:pt>
                <c:pt idx="2374">
                  <c:v>0.19500000000000001</c:v>
                </c:pt>
                <c:pt idx="2375">
                  <c:v>0.2</c:v>
                </c:pt>
                <c:pt idx="2376">
                  <c:v>0.19</c:v>
                </c:pt>
                <c:pt idx="2377">
                  <c:v>0.2175</c:v>
                </c:pt>
                <c:pt idx="2378">
                  <c:v>0.2</c:v>
                </c:pt>
                <c:pt idx="2379">
                  <c:v>0.1875</c:v>
                </c:pt>
                <c:pt idx="2380">
                  <c:v>0.1825</c:v>
                </c:pt>
                <c:pt idx="2381">
                  <c:v>0.755</c:v>
                </c:pt>
                <c:pt idx="2382">
                  <c:v>54.475000000000001</c:v>
                </c:pt>
                <c:pt idx="2383">
                  <c:v>171.78</c:v>
                </c:pt>
                <c:pt idx="2384">
                  <c:v>281.625</c:v>
                </c:pt>
                <c:pt idx="2385">
                  <c:v>356.0625</c:v>
                </c:pt>
                <c:pt idx="2386">
                  <c:v>398.44</c:v>
                </c:pt>
                <c:pt idx="2387">
                  <c:v>422.8175</c:v>
                </c:pt>
                <c:pt idx="2388">
                  <c:v>418.07749999999999</c:v>
                </c:pt>
                <c:pt idx="2389">
                  <c:v>390.07</c:v>
                </c:pt>
                <c:pt idx="2390">
                  <c:v>339.34249999999997</c:v>
                </c:pt>
                <c:pt idx="2391">
                  <c:v>262.42500000000001</c:v>
                </c:pt>
                <c:pt idx="2392">
                  <c:v>103.43</c:v>
                </c:pt>
                <c:pt idx="2393">
                  <c:v>53.395000000000003</c:v>
                </c:pt>
                <c:pt idx="2394">
                  <c:v>2.6850000000000001</c:v>
                </c:pt>
                <c:pt idx="2395">
                  <c:v>0.25</c:v>
                </c:pt>
                <c:pt idx="2396">
                  <c:v>0.28499999999999998</c:v>
                </c:pt>
                <c:pt idx="2397">
                  <c:v>0.17499999999999999</c:v>
                </c:pt>
                <c:pt idx="2398">
                  <c:v>0.17499999999999999</c:v>
                </c:pt>
                <c:pt idx="2399">
                  <c:v>0.16250000000000001</c:v>
                </c:pt>
                <c:pt idx="2400">
                  <c:v>0.13500000000000001</c:v>
                </c:pt>
                <c:pt idx="2401">
                  <c:v>0.186666</c:v>
                </c:pt>
                <c:pt idx="2402">
                  <c:v>0.1875</c:v>
                </c:pt>
                <c:pt idx="2403">
                  <c:v>0.1875</c:v>
                </c:pt>
                <c:pt idx="2404">
                  <c:v>0.19500000000000001</c:v>
                </c:pt>
                <c:pt idx="2405">
                  <c:v>0.22500000000000001</c:v>
                </c:pt>
                <c:pt idx="2406">
                  <c:v>15.827500000000001</c:v>
                </c:pt>
                <c:pt idx="2407">
                  <c:v>75.73</c:v>
                </c:pt>
                <c:pt idx="2408">
                  <c:v>208.43</c:v>
                </c:pt>
                <c:pt idx="2409">
                  <c:v>279.01</c:v>
                </c:pt>
                <c:pt idx="2410">
                  <c:v>366.38499999999999</c:v>
                </c:pt>
                <c:pt idx="2411">
                  <c:v>397.08749999999998</c:v>
                </c:pt>
                <c:pt idx="2412">
                  <c:v>233.51499999999999</c:v>
                </c:pt>
                <c:pt idx="2413">
                  <c:v>288.83749999999998</c:v>
                </c:pt>
                <c:pt idx="2414">
                  <c:v>242.79499999999999</c:v>
                </c:pt>
                <c:pt idx="2415">
                  <c:v>96.837500000000006</c:v>
                </c:pt>
                <c:pt idx="2416">
                  <c:v>194.35499999999999</c:v>
                </c:pt>
                <c:pt idx="2417">
                  <c:v>46.52</c:v>
                </c:pt>
                <c:pt idx="2418">
                  <c:v>8.5824999999999996</c:v>
                </c:pt>
                <c:pt idx="2419">
                  <c:v>0.1825</c:v>
                </c:pt>
                <c:pt idx="2420">
                  <c:v>0.17749999999999999</c:v>
                </c:pt>
                <c:pt idx="2421">
                  <c:v>0.18</c:v>
                </c:pt>
                <c:pt idx="2422">
                  <c:v>0.16750000000000001</c:v>
                </c:pt>
                <c:pt idx="2423">
                  <c:v>0.1525</c:v>
                </c:pt>
                <c:pt idx="2424">
                  <c:v>0.17</c:v>
                </c:pt>
                <c:pt idx="2425">
                  <c:v>0.17749999999999999</c:v>
                </c:pt>
                <c:pt idx="2426">
                  <c:v>0.185</c:v>
                </c:pt>
                <c:pt idx="2427">
                  <c:v>0.1875</c:v>
                </c:pt>
                <c:pt idx="2428">
                  <c:v>0.185</c:v>
                </c:pt>
                <c:pt idx="2429">
                  <c:v>0.59250000000000003</c:v>
                </c:pt>
                <c:pt idx="2430">
                  <c:v>48.64</c:v>
                </c:pt>
                <c:pt idx="2431">
                  <c:v>165.94499999999999</c:v>
                </c:pt>
                <c:pt idx="2432">
                  <c:v>277.99250000000001</c:v>
                </c:pt>
                <c:pt idx="2433">
                  <c:v>351.84750000000003</c:v>
                </c:pt>
                <c:pt idx="2434">
                  <c:v>320.38249999999999</c:v>
                </c:pt>
                <c:pt idx="2435">
                  <c:v>250.4</c:v>
                </c:pt>
                <c:pt idx="2436">
                  <c:v>200.24250000000001</c:v>
                </c:pt>
                <c:pt idx="2437">
                  <c:v>181.29499999999999</c:v>
                </c:pt>
                <c:pt idx="2438">
                  <c:v>211.91499999999999</c:v>
                </c:pt>
                <c:pt idx="2439">
                  <c:v>169.38499999999999</c:v>
                </c:pt>
                <c:pt idx="2440">
                  <c:v>73.334999999999994</c:v>
                </c:pt>
                <c:pt idx="2441">
                  <c:v>75.117500000000007</c:v>
                </c:pt>
                <c:pt idx="2442">
                  <c:v>0.875</c:v>
                </c:pt>
                <c:pt idx="2443">
                  <c:v>0.17249999999999999</c:v>
                </c:pt>
                <c:pt idx="2444">
                  <c:v>0.16</c:v>
                </c:pt>
                <c:pt idx="2445">
                  <c:v>0.17499999999999999</c:v>
                </c:pt>
                <c:pt idx="2446">
                  <c:v>0.18</c:v>
                </c:pt>
                <c:pt idx="2447">
                  <c:v>0.185</c:v>
                </c:pt>
                <c:pt idx="2448">
                  <c:v>0.1825</c:v>
                </c:pt>
                <c:pt idx="2449">
                  <c:v>0.1825</c:v>
                </c:pt>
                <c:pt idx="2450">
                  <c:v>0.1925</c:v>
                </c:pt>
                <c:pt idx="2451">
                  <c:v>0.19</c:v>
                </c:pt>
                <c:pt idx="2452">
                  <c:v>0.18</c:v>
                </c:pt>
                <c:pt idx="2453">
                  <c:v>1.2</c:v>
                </c:pt>
                <c:pt idx="2454">
                  <c:v>65.135000000000005</c:v>
                </c:pt>
                <c:pt idx="2455">
                  <c:v>194.14250000000001</c:v>
                </c:pt>
                <c:pt idx="2456">
                  <c:v>307.875</c:v>
                </c:pt>
                <c:pt idx="2457">
                  <c:v>395.29750000000001</c:v>
                </c:pt>
                <c:pt idx="2458">
                  <c:v>442.9425</c:v>
                </c:pt>
                <c:pt idx="2459">
                  <c:v>455.01</c:v>
                </c:pt>
                <c:pt idx="2460">
                  <c:v>438.52249999999998</c:v>
                </c:pt>
                <c:pt idx="2461">
                  <c:v>266.26499999999999</c:v>
                </c:pt>
                <c:pt idx="2462">
                  <c:v>221.30250000000001</c:v>
                </c:pt>
                <c:pt idx="2463">
                  <c:v>140.33500000000001</c:v>
                </c:pt>
                <c:pt idx="2464">
                  <c:v>56.09</c:v>
                </c:pt>
                <c:pt idx="2465">
                  <c:v>21.5425</c:v>
                </c:pt>
                <c:pt idx="2466">
                  <c:v>3.5225</c:v>
                </c:pt>
                <c:pt idx="2467">
                  <c:v>0.20250000000000001</c:v>
                </c:pt>
                <c:pt idx="2468">
                  <c:v>0.1875</c:v>
                </c:pt>
                <c:pt idx="2469">
                  <c:v>0.1875</c:v>
                </c:pt>
                <c:pt idx="2470">
                  <c:v>0.1875</c:v>
                </c:pt>
                <c:pt idx="2471">
                  <c:v>0.23749999999999999</c:v>
                </c:pt>
                <c:pt idx="2472">
                  <c:v>0.23749999999999999</c:v>
                </c:pt>
                <c:pt idx="2473">
                  <c:v>0.19750000000000001</c:v>
                </c:pt>
                <c:pt idx="2474">
                  <c:v>0.1875</c:v>
                </c:pt>
                <c:pt idx="2475">
                  <c:v>0.1875</c:v>
                </c:pt>
                <c:pt idx="2476">
                  <c:v>0.17</c:v>
                </c:pt>
                <c:pt idx="2477">
                  <c:v>1.62</c:v>
                </c:pt>
                <c:pt idx="2478">
                  <c:v>62.284999999999997</c:v>
                </c:pt>
                <c:pt idx="2479">
                  <c:v>185.68</c:v>
                </c:pt>
                <c:pt idx="2480">
                  <c:v>293.58</c:v>
                </c:pt>
                <c:pt idx="2481">
                  <c:v>340.27749999999997</c:v>
                </c:pt>
                <c:pt idx="2482">
                  <c:v>360.5</c:v>
                </c:pt>
                <c:pt idx="2483">
                  <c:v>354.52499999999998</c:v>
                </c:pt>
                <c:pt idx="2484">
                  <c:v>187.8775</c:v>
                </c:pt>
                <c:pt idx="2485">
                  <c:v>163.79</c:v>
                </c:pt>
                <c:pt idx="2486">
                  <c:v>188.60249999999999</c:v>
                </c:pt>
                <c:pt idx="2487">
                  <c:v>44.615000000000002</c:v>
                </c:pt>
                <c:pt idx="2488">
                  <c:v>1.5575000000000001</c:v>
                </c:pt>
                <c:pt idx="2489">
                  <c:v>22.62</c:v>
                </c:pt>
                <c:pt idx="2490">
                  <c:v>5.0425000000000004</c:v>
                </c:pt>
                <c:pt idx="2491">
                  <c:v>0.20499999999999999</c:v>
                </c:pt>
                <c:pt idx="2492">
                  <c:v>0.1875</c:v>
                </c:pt>
                <c:pt idx="2493">
                  <c:v>0.17249999999999999</c:v>
                </c:pt>
                <c:pt idx="2494">
                  <c:v>0.17749999999999999</c:v>
                </c:pt>
                <c:pt idx="2495">
                  <c:v>0.17249999999999999</c:v>
                </c:pt>
                <c:pt idx="2496">
                  <c:v>0.16</c:v>
                </c:pt>
                <c:pt idx="2497">
                  <c:v>0.14749999999999999</c:v>
                </c:pt>
                <c:pt idx="2498">
                  <c:v>0.17</c:v>
                </c:pt>
                <c:pt idx="2499">
                  <c:v>0.18</c:v>
                </c:pt>
                <c:pt idx="2500">
                  <c:v>0.17249999999999999</c:v>
                </c:pt>
                <c:pt idx="2501">
                  <c:v>0.1925</c:v>
                </c:pt>
                <c:pt idx="2502">
                  <c:v>0.2525</c:v>
                </c:pt>
                <c:pt idx="2503">
                  <c:v>3.5225</c:v>
                </c:pt>
                <c:pt idx="2504">
                  <c:v>24.3475</c:v>
                </c:pt>
                <c:pt idx="2505">
                  <c:v>30.142499999999998</c:v>
                </c:pt>
                <c:pt idx="2506">
                  <c:v>85.892499999999998</c:v>
                </c:pt>
                <c:pt idx="2507">
                  <c:v>155.32749999999999</c:v>
                </c:pt>
                <c:pt idx="2508">
                  <c:v>219.38749999999999</c:v>
                </c:pt>
                <c:pt idx="2509">
                  <c:v>193.285</c:v>
                </c:pt>
                <c:pt idx="2510">
                  <c:v>89.452500000000001</c:v>
                </c:pt>
                <c:pt idx="2511">
                  <c:v>96.915000000000006</c:v>
                </c:pt>
                <c:pt idx="2512">
                  <c:v>46.022500000000001</c:v>
                </c:pt>
                <c:pt idx="2513">
                  <c:v>40.277500000000003</c:v>
                </c:pt>
                <c:pt idx="2514">
                  <c:v>6.8166659999999997</c:v>
                </c:pt>
                <c:pt idx="2515">
                  <c:v>0.20333300000000001</c:v>
                </c:pt>
                <c:pt idx="2516">
                  <c:v>0.17</c:v>
                </c:pt>
                <c:pt idx="2517">
                  <c:v>0.16</c:v>
                </c:pt>
                <c:pt idx="2518">
                  <c:v>0.18</c:v>
                </c:pt>
                <c:pt idx="2519">
                  <c:v>0.17249999999999999</c:v>
                </c:pt>
                <c:pt idx="2520">
                  <c:v>0.16</c:v>
                </c:pt>
                <c:pt idx="2521">
                  <c:v>0.16</c:v>
                </c:pt>
                <c:pt idx="2522">
                  <c:v>0.16500000000000001</c:v>
                </c:pt>
                <c:pt idx="2523">
                  <c:v>0.16</c:v>
                </c:pt>
                <c:pt idx="2524">
                  <c:v>0.16250000000000001</c:v>
                </c:pt>
                <c:pt idx="2525">
                  <c:v>5.0975000000000001</c:v>
                </c:pt>
                <c:pt idx="2526">
                  <c:v>52.46</c:v>
                </c:pt>
                <c:pt idx="2527">
                  <c:v>201.7525</c:v>
                </c:pt>
                <c:pt idx="2528">
                  <c:v>316.26499999999999</c:v>
                </c:pt>
                <c:pt idx="2529">
                  <c:v>394.38249999999999</c:v>
                </c:pt>
                <c:pt idx="2530">
                  <c:v>459.15499999999997</c:v>
                </c:pt>
                <c:pt idx="2531">
                  <c:v>364.69</c:v>
                </c:pt>
                <c:pt idx="2532">
                  <c:v>324.45</c:v>
                </c:pt>
                <c:pt idx="2533">
                  <c:v>195.38749999999999</c:v>
                </c:pt>
                <c:pt idx="2534">
                  <c:v>250.57749999999999</c:v>
                </c:pt>
                <c:pt idx="2535">
                  <c:v>218.39750000000001</c:v>
                </c:pt>
                <c:pt idx="2536">
                  <c:v>207.06</c:v>
                </c:pt>
                <c:pt idx="2537">
                  <c:v>68.03</c:v>
                </c:pt>
                <c:pt idx="2538">
                  <c:v>3.5649999999999999</c:v>
                </c:pt>
                <c:pt idx="2539">
                  <c:v>0.16250000000000001</c:v>
                </c:pt>
                <c:pt idx="2540">
                  <c:v>0.17499999999999999</c:v>
                </c:pt>
                <c:pt idx="2541">
                  <c:v>0.19750000000000001</c:v>
                </c:pt>
                <c:pt idx="2542">
                  <c:v>0.23</c:v>
                </c:pt>
                <c:pt idx="2543">
                  <c:v>0.19500000000000001</c:v>
                </c:pt>
                <c:pt idx="2544">
                  <c:v>0.19</c:v>
                </c:pt>
                <c:pt idx="2545">
                  <c:v>0.1875</c:v>
                </c:pt>
                <c:pt idx="2546">
                  <c:v>0.17749999999999999</c:v>
                </c:pt>
                <c:pt idx="2547">
                  <c:v>0.17749999999999999</c:v>
                </c:pt>
                <c:pt idx="2548">
                  <c:v>0.17749999999999999</c:v>
                </c:pt>
                <c:pt idx="2549">
                  <c:v>2.1158329999999999</c:v>
                </c:pt>
                <c:pt idx="2550">
                  <c:v>72.12</c:v>
                </c:pt>
                <c:pt idx="2551">
                  <c:v>199.66499999999999</c:v>
                </c:pt>
                <c:pt idx="2552">
                  <c:v>305.72250000000003</c:v>
                </c:pt>
                <c:pt idx="2553">
                  <c:v>303.41500000000002</c:v>
                </c:pt>
                <c:pt idx="2554">
                  <c:v>371.47750000000002</c:v>
                </c:pt>
                <c:pt idx="2555">
                  <c:v>420.41333300000002</c:v>
                </c:pt>
                <c:pt idx="2556">
                  <c:v>429.14249999999998</c:v>
                </c:pt>
                <c:pt idx="2557">
                  <c:v>376.33499999999998</c:v>
                </c:pt>
                <c:pt idx="2558">
                  <c:v>254.22</c:v>
                </c:pt>
                <c:pt idx="2559">
                  <c:v>124.19750000000001</c:v>
                </c:pt>
                <c:pt idx="2560">
                  <c:v>85.43</c:v>
                </c:pt>
                <c:pt idx="2561">
                  <c:v>77.900000000000006</c:v>
                </c:pt>
                <c:pt idx="2562">
                  <c:v>9.2225000000000001</c:v>
                </c:pt>
                <c:pt idx="2563">
                  <c:v>0.15</c:v>
                </c:pt>
                <c:pt idx="2564">
                  <c:v>0.18</c:v>
                </c:pt>
                <c:pt idx="2565">
                  <c:v>0.185</c:v>
                </c:pt>
                <c:pt idx="2566">
                  <c:v>0.19</c:v>
                </c:pt>
                <c:pt idx="2567">
                  <c:v>0.1875</c:v>
                </c:pt>
                <c:pt idx="2568">
                  <c:v>0.1875</c:v>
                </c:pt>
                <c:pt idx="2569">
                  <c:v>0.19</c:v>
                </c:pt>
                <c:pt idx="2570">
                  <c:v>0.22500000000000001</c:v>
                </c:pt>
                <c:pt idx="2571">
                  <c:v>0.19500000000000001</c:v>
                </c:pt>
                <c:pt idx="2572">
                  <c:v>0.1875</c:v>
                </c:pt>
                <c:pt idx="2573">
                  <c:v>3.0049999999999999</c:v>
                </c:pt>
                <c:pt idx="2574">
                  <c:v>72.522499999999994</c:v>
                </c:pt>
                <c:pt idx="2575">
                  <c:v>171.9325</c:v>
                </c:pt>
                <c:pt idx="2576">
                  <c:v>267.13</c:v>
                </c:pt>
                <c:pt idx="2577">
                  <c:v>379.08749999999998</c:v>
                </c:pt>
                <c:pt idx="2578">
                  <c:v>421.83499999999998</c:v>
                </c:pt>
                <c:pt idx="2579">
                  <c:v>443.53666600000003</c:v>
                </c:pt>
                <c:pt idx="2580">
                  <c:v>428.315</c:v>
                </c:pt>
                <c:pt idx="2581">
                  <c:v>358.90750000000003</c:v>
                </c:pt>
                <c:pt idx="2582">
                  <c:v>129.16499999999999</c:v>
                </c:pt>
                <c:pt idx="2583">
                  <c:v>135.80333300000001</c:v>
                </c:pt>
                <c:pt idx="2584">
                  <c:v>60.93</c:v>
                </c:pt>
                <c:pt idx="2585">
                  <c:v>43.045000000000002</c:v>
                </c:pt>
                <c:pt idx="2586">
                  <c:v>8.7866660000000003</c:v>
                </c:pt>
                <c:pt idx="2587">
                  <c:v>0.24249999999999999</c:v>
                </c:pt>
                <c:pt idx="2588">
                  <c:v>0.20250000000000001</c:v>
                </c:pt>
                <c:pt idx="2589">
                  <c:v>0.12</c:v>
                </c:pt>
                <c:pt idx="2590">
                  <c:v>8.7499999999999994E-2</c:v>
                </c:pt>
                <c:pt idx="2591">
                  <c:v>0.16</c:v>
                </c:pt>
                <c:pt idx="2592">
                  <c:v>0.17249999999999999</c:v>
                </c:pt>
                <c:pt idx="2593">
                  <c:v>0.1875</c:v>
                </c:pt>
                <c:pt idx="2594">
                  <c:v>0.185</c:v>
                </c:pt>
                <c:pt idx="2595">
                  <c:v>0.1925</c:v>
                </c:pt>
                <c:pt idx="2596">
                  <c:v>0.19</c:v>
                </c:pt>
                <c:pt idx="2597">
                  <c:v>3.12</c:v>
                </c:pt>
                <c:pt idx="2598">
                  <c:v>47.594999999999999</c:v>
                </c:pt>
                <c:pt idx="2599">
                  <c:v>149.6525</c:v>
                </c:pt>
                <c:pt idx="2600">
                  <c:v>322.01749999999998</c:v>
                </c:pt>
                <c:pt idx="2601">
                  <c:v>337.32499999999999</c:v>
                </c:pt>
                <c:pt idx="2602">
                  <c:v>265.77499999999998</c:v>
                </c:pt>
                <c:pt idx="2603">
                  <c:v>279.18</c:v>
                </c:pt>
                <c:pt idx="2604">
                  <c:v>291.13</c:v>
                </c:pt>
                <c:pt idx="2605">
                  <c:v>296.73</c:v>
                </c:pt>
                <c:pt idx="2606">
                  <c:v>174.3425</c:v>
                </c:pt>
                <c:pt idx="2607">
                  <c:v>128.46250000000001</c:v>
                </c:pt>
                <c:pt idx="2608">
                  <c:v>173.815</c:v>
                </c:pt>
                <c:pt idx="2609">
                  <c:v>36.482500000000002</c:v>
                </c:pt>
                <c:pt idx="2610">
                  <c:v>17.484999999999999</c:v>
                </c:pt>
                <c:pt idx="2611">
                  <c:v>0.20499999999999999</c:v>
                </c:pt>
                <c:pt idx="2612">
                  <c:v>0.185</c:v>
                </c:pt>
                <c:pt idx="2613">
                  <c:v>0.185</c:v>
                </c:pt>
                <c:pt idx="2614">
                  <c:v>0.17249999999999999</c:v>
                </c:pt>
                <c:pt idx="2615">
                  <c:v>0.215</c:v>
                </c:pt>
                <c:pt idx="2616">
                  <c:v>0.19</c:v>
                </c:pt>
                <c:pt idx="2617">
                  <c:v>0.19</c:v>
                </c:pt>
                <c:pt idx="2618">
                  <c:v>0.185</c:v>
                </c:pt>
                <c:pt idx="2619">
                  <c:v>0.19</c:v>
                </c:pt>
                <c:pt idx="2620">
                  <c:v>0.1825</c:v>
                </c:pt>
                <c:pt idx="2621">
                  <c:v>3.335</c:v>
                </c:pt>
                <c:pt idx="2622">
                  <c:v>76.864999999999995</c:v>
                </c:pt>
                <c:pt idx="2623">
                  <c:v>205.155</c:v>
                </c:pt>
                <c:pt idx="2624">
                  <c:v>311.47000000000003</c:v>
                </c:pt>
                <c:pt idx="2625">
                  <c:v>382.73500000000001</c:v>
                </c:pt>
                <c:pt idx="2626">
                  <c:v>356.6875</c:v>
                </c:pt>
                <c:pt idx="2627">
                  <c:v>402.15499999999997</c:v>
                </c:pt>
                <c:pt idx="2628">
                  <c:v>450.45499999999998</c:v>
                </c:pt>
                <c:pt idx="2629">
                  <c:v>419.92250000000001</c:v>
                </c:pt>
                <c:pt idx="2630">
                  <c:v>387.4975</c:v>
                </c:pt>
                <c:pt idx="2631">
                  <c:v>275.41250000000002</c:v>
                </c:pt>
                <c:pt idx="2632">
                  <c:v>189.61500000000001</c:v>
                </c:pt>
                <c:pt idx="2633">
                  <c:v>66.857500000000002</c:v>
                </c:pt>
                <c:pt idx="2634">
                  <c:v>5.0925000000000002</c:v>
                </c:pt>
                <c:pt idx="2635">
                  <c:v>0.22</c:v>
                </c:pt>
                <c:pt idx="2636">
                  <c:v>0.215</c:v>
                </c:pt>
                <c:pt idx="2637">
                  <c:v>0.105</c:v>
                </c:pt>
                <c:pt idx="2638">
                  <c:v>0.17749999999999999</c:v>
                </c:pt>
                <c:pt idx="2639">
                  <c:v>0.1925</c:v>
                </c:pt>
                <c:pt idx="2640">
                  <c:v>0.2</c:v>
                </c:pt>
                <c:pt idx="2641">
                  <c:v>0.19750000000000001</c:v>
                </c:pt>
                <c:pt idx="2642">
                  <c:v>0.2</c:v>
                </c:pt>
                <c:pt idx="2643">
                  <c:v>0.19500000000000001</c:v>
                </c:pt>
                <c:pt idx="2644">
                  <c:v>0.2</c:v>
                </c:pt>
                <c:pt idx="2645">
                  <c:v>3.9849999999999999</c:v>
                </c:pt>
                <c:pt idx="2646">
                  <c:v>81.327500000000001</c:v>
                </c:pt>
                <c:pt idx="2647">
                  <c:v>206.57749999999999</c:v>
                </c:pt>
                <c:pt idx="2648">
                  <c:v>310.82499999999999</c:v>
                </c:pt>
                <c:pt idx="2649">
                  <c:v>384.02749999999997</c:v>
                </c:pt>
                <c:pt idx="2650">
                  <c:v>427.27</c:v>
                </c:pt>
                <c:pt idx="2651">
                  <c:v>437.99</c:v>
                </c:pt>
                <c:pt idx="2652">
                  <c:v>428.96499999999997</c:v>
                </c:pt>
                <c:pt idx="2653">
                  <c:v>409.98750000000001</c:v>
                </c:pt>
                <c:pt idx="2654">
                  <c:v>295.55</c:v>
                </c:pt>
                <c:pt idx="2655">
                  <c:v>174.6</c:v>
                </c:pt>
                <c:pt idx="2656">
                  <c:v>47.075000000000003</c:v>
                </c:pt>
                <c:pt idx="2657">
                  <c:v>24.297499999999999</c:v>
                </c:pt>
                <c:pt idx="2658">
                  <c:v>4.983333</c:v>
                </c:pt>
                <c:pt idx="2659">
                  <c:v>0.245</c:v>
                </c:pt>
                <c:pt idx="2660">
                  <c:v>0.22</c:v>
                </c:pt>
                <c:pt idx="2661">
                  <c:v>0.17749999999999999</c:v>
                </c:pt>
                <c:pt idx="2662">
                  <c:v>0.17749999999999999</c:v>
                </c:pt>
                <c:pt idx="2663">
                  <c:v>0.11749999999999999</c:v>
                </c:pt>
                <c:pt idx="2664">
                  <c:v>0.13</c:v>
                </c:pt>
                <c:pt idx="2665">
                  <c:v>0.185</c:v>
                </c:pt>
                <c:pt idx="2666">
                  <c:v>0.19</c:v>
                </c:pt>
                <c:pt idx="2667">
                  <c:v>0.19500000000000001</c:v>
                </c:pt>
                <c:pt idx="2668">
                  <c:v>0.1875</c:v>
                </c:pt>
                <c:pt idx="2669">
                  <c:v>3.9649999999999999</c:v>
                </c:pt>
                <c:pt idx="2670">
                  <c:v>80.295000000000002</c:v>
                </c:pt>
                <c:pt idx="2671">
                  <c:v>206.67500000000001</c:v>
                </c:pt>
                <c:pt idx="2672">
                  <c:v>307.52499999999998</c:v>
                </c:pt>
                <c:pt idx="2673">
                  <c:v>377.88</c:v>
                </c:pt>
                <c:pt idx="2674">
                  <c:v>419.745</c:v>
                </c:pt>
                <c:pt idx="2675">
                  <c:v>434.59249999999997</c:v>
                </c:pt>
                <c:pt idx="2676">
                  <c:v>430.37</c:v>
                </c:pt>
                <c:pt idx="2677">
                  <c:v>403.5625</c:v>
                </c:pt>
                <c:pt idx="2678">
                  <c:v>351.40750000000003</c:v>
                </c:pt>
                <c:pt idx="2679">
                  <c:v>288.27499999999998</c:v>
                </c:pt>
                <c:pt idx="2680">
                  <c:v>195.7475</c:v>
                </c:pt>
                <c:pt idx="2681">
                  <c:v>64.567499999999995</c:v>
                </c:pt>
                <c:pt idx="2682">
                  <c:v>9.9474999999999998</c:v>
                </c:pt>
                <c:pt idx="2683">
                  <c:v>0.20333300000000001</c:v>
                </c:pt>
                <c:pt idx="2684">
                  <c:v>0.29749999999999999</c:v>
                </c:pt>
                <c:pt idx="2685">
                  <c:v>0.20749999999999999</c:v>
                </c:pt>
                <c:pt idx="2686">
                  <c:v>0.1825</c:v>
                </c:pt>
                <c:pt idx="2687">
                  <c:v>0.17749999999999999</c:v>
                </c:pt>
                <c:pt idx="2688">
                  <c:v>0.1</c:v>
                </c:pt>
                <c:pt idx="2689">
                  <c:v>9.2499999999999999E-2</c:v>
                </c:pt>
                <c:pt idx="2690">
                  <c:v>0.16250000000000001</c:v>
                </c:pt>
                <c:pt idx="2691">
                  <c:v>0.18</c:v>
                </c:pt>
                <c:pt idx="2692">
                  <c:v>0.19500000000000001</c:v>
                </c:pt>
                <c:pt idx="2693">
                  <c:v>4.9000000000000004</c:v>
                </c:pt>
                <c:pt idx="2694">
                  <c:v>82.242500000000007</c:v>
                </c:pt>
                <c:pt idx="2695">
                  <c:v>203.54249999999999</c:v>
                </c:pt>
                <c:pt idx="2696">
                  <c:v>300.58999999999997</c:v>
                </c:pt>
                <c:pt idx="2697">
                  <c:v>367.68</c:v>
                </c:pt>
                <c:pt idx="2698">
                  <c:v>410.6</c:v>
                </c:pt>
                <c:pt idx="2699">
                  <c:v>425.36250000000001</c:v>
                </c:pt>
                <c:pt idx="2700">
                  <c:v>425.57749999999999</c:v>
                </c:pt>
                <c:pt idx="2701">
                  <c:v>394.71749999999997</c:v>
                </c:pt>
                <c:pt idx="2702">
                  <c:v>329.79750000000001</c:v>
                </c:pt>
                <c:pt idx="2703">
                  <c:v>201.27500000000001</c:v>
                </c:pt>
                <c:pt idx="2704">
                  <c:v>97.027500000000003</c:v>
                </c:pt>
                <c:pt idx="2705">
                  <c:v>64.935000000000002</c:v>
                </c:pt>
                <c:pt idx="2706">
                  <c:v>20.842500000000001</c:v>
                </c:pt>
                <c:pt idx="2707">
                  <c:v>0.23250000000000001</c:v>
                </c:pt>
                <c:pt idx="2708">
                  <c:v>0.3175</c:v>
                </c:pt>
                <c:pt idx="2709">
                  <c:v>0.32250000000000001</c:v>
                </c:pt>
                <c:pt idx="2710">
                  <c:v>0.20250000000000001</c:v>
                </c:pt>
                <c:pt idx="2711">
                  <c:v>0.17249999999999999</c:v>
                </c:pt>
                <c:pt idx="2712">
                  <c:v>0.17249999999999999</c:v>
                </c:pt>
                <c:pt idx="2713">
                  <c:v>0.17249999999999999</c:v>
                </c:pt>
                <c:pt idx="2714">
                  <c:v>0.1875</c:v>
                </c:pt>
                <c:pt idx="2715">
                  <c:v>0.17749999999999999</c:v>
                </c:pt>
                <c:pt idx="2716">
                  <c:v>0.17249999999999999</c:v>
                </c:pt>
                <c:pt idx="2717">
                  <c:v>4.28</c:v>
                </c:pt>
                <c:pt idx="2718">
                  <c:v>84.1</c:v>
                </c:pt>
                <c:pt idx="2719">
                  <c:v>205.9675</c:v>
                </c:pt>
                <c:pt idx="2720">
                  <c:v>298.57249999999999</c:v>
                </c:pt>
                <c:pt idx="2721">
                  <c:v>364.52</c:v>
                </c:pt>
                <c:pt idx="2722">
                  <c:v>324.80500000000001</c:v>
                </c:pt>
                <c:pt idx="2723">
                  <c:v>412.21749999999997</c:v>
                </c:pt>
                <c:pt idx="2724">
                  <c:v>275.73500000000001</c:v>
                </c:pt>
                <c:pt idx="2725">
                  <c:v>256.54000000000002</c:v>
                </c:pt>
                <c:pt idx="2726">
                  <c:v>193.19749999999999</c:v>
                </c:pt>
                <c:pt idx="2727">
                  <c:v>172.31</c:v>
                </c:pt>
                <c:pt idx="2728">
                  <c:v>180.24250000000001</c:v>
                </c:pt>
                <c:pt idx="2729">
                  <c:v>108.5025</c:v>
                </c:pt>
                <c:pt idx="2730">
                  <c:v>14.125</c:v>
                </c:pt>
                <c:pt idx="2731">
                  <c:v>0.24</c:v>
                </c:pt>
                <c:pt idx="2732">
                  <c:v>0.3</c:v>
                </c:pt>
                <c:pt idx="2733">
                  <c:v>0.32</c:v>
                </c:pt>
                <c:pt idx="2734">
                  <c:v>0.24249999999999999</c:v>
                </c:pt>
                <c:pt idx="2735">
                  <c:v>0.16500000000000001</c:v>
                </c:pt>
                <c:pt idx="2736">
                  <c:v>0.16</c:v>
                </c:pt>
                <c:pt idx="2737">
                  <c:v>0.17</c:v>
                </c:pt>
                <c:pt idx="2738">
                  <c:v>0.16750000000000001</c:v>
                </c:pt>
                <c:pt idx="2739">
                  <c:v>0.16750000000000001</c:v>
                </c:pt>
                <c:pt idx="2740">
                  <c:v>0.13500000000000001</c:v>
                </c:pt>
                <c:pt idx="2741">
                  <c:v>3.23</c:v>
                </c:pt>
                <c:pt idx="2742">
                  <c:v>54.005000000000003</c:v>
                </c:pt>
                <c:pt idx="2743">
                  <c:v>141.88</c:v>
                </c:pt>
                <c:pt idx="2744">
                  <c:v>217.95750000000001</c:v>
                </c:pt>
                <c:pt idx="2745">
                  <c:v>210.095</c:v>
                </c:pt>
                <c:pt idx="2746">
                  <c:v>235.55250000000001</c:v>
                </c:pt>
                <c:pt idx="2747">
                  <c:v>417.08499999999998</c:v>
                </c:pt>
                <c:pt idx="2748">
                  <c:v>301.27249999999998</c:v>
                </c:pt>
                <c:pt idx="2749">
                  <c:v>192.5625</c:v>
                </c:pt>
                <c:pt idx="2750">
                  <c:v>140.58500000000001</c:v>
                </c:pt>
                <c:pt idx="2751">
                  <c:v>99.564999999999998</c:v>
                </c:pt>
                <c:pt idx="2752">
                  <c:v>56.685000000000002</c:v>
                </c:pt>
                <c:pt idx="2753">
                  <c:v>17.572500000000002</c:v>
                </c:pt>
                <c:pt idx="2754">
                  <c:v>0.47</c:v>
                </c:pt>
                <c:pt idx="2755">
                  <c:v>0.23749999999999999</c:v>
                </c:pt>
                <c:pt idx="2756">
                  <c:v>0.29499999999999998</c:v>
                </c:pt>
                <c:pt idx="2757">
                  <c:v>0.27250000000000002</c:v>
                </c:pt>
                <c:pt idx="2758">
                  <c:v>0.16250000000000001</c:v>
                </c:pt>
                <c:pt idx="2759">
                  <c:v>0.16250000000000001</c:v>
                </c:pt>
                <c:pt idx="2760">
                  <c:v>0.16</c:v>
                </c:pt>
                <c:pt idx="2761">
                  <c:v>0.16</c:v>
                </c:pt>
                <c:pt idx="2762">
                  <c:v>0.16250000000000001</c:v>
                </c:pt>
                <c:pt idx="2763">
                  <c:v>0.16750000000000001</c:v>
                </c:pt>
                <c:pt idx="2764">
                  <c:v>0.17</c:v>
                </c:pt>
                <c:pt idx="2765">
                  <c:v>0.58499999999999996</c:v>
                </c:pt>
                <c:pt idx="2766">
                  <c:v>76.142499999999998</c:v>
                </c:pt>
                <c:pt idx="2767">
                  <c:v>205.2175</c:v>
                </c:pt>
                <c:pt idx="2768">
                  <c:v>209.23750000000001</c:v>
                </c:pt>
                <c:pt idx="2769">
                  <c:v>365.54500000000002</c:v>
                </c:pt>
                <c:pt idx="2770">
                  <c:v>306.55</c:v>
                </c:pt>
                <c:pt idx="2771">
                  <c:v>268.70749999999998</c:v>
                </c:pt>
                <c:pt idx="2772">
                  <c:v>270.315</c:v>
                </c:pt>
                <c:pt idx="2773">
                  <c:v>275.3725</c:v>
                </c:pt>
                <c:pt idx="2774">
                  <c:v>148.36750000000001</c:v>
                </c:pt>
                <c:pt idx="2775">
                  <c:v>151.44</c:v>
                </c:pt>
                <c:pt idx="2776">
                  <c:v>55.397500000000001</c:v>
                </c:pt>
                <c:pt idx="2777">
                  <c:v>26.11</c:v>
                </c:pt>
                <c:pt idx="2778">
                  <c:v>17.3125</c:v>
                </c:pt>
                <c:pt idx="2779">
                  <c:v>0.27</c:v>
                </c:pt>
                <c:pt idx="2780">
                  <c:v>0.25</c:v>
                </c:pt>
                <c:pt idx="2781">
                  <c:v>0.17749999999999999</c:v>
                </c:pt>
                <c:pt idx="2782">
                  <c:v>0.17749999999999999</c:v>
                </c:pt>
                <c:pt idx="2783">
                  <c:v>0.1825</c:v>
                </c:pt>
                <c:pt idx="2784">
                  <c:v>0.17749999999999999</c:v>
                </c:pt>
                <c:pt idx="2785">
                  <c:v>0.17499999999999999</c:v>
                </c:pt>
                <c:pt idx="2786">
                  <c:v>0.17</c:v>
                </c:pt>
                <c:pt idx="2787">
                  <c:v>0.16500000000000001</c:v>
                </c:pt>
                <c:pt idx="2788">
                  <c:v>0.13500000000000001</c:v>
                </c:pt>
                <c:pt idx="2789">
                  <c:v>1.5275000000000001</c:v>
                </c:pt>
                <c:pt idx="2790">
                  <c:v>32.497500000000002</c:v>
                </c:pt>
                <c:pt idx="2791">
                  <c:v>165.07</c:v>
                </c:pt>
                <c:pt idx="2792">
                  <c:v>214.215</c:v>
                </c:pt>
                <c:pt idx="2793">
                  <c:v>402.1275</c:v>
                </c:pt>
                <c:pt idx="2794">
                  <c:v>463.85500000000002</c:v>
                </c:pt>
                <c:pt idx="2795">
                  <c:v>485.35500000000002</c:v>
                </c:pt>
                <c:pt idx="2796">
                  <c:v>476.71249999999998</c:v>
                </c:pt>
                <c:pt idx="2797">
                  <c:v>440.84249999999997</c:v>
                </c:pt>
                <c:pt idx="2798">
                  <c:v>382.8</c:v>
                </c:pt>
                <c:pt idx="2799">
                  <c:v>304.50749999999999</c:v>
                </c:pt>
                <c:pt idx="2800">
                  <c:v>198.97</c:v>
                </c:pt>
                <c:pt idx="2801">
                  <c:v>79.11</c:v>
                </c:pt>
                <c:pt idx="2802">
                  <c:v>8.4649999999999999</c:v>
                </c:pt>
                <c:pt idx="2803">
                  <c:v>0.22500000000000001</c:v>
                </c:pt>
                <c:pt idx="2804">
                  <c:v>0.16</c:v>
                </c:pt>
                <c:pt idx="2805">
                  <c:v>0.1825</c:v>
                </c:pt>
                <c:pt idx="2806">
                  <c:v>0.1925</c:v>
                </c:pt>
                <c:pt idx="2807">
                  <c:v>0.1875</c:v>
                </c:pt>
                <c:pt idx="2808">
                  <c:v>0.21</c:v>
                </c:pt>
                <c:pt idx="2809">
                  <c:v>0.1925</c:v>
                </c:pt>
                <c:pt idx="2810">
                  <c:v>0.1875</c:v>
                </c:pt>
                <c:pt idx="2811">
                  <c:v>0.185</c:v>
                </c:pt>
                <c:pt idx="2812">
                  <c:v>0.17</c:v>
                </c:pt>
                <c:pt idx="2813">
                  <c:v>12.0375</c:v>
                </c:pt>
                <c:pt idx="2814">
                  <c:v>86.2</c:v>
                </c:pt>
                <c:pt idx="2815">
                  <c:v>222.88749999999999</c:v>
                </c:pt>
                <c:pt idx="2816">
                  <c:v>328.67500000000001</c:v>
                </c:pt>
                <c:pt idx="2817">
                  <c:v>407.40249999999997</c:v>
                </c:pt>
                <c:pt idx="2818">
                  <c:v>443.71249999999998</c:v>
                </c:pt>
                <c:pt idx="2819">
                  <c:v>432.17</c:v>
                </c:pt>
                <c:pt idx="2820">
                  <c:v>446.86250000000001</c:v>
                </c:pt>
                <c:pt idx="2821">
                  <c:v>418.40499999999997</c:v>
                </c:pt>
                <c:pt idx="2822">
                  <c:v>165.85249999999999</c:v>
                </c:pt>
                <c:pt idx="2823">
                  <c:v>152.41499999999999</c:v>
                </c:pt>
                <c:pt idx="2824">
                  <c:v>100.6875</c:v>
                </c:pt>
                <c:pt idx="2825">
                  <c:v>42.802500000000002</c:v>
                </c:pt>
                <c:pt idx="2826">
                  <c:v>9.0549999999999997</c:v>
                </c:pt>
                <c:pt idx="2827">
                  <c:v>0.215</c:v>
                </c:pt>
                <c:pt idx="2828">
                  <c:v>0.19</c:v>
                </c:pt>
                <c:pt idx="2829">
                  <c:v>0.1875</c:v>
                </c:pt>
                <c:pt idx="2830">
                  <c:v>0.1825</c:v>
                </c:pt>
                <c:pt idx="2831">
                  <c:v>0.20749999999999999</c:v>
                </c:pt>
                <c:pt idx="2832">
                  <c:v>0.1925</c:v>
                </c:pt>
                <c:pt idx="2833">
                  <c:v>0.1875</c:v>
                </c:pt>
                <c:pt idx="2834">
                  <c:v>0.17749999999999999</c:v>
                </c:pt>
                <c:pt idx="2835">
                  <c:v>0.17249999999999999</c:v>
                </c:pt>
                <c:pt idx="2836">
                  <c:v>0.17249999999999999</c:v>
                </c:pt>
                <c:pt idx="2837">
                  <c:v>11.984999999999999</c:v>
                </c:pt>
                <c:pt idx="2838">
                  <c:v>89.855000000000004</c:v>
                </c:pt>
                <c:pt idx="2839">
                  <c:v>218.745</c:v>
                </c:pt>
                <c:pt idx="2840">
                  <c:v>323.22250000000003</c:v>
                </c:pt>
                <c:pt idx="2841">
                  <c:v>387.935</c:v>
                </c:pt>
                <c:pt idx="2842">
                  <c:v>424.04</c:v>
                </c:pt>
                <c:pt idx="2843">
                  <c:v>472.755</c:v>
                </c:pt>
                <c:pt idx="2844">
                  <c:v>465.48</c:v>
                </c:pt>
                <c:pt idx="2845">
                  <c:v>422.15249999999997</c:v>
                </c:pt>
                <c:pt idx="2846">
                  <c:v>331.24250000000001</c:v>
                </c:pt>
                <c:pt idx="2847">
                  <c:v>286.48500000000001</c:v>
                </c:pt>
                <c:pt idx="2848">
                  <c:v>189.66749999999999</c:v>
                </c:pt>
                <c:pt idx="2849">
                  <c:v>51.1875</c:v>
                </c:pt>
                <c:pt idx="2850">
                  <c:v>15.967499999999999</c:v>
                </c:pt>
                <c:pt idx="2851">
                  <c:v>0.23499999999999999</c:v>
                </c:pt>
                <c:pt idx="2852">
                  <c:v>0.215</c:v>
                </c:pt>
                <c:pt idx="2853">
                  <c:v>0.1225</c:v>
                </c:pt>
                <c:pt idx="2854">
                  <c:v>0.18</c:v>
                </c:pt>
                <c:pt idx="2855">
                  <c:v>0.1925</c:v>
                </c:pt>
                <c:pt idx="2856">
                  <c:v>0.1925</c:v>
                </c:pt>
                <c:pt idx="2857">
                  <c:v>0.1875</c:v>
                </c:pt>
                <c:pt idx="2858">
                  <c:v>0.19</c:v>
                </c:pt>
                <c:pt idx="2859">
                  <c:v>0.19750000000000001</c:v>
                </c:pt>
                <c:pt idx="2860">
                  <c:v>0.2</c:v>
                </c:pt>
                <c:pt idx="2861">
                  <c:v>8.98</c:v>
                </c:pt>
                <c:pt idx="2862">
                  <c:v>99.902500000000003</c:v>
                </c:pt>
                <c:pt idx="2863">
                  <c:v>219.11750000000001</c:v>
                </c:pt>
                <c:pt idx="2864">
                  <c:v>318.20749999999998</c:v>
                </c:pt>
                <c:pt idx="2865">
                  <c:v>392.82499999999999</c:v>
                </c:pt>
                <c:pt idx="2866">
                  <c:v>436.63249999999999</c:v>
                </c:pt>
                <c:pt idx="2867">
                  <c:v>454.33749999999998</c:v>
                </c:pt>
                <c:pt idx="2868">
                  <c:v>446.42500000000001</c:v>
                </c:pt>
                <c:pt idx="2869">
                  <c:v>415.38749999999999</c:v>
                </c:pt>
                <c:pt idx="2870">
                  <c:v>360.32499999999999</c:v>
                </c:pt>
                <c:pt idx="2871">
                  <c:v>263.84500000000003</c:v>
                </c:pt>
                <c:pt idx="2872">
                  <c:v>173.4425</c:v>
                </c:pt>
                <c:pt idx="2873">
                  <c:v>69.72</c:v>
                </c:pt>
                <c:pt idx="2874">
                  <c:v>21.6325</c:v>
                </c:pt>
                <c:pt idx="2875">
                  <c:v>0.23</c:v>
                </c:pt>
                <c:pt idx="2876">
                  <c:v>0.30249999999999999</c:v>
                </c:pt>
                <c:pt idx="2877">
                  <c:v>0.28999999999999998</c:v>
                </c:pt>
                <c:pt idx="2878">
                  <c:v>0.19750000000000001</c:v>
                </c:pt>
                <c:pt idx="2879">
                  <c:v>0.16500000000000001</c:v>
                </c:pt>
                <c:pt idx="2880">
                  <c:v>0.11</c:v>
                </c:pt>
                <c:pt idx="2881">
                  <c:v>0.13500000000000001</c:v>
                </c:pt>
                <c:pt idx="2882">
                  <c:v>0.17749999999999999</c:v>
                </c:pt>
                <c:pt idx="2883">
                  <c:v>0.17749999999999999</c:v>
                </c:pt>
                <c:pt idx="2884">
                  <c:v>0.185</c:v>
                </c:pt>
                <c:pt idx="2885">
                  <c:v>2.1349999999999998</c:v>
                </c:pt>
                <c:pt idx="2886">
                  <c:v>31.8</c:v>
                </c:pt>
                <c:pt idx="2887">
                  <c:v>99.734999999999999</c:v>
                </c:pt>
                <c:pt idx="2888">
                  <c:v>199.91249999999999</c:v>
                </c:pt>
                <c:pt idx="2889">
                  <c:v>310.29750000000001</c:v>
                </c:pt>
                <c:pt idx="2890">
                  <c:v>400.23250000000002</c:v>
                </c:pt>
                <c:pt idx="2891">
                  <c:v>416.53500000000003</c:v>
                </c:pt>
                <c:pt idx="2892">
                  <c:v>189.33750000000001</c:v>
                </c:pt>
                <c:pt idx="2893">
                  <c:v>164.8425</c:v>
                </c:pt>
                <c:pt idx="2894">
                  <c:v>250.86</c:v>
                </c:pt>
                <c:pt idx="2895">
                  <c:v>157.23750000000001</c:v>
                </c:pt>
                <c:pt idx="2896">
                  <c:v>147.83750000000001</c:v>
                </c:pt>
                <c:pt idx="2897">
                  <c:v>70.372500000000002</c:v>
                </c:pt>
                <c:pt idx="2898">
                  <c:v>21.262499999999999</c:v>
                </c:pt>
                <c:pt idx="2899">
                  <c:v>0.24</c:v>
                </c:pt>
                <c:pt idx="2900">
                  <c:v>0.32500000000000001</c:v>
                </c:pt>
                <c:pt idx="2901">
                  <c:v>0.29749999999999999</c:v>
                </c:pt>
                <c:pt idx="2902">
                  <c:v>0.16750000000000001</c:v>
                </c:pt>
                <c:pt idx="2903">
                  <c:v>0.16500000000000001</c:v>
                </c:pt>
                <c:pt idx="2904">
                  <c:v>0.13750000000000001</c:v>
                </c:pt>
                <c:pt idx="2905">
                  <c:v>0.17499999999999999</c:v>
                </c:pt>
                <c:pt idx="2906">
                  <c:v>0.16750000000000001</c:v>
                </c:pt>
                <c:pt idx="2907">
                  <c:v>0.185</c:v>
                </c:pt>
                <c:pt idx="2908">
                  <c:v>0.1925</c:v>
                </c:pt>
                <c:pt idx="2909">
                  <c:v>8.74</c:v>
                </c:pt>
                <c:pt idx="2910">
                  <c:v>66.974999999999994</c:v>
                </c:pt>
                <c:pt idx="2911">
                  <c:v>131.435</c:v>
                </c:pt>
                <c:pt idx="2912">
                  <c:v>214.815</c:v>
                </c:pt>
                <c:pt idx="2913">
                  <c:v>364.9375</c:v>
                </c:pt>
                <c:pt idx="2914">
                  <c:v>427.95499999999998</c:v>
                </c:pt>
                <c:pt idx="2915">
                  <c:v>426.98250000000002</c:v>
                </c:pt>
                <c:pt idx="2916">
                  <c:v>438.03750000000002</c:v>
                </c:pt>
                <c:pt idx="2917">
                  <c:v>226.39500000000001</c:v>
                </c:pt>
                <c:pt idx="2918">
                  <c:v>170.3425</c:v>
                </c:pt>
                <c:pt idx="2919">
                  <c:v>123.645</c:v>
                </c:pt>
                <c:pt idx="2920">
                  <c:v>86.082499999999996</c:v>
                </c:pt>
                <c:pt idx="2921">
                  <c:v>44.762500000000003</c:v>
                </c:pt>
                <c:pt idx="2922">
                  <c:v>8.77</c:v>
                </c:pt>
                <c:pt idx="2923">
                  <c:v>0.2</c:v>
                </c:pt>
                <c:pt idx="2924">
                  <c:v>0.26750000000000002</c:v>
                </c:pt>
                <c:pt idx="2925">
                  <c:v>0.16500000000000001</c:v>
                </c:pt>
                <c:pt idx="2926">
                  <c:v>0.1525</c:v>
                </c:pt>
                <c:pt idx="2927">
                  <c:v>0.16750000000000001</c:v>
                </c:pt>
                <c:pt idx="2928">
                  <c:v>0.17</c:v>
                </c:pt>
                <c:pt idx="2929">
                  <c:v>0.17</c:v>
                </c:pt>
                <c:pt idx="2930">
                  <c:v>0.17</c:v>
                </c:pt>
                <c:pt idx="2931">
                  <c:v>0.16750000000000001</c:v>
                </c:pt>
                <c:pt idx="2932">
                  <c:v>0.1225</c:v>
                </c:pt>
                <c:pt idx="2933">
                  <c:v>7.6675000000000004</c:v>
                </c:pt>
                <c:pt idx="2934">
                  <c:v>96.732500000000002</c:v>
                </c:pt>
                <c:pt idx="2935">
                  <c:v>213.01750000000001</c:v>
                </c:pt>
                <c:pt idx="2936">
                  <c:v>309.49</c:v>
                </c:pt>
                <c:pt idx="2937">
                  <c:v>377.745</c:v>
                </c:pt>
                <c:pt idx="2938">
                  <c:v>417.32</c:v>
                </c:pt>
                <c:pt idx="2939">
                  <c:v>425.96249999999998</c:v>
                </c:pt>
                <c:pt idx="2940">
                  <c:v>416.91250000000002</c:v>
                </c:pt>
                <c:pt idx="2941">
                  <c:v>397.98</c:v>
                </c:pt>
                <c:pt idx="2942">
                  <c:v>300.53500000000003</c:v>
                </c:pt>
                <c:pt idx="2943">
                  <c:v>172.8075</c:v>
                </c:pt>
                <c:pt idx="2944">
                  <c:v>112.15</c:v>
                </c:pt>
                <c:pt idx="2945">
                  <c:v>92.1</c:v>
                </c:pt>
                <c:pt idx="2946">
                  <c:v>20.52</c:v>
                </c:pt>
                <c:pt idx="2947">
                  <c:v>0.19500000000000001</c:v>
                </c:pt>
                <c:pt idx="2948">
                  <c:v>0.32750000000000001</c:v>
                </c:pt>
                <c:pt idx="2949">
                  <c:v>0.32250000000000001</c:v>
                </c:pt>
                <c:pt idx="2950">
                  <c:v>0.32500000000000001</c:v>
                </c:pt>
                <c:pt idx="2951">
                  <c:v>0.17249999999999999</c:v>
                </c:pt>
                <c:pt idx="2952">
                  <c:v>0.15</c:v>
                </c:pt>
                <c:pt idx="2953">
                  <c:v>0.1525</c:v>
                </c:pt>
                <c:pt idx="2954">
                  <c:v>0.1575</c:v>
                </c:pt>
                <c:pt idx="2955">
                  <c:v>0.16750000000000001</c:v>
                </c:pt>
                <c:pt idx="2956">
                  <c:v>0.17499999999999999</c:v>
                </c:pt>
                <c:pt idx="2957">
                  <c:v>11.324999999999999</c:v>
                </c:pt>
                <c:pt idx="2958">
                  <c:v>102.4375</c:v>
                </c:pt>
                <c:pt idx="2959">
                  <c:v>218.23750000000001</c:v>
                </c:pt>
                <c:pt idx="2960">
                  <c:v>311.97750000000002</c:v>
                </c:pt>
                <c:pt idx="2961">
                  <c:v>377.2525</c:v>
                </c:pt>
                <c:pt idx="2962">
                  <c:v>415.0675</c:v>
                </c:pt>
                <c:pt idx="2963">
                  <c:v>437.89499999999998</c:v>
                </c:pt>
                <c:pt idx="2964">
                  <c:v>429.01749999999998</c:v>
                </c:pt>
                <c:pt idx="2965">
                  <c:v>405.38249999999999</c:v>
                </c:pt>
                <c:pt idx="2966">
                  <c:v>356.58749999999998</c:v>
                </c:pt>
                <c:pt idx="2967">
                  <c:v>285.3725</c:v>
                </c:pt>
                <c:pt idx="2968">
                  <c:v>192.77</c:v>
                </c:pt>
                <c:pt idx="2969">
                  <c:v>87.99</c:v>
                </c:pt>
                <c:pt idx="2970">
                  <c:v>9.2524999999999995</c:v>
                </c:pt>
                <c:pt idx="2971">
                  <c:v>3.6665999999999997E-2</c:v>
                </c:pt>
                <c:pt idx="2972">
                  <c:v>0.315</c:v>
                </c:pt>
                <c:pt idx="2973">
                  <c:v>0.3125</c:v>
                </c:pt>
                <c:pt idx="2974">
                  <c:v>0.32500000000000001</c:v>
                </c:pt>
                <c:pt idx="2975">
                  <c:v>0.26500000000000001</c:v>
                </c:pt>
                <c:pt idx="2976">
                  <c:v>0.13750000000000001</c:v>
                </c:pt>
                <c:pt idx="2977">
                  <c:v>0.14249999999999999</c:v>
                </c:pt>
                <c:pt idx="2978">
                  <c:v>0.14499999999999999</c:v>
                </c:pt>
                <c:pt idx="2979">
                  <c:v>0.1575</c:v>
                </c:pt>
                <c:pt idx="2980">
                  <c:v>0.16750000000000001</c:v>
                </c:pt>
                <c:pt idx="2981">
                  <c:v>22.5625</c:v>
                </c:pt>
                <c:pt idx="2982">
                  <c:v>144.08000000000001</c:v>
                </c:pt>
                <c:pt idx="2983">
                  <c:v>278.78500000000003</c:v>
                </c:pt>
                <c:pt idx="2984">
                  <c:v>356.90499999999997</c:v>
                </c:pt>
                <c:pt idx="2985">
                  <c:v>424.39749999999998</c:v>
                </c:pt>
                <c:pt idx="2986">
                  <c:v>379.88</c:v>
                </c:pt>
                <c:pt idx="2987">
                  <c:v>434.17500000000001</c:v>
                </c:pt>
                <c:pt idx="2988">
                  <c:v>338.9375</c:v>
                </c:pt>
                <c:pt idx="2989">
                  <c:v>263.07249999999999</c:v>
                </c:pt>
                <c:pt idx="2990">
                  <c:v>201.67250000000001</c:v>
                </c:pt>
                <c:pt idx="2991">
                  <c:v>134.565</c:v>
                </c:pt>
                <c:pt idx="2992">
                  <c:v>89.3</c:v>
                </c:pt>
                <c:pt idx="2993">
                  <c:v>35.630000000000003</c:v>
                </c:pt>
                <c:pt idx="2994">
                  <c:v>9.6775000000000002</c:v>
                </c:pt>
                <c:pt idx="2995">
                  <c:v>0.22</c:v>
                </c:pt>
                <c:pt idx="2996">
                  <c:v>0.26750000000000002</c:v>
                </c:pt>
                <c:pt idx="2997">
                  <c:v>0.155</c:v>
                </c:pt>
                <c:pt idx="2998">
                  <c:v>0.16500000000000001</c:v>
                </c:pt>
                <c:pt idx="2999">
                  <c:v>0.13500000000000001</c:v>
                </c:pt>
                <c:pt idx="3000">
                  <c:v>0.16500000000000001</c:v>
                </c:pt>
                <c:pt idx="3001">
                  <c:v>0.17249999999999999</c:v>
                </c:pt>
                <c:pt idx="3002">
                  <c:v>0.1825</c:v>
                </c:pt>
                <c:pt idx="3003">
                  <c:v>0.1925</c:v>
                </c:pt>
                <c:pt idx="3004">
                  <c:v>0.19750000000000001</c:v>
                </c:pt>
                <c:pt idx="3005">
                  <c:v>19.155000000000001</c:v>
                </c:pt>
                <c:pt idx="3006">
                  <c:v>107.315</c:v>
                </c:pt>
                <c:pt idx="3007">
                  <c:v>199.36250000000001</c:v>
                </c:pt>
                <c:pt idx="3008">
                  <c:v>303.17500000000001</c:v>
                </c:pt>
                <c:pt idx="3009">
                  <c:v>371.25749999999999</c:v>
                </c:pt>
                <c:pt idx="3010">
                  <c:v>466.08749999999998</c:v>
                </c:pt>
                <c:pt idx="3011">
                  <c:v>459.44499999999999</c:v>
                </c:pt>
                <c:pt idx="3012">
                  <c:v>430.97250000000003</c:v>
                </c:pt>
                <c:pt idx="3013">
                  <c:v>441.89</c:v>
                </c:pt>
                <c:pt idx="3014">
                  <c:v>125.755</c:v>
                </c:pt>
                <c:pt idx="3015">
                  <c:v>52.402500000000003</c:v>
                </c:pt>
                <c:pt idx="3016">
                  <c:v>13.64</c:v>
                </c:pt>
                <c:pt idx="3017">
                  <c:v>5.13</c:v>
                </c:pt>
                <c:pt idx="3018">
                  <c:v>0.25</c:v>
                </c:pt>
                <c:pt idx="3019">
                  <c:v>0.22</c:v>
                </c:pt>
                <c:pt idx="3020">
                  <c:v>0.1875</c:v>
                </c:pt>
                <c:pt idx="3021">
                  <c:v>0.18</c:v>
                </c:pt>
                <c:pt idx="3022">
                  <c:v>0.1875</c:v>
                </c:pt>
                <c:pt idx="3023">
                  <c:v>0.19750000000000001</c:v>
                </c:pt>
                <c:pt idx="3024">
                  <c:v>0.1825</c:v>
                </c:pt>
                <c:pt idx="3025">
                  <c:v>0.1825</c:v>
                </c:pt>
                <c:pt idx="3026">
                  <c:v>0.1825</c:v>
                </c:pt>
                <c:pt idx="3027">
                  <c:v>0.17749999999999999</c:v>
                </c:pt>
                <c:pt idx="3028">
                  <c:v>0.2</c:v>
                </c:pt>
                <c:pt idx="3029">
                  <c:v>0.80500000000000005</c:v>
                </c:pt>
                <c:pt idx="3030">
                  <c:v>7.2450000000000001</c:v>
                </c:pt>
                <c:pt idx="3031">
                  <c:v>12.244999999999999</c:v>
                </c:pt>
                <c:pt idx="3032">
                  <c:v>31.2775</c:v>
                </c:pt>
                <c:pt idx="3033">
                  <c:v>53.125</c:v>
                </c:pt>
                <c:pt idx="3034">
                  <c:v>78.2</c:v>
                </c:pt>
                <c:pt idx="3035">
                  <c:v>132.97</c:v>
                </c:pt>
                <c:pt idx="3036">
                  <c:v>229.77</c:v>
                </c:pt>
                <c:pt idx="3037">
                  <c:v>105.02500000000001</c:v>
                </c:pt>
                <c:pt idx="3038">
                  <c:v>157.64500000000001</c:v>
                </c:pt>
                <c:pt idx="3039">
                  <c:v>135.27250000000001</c:v>
                </c:pt>
                <c:pt idx="3040">
                  <c:v>51.54</c:v>
                </c:pt>
                <c:pt idx="3041">
                  <c:v>6.56</c:v>
                </c:pt>
                <c:pt idx="3042">
                  <c:v>0.22500000000000001</c:v>
                </c:pt>
                <c:pt idx="3043">
                  <c:v>0.22</c:v>
                </c:pt>
                <c:pt idx="3044">
                  <c:v>0.17499999999999999</c:v>
                </c:pt>
                <c:pt idx="3045">
                  <c:v>0.17749999999999999</c:v>
                </c:pt>
                <c:pt idx="3046">
                  <c:v>0.17499999999999999</c:v>
                </c:pt>
                <c:pt idx="3047">
                  <c:v>0.17749999999999999</c:v>
                </c:pt>
                <c:pt idx="3048">
                  <c:v>0.18</c:v>
                </c:pt>
                <c:pt idx="3049">
                  <c:v>0.17749999999999999</c:v>
                </c:pt>
                <c:pt idx="3050">
                  <c:v>0.18</c:v>
                </c:pt>
                <c:pt idx="3051">
                  <c:v>0.18</c:v>
                </c:pt>
                <c:pt idx="3052">
                  <c:v>0.21249999999999999</c:v>
                </c:pt>
                <c:pt idx="3053">
                  <c:v>17.8125</c:v>
                </c:pt>
                <c:pt idx="3054">
                  <c:v>112.44750000000001</c:v>
                </c:pt>
                <c:pt idx="3055">
                  <c:v>236.83250000000001</c:v>
                </c:pt>
                <c:pt idx="3056">
                  <c:v>335.10500000000002</c:v>
                </c:pt>
                <c:pt idx="3057">
                  <c:v>404.42750000000001</c:v>
                </c:pt>
                <c:pt idx="3058">
                  <c:v>445.4</c:v>
                </c:pt>
                <c:pt idx="3059">
                  <c:v>462.95749999999998</c:v>
                </c:pt>
                <c:pt idx="3060">
                  <c:v>454.76749999999998</c:v>
                </c:pt>
                <c:pt idx="3061">
                  <c:v>424.52</c:v>
                </c:pt>
                <c:pt idx="3062">
                  <c:v>362.49</c:v>
                </c:pt>
                <c:pt idx="3063">
                  <c:v>296.36250000000001</c:v>
                </c:pt>
                <c:pt idx="3064">
                  <c:v>196.495</c:v>
                </c:pt>
                <c:pt idx="3065">
                  <c:v>86.007499999999993</c:v>
                </c:pt>
                <c:pt idx="3066">
                  <c:v>12.7125</c:v>
                </c:pt>
                <c:pt idx="3067">
                  <c:v>0.2225</c:v>
                </c:pt>
                <c:pt idx="3068">
                  <c:v>0.2225</c:v>
                </c:pt>
                <c:pt idx="3069">
                  <c:v>0.14249999999999999</c:v>
                </c:pt>
                <c:pt idx="3070">
                  <c:v>0.155</c:v>
                </c:pt>
                <c:pt idx="3071">
                  <c:v>0.18</c:v>
                </c:pt>
                <c:pt idx="3072">
                  <c:v>0.19</c:v>
                </c:pt>
                <c:pt idx="3073">
                  <c:v>0.1875</c:v>
                </c:pt>
                <c:pt idx="3074">
                  <c:v>0.1875</c:v>
                </c:pt>
                <c:pt idx="3075">
                  <c:v>0.1875</c:v>
                </c:pt>
                <c:pt idx="3076">
                  <c:v>0.19750000000000001</c:v>
                </c:pt>
                <c:pt idx="3077">
                  <c:v>14.75</c:v>
                </c:pt>
                <c:pt idx="3078">
                  <c:v>115.95</c:v>
                </c:pt>
                <c:pt idx="3079">
                  <c:v>235.8425</c:v>
                </c:pt>
                <c:pt idx="3080">
                  <c:v>333.65666599999997</c:v>
                </c:pt>
                <c:pt idx="3081">
                  <c:v>387.92750000000001</c:v>
                </c:pt>
                <c:pt idx="3082">
                  <c:v>429.0675</c:v>
                </c:pt>
                <c:pt idx="3083">
                  <c:v>447.27249999999998</c:v>
                </c:pt>
                <c:pt idx="3084">
                  <c:v>440.76</c:v>
                </c:pt>
                <c:pt idx="3085">
                  <c:v>412.27749999999997</c:v>
                </c:pt>
                <c:pt idx="3086">
                  <c:v>364.76749999999998</c:v>
                </c:pt>
                <c:pt idx="3087">
                  <c:v>291.87</c:v>
                </c:pt>
                <c:pt idx="3088">
                  <c:v>196.16749999999999</c:v>
                </c:pt>
                <c:pt idx="3089">
                  <c:v>86.612499999999997</c:v>
                </c:pt>
                <c:pt idx="3090">
                  <c:v>10.79</c:v>
                </c:pt>
                <c:pt idx="3091">
                  <c:v>0.20999899999999999</c:v>
                </c:pt>
                <c:pt idx="3092">
                  <c:v>0.3</c:v>
                </c:pt>
                <c:pt idx="3093">
                  <c:v>0.3175</c:v>
                </c:pt>
                <c:pt idx="3094">
                  <c:v>0.16750000000000001</c:v>
                </c:pt>
                <c:pt idx="3095">
                  <c:v>0.17249999999999999</c:v>
                </c:pt>
                <c:pt idx="3096">
                  <c:v>0.17</c:v>
                </c:pt>
                <c:pt idx="3097">
                  <c:v>0.16250000000000001</c:v>
                </c:pt>
                <c:pt idx="3098">
                  <c:v>0.16500000000000001</c:v>
                </c:pt>
                <c:pt idx="3099">
                  <c:v>0.16</c:v>
                </c:pt>
                <c:pt idx="3100">
                  <c:v>0.16</c:v>
                </c:pt>
                <c:pt idx="3101">
                  <c:v>14.83</c:v>
                </c:pt>
                <c:pt idx="3102">
                  <c:v>112.9325</c:v>
                </c:pt>
                <c:pt idx="3103">
                  <c:v>231.33250000000001</c:v>
                </c:pt>
                <c:pt idx="3104">
                  <c:v>319.11750000000001</c:v>
                </c:pt>
                <c:pt idx="3105">
                  <c:v>382.3075</c:v>
                </c:pt>
                <c:pt idx="3106">
                  <c:v>424.19749999999999</c:v>
                </c:pt>
                <c:pt idx="3107">
                  <c:v>431.5</c:v>
                </c:pt>
                <c:pt idx="3108">
                  <c:v>443.66750000000002</c:v>
                </c:pt>
                <c:pt idx="3109">
                  <c:v>372.29500000000002</c:v>
                </c:pt>
                <c:pt idx="3110">
                  <c:v>242.8425</c:v>
                </c:pt>
                <c:pt idx="3111">
                  <c:v>193.45249999999999</c:v>
                </c:pt>
                <c:pt idx="3112">
                  <c:v>170.33250000000001</c:v>
                </c:pt>
                <c:pt idx="3113">
                  <c:v>84.14</c:v>
                </c:pt>
                <c:pt idx="3114">
                  <c:v>9.4574999999999996</c:v>
                </c:pt>
                <c:pt idx="3115">
                  <c:v>0.19</c:v>
                </c:pt>
                <c:pt idx="3116">
                  <c:v>0.31</c:v>
                </c:pt>
                <c:pt idx="3117">
                  <c:v>0.32500000000000001</c:v>
                </c:pt>
                <c:pt idx="3118">
                  <c:v>0.26500000000000001</c:v>
                </c:pt>
                <c:pt idx="3119">
                  <c:v>0.15</c:v>
                </c:pt>
                <c:pt idx="3120">
                  <c:v>0.14249999999999999</c:v>
                </c:pt>
                <c:pt idx="3121">
                  <c:v>0.17249999999999999</c:v>
                </c:pt>
                <c:pt idx="3122">
                  <c:v>0.185</c:v>
                </c:pt>
                <c:pt idx="3123">
                  <c:v>0.19</c:v>
                </c:pt>
                <c:pt idx="3124">
                  <c:v>0.19</c:v>
                </c:pt>
                <c:pt idx="3125">
                  <c:v>0.33500000000000002</c:v>
                </c:pt>
                <c:pt idx="3126">
                  <c:v>12.4125</c:v>
                </c:pt>
                <c:pt idx="3127">
                  <c:v>37.134999999999998</c:v>
                </c:pt>
                <c:pt idx="3128">
                  <c:v>75.077500000000001</c:v>
                </c:pt>
                <c:pt idx="3129">
                  <c:v>96.82</c:v>
                </c:pt>
                <c:pt idx="3130">
                  <c:v>138.38249999999999</c:v>
                </c:pt>
                <c:pt idx="3131">
                  <c:v>108.1725</c:v>
                </c:pt>
                <c:pt idx="3132">
                  <c:v>81.202500000000001</c:v>
                </c:pt>
                <c:pt idx="3133">
                  <c:v>51.465000000000003</c:v>
                </c:pt>
                <c:pt idx="3134">
                  <c:v>22.82</c:v>
                </c:pt>
                <c:pt idx="3135">
                  <c:v>26.17</c:v>
                </c:pt>
                <c:pt idx="3136">
                  <c:v>19.295000000000002</c:v>
                </c:pt>
                <c:pt idx="3137">
                  <c:v>10.36</c:v>
                </c:pt>
                <c:pt idx="3138">
                  <c:v>1.5225</c:v>
                </c:pt>
                <c:pt idx="3139">
                  <c:v>0.246666</c:v>
                </c:pt>
                <c:pt idx="3140">
                  <c:v>0.20250000000000001</c:v>
                </c:pt>
                <c:pt idx="3141">
                  <c:v>0.20749999999999999</c:v>
                </c:pt>
                <c:pt idx="3142">
                  <c:v>0.19</c:v>
                </c:pt>
                <c:pt idx="3143">
                  <c:v>0.1875</c:v>
                </c:pt>
                <c:pt idx="3144">
                  <c:v>0.17749999999999999</c:v>
                </c:pt>
                <c:pt idx="3145">
                  <c:v>0.18</c:v>
                </c:pt>
                <c:pt idx="3146">
                  <c:v>0.18</c:v>
                </c:pt>
                <c:pt idx="3147">
                  <c:v>0.17749999999999999</c:v>
                </c:pt>
                <c:pt idx="3148">
                  <c:v>0.1925</c:v>
                </c:pt>
                <c:pt idx="3149">
                  <c:v>1.9924999999999999</c:v>
                </c:pt>
                <c:pt idx="3150">
                  <c:v>22.737500000000001</c:v>
                </c:pt>
                <c:pt idx="3151">
                  <c:v>41.702500000000001</c:v>
                </c:pt>
                <c:pt idx="3152">
                  <c:v>64.867500000000007</c:v>
                </c:pt>
                <c:pt idx="3153">
                  <c:v>93.79</c:v>
                </c:pt>
                <c:pt idx="3154">
                  <c:v>135.35</c:v>
                </c:pt>
                <c:pt idx="3155">
                  <c:v>169.24</c:v>
                </c:pt>
                <c:pt idx="3156">
                  <c:v>172.26249999999999</c:v>
                </c:pt>
                <c:pt idx="3157">
                  <c:v>114.52</c:v>
                </c:pt>
                <c:pt idx="3158">
                  <c:v>146.33000000000001</c:v>
                </c:pt>
                <c:pt idx="3159">
                  <c:v>25.217500000000001</c:v>
                </c:pt>
                <c:pt idx="3160">
                  <c:v>35.627499999999998</c:v>
                </c:pt>
                <c:pt idx="3161">
                  <c:v>52.43</c:v>
                </c:pt>
                <c:pt idx="3162">
                  <c:v>0.22750000000000001</c:v>
                </c:pt>
                <c:pt idx="3163">
                  <c:v>0.2175</c:v>
                </c:pt>
                <c:pt idx="3164">
                  <c:v>0.17499999999999999</c:v>
                </c:pt>
                <c:pt idx="3165">
                  <c:v>0.17499999999999999</c:v>
                </c:pt>
                <c:pt idx="3166">
                  <c:v>0.17</c:v>
                </c:pt>
                <c:pt idx="3167">
                  <c:v>0.17</c:v>
                </c:pt>
                <c:pt idx="3168">
                  <c:v>0.17249999999999999</c:v>
                </c:pt>
                <c:pt idx="3169">
                  <c:v>0.17249999999999999</c:v>
                </c:pt>
                <c:pt idx="3170">
                  <c:v>0.17249999999999999</c:v>
                </c:pt>
                <c:pt idx="3171">
                  <c:v>0.17499999999999999</c:v>
                </c:pt>
                <c:pt idx="3172">
                  <c:v>0.17249999999999999</c:v>
                </c:pt>
                <c:pt idx="3173">
                  <c:v>0.23749999999999999</c:v>
                </c:pt>
                <c:pt idx="3174">
                  <c:v>8.1750000000000007</c:v>
                </c:pt>
                <c:pt idx="3175">
                  <c:v>56.524999999999999</c:v>
                </c:pt>
                <c:pt idx="3176">
                  <c:v>85.252499999999998</c:v>
                </c:pt>
                <c:pt idx="3177">
                  <c:v>194.09</c:v>
                </c:pt>
                <c:pt idx="3178">
                  <c:v>244.00749999999999</c:v>
                </c:pt>
                <c:pt idx="3179">
                  <c:v>87.234999999999999</c:v>
                </c:pt>
                <c:pt idx="3180">
                  <c:v>104.51</c:v>
                </c:pt>
                <c:pt idx="3181">
                  <c:v>224.685</c:v>
                </c:pt>
                <c:pt idx="3182">
                  <c:v>156.41249999999999</c:v>
                </c:pt>
                <c:pt idx="3183">
                  <c:v>210.55</c:v>
                </c:pt>
                <c:pt idx="3184">
                  <c:v>172.4325</c:v>
                </c:pt>
                <c:pt idx="3185">
                  <c:v>93.974999999999994</c:v>
                </c:pt>
                <c:pt idx="3186">
                  <c:v>21.987500000000001</c:v>
                </c:pt>
                <c:pt idx="3187">
                  <c:v>1.0133319999999999</c:v>
                </c:pt>
                <c:pt idx="3188">
                  <c:v>0.155</c:v>
                </c:pt>
                <c:pt idx="3189">
                  <c:v>0.14000000000000001</c:v>
                </c:pt>
                <c:pt idx="3190">
                  <c:v>0.17</c:v>
                </c:pt>
                <c:pt idx="3191">
                  <c:v>0.16250000000000001</c:v>
                </c:pt>
                <c:pt idx="3192">
                  <c:v>0.17499999999999999</c:v>
                </c:pt>
                <c:pt idx="3193">
                  <c:v>0.18</c:v>
                </c:pt>
                <c:pt idx="3194">
                  <c:v>0.18</c:v>
                </c:pt>
                <c:pt idx="3195">
                  <c:v>0.17749999999999999</c:v>
                </c:pt>
                <c:pt idx="3196">
                  <c:v>0.19750000000000001</c:v>
                </c:pt>
                <c:pt idx="3197">
                  <c:v>18.122499999999999</c:v>
                </c:pt>
                <c:pt idx="3198">
                  <c:v>113.38249999999999</c:v>
                </c:pt>
                <c:pt idx="3199">
                  <c:v>227.52</c:v>
                </c:pt>
                <c:pt idx="3200">
                  <c:v>330.77249999999998</c:v>
                </c:pt>
                <c:pt idx="3201">
                  <c:v>396.70749999999998</c:v>
                </c:pt>
                <c:pt idx="3202">
                  <c:v>440.1</c:v>
                </c:pt>
                <c:pt idx="3203">
                  <c:v>455.38</c:v>
                </c:pt>
                <c:pt idx="3204">
                  <c:v>447.55500000000001</c:v>
                </c:pt>
                <c:pt idx="3205">
                  <c:v>418.16500000000002</c:v>
                </c:pt>
                <c:pt idx="3206">
                  <c:v>370.4</c:v>
                </c:pt>
                <c:pt idx="3207">
                  <c:v>296.0675</c:v>
                </c:pt>
                <c:pt idx="3208">
                  <c:v>200.89500000000001</c:v>
                </c:pt>
                <c:pt idx="3209">
                  <c:v>88.082499999999996</c:v>
                </c:pt>
                <c:pt idx="3210">
                  <c:v>14.875</c:v>
                </c:pt>
                <c:pt idx="3211">
                  <c:v>0.35749999999999998</c:v>
                </c:pt>
                <c:pt idx="3212">
                  <c:v>0.30499999999999999</c:v>
                </c:pt>
                <c:pt idx="3213">
                  <c:v>0.23250000000000001</c:v>
                </c:pt>
                <c:pt idx="3214">
                  <c:v>0.17249999999999999</c:v>
                </c:pt>
                <c:pt idx="3215">
                  <c:v>0.17</c:v>
                </c:pt>
                <c:pt idx="3216">
                  <c:v>0.17249999999999999</c:v>
                </c:pt>
                <c:pt idx="3217">
                  <c:v>0.1575</c:v>
                </c:pt>
                <c:pt idx="3218">
                  <c:v>0.1275</c:v>
                </c:pt>
                <c:pt idx="3219">
                  <c:v>0.18</c:v>
                </c:pt>
                <c:pt idx="3220">
                  <c:v>0.2</c:v>
                </c:pt>
                <c:pt idx="3221">
                  <c:v>18.2</c:v>
                </c:pt>
                <c:pt idx="3222">
                  <c:v>117.08499999999999</c:v>
                </c:pt>
                <c:pt idx="3223">
                  <c:v>231.93</c:v>
                </c:pt>
                <c:pt idx="3224">
                  <c:v>328.02749999999997</c:v>
                </c:pt>
                <c:pt idx="3225">
                  <c:v>393.63749999999999</c:v>
                </c:pt>
                <c:pt idx="3226">
                  <c:v>428.1275</c:v>
                </c:pt>
                <c:pt idx="3227">
                  <c:v>444.98250000000002</c:v>
                </c:pt>
                <c:pt idx="3228">
                  <c:v>436.13249999999999</c:v>
                </c:pt>
                <c:pt idx="3229">
                  <c:v>410.64499999999998</c:v>
                </c:pt>
                <c:pt idx="3230">
                  <c:v>362.71249999999998</c:v>
                </c:pt>
                <c:pt idx="3231">
                  <c:v>289.17</c:v>
                </c:pt>
                <c:pt idx="3232">
                  <c:v>199.22</c:v>
                </c:pt>
                <c:pt idx="3233">
                  <c:v>91.557500000000005</c:v>
                </c:pt>
                <c:pt idx="3234">
                  <c:v>14.442500000000001</c:v>
                </c:pt>
                <c:pt idx="3235">
                  <c:v>0.28000000000000003</c:v>
                </c:pt>
                <c:pt idx="3236">
                  <c:v>0.31</c:v>
                </c:pt>
                <c:pt idx="3237">
                  <c:v>0.28499999999999998</c:v>
                </c:pt>
                <c:pt idx="3238">
                  <c:v>0.23499999999999999</c:v>
                </c:pt>
                <c:pt idx="3239">
                  <c:v>0.1575</c:v>
                </c:pt>
                <c:pt idx="3240">
                  <c:v>0.1575</c:v>
                </c:pt>
                <c:pt idx="3241">
                  <c:v>0.16750000000000001</c:v>
                </c:pt>
                <c:pt idx="3242">
                  <c:v>0.16500000000000001</c:v>
                </c:pt>
                <c:pt idx="3243">
                  <c:v>9.7500000000000003E-2</c:v>
                </c:pt>
                <c:pt idx="3244">
                  <c:v>0.14499999999999999</c:v>
                </c:pt>
                <c:pt idx="3245">
                  <c:v>16.502500000000001</c:v>
                </c:pt>
                <c:pt idx="3246">
                  <c:v>109.3925</c:v>
                </c:pt>
                <c:pt idx="3247">
                  <c:v>235.8775</c:v>
                </c:pt>
                <c:pt idx="3248">
                  <c:v>246.41249999999999</c:v>
                </c:pt>
                <c:pt idx="3249">
                  <c:v>209.63499999999999</c:v>
                </c:pt>
                <c:pt idx="3250">
                  <c:v>138.59</c:v>
                </c:pt>
                <c:pt idx="3251">
                  <c:v>115.9525</c:v>
                </c:pt>
                <c:pt idx="3252">
                  <c:v>204.49</c:v>
                </c:pt>
                <c:pt idx="3253">
                  <c:v>209</c:v>
                </c:pt>
                <c:pt idx="3254">
                  <c:v>46.354999999999997</c:v>
                </c:pt>
                <c:pt idx="3255">
                  <c:v>208.965</c:v>
                </c:pt>
                <c:pt idx="3256">
                  <c:v>111.7775</c:v>
                </c:pt>
                <c:pt idx="3257">
                  <c:v>10.9925</c:v>
                </c:pt>
                <c:pt idx="3258">
                  <c:v>16.092500000000001</c:v>
                </c:pt>
                <c:pt idx="3259">
                  <c:v>0.60250000000000004</c:v>
                </c:pt>
                <c:pt idx="3260">
                  <c:v>0.3075</c:v>
                </c:pt>
                <c:pt idx="3261">
                  <c:v>0.13500000000000001</c:v>
                </c:pt>
                <c:pt idx="3262">
                  <c:v>0.14499999999999999</c:v>
                </c:pt>
                <c:pt idx="3263">
                  <c:v>0.1525</c:v>
                </c:pt>
                <c:pt idx="3264">
                  <c:v>0.15</c:v>
                </c:pt>
                <c:pt idx="3265">
                  <c:v>0.14749999999999999</c:v>
                </c:pt>
                <c:pt idx="3266">
                  <c:v>0.1575</c:v>
                </c:pt>
                <c:pt idx="3267">
                  <c:v>0.1525</c:v>
                </c:pt>
                <c:pt idx="3268">
                  <c:v>0.1825</c:v>
                </c:pt>
                <c:pt idx="3269">
                  <c:v>15.484999999999999</c:v>
                </c:pt>
                <c:pt idx="3270">
                  <c:v>104.875</c:v>
                </c:pt>
                <c:pt idx="3271">
                  <c:v>122.58499999999999</c:v>
                </c:pt>
                <c:pt idx="3272">
                  <c:v>265.03750000000002</c:v>
                </c:pt>
                <c:pt idx="3273">
                  <c:v>319.65750000000003</c:v>
                </c:pt>
                <c:pt idx="3274">
                  <c:v>341.63249999999999</c:v>
                </c:pt>
                <c:pt idx="3275">
                  <c:v>350.39499999999998</c:v>
                </c:pt>
                <c:pt idx="3276">
                  <c:v>192.99250000000001</c:v>
                </c:pt>
                <c:pt idx="3277">
                  <c:v>315.39</c:v>
                </c:pt>
                <c:pt idx="3278">
                  <c:v>237.005</c:v>
                </c:pt>
                <c:pt idx="3279">
                  <c:v>263.77999999999997</c:v>
                </c:pt>
                <c:pt idx="3280">
                  <c:v>176.02500000000001</c:v>
                </c:pt>
                <c:pt idx="3281">
                  <c:v>80.754999999999995</c:v>
                </c:pt>
                <c:pt idx="3282">
                  <c:v>20.73</c:v>
                </c:pt>
                <c:pt idx="3283">
                  <c:v>0.46250000000000002</c:v>
                </c:pt>
                <c:pt idx="3284">
                  <c:v>0.32</c:v>
                </c:pt>
                <c:pt idx="3285">
                  <c:v>0.32500000000000001</c:v>
                </c:pt>
                <c:pt idx="3286">
                  <c:v>0.24</c:v>
                </c:pt>
                <c:pt idx="3287">
                  <c:v>0.1575</c:v>
                </c:pt>
                <c:pt idx="3288">
                  <c:v>0.155</c:v>
                </c:pt>
                <c:pt idx="3289">
                  <c:v>0.1575</c:v>
                </c:pt>
                <c:pt idx="3290">
                  <c:v>0.16500000000000001</c:v>
                </c:pt>
                <c:pt idx="3291">
                  <c:v>0.17</c:v>
                </c:pt>
                <c:pt idx="3292">
                  <c:v>0.1925</c:v>
                </c:pt>
                <c:pt idx="3293">
                  <c:v>21.0275</c:v>
                </c:pt>
                <c:pt idx="3294">
                  <c:v>112.7625</c:v>
                </c:pt>
                <c:pt idx="3295">
                  <c:v>217.35499999999999</c:v>
                </c:pt>
                <c:pt idx="3296">
                  <c:v>283.0625</c:v>
                </c:pt>
                <c:pt idx="3297">
                  <c:v>307.8775</c:v>
                </c:pt>
                <c:pt idx="3298">
                  <c:v>307.82</c:v>
                </c:pt>
                <c:pt idx="3299">
                  <c:v>251.2825</c:v>
                </c:pt>
                <c:pt idx="3300">
                  <c:v>273.8175</c:v>
                </c:pt>
                <c:pt idx="3301">
                  <c:v>94.207499999999996</c:v>
                </c:pt>
                <c:pt idx="3302">
                  <c:v>55.202500000000001</c:v>
                </c:pt>
                <c:pt idx="3303">
                  <c:v>63.72</c:v>
                </c:pt>
                <c:pt idx="3304">
                  <c:v>96.864999999999995</c:v>
                </c:pt>
                <c:pt idx="3305">
                  <c:v>97.317499999999995</c:v>
                </c:pt>
                <c:pt idx="3306">
                  <c:v>9.9641660000000005</c:v>
                </c:pt>
                <c:pt idx="3307">
                  <c:v>0.20250000000000001</c:v>
                </c:pt>
                <c:pt idx="3308">
                  <c:v>0.33</c:v>
                </c:pt>
                <c:pt idx="3309">
                  <c:v>0.25750000000000001</c:v>
                </c:pt>
                <c:pt idx="3310">
                  <c:v>0.14249999999999999</c:v>
                </c:pt>
                <c:pt idx="3311">
                  <c:v>0.14249999999999999</c:v>
                </c:pt>
                <c:pt idx="3312">
                  <c:v>0.155</c:v>
                </c:pt>
                <c:pt idx="3313">
                  <c:v>0.16500000000000001</c:v>
                </c:pt>
                <c:pt idx="3314">
                  <c:v>0.17249999999999999</c:v>
                </c:pt>
                <c:pt idx="3315">
                  <c:v>0.17</c:v>
                </c:pt>
                <c:pt idx="3316">
                  <c:v>0.17249999999999999</c:v>
                </c:pt>
                <c:pt idx="3317">
                  <c:v>0.46</c:v>
                </c:pt>
                <c:pt idx="3318">
                  <c:v>8.7825000000000006</c:v>
                </c:pt>
                <c:pt idx="3319">
                  <c:v>6.1475</c:v>
                </c:pt>
                <c:pt idx="3320">
                  <c:v>15.137499999999999</c:v>
                </c:pt>
                <c:pt idx="3321">
                  <c:v>25.96</c:v>
                </c:pt>
                <c:pt idx="3322">
                  <c:v>90.402500000000003</c:v>
                </c:pt>
                <c:pt idx="3323">
                  <c:v>167.30250000000001</c:v>
                </c:pt>
                <c:pt idx="3324">
                  <c:v>165.95</c:v>
                </c:pt>
                <c:pt idx="3325">
                  <c:v>142.1</c:v>
                </c:pt>
                <c:pt idx="3326">
                  <c:v>61.865000000000002</c:v>
                </c:pt>
                <c:pt idx="3327">
                  <c:v>21.745000000000001</c:v>
                </c:pt>
                <c:pt idx="3328">
                  <c:v>174.83250000000001</c:v>
                </c:pt>
                <c:pt idx="3329">
                  <c:v>110.17</c:v>
                </c:pt>
                <c:pt idx="3330">
                  <c:v>16.262499999999999</c:v>
                </c:pt>
                <c:pt idx="3331">
                  <c:v>0.64749999999999996</c:v>
                </c:pt>
                <c:pt idx="3332">
                  <c:v>0.15</c:v>
                </c:pt>
                <c:pt idx="3333">
                  <c:v>9.7500000000000003E-2</c:v>
                </c:pt>
                <c:pt idx="3334">
                  <c:v>0.16</c:v>
                </c:pt>
                <c:pt idx="3335">
                  <c:v>0.16</c:v>
                </c:pt>
                <c:pt idx="3336">
                  <c:v>0.16750000000000001</c:v>
                </c:pt>
                <c:pt idx="3337">
                  <c:v>0.1825</c:v>
                </c:pt>
                <c:pt idx="3338">
                  <c:v>0.18</c:v>
                </c:pt>
                <c:pt idx="3339">
                  <c:v>0.18</c:v>
                </c:pt>
                <c:pt idx="3340">
                  <c:v>0.20749999999999999</c:v>
                </c:pt>
                <c:pt idx="3341">
                  <c:v>15.74</c:v>
                </c:pt>
                <c:pt idx="3342">
                  <c:v>84.3</c:v>
                </c:pt>
                <c:pt idx="3343">
                  <c:v>236.595</c:v>
                </c:pt>
                <c:pt idx="3344">
                  <c:v>326.86750000000001</c:v>
                </c:pt>
                <c:pt idx="3345">
                  <c:v>390.85750000000002</c:v>
                </c:pt>
                <c:pt idx="3346">
                  <c:v>433.76</c:v>
                </c:pt>
                <c:pt idx="3347">
                  <c:v>457.22</c:v>
                </c:pt>
                <c:pt idx="3348">
                  <c:v>358.38</c:v>
                </c:pt>
                <c:pt idx="3349">
                  <c:v>359.65249999999997</c:v>
                </c:pt>
                <c:pt idx="3350">
                  <c:v>341.65249999999997</c:v>
                </c:pt>
                <c:pt idx="3351">
                  <c:v>166.31</c:v>
                </c:pt>
                <c:pt idx="3352">
                  <c:v>151.54249999999999</c:v>
                </c:pt>
                <c:pt idx="3353">
                  <c:v>67.707499999999996</c:v>
                </c:pt>
                <c:pt idx="3354">
                  <c:v>8.2624999999999993</c:v>
                </c:pt>
                <c:pt idx="3355">
                  <c:v>0.1875</c:v>
                </c:pt>
                <c:pt idx="3356">
                  <c:v>0.3075</c:v>
                </c:pt>
                <c:pt idx="3357">
                  <c:v>0.2</c:v>
                </c:pt>
                <c:pt idx="3358">
                  <c:v>0.17249999999999999</c:v>
                </c:pt>
                <c:pt idx="3359">
                  <c:v>0.18</c:v>
                </c:pt>
                <c:pt idx="3360">
                  <c:v>0.18</c:v>
                </c:pt>
                <c:pt idx="3361">
                  <c:v>0.18</c:v>
                </c:pt>
                <c:pt idx="3362">
                  <c:v>0.17749999999999999</c:v>
                </c:pt>
                <c:pt idx="3363">
                  <c:v>0.18</c:v>
                </c:pt>
                <c:pt idx="3364">
                  <c:v>0.17749999999999999</c:v>
                </c:pt>
                <c:pt idx="3365">
                  <c:v>19.432500000000001</c:v>
                </c:pt>
                <c:pt idx="3366">
                  <c:v>120.5575</c:v>
                </c:pt>
                <c:pt idx="3367">
                  <c:v>230.715</c:v>
                </c:pt>
                <c:pt idx="3368">
                  <c:v>317.76249999999999</c:v>
                </c:pt>
                <c:pt idx="3369">
                  <c:v>380.84</c:v>
                </c:pt>
                <c:pt idx="3370">
                  <c:v>377.27249999999998</c:v>
                </c:pt>
                <c:pt idx="3371">
                  <c:v>288.70999999999998</c:v>
                </c:pt>
                <c:pt idx="3372">
                  <c:v>327.06</c:v>
                </c:pt>
                <c:pt idx="3373">
                  <c:v>367.59500000000003</c:v>
                </c:pt>
                <c:pt idx="3374">
                  <c:v>206.36</c:v>
                </c:pt>
                <c:pt idx="3375">
                  <c:v>268.83499999999998</c:v>
                </c:pt>
                <c:pt idx="3376">
                  <c:v>178.3725</c:v>
                </c:pt>
                <c:pt idx="3377">
                  <c:v>82.6</c:v>
                </c:pt>
                <c:pt idx="3378">
                  <c:v>27.675000000000001</c:v>
                </c:pt>
                <c:pt idx="3379">
                  <c:v>0.44666600000000001</c:v>
                </c:pt>
                <c:pt idx="3380">
                  <c:v>0.31</c:v>
                </c:pt>
                <c:pt idx="3381">
                  <c:v>0.31</c:v>
                </c:pt>
                <c:pt idx="3382">
                  <c:v>0.32</c:v>
                </c:pt>
                <c:pt idx="3383">
                  <c:v>0.17499999999999999</c:v>
                </c:pt>
                <c:pt idx="3384">
                  <c:v>0.16750000000000001</c:v>
                </c:pt>
                <c:pt idx="3385">
                  <c:v>0.16750000000000001</c:v>
                </c:pt>
                <c:pt idx="3386">
                  <c:v>0.14249999999999999</c:v>
                </c:pt>
                <c:pt idx="3387">
                  <c:v>0.16</c:v>
                </c:pt>
                <c:pt idx="3388">
                  <c:v>0.19500000000000001</c:v>
                </c:pt>
                <c:pt idx="3389">
                  <c:v>19.91</c:v>
                </c:pt>
                <c:pt idx="3390">
                  <c:v>120.47</c:v>
                </c:pt>
                <c:pt idx="3391">
                  <c:v>238.4025</c:v>
                </c:pt>
                <c:pt idx="3392">
                  <c:v>164.02500000000001</c:v>
                </c:pt>
                <c:pt idx="3393">
                  <c:v>107.8925</c:v>
                </c:pt>
                <c:pt idx="3394">
                  <c:v>148.47749999999999</c:v>
                </c:pt>
                <c:pt idx="3395">
                  <c:v>339.58249999999998</c:v>
                </c:pt>
                <c:pt idx="3396">
                  <c:v>297.83499999999998</c:v>
                </c:pt>
                <c:pt idx="3397">
                  <c:v>295.065</c:v>
                </c:pt>
                <c:pt idx="3398">
                  <c:v>363.78750000000002</c:v>
                </c:pt>
                <c:pt idx="3399">
                  <c:v>295.39749999999998</c:v>
                </c:pt>
                <c:pt idx="3400">
                  <c:v>106.0975</c:v>
                </c:pt>
                <c:pt idx="3401">
                  <c:v>41.134999999999998</c:v>
                </c:pt>
                <c:pt idx="3402">
                  <c:v>20.614999999999998</c:v>
                </c:pt>
                <c:pt idx="3403">
                  <c:v>1.1033329999999999</c:v>
                </c:pt>
                <c:pt idx="3404">
                  <c:v>0.1525</c:v>
                </c:pt>
                <c:pt idx="3405">
                  <c:v>0.32500000000000001</c:v>
                </c:pt>
                <c:pt idx="3406">
                  <c:v>0.32500000000000001</c:v>
                </c:pt>
                <c:pt idx="3407">
                  <c:v>0.315</c:v>
                </c:pt>
                <c:pt idx="3408">
                  <c:v>0.32</c:v>
                </c:pt>
                <c:pt idx="3409">
                  <c:v>0.14249999999999999</c:v>
                </c:pt>
                <c:pt idx="3410">
                  <c:v>0.15</c:v>
                </c:pt>
                <c:pt idx="3411">
                  <c:v>0.15</c:v>
                </c:pt>
                <c:pt idx="3412">
                  <c:v>0.1875</c:v>
                </c:pt>
                <c:pt idx="3413">
                  <c:v>23.84</c:v>
                </c:pt>
                <c:pt idx="3414">
                  <c:v>118.8</c:v>
                </c:pt>
                <c:pt idx="3415">
                  <c:v>192.965</c:v>
                </c:pt>
                <c:pt idx="3416">
                  <c:v>324.05500000000001</c:v>
                </c:pt>
                <c:pt idx="3417">
                  <c:v>269.28250000000003</c:v>
                </c:pt>
                <c:pt idx="3418">
                  <c:v>214.0025</c:v>
                </c:pt>
                <c:pt idx="3419">
                  <c:v>213.3425</c:v>
                </c:pt>
                <c:pt idx="3420">
                  <c:v>244.48249999999999</c:v>
                </c:pt>
                <c:pt idx="3421">
                  <c:v>145.08500000000001</c:v>
                </c:pt>
                <c:pt idx="3422">
                  <c:v>37.5625</c:v>
                </c:pt>
                <c:pt idx="3423">
                  <c:v>16.842500000000001</c:v>
                </c:pt>
                <c:pt idx="3424">
                  <c:v>16.7075</c:v>
                </c:pt>
                <c:pt idx="3425">
                  <c:v>7.915</c:v>
                </c:pt>
                <c:pt idx="3426">
                  <c:v>2.6625000000000001</c:v>
                </c:pt>
                <c:pt idx="3427">
                  <c:v>0.22</c:v>
                </c:pt>
                <c:pt idx="3428">
                  <c:v>0.1575</c:v>
                </c:pt>
                <c:pt idx="3429">
                  <c:v>0.11</c:v>
                </c:pt>
                <c:pt idx="3430">
                  <c:v>0.1275</c:v>
                </c:pt>
                <c:pt idx="3431">
                  <c:v>0.125</c:v>
                </c:pt>
                <c:pt idx="3432">
                  <c:v>6.7500000000000004E-2</c:v>
                </c:pt>
                <c:pt idx="3433">
                  <c:v>6.5000000000000002E-2</c:v>
                </c:pt>
                <c:pt idx="3434">
                  <c:v>7.2499999999999995E-2</c:v>
                </c:pt>
                <c:pt idx="3435">
                  <c:v>0.14749999999999999</c:v>
                </c:pt>
                <c:pt idx="3436">
                  <c:v>0.19750000000000001</c:v>
                </c:pt>
                <c:pt idx="3437">
                  <c:v>19.047499999999999</c:v>
                </c:pt>
                <c:pt idx="3438">
                  <c:v>128.38999999999999</c:v>
                </c:pt>
                <c:pt idx="3439">
                  <c:v>253.08</c:v>
                </c:pt>
                <c:pt idx="3440">
                  <c:v>350.96749999999997</c:v>
                </c:pt>
                <c:pt idx="3441">
                  <c:v>423.89</c:v>
                </c:pt>
                <c:pt idx="3442">
                  <c:v>461.95249999999999</c:v>
                </c:pt>
                <c:pt idx="3443">
                  <c:v>469.41500000000002</c:v>
                </c:pt>
                <c:pt idx="3444">
                  <c:v>471.6875</c:v>
                </c:pt>
                <c:pt idx="3445">
                  <c:v>449.70499999999998</c:v>
                </c:pt>
                <c:pt idx="3446">
                  <c:v>379.64499999999998</c:v>
                </c:pt>
                <c:pt idx="3447">
                  <c:v>310.07249999999999</c:v>
                </c:pt>
                <c:pt idx="3448">
                  <c:v>216.03</c:v>
                </c:pt>
                <c:pt idx="3449">
                  <c:v>104.41</c:v>
                </c:pt>
                <c:pt idx="3450">
                  <c:v>18.984999999999999</c:v>
                </c:pt>
                <c:pt idx="3451">
                  <c:v>0.84666600000000003</c:v>
                </c:pt>
                <c:pt idx="3452">
                  <c:v>0.3075</c:v>
                </c:pt>
                <c:pt idx="3453">
                  <c:v>0.18</c:v>
                </c:pt>
                <c:pt idx="3454">
                  <c:v>0.14000000000000001</c:v>
                </c:pt>
                <c:pt idx="3455">
                  <c:v>7.4999999999999997E-2</c:v>
                </c:pt>
                <c:pt idx="3456">
                  <c:v>0.11749999999999999</c:v>
                </c:pt>
                <c:pt idx="3457">
                  <c:v>0.18</c:v>
                </c:pt>
                <c:pt idx="3458">
                  <c:v>0.17249999999999999</c:v>
                </c:pt>
                <c:pt idx="3459">
                  <c:v>0.17499999999999999</c:v>
                </c:pt>
                <c:pt idx="3460">
                  <c:v>0.20499999999999999</c:v>
                </c:pt>
                <c:pt idx="3461">
                  <c:v>8.375</c:v>
                </c:pt>
                <c:pt idx="3462">
                  <c:v>59.96</c:v>
                </c:pt>
                <c:pt idx="3463">
                  <c:v>105.57250000000001</c:v>
                </c:pt>
                <c:pt idx="3464">
                  <c:v>356.30500000000001</c:v>
                </c:pt>
                <c:pt idx="3465">
                  <c:v>407.39749999999998</c:v>
                </c:pt>
                <c:pt idx="3466">
                  <c:v>302.935</c:v>
                </c:pt>
                <c:pt idx="3467">
                  <c:v>220.65</c:v>
                </c:pt>
                <c:pt idx="3468">
                  <c:v>356.70249999999999</c:v>
                </c:pt>
                <c:pt idx="3469">
                  <c:v>390.83499999999998</c:v>
                </c:pt>
                <c:pt idx="3470">
                  <c:v>335.85500000000002</c:v>
                </c:pt>
                <c:pt idx="3471">
                  <c:v>296.71749999999997</c:v>
                </c:pt>
                <c:pt idx="3472">
                  <c:v>205.095</c:v>
                </c:pt>
                <c:pt idx="3473">
                  <c:v>99.557500000000005</c:v>
                </c:pt>
                <c:pt idx="3474">
                  <c:v>20.175000000000001</c:v>
                </c:pt>
                <c:pt idx="3475">
                  <c:v>0.74750000000000005</c:v>
                </c:pt>
                <c:pt idx="3476">
                  <c:v>0.3125</c:v>
                </c:pt>
                <c:pt idx="3477">
                  <c:v>0.26</c:v>
                </c:pt>
                <c:pt idx="3478">
                  <c:v>0.16500000000000001</c:v>
                </c:pt>
                <c:pt idx="3479">
                  <c:v>0.16750000000000001</c:v>
                </c:pt>
                <c:pt idx="3480">
                  <c:v>0.17</c:v>
                </c:pt>
                <c:pt idx="3481">
                  <c:v>0.17499999999999999</c:v>
                </c:pt>
                <c:pt idx="3482">
                  <c:v>0.17499999999999999</c:v>
                </c:pt>
                <c:pt idx="3483">
                  <c:v>0.16750000000000001</c:v>
                </c:pt>
                <c:pt idx="3484">
                  <c:v>0.115</c:v>
                </c:pt>
                <c:pt idx="3485">
                  <c:v>17.78</c:v>
                </c:pt>
                <c:pt idx="3486">
                  <c:v>96.907499999999999</c:v>
                </c:pt>
                <c:pt idx="3487">
                  <c:v>201.3075</c:v>
                </c:pt>
                <c:pt idx="3488">
                  <c:v>296.0025</c:v>
                </c:pt>
                <c:pt idx="3489">
                  <c:v>351.11</c:v>
                </c:pt>
                <c:pt idx="3490">
                  <c:v>396.1825</c:v>
                </c:pt>
                <c:pt idx="3491">
                  <c:v>427.52249999999998</c:v>
                </c:pt>
                <c:pt idx="3492">
                  <c:v>436.55500000000001</c:v>
                </c:pt>
                <c:pt idx="3493">
                  <c:v>405.95</c:v>
                </c:pt>
                <c:pt idx="3494">
                  <c:v>359.8075</c:v>
                </c:pt>
                <c:pt idx="3495">
                  <c:v>276.45749999999998</c:v>
                </c:pt>
                <c:pt idx="3496">
                  <c:v>172.79</c:v>
                </c:pt>
                <c:pt idx="3497">
                  <c:v>100.15</c:v>
                </c:pt>
                <c:pt idx="3498">
                  <c:v>24.157499999999999</c:v>
                </c:pt>
                <c:pt idx="3499">
                  <c:v>0.27500000000000002</c:v>
                </c:pt>
                <c:pt idx="3500">
                  <c:v>5.7500000000000002E-2</c:v>
                </c:pt>
                <c:pt idx="3501">
                  <c:v>0.315</c:v>
                </c:pt>
                <c:pt idx="3502">
                  <c:v>0.315</c:v>
                </c:pt>
                <c:pt idx="3503">
                  <c:v>0.32750000000000001</c:v>
                </c:pt>
                <c:pt idx="3504">
                  <c:v>0.1575</c:v>
                </c:pt>
                <c:pt idx="3505">
                  <c:v>0.13750000000000001</c:v>
                </c:pt>
                <c:pt idx="3506">
                  <c:v>0.155</c:v>
                </c:pt>
                <c:pt idx="3507">
                  <c:v>0.16</c:v>
                </c:pt>
                <c:pt idx="3508">
                  <c:v>0.17</c:v>
                </c:pt>
                <c:pt idx="3509">
                  <c:v>24.647500000000001</c:v>
                </c:pt>
                <c:pt idx="3510">
                  <c:v>121.02249999999999</c:v>
                </c:pt>
                <c:pt idx="3511">
                  <c:v>233.63</c:v>
                </c:pt>
                <c:pt idx="3512">
                  <c:v>322.26</c:v>
                </c:pt>
                <c:pt idx="3513">
                  <c:v>391.05500000000001</c:v>
                </c:pt>
                <c:pt idx="3514">
                  <c:v>435.29</c:v>
                </c:pt>
                <c:pt idx="3515">
                  <c:v>460.29</c:v>
                </c:pt>
                <c:pt idx="3516">
                  <c:v>279.36</c:v>
                </c:pt>
                <c:pt idx="3517">
                  <c:v>268.48250000000002</c:v>
                </c:pt>
                <c:pt idx="3518">
                  <c:v>272.05250000000001</c:v>
                </c:pt>
                <c:pt idx="3519">
                  <c:v>348.0625</c:v>
                </c:pt>
                <c:pt idx="3520">
                  <c:v>252.2225</c:v>
                </c:pt>
                <c:pt idx="3521">
                  <c:v>98.96</c:v>
                </c:pt>
                <c:pt idx="3522">
                  <c:v>23.357500000000002</c:v>
                </c:pt>
                <c:pt idx="3523">
                  <c:v>0.82</c:v>
                </c:pt>
                <c:pt idx="3524">
                  <c:v>0.14499999999999999</c:v>
                </c:pt>
                <c:pt idx="3525">
                  <c:v>0.18</c:v>
                </c:pt>
                <c:pt idx="3526">
                  <c:v>0.16750000000000001</c:v>
                </c:pt>
                <c:pt idx="3527">
                  <c:v>0.1925</c:v>
                </c:pt>
                <c:pt idx="3528">
                  <c:v>0.19</c:v>
                </c:pt>
                <c:pt idx="3529">
                  <c:v>0.1875</c:v>
                </c:pt>
                <c:pt idx="3530">
                  <c:v>0.19</c:v>
                </c:pt>
                <c:pt idx="3531">
                  <c:v>0.1875</c:v>
                </c:pt>
                <c:pt idx="3532">
                  <c:v>0.2225</c:v>
                </c:pt>
                <c:pt idx="3533">
                  <c:v>25.147500000000001</c:v>
                </c:pt>
                <c:pt idx="3534">
                  <c:v>130.07</c:v>
                </c:pt>
                <c:pt idx="3535">
                  <c:v>245.245</c:v>
                </c:pt>
                <c:pt idx="3536">
                  <c:v>334.73250000000002</c:v>
                </c:pt>
                <c:pt idx="3537">
                  <c:v>399.20499999999998</c:v>
                </c:pt>
                <c:pt idx="3538">
                  <c:v>434.13249999999999</c:v>
                </c:pt>
                <c:pt idx="3539">
                  <c:v>448.32749999999999</c:v>
                </c:pt>
                <c:pt idx="3540">
                  <c:v>446.51249999999999</c:v>
                </c:pt>
                <c:pt idx="3541">
                  <c:v>424.01</c:v>
                </c:pt>
                <c:pt idx="3542">
                  <c:v>376.69</c:v>
                </c:pt>
                <c:pt idx="3543">
                  <c:v>307.7525</c:v>
                </c:pt>
                <c:pt idx="3544">
                  <c:v>177.66749999999999</c:v>
                </c:pt>
                <c:pt idx="3545">
                  <c:v>70.957499999999996</c:v>
                </c:pt>
                <c:pt idx="3546">
                  <c:v>35.272500000000001</c:v>
                </c:pt>
                <c:pt idx="3547">
                  <c:v>2.0499999999999998</c:v>
                </c:pt>
                <c:pt idx="3548">
                  <c:v>0.3</c:v>
                </c:pt>
                <c:pt idx="3549">
                  <c:v>0.2225</c:v>
                </c:pt>
                <c:pt idx="3550">
                  <c:v>0.13</c:v>
                </c:pt>
                <c:pt idx="3551">
                  <c:v>0.14499999999999999</c:v>
                </c:pt>
                <c:pt idx="3552">
                  <c:v>0.17</c:v>
                </c:pt>
                <c:pt idx="3553">
                  <c:v>0.17749999999999999</c:v>
                </c:pt>
                <c:pt idx="3554">
                  <c:v>0.1825</c:v>
                </c:pt>
                <c:pt idx="3555">
                  <c:v>0.1875</c:v>
                </c:pt>
                <c:pt idx="3556">
                  <c:v>0.2225</c:v>
                </c:pt>
                <c:pt idx="3557">
                  <c:v>24.105</c:v>
                </c:pt>
                <c:pt idx="3558">
                  <c:v>124.42</c:v>
                </c:pt>
                <c:pt idx="3559">
                  <c:v>236.89500000000001</c:v>
                </c:pt>
                <c:pt idx="3560">
                  <c:v>326.33249999999998</c:v>
                </c:pt>
                <c:pt idx="3561">
                  <c:v>391.40249999999997</c:v>
                </c:pt>
                <c:pt idx="3562">
                  <c:v>430.77749999999997</c:v>
                </c:pt>
                <c:pt idx="3563">
                  <c:v>442.935</c:v>
                </c:pt>
                <c:pt idx="3564">
                  <c:v>436.08</c:v>
                </c:pt>
                <c:pt idx="3565">
                  <c:v>411.92750000000001</c:v>
                </c:pt>
                <c:pt idx="3566">
                  <c:v>370.32249999999999</c:v>
                </c:pt>
                <c:pt idx="3567">
                  <c:v>258.45999999999998</c:v>
                </c:pt>
                <c:pt idx="3568">
                  <c:v>92.465000000000003</c:v>
                </c:pt>
                <c:pt idx="3569">
                  <c:v>60.092500000000001</c:v>
                </c:pt>
                <c:pt idx="3570">
                  <c:v>24.0425</c:v>
                </c:pt>
                <c:pt idx="3571">
                  <c:v>4.0366660000000003</c:v>
                </c:pt>
                <c:pt idx="3572">
                  <c:v>0.28749999999999998</c:v>
                </c:pt>
                <c:pt idx="3573">
                  <c:v>0.31</c:v>
                </c:pt>
                <c:pt idx="3574">
                  <c:v>0.255</c:v>
                </c:pt>
                <c:pt idx="3575">
                  <c:v>0.16</c:v>
                </c:pt>
                <c:pt idx="3576">
                  <c:v>0.16</c:v>
                </c:pt>
                <c:pt idx="3577">
                  <c:v>0.16</c:v>
                </c:pt>
                <c:pt idx="3578">
                  <c:v>0.1525</c:v>
                </c:pt>
                <c:pt idx="3579">
                  <c:v>9.2499999999999999E-2</c:v>
                </c:pt>
                <c:pt idx="3580">
                  <c:v>0.1275</c:v>
                </c:pt>
                <c:pt idx="3581">
                  <c:v>24.642499999999998</c:v>
                </c:pt>
                <c:pt idx="3582">
                  <c:v>122.78</c:v>
                </c:pt>
                <c:pt idx="3583">
                  <c:v>226</c:v>
                </c:pt>
                <c:pt idx="3584">
                  <c:v>310.33749999999998</c:v>
                </c:pt>
                <c:pt idx="3585">
                  <c:v>395.51749999999998</c:v>
                </c:pt>
                <c:pt idx="3586">
                  <c:v>440.90499999999997</c:v>
                </c:pt>
                <c:pt idx="3587">
                  <c:v>438.80500000000001</c:v>
                </c:pt>
                <c:pt idx="3588">
                  <c:v>453.89249999999998</c:v>
                </c:pt>
                <c:pt idx="3589">
                  <c:v>430.94</c:v>
                </c:pt>
                <c:pt idx="3590">
                  <c:v>386.60500000000002</c:v>
                </c:pt>
                <c:pt idx="3591">
                  <c:v>320.19749999999999</c:v>
                </c:pt>
                <c:pt idx="3592">
                  <c:v>94.765000000000001</c:v>
                </c:pt>
                <c:pt idx="3593">
                  <c:v>53.652500000000003</c:v>
                </c:pt>
                <c:pt idx="3594">
                  <c:v>17.25</c:v>
                </c:pt>
                <c:pt idx="3595">
                  <c:v>0.33666600000000002</c:v>
                </c:pt>
                <c:pt idx="3596">
                  <c:v>0.21</c:v>
                </c:pt>
                <c:pt idx="3597">
                  <c:v>0.16250000000000001</c:v>
                </c:pt>
                <c:pt idx="3598">
                  <c:v>0.17</c:v>
                </c:pt>
                <c:pt idx="3599">
                  <c:v>0.16500000000000001</c:v>
                </c:pt>
                <c:pt idx="3600">
                  <c:v>0.1575</c:v>
                </c:pt>
                <c:pt idx="3601">
                  <c:v>0.1825</c:v>
                </c:pt>
                <c:pt idx="3602">
                  <c:v>0.17499999999999999</c:v>
                </c:pt>
                <c:pt idx="3603">
                  <c:v>0.185</c:v>
                </c:pt>
                <c:pt idx="3604">
                  <c:v>0.2225</c:v>
                </c:pt>
                <c:pt idx="3605">
                  <c:v>26.267499999999998</c:v>
                </c:pt>
                <c:pt idx="3606">
                  <c:v>122.02500000000001</c:v>
                </c:pt>
                <c:pt idx="3607">
                  <c:v>237.2775</c:v>
                </c:pt>
                <c:pt idx="3608">
                  <c:v>331.03</c:v>
                </c:pt>
                <c:pt idx="3609">
                  <c:v>391.02499999999998</c:v>
                </c:pt>
                <c:pt idx="3610">
                  <c:v>427.36250000000001</c:v>
                </c:pt>
                <c:pt idx="3611">
                  <c:v>443.745</c:v>
                </c:pt>
                <c:pt idx="3612">
                  <c:v>438.875</c:v>
                </c:pt>
                <c:pt idx="3613">
                  <c:v>389.26249999999999</c:v>
                </c:pt>
                <c:pt idx="3614">
                  <c:v>303.92</c:v>
                </c:pt>
                <c:pt idx="3615">
                  <c:v>232.23249999999999</c:v>
                </c:pt>
                <c:pt idx="3616">
                  <c:v>223.16749999999999</c:v>
                </c:pt>
                <c:pt idx="3617">
                  <c:v>91.93</c:v>
                </c:pt>
                <c:pt idx="3618">
                  <c:v>31.267499999999998</c:v>
                </c:pt>
                <c:pt idx="3619">
                  <c:v>1.013333</c:v>
                </c:pt>
                <c:pt idx="3620">
                  <c:v>0.3</c:v>
                </c:pt>
                <c:pt idx="3621">
                  <c:v>0.31</c:v>
                </c:pt>
                <c:pt idx="3622">
                  <c:v>0.16250000000000001</c:v>
                </c:pt>
                <c:pt idx="3623">
                  <c:v>0.1525</c:v>
                </c:pt>
                <c:pt idx="3624">
                  <c:v>0.17749999999999999</c:v>
                </c:pt>
                <c:pt idx="3625">
                  <c:v>0.16250000000000001</c:v>
                </c:pt>
                <c:pt idx="3626">
                  <c:v>0.16750000000000001</c:v>
                </c:pt>
                <c:pt idx="3627">
                  <c:v>0.16500000000000001</c:v>
                </c:pt>
                <c:pt idx="3628">
                  <c:v>0.1875</c:v>
                </c:pt>
                <c:pt idx="3629">
                  <c:v>28.64</c:v>
                </c:pt>
                <c:pt idx="3630">
                  <c:v>154.65</c:v>
                </c:pt>
                <c:pt idx="3631">
                  <c:v>122.1675</c:v>
                </c:pt>
                <c:pt idx="3632">
                  <c:v>316.89249999999998</c:v>
                </c:pt>
                <c:pt idx="3633">
                  <c:v>372.12</c:v>
                </c:pt>
                <c:pt idx="3634">
                  <c:v>369.32749999999999</c:v>
                </c:pt>
                <c:pt idx="3635">
                  <c:v>415.005</c:v>
                </c:pt>
                <c:pt idx="3636">
                  <c:v>460.96749999999997</c:v>
                </c:pt>
                <c:pt idx="3637">
                  <c:v>362.11250000000001</c:v>
                </c:pt>
                <c:pt idx="3638">
                  <c:v>190.6875</c:v>
                </c:pt>
                <c:pt idx="3639">
                  <c:v>238.685</c:v>
                </c:pt>
                <c:pt idx="3640">
                  <c:v>181</c:v>
                </c:pt>
                <c:pt idx="3641">
                  <c:v>118.66500000000001</c:v>
                </c:pt>
                <c:pt idx="3642">
                  <c:v>26.462499999999999</c:v>
                </c:pt>
                <c:pt idx="3643">
                  <c:v>1.173332</c:v>
                </c:pt>
                <c:pt idx="3644">
                  <c:v>0.28999999999999998</c:v>
                </c:pt>
                <c:pt idx="3645">
                  <c:v>0.32500000000000001</c:v>
                </c:pt>
                <c:pt idx="3646">
                  <c:v>0.30499999999999999</c:v>
                </c:pt>
                <c:pt idx="3647">
                  <c:v>0.16500000000000001</c:v>
                </c:pt>
                <c:pt idx="3648">
                  <c:v>0.15</c:v>
                </c:pt>
                <c:pt idx="3649">
                  <c:v>0.1575</c:v>
                </c:pt>
                <c:pt idx="3650">
                  <c:v>0.185</c:v>
                </c:pt>
                <c:pt idx="3651">
                  <c:v>0.1575</c:v>
                </c:pt>
                <c:pt idx="3652">
                  <c:v>0.19750000000000001</c:v>
                </c:pt>
                <c:pt idx="3653">
                  <c:v>22.817499999999999</c:v>
                </c:pt>
                <c:pt idx="3654">
                  <c:v>124.155</c:v>
                </c:pt>
                <c:pt idx="3655">
                  <c:v>224.55500000000001</c:v>
                </c:pt>
                <c:pt idx="3656">
                  <c:v>316.58</c:v>
                </c:pt>
                <c:pt idx="3657">
                  <c:v>373.04750000000001</c:v>
                </c:pt>
                <c:pt idx="3658">
                  <c:v>300.91250000000002</c:v>
                </c:pt>
                <c:pt idx="3659">
                  <c:v>63.912500000000001</c:v>
                </c:pt>
                <c:pt idx="3660">
                  <c:v>21.177499999999998</c:v>
                </c:pt>
                <c:pt idx="3661">
                  <c:v>0.62</c:v>
                </c:pt>
                <c:pt idx="3662">
                  <c:v>4.4524999999999997</c:v>
                </c:pt>
                <c:pt idx="3663">
                  <c:v>69.37</c:v>
                </c:pt>
                <c:pt idx="3664">
                  <c:v>138.36750000000001</c:v>
                </c:pt>
                <c:pt idx="3665">
                  <c:v>44.572499999999998</c:v>
                </c:pt>
                <c:pt idx="3666">
                  <c:v>17.32</c:v>
                </c:pt>
                <c:pt idx="3667">
                  <c:v>0.43</c:v>
                </c:pt>
                <c:pt idx="3668">
                  <c:v>0.125</c:v>
                </c:pt>
                <c:pt idx="3669">
                  <c:v>0.125</c:v>
                </c:pt>
                <c:pt idx="3670">
                  <c:v>0.13500000000000001</c:v>
                </c:pt>
                <c:pt idx="3671">
                  <c:v>0.13500000000000001</c:v>
                </c:pt>
                <c:pt idx="3672">
                  <c:v>0.13250000000000001</c:v>
                </c:pt>
                <c:pt idx="3673">
                  <c:v>0.13</c:v>
                </c:pt>
                <c:pt idx="3674">
                  <c:v>0.1225</c:v>
                </c:pt>
                <c:pt idx="3675">
                  <c:v>0.115</c:v>
                </c:pt>
                <c:pt idx="3676">
                  <c:v>0.14749999999999999</c:v>
                </c:pt>
                <c:pt idx="3677">
                  <c:v>35.229999999999997</c:v>
                </c:pt>
                <c:pt idx="3678">
                  <c:v>46.734999999999999</c:v>
                </c:pt>
                <c:pt idx="3679">
                  <c:v>117.265</c:v>
                </c:pt>
                <c:pt idx="3680">
                  <c:v>229.36750000000001</c:v>
                </c:pt>
                <c:pt idx="3681">
                  <c:v>381.95249999999999</c:v>
                </c:pt>
                <c:pt idx="3682">
                  <c:v>402.89499999999998</c:v>
                </c:pt>
                <c:pt idx="3683">
                  <c:v>388.28</c:v>
                </c:pt>
                <c:pt idx="3684">
                  <c:v>301.10750000000002</c:v>
                </c:pt>
                <c:pt idx="3685">
                  <c:v>318.83499999999998</c:v>
                </c:pt>
                <c:pt idx="3686">
                  <c:v>223.2775</c:v>
                </c:pt>
                <c:pt idx="3687">
                  <c:v>145.5675</c:v>
                </c:pt>
                <c:pt idx="3688">
                  <c:v>27.03</c:v>
                </c:pt>
                <c:pt idx="3689">
                  <c:v>15.34</c:v>
                </c:pt>
                <c:pt idx="3690">
                  <c:v>19.3</c:v>
                </c:pt>
                <c:pt idx="3691">
                  <c:v>0.78333299999999995</c:v>
                </c:pt>
                <c:pt idx="3692">
                  <c:v>0.29249999999999998</c:v>
                </c:pt>
                <c:pt idx="3693">
                  <c:v>0.32500000000000001</c:v>
                </c:pt>
                <c:pt idx="3694">
                  <c:v>0.33</c:v>
                </c:pt>
                <c:pt idx="3695">
                  <c:v>0.33</c:v>
                </c:pt>
                <c:pt idx="3696">
                  <c:v>0.2225</c:v>
                </c:pt>
                <c:pt idx="3697">
                  <c:v>0.1225</c:v>
                </c:pt>
                <c:pt idx="3698">
                  <c:v>0.1275</c:v>
                </c:pt>
                <c:pt idx="3699">
                  <c:v>0.16</c:v>
                </c:pt>
                <c:pt idx="3700">
                  <c:v>0.20250000000000001</c:v>
                </c:pt>
                <c:pt idx="3701">
                  <c:v>26.9575</c:v>
                </c:pt>
                <c:pt idx="3702">
                  <c:v>123.5275</c:v>
                </c:pt>
                <c:pt idx="3703">
                  <c:v>229.57749999999999</c:v>
                </c:pt>
                <c:pt idx="3704">
                  <c:v>315.97250000000003</c:v>
                </c:pt>
                <c:pt idx="3705">
                  <c:v>372.20749999999998</c:v>
                </c:pt>
                <c:pt idx="3706">
                  <c:v>404.16500000000002</c:v>
                </c:pt>
                <c:pt idx="3707">
                  <c:v>430.68</c:v>
                </c:pt>
                <c:pt idx="3708">
                  <c:v>426.36750000000001</c:v>
                </c:pt>
                <c:pt idx="3709">
                  <c:v>368.15</c:v>
                </c:pt>
                <c:pt idx="3710">
                  <c:v>265.42500000000001</c:v>
                </c:pt>
                <c:pt idx="3711">
                  <c:v>273.66500000000002</c:v>
                </c:pt>
                <c:pt idx="3712">
                  <c:v>75.107500000000002</c:v>
                </c:pt>
                <c:pt idx="3713">
                  <c:v>73.292500000000004</c:v>
                </c:pt>
                <c:pt idx="3714">
                  <c:v>45.03</c:v>
                </c:pt>
                <c:pt idx="3715">
                  <c:v>3.9750000000000001</c:v>
                </c:pt>
                <c:pt idx="3716">
                  <c:v>0.3</c:v>
                </c:pt>
                <c:pt idx="3717">
                  <c:v>0.28499999999999998</c:v>
                </c:pt>
                <c:pt idx="3718">
                  <c:v>0.32500000000000001</c:v>
                </c:pt>
                <c:pt idx="3719">
                  <c:v>0.32500000000000001</c:v>
                </c:pt>
                <c:pt idx="3720">
                  <c:v>0.25</c:v>
                </c:pt>
                <c:pt idx="3721">
                  <c:v>0.11749999999999999</c:v>
                </c:pt>
                <c:pt idx="3722">
                  <c:v>0.1275</c:v>
                </c:pt>
                <c:pt idx="3723">
                  <c:v>0.13500000000000001</c:v>
                </c:pt>
                <c:pt idx="3724">
                  <c:v>0.17749999999999999</c:v>
                </c:pt>
                <c:pt idx="3725">
                  <c:v>27.477499999999999</c:v>
                </c:pt>
                <c:pt idx="3726">
                  <c:v>97.18</c:v>
                </c:pt>
                <c:pt idx="3727">
                  <c:v>218.375</c:v>
                </c:pt>
                <c:pt idx="3728">
                  <c:v>269.14499999999998</c:v>
                </c:pt>
                <c:pt idx="3729">
                  <c:v>315.51499999999999</c:v>
                </c:pt>
                <c:pt idx="3730">
                  <c:v>416.80250000000001</c:v>
                </c:pt>
                <c:pt idx="3731">
                  <c:v>380.67750000000001</c:v>
                </c:pt>
                <c:pt idx="3732">
                  <c:v>395.41500000000002</c:v>
                </c:pt>
                <c:pt idx="3733">
                  <c:v>300.77</c:v>
                </c:pt>
                <c:pt idx="3734">
                  <c:v>322.10750000000002</c:v>
                </c:pt>
                <c:pt idx="3735">
                  <c:v>198.32749999999999</c:v>
                </c:pt>
                <c:pt idx="3736">
                  <c:v>139.86750000000001</c:v>
                </c:pt>
                <c:pt idx="3737">
                  <c:v>116.4375</c:v>
                </c:pt>
                <c:pt idx="3738">
                  <c:v>36.427500000000002</c:v>
                </c:pt>
                <c:pt idx="3739">
                  <c:v>2.0166659999999998</c:v>
                </c:pt>
                <c:pt idx="3740">
                  <c:v>0.28499999999999998</c:v>
                </c:pt>
                <c:pt idx="3741">
                  <c:v>0.32</c:v>
                </c:pt>
                <c:pt idx="3742">
                  <c:v>0.33</c:v>
                </c:pt>
                <c:pt idx="3743">
                  <c:v>0.27250000000000002</c:v>
                </c:pt>
                <c:pt idx="3744">
                  <c:v>0.11</c:v>
                </c:pt>
                <c:pt idx="3745">
                  <c:v>0.11749999999999999</c:v>
                </c:pt>
                <c:pt idx="3746">
                  <c:v>0.13</c:v>
                </c:pt>
                <c:pt idx="3747">
                  <c:v>0.13250000000000001</c:v>
                </c:pt>
                <c:pt idx="3748">
                  <c:v>0.17499999999999999</c:v>
                </c:pt>
                <c:pt idx="3749">
                  <c:v>23.82</c:v>
                </c:pt>
                <c:pt idx="3750">
                  <c:v>122.52500000000001</c:v>
                </c:pt>
                <c:pt idx="3751">
                  <c:v>234.22749999999999</c:v>
                </c:pt>
                <c:pt idx="3752">
                  <c:v>324.54000000000002</c:v>
                </c:pt>
                <c:pt idx="3753">
                  <c:v>390.79</c:v>
                </c:pt>
                <c:pt idx="3754">
                  <c:v>429.3775</c:v>
                </c:pt>
                <c:pt idx="3755">
                  <c:v>445.71</c:v>
                </c:pt>
                <c:pt idx="3756">
                  <c:v>441.96</c:v>
                </c:pt>
                <c:pt idx="3757">
                  <c:v>275.58499999999998</c:v>
                </c:pt>
                <c:pt idx="3758">
                  <c:v>335.46749999999997</c:v>
                </c:pt>
                <c:pt idx="3759">
                  <c:v>96.167500000000004</c:v>
                </c:pt>
                <c:pt idx="3760">
                  <c:v>34.645000000000003</c:v>
                </c:pt>
                <c:pt idx="3761">
                  <c:v>47</c:v>
                </c:pt>
                <c:pt idx="3762">
                  <c:v>18.27</c:v>
                </c:pt>
                <c:pt idx="3763">
                  <c:v>16.259999000000001</c:v>
                </c:pt>
                <c:pt idx="3764">
                  <c:v>0.29499999999999998</c:v>
                </c:pt>
                <c:pt idx="3765">
                  <c:v>0.33750000000000002</c:v>
                </c:pt>
                <c:pt idx="3766">
                  <c:v>0.20250000000000001</c:v>
                </c:pt>
                <c:pt idx="3767">
                  <c:v>0.155</c:v>
                </c:pt>
                <c:pt idx="3768">
                  <c:v>0.1525</c:v>
                </c:pt>
                <c:pt idx="3769">
                  <c:v>0.155</c:v>
                </c:pt>
                <c:pt idx="3770">
                  <c:v>0.17499999999999999</c:v>
                </c:pt>
                <c:pt idx="3771">
                  <c:v>0.17499999999999999</c:v>
                </c:pt>
                <c:pt idx="3772">
                  <c:v>0.185</c:v>
                </c:pt>
                <c:pt idx="3773">
                  <c:v>20.657499999999999</c:v>
                </c:pt>
                <c:pt idx="3774">
                  <c:v>55.295000000000002</c:v>
                </c:pt>
                <c:pt idx="3775">
                  <c:v>214.38749999999999</c:v>
                </c:pt>
                <c:pt idx="3776">
                  <c:v>319.02999999999997</c:v>
                </c:pt>
                <c:pt idx="3777">
                  <c:v>368.19749999999999</c:v>
                </c:pt>
                <c:pt idx="3778">
                  <c:v>390.52749999999997</c:v>
                </c:pt>
                <c:pt idx="3779">
                  <c:v>101.655</c:v>
                </c:pt>
                <c:pt idx="3780">
                  <c:v>255.345</c:v>
                </c:pt>
                <c:pt idx="3781">
                  <c:v>250.5275</c:v>
                </c:pt>
                <c:pt idx="3782">
                  <c:v>138.04</c:v>
                </c:pt>
                <c:pt idx="3783">
                  <c:v>141.89750000000001</c:v>
                </c:pt>
                <c:pt idx="3784">
                  <c:v>108.21250000000001</c:v>
                </c:pt>
                <c:pt idx="3785">
                  <c:v>109.3325</c:v>
                </c:pt>
                <c:pt idx="3786">
                  <c:v>37.844999999999999</c:v>
                </c:pt>
                <c:pt idx="3787">
                  <c:v>7.1950000000000003</c:v>
                </c:pt>
                <c:pt idx="3788">
                  <c:v>0.3</c:v>
                </c:pt>
                <c:pt idx="3789">
                  <c:v>0.32500000000000001</c:v>
                </c:pt>
                <c:pt idx="3790">
                  <c:v>0.3075</c:v>
                </c:pt>
                <c:pt idx="3791">
                  <c:v>0.19</c:v>
                </c:pt>
                <c:pt idx="3792">
                  <c:v>0.1225</c:v>
                </c:pt>
                <c:pt idx="3793">
                  <c:v>0.13500000000000001</c:v>
                </c:pt>
                <c:pt idx="3794">
                  <c:v>0.13250000000000001</c:v>
                </c:pt>
                <c:pt idx="3795">
                  <c:v>0.14249999999999999</c:v>
                </c:pt>
                <c:pt idx="3796">
                  <c:v>0.17</c:v>
                </c:pt>
                <c:pt idx="3797">
                  <c:v>22.545000000000002</c:v>
                </c:pt>
                <c:pt idx="3798">
                  <c:v>120.80500000000001</c:v>
                </c:pt>
                <c:pt idx="3799">
                  <c:v>231.41</c:v>
                </c:pt>
                <c:pt idx="3800">
                  <c:v>320.01749999999998</c:v>
                </c:pt>
                <c:pt idx="3801">
                  <c:v>380.73250000000002</c:v>
                </c:pt>
                <c:pt idx="3802">
                  <c:v>418.16750000000002</c:v>
                </c:pt>
                <c:pt idx="3803">
                  <c:v>432.48750000000001</c:v>
                </c:pt>
                <c:pt idx="3804">
                  <c:v>425.22750000000002</c:v>
                </c:pt>
                <c:pt idx="3805">
                  <c:v>399.9</c:v>
                </c:pt>
                <c:pt idx="3806">
                  <c:v>352.09</c:v>
                </c:pt>
                <c:pt idx="3807">
                  <c:v>277.22250000000003</c:v>
                </c:pt>
                <c:pt idx="3808">
                  <c:v>202.11500000000001</c:v>
                </c:pt>
                <c:pt idx="3809">
                  <c:v>111.1875</c:v>
                </c:pt>
                <c:pt idx="3810">
                  <c:v>30.837499999999999</c:v>
                </c:pt>
                <c:pt idx="3811">
                  <c:v>7.1533329999999999</c:v>
                </c:pt>
                <c:pt idx="3812">
                  <c:v>0</c:v>
                </c:pt>
                <c:pt idx="3813">
                  <c:v>0.04</c:v>
                </c:pt>
                <c:pt idx="3814">
                  <c:v>0.31</c:v>
                </c:pt>
                <c:pt idx="3815">
                  <c:v>0.32</c:v>
                </c:pt>
                <c:pt idx="3816">
                  <c:v>0.29749999999999999</c:v>
                </c:pt>
                <c:pt idx="3817">
                  <c:v>0.3075</c:v>
                </c:pt>
                <c:pt idx="3818">
                  <c:v>0.21249999999999999</c:v>
                </c:pt>
                <c:pt idx="3819">
                  <c:v>0.1125</c:v>
                </c:pt>
                <c:pt idx="3820">
                  <c:v>0.16</c:v>
                </c:pt>
                <c:pt idx="3821">
                  <c:v>27.052499999999998</c:v>
                </c:pt>
                <c:pt idx="3822">
                  <c:v>127.3925</c:v>
                </c:pt>
                <c:pt idx="3823">
                  <c:v>233.06</c:v>
                </c:pt>
                <c:pt idx="3824">
                  <c:v>315.8</c:v>
                </c:pt>
                <c:pt idx="3825">
                  <c:v>377.2475</c:v>
                </c:pt>
                <c:pt idx="3826">
                  <c:v>417.36750000000001</c:v>
                </c:pt>
                <c:pt idx="3827">
                  <c:v>435.61750000000001</c:v>
                </c:pt>
                <c:pt idx="3828">
                  <c:v>429.60500000000002</c:v>
                </c:pt>
                <c:pt idx="3829">
                  <c:v>406.8775</c:v>
                </c:pt>
                <c:pt idx="3830">
                  <c:v>360.64249999999998</c:v>
                </c:pt>
                <c:pt idx="3831">
                  <c:v>297.58999999999997</c:v>
                </c:pt>
                <c:pt idx="3832">
                  <c:v>102.58750000000001</c:v>
                </c:pt>
                <c:pt idx="3833">
                  <c:v>53.3125</c:v>
                </c:pt>
                <c:pt idx="3834">
                  <c:v>24.147500000000001</c:v>
                </c:pt>
                <c:pt idx="3835">
                  <c:v>2.0566659999999999</c:v>
                </c:pt>
                <c:pt idx="3836">
                  <c:v>0</c:v>
                </c:pt>
                <c:pt idx="3837">
                  <c:v>0.14749999999999999</c:v>
                </c:pt>
                <c:pt idx="3838">
                  <c:v>0.32250000000000001</c:v>
                </c:pt>
                <c:pt idx="3839">
                  <c:v>0.28749999999999998</c:v>
                </c:pt>
                <c:pt idx="3840">
                  <c:v>0.3175</c:v>
                </c:pt>
                <c:pt idx="3841">
                  <c:v>0.32500000000000001</c:v>
                </c:pt>
                <c:pt idx="3842">
                  <c:v>0.2</c:v>
                </c:pt>
                <c:pt idx="3843">
                  <c:v>0.14749999999999999</c:v>
                </c:pt>
                <c:pt idx="3844">
                  <c:v>0.19</c:v>
                </c:pt>
                <c:pt idx="3845">
                  <c:v>24.13</c:v>
                </c:pt>
                <c:pt idx="3846">
                  <c:v>118.0625</c:v>
                </c:pt>
                <c:pt idx="3847">
                  <c:v>233.02</c:v>
                </c:pt>
                <c:pt idx="3848">
                  <c:v>327.33249999999998</c:v>
                </c:pt>
                <c:pt idx="3849">
                  <c:v>390.31</c:v>
                </c:pt>
                <c:pt idx="3850">
                  <c:v>429.03</c:v>
                </c:pt>
                <c:pt idx="3851">
                  <c:v>444.02249999999998</c:v>
                </c:pt>
                <c:pt idx="3852">
                  <c:v>441.02249999999998</c:v>
                </c:pt>
                <c:pt idx="3853">
                  <c:v>417.88499999999999</c:v>
                </c:pt>
                <c:pt idx="3854">
                  <c:v>377.63499999999999</c:v>
                </c:pt>
                <c:pt idx="3855">
                  <c:v>313.8775</c:v>
                </c:pt>
                <c:pt idx="3856">
                  <c:v>214.215</c:v>
                </c:pt>
                <c:pt idx="3857">
                  <c:v>109.19499999999999</c:v>
                </c:pt>
                <c:pt idx="3858">
                  <c:v>29.247499999999999</c:v>
                </c:pt>
                <c:pt idx="3859">
                  <c:v>5.1950000000000003</c:v>
                </c:pt>
                <c:pt idx="3860">
                  <c:v>0.27750000000000002</c:v>
                </c:pt>
                <c:pt idx="3861">
                  <c:v>0.32</c:v>
                </c:pt>
                <c:pt idx="3862">
                  <c:v>0.22750000000000001</c:v>
                </c:pt>
                <c:pt idx="3863">
                  <c:v>0.14249999999999999</c:v>
                </c:pt>
                <c:pt idx="3864">
                  <c:v>0.1575</c:v>
                </c:pt>
                <c:pt idx="3865">
                  <c:v>0.1575</c:v>
                </c:pt>
                <c:pt idx="3866">
                  <c:v>0.16750000000000001</c:v>
                </c:pt>
                <c:pt idx="3867">
                  <c:v>0.16</c:v>
                </c:pt>
                <c:pt idx="3868">
                  <c:v>0.18</c:v>
                </c:pt>
                <c:pt idx="3869">
                  <c:v>24.864999999999998</c:v>
                </c:pt>
                <c:pt idx="3870">
                  <c:v>127.6925</c:v>
                </c:pt>
                <c:pt idx="3871">
                  <c:v>239.123333</c:v>
                </c:pt>
                <c:pt idx="3872">
                  <c:v>333.06</c:v>
                </c:pt>
                <c:pt idx="3873">
                  <c:v>396.26499999999999</c:v>
                </c:pt>
                <c:pt idx="3874">
                  <c:v>433.61</c:v>
                </c:pt>
                <c:pt idx="3875">
                  <c:v>447.95749999999998</c:v>
                </c:pt>
                <c:pt idx="3876">
                  <c:v>441.49</c:v>
                </c:pt>
                <c:pt idx="3877">
                  <c:v>411.54750000000001</c:v>
                </c:pt>
                <c:pt idx="3878">
                  <c:v>367.625</c:v>
                </c:pt>
                <c:pt idx="3879">
                  <c:v>260.0675</c:v>
                </c:pt>
                <c:pt idx="3880">
                  <c:v>88.157499999999999</c:v>
                </c:pt>
                <c:pt idx="3881">
                  <c:v>67.552499999999995</c:v>
                </c:pt>
                <c:pt idx="3882">
                  <c:v>30.162500000000001</c:v>
                </c:pt>
                <c:pt idx="3883">
                  <c:v>2.06</c:v>
                </c:pt>
                <c:pt idx="3884">
                  <c:v>0.29749999999999999</c:v>
                </c:pt>
                <c:pt idx="3885">
                  <c:v>0.32</c:v>
                </c:pt>
                <c:pt idx="3886">
                  <c:v>0.32500000000000001</c:v>
                </c:pt>
                <c:pt idx="3887">
                  <c:v>0.155</c:v>
                </c:pt>
                <c:pt idx="3888">
                  <c:v>0.14499999999999999</c:v>
                </c:pt>
                <c:pt idx="3889">
                  <c:v>0.15</c:v>
                </c:pt>
                <c:pt idx="3890">
                  <c:v>0.1575</c:v>
                </c:pt>
                <c:pt idx="3891">
                  <c:v>0.16</c:v>
                </c:pt>
                <c:pt idx="3892">
                  <c:v>0.1925</c:v>
                </c:pt>
                <c:pt idx="3893">
                  <c:v>26.412500000000001</c:v>
                </c:pt>
                <c:pt idx="3894">
                  <c:v>129.33500000000001</c:v>
                </c:pt>
                <c:pt idx="3895">
                  <c:v>240.25749999999999</c:v>
                </c:pt>
                <c:pt idx="3896">
                  <c:v>327.065</c:v>
                </c:pt>
                <c:pt idx="3897">
                  <c:v>334.14499999999998</c:v>
                </c:pt>
                <c:pt idx="3898">
                  <c:v>426.04750000000001</c:v>
                </c:pt>
                <c:pt idx="3899">
                  <c:v>441.67500000000001</c:v>
                </c:pt>
                <c:pt idx="3900">
                  <c:v>393.28250000000003</c:v>
                </c:pt>
                <c:pt idx="3901">
                  <c:v>354.20749999999998</c:v>
                </c:pt>
                <c:pt idx="3902">
                  <c:v>209.22499999999999</c:v>
                </c:pt>
                <c:pt idx="3903">
                  <c:v>120.9025</c:v>
                </c:pt>
                <c:pt idx="3904">
                  <c:v>63.8125</c:v>
                </c:pt>
                <c:pt idx="3905">
                  <c:v>37.094999999999999</c:v>
                </c:pt>
                <c:pt idx="3906">
                  <c:v>28.155000000000001</c:v>
                </c:pt>
                <c:pt idx="3907">
                  <c:v>5.3224999999999998</c:v>
                </c:pt>
                <c:pt idx="3908">
                  <c:v>0.30249999999999999</c:v>
                </c:pt>
                <c:pt idx="3909">
                  <c:v>0.32750000000000001</c:v>
                </c:pt>
                <c:pt idx="3910">
                  <c:v>0.3075</c:v>
                </c:pt>
                <c:pt idx="3911">
                  <c:v>0.13750000000000001</c:v>
                </c:pt>
                <c:pt idx="3912">
                  <c:v>0.13250000000000001</c:v>
                </c:pt>
                <c:pt idx="3913">
                  <c:v>0.1275</c:v>
                </c:pt>
                <c:pt idx="3914">
                  <c:v>0.14000000000000001</c:v>
                </c:pt>
                <c:pt idx="3915">
                  <c:v>0.15</c:v>
                </c:pt>
                <c:pt idx="3916">
                  <c:v>0.2</c:v>
                </c:pt>
                <c:pt idx="3917">
                  <c:v>26.0625</c:v>
                </c:pt>
                <c:pt idx="3918">
                  <c:v>125.67</c:v>
                </c:pt>
                <c:pt idx="3919">
                  <c:v>232.0275</c:v>
                </c:pt>
                <c:pt idx="3920">
                  <c:v>317.33999999999997</c:v>
                </c:pt>
                <c:pt idx="3921">
                  <c:v>379.29</c:v>
                </c:pt>
                <c:pt idx="3922">
                  <c:v>418.2475</c:v>
                </c:pt>
                <c:pt idx="3923">
                  <c:v>433.23250000000002</c:v>
                </c:pt>
                <c:pt idx="3924">
                  <c:v>374.46</c:v>
                </c:pt>
                <c:pt idx="3925">
                  <c:v>232.64500000000001</c:v>
                </c:pt>
                <c:pt idx="3926">
                  <c:v>174.79249999999999</c:v>
                </c:pt>
                <c:pt idx="3927">
                  <c:v>150.58750000000001</c:v>
                </c:pt>
                <c:pt idx="3928">
                  <c:v>129.4025</c:v>
                </c:pt>
                <c:pt idx="3929">
                  <c:v>93.33</c:v>
                </c:pt>
                <c:pt idx="3930">
                  <c:v>28.44</c:v>
                </c:pt>
                <c:pt idx="3931">
                  <c:v>2.1225000000000001</c:v>
                </c:pt>
                <c:pt idx="3932">
                  <c:v>0</c:v>
                </c:pt>
                <c:pt idx="3933">
                  <c:v>0.09</c:v>
                </c:pt>
                <c:pt idx="3934">
                  <c:v>0.30499999999999999</c:v>
                </c:pt>
                <c:pt idx="3935">
                  <c:v>0.32250000000000001</c:v>
                </c:pt>
                <c:pt idx="3936">
                  <c:v>0.32250000000000001</c:v>
                </c:pt>
                <c:pt idx="3937">
                  <c:v>0.3125</c:v>
                </c:pt>
                <c:pt idx="3938">
                  <c:v>0.1575</c:v>
                </c:pt>
                <c:pt idx="3939">
                  <c:v>0.11749999999999999</c:v>
                </c:pt>
                <c:pt idx="3940">
                  <c:v>0.17499999999999999</c:v>
                </c:pt>
                <c:pt idx="3941">
                  <c:v>24.35</c:v>
                </c:pt>
                <c:pt idx="3942">
                  <c:v>117.92</c:v>
                </c:pt>
                <c:pt idx="3943">
                  <c:v>217.23750000000001</c:v>
                </c:pt>
                <c:pt idx="3944">
                  <c:v>307.505</c:v>
                </c:pt>
                <c:pt idx="3945">
                  <c:v>373.92250000000001</c:v>
                </c:pt>
                <c:pt idx="3946">
                  <c:v>412.6275</c:v>
                </c:pt>
                <c:pt idx="3947">
                  <c:v>428.8775</c:v>
                </c:pt>
                <c:pt idx="3948">
                  <c:v>412.565</c:v>
                </c:pt>
                <c:pt idx="3949">
                  <c:v>346.72250000000003</c:v>
                </c:pt>
                <c:pt idx="3950">
                  <c:v>355.65249999999997</c:v>
                </c:pt>
                <c:pt idx="3951">
                  <c:v>275.44499999999999</c:v>
                </c:pt>
                <c:pt idx="3952">
                  <c:v>119.0175</c:v>
                </c:pt>
                <c:pt idx="3953">
                  <c:v>44.85</c:v>
                </c:pt>
                <c:pt idx="3954">
                  <c:v>25.922499999999999</c:v>
                </c:pt>
                <c:pt idx="3955">
                  <c:v>0.2225</c:v>
                </c:pt>
                <c:pt idx="3956">
                  <c:v>0.3075</c:v>
                </c:pt>
                <c:pt idx="3957">
                  <c:v>0.3</c:v>
                </c:pt>
                <c:pt idx="3958">
                  <c:v>0.3175</c:v>
                </c:pt>
                <c:pt idx="3959">
                  <c:v>0.32750000000000001</c:v>
                </c:pt>
                <c:pt idx="3960">
                  <c:v>0.32750000000000001</c:v>
                </c:pt>
                <c:pt idx="3961">
                  <c:v>0.19750000000000001</c:v>
                </c:pt>
                <c:pt idx="3962">
                  <c:v>0.11749999999999999</c:v>
                </c:pt>
                <c:pt idx="3963">
                  <c:v>0.12</c:v>
                </c:pt>
                <c:pt idx="3964">
                  <c:v>0.16250000000000001</c:v>
                </c:pt>
                <c:pt idx="3965">
                  <c:v>17.495000000000001</c:v>
                </c:pt>
                <c:pt idx="3966">
                  <c:v>110.0675</c:v>
                </c:pt>
                <c:pt idx="3967">
                  <c:v>221.26750000000001</c:v>
                </c:pt>
                <c:pt idx="3968">
                  <c:v>313.73750000000001</c:v>
                </c:pt>
                <c:pt idx="3969">
                  <c:v>374.78250000000003</c:v>
                </c:pt>
                <c:pt idx="3970">
                  <c:v>416.34750000000003</c:v>
                </c:pt>
                <c:pt idx="3971">
                  <c:v>323.375</c:v>
                </c:pt>
                <c:pt idx="3972">
                  <c:v>11.032500000000001</c:v>
                </c:pt>
                <c:pt idx="3973">
                  <c:v>24.9375</c:v>
                </c:pt>
                <c:pt idx="3974">
                  <c:v>120.2025</c:v>
                </c:pt>
                <c:pt idx="3975">
                  <c:v>174.06</c:v>
                </c:pt>
                <c:pt idx="3976">
                  <c:v>204.1875</c:v>
                </c:pt>
                <c:pt idx="3977">
                  <c:v>124.84</c:v>
                </c:pt>
                <c:pt idx="3978">
                  <c:v>28.74</c:v>
                </c:pt>
                <c:pt idx="3979">
                  <c:v>2.1124999999999998</c:v>
                </c:pt>
                <c:pt idx="3980">
                  <c:v>0.28749999999999998</c:v>
                </c:pt>
                <c:pt idx="3981">
                  <c:v>0.3</c:v>
                </c:pt>
                <c:pt idx="3982">
                  <c:v>0.32500000000000001</c:v>
                </c:pt>
                <c:pt idx="3983">
                  <c:v>0.28499999999999998</c:v>
                </c:pt>
                <c:pt idx="3984">
                  <c:v>0.17499999999999999</c:v>
                </c:pt>
                <c:pt idx="3985">
                  <c:v>0.115</c:v>
                </c:pt>
                <c:pt idx="3986">
                  <c:v>0.125</c:v>
                </c:pt>
                <c:pt idx="3987">
                  <c:v>0.13500000000000001</c:v>
                </c:pt>
                <c:pt idx="3988">
                  <c:v>0.1825</c:v>
                </c:pt>
                <c:pt idx="3989">
                  <c:v>12.0425</c:v>
                </c:pt>
                <c:pt idx="3990">
                  <c:v>36.549999999999997</c:v>
                </c:pt>
                <c:pt idx="3991">
                  <c:v>121.8325</c:v>
                </c:pt>
                <c:pt idx="3992">
                  <c:v>309.72500000000002</c:v>
                </c:pt>
                <c:pt idx="3993">
                  <c:v>355.86</c:v>
                </c:pt>
                <c:pt idx="3994">
                  <c:v>346.71499999999997</c:v>
                </c:pt>
                <c:pt idx="3995">
                  <c:v>221.45500000000001</c:v>
                </c:pt>
                <c:pt idx="3996">
                  <c:v>136.73500000000001</c:v>
                </c:pt>
                <c:pt idx="3997">
                  <c:v>30.18</c:v>
                </c:pt>
                <c:pt idx="3998">
                  <c:v>209.57749999999999</c:v>
                </c:pt>
                <c:pt idx="3999">
                  <c:v>284.95</c:v>
                </c:pt>
                <c:pt idx="4000">
                  <c:v>227.15</c:v>
                </c:pt>
                <c:pt idx="4001">
                  <c:v>106.31</c:v>
                </c:pt>
                <c:pt idx="4002">
                  <c:v>26.99</c:v>
                </c:pt>
                <c:pt idx="4003">
                  <c:v>1.4</c:v>
                </c:pt>
                <c:pt idx="4004">
                  <c:v>0.28499999999999998</c:v>
                </c:pt>
                <c:pt idx="4005">
                  <c:v>0.31</c:v>
                </c:pt>
                <c:pt idx="4006">
                  <c:v>0.31</c:v>
                </c:pt>
                <c:pt idx="4007">
                  <c:v>0.32750000000000001</c:v>
                </c:pt>
                <c:pt idx="4008">
                  <c:v>0.12</c:v>
                </c:pt>
                <c:pt idx="4009">
                  <c:v>0.1225</c:v>
                </c:pt>
                <c:pt idx="4010">
                  <c:v>0.12</c:v>
                </c:pt>
                <c:pt idx="4011">
                  <c:v>0.1275</c:v>
                </c:pt>
                <c:pt idx="4012">
                  <c:v>0.16500000000000001</c:v>
                </c:pt>
                <c:pt idx="4013">
                  <c:v>25.182500000000001</c:v>
                </c:pt>
                <c:pt idx="4014">
                  <c:v>122.44750000000001</c:v>
                </c:pt>
                <c:pt idx="4015">
                  <c:v>227.5</c:v>
                </c:pt>
                <c:pt idx="4016">
                  <c:v>313.435</c:v>
                </c:pt>
                <c:pt idx="4017">
                  <c:v>378.6875</c:v>
                </c:pt>
                <c:pt idx="4018">
                  <c:v>419.13</c:v>
                </c:pt>
                <c:pt idx="4019">
                  <c:v>442.70249999999999</c:v>
                </c:pt>
                <c:pt idx="4020">
                  <c:v>437.87</c:v>
                </c:pt>
                <c:pt idx="4021">
                  <c:v>415.35</c:v>
                </c:pt>
                <c:pt idx="4022">
                  <c:v>375.95</c:v>
                </c:pt>
                <c:pt idx="4023">
                  <c:v>305.45249999999999</c:v>
                </c:pt>
                <c:pt idx="4024">
                  <c:v>218.77500000000001</c:v>
                </c:pt>
                <c:pt idx="4025">
                  <c:v>114.24</c:v>
                </c:pt>
                <c:pt idx="4026">
                  <c:v>24.555</c:v>
                </c:pt>
                <c:pt idx="4027">
                  <c:v>1.8466659999999999</c:v>
                </c:pt>
                <c:pt idx="4028">
                  <c:v>0</c:v>
                </c:pt>
                <c:pt idx="4029">
                  <c:v>0</c:v>
                </c:pt>
                <c:pt idx="4030">
                  <c:v>5.5E-2</c:v>
                </c:pt>
                <c:pt idx="4031">
                  <c:v>0.3175</c:v>
                </c:pt>
                <c:pt idx="4032">
                  <c:v>0.3075</c:v>
                </c:pt>
                <c:pt idx="4033">
                  <c:v>0.28249999999999997</c:v>
                </c:pt>
                <c:pt idx="4034">
                  <c:v>0.315</c:v>
                </c:pt>
                <c:pt idx="4035">
                  <c:v>0.3125</c:v>
                </c:pt>
                <c:pt idx="4036">
                  <c:v>0.2525</c:v>
                </c:pt>
                <c:pt idx="4037">
                  <c:v>23.83</c:v>
                </c:pt>
                <c:pt idx="4038">
                  <c:v>116.5975</c:v>
                </c:pt>
                <c:pt idx="4039">
                  <c:v>218.35249999999999</c:v>
                </c:pt>
                <c:pt idx="4040">
                  <c:v>303.30250000000001</c:v>
                </c:pt>
                <c:pt idx="4041">
                  <c:v>365.90249999999997</c:v>
                </c:pt>
                <c:pt idx="4042">
                  <c:v>404.54250000000002</c:v>
                </c:pt>
                <c:pt idx="4043">
                  <c:v>419.6875</c:v>
                </c:pt>
                <c:pt idx="4044">
                  <c:v>413.01749999999998</c:v>
                </c:pt>
                <c:pt idx="4045">
                  <c:v>395.10750000000002</c:v>
                </c:pt>
                <c:pt idx="4046">
                  <c:v>350.47500000000002</c:v>
                </c:pt>
                <c:pt idx="4047">
                  <c:v>289.13749999999999</c:v>
                </c:pt>
                <c:pt idx="4048">
                  <c:v>214.88249999999999</c:v>
                </c:pt>
                <c:pt idx="4049">
                  <c:v>80.275000000000006</c:v>
                </c:pt>
                <c:pt idx="4050">
                  <c:v>24.217500000000001</c:v>
                </c:pt>
                <c:pt idx="4051">
                  <c:v>5.6675000000000004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0.04</c:v>
                </c:pt>
                <c:pt idx="4058">
                  <c:v>0.315</c:v>
                </c:pt>
                <c:pt idx="4059">
                  <c:v>0.32250000000000001</c:v>
                </c:pt>
                <c:pt idx="4060">
                  <c:v>0.255</c:v>
                </c:pt>
                <c:pt idx="4061">
                  <c:v>24.6525</c:v>
                </c:pt>
                <c:pt idx="4062">
                  <c:v>118.705</c:v>
                </c:pt>
                <c:pt idx="4063">
                  <c:v>222.0625</c:v>
                </c:pt>
                <c:pt idx="4064">
                  <c:v>306.6275</c:v>
                </c:pt>
                <c:pt idx="4065">
                  <c:v>368.5625</c:v>
                </c:pt>
                <c:pt idx="4066">
                  <c:v>407.35</c:v>
                </c:pt>
                <c:pt idx="4067">
                  <c:v>428.565</c:v>
                </c:pt>
                <c:pt idx="4068">
                  <c:v>423.51</c:v>
                </c:pt>
                <c:pt idx="4069">
                  <c:v>401.08499999999998</c:v>
                </c:pt>
                <c:pt idx="4070">
                  <c:v>352.48</c:v>
                </c:pt>
                <c:pt idx="4071">
                  <c:v>288.86</c:v>
                </c:pt>
                <c:pt idx="4072">
                  <c:v>187.2175</c:v>
                </c:pt>
                <c:pt idx="4073">
                  <c:v>83.484999999999999</c:v>
                </c:pt>
                <c:pt idx="4074">
                  <c:v>29.922499999999999</c:v>
                </c:pt>
                <c:pt idx="4075">
                  <c:v>2.85</c:v>
                </c:pt>
                <c:pt idx="4076">
                  <c:v>0</c:v>
                </c:pt>
                <c:pt idx="4077">
                  <c:v>0</c:v>
                </c:pt>
                <c:pt idx="4078">
                  <c:v>0.25</c:v>
                </c:pt>
                <c:pt idx="4079">
                  <c:v>0.30249999999999999</c:v>
                </c:pt>
                <c:pt idx="4080">
                  <c:v>0.30499999999999999</c:v>
                </c:pt>
                <c:pt idx="4081">
                  <c:v>0.32500000000000001</c:v>
                </c:pt>
                <c:pt idx="4082">
                  <c:v>0.20749999999999999</c:v>
                </c:pt>
                <c:pt idx="4083">
                  <c:v>0.13</c:v>
                </c:pt>
                <c:pt idx="4084">
                  <c:v>0.17499999999999999</c:v>
                </c:pt>
                <c:pt idx="4085">
                  <c:v>7.165</c:v>
                </c:pt>
                <c:pt idx="4086">
                  <c:v>52.427500000000002</c:v>
                </c:pt>
                <c:pt idx="4087">
                  <c:v>30.677499999999998</c:v>
                </c:pt>
                <c:pt idx="4088">
                  <c:v>64.057500000000005</c:v>
                </c:pt>
                <c:pt idx="4089">
                  <c:v>285.07749999999999</c:v>
                </c:pt>
                <c:pt idx="4090">
                  <c:v>155.41499999999999</c:v>
                </c:pt>
                <c:pt idx="4091">
                  <c:v>270.23750000000001</c:v>
                </c:pt>
                <c:pt idx="4092">
                  <c:v>166.4975</c:v>
                </c:pt>
                <c:pt idx="4093">
                  <c:v>278.64749999999998</c:v>
                </c:pt>
                <c:pt idx="4094">
                  <c:v>183.98249999999999</c:v>
                </c:pt>
                <c:pt idx="4095">
                  <c:v>191.96250000000001</c:v>
                </c:pt>
                <c:pt idx="4096">
                  <c:v>160.1825</c:v>
                </c:pt>
                <c:pt idx="4097">
                  <c:v>59.952500000000001</c:v>
                </c:pt>
                <c:pt idx="4098">
                  <c:v>24.897500000000001</c:v>
                </c:pt>
                <c:pt idx="4099">
                  <c:v>1.7250000000000001</c:v>
                </c:pt>
                <c:pt idx="4100">
                  <c:v>0.3</c:v>
                </c:pt>
                <c:pt idx="4101">
                  <c:v>0.29249999999999998</c:v>
                </c:pt>
                <c:pt idx="4102">
                  <c:v>0.27</c:v>
                </c:pt>
                <c:pt idx="4103">
                  <c:v>0.1075</c:v>
                </c:pt>
                <c:pt idx="4104">
                  <c:v>0.1125</c:v>
                </c:pt>
                <c:pt idx="4105">
                  <c:v>0.12</c:v>
                </c:pt>
                <c:pt idx="4106">
                  <c:v>0.125</c:v>
                </c:pt>
                <c:pt idx="4107">
                  <c:v>0.1225</c:v>
                </c:pt>
                <c:pt idx="4108">
                  <c:v>0.16750000000000001</c:v>
                </c:pt>
                <c:pt idx="4109">
                  <c:v>22.612500000000001</c:v>
                </c:pt>
                <c:pt idx="4110">
                  <c:v>119.5475</c:v>
                </c:pt>
                <c:pt idx="4111">
                  <c:v>228.02250000000001</c:v>
                </c:pt>
                <c:pt idx="4112">
                  <c:v>315.80250000000001</c:v>
                </c:pt>
                <c:pt idx="4113">
                  <c:v>377.38</c:v>
                </c:pt>
                <c:pt idx="4114">
                  <c:v>413.96499999999997</c:v>
                </c:pt>
                <c:pt idx="4115">
                  <c:v>428.09500000000003</c:v>
                </c:pt>
                <c:pt idx="4116">
                  <c:v>422.1825</c:v>
                </c:pt>
                <c:pt idx="4117">
                  <c:v>397.6875</c:v>
                </c:pt>
                <c:pt idx="4118">
                  <c:v>353.90499999999997</c:v>
                </c:pt>
                <c:pt idx="4119">
                  <c:v>293.09750000000003</c:v>
                </c:pt>
                <c:pt idx="4120">
                  <c:v>208.93</c:v>
                </c:pt>
                <c:pt idx="4121">
                  <c:v>110.88500000000001</c:v>
                </c:pt>
                <c:pt idx="4122">
                  <c:v>26.642499999999998</c:v>
                </c:pt>
                <c:pt idx="4123">
                  <c:v>1.1299999999999999</c:v>
                </c:pt>
                <c:pt idx="4124">
                  <c:v>5.5E-2</c:v>
                </c:pt>
                <c:pt idx="4125">
                  <c:v>0.315</c:v>
                </c:pt>
                <c:pt idx="4126">
                  <c:v>0.3175</c:v>
                </c:pt>
                <c:pt idx="4127">
                  <c:v>0.31</c:v>
                </c:pt>
                <c:pt idx="4128">
                  <c:v>0.32</c:v>
                </c:pt>
                <c:pt idx="4129">
                  <c:v>0.27750000000000002</c:v>
                </c:pt>
                <c:pt idx="4130">
                  <c:v>0.1075</c:v>
                </c:pt>
                <c:pt idx="4131">
                  <c:v>0.11</c:v>
                </c:pt>
                <c:pt idx="4132">
                  <c:v>0.16250000000000001</c:v>
                </c:pt>
                <c:pt idx="4133">
                  <c:v>23.202500000000001</c:v>
                </c:pt>
                <c:pt idx="4134">
                  <c:v>116.97499999999999</c:v>
                </c:pt>
                <c:pt idx="4135">
                  <c:v>219.26750000000001</c:v>
                </c:pt>
                <c:pt idx="4136">
                  <c:v>288.57499999999999</c:v>
                </c:pt>
                <c:pt idx="4137">
                  <c:v>284.16250000000002</c:v>
                </c:pt>
                <c:pt idx="4138">
                  <c:v>384.5675</c:v>
                </c:pt>
                <c:pt idx="4139">
                  <c:v>367.83249999999998</c:v>
                </c:pt>
                <c:pt idx="4140">
                  <c:v>371.9425</c:v>
                </c:pt>
                <c:pt idx="4141">
                  <c:v>288.26</c:v>
                </c:pt>
                <c:pt idx="4142">
                  <c:v>261.14249999999998</c:v>
                </c:pt>
                <c:pt idx="4143">
                  <c:v>271.83999999999997</c:v>
                </c:pt>
                <c:pt idx="4144">
                  <c:v>76.852500000000006</c:v>
                </c:pt>
                <c:pt idx="4145">
                  <c:v>70.405000000000001</c:v>
                </c:pt>
                <c:pt idx="4146">
                  <c:v>33.64</c:v>
                </c:pt>
                <c:pt idx="4147">
                  <c:v>2.6425000000000001</c:v>
                </c:pt>
                <c:pt idx="4148">
                  <c:v>0</c:v>
                </c:pt>
                <c:pt idx="4149">
                  <c:v>0</c:v>
                </c:pt>
                <c:pt idx="4150">
                  <c:v>0.28000000000000003</c:v>
                </c:pt>
                <c:pt idx="4151">
                  <c:v>0.32500000000000001</c:v>
                </c:pt>
                <c:pt idx="4152">
                  <c:v>0.30249999999999999</c:v>
                </c:pt>
                <c:pt idx="4153">
                  <c:v>0.28999999999999998</c:v>
                </c:pt>
                <c:pt idx="4154">
                  <c:v>0.32500000000000001</c:v>
                </c:pt>
                <c:pt idx="4155">
                  <c:v>0.32750000000000001</c:v>
                </c:pt>
                <c:pt idx="4156">
                  <c:v>0.2525</c:v>
                </c:pt>
                <c:pt idx="4157">
                  <c:v>22.1325</c:v>
                </c:pt>
                <c:pt idx="4158">
                  <c:v>107.735</c:v>
                </c:pt>
                <c:pt idx="4159">
                  <c:v>207.6275</c:v>
                </c:pt>
                <c:pt idx="4160">
                  <c:v>296.74250000000001</c:v>
                </c:pt>
                <c:pt idx="4161">
                  <c:v>361.46749999999997</c:v>
                </c:pt>
                <c:pt idx="4162">
                  <c:v>403.26</c:v>
                </c:pt>
                <c:pt idx="4163">
                  <c:v>421.255</c:v>
                </c:pt>
                <c:pt idx="4164">
                  <c:v>408.14499999999998</c:v>
                </c:pt>
                <c:pt idx="4165">
                  <c:v>381.255</c:v>
                </c:pt>
                <c:pt idx="4166">
                  <c:v>347.60750000000002</c:v>
                </c:pt>
                <c:pt idx="4167">
                  <c:v>296.5025</c:v>
                </c:pt>
                <c:pt idx="4168">
                  <c:v>108.30249999999999</c:v>
                </c:pt>
                <c:pt idx="4169">
                  <c:v>62.27</c:v>
                </c:pt>
                <c:pt idx="4170">
                  <c:v>23.2575</c:v>
                </c:pt>
                <c:pt idx="4171">
                  <c:v>2.6074999999999999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0.04</c:v>
                </c:pt>
                <c:pt idx="4178">
                  <c:v>0.3125</c:v>
                </c:pt>
                <c:pt idx="4179">
                  <c:v>0.29499999999999998</c:v>
                </c:pt>
                <c:pt idx="4180">
                  <c:v>0.255</c:v>
                </c:pt>
                <c:pt idx="4181">
                  <c:v>19.82</c:v>
                </c:pt>
                <c:pt idx="4182">
                  <c:v>100.59</c:v>
                </c:pt>
                <c:pt idx="4183">
                  <c:v>198.7775</c:v>
                </c:pt>
                <c:pt idx="4184">
                  <c:v>291.51749999999998</c:v>
                </c:pt>
                <c:pt idx="4185">
                  <c:v>255.005</c:v>
                </c:pt>
                <c:pt idx="4186">
                  <c:v>294.42250000000001</c:v>
                </c:pt>
                <c:pt idx="4187">
                  <c:v>405.03750000000002</c:v>
                </c:pt>
                <c:pt idx="4188">
                  <c:v>367.73750000000001</c:v>
                </c:pt>
                <c:pt idx="4189">
                  <c:v>366.29</c:v>
                </c:pt>
                <c:pt idx="4190">
                  <c:v>269.26249999999999</c:v>
                </c:pt>
                <c:pt idx="4191">
                  <c:v>196.8775</c:v>
                </c:pt>
                <c:pt idx="4192">
                  <c:v>137.94499999999999</c:v>
                </c:pt>
                <c:pt idx="4193">
                  <c:v>38.092500000000001</c:v>
                </c:pt>
                <c:pt idx="4194">
                  <c:v>3.59</c:v>
                </c:pt>
                <c:pt idx="4195">
                  <c:v>1.9350000000000001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0.1575</c:v>
                </c:pt>
                <c:pt idx="4200">
                  <c:v>0.32750000000000001</c:v>
                </c:pt>
                <c:pt idx="4201">
                  <c:v>0.3</c:v>
                </c:pt>
                <c:pt idx="4202">
                  <c:v>0.315</c:v>
                </c:pt>
                <c:pt idx="4203">
                  <c:v>0.30499999999999999</c:v>
                </c:pt>
                <c:pt idx="4204">
                  <c:v>0.2475</c:v>
                </c:pt>
                <c:pt idx="4205">
                  <c:v>21.5825</c:v>
                </c:pt>
                <c:pt idx="4206">
                  <c:v>102.72750000000001</c:v>
                </c:pt>
                <c:pt idx="4207">
                  <c:v>208.87</c:v>
                </c:pt>
                <c:pt idx="4208">
                  <c:v>291.1225</c:v>
                </c:pt>
                <c:pt idx="4209">
                  <c:v>357.07249999999999</c:v>
                </c:pt>
                <c:pt idx="4210">
                  <c:v>398.32249999999999</c:v>
                </c:pt>
                <c:pt idx="4211">
                  <c:v>389.01749999999998</c:v>
                </c:pt>
                <c:pt idx="4212">
                  <c:v>351.14</c:v>
                </c:pt>
                <c:pt idx="4213">
                  <c:v>285.70999999999998</c:v>
                </c:pt>
                <c:pt idx="4214">
                  <c:v>347.32249999999999</c:v>
                </c:pt>
                <c:pt idx="4215">
                  <c:v>200.14</c:v>
                </c:pt>
                <c:pt idx="4216">
                  <c:v>205.32499999999999</c:v>
                </c:pt>
                <c:pt idx="4217">
                  <c:v>82.677499999999995</c:v>
                </c:pt>
                <c:pt idx="4218">
                  <c:v>20.3825</c:v>
                </c:pt>
                <c:pt idx="4219">
                  <c:v>0.65249999999999997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0.22500000000000001</c:v>
                </c:pt>
                <c:pt idx="4226">
                  <c:v>0.32250000000000001</c:v>
                </c:pt>
                <c:pt idx="4227">
                  <c:v>0.30499999999999999</c:v>
                </c:pt>
                <c:pt idx="4228">
                  <c:v>0.25</c:v>
                </c:pt>
                <c:pt idx="4229">
                  <c:v>20.045000000000002</c:v>
                </c:pt>
                <c:pt idx="4230">
                  <c:v>106.88500000000001</c:v>
                </c:pt>
                <c:pt idx="4231">
                  <c:v>206.6925</c:v>
                </c:pt>
                <c:pt idx="4232">
                  <c:v>291.59500000000003</c:v>
                </c:pt>
                <c:pt idx="4233">
                  <c:v>356.45249999999999</c:v>
                </c:pt>
                <c:pt idx="4234">
                  <c:v>228.17</c:v>
                </c:pt>
                <c:pt idx="4235">
                  <c:v>281.07249999999999</c:v>
                </c:pt>
                <c:pt idx="4236">
                  <c:v>195.04499999999999</c:v>
                </c:pt>
                <c:pt idx="4237">
                  <c:v>116.82250000000001</c:v>
                </c:pt>
                <c:pt idx="4238">
                  <c:v>166.14750000000001</c:v>
                </c:pt>
                <c:pt idx="4239">
                  <c:v>219.2525</c:v>
                </c:pt>
                <c:pt idx="4240">
                  <c:v>44.202500000000001</c:v>
                </c:pt>
                <c:pt idx="4241">
                  <c:v>3.1724999999999999</c:v>
                </c:pt>
                <c:pt idx="4242">
                  <c:v>0</c:v>
                </c:pt>
                <c:pt idx="4243">
                  <c:v>1.2500000000000001E-2</c:v>
                </c:pt>
                <c:pt idx="4244">
                  <c:v>0.26750000000000002</c:v>
                </c:pt>
                <c:pt idx="4245">
                  <c:v>0.30499999999999999</c:v>
                </c:pt>
                <c:pt idx="4246">
                  <c:v>0.315</c:v>
                </c:pt>
                <c:pt idx="4247">
                  <c:v>0.315</c:v>
                </c:pt>
                <c:pt idx="4248">
                  <c:v>0.32</c:v>
                </c:pt>
                <c:pt idx="4249">
                  <c:v>0.32500000000000001</c:v>
                </c:pt>
                <c:pt idx="4250">
                  <c:v>0.33</c:v>
                </c:pt>
                <c:pt idx="4251">
                  <c:v>0.32750000000000001</c:v>
                </c:pt>
                <c:pt idx="4252">
                  <c:v>0.25750000000000001</c:v>
                </c:pt>
                <c:pt idx="4253">
                  <c:v>18.5975</c:v>
                </c:pt>
                <c:pt idx="4254">
                  <c:v>113.57</c:v>
                </c:pt>
                <c:pt idx="4255">
                  <c:v>201.14</c:v>
                </c:pt>
                <c:pt idx="4256">
                  <c:v>275.625</c:v>
                </c:pt>
                <c:pt idx="4257">
                  <c:v>373.58249999999998</c:v>
                </c:pt>
                <c:pt idx="4258">
                  <c:v>215.47</c:v>
                </c:pt>
                <c:pt idx="4259">
                  <c:v>175.46250000000001</c:v>
                </c:pt>
                <c:pt idx="4260">
                  <c:v>325.71749999999997</c:v>
                </c:pt>
                <c:pt idx="4261">
                  <c:v>8.07</c:v>
                </c:pt>
                <c:pt idx="4262">
                  <c:v>0</c:v>
                </c:pt>
                <c:pt idx="4263">
                  <c:v>0.1875</c:v>
                </c:pt>
                <c:pt idx="4264">
                  <c:v>0.3075</c:v>
                </c:pt>
                <c:pt idx="4265">
                  <c:v>0.32</c:v>
                </c:pt>
                <c:pt idx="4266">
                  <c:v>0.315</c:v>
                </c:pt>
                <c:pt idx="4267">
                  <c:v>0.31</c:v>
                </c:pt>
                <c:pt idx="4268">
                  <c:v>0.3125</c:v>
                </c:pt>
                <c:pt idx="4269">
                  <c:v>0.32250000000000001</c:v>
                </c:pt>
                <c:pt idx="4270">
                  <c:v>0.33</c:v>
                </c:pt>
                <c:pt idx="4271">
                  <c:v>0.32500000000000001</c:v>
                </c:pt>
                <c:pt idx="4272">
                  <c:v>0.19750000000000001</c:v>
                </c:pt>
                <c:pt idx="4273">
                  <c:v>9.5000000000000001E-2</c:v>
                </c:pt>
                <c:pt idx="4274">
                  <c:v>9.7500000000000003E-2</c:v>
                </c:pt>
                <c:pt idx="4275">
                  <c:v>9.2499999999999999E-2</c:v>
                </c:pt>
                <c:pt idx="4276">
                  <c:v>9.5000000000000001E-2</c:v>
                </c:pt>
                <c:pt idx="4277">
                  <c:v>0.105</c:v>
                </c:pt>
                <c:pt idx="4278">
                  <c:v>0.10249999999999999</c:v>
                </c:pt>
                <c:pt idx="4279">
                  <c:v>0.09</c:v>
                </c:pt>
                <c:pt idx="4280">
                  <c:v>7.4999999999999997E-2</c:v>
                </c:pt>
                <c:pt idx="4281">
                  <c:v>6.7500000000000004E-2</c:v>
                </c:pt>
                <c:pt idx="4282">
                  <c:v>0.05</c:v>
                </c:pt>
                <c:pt idx="4283">
                  <c:v>5.5E-2</c:v>
                </c:pt>
                <c:pt idx="4284">
                  <c:v>0.06</c:v>
                </c:pt>
                <c:pt idx="4285">
                  <c:v>7.0000000000000007E-2</c:v>
                </c:pt>
                <c:pt idx="4286">
                  <c:v>7.2499999999999995E-2</c:v>
                </c:pt>
                <c:pt idx="4287">
                  <c:v>7.7499999999999999E-2</c:v>
                </c:pt>
                <c:pt idx="4288">
                  <c:v>7.4999999999999997E-2</c:v>
                </c:pt>
                <c:pt idx="4289">
                  <c:v>0.08</c:v>
                </c:pt>
                <c:pt idx="4290">
                  <c:v>0.09</c:v>
                </c:pt>
                <c:pt idx="4291">
                  <c:v>8.2500000000000004E-2</c:v>
                </c:pt>
                <c:pt idx="4292">
                  <c:v>8.2500000000000004E-2</c:v>
                </c:pt>
                <c:pt idx="4293">
                  <c:v>7.7499999999999999E-2</c:v>
                </c:pt>
                <c:pt idx="4294">
                  <c:v>7.7499999999999999E-2</c:v>
                </c:pt>
                <c:pt idx="4295">
                  <c:v>8.2500000000000004E-2</c:v>
                </c:pt>
                <c:pt idx="4296">
                  <c:v>0.08</c:v>
                </c:pt>
                <c:pt idx="4297">
                  <c:v>7.7499999999999999E-2</c:v>
                </c:pt>
                <c:pt idx="4298">
                  <c:v>8.5000000000000006E-2</c:v>
                </c:pt>
                <c:pt idx="4299">
                  <c:v>7.0000000000000007E-2</c:v>
                </c:pt>
                <c:pt idx="4300">
                  <c:v>7.2499999999999995E-2</c:v>
                </c:pt>
                <c:pt idx="4301">
                  <c:v>0.08</c:v>
                </c:pt>
                <c:pt idx="4302">
                  <c:v>0.08</c:v>
                </c:pt>
                <c:pt idx="4303">
                  <c:v>8.2500000000000004E-2</c:v>
                </c:pt>
                <c:pt idx="4304">
                  <c:v>7.7499999999999999E-2</c:v>
                </c:pt>
                <c:pt idx="4305">
                  <c:v>6.25E-2</c:v>
                </c:pt>
                <c:pt idx="4306">
                  <c:v>0.05</c:v>
                </c:pt>
                <c:pt idx="4307">
                  <c:v>6.5000000000000002E-2</c:v>
                </c:pt>
                <c:pt idx="4308">
                  <c:v>6.5000000000000002E-2</c:v>
                </c:pt>
                <c:pt idx="4309">
                  <c:v>5.7500000000000002E-2</c:v>
                </c:pt>
                <c:pt idx="4310">
                  <c:v>6.25E-2</c:v>
                </c:pt>
                <c:pt idx="4311">
                  <c:v>6.5000000000000002E-2</c:v>
                </c:pt>
                <c:pt idx="4312">
                  <c:v>5.2499999999999998E-2</c:v>
                </c:pt>
                <c:pt idx="4313">
                  <c:v>5.5E-2</c:v>
                </c:pt>
                <c:pt idx="4314">
                  <c:v>7.2499999999999995E-2</c:v>
                </c:pt>
                <c:pt idx="4315">
                  <c:v>7.0000000000000007E-2</c:v>
                </c:pt>
                <c:pt idx="4316">
                  <c:v>7.4999999999999997E-2</c:v>
                </c:pt>
                <c:pt idx="4317">
                  <c:v>0.08</c:v>
                </c:pt>
                <c:pt idx="4318">
                  <c:v>7.4999999999999997E-2</c:v>
                </c:pt>
                <c:pt idx="4319">
                  <c:v>7.2499999999999995E-2</c:v>
                </c:pt>
                <c:pt idx="4320">
                  <c:v>7.4999999999999997E-2</c:v>
                </c:pt>
                <c:pt idx="4321">
                  <c:v>0.08</c:v>
                </c:pt>
                <c:pt idx="4322">
                  <c:v>0.09</c:v>
                </c:pt>
                <c:pt idx="4323">
                  <c:v>9.5000000000000001E-2</c:v>
                </c:pt>
                <c:pt idx="4324">
                  <c:v>0.1</c:v>
                </c:pt>
                <c:pt idx="4325">
                  <c:v>0.1</c:v>
                </c:pt>
                <c:pt idx="4326">
                  <c:v>0.1</c:v>
                </c:pt>
                <c:pt idx="4327">
                  <c:v>9.5000000000000001E-2</c:v>
                </c:pt>
                <c:pt idx="4328">
                  <c:v>8.7499999999999994E-2</c:v>
                </c:pt>
                <c:pt idx="4329">
                  <c:v>0.08</c:v>
                </c:pt>
                <c:pt idx="4330">
                  <c:v>6.5000000000000002E-2</c:v>
                </c:pt>
                <c:pt idx="4331">
                  <c:v>5.5E-2</c:v>
                </c:pt>
                <c:pt idx="4332">
                  <c:v>0.06</c:v>
                </c:pt>
                <c:pt idx="4333">
                  <c:v>0.06</c:v>
                </c:pt>
                <c:pt idx="4334">
                  <c:v>0.21</c:v>
                </c:pt>
                <c:pt idx="4335">
                  <c:v>0.28000000000000003</c:v>
                </c:pt>
                <c:pt idx="4336">
                  <c:v>0.28000000000000003</c:v>
                </c:pt>
                <c:pt idx="4337">
                  <c:v>0.28999999999999998</c:v>
                </c:pt>
                <c:pt idx="4338">
                  <c:v>0.28749999999999998</c:v>
                </c:pt>
                <c:pt idx="4339">
                  <c:v>0.28499999999999998</c:v>
                </c:pt>
                <c:pt idx="4340">
                  <c:v>0.3125</c:v>
                </c:pt>
                <c:pt idx="4341">
                  <c:v>0.33</c:v>
                </c:pt>
                <c:pt idx="4342">
                  <c:v>0.31</c:v>
                </c:pt>
                <c:pt idx="4343">
                  <c:v>0.33</c:v>
                </c:pt>
                <c:pt idx="4344">
                  <c:v>0.3075</c:v>
                </c:pt>
                <c:pt idx="4345">
                  <c:v>0.27250000000000002</c:v>
                </c:pt>
                <c:pt idx="4346">
                  <c:v>0.3125</c:v>
                </c:pt>
                <c:pt idx="4347">
                  <c:v>0.3075</c:v>
                </c:pt>
                <c:pt idx="4348">
                  <c:v>0.13500000000000001</c:v>
                </c:pt>
                <c:pt idx="4349">
                  <c:v>0.1075</c:v>
                </c:pt>
                <c:pt idx="4350">
                  <c:v>0.105</c:v>
                </c:pt>
                <c:pt idx="4351">
                  <c:v>0.1</c:v>
                </c:pt>
                <c:pt idx="4352">
                  <c:v>0.09</c:v>
                </c:pt>
                <c:pt idx="4353">
                  <c:v>7.4999999999999997E-2</c:v>
                </c:pt>
                <c:pt idx="4354">
                  <c:v>5.7500000000000002E-2</c:v>
                </c:pt>
                <c:pt idx="4355">
                  <c:v>5.2499999999999998E-2</c:v>
                </c:pt>
                <c:pt idx="4356">
                  <c:v>0.155</c:v>
                </c:pt>
                <c:pt idx="4357">
                  <c:v>0.27500000000000002</c:v>
                </c:pt>
                <c:pt idx="4358">
                  <c:v>0.30499999999999999</c:v>
                </c:pt>
                <c:pt idx="4359">
                  <c:v>0.29249999999999998</c:v>
                </c:pt>
                <c:pt idx="4360">
                  <c:v>0.3</c:v>
                </c:pt>
                <c:pt idx="4361">
                  <c:v>4.4999999999999998E-2</c:v>
                </c:pt>
                <c:pt idx="4362">
                  <c:v>0</c:v>
                </c:pt>
                <c:pt idx="4363">
                  <c:v>0</c:v>
                </c:pt>
                <c:pt idx="4364">
                  <c:v>8.7499999999999994E-2</c:v>
                </c:pt>
                <c:pt idx="4365">
                  <c:v>0.32</c:v>
                </c:pt>
                <c:pt idx="4366">
                  <c:v>0.3</c:v>
                </c:pt>
                <c:pt idx="4367">
                  <c:v>0.32750000000000001</c:v>
                </c:pt>
                <c:pt idx="4368">
                  <c:v>0.33750000000000002</c:v>
                </c:pt>
                <c:pt idx="4369">
                  <c:v>0.3075</c:v>
                </c:pt>
                <c:pt idx="4370">
                  <c:v>0.3175</c:v>
                </c:pt>
                <c:pt idx="4371">
                  <c:v>0.3075</c:v>
                </c:pt>
                <c:pt idx="4372">
                  <c:v>0.30499999999999999</c:v>
                </c:pt>
                <c:pt idx="4373">
                  <c:v>0.32500000000000001</c:v>
                </c:pt>
                <c:pt idx="4374">
                  <c:v>0.32750000000000001</c:v>
                </c:pt>
                <c:pt idx="4375">
                  <c:v>0.32250000000000001</c:v>
                </c:pt>
                <c:pt idx="4376">
                  <c:v>0.3125</c:v>
                </c:pt>
                <c:pt idx="4377">
                  <c:v>0.32500000000000001</c:v>
                </c:pt>
                <c:pt idx="4378">
                  <c:v>0.315</c:v>
                </c:pt>
                <c:pt idx="4379">
                  <c:v>0.29249999999999998</c:v>
                </c:pt>
                <c:pt idx="4380">
                  <c:v>0.29249999999999998</c:v>
                </c:pt>
                <c:pt idx="4381">
                  <c:v>0.30249999999999999</c:v>
                </c:pt>
                <c:pt idx="4382">
                  <c:v>0.28999999999999998</c:v>
                </c:pt>
                <c:pt idx="4383">
                  <c:v>0.29249999999999998</c:v>
                </c:pt>
                <c:pt idx="4384">
                  <c:v>0.30499999999999999</c:v>
                </c:pt>
                <c:pt idx="4385">
                  <c:v>0.28999999999999998</c:v>
                </c:pt>
                <c:pt idx="4386">
                  <c:v>0.29749999999999999</c:v>
                </c:pt>
                <c:pt idx="4387">
                  <c:v>0.315</c:v>
                </c:pt>
                <c:pt idx="4388">
                  <c:v>0.3125</c:v>
                </c:pt>
                <c:pt idx="4389">
                  <c:v>0.32</c:v>
                </c:pt>
                <c:pt idx="4390">
                  <c:v>0.32</c:v>
                </c:pt>
                <c:pt idx="4391">
                  <c:v>0.32</c:v>
                </c:pt>
                <c:pt idx="4392">
                  <c:v>0.32500000000000001</c:v>
                </c:pt>
                <c:pt idx="4393">
                  <c:v>0.28249999999999997</c:v>
                </c:pt>
                <c:pt idx="4394">
                  <c:v>0.08</c:v>
                </c:pt>
                <c:pt idx="4395">
                  <c:v>0.08</c:v>
                </c:pt>
                <c:pt idx="4396">
                  <c:v>0.08</c:v>
                </c:pt>
                <c:pt idx="4397">
                  <c:v>8.7499999999999994E-2</c:v>
                </c:pt>
                <c:pt idx="4398">
                  <c:v>8.7499999999999994E-2</c:v>
                </c:pt>
                <c:pt idx="4399">
                  <c:v>8.5000000000000006E-2</c:v>
                </c:pt>
                <c:pt idx="4400">
                  <c:v>8.5000000000000006E-2</c:v>
                </c:pt>
                <c:pt idx="4401">
                  <c:v>7.4999999999999997E-2</c:v>
                </c:pt>
                <c:pt idx="4402">
                  <c:v>5.5E-2</c:v>
                </c:pt>
                <c:pt idx="4403">
                  <c:v>5.5E-2</c:v>
                </c:pt>
                <c:pt idx="4404">
                  <c:v>7.0000000000000007E-2</c:v>
                </c:pt>
                <c:pt idx="4405">
                  <c:v>8.2500000000000004E-2</c:v>
                </c:pt>
                <c:pt idx="4406">
                  <c:v>0.105</c:v>
                </c:pt>
                <c:pt idx="4407">
                  <c:v>9.7500000000000003E-2</c:v>
                </c:pt>
                <c:pt idx="4408">
                  <c:v>0.10249999999999999</c:v>
                </c:pt>
                <c:pt idx="4409">
                  <c:v>9.7500000000000003E-2</c:v>
                </c:pt>
                <c:pt idx="4410">
                  <c:v>9.2499999999999999E-2</c:v>
                </c:pt>
                <c:pt idx="4411">
                  <c:v>0.09</c:v>
                </c:pt>
                <c:pt idx="4412">
                  <c:v>7.2499999999999995E-2</c:v>
                </c:pt>
                <c:pt idx="4413">
                  <c:v>7.0000000000000007E-2</c:v>
                </c:pt>
                <c:pt idx="4414">
                  <c:v>0.08</c:v>
                </c:pt>
                <c:pt idx="4415">
                  <c:v>7.7499999999999999E-2</c:v>
                </c:pt>
                <c:pt idx="4416">
                  <c:v>0.08</c:v>
                </c:pt>
                <c:pt idx="4417">
                  <c:v>0.08</c:v>
                </c:pt>
                <c:pt idx="4418">
                  <c:v>9.5000000000000001E-2</c:v>
                </c:pt>
                <c:pt idx="4419">
                  <c:v>0.1</c:v>
                </c:pt>
                <c:pt idx="4420">
                  <c:v>0.1</c:v>
                </c:pt>
                <c:pt idx="4421">
                  <c:v>0.09</c:v>
                </c:pt>
                <c:pt idx="4422">
                  <c:v>9.2499999999999999E-2</c:v>
                </c:pt>
                <c:pt idx="4423">
                  <c:v>8.5000000000000006E-2</c:v>
                </c:pt>
                <c:pt idx="4424">
                  <c:v>8.2500000000000004E-2</c:v>
                </c:pt>
                <c:pt idx="4425">
                  <c:v>7.7499999999999999E-2</c:v>
                </c:pt>
                <c:pt idx="4426">
                  <c:v>6.25E-2</c:v>
                </c:pt>
                <c:pt idx="4427">
                  <c:v>0.06</c:v>
                </c:pt>
                <c:pt idx="4428">
                  <c:v>6.25E-2</c:v>
                </c:pt>
                <c:pt idx="4429">
                  <c:v>5.7500000000000002E-2</c:v>
                </c:pt>
                <c:pt idx="4430">
                  <c:v>0.27500000000000002</c:v>
                </c:pt>
                <c:pt idx="4431">
                  <c:v>0.3</c:v>
                </c:pt>
                <c:pt idx="4432">
                  <c:v>0.30249999999999999</c:v>
                </c:pt>
                <c:pt idx="4433">
                  <c:v>0.29499999999999998</c:v>
                </c:pt>
                <c:pt idx="4434">
                  <c:v>0.28499999999999998</c:v>
                </c:pt>
                <c:pt idx="4435">
                  <c:v>0.27500000000000002</c:v>
                </c:pt>
                <c:pt idx="4436">
                  <c:v>0.3075</c:v>
                </c:pt>
                <c:pt idx="4437">
                  <c:v>0.32500000000000001</c:v>
                </c:pt>
                <c:pt idx="4438">
                  <c:v>0.3125</c:v>
                </c:pt>
                <c:pt idx="4439">
                  <c:v>0.315</c:v>
                </c:pt>
                <c:pt idx="4440">
                  <c:v>0.3075</c:v>
                </c:pt>
                <c:pt idx="4441">
                  <c:v>0.32250000000000001</c:v>
                </c:pt>
                <c:pt idx="4442">
                  <c:v>0.32250000000000001</c:v>
                </c:pt>
                <c:pt idx="4443">
                  <c:v>0.30499999999999999</c:v>
                </c:pt>
                <c:pt idx="4444">
                  <c:v>0.3175</c:v>
                </c:pt>
                <c:pt idx="4445">
                  <c:v>9.5000000000000001E-2</c:v>
                </c:pt>
                <c:pt idx="4446">
                  <c:v>8.2500000000000004E-2</c:v>
                </c:pt>
                <c:pt idx="4447">
                  <c:v>8.2500000000000004E-2</c:v>
                </c:pt>
                <c:pt idx="4448">
                  <c:v>8.2500000000000004E-2</c:v>
                </c:pt>
                <c:pt idx="4449">
                  <c:v>8.2500000000000004E-2</c:v>
                </c:pt>
                <c:pt idx="4450">
                  <c:v>6.5000000000000002E-2</c:v>
                </c:pt>
                <c:pt idx="4451">
                  <c:v>0.06</c:v>
                </c:pt>
                <c:pt idx="4452">
                  <c:v>6.5000000000000002E-2</c:v>
                </c:pt>
                <c:pt idx="4453">
                  <c:v>7.4999999999999997E-2</c:v>
                </c:pt>
                <c:pt idx="4454">
                  <c:v>0.31</c:v>
                </c:pt>
                <c:pt idx="4455">
                  <c:v>0.30499999999999999</c:v>
                </c:pt>
                <c:pt idx="4456">
                  <c:v>0.29249999999999998</c:v>
                </c:pt>
                <c:pt idx="4457">
                  <c:v>0.30249999999999999</c:v>
                </c:pt>
                <c:pt idx="4458">
                  <c:v>0.29249999999999998</c:v>
                </c:pt>
                <c:pt idx="4459">
                  <c:v>0.26750000000000002</c:v>
                </c:pt>
                <c:pt idx="4460">
                  <c:v>0.32</c:v>
                </c:pt>
                <c:pt idx="4461">
                  <c:v>0.315</c:v>
                </c:pt>
                <c:pt idx="4462">
                  <c:v>0.29249999999999998</c:v>
                </c:pt>
                <c:pt idx="4463">
                  <c:v>0.3175</c:v>
                </c:pt>
                <c:pt idx="4464">
                  <c:v>0.3</c:v>
                </c:pt>
                <c:pt idx="4465">
                  <c:v>0.29249999999999998</c:v>
                </c:pt>
                <c:pt idx="4466">
                  <c:v>0.33</c:v>
                </c:pt>
                <c:pt idx="4467">
                  <c:v>0.31</c:v>
                </c:pt>
                <c:pt idx="4468">
                  <c:v>0.17749999999999999</c:v>
                </c:pt>
                <c:pt idx="4469">
                  <c:v>0.11</c:v>
                </c:pt>
                <c:pt idx="4470">
                  <c:v>0.1</c:v>
                </c:pt>
                <c:pt idx="4471">
                  <c:v>8.7499999999999994E-2</c:v>
                </c:pt>
                <c:pt idx="4472">
                  <c:v>9.5000000000000001E-2</c:v>
                </c:pt>
                <c:pt idx="4473">
                  <c:v>0.09</c:v>
                </c:pt>
                <c:pt idx="4474">
                  <c:v>0.08</c:v>
                </c:pt>
                <c:pt idx="4475">
                  <c:v>7.7499999999999999E-2</c:v>
                </c:pt>
                <c:pt idx="4476">
                  <c:v>6.7500000000000004E-2</c:v>
                </c:pt>
                <c:pt idx="4477">
                  <c:v>7.2499999999999995E-2</c:v>
                </c:pt>
                <c:pt idx="4478">
                  <c:v>7.4999999999999997E-2</c:v>
                </c:pt>
                <c:pt idx="4479">
                  <c:v>9.5000000000000001E-2</c:v>
                </c:pt>
                <c:pt idx="4480">
                  <c:v>0.11</c:v>
                </c:pt>
                <c:pt idx="4481">
                  <c:v>0.1075</c:v>
                </c:pt>
                <c:pt idx="4482">
                  <c:v>0.105</c:v>
                </c:pt>
                <c:pt idx="4483">
                  <c:v>0.10249999999999999</c:v>
                </c:pt>
                <c:pt idx="4484">
                  <c:v>0.12</c:v>
                </c:pt>
                <c:pt idx="4485">
                  <c:v>0.13750000000000001</c:v>
                </c:pt>
                <c:pt idx="4486">
                  <c:v>0.13500000000000001</c:v>
                </c:pt>
                <c:pt idx="4487">
                  <c:v>0.13</c:v>
                </c:pt>
                <c:pt idx="4488">
                  <c:v>0.13</c:v>
                </c:pt>
                <c:pt idx="4489">
                  <c:v>0.13</c:v>
                </c:pt>
                <c:pt idx="4490">
                  <c:v>0.125</c:v>
                </c:pt>
                <c:pt idx="4491">
                  <c:v>0.13</c:v>
                </c:pt>
                <c:pt idx="4492">
                  <c:v>0.13250000000000001</c:v>
                </c:pt>
                <c:pt idx="4493">
                  <c:v>0.13</c:v>
                </c:pt>
                <c:pt idx="4494">
                  <c:v>0.13250000000000001</c:v>
                </c:pt>
                <c:pt idx="4495">
                  <c:v>0.11749999999999999</c:v>
                </c:pt>
                <c:pt idx="4496">
                  <c:v>0.12</c:v>
                </c:pt>
                <c:pt idx="4497">
                  <c:v>9.5000000000000001E-2</c:v>
                </c:pt>
                <c:pt idx="4498">
                  <c:v>8.7499999999999994E-2</c:v>
                </c:pt>
                <c:pt idx="4499">
                  <c:v>0.08</c:v>
                </c:pt>
                <c:pt idx="4500">
                  <c:v>0.09</c:v>
                </c:pt>
                <c:pt idx="4501">
                  <c:v>7.4999999999999997E-2</c:v>
                </c:pt>
                <c:pt idx="4502">
                  <c:v>9.2499999999999999E-2</c:v>
                </c:pt>
                <c:pt idx="4503">
                  <c:v>9.5000000000000001E-2</c:v>
                </c:pt>
                <c:pt idx="4504">
                  <c:v>0.125</c:v>
                </c:pt>
                <c:pt idx="4505">
                  <c:v>0.125</c:v>
                </c:pt>
                <c:pt idx="4506">
                  <c:v>0.1225</c:v>
                </c:pt>
                <c:pt idx="4507">
                  <c:v>0.1275</c:v>
                </c:pt>
                <c:pt idx="4508">
                  <c:v>0.1275</c:v>
                </c:pt>
                <c:pt idx="4509">
                  <c:v>0.13</c:v>
                </c:pt>
                <c:pt idx="4510">
                  <c:v>0.13</c:v>
                </c:pt>
                <c:pt idx="4511">
                  <c:v>0.125</c:v>
                </c:pt>
                <c:pt idx="4512">
                  <c:v>0.1225</c:v>
                </c:pt>
                <c:pt idx="4513">
                  <c:v>0.12</c:v>
                </c:pt>
                <c:pt idx="4514">
                  <c:v>0.12</c:v>
                </c:pt>
                <c:pt idx="4515">
                  <c:v>0.125</c:v>
                </c:pt>
                <c:pt idx="4516">
                  <c:v>0.11749999999999999</c:v>
                </c:pt>
                <c:pt idx="4517">
                  <c:v>0.125</c:v>
                </c:pt>
                <c:pt idx="4518">
                  <c:v>0.1275</c:v>
                </c:pt>
                <c:pt idx="4519">
                  <c:v>0.125</c:v>
                </c:pt>
                <c:pt idx="4520">
                  <c:v>0.13</c:v>
                </c:pt>
                <c:pt idx="4521">
                  <c:v>0.115</c:v>
                </c:pt>
                <c:pt idx="4522">
                  <c:v>0.11</c:v>
                </c:pt>
                <c:pt idx="4523">
                  <c:v>0.105</c:v>
                </c:pt>
                <c:pt idx="4524">
                  <c:v>0.1</c:v>
                </c:pt>
                <c:pt idx="4525">
                  <c:v>0.1</c:v>
                </c:pt>
                <c:pt idx="4526">
                  <c:v>0.1</c:v>
                </c:pt>
                <c:pt idx="4527">
                  <c:v>0.105</c:v>
                </c:pt>
                <c:pt idx="4528">
                  <c:v>0.1075</c:v>
                </c:pt>
                <c:pt idx="4529">
                  <c:v>0.11749999999999999</c:v>
                </c:pt>
                <c:pt idx="4530">
                  <c:v>0.1275</c:v>
                </c:pt>
                <c:pt idx="4531">
                  <c:v>0.1275</c:v>
                </c:pt>
                <c:pt idx="4532">
                  <c:v>0.1275</c:v>
                </c:pt>
                <c:pt idx="4533">
                  <c:v>0.125</c:v>
                </c:pt>
                <c:pt idx="4534">
                  <c:v>0.1275</c:v>
                </c:pt>
                <c:pt idx="4535">
                  <c:v>0.125</c:v>
                </c:pt>
                <c:pt idx="4536">
                  <c:v>0.1275</c:v>
                </c:pt>
                <c:pt idx="4537">
                  <c:v>0.13250000000000001</c:v>
                </c:pt>
                <c:pt idx="4538">
                  <c:v>0.13250000000000001</c:v>
                </c:pt>
                <c:pt idx="4539">
                  <c:v>0.13</c:v>
                </c:pt>
                <c:pt idx="4540">
                  <c:v>0.13</c:v>
                </c:pt>
                <c:pt idx="4541">
                  <c:v>0.13250000000000001</c:v>
                </c:pt>
                <c:pt idx="4542">
                  <c:v>0.13500000000000001</c:v>
                </c:pt>
                <c:pt idx="4543">
                  <c:v>0.13750000000000001</c:v>
                </c:pt>
                <c:pt idx="4544">
                  <c:v>0.13500000000000001</c:v>
                </c:pt>
                <c:pt idx="4545">
                  <c:v>0.115</c:v>
                </c:pt>
                <c:pt idx="4546">
                  <c:v>0.115</c:v>
                </c:pt>
                <c:pt idx="4547">
                  <c:v>0.1075</c:v>
                </c:pt>
                <c:pt idx="4548">
                  <c:v>9.5000000000000001E-2</c:v>
                </c:pt>
                <c:pt idx="4549">
                  <c:v>0.1</c:v>
                </c:pt>
                <c:pt idx="4550">
                  <c:v>7.7499999999999999E-2</c:v>
                </c:pt>
                <c:pt idx="4551">
                  <c:v>5.7500000000000002E-2</c:v>
                </c:pt>
                <c:pt idx="4552">
                  <c:v>6.25E-2</c:v>
                </c:pt>
                <c:pt idx="4553">
                  <c:v>7.0000000000000007E-2</c:v>
                </c:pt>
                <c:pt idx="4554">
                  <c:v>7.4999999999999997E-2</c:v>
                </c:pt>
                <c:pt idx="4555">
                  <c:v>0.1</c:v>
                </c:pt>
                <c:pt idx="4556">
                  <c:v>0.105</c:v>
                </c:pt>
                <c:pt idx="4557">
                  <c:v>0.10249999999999999</c:v>
                </c:pt>
                <c:pt idx="4558">
                  <c:v>0.10249999999999999</c:v>
                </c:pt>
                <c:pt idx="4559">
                  <c:v>0.13250000000000001</c:v>
                </c:pt>
                <c:pt idx="4560">
                  <c:v>0.12</c:v>
                </c:pt>
                <c:pt idx="4561">
                  <c:v>0.125</c:v>
                </c:pt>
                <c:pt idx="4562">
                  <c:v>0.1275</c:v>
                </c:pt>
                <c:pt idx="4563">
                  <c:v>0.13750000000000001</c:v>
                </c:pt>
                <c:pt idx="4564">
                  <c:v>0.14749999999999999</c:v>
                </c:pt>
                <c:pt idx="4565">
                  <c:v>0.14000000000000001</c:v>
                </c:pt>
                <c:pt idx="4566">
                  <c:v>0.14000000000000001</c:v>
                </c:pt>
                <c:pt idx="4567">
                  <c:v>0.13250000000000001</c:v>
                </c:pt>
                <c:pt idx="4568">
                  <c:v>0.12</c:v>
                </c:pt>
                <c:pt idx="4569">
                  <c:v>0.115</c:v>
                </c:pt>
                <c:pt idx="4570">
                  <c:v>0.10249999999999999</c:v>
                </c:pt>
                <c:pt idx="4571">
                  <c:v>9.2499999999999999E-2</c:v>
                </c:pt>
                <c:pt idx="4572">
                  <c:v>0.09</c:v>
                </c:pt>
                <c:pt idx="4573">
                  <c:v>7.0000000000000007E-2</c:v>
                </c:pt>
                <c:pt idx="4574">
                  <c:v>7.4999999999999997E-2</c:v>
                </c:pt>
                <c:pt idx="4575">
                  <c:v>0.08</c:v>
                </c:pt>
                <c:pt idx="4576">
                  <c:v>0.06</c:v>
                </c:pt>
                <c:pt idx="4577">
                  <c:v>0.13750000000000001</c:v>
                </c:pt>
                <c:pt idx="4578">
                  <c:v>0.31</c:v>
                </c:pt>
                <c:pt idx="4579">
                  <c:v>0.30499999999999999</c:v>
                </c:pt>
                <c:pt idx="4580">
                  <c:v>0.27750000000000002</c:v>
                </c:pt>
                <c:pt idx="4581">
                  <c:v>0.34</c:v>
                </c:pt>
                <c:pt idx="4582">
                  <c:v>0.24</c:v>
                </c:pt>
                <c:pt idx="4583">
                  <c:v>0.1075</c:v>
                </c:pt>
                <c:pt idx="4584">
                  <c:v>0.1125</c:v>
                </c:pt>
                <c:pt idx="4585">
                  <c:v>0.11749999999999999</c:v>
                </c:pt>
                <c:pt idx="4586">
                  <c:v>0.12</c:v>
                </c:pt>
                <c:pt idx="4587">
                  <c:v>0.12</c:v>
                </c:pt>
                <c:pt idx="4588">
                  <c:v>0.14000000000000001</c:v>
                </c:pt>
                <c:pt idx="4589">
                  <c:v>0.12</c:v>
                </c:pt>
                <c:pt idx="4590">
                  <c:v>0.1275</c:v>
                </c:pt>
                <c:pt idx="4591">
                  <c:v>0.11749999999999999</c:v>
                </c:pt>
                <c:pt idx="4592">
                  <c:v>0.11749999999999999</c:v>
                </c:pt>
                <c:pt idx="4593">
                  <c:v>0.10249999999999999</c:v>
                </c:pt>
                <c:pt idx="4594">
                  <c:v>8.5000000000000006E-2</c:v>
                </c:pt>
                <c:pt idx="4595">
                  <c:v>0.08</c:v>
                </c:pt>
                <c:pt idx="4596">
                  <c:v>8.5000000000000006E-2</c:v>
                </c:pt>
                <c:pt idx="4597">
                  <c:v>9.2499999999999999E-2</c:v>
                </c:pt>
                <c:pt idx="4598">
                  <c:v>9.5000000000000001E-2</c:v>
                </c:pt>
                <c:pt idx="4599">
                  <c:v>7.0000000000000007E-2</c:v>
                </c:pt>
                <c:pt idx="4600">
                  <c:v>6.5000000000000002E-2</c:v>
                </c:pt>
                <c:pt idx="4601">
                  <c:v>0.10249999999999999</c:v>
                </c:pt>
                <c:pt idx="4602">
                  <c:v>0.315</c:v>
                </c:pt>
                <c:pt idx="4603">
                  <c:v>0.30249999999999999</c:v>
                </c:pt>
                <c:pt idx="4604">
                  <c:v>0.28000000000000003</c:v>
                </c:pt>
                <c:pt idx="4605">
                  <c:v>0.32250000000000001</c:v>
                </c:pt>
                <c:pt idx="4606">
                  <c:v>0.34</c:v>
                </c:pt>
                <c:pt idx="4607">
                  <c:v>0.33250000000000002</c:v>
                </c:pt>
                <c:pt idx="4608">
                  <c:v>0.28499999999999998</c:v>
                </c:pt>
                <c:pt idx="4609">
                  <c:v>0.1</c:v>
                </c:pt>
                <c:pt idx="4610">
                  <c:v>9.7500000000000003E-2</c:v>
                </c:pt>
                <c:pt idx="4611">
                  <c:v>0.1125</c:v>
                </c:pt>
                <c:pt idx="4612">
                  <c:v>0.105</c:v>
                </c:pt>
                <c:pt idx="4613">
                  <c:v>0.11</c:v>
                </c:pt>
                <c:pt idx="4614">
                  <c:v>0.1075</c:v>
                </c:pt>
                <c:pt idx="4615">
                  <c:v>0.1</c:v>
                </c:pt>
                <c:pt idx="4616">
                  <c:v>9.5000000000000001E-2</c:v>
                </c:pt>
                <c:pt idx="4617">
                  <c:v>0.09</c:v>
                </c:pt>
                <c:pt idx="4618">
                  <c:v>7.2499999999999995E-2</c:v>
                </c:pt>
                <c:pt idx="4619">
                  <c:v>7.4999999999999997E-2</c:v>
                </c:pt>
                <c:pt idx="4620">
                  <c:v>7.7499999999999999E-2</c:v>
                </c:pt>
                <c:pt idx="4621">
                  <c:v>7.2499999999999995E-2</c:v>
                </c:pt>
                <c:pt idx="4622">
                  <c:v>6.7500000000000004E-2</c:v>
                </c:pt>
                <c:pt idx="4623">
                  <c:v>5.7500000000000002E-2</c:v>
                </c:pt>
                <c:pt idx="4624">
                  <c:v>0.06</c:v>
                </c:pt>
                <c:pt idx="4625">
                  <c:v>0.115</c:v>
                </c:pt>
                <c:pt idx="4626">
                  <c:v>0.3075</c:v>
                </c:pt>
                <c:pt idx="4627">
                  <c:v>0.29249999999999998</c:v>
                </c:pt>
                <c:pt idx="4628">
                  <c:v>0.3075</c:v>
                </c:pt>
                <c:pt idx="4629">
                  <c:v>0.32500000000000001</c:v>
                </c:pt>
                <c:pt idx="4630">
                  <c:v>0.32750000000000001</c:v>
                </c:pt>
                <c:pt idx="4631">
                  <c:v>0.32500000000000001</c:v>
                </c:pt>
                <c:pt idx="4632">
                  <c:v>0.33500000000000002</c:v>
                </c:pt>
                <c:pt idx="4633">
                  <c:v>0.245</c:v>
                </c:pt>
                <c:pt idx="4634">
                  <c:v>0.1</c:v>
                </c:pt>
                <c:pt idx="4635">
                  <c:v>9.5000000000000001E-2</c:v>
                </c:pt>
                <c:pt idx="4636">
                  <c:v>0.10249999999999999</c:v>
                </c:pt>
                <c:pt idx="4637">
                  <c:v>0.105</c:v>
                </c:pt>
                <c:pt idx="4638">
                  <c:v>0.1075</c:v>
                </c:pt>
                <c:pt idx="4639">
                  <c:v>0.10249999999999999</c:v>
                </c:pt>
                <c:pt idx="4640">
                  <c:v>0.09</c:v>
                </c:pt>
                <c:pt idx="4641">
                  <c:v>8.2500000000000004E-2</c:v>
                </c:pt>
                <c:pt idx="4642">
                  <c:v>7.2499999999999995E-2</c:v>
                </c:pt>
                <c:pt idx="4643">
                  <c:v>7.7499999999999999E-2</c:v>
                </c:pt>
                <c:pt idx="4644">
                  <c:v>7.0000000000000007E-2</c:v>
                </c:pt>
                <c:pt idx="4645">
                  <c:v>0.13500000000000001</c:v>
                </c:pt>
                <c:pt idx="4646">
                  <c:v>0.30499999999999999</c:v>
                </c:pt>
                <c:pt idx="4647">
                  <c:v>0.29249999999999998</c:v>
                </c:pt>
                <c:pt idx="4648">
                  <c:v>0.29749999999999999</c:v>
                </c:pt>
                <c:pt idx="4649">
                  <c:v>0.28999999999999998</c:v>
                </c:pt>
                <c:pt idx="4650">
                  <c:v>0.29249999999999998</c:v>
                </c:pt>
                <c:pt idx="4651">
                  <c:v>0.3</c:v>
                </c:pt>
                <c:pt idx="4652">
                  <c:v>0.27250000000000002</c:v>
                </c:pt>
                <c:pt idx="4653">
                  <c:v>0.31</c:v>
                </c:pt>
                <c:pt idx="4654">
                  <c:v>0.3175</c:v>
                </c:pt>
                <c:pt idx="4655">
                  <c:v>0.33</c:v>
                </c:pt>
                <c:pt idx="4656">
                  <c:v>0.3125</c:v>
                </c:pt>
                <c:pt idx="4657">
                  <c:v>0.28999999999999998</c:v>
                </c:pt>
                <c:pt idx="4658">
                  <c:v>0.33</c:v>
                </c:pt>
                <c:pt idx="4659">
                  <c:v>0.1225</c:v>
                </c:pt>
                <c:pt idx="4660">
                  <c:v>9.7500000000000003E-2</c:v>
                </c:pt>
                <c:pt idx="4661">
                  <c:v>0.1075</c:v>
                </c:pt>
                <c:pt idx="4662">
                  <c:v>0.105</c:v>
                </c:pt>
                <c:pt idx="4663">
                  <c:v>0.09</c:v>
                </c:pt>
                <c:pt idx="4664">
                  <c:v>8.7499999999999994E-2</c:v>
                </c:pt>
                <c:pt idx="4665">
                  <c:v>7.7499999999999999E-2</c:v>
                </c:pt>
                <c:pt idx="4666">
                  <c:v>6.5000000000000002E-2</c:v>
                </c:pt>
                <c:pt idx="4667">
                  <c:v>7.0000000000000007E-2</c:v>
                </c:pt>
                <c:pt idx="4668">
                  <c:v>7.4999999999999997E-2</c:v>
                </c:pt>
                <c:pt idx="4669">
                  <c:v>6.25E-2</c:v>
                </c:pt>
                <c:pt idx="4670">
                  <c:v>0.21</c:v>
                </c:pt>
                <c:pt idx="4671">
                  <c:v>0.28499999999999998</c:v>
                </c:pt>
                <c:pt idx="4672">
                  <c:v>0.29749999999999999</c:v>
                </c:pt>
                <c:pt idx="4673">
                  <c:v>0.29749999999999999</c:v>
                </c:pt>
                <c:pt idx="4674">
                  <c:v>0.26</c:v>
                </c:pt>
                <c:pt idx="4675">
                  <c:v>0.3075</c:v>
                </c:pt>
                <c:pt idx="4676">
                  <c:v>0.3175</c:v>
                </c:pt>
                <c:pt idx="4677">
                  <c:v>0.33</c:v>
                </c:pt>
                <c:pt idx="4678">
                  <c:v>0.33</c:v>
                </c:pt>
                <c:pt idx="4679">
                  <c:v>0.30499999999999999</c:v>
                </c:pt>
                <c:pt idx="4680">
                  <c:v>0.33250000000000002</c:v>
                </c:pt>
                <c:pt idx="4681">
                  <c:v>0.32750000000000001</c:v>
                </c:pt>
                <c:pt idx="4682">
                  <c:v>0.28249999999999997</c:v>
                </c:pt>
                <c:pt idx="4683">
                  <c:v>0.27</c:v>
                </c:pt>
                <c:pt idx="4684">
                  <c:v>0.28249999999999997</c:v>
                </c:pt>
                <c:pt idx="4685">
                  <c:v>0.19500000000000001</c:v>
                </c:pt>
                <c:pt idx="4686">
                  <c:v>0.10249999999999999</c:v>
                </c:pt>
                <c:pt idx="4687">
                  <c:v>9.7500000000000003E-2</c:v>
                </c:pt>
                <c:pt idx="4688">
                  <c:v>9.2499999999999999E-2</c:v>
                </c:pt>
                <c:pt idx="4689">
                  <c:v>7.7499999999999999E-2</c:v>
                </c:pt>
                <c:pt idx="4690">
                  <c:v>7.0000000000000007E-2</c:v>
                </c:pt>
                <c:pt idx="4691">
                  <c:v>7.0000000000000007E-2</c:v>
                </c:pt>
                <c:pt idx="4692">
                  <c:v>0.14249999999999999</c:v>
                </c:pt>
                <c:pt idx="4693">
                  <c:v>0.30249999999999999</c:v>
                </c:pt>
                <c:pt idx="4694">
                  <c:v>0.3</c:v>
                </c:pt>
                <c:pt idx="4695">
                  <c:v>0.30249999999999999</c:v>
                </c:pt>
                <c:pt idx="4696">
                  <c:v>0.29249999999999998</c:v>
                </c:pt>
                <c:pt idx="4697">
                  <c:v>0.28999999999999998</c:v>
                </c:pt>
                <c:pt idx="4698">
                  <c:v>0.28749999999999998</c:v>
                </c:pt>
                <c:pt idx="4699">
                  <c:v>0.3175</c:v>
                </c:pt>
                <c:pt idx="4700">
                  <c:v>0.33250000000000002</c:v>
                </c:pt>
                <c:pt idx="4701">
                  <c:v>0.32500000000000001</c:v>
                </c:pt>
                <c:pt idx="4702">
                  <c:v>0.33500000000000002</c:v>
                </c:pt>
                <c:pt idx="4703">
                  <c:v>0.33750000000000002</c:v>
                </c:pt>
                <c:pt idx="4704">
                  <c:v>0.33500000000000002</c:v>
                </c:pt>
                <c:pt idx="4705">
                  <c:v>0.30249999999999999</c:v>
                </c:pt>
                <c:pt idx="4706">
                  <c:v>0.1075</c:v>
                </c:pt>
                <c:pt idx="4707">
                  <c:v>0.11749999999999999</c:v>
                </c:pt>
                <c:pt idx="4708">
                  <c:v>0.12</c:v>
                </c:pt>
                <c:pt idx="4709">
                  <c:v>0.11749999999999999</c:v>
                </c:pt>
                <c:pt idx="4710">
                  <c:v>0.11749999999999999</c:v>
                </c:pt>
                <c:pt idx="4711">
                  <c:v>0.1075</c:v>
                </c:pt>
                <c:pt idx="4712">
                  <c:v>9.7500000000000003E-2</c:v>
                </c:pt>
                <c:pt idx="4713">
                  <c:v>8.7499999999999994E-2</c:v>
                </c:pt>
                <c:pt idx="4714">
                  <c:v>131.54</c:v>
                </c:pt>
                <c:pt idx="4715">
                  <c:v>414.375</c:v>
                </c:pt>
                <c:pt idx="4716">
                  <c:v>410.90499999999997</c:v>
                </c:pt>
                <c:pt idx="4717">
                  <c:v>334.21249999999998</c:v>
                </c:pt>
                <c:pt idx="4718">
                  <c:v>56.767499999999998</c:v>
                </c:pt>
                <c:pt idx="4719">
                  <c:v>3.88</c:v>
                </c:pt>
                <c:pt idx="4720">
                  <c:v>9.9600000000000009</c:v>
                </c:pt>
                <c:pt idx="4721">
                  <c:v>33.3675</c:v>
                </c:pt>
                <c:pt idx="4722">
                  <c:v>11.525</c:v>
                </c:pt>
                <c:pt idx="4723">
                  <c:v>0.2</c:v>
                </c:pt>
                <c:pt idx="4724">
                  <c:v>0.30249999999999999</c:v>
                </c:pt>
                <c:pt idx="4725">
                  <c:v>0.1925</c:v>
                </c:pt>
                <c:pt idx="4726">
                  <c:v>0.1225</c:v>
                </c:pt>
                <c:pt idx="4727">
                  <c:v>0.115</c:v>
                </c:pt>
                <c:pt idx="4728">
                  <c:v>0.1</c:v>
                </c:pt>
                <c:pt idx="4729">
                  <c:v>8.5000000000000006E-2</c:v>
                </c:pt>
                <c:pt idx="4730">
                  <c:v>0.09</c:v>
                </c:pt>
                <c:pt idx="4731">
                  <c:v>0.1075</c:v>
                </c:pt>
                <c:pt idx="4732">
                  <c:v>0.14499999999999999</c:v>
                </c:pt>
                <c:pt idx="4733">
                  <c:v>11.72</c:v>
                </c:pt>
                <c:pt idx="4734">
                  <c:v>100.95</c:v>
                </c:pt>
                <c:pt idx="4735">
                  <c:v>209.29499999999999</c:v>
                </c:pt>
                <c:pt idx="4736">
                  <c:v>296.09249999999997</c:v>
                </c:pt>
                <c:pt idx="4737">
                  <c:v>272.89249999999998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0.26250000000000001</c:v>
                </c:pt>
                <c:pt idx="4746">
                  <c:v>0.3</c:v>
                </c:pt>
                <c:pt idx="4747">
                  <c:v>0.3075</c:v>
                </c:pt>
                <c:pt idx="4748">
                  <c:v>0.34</c:v>
                </c:pt>
                <c:pt idx="4749">
                  <c:v>0.32250000000000001</c:v>
                </c:pt>
                <c:pt idx="4750">
                  <c:v>0.33750000000000002</c:v>
                </c:pt>
                <c:pt idx="4751">
                  <c:v>0.315</c:v>
                </c:pt>
                <c:pt idx="4752">
                  <c:v>0.29249999999999998</c:v>
                </c:pt>
                <c:pt idx="4753">
                  <c:v>0.11749999999999999</c:v>
                </c:pt>
                <c:pt idx="4754">
                  <c:v>0.10249999999999999</c:v>
                </c:pt>
                <c:pt idx="4755">
                  <c:v>0.11</c:v>
                </c:pt>
                <c:pt idx="4756">
                  <c:v>0.1125</c:v>
                </c:pt>
                <c:pt idx="4757">
                  <c:v>0.11</c:v>
                </c:pt>
                <c:pt idx="4758">
                  <c:v>0.11</c:v>
                </c:pt>
                <c:pt idx="4759">
                  <c:v>9.2499999999999999E-2</c:v>
                </c:pt>
                <c:pt idx="4760">
                  <c:v>0.09</c:v>
                </c:pt>
                <c:pt idx="4761">
                  <c:v>7.4999999999999997E-2</c:v>
                </c:pt>
                <c:pt idx="4762">
                  <c:v>6.7500000000000004E-2</c:v>
                </c:pt>
                <c:pt idx="4763">
                  <c:v>7.0000000000000007E-2</c:v>
                </c:pt>
                <c:pt idx="4764">
                  <c:v>0.25750000000000001</c:v>
                </c:pt>
                <c:pt idx="4765">
                  <c:v>0.31</c:v>
                </c:pt>
                <c:pt idx="4766">
                  <c:v>0.29749999999999999</c:v>
                </c:pt>
                <c:pt idx="4767">
                  <c:v>0.30499999999999999</c:v>
                </c:pt>
                <c:pt idx="4768">
                  <c:v>0.30249999999999999</c:v>
                </c:pt>
                <c:pt idx="4769">
                  <c:v>0.28249999999999997</c:v>
                </c:pt>
                <c:pt idx="4770">
                  <c:v>0.315</c:v>
                </c:pt>
                <c:pt idx="4771">
                  <c:v>0.315</c:v>
                </c:pt>
                <c:pt idx="4772">
                  <c:v>0.3075</c:v>
                </c:pt>
                <c:pt idx="4773">
                  <c:v>0.3125</c:v>
                </c:pt>
                <c:pt idx="4774">
                  <c:v>0.32500000000000001</c:v>
                </c:pt>
                <c:pt idx="4775">
                  <c:v>0.33250000000000002</c:v>
                </c:pt>
                <c:pt idx="4776">
                  <c:v>0.33250000000000002</c:v>
                </c:pt>
                <c:pt idx="4777">
                  <c:v>0.3</c:v>
                </c:pt>
                <c:pt idx="4778">
                  <c:v>0.3175</c:v>
                </c:pt>
                <c:pt idx="4779">
                  <c:v>0.1225</c:v>
                </c:pt>
                <c:pt idx="4780">
                  <c:v>0.1075</c:v>
                </c:pt>
                <c:pt idx="4781">
                  <c:v>0.11</c:v>
                </c:pt>
                <c:pt idx="4782">
                  <c:v>0.11</c:v>
                </c:pt>
                <c:pt idx="4783">
                  <c:v>0.10249999999999999</c:v>
                </c:pt>
                <c:pt idx="4784">
                  <c:v>9.2499999999999999E-2</c:v>
                </c:pt>
                <c:pt idx="4785">
                  <c:v>8.2500000000000004E-2</c:v>
                </c:pt>
                <c:pt idx="4786">
                  <c:v>6.7500000000000004E-2</c:v>
                </c:pt>
                <c:pt idx="4787">
                  <c:v>0.1075</c:v>
                </c:pt>
                <c:pt idx="4788">
                  <c:v>0.29249999999999998</c:v>
                </c:pt>
                <c:pt idx="4789">
                  <c:v>0.28249999999999997</c:v>
                </c:pt>
                <c:pt idx="4790">
                  <c:v>0.28000000000000003</c:v>
                </c:pt>
                <c:pt idx="4791">
                  <c:v>0.3175</c:v>
                </c:pt>
                <c:pt idx="4792">
                  <c:v>0.3</c:v>
                </c:pt>
                <c:pt idx="4793">
                  <c:v>0.28999999999999998</c:v>
                </c:pt>
                <c:pt idx="4794">
                  <c:v>0.29249999999999998</c:v>
                </c:pt>
                <c:pt idx="4795">
                  <c:v>0.3075</c:v>
                </c:pt>
                <c:pt idx="4796">
                  <c:v>0.315</c:v>
                </c:pt>
                <c:pt idx="4797">
                  <c:v>0.33750000000000002</c:v>
                </c:pt>
                <c:pt idx="4798">
                  <c:v>0.3125</c:v>
                </c:pt>
                <c:pt idx="4799">
                  <c:v>0.30249999999999999</c:v>
                </c:pt>
                <c:pt idx="4800">
                  <c:v>0.28249999999999997</c:v>
                </c:pt>
                <c:pt idx="4801">
                  <c:v>0.3075</c:v>
                </c:pt>
                <c:pt idx="4802">
                  <c:v>0.3</c:v>
                </c:pt>
                <c:pt idx="4803">
                  <c:v>0.29749999999999999</c:v>
                </c:pt>
                <c:pt idx="4804">
                  <c:v>0.32</c:v>
                </c:pt>
                <c:pt idx="4805">
                  <c:v>0.17249999999999999</c:v>
                </c:pt>
                <c:pt idx="4806">
                  <c:v>8.5000000000000006E-2</c:v>
                </c:pt>
                <c:pt idx="4807">
                  <c:v>0.08</c:v>
                </c:pt>
                <c:pt idx="4808">
                  <c:v>7.7499999999999999E-2</c:v>
                </c:pt>
                <c:pt idx="4809">
                  <c:v>7.0000000000000007E-2</c:v>
                </c:pt>
                <c:pt idx="4810">
                  <c:v>6.7500000000000004E-2</c:v>
                </c:pt>
                <c:pt idx="4811">
                  <c:v>0.215</c:v>
                </c:pt>
                <c:pt idx="4812">
                  <c:v>0.29749999999999999</c:v>
                </c:pt>
                <c:pt idx="4813">
                  <c:v>0.3075</c:v>
                </c:pt>
                <c:pt idx="4814">
                  <c:v>0.30249999999999999</c:v>
                </c:pt>
                <c:pt idx="4815">
                  <c:v>0.3</c:v>
                </c:pt>
                <c:pt idx="4816">
                  <c:v>0.28249999999999997</c:v>
                </c:pt>
                <c:pt idx="4817">
                  <c:v>1.3332999999999999E-2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0.315</c:v>
                </c:pt>
                <c:pt idx="4822">
                  <c:v>0.32250000000000001</c:v>
                </c:pt>
                <c:pt idx="4823">
                  <c:v>0.32500000000000001</c:v>
                </c:pt>
                <c:pt idx="4824">
                  <c:v>0.28999999999999998</c:v>
                </c:pt>
                <c:pt idx="4825">
                  <c:v>0.32250000000000001</c:v>
                </c:pt>
                <c:pt idx="4826">
                  <c:v>0.32</c:v>
                </c:pt>
                <c:pt idx="4827">
                  <c:v>0.28999999999999998</c:v>
                </c:pt>
                <c:pt idx="4828">
                  <c:v>0.27500000000000002</c:v>
                </c:pt>
                <c:pt idx="4829">
                  <c:v>0.28499999999999998</c:v>
                </c:pt>
                <c:pt idx="4830">
                  <c:v>0.28749999999999998</c:v>
                </c:pt>
                <c:pt idx="4831">
                  <c:v>0.29749999999999999</c:v>
                </c:pt>
                <c:pt idx="4832">
                  <c:v>0.3125</c:v>
                </c:pt>
                <c:pt idx="4833">
                  <c:v>0.3175</c:v>
                </c:pt>
                <c:pt idx="4834">
                  <c:v>0.3</c:v>
                </c:pt>
                <c:pt idx="4835">
                  <c:v>0.28000000000000003</c:v>
                </c:pt>
                <c:pt idx="4836">
                  <c:v>0.28999999999999998</c:v>
                </c:pt>
                <c:pt idx="4837">
                  <c:v>0.31</c:v>
                </c:pt>
                <c:pt idx="4838">
                  <c:v>0.3</c:v>
                </c:pt>
                <c:pt idx="4839">
                  <c:v>0.29749999999999999</c:v>
                </c:pt>
                <c:pt idx="4840">
                  <c:v>0.29499999999999998</c:v>
                </c:pt>
                <c:pt idx="4841">
                  <c:v>3.7499999999999999E-2</c:v>
                </c:pt>
                <c:pt idx="4842">
                  <c:v>0</c:v>
                </c:pt>
                <c:pt idx="4843">
                  <c:v>0</c:v>
                </c:pt>
                <c:pt idx="4844">
                  <c:v>0.1075</c:v>
                </c:pt>
                <c:pt idx="4845">
                  <c:v>0.32250000000000001</c:v>
                </c:pt>
                <c:pt idx="4846">
                  <c:v>0.3</c:v>
                </c:pt>
                <c:pt idx="4847">
                  <c:v>0.32750000000000001</c:v>
                </c:pt>
                <c:pt idx="4848">
                  <c:v>0.33</c:v>
                </c:pt>
                <c:pt idx="4849">
                  <c:v>0.30499999999999999</c:v>
                </c:pt>
                <c:pt idx="4850">
                  <c:v>0.28749999999999998</c:v>
                </c:pt>
                <c:pt idx="4851">
                  <c:v>0.255</c:v>
                </c:pt>
                <c:pt idx="4852">
                  <c:v>0.3</c:v>
                </c:pt>
                <c:pt idx="4853">
                  <c:v>0.13</c:v>
                </c:pt>
                <c:pt idx="4854">
                  <c:v>0.09</c:v>
                </c:pt>
                <c:pt idx="4855">
                  <c:v>8.5000000000000006E-2</c:v>
                </c:pt>
                <c:pt idx="4856">
                  <c:v>0.08</c:v>
                </c:pt>
                <c:pt idx="4857">
                  <c:v>0.08</c:v>
                </c:pt>
                <c:pt idx="4858">
                  <c:v>6.5000000000000002E-2</c:v>
                </c:pt>
                <c:pt idx="4859">
                  <c:v>6.25E-2</c:v>
                </c:pt>
                <c:pt idx="4860">
                  <c:v>7.4999999999999997E-2</c:v>
                </c:pt>
                <c:pt idx="4861">
                  <c:v>0.3</c:v>
                </c:pt>
                <c:pt idx="4862">
                  <c:v>0.3</c:v>
                </c:pt>
                <c:pt idx="4863">
                  <c:v>0.29249999999999998</c:v>
                </c:pt>
                <c:pt idx="4864">
                  <c:v>0.3075</c:v>
                </c:pt>
                <c:pt idx="4865">
                  <c:v>0.3075</c:v>
                </c:pt>
                <c:pt idx="4866">
                  <c:v>0.29499999999999998</c:v>
                </c:pt>
                <c:pt idx="4867">
                  <c:v>0.3125</c:v>
                </c:pt>
                <c:pt idx="4868">
                  <c:v>0.3175</c:v>
                </c:pt>
                <c:pt idx="4869">
                  <c:v>0.32500000000000001</c:v>
                </c:pt>
                <c:pt idx="4870">
                  <c:v>0.3175</c:v>
                </c:pt>
                <c:pt idx="4871">
                  <c:v>0.31</c:v>
                </c:pt>
                <c:pt idx="4872">
                  <c:v>0.32</c:v>
                </c:pt>
                <c:pt idx="4873">
                  <c:v>0.32750000000000001</c:v>
                </c:pt>
                <c:pt idx="4874">
                  <c:v>0.32500000000000001</c:v>
                </c:pt>
                <c:pt idx="4875">
                  <c:v>0.32250000000000001</c:v>
                </c:pt>
                <c:pt idx="4876">
                  <c:v>0.1225</c:v>
                </c:pt>
                <c:pt idx="4877">
                  <c:v>0.10249999999999999</c:v>
                </c:pt>
                <c:pt idx="4878">
                  <c:v>9.5000000000000001E-2</c:v>
                </c:pt>
                <c:pt idx="4879">
                  <c:v>0.09</c:v>
                </c:pt>
                <c:pt idx="4880">
                  <c:v>8.2500000000000004E-2</c:v>
                </c:pt>
                <c:pt idx="4881">
                  <c:v>243.52500000000001</c:v>
                </c:pt>
                <c:pt idx="4882">
                  <c:v>385.36</c:v>
                </c:pt>
                <c:pt idx="4883">
                  <c:v>383.86500000000001</c:v>
                </c:pt>
                <c:pt idx="4884">
                  <c:v>335.95749999999998</c:v>
                </c:pt>
                <c:pt idx="4885">
                  <c:v>323.54000000000002</c:v>
                </c:pt>
                <c:pt idx="4886">
                  <c:v>340.71499999999997</c:v>
                </c:pt>
                <c:pt idx="4887">
                  <c:v>106.71</c:v>
                </c:pt>
                <c:pt idx="4888">
                  <c:v>57.215000000000003</c:v>
                </c:pt>
                <c:pt idx="4889">
                  <c:v>8.2925000000000004</c:v>
                </c:pt>
                <c:pt idx="4890">
                  <c:v>1.675</c:v>
                </c:pt>
                <c:pt idx="4891">
                  <c:v>0.185</c:v>
                </c:pt>
                <c:pt idx="4892">
                  <c:v>0.32250000000000001</c:v>
                </c:pt>
                <c:pt idx="4893">
                  <c:v>0.30499999999999999</c:v>
                </c:pt>
                <c:pt idx="4894">
                  <c:v>0.32</c:v>
                </c:pt>
                <c:pt idx="4895">
                  <c:v>0.3175</c:v>
                </c:pt>
                <c:pt idx="4896">
                  <c:v>0.30249999999999999</c:v>
                </c:pt>
                <c:pt idx="4897">
                  <c:v>0.32750000000000001</c:v>
                </c:pt>
                <c:pt idx="4898">
                  <c:v>0.32250000000000001</c:v>
                </c:pt>
                <c:pt idx="4899">
                  <c:v>9.7500000000000003E-2</c:v>
                </c:pt>
                <c:pt idx="4900">
                  <c:v>0.11</c:v>
                </c:pt>
                <c:pt idx="4901">
                  <c:v>10.48</c:v>
                </c:pt>
                <c:pt idx="4902">
                  <c:v>89.277500000000003</c:v>
                </c:pt>
                <c:pt idx="4903">
                  <c:v>196.42750000000001</c:v>
                </c:pt>
                <c:pt idx="4904">
                  <c:v>284.45999999999998</c:v>
                </c:pt>
                <c:pt idx="4905">
                  <c:v>346.22750000000002</c:v>
                </c:pt>
                <c:pt idx="4906">
                  <c:v>386.52</c:v>
                </c:pt>
                <c:pt idx="4907">
                  <c:v>401.995</c:v>
                </c:pt>
                <c:pt idx="4908">
                  <c:v>408.58749999999998</c:v>
                </c:pt>
                <c:pt idx="4909">
                  <c:v>339.63749999999999</c:v>
                </c:pt>
                <c:pt idx="4910">
                  <c:v>114.03</c:v>
                </c:pt>
                <c:pt idx="4911">
                  <c:v>138.6575</c:v>
                </c:pt>
                <c:pt idx="4912">
                  <c:v>165.30500000000001</c:v>
                </c:pt>
                <c:pt idx="4913">
                  <c:v>60.677500000000002</c:v>
                </c:pt>
                <c:pt idx="4914">
                  <c:v>19.54</c:v>
                </c:pt>
                <c:pt idx="4915">
                  <c:v>0.31</c:v>
                </c:pt>
                <c:pt idx="4916">
                  <c:v>0</c:v>
                </c:pt>
                <c:pt idx="4917">
                  <c:v>0.2475</c:v>
                </c:pt>
                <c:pt idx="4918">
                  <c:v>0.20749999999999999</c:v>
                </c:pt>
                <c:pt idx="4919">
                  <c:v>0.1075</c:v>
                </c:pt>
                <c:pt idx="4920">
                  <c:v>0.1075</c:v>
                </c:pt>
                <c:pt idx="4921">
                  <c:v>0.105</c:v>
                </c:pt>
                <c:pt idx="4922">
                  <c:v>8.2500000000000004E-2</c:v>
                </c:pt>
                <c:pt idx="4923">
                  <c:v>7.7499999999999999E-2</c:v>
                </c:pt>
                <c:pt idx="4924">
                  <c:v>9.2499999999999999E-2</c:v>
                </c:pt>
                <c:pt idx="4925">
                  <c:v>9.7025000000000006</c:v>
                </c:pt>
                <c:pt idx="4926">
                  <c:v>63.452500000000001</c:v>
                </c:pt>
                <c:pt idx="4927">
                  <c:v>123.75749999999999</c:v>
                </c:pt>
                <c:pt idx="4928">
                  <c:v>166.52500000000001</c:v>
                </c:pt>
                <c:pt idx="4929">
                  <c:v>256.08499999999998</c:v>
                </c:pt>
                <c:pt idx="4930">
                  <c:v>399.10500000000002</c:v>
                </c:pt>
                <c:pt idx="4931">
                  <c:v>372.33749999999998</c:v>
                </c:pt>
                <c:pt idx="4932">
                  <c:v>347.19</c:v>
                </c:pt>
                <c:pt idx="4933">
                  <c:v>180.64</c:v>
                </c:pt>
                <c:pt idx="4934">
                  <c:v>269.45</c:v>
                </c:pt>
                <c:pt idx="4935">
                  <c:v>202.08750000000001</c:v>
                </c:pt>
                <c:pt idx="4936">
                  <c:v>155.58750000000001</c:v>
                </c:pt>
                <c:pt idx="4937">
                  <c:v>98.32</c:v>
                </c:pt>
                <c:pt idx="4938">
                  <c:v>26.95</c:v>
                </c:pt>
                <c:pt idx="4939">
                  <c:v>0.67249999999999999</c:v>
                </c:pt>
                <c:pt idx="4940">
                  <c:v>0.3125</c:v>
                </c:pt>
                <c:pt idx="4941">
                  <c:v>0.30499999999999999</c:v>
                </c:pt>
                <c:pt idx="4942">
                  <c:v>0.3175</c:v>
                </c:pt>
                <c:pt idx="4943">
                  <c:v>0.33250000000000002</c:v>
                </c:pt>
                <c:pt idx="4944">
                  <c:v>0.11749999999999999</c:v>
                </c:pt>
                <c:pt idx="4945">
                  <c:v>0.1125</c:v>
                </c:pt>
                <c:pt idx="4946">
                  <c:v>0.12</c:v>
                </c:pt>
                <c:pt idx="4947">
                  <c:v>0.11749999999999999</c:v>
                </c:pt>
                <c:pt idx="4948">
                  <c:v>0.14000000000000001</c:v>
                </c:pt>
                <c:pt idx="4949">
                  <c:v>10.4175</c:v>
                </c:pt>
                <c:pt idx="4950">
                  <c:v>80.16</c:v>
                </c:pt>
                <c:pt idx="4951">
                  <c:v>202.20249999999999</c:v>
                </c:pt>
                <c:pt idx="4952">
                  <c:v>291.95249999999999</c:v>
                </c:pt>
                <c:pt idx="4953">
                  <c:v>370.6225</c:v>
                </c:pt>
                <c:pt idx="4954">
                  <c:v>396.61</c:v>
                </c:pt>
                <c:pt idx="4955">
                  <c:v>422.375</c:v>
                </c:pt>
                <c:pt idx="4956">
                  <c:v>392.935</c:v>
                </c:pt>
                <c:pt idx="4957">
                  <c:v>386.40750000000003</c:v>
                </c:pt>
                <c:pt idx="4958">
                  <c:v>356.22750000000002</c:v>
                </c:pt>
                <c:pt idx="4959">
                  <c:v>285.73500000000001</c:v>
                </c:pt>
                <c:pt idx="4960">
                  <c:v>207.26750000000001</c:v>
                </c:pt>
                <c:pt idx="4961">
                  <c:v>65.69</c:v>
                </c:pt>
                <c:pt idx="4962">
                  <c:v>22.125</c:v>
                </c:pt>
                <c:pt idx="4963">
                  <c:v>0.56999999999999995</c:v>
                </c:pt>
                <c:pt idx="4964">
                  <c:v>0.1225</c:v>
                </c:pt>
                <c:pt idx="4965">
                  <c:v>0.3175</c:v>
                </c:pt>
                <c:pt idx="4966">
                  <c:v>0.3075</c:v>
                </c:pt>
                <c:pt idx="4967">
                  <c:v>0.3175</c:v>
                </c:pt>
                <c:pt idx="4968">
                  <c:v>0.315</c:v>
                </c:pt>
                <c:pt idx="4969">
                  <c:v>0.27500000000000002</c:v>
                </c:pt>
                <c:pt idx="4970">
                  <c:v>0.3175</c:v>
                </c:pt>
                <c:pt idx="4971">
                  <c:v>0.17249999999999999</c:v>
                </c:pt>
                <c:pt idx="4972">
                  <c:v>0.11</c:v>
                </c:pt>
                <c:pt idx="4973">
                  <c:v>8.3849999999999998</c:v>
                </c:pt>
                <c:pt idx="4974">
                  <c:v>88.055000000000007</c:v>
                </c:pt>
                <c:pt idx="4975">
                  <c:v>195.91499999999999</c:v>
                </c:pt>
                <c:pt idx="4976">
                  <c:v>287.71749999999997</c:v>
                </c:pt>
                <c:pt idx="4977">
                  <c:v>328.4975</c:v>
                </c:pt>
                <c:pt idx="4978">
                  <c:v>402.37</c:v>
                </c:pt>
                <c:pt idx="4979">
                  <c:v>160.9975</c:v>
                </c:pt>
                <c:pt idx="4980">
                  <c:v>184.54499999999999</c:v>
                </c:pt>
                <c:pt idx="4981">
                  <c:v>21.75</c:v>
                </c:pt>
                <c:pt idx="4982">
                  <c:v>112.77249999999999</c:v>
                </c:pt>
                <c:pt idx="4983">
                  <c:v>173.36</c:v>
                </c:pt>
                <c:pt idx="4984">
                  <c:v>105.99250000000001</c:v>
                </c:pt>
                <c:pt idx="4985">
                  <c:v>50.17</c:v>
                </c:pt>
                <c:pt idx="4986">
                  <c:v>2.3075000000000001</c:v>
                </c:pt>
                <c:pt idx="4987">
                  <c:v>0.21249999999999999</c:v>
                </c:pt>
                <c:pt idx="4988">
                  <c:v>0.1825</c:v>
                </c:pt>
                <c:pt idx="4989">
                  <c:v>0.1275</c:v>
                </c:pt>
                <c:pt idx="4990">
                  <c:v>0.11749999999999999</c:v>
                </c:pt>
                <c:pt idx="4991">
                  <c:v>0.11</c:v>
                </c:pt>
                <c:pt idx="4992">
                  <c:v>0.11</c:v>
                </c:pt>
                <c:pt idx="4993">
                  <c:v>0.11</c:v>
                </c:pt>
                <c:pt idx="4994">
                  <c:v>0.11</c:v>
                </c:pt>
                <c:pt idx="4995">
                  <c:v>0.10249999999999999</c:v>
                </c:pt>
                <c:pt idx="4996">
                  <c:v>0.1075</c:v>
                </c:pt>
                <c:pt idx="4997">
                  <c:v>2.79</c:v>
                </c:pt>
                <c:pt idx="4998">
                  <c:v>92.377499999999998</c:v>
                </c:pt>
                <c:pt idx="4999">
                  <c:v>218.03</c:v>
                </c:pt>
                <c:pt idx="5000">
                  <c:v>292.67750000000001</c:v>
                </c:pt>
                <c:pt idx="5001">
                  <c:v>296.3175</c:v>
                </c:pt>
                <c:pt idx="5002">
                  <c:v>392.23</c:v>
                </c:pt>
                <c:pt idx="5003">
                  <c:v>413.9325</c:v>
                </c:pt>
                <c:pt idx="5004">
                  <c:v>389.38</c:v>
                </c:pt>
                <c:pt idx="5005">
                  <c:v>318.59249999999997</c:v>
                </c:pt>
                <c:pt idx="5006">
                  <c:v>138.2525</c:v>
                </c:pt>
                <c:pt idx="5007">
                  <c:v>11.217499999999999</c:v>
                </c:pt>
                <c:pt idx="5008">
                  <c:v>56.41</c:v>
                </c:pt>
                <c:pt idx="5009">
                  <c:v>58.195</c:v>
                </c:pt>
                <c:pt idx="5010">
                  <c:v>6.7050000000000001</c:v>
                </c:pt>
                <c:pt idx="5011">
                  <c:v>0.19</c:v>
                </c:pt>
                <c:pt idx="5012">
                  <c:v>0.30499999999999999</c:v>
                </c:pt>
                <c:pt idx="5013">
                  <c:v>0.28499999999999998</c:v>
                </c:pt>
                <c:pt idx="5014">
                  <c:v>0.28249999999999997</c:v>
                </c:pt>
                <c:pt idx="5015">
                  <c:v>0.32250000000000001</c:v>
                </c:pt>
                <c:pt idx="5016">
                  <c:v>0.32250000000000001</c:v>
                </c:pt>
                <c:pt idx="5017">
                  <c:v>0.32500000000000001</c:v>
                </c:pt>
                <c:pt idx="5018">
                  <c:v>0.32500000000000001</c:v>
                </c:pt>
                <c:pt idx="5019">
                  <c:v>0.28000000000000003</c:v>
                </c:pt>
                <c:pt idx="5020">
                  <c:v>0.21</c:v>
                </c:pt>
                <c:pt idx="5021">
                  <c:v>3.53</c:v>
                </c:pt>
                <c:pt idx="5022">
                  <c:v>56.895000000000003</c:v>
                </c:pt>
                <c:pt idx="5023">
                  <c:v>181.38</c:v>
                </c:pt>
                <c:pt idx="5024">
                  <c:v>303.88249999999999</c:v>
                </c:pt>
                <c:pt idx="5025">
                  <c:v>262.07499999999999</c:v>
                </c:pt>
                <c:pt idx="5026">
                  <c:v>380.53750000000002</c:v>
                </c:pt>
                <c:pt idx="5027">
                  <c:v>397.16</c:v>
                </c:pt>
                <c:pt idx="5028">
                  <c:v>368.30500000000001</c:v>
                </c:pt>
                <c:pt idx="5029">
                  <c:v>67.394999999999996</c:v>
                </c:pt>
                <c:pt idx="5030">
                  <c:v>149.815</c:v>
                </c:pt>
                <c:pt idx="5031">
                  <c:v>136.21</c:v>
                </c:pt>
                <c:pt idx="5032">
                  <c:v>139.84</c:v>
                </c:pt>
                <c:pt idx="5033">
                  <c:v>2.2450000000000001</c:v>
                </c:pt>
                <c:pt idx="5034">
                  <c:v>2.1150000000000002</c:v>
                </c:pt>
                <c:pt idx="5035">
                  <c:v>0.21249999999999999</c:v>
                </c:pt>
                <c:pt idx="5036">
                  <c:v>0.3125</c:v>
                </c:pt>
                <c:pt idx="5037">
                  <c:v>0.32500000000000001</c:v>
                </c:pt>
                <c:pt idx="5038">
                  <c:v>0.32</c:v>
                </c:pt>
                <c:pt idx="5039">
                  <c:v>0.30499999999999999</c:v>
                </c:pt>
                <c:pt idx="5040">
                  <c:v>0.19500000000000001</c:v>
                </c:pt>
                <c:pt idx="5041">
                  <c:v>8.7499999999999994E-2</c:v>
                </c:pt>
                <c:pt idx="5042">
                  <c:v>8.7499999999999994E-2</c:v>
                </c:pt>
                <c:pt idx="5043">
                  <c:v>0.105</c:v>
                </c:pt>
                <c:pt idx="5044">
                  <c:v>0.1125</c:v>
                </c:pt>
                <c:pt idx="5045">
                  <c:v>6.0225</c:v>
                </c:pt>
                <c:pt idx="5046">
                  <c:v>85.002499999999998</c:v>
                </c:pt>
                <c:pt idx="5047">
                  <c:v>197.61750000000001</c:v>
                </c:pt>
                <c:pt idx="5048">
                  <c:v>287.27</c:v>
                </c:pt>
                <c:pt idx="5049">
                  <c:v>352.26749999999998</c:v>
                </c:pt>
                <c:pt idx="5050">
                  <c:v>395.185</c:v>
                </c:pt>
                <c:pt idx="5051">
                  <c:v>405.66250000000002</c:v>
                </c:pt>
                <c:pt idx="5052">
                  <c:v>407.03750000000002</c:v>
                </c:pt>
                <c:pt idx="5053">
                  <c:v>47.03</c:v>
                </c:pt>
                <c:pt idx="5054">
                  <c:v>17.857500000000002</c:v>
                </c:pt>
                <c:pt idx="5055">
                  <c:v>69.842500000000001</c:v>
                </c:pt>
                <c:pt idx="5056">
                  <c:v>127.38</c:v>
                </c:pt>
                <c:pt idx="5057">
                  <c:v>133.14500000000001</c:v>
                </c:pt>
                <c:pt idx="5058">
                  <c:v>34.21</c:v>
                </c:pt>
                <c:pt idx="5059">
                  <c:v>4.8975</c:v>
                </c:pt>
                <c:pt idx="5060">
                  <c:v>0.3175</c:v>
                </c:pt>
                <c:pt idx="5061">
                  <c:v>0.32</c:v>
                </c:pt>
                <c:pt idx="5062">
                  <c:v>0.30249999999999999</c:v>
                </c:pt>
                <c:pt idx="5063">
                  <c:v>0.3125</c:v>
                </c:pt>
                <c:pt idx="5064">
                  <c:v>0.33750000000000002</c:v>
                </c:pt>
                <c:pt idx="5065">
                  <c:v>0.14749999999999999</c:v>
                </c:pt>
                <c:pt idx="5066">
                  <c:v>8.7499999999999994E-2</c:v>
                </c:pt>
                <c:pt idx="5067">
                  <c:v>8.2500000000000004E-2</c:v>
                </c:pt>
                <c:pt idx="5068">
                  <c:v>0.10249999999999999</c:v>
                </c:pt>
                <c:pt idx="5069">
                  <c:v>5.0199999999999996</c:v>
                </c:pt>
                <c:pt idx="5070">
                  <c:v>65.077500000000001</c:v>
                </c:pt>
                <c:pt idx="5071">
                  <c:v>196.79249999999999</c:v>
                </c:pt>
                <c:pt idx="5072">
                  <c:v>284.10000000000002</c:v>
                </c:pt>
                <c:pt idx="5073">
                  <c:v>347.67500000000001</c:v>
                </c:pt>
                <c:pt idx="5074">
                  <c:v>396.51749999999998</c:v>
                </c:pt>
                <c:pt idx="5075">
                  <c:v>333.5625</c:v>
                </c:pt>
                <c:pt idx="5076">
                  <c:v>38.615000000000002</c:v>
                </c:pt>
                <c:pt idx="5077">
                  <c:v>251.57249999999999</c:v>
                </c:pt>
                <c:pt idx="5078">
                  <c:v>306.565</c:v>
                </c:pt>
                <c:pt idx="5079">
                  <c:v>301.40499999999997</c:v>
                </c:pt>
                <c:pt idx="5080">
                  <c:v>186.86</c:v>
                </c:pt>
                <c:pt idx="5081">
                  <c:v>121.7475</c:v>
                </c:pt>
                <c:pt idx="5082">
                  <c:v>27.86</c:v>
                </c:pt>
                <c:pt idx="5083">
                  <c:v>1.7500000000000002E-2</c:v>
                </c:pt>
                <c:pt idx="5084">
                  <c:v>0.09</c:v>
                </c:pt>
                <c:pt idx="5085">
                  <c:v>0.3125</c:v>
                </c:pt>
                <c:pt idx="5086">
                  <c:v>0.33250000000000002</c:v>
                </c:pt>
                <c:pt idx="5087">
                  <c:v>0.32500000000000001</c:v>
                </c:pt>
                <c:pt idx="5088">
                  <c:v>0.28499999999999998</c:v>
                </c:pt>
                <c:pt idx="5089">
                  <c:v>0.30499999999999999</c:v>
                </c:pt>
                <c:pt idx="5090">
                  <c:v>0.30249999999999999</c:v>
                </c:pt>
                <c:pt idx="5091">
                  <c:v>0.32</c:v>
                </c:pt>
                <c:pt idx="5092">
                  <c:v>0.315</c:v>
                </c:pt>
                <c:pt idx="5093">
                  <c:v>4.3775000000000004</c:v>
                </c:pt>
                <c:pt idx="5094">
                  <c:v>62.017499999999998</c:v>
                </c:pt>
                <c:pt idx="5095">
                  <c:v>177.26</c:v>
                </c:pt>
                <c:pt idx="5096">
                  <c:v>289.07749999999999</c:v>
                </c:pt>
                <c:pt idx="5097">
                  <c:v>354.58249999999998</c:v>
                </c:pt>
                <c:pt idx="5098">
                  <c:v>375.07499999999999</c:v>
                </c:pt>
                <c:pt idx="5099">
                  <c:v>175.8425</c:v>
                </c:pt>
                <c:pt idx="5100">
                  <c:v>287.31</c:v>
                </c:pt>
                <c:pt idx="5101">
                  <c:v>69.832499999999996</c:v>
                </c:pt>
                <c:pt idx="5102">
                  <c:v>267.755</c:v>
                </c:pt>
                <c:pt idx="5103">
                  <c:v>39.707500000000003</c:v>
                </c:pt>
                <c:pt idx="5104">
                  <c:v>47.652500000000003</c:v>
                </c:pt>
                <c:pt idx="5105">
                  <c:v>47.7425</c:v>
                </c:pt>
                <c:pt idx="5106">
                  <c:v>10.73</c:v>
                </c:pt>
                <c:pt idx="5107">
                  <c:v>0.245</c:v>
                </c:pt>
                <c:pt idx="5108">
                  <c:v>0.32</c:v>
                </c:pt>
                <c:pt idx="5109">
                  <c:v>0.19750000000000001</c:v>
                </c:pt>
                <c:pt idx="5110">
                  <c:v>0.1075</c:v>
                </c:pt>
                <c:pt idx="5111">
                  <c:v>0.105</c:v>
                </c:pt>
                <c:pt idx="5112">
                  <c:v>0.1</c:v>
                </c:pt>
                <c:pt idx="5113">
                  <c:v>0.1</c:v>
                </c:pt>
                <c:pt idx="5114">
                  <c:v>9.7500000000000003E-2</c:v>
                </c:pt>
                <c:pt idx="5115">
                  <c:v>9.2499999999999999E-2</c:v>
                </c:pt>
                <c:pt idx="5116">
                  <c:v>0.1</c:v>
                </c:pt>
                <c:pt idx="5117">
                  <c:v>10.7425</c:v>
                </c:pt>
                <c:pt idx="5118">
                  <c:v>70.867500000000007</c:v>
                </c:pt>
                <c:pt idx="5119">
                  <c:v>196.26249999999999</c:v>
                </c:pt>
                <c:pt idx="5120">
                  <c:v>299.92500000000001</c:v>
                </c:pt>
                <c:pt idx="5121">
                  <c:v>350.91500000000002</c:v>
                </c:pt>
                <c:pt idx="5122">
                  <c:v>403.9425</c:v>
                </c:pt>
                <c:pt idx="5123">
                  <c:v>362.35</c:v>
                </c:pt>
                <c:pt idx="5124">
                  <c:v>264.1925</c:v>
                </c:pt>
                <c:pt idx="5125">
                  <c:v>335.9325</c:v>
                </c:pt>
                <c:pt idx="5126">
                  <c:v>316.52249999999998</c:v>
                </c:pt>
                <c:pt idx="5127">
                  <c:v>166.41249999999999</c:v>
                </c:pt>
                <c:pt idx="5128">
                  <c:v>20.627500000000001</c:v>
                </c:pt>
                <c:pt idx="5129">
                  <c:v>38.145000000000003</c:v>
                </c:pt>
                <c:pt idx="5130">
                  <c:v>33.357500000000002</c:v>
                </c:pt>
                <c:pt idx="5131">
                  <c:v>2.4575</c:v>
                </c:pt>
                <c:pt idx="5132">
                  <c:v>0.29249999999999998</c:v>
                </c:pt>
                <c:pt idx="5133">
                  <c:v>0.28749999999999998</c:v>
                </c:pt>
                <c:pt idx="5134">
                  <c:v>0.27500000000000002</c:v>
                </c:pt>
                <c:pt idx="5135">
                  <c:v>0.27500000000000002</c:v>
                </c:pt>
                <c:pt idx="5136">
                  <c:v>0.30249999999999999</c:v>
                </c:pt>
                <c:pt idx="5137">
                  <c:v>0.29749999999999999</c:v>
                </c:pt>
                <c:pt idx="5138">
                  <c:v>0.28749999999999998</c:v>
                </c:pt>
                <c:pt idx="5139">
                  <c:v>0.28999999999999998</c:v>
                </c:pt>
                <c:pt idx="5140">
                  <c:v>9.7500000000000003E-2</c:v>
                </c:pt>
                <c:pt idx="5141">
                  <c:v>6.46</c:v>
                </c:pt>
                <c:pt idx="5142">
                  <c:v>69.935000000000002</c:v>
                </c:pt>
                <c:pt idx="5143">
                  <c:v>157.94999999999999</c:v>
                </c:pt>
                <c:pt idx="5144">
                  <c:v>274.6275</c:v>
                </c:pt>
                <c:pt idx="5145">
                  <c:v>317.03500000000003</c:v>
                </c:pt>
                <c:pt idx="5146">
                  <c:v>383.55500000000001</c:v>
                </c:pt>
                <c:pt idx="5147">
                  <c:v>370.40499999999997</c:v>
                </c:pt>
                <c:pt idx="5148">
                  <c:v>381.21</c:v>
                </c:pt>
                <c:pt idx="5149">
                  <c:v>348.98250000000002</c:v>
                </c:pt>
                <c:pt idx="5150">
                  <c:v>223.05250000000001</c:v>
                </c:pt>
                <c:pt idx="5151">
                  <c:v>244.25</c:v>
                </c:pt>
                <c:pt idx="5152">
                  <c:v>198.10749999999999</c:v>
                </c:pt>
                <c:pt idx="5153">
                  <c:v>70.44</c:v>
                </c:pt>
                <c:pt idx="5154">
                  <c:v>17.642499999999998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0.21249999999999999</c:v>
                </c:pt>
                <c:pt idx="5159">
                  <c:v>0.24249999999999999</c:v>
                </c:pt>
                <c:pt idx="5160">
                  <c:v>9.7500000000000003E-2</c:v>
                </c:pt>
                <c:pt idx="5161">
                  <c:v>0.11749999999999999</c:v>
                </c:pt>
                <c:pt idx="5162">
                  <c:v>0.125</c:v>
                </c:pt>
                <c:pt idx="5163">
                  <c:v>0.1275</c:v>
                </c:pt>
                <c:pt idx="5164">
                  <c:v>0.14000000000000001</c:v>
                </c:pt>
                <c:pt idx="5165">
                  <c:v>0.96250000000000002</c:v>
                </c:pt>
                <c:pt idx="5166">
                  <c:v>43.227499999999999</c:v>
                </c:pt>
                <c:pt idx="5167">
                  <c:v>181.8075</c:v>
                </c:pt>
                <c:pt idx="5168">
                  <c:v>290.52749999999997</c:v>
                </c:pt>
                <c:pt idx="5169">
                  <c:v>369.91250000000002</c:v>
                </c:pt>
                <c:pt idx="5170">
                  <c:v>407.05250000000001</c:v>
                </c:pt>
                <c:pt idx="5171">
                  <c:v>422.42750000000001</c:v>
                </c:pt>
                <c:pt idx="5172">
                  <c:v>418.99</c:v>
                </c:pt>
                <c:pt idx="5173">
                  <c:v>395.23</c:v>
                </c:pt>
                <c:pt idx="5174">
                  <c:v>351.685</c:v>
                </c:pt>
                <c:pt idx="5175">
                  <c:v>283.93</c:v>
                </c:pt>
                <c:pt idx="5176">
                  <c:v>195.315</c:v>
                </c:pt>
                <c:pt idx="5177">
                  <c:v>92.614999999999995</c:v>
                </c:pt>
                <c:pt idx="5178">
                  <c:v>23.184999999999999</c:v>
                </c:pt>
                <c:pt idx="5179">
                  <c:v>0.27500000000000002</c:v>
                </c:pt>
                <c:pt idx="5180">
                  <c:v>0.2525</c:v>
                </c:pt>
                <c:pt idx="5181">
                  <c:v>0.31</c:v>
                </c:pt>
                <c:pt idx="5182">
                  <c:v>0.3175</c:v>
                </c:pt>
                <c:pt idx="5183">
                  <c:v>0.33500000000000002</c:v>
                </c:pt>
                <c:pt idx="5184">
                  <c:v>0.32750000000000001</c:v>
                </c:pt>
                <c:pt idx="5185">
                  <c:v>0.1125</c:v>
                </c:pt>
                <c:pt idx="5186">
                  <c:v>0.1075</c:v>
                </c:pt>
                <c:pt idx="5187">
                  <c:v>0.11749999999999999</c:v>
                </c:pt>
                <c:pt idx="5188">
                  <c:v>0.1575</c:v>
                </c:pt>
                <c:pt idx="5189">
                  <c:v>5.415</c:v>
                </c:pt>
                <c:pt idx="5190">
                  <c:v>78.797499999999999</c:v>
                </c:pt>
                <c:pt idx="5191">
                  <c:v>192.49250000000001</c:v>
                </c:pt>
                <c:pt idx="5192">
                  <c:v>284.995</c:v>
                </c:pt>
                <c:pt idx="5193">
                  <c:v>351.85750000000002</c:v>
                </c:pt>
                <c:pt idx="5194">
                  <c:v>394.42500000000001</c:v>
                </c:pt>
                <c:pt idx="5195">
                  <c:v>412.69</c:v>
                </c:pt>
                <c:pt idx="5196">
                  <c:v>411.33499999999998</c:v>
                </c:pt>
                <c:pt idx="5197">
                  <c:v>389.45749999999998</c:v>
                </c:pt>
                <c:pt idx="5198">
                  <c:v>325.3075</c:v>
                </c:pt>
                <c:pt idx="5199">
                  <c:v>230.2</c:v>
                </c:pt>
                <c:pt idx="5200">
                  <c:v>170.88499999999999</c:v>
                </c:pt>
                <c:pt idx="5201">
                  <c:v>80.745000000000005</c:v>
                </c:pt>
                <c:pt idx="5202">
                  <c:v>23.97</c:v>
                </c:pt>
                <c:pt idx="5203">
                  <c:v>0.46500000000000002</c:v>
                </c:pt>
                <c:pt idx="5204">
                  <c:v>0</c:v>
                </c:pt>
                <c:pt idx="5205">
                  <c:v>5.7500000000000002E-2</c:v>
                </c:pt>
                <c:pt idx="5206">
                  <c:v>0.32500000000000001</c:v>
                </c:pt>
                <c:pt idx="5207">
                  <c:v>0.32250000000000001</c:v>
                </c:pt>
                <c:pt idx="5208">
                  <c:v>0.3125</c:v>
                </c:pt>
                <c:pt idx="5209">
                  <c:v>0.315</c:v>
                </c:pt>
                <c:pt idx="5210">
                  <c:v>0.315</c:v>
                </c:pt>
                <c:pt idx="5211">
                  <c:v>0.315</c:v>
                </c:pt>
                <c:pt idx="5212">
                  <c:v>0.31</c:v>
                </c:pt>
                <c:pt idx="5213">
                  <c:v>4.5824999999999996</c:v>
                </c:pt>
                <c:pt idx="5214">
                  <c:v>85.83</c:v>
                </c:pt>
                <c:pt idx="5215">
                  <c:v>172.04249999999999</c:v>
                </c:pt>
                <c:pt idx="5216">
                  <c:v>276.78750000000002</c:v>
                </c:pt>
                <c:pt idx="5217">
                  <c:v>314.935</c:v>
                </c:pt>
                <c:pt idx="5218">
                  <c:v>317.98750000000001</c:v>
                </c:pt>
                <c:pt idx="5219">
                  <c:v>245.66499999999999</c:v>
                </c:pt>
                <c:pt idx="5220">
                  <c:v>188.86500000000001</c:v>
                </c:pt>
                <c:pt idx="5221">
                  <c:v>95.352500000000006</c:v>
                </c:pt>
                <c:pt idx="5222">
                  <c:v>58.67</c:v>
                </c:pt>
                <c:pt idx="5223">
                  <c:v>80.477500000000006</c:v>
                </c:pt>
                <c:pt idx="5224">
                  <c:v>82.982500000000002</c:v>
                </c:pt>
                <c:pt idx="5225">
                  <c:v>32.962499999999999</c:v>
                </c:pt>
                <c:pt idx="5226">
                  <c:v>4.03</c:v>
                </c:pt>
                <c:pt idx="5227">
                  <c:v>0</c:v>
                </c:pt>
                <c:pt idx="5228">
                  <c:v>1.2500000000000001E-2</c:v>
                </c:pt>
                <c:pt idx="5229">
                  <c:v>0.31</c:v>
                </c:pt>
                <c:pt idx="5230">
                  <c:v>0.3</c:v>
                </c:pt>
                <c:pt idx="5231">
                  <c:v>0.29749999999999999</c:v>
                </c:pt>
                <c:pt idx="5232">
                  <c:v>0.3</c:v>
                </c:pt>
                <c:pt idx="5233">
                  <c:v>0.32</c:v>
                </c:pt>
                <c:pt idx="5234">
                  <c:v>0.26500000000000001</c:v>
                </c:pt>
                <c:pt idx="5235">
                  <c:v>0.30499999999999999</c:v>
                </c:pt>
                <c:pt idx="5236">
                  <c:v>0.32500000000000001</c:v>
                </c:pt>
                <c:pt idx="5237">
                  <c:v>5.4524999999999997</c:v>
                </c:pt>
                <c:pt idx="5238">
                  <c:v>31.53</c:v>
                </c:pt>
                <c:pt idx="5239">
                  <c:v>161.72</c:v>
                </c:pt>
                <c:pt idx="5240">
                  <c:v>283.39499999999998</c:v>
                </c:pt>
                <c:pt idx="5241">
                  <c:v>345.125</c:v>
                </c:pt>
                <c:pt idx="5242">
                  <c:v>388.42</c:v>
                </c:pt>
                <c:pt idx="5243">
                  <c:v>349.33499999999998</c:v>
                </c:pt>
                <c:pt idx="5244">
                  <c:v>320.99</c:v>
                </c:pt>
                <c:pt idx="5245">
                  <c:v>398.22250000000003</c:v>
                </c:pt>
                <c:pt idx="5246">
                  <c:v>308.76249999999999</c:v>
                </c:pt>
                <c:pt idx="5247">
                  <c:v>244.30500000000001</c:v>
                </c:pt>
                <c:pt idx="5248">
                  <c:v>150.5625</c:v>
                </c:pt>
                <c:pt idx="5249">
                  <c:v>77.900000000000006</c:v>
                </c:pt>
                <c:pt idx="5250">
                  <c:v>19.600000000000001</c:v>
                </c:pt>
                <c:pt idx="5251">
                  <c:v>0.18</c:v>
                </c:pt>
                <c:pt idx="5252">
                  <c:v>0</c:v>
                </c:pt>
                <c:pt idx="5253">
                  <c:v>4.7500000000000001E-2</c:v>
                </c:pt>
                <c:pt idx="5254">
                  <c:v>0.31</c:v>
                </c:pt>
                <c:pt idx="5255">
                  <c:v>0.29749999999999999</c:v>
                </c:pt>
                <c:pt idx="5256">
                  <c:v>0.30499999999999999</c:v>
                </c:pt>
                <c:pt idx="5257">
                  <c:v>0.32750000000000001</c:v>
                </c:pt>
                <c:pt idx="5258">
                  <c:v>0.32500000000000001</c:v>
                </c:pt>
                <c:pt idx="5259">
                  <c:v>0.32</c:v>
                </c:pt>
                <c:pt idx="5260">
                  <c:v>0.1875</c:v>
                </c:pt>
                <c:pt idx="5261">
                  <c:v>4.3975</c:v>
                </c:pt>
                <c:pt idx="5262">
                  <c:v>66.974999999999994</c:v>
                </c:pt>
                <c:pt idx="5263">
                  <c:v>174.45750000000001</c:v>
                </c:pt>
                <c:pt idx="5264">
                  <c:v>266.55250000000001</c:v>
                </c:pt>
                <c:pt idx="5265">
                  <c:v>335.93</c:v>
                </c:pt>
                <c:pt idx="5266">
                  <c:v>378.05500000000001</c:v>
                </c:pt>
                <c:pt idx="5267">
                  <c:v>397.51749999999998</c:v>
                </c:pt>
                <c:pt idx="5268">
                  <c:v>397.41750000000002</c:v>
                </c:pt>
                <c:pt idx="5269">
                  <c:v>372.69499999999999</c:v>
                </c:pt>
                <c:pt idx="5270">
                  <c:v>331.08749999999998</c:v>
                </c:pt>
                <c:pt idx="5271">
                  <c:v>263.43</c:v>
                </c:pt>
                <c:pt idx="5272">
                  <c:v>177.3725</c:v>
                </c:pt>
                <c:pt idx="5273">
                  <c:v>82.387500000000003</c:v>
                </c:pt>
                <c:pt idx="5274">
                  <c:v>18.2075</c:v>
                </c:pt>
                <c:pt idx="5275">
                  <c:v>0.14749999999999999</c:v>
                </c:pt>
                <c:pt idx="5276">
                  <c:v>0</c:v>
                </c:pt>
                <c:pt idx="5277">
                  <c:v>6.25E-2</c:v>
                </c:pt>
                <c:pt idx="5278">
                  <c:v>0.30249999999999999</c:v>
                </c:pt>
                <c:pt idx="5279">
                  <c:v>0.3</c:v>
                </c:pt>
                <c:pt idx="5280">
                  <c:v>0.3175</c:v>
                </c:pt>
                <c:pt idx="5281">
                  <c:v>0.33</c:v>
                </c:pt>
                <c:pt idx="5282">
                  <c:v>0.3175</c:v>
                </c:pt>
                <c:pt idx="5283">
                  <c:v>0.315</c:v>
                </c:pt>
                <c:pt idx="5284">
                  <c:v>0.16500000000000001</c:v>
                </c:pt>
                <c:pt idx="5285">
                  <c:v>3.38</c:v>
                </c:pt>
                <c:pt idx="5286">
                  <c:v>65.27</c:v>
                </c:pt>
                <c:pt idx="5287">
                  <c:v>174.23750000000001</c:v>
                </c:pt>
                <c:pt idx="5288">
                  <c:v>268.73750000000001</c:v>
                </c:pt>
                <c:pt idx="5289">
                  <c:v>338.15</c:v>
                </c:pt>
                <c:pt idx="5290">
                  <c:v>353.48750000000001</c:v>
                </c:pt>
                <c:pt idx="5291">
                  <c:v>417.20749999999998</c:v>
                </c:pt>
                <c:pt idx="5292">
                  <c:v>396.07749999999999</c:v>
                </c:pt>
                <c:pt idx="5293">
                  <c:v>193.12</c:v>
                </c:pt>
                <c:pt idx="5294">
                  <c:v>210.9975</c:v>
                </c:pt>
                <c:pt idx="5295">
                  <c:v>208.125</c:v>
                </c:pt>
                <c:pt idx="5296">
                  <c:v>125.67</c:v>
                </c:pt>
                <c:pt idx="5297">
                  <c:v>103.815</c:v>
                </c:pt>
                <c:pt idx="5298">
                  <c:v>11.452500000000001</c:v>
                </c:pt>
                <c:pt idx="5299">
                  <c:v>0</c:v>
                </c:pt>
                <c:pt idx="5300">
                  <c:v>0</c:v>
                </c:pt>
                <c:pt idx="5301">
                  <c:v>0.2175</c:v>
                </c:pt>
                <c:pt idx="5302">
                  <c:v>0.30499999999999999</c:v>
                </c:pt>
                <c:pt idx="5303">
                  <c:v>0.3</c:v>
                </c:pt>
                <c:pt idx="5304">
                  <c:v>0.3</c:v>
                </c:pt>
                <c:pt idx="5305">
                  <c:v>0.28749999999999998</c:v>
                </c:pt>
                <c:pt idx="5306">
                  <c:v>0.09</c:v>
                </c:pt>
                <c:pt idx="5307">
                  <c:v>9.2499999999999999E-2</c:v>
                </c:pt>
                <c:pt idx="5308">
                  <c:v>0.11</c:v>
                </c:pt>
                <c:pt idx="5309">
                  <c:v>1.0425</c:v>
                </c:pt>
                <c:pt idx="5310">
                  <c:v>52.935000000000002</c:v>
                </c:pt>
                <c:pt idx="5311">
                  <c:v>169.17</c:v>
                </c:pt>
                <c:pt idx="5312">
                  <c:v>245.47</c:v>
                </c:pt>
                <c:pt idx="5313">
                  <c:v>302.23500000000001</c:v>
                </c:pt>
                <c:pt idx="5314">
                  <c:v>377.255</c:v>
                </c:pt>
                <c:pt idx="5315">
                  <c:v>378.58</c:v>
                </c:pt>
                <c:pt idx="5316">
                  <c:v>392.89499999999998</c:v>
                </c:pt>
                <c:pt idx="5317">
                  <c:v>363.24</c:v>
                </c:pt>
                <c:pt idx="5318">
                  <c:v>309.11500000000001</c:v>
                </c:pt>
                <c:pt idx="5319">
                  <c:v>210.79750000000001</c:v>
                </c:pt>
                <c:pt idx="5320">
                  <c:v>50.292499999999997</c:v>
                </c:pt>
                <c:pt idx="5321">
                  <c:v>51.667499999999997</c:v>
                </c:pt>
                <c:pt idx="5322">
                  <c:v>12.8125</c:v>
                </c:pt>
                <c:pt idx="5323">
                  <c:v>0</c:v>
                </c:pt>
                <c:pt idx="5324">
                  <c:v>6.7500000000000004E-2</c:v>
                </c:pt>
                <c:pt idx="5325">
                  <c:v>0.3</c:v>
                </c:pt>
                <c:pt idx="5326">
                  <c:v>0.30249999999999999</c:v>
                </c:pt>
                <c:pt idx="5327">
                  <c:v>0.27500000000000002</c:v>
                </c:pt>
                <c:pt idx="5328">
                  <c:v>0.30499999999999999</c:v>
                </c:pt>
                <c:pt idx="5329">
                  <c:v>0.30249999999999999</c:v>
                </c:pt>
                <c:pt idx="5330">
                  <c:v>0.27750000000000002</c:v>
                </c:pt>
                <c:pt idx="5331">
                  <c:v>0.27750000000000002</c:v>
                </c:pt>
                <c:pt idx="5332">
                  <c:v>0.29749999999999999</c:v>
                </c:pt>
                <c:pt idx="5333">
                  <c:v>8.1475000000000009</c:v>
                </c:pt>
                <c:pt idx="5334">
                  <c:v>32.722499999999997</c:v>
                </c:pt>
                <c:pt idx="5335">
                  <c:v>141.11250000000001</c:v>
                </c:pt>
                <c:pt idx="5336">
                  <c:v>220.61</c:v>
                </c:pt>
                <c:pt idx="5337">
                  <c:v>105.7825</c:v>
                </c:pt>
                <c:pt idx="5338">
                  <c:v>75.102500000000006</c:v>
                </c:pt>
                <c:pt idx="5339">
                  <c:v>199.28749999999999</c:v>
                </c:pt>
                <c:pt idx="5340">
                  <c:v>414.5575</c:v>
                </c:pt>
                <c:pt idx="5341">
                  <c:v>375.21</c:v>
                </c:pt>
                <c:pt idx="5342">
                  <c:v>196.5575</c:v>
                </c:pt>
                <c:pt idx="5343">
                  <c:v>69.47</c:v>
                </c:pt>
                <c:pt idx="5344">
                  <c:v>44.655000000000001</c:v>
                </c:pt>
                <c:pt idx="5345">
                  <c:v>42.924999999999997</c:v>
                </c:pt>
                <c:pt idx="5346">
                  <c:v>11.4625</c:v>
                </c:pt>
                <c:pt idx="5347">
                  <c:v>0.8175</c:v>
                </c:pt>
                <c:pt idx="5348">
                  <c:v>0.3125</c:v>
                </c:pt>
                <c:pt idx="5349">
                  <c:v>0.33500000000000002</c:v>
                </c:pt>
                <c:pt idx="5350">
                  <c:v>0.1575</c:v>
                </c:pt>
                <c:pt idx="5351">
                  <c:v>0.115</c:v>
                </c:pt>
                <c:pt idx="5352">
                  <c:v>0.1225</c:v>
                </c:pt>
                <c:pt idx="5353">
                  <c:v>0.1225</c:v>
                </c:pt>
                <c:pt idx="5354">
                  <c:v>0.13250000000000001</c:v>
                </c:pt>
                <c:pt idx="5355">
                  <c:v>0.14499999999999999</c:v>
                </c:pt>
                <c:pt idx="5356">
                  <c:v>0.16250000000000001</c:v>
                </c:pt>
                <c:pt idx="5357">
                  <c:v>3.55</c:v>
                </c:pt>
                <c:pt idx="5358">
                  <c:v>67.517499999999998</c:v>
                </c:pt>
                <c:pt idx="5359">
                  <c:v>182.1225</c:v>
                </c:pt>
                <c:pt idx="5360">
                  <c:v>279.61500000000001</c:v>
                </c:pt>
                <c:pt idx="5361">
                  <c:v>349.33249999999998</c:v>
                </c:pt>
                <c:pt idx="5362">
                  <c:v>392.42250000000001</c:v>
                </c:pt>
                <c:pt idx="5363">
                  <c:v>416.96249999999998</c:v>
                </c:pt>
                <c:pt idx="5364">
                  <c:v>413.505</c:v>
                </c:pt>
                <c:pt idx="5365">
                  <c:v>389.68</c:v>
                </c:pt>
                <c:pt idx="5366">
                  <c:v>347.99250000000001</c:v>
                </c:pt>
                <c:pt idx="5367">
                  <c:v>266.17750000000001</c:v>
                </c:pt>
                <c:pt idx="5368">
                  <c:v>181.53</c:v>
                </c:pt>
                <c:pt idx="5369">
                  <c:v>80.527500000000003</c:v>
                </c:pt>
                <c:pt idx="5370">
                  <c:v>14.3925</c:v>
                </c:pt>
                <c:pt idx="5371">
                  <c:v>8.2500000000000004E-2</c:v>
                </c:pt>
                <c:pt idx="5372">
                  <c:v>0.3075</c:v>
                </c:pt>
                <c:pt idx="5373">
                  <c:v>0.29499999999999998</c:v>
                </c:pt>
                <c:pt idx="5374">
                  <c:v>0.29749999999999999</c:v>
                </c:pt>
                <c:pt idx="5375">
                  <c:v>0.32250000000000001</c:v>
                </c:pt>
                <c:pt idx="5376">
                  <c:v>0.3075</c:v>
                </c:pt>
                <c:pt idx="5377">
                  <c:v>0.115</c:v>
                </c:pt>
                <c:pt idx="5378">
                  <c:v>0.1075</c:v>
                </c:pt>
                <c:pt idx="5379">
                  <c:v>0.1125</c:v>
                </c:pt>
                <c:pt idx="5380">
                  <c:v>0.115</c:v>
                </c:pt>
                <c:pt idx="5381">
                  <c:v>6.0475000000000003</c:v>
                </c:pt>
                <c:pt idx="5382">
                  <c:v>65.717500000000001</c:v>
                </c:pt>
                <c:pt idx="5383">
                  <c:v>177.86250000000001</c:v>
                </c:pt>
                <c:pt idx="5384">
                  <c:v>133.62</c:v>
                </c:pt>
                <c:pt idx="5385">
                  <c:v>133.39750000000001</c:v>
                </c:pt>
                <c:pt idx="5386">
                  <c:v>116.44499999999999</c:v>
                </c:pt>
                <c:pt idx="5387">
                  <c:v>71.599999999999994</c:v>
                </c:pt>
                <c:pt idx="5388">
                  <c:v>92.627499999999998</c:v>
                </c:pt>
                <c:pt idx="5389">
                  <c:v>208.755</c:v>
                </c:pt>
                <c:pt idx="5390">
                  <c:v>97.997500000000002</c:v>
                </c:pt>
                <c:pt idx="5391">
                  <c:v>75.787499999999994</c:v>
                </c:pt>
                <c:pt idx="5392">
                  <c:v>73.597499999999997</c:v>
                </c:pt>
                <c:pt idx="5393">
                  <c:v>26.47</c:v>
                </c:pt>
                <c:pt idx="5394">
                  <c:v>13.055</c:v>
                </c:pt>
                <c:pt idx="5395">
                  <c:v>0.255</c:v>
                </c:pt>
                <c:pt idx="5396">
                  <c:v>0.33</c:v>
                </c:pt>
                <c:pt idx="5397">
                  <c:v>0.32750000000000001</c:v>
                </c:pt>
                <c:pt idx="5398">
                  <c:v>0.26750000000000002</c:v>
                </c:pt>
                <c:pt idx="5399">
                  <c:v>0.09</c:v>
                </c:pt>
                <c:pt idx="5400">
                  <c:v>0.10249999999999999</c:v>
                </c:pt>
                <c:pt idx="5401">
                  <c:v>0.105</c:v>
                </c:pt>
                <c:pt idx="5402">
                  <c:v>0.11</c:v>
                </c:pt>
                <c:pt idx="5403">
                  <c:v>0.1125</c:v>
                </c:pt>
                <c:pt idx="5404">
                  <c:v>0.11749999999999999</c:v>
                </c:pt>
                <c:pt idx="5405">
                  <c:v>3.6875</c:v>
                </c:pt>
                <c:pt idx="5406">
                  <c:v>50.582500000000003</c:v>
                </c:pt>
                <c:pt idx="5407">
                  <c:v>155.465</c:v>
                </c:pt>
                <c:pt idx="5408">
                  <c:v>252.125</c:v>
                </c:pt>
                <c:pt idx="5409">
                  <c:v>324.92</c:v>
                </c:pt>
                <c:pt idx="5410">
                  <c:v>372.42</c:v>
                </c:pt>
                <c:pt idx="5411">
                  <c:v>394.31</c:v>
                </c:pt>
                <c:pt idx="5412">
                  <c:v>396.42250000000001</c:v>
                </c:pt>
                <c:pt idx="5413">
                  <c:v>376.27249999999998</c:v>
                </c:pt>
                <c:pt idx="5414">
                  <c:v>335.255</c:v>
                </c:pt>
                <c:pt idx="5415">
                  <c:v>185.0625</c:v>
                </c:pt>
                <c:pt idx="5416">
                  <c:v>161.0575</c:v>
                </c:pt>
                <c:pt idx="5417">
                  <c:v>55.82</c:v>
                </c:pt>
                <c:pt idx="5418">
                  <c:v>17.627500000000001</c:v>
                </c:pt>
                <c:pt idx="5419">
                  <c:v>0</c:v>
                </c:pt>
                <c:pt idx="5420">
                  <c:v>0</c:v>
                </c:pt>
                <c:pt idx="5421">
                  <c:v>0.15</c:v>
                </c:pt>
                <c:pt idx="5422">
                  <c:v>0.3</c:v>
                </c:pt>
                <c:pt idx="5423">
                  <c:v>0.30499999999999999</c:v>
                </c:pt>
                <c:pt idx="5424">
                  <c:v>0.32750000000000001</c:v>
                </c:pt>
                <c:pt idx="5425">
                  <c:v>0.33</c:v>
                </c:pt>
                <c:pt idx="5426">
                  <c:v>0.32750000000000001</c:v>
                </c:pt>
                <c:pt idx="5427">
                  <c:v>0.32500000000000001</c:v>
                </c:pt>
                <c:pt idx="5428">
                  <c:v>0.17</c:v>
                </c:pt>
                <c:pt idx="5429">
                  <c:v>1.6575</c:v>
                </c:pt>
                <c:pt idx="5430">
                  <c:v>39.662500000000001</c:v>
                </c:pt>
                <c:pt idx="5431">
                  <c:v>115.38249999999999</c:v>
                </c:pt>
                <c:pt idx="5432">
                  <c:v>211.27500000000001</c:v>
                </c:pt>
                <c:pt idx="5433">
                  <c:v>289.54000000000002</c:v>
                </c:pt>
                <c:pt idx="5434">
                  <c:v>347.88</c:v>
                </c:pt>
                <c:pt idx="5435">
                  <c:v>279.44499999999999</c:v>
                </c:pt>
                <c:pt idx="5436">
                  <c:v>214.52500000000001</c:v>
                </c:pt>
                <c:pt idx="5437">
                  <c:v>205.34</c:v>
                </c:pt>
                <c:pt idx="5438">
                  <c:v>192.02</c:v>
                </c:pt>
                <c:pt idx="5439">
                  <c:v>140.2525</c:v>
                </c:pt>
                <c:pt idx="5440">
                  <c:v>67.995000000000005</c:v>
                </c:pt>
                <c:pt idx="5441">
                  <c:v>62.844999999999999</c:v>
                </c:pt>
                <c:pt idx="5442">
                  <c:v>15.05</c:v>
                </c:pt>
                <c:pt idx="5443">
                  <c:v>0.23749999999999999</c:v>
                </c:pt>
                <c:pt idx="5444">
                  <c:v>0.315</c:v>
                </c:pt>
                <c:pt idx="5445">
                  <c:v>0.23250000000000001</c:v>
                </c:pt>
                <c:pt idx="5446">
                  <c:v>0.13</c:v>
                </c:pt>
                <c:pt idx="5447">
                  <c:v>0.1525</c:v>
                </c:pt>
                <c:pt idx="5448">
                  <c:v>0.17249999999999999</c:v>
                </c:pt>
                <c:pt idx="5449">
                  <c:v>0.13250000000000001</c:v>
                </c:pt>
                <c:pt idx="5450">
                  <c:v>0.13250000000000001</c:v>
                </c:pt>
                <c:pt idx="5451">
                  <c:v>0.14499999999999999</c:v>
                </c:pt>
                <c:pt idx="5452">
                  <c:v>0.1575</c:v>
                </c:pt>
                <c:pt idx="5453">
                  <c:v>0.57499999999999996</c:v>
                </c:pt>
                <c:pt idx="5454">
                  <c:v>31.76</c:v>
                </c:pt>
                <c:pt idx="5455">
                  <c:v>121.44</c:v>
                </c:pt>
                <c:pt idx="5456">
                  <c:v>199.05</c:v>
                </c:pt>
                <c:pt idx="5457">
                  <c:v>298.95</c:v>
                </c:pt>
                <c:pt idx="5458">
                  <c:v>282.32749999999999</c:v>
                </c:pt>
                <c:pt idx="5459">
                  <c:v>311.8725</c:v>
                </c:pt>
                <c:pt idx="5460">
                  <c:v>349.76</c:v>
                </c:pt>
                <c:pt idx="5461">
                  <c:v>372.04500000000002</c:v>
                </c:pt>
                <c:pt idx="5462">
                  <c:v>229.435</c:v>
                </c:pt>
                <c:pt idx="5463">
                  <c:v>182.95750000000001</c:v>
                </c:pt>
                <c:pt idx="5464">
                  <c:v>167.3</c:v>
                </c:pt>
                <c:pt idx="5465">
                  <c:v>51.875</c:v>
                </c:pt>
                <c:pt idx="5466">
                  <c:v>16.5075</c:v>
                </c:pt>
                <c:pt idx="5467">
                  <c:v>0.23749999999999999</c:v>
                </c:pt>
                <c:pt idx="5468">
                  <c:v>0.28749999999999998</c:v>
                </c:pt>
                <c:pt idx="5469">
                  <c:v>0.14249999999999999</c:v>
                </c:pt>
                <c:pt idx="5470">
                  <c:v>0.14249999999999999</c:v>
                </c:pt>
                <c:pt idx="5471">
                  <c:v>0.14499999999999999</c:v>
                </c:pt>
                <c:pt idx="5472">
                  <c:v>0.15</c:v>
                </c:pt>
                <c:pt idx="5473">
                  <c:v>0.16</c:v>
                </c:pt>
                <c:pt idx="5474">
                  <c:v>0.16250000000000001</c:v>
                </c:pt>
                <c:pt idx="5475">
                  <c:v>0.16</c:v>
                </c:pt>
                <c:pt idx="5476">
                  <c:v>0.17</c:v>
                </c:pt>
                <c:pt idx="5477">
                  <c:v>2.3149999999999999</c:v>
                </c:pt>
                <c:pt idx="5478">
                  <c:v>54.66</c:v>
                </c:pt>
                <c:pt idx="5479">
                  <c:v>162.88749999999999</c:v>
                </c:pt>
                <c:pt idx="5480">
                  <c:v>250.065</c:v>
                </c:pt>
                <c:pt idx="5481">
                  <c:v>325.02499999999998</c:v>
                </c:pt>
                <c:pt idx="5482">
                  <c:v>374.46</c:v>
                </c:pt>
                <c:pt idx="5483">
                  <c:v>388.34750000000003</c:v>
                </c:pt>
                <c:pt idx="5484">
                  <c:v>380.38</c:v>
                </c:pt>
                <c:pt idx="5485">
                  <c:v>352.6875</c:v>
                </c:pt>
                <c:pt idx="5486">
                  <c:v>309.09500000000003</c:v>
                </c:pt>
                <c:pt idx="5487">
                  <c:v>243.9675</c:v>
                </c:pt>
                <c:pt idx="5488">
                  <c:v>154.29</c:v>
                </c:pt>
                <c:pt idx="5489">
                  <c:v>41.612499999999997</c:v>
                </c:pt>
                <c:pt idx="5490">
                  <c:v>9.9474999999999998</c:v>
                </c:pt>
                <c:pt idx="5491">
                  <c:v>0.1825</c:v>
                </c:pt>
                <c:pt idx="5492">
                  <c:v>0.3075</c:v>
                </c:pt>
                <c:pt idx="5493">
                  <c:v>0.31</c:v>
                </c:pt>
                <c:pt idx="5494">
                  <c:v>0.32750000000000001</c:v>
                </c:pt>
                <c:pt idx="5495">
                  <c:v>0.32500000000000001</c:v>
                </c:pt>
                <c:pt idx="5496">
                  <c:v>0.32</c:v>
                </c:pt>
                <c:pt idx="5497">
                  <c:v>0.1075</c:v>
                </c:pt>
                <c:pt idx="5498">
                  <c:v>0.12</c:v>
                </c:pt>
                <c:pt idx="5499">
                  <c:v>0.1275</c:v>
                </c:pt>
                <c:pt idx="5500">
                  <c:v>0.14000000000000001</c:v>
                </c:pt>
                <c:pt idx="5501">
                  <c:v>0.92</c:v>
                </c:pt>
                <c:pt idx="5502">
                  <c:v>43.557499999999997</c:v>
                </c:pt>
                <c:pt idx="5503">
                  <c:v>161.73249999999999</c:v>
                </c:pt>
                <c:pt idx="5504">
                  <c:v>274.14999999999998</c:v>
                </c:pt>
                <c:pt idx="5505">
                  <c:v>352.78750000000002</c:v>
                </c:pt>
                <c:pt idx="5506">
                  <c:v>400.12</c:v>
                </c:pt>
                <c:pt idx="5507">
                  <c:v>417.79250000000002</c:v>
                </c:pt>
                <c:pt idx="5508">
                  <c:v>413.4</c:v>
                </c:pt>
                <c:pt idx="5509">
                  <c:v>387.1</c:v>
                </c:pt>
                <c:pt idx="5510">
                  <c:v>338.64749999999998</c:v>
                </c:pt>
                <c:pt idx="5511">
                  <c:v>268.70499999999998</c:v>
                </c:pt>
                <c:pt idx="5512">
                  <c:v>114.25</c:v>
                </c:pt>
                <c:pt idx="5513">
                  <c:v>73.072500000000005</c:v>
                </c:pt>
                <c:pt idx="5514">
                  <c:v>12.387499999999999</c:v>
                </c:pt>
                <c:pt idx="5515">
                  <c:v>0.20250000000000001</c:v>
                </c:pt>
                <c:pt idx="5516">
                  <c:v>0.32</c:v>
                </c:pt>
                <c:pt idx="5517">
                  <c:v>0.315</c:v>
                </c:pt>
                <c:pt idx="5518">
                  <c:v>0.32500000000000001</c:v>
                </c:pt>
                <c:pt idx="5519">
                  <c:v>0.24</c:v>
                </c:pt>
                <c:pt idx="5520">
                  <c:v>0.11749999999999999</c:v>
                </c:pt>
                <c:pt idx="5521">
                  <c:v>0.1275</c:v>
                </c:pt>
                <c:pt idx="5522">
                  <c:v>0.13500000000000001</c:v>
                </c:pt>
                <c:pt idx="5523">
                  <c:v>0.17499999999999999</c:v>
                </c:pt>
                <c:pt idx="5524">
                  <c:v>0.14499999999999999</c:v>
                </c:pt>
                <c:pt idx="5525">
                  <c:v>2.5425</c:v>
                </c:pt>
                <c:pt idx="5526">
                  <c:v>67.965000000000003</c:v>
                </c:pt>
                <c:pt idx="5527">
                  <c:v>185.11250000000001</c:v>
                </c:pt>
                <c:pt idx="5528">
                  <c:v>284.63499999999999</c:v>
                </c:pt>
                <c:pt idx="5529">
                  <c:v>355.52749999999997</c:v>
                </c:pt>
                <c:pt idx="5530">
                  <c:v>271.75749999999999</c:v>
                </c:pt>
                <c:pt idx="5531">
                  <c:v>209.77500000000001</c:v>
                </c:pt>
                <c:pt idx="5532">
                  <c:v>207.31</c:v>
                </c:pt>
                <c:pt idx="5533">
                  <c:v>194.62</c:v>
                </c:pt>
                <c:pt idx="5534">
                  <c:v>170.98750000000001</c:v>
                </c:pt>
                <c:pt idx="5535">
                  <c:v>133.84</c:v>
                </c:pt>
                <c:pt idx="5536">
                  <c:v>85.157499999999999</c:v>
                </c:pt>
                <c:pt idx="5537">
                  <c:v>33.344999999999999</c:v>
                </c:pt>
                <c:pt idx="5538">
                  <c:v>6.5425000000000004</c:v>
                </c:pt>
                <c:pt idx="5539">
                  <c:v>0.3075</c:v>
                </c:pt>
                <c:pt idx="5540">
                  <c:v>0.34749999999999998</c:v>
                </c:pt>
                <c:pt idx="5541">
                  <c:v>0.34749999999999998</c:v>
                </c:pt>
                <c:pt idx="5542">
                  <c:v>0.16250000000000001</c:v>
                </c:pt>
                <c:pt idx="5543">
                  <c:v>0.09</c:v>
                </c:pt>
                <c:pt idx="5544">
                  <c:v>6.25E-2</c:v>
                </c:pt>
                <c:pt idx="5545">
                  <c:v>7.0000000000000007E-2</c:v>
                </c:pt>
                <c:pt idx="5546">
                  <c:v>0.08</c:v>
                </c:pt>
                <c:pt idx="5547">
                  <c:v>8.5000000000000006E-2</c:v>
                </c:pt>
                <c:pt idx="5548">
                  <c:v>0.10249999999999999</c:v>
                </c:pt>
                <c:pt idx="5549">
                  <c:v>0.88500000000000001</c:v>
                </c:pt>
                <c:pt idx="5550">
                  <c:v>7.165</c:v>
                </c:pt>
                <c:pt idx="5551">
                  <c:v>43.862499999999997</c:v>
                </c:pt>
                <c:pt idx="5552">
                  <c:v>81.5625</c:v>
                </c:pt>
                <c:pt idx="5553">
                  <c:v>116.55249999999999</c:v>
                </c:pt>
                <c:pt idx="5554">
                  <c:v>92.394999999999996</c:v>
                </c:pt>
                <c:pt idx="5555">
                  <c:v>123.16249999999999</c:v>
                </c:pt>
                <c:pt idx="5556">
                  <c:v>51.284999999999997</c:v>
                </c:pt>
                <c:pt idx="5557">
                  <c:v>83.125</c:v>
                </c:pt>
                <c:pt idx="5558">
                  <c:v>112.11</c:v>
                </c:pt>
                <c:pt idx="5559">
                  <c:v>78.807500000000005</c:v>
                </c:pt>
                <c:pt idx="5560">
                  <c:v>49.102499999999999</c:v>
                </c:pt>
                <c:pt idx="5561">
                  <c:v>29.2575</c:v>
                </c:pt>
                <c:pt idx="5562">
                  <c:v>4.5475000000000003</c:v>
                </c:pt>
                <c:pt idx="5563">
                  <c:v>4.7500000000000001E-2</c:v>
                </c:pt>
                <c:pt idx="5564">
                  <c:v>4.4999999999999998E-2</c:v>
                </c:pt>
                <c:pt idx="5565">
                  <c:v>0.05</c:v>
                </c:pt>
                <c:pt idx="5566">
                  <c:v>4.7500000000000001E-2</c:v>
                </c:pt>
                <c:pt idx="5567">
                  <c:v>0.04</c:v>
                </c:pt>
                <c:pt idx="5568">
                  <c:v>0.04</c:v>
                </c:pt>
                <c:pt idx="5569">
                  <c:v>3.7499999999999999E-2</c:v>
                </c:pt>
                <c:pt idx="5570">
                  <c:v>6.25E-2</c:v>
                </c:pt>
                <c:pt idx="5571">
                  <c:v>4.7500000000000001E-2</c:v>
                </c:pt>
                <c:pt idx="5572">
                  <c:v>6.25E-2</c:v>
                </c:pt>
                <c:pt idx="5573">
                  <c:v>0.71250000000000002</c:v>
                </c:pt>
                <c:pt idx="5574">
                  <c:v>25.6875</c:v>
                </c:pt>
                <c:pt idx="5575">
                  <c:v>78.55</c:v>
                </c:pt>
                <c:pt idx="5576">
                  <c:v>126.6</c:v>
                </c:pt>
                <c:pt idx="5577">
                  <c:v>163.04249999999999</c:v>
                </c:pt>
                <c:pt idx="5578">
                  <c:v>186.89750000000001</c:v>
                </c:pt>
                <c:pt idx="5579">
                  <c:v>198.63499999999999</c:v>
                </c:pt>
                <c:pt idx="5580">
                  <c:v>195.85749999999999</c:v>
                </c:pt>
                <c:pt idx="5581">
                  <c:v>187.33500000000001</c:v>
                </c:pt>
                <c:pt idx="5582">
                  <c:v>164.9025</c:v>
                </c:pt>
                <c:pt idx="5583">
                  <c:v>123.8125</c:v>
                </c:pt>
                <c:pt idx="5584">
                  <c:v>79.722499999999997</c:v>
                </c:pt>
                <c:pt idx="5585">
                  <c:v>33.697499999999998</c:v>
                </c:pt>
                <c:pt idx="5586">
                  <c:v>3.15</c:v>
                </c:pt>
                <c:pt idx="5587">
                  <c:v>0.27</c:v>
                </c:pt>
                <c:pt idx="5588">
                  <c:v>0.35</c:v>
                </c:pt>
                <c:pt idx="5589">
                  <c:v>0.33750000000000002</c:v>
                </c:pt>
                <c:pt idx="5590">
                  <c:v>0.33</c:v>
                </c:pt>
                <c:pt idx="5591">
                  <c:v>0.3125</c:v>
                </c:pt>
                <c:pt idx="5592">
                  <c:v>0.25</c:v>
                </c:pt>
                <c:pt idx="5593">
                  <c:v>0.1</c:v>
                </c:pt>
                <c:pt idx="5594">
                  <c:v>0.115</c:v>
                </c:pt>
                <c:pt idx="5595">
                  <c:v>0.14249999999999999</c:v>
                </c:pt>
                <c:pt idx="5596">
                  <c:v>0.15</c:v>
                </c:pt>
                <c:pt idx="5597">
                  <c:v>1.2949999999999999</c:v>
                </c:pt>
                <c:pt idx="5598">
                  <c:v>21.392499999999998</c:v>
                </c:pt>
                <c:pt idx="5599">
                  <c:v>76.855000000000004</c:v>
                </c:pt>
                <c:pt idx="5600">
                  <c:v>105.21</c:v>
                </c:pt>
                <c:pt idx="5601">
                  <c:v>174.54750000000001</c:v>
                </c:pt>
                <c:pt idx="5602">
                  <c:v>170.88749999999999</c:v>
                </c:pt>
                <c:pt idx="5603">
                  <c:v>64.984999999999999</c:v>
                </c:pt>
                <c:pt idx="5604">
                  <c:v>124.0325</c:v>
                </c:pt>
                <c:pt idx="5605">
                  <c:v>62.1</c:v>
                </c:pt>
                <c:pt idx="5606">
                  <c:v>50.055</c:v>
                </c:pt>
                <c:pt idx="5607">
                  <c:v>6.3250000000000002</c:v>
                </c:pt>
                <c:pt idx="5608">
                  <c:v>7.9824999999999999</c:v>
                </c:pt>
                <c:pt idx="5609">
                  <c:v>6.6825000000000001</c:v>
                </c:pt>
                <c:pt idx="5610">
                  <c:v>4.5724999999999998</c:v>
                </c:pt>
                <c:pt idx="5611">
                  <c:v>7.4999999999999997E-2</c:v>
                </c:pt>
                <c:pt idx="5612">
                  <c:v>5.7500000000000002E-2</c:v>
                </c:pt>
                <c:pt idx="5613">
                  <c:v>5.2499999999999998E-2</c:v>
                </c:pt>
                <c:pt idx="5614">
                  <c:v>5.5E-2</c:v>
                </c:pt>
                <c:pt idx="5615">
                  <c:v>4.2500000000000003E-2</c:v>
                </c:pt>
                <c:pt idx="5616">
                  <c:v>0.05</c:v>
                </c:pt>
                <c:pt idx="5617">
                  <c:v>4.7500000000000001E-2</c:v>
                </c:pt>
                <c:pt idx="5618">
                  <c:v>5.2499999999999998E-2</c:v>
                </c:pt>
                <c:pt idx="5619">
                  <c:v>0.05</c:v>
                </c:pt>
                <c:pt idx="5620">
                  <c:v>6.25E-2</c:v>
                </c:pt>
                <c:pt idx="5621">
                  <c:v>1.07</c:v>
                </c:pt>
                <c:pt idx="5622">
                  <c:v>22.287500000000001</c:v>
                </c:pt>
                <c:pt idx="5623">
                  <c:v>62.265000000000001</c:v>
                </c:pt>
                <c:pt idx="5624">
                  <c:v>116.14749999999999</c:v>
                </c:pt>
                <c:pt idx="5625">
                  <c:v>106.6225</c:v>
                </c:pt>
                <c:pt idx="5626">
                  <c:v>74.007499999999993</c:v>
                </c:pt>
                <c:pt idx="5627">
                  <c:v>136.35</c:v>
                </c:pt>
                <c:pt idx="5628">
                  <c:v>191.35749999999999</c:v>
                </c:pt>
                <c:pt idx="5629">
                  <c:v>88.814999999999998</c:v>
                </c:pt>
                <c:pt idx="5630">
                  <c:v>39.08</c:v>
                </c:pt>
                <c:pt idx="5631">
                  <c:v>37.847499999999997</c:v>
                </c:pt>
                <c:pt idx="5632">
                  <c:v>26.1175</c:v>
                </c:pt>
                <c:pt idx="5633">
                  <c:v>16.327500000000001</c:v>
                </c:pt>
                <c:pt idx="5634">
                  <c:v>3.2949999999999999</c:v>
                </c:pt>
                <c:pt idx="5635">
                  <c:v>7.0000000000000007E-2</c:v>
                </c:pt>
                <c:pt idx="5636">
                  <c:v>6.7500000000000004E-2</c:v>
                </c:pt>
                <c:pt idx="5637">
                  <c:v>5.5E-2</c:v>
                </c:pt>
                <c:pt idx="5638">
                  <c:v>4.7500000000000001E-2</c:v>
                </c:pt>
                <c:pt idx="5639">
                  <c:v>0.04</c:v>
                </c:pt>
                <c:pt idx="5640">
                  <c:v>0.04</c:v>
                </c:pt>
                <c:pt idx="5641">
                  <c:v>4.4999999999999998E-2</c:v>
                </c:pt>
                <c:pt idx="5642">
                  <c:v>5.5E-2</c:v>
                </c:pt>
                <c:pt idx="5643">
                  <c:v>4.4999999999999998E-2</c:v>
                </c:pt>
                <c:pt idx="5644">
                  <c:v>6.5000000000000002E-2</c:v>
                </c:pt>
                <c:pt idx="5645">
                  <c:v>0.5</c:v>
                </c:pt>
                <c:pt idx="5646">
                  <c:v>24.9</c:v>
                </c:pt>
                <c:pt idx="5647">
                  <c:v>82.277500000000003</c:v>
                </c:pt>
                <c:pt idx="5648">
                  <c:v>127.0175</c:v>
                </c:pt>
                <c:pt idx="5649">
                  <c:v>163.26</c:v>
                </c:pt>
                <c:pt idx="5650">
                  <c:v>117.125</c:v>
                </c:pt>
                <c:pt idx="5651">
                  <c:v>153.0325</c:v>
                </c:pt>
                <c:pt idx="5652">
                  <c:v>125.30249999999999</c:v>
                </c:pt>
                <c:pt idx="5653">
                  <c:v>42.55</c:v>
                </c:pt>
                <c:pt idx="5654">
                  <c:v>44.397500000000001</c:v>
                </c:pt>
                <c:pt idx="5655">
                  <c:v>69.107500000000002</c:v>
                </c:pt>
                <c:pt idx="5656">
                  <c:v>23.05</c:v>
                </c:pt>
                <c:pt idx="5657">
                  <c:v>17.412500000000001</c:v>
                </c:pt>
                <c:pt idx="5658">
                  <c:v>5.415</c:v>
                </c:pt>
                <c:pt idx="5659">
                  <c:v>5.2499999999999998E-2</c:v>
                </c:pt>
                <c:pt idx="5660">
                  <c:v>5.2499999999999998E-2</c:v>
                </c:pt>
                <c:pt idx="5661">
                  <c:v>4.2500000000000003E-2</c:v>
                </c:pt>
                <c:pt idx="5662">
                  <c:v>4.2500000000000003E-2</c:v>
                </c:pt>
                <c:pt idx="5663">
                  <c:v>0.04</c:v>
                </c:pt>
                <c:pt idx="5664">
                  <c:v>3.2500000000000001E-2</c:v>
                </c:pt>
                <c:pt idx="5665">
                  <c:v>0.04</c:v>
                </c:pt>
                <c:pt idx="5666">
                  <c:v>0.04</c:v>
                </c:pt>
                <c:pt idx="5667">
                  <c:v>0.04</c:v>
                </c:pt>
                <c:pt idx="5668">
                  <c:v>5.2499999999999998E-2</c:v>
                </c:pt>
                <c:pt idx="5669">
                  <c:v>0.46</c:v>
                </c:pt>
                <c:pt idx="5670">
                  <c:v>25.7075</c:v>
                </c:pt>
                <c:pt idx="5671">
                  <c:v>40.942500000000003</c:v>
                </c:pt>
                <c:pt idx="5672">
                  <c:v>73.435000000000002</c:v>
                </c:pt>
                <c:pt idx="5673">
                  <c:v>115.265</c:v>
                </c:pt>
                <c:pt idx="5674">
                  <c:v>181.5325</c:v>
                </c:pt>
                <c:pt idx="5675">
                  <c:v>208.2175</c:v>
                </c:pt>
                <c:pt idx="5676">
                  <c:v>204.405</c:v>
                </c:pt>
                <c:pt idx="5677">
                  <c:v>191.03</c:v>
                </c:pt>
                <c:pt idx="5678">
                  <c:v>165.54750000000001</c:v>
                </c:pt>
                <c:pt idx="5679">
                  <c:v>128.61500000000001</c:v>
                </c:pt>
                <c:pt idx="5680">
                  <c:v>79.010000000000005</c:v>
                </c:pt>
                <c:pt idx="5681">
                  <c:v>30.484999999999999</c:v>
                </c:pt>
                <c:pt idx="5682">
                  <c:v>3.5525000000000002</c:v>
                </c:pt>
                <c:pt idx="5683">
                  <c:v>5.5E-2</c:v>
                </c:pt>
                <c:pt idx="5684">
                  <c:v>6.25E-2</c:v>
                </c:pt>
                <c:pt idx="5685">
                  <c:v>5.7500000000000002E-2</c:v>
                </c:pt>
                <c:pt idx="5686">
                  <c:v>6.25E-2</c:v>
                </c:pt>
                <c:pt idx="5687">
                  <c:v>5.7500000000000002E-2</c:v>
                </c:pt>
                <c:pt idx="5688">
                  <c:v>0.05</c:v>
                </c:pt>
                <c:pt idx="5689">
                  <c:v>6.5000000000000002E-2</c:v>
                </c:pt>
                <c:pt idx="5690">
                  <c:v>9.2499999999999999E-2</c:v>
                </c:pt>
                <c:pt idx="5691">
                  <c:v>7.0000000000000007E-2</c:v>
                </c:pt>
                <c:pt idx="5692">
                  <c:v>6.5000000000000002E-2</c:v>
                </c:pt>
                <c:pt idx="5693">
                  <c:v>0.52749999999999997</c:v>
                </c:pt>
                <c:pt idx="5694">
                  <c:v>28.78</c:v>
                </c:pt>
                <c:pt idx="5695">
                  <c:v>86.07</c:v>
                </c:pt>
                <c:pt idx="5696">
                  <c:v>134.38</c:v>
                </c:pt>
                <c:pt idx="5697">
                  <c:v>167.74</c:v>
                </c:pt>
                <c:pt idx="5698">
                  <c:v>190.02500000000001</c:v>
                </c:pt>
                <c:pt idx="5699">
                  <c:v>201.98</c:v>
                </c:pt>
                <c:pt idx="5700">
                  <c:v>199.57249999999999</c:v>
                </c:pt>
                <c:pt idx="5701">
                  <c:v>187.18</c:v>
                </c:pt>
                <c:pt idx="5702">
                  <c:v>164.64250000000001</c:v>
                </c:pt>
                <c:pt idx="5703">
                  <c:v>134.44999999999999</c:v>
                </c:pt>
                <c:pt idx="5704">
                  <c:v>81.832499999999996</c:v>
                </c:pt>
                <c:pt idx="5705">
                  <c:v>29.42</c:v>
                </c:pt>
                <c:pt idx="5706">
                  <c:v>2.5474999999999999</c:v>
                </c:pt>
                <c:pt idx="5707">
                  <c:v>0.28499999999999998</c:v>
                </c:pt>
                <c:pt idx="5708">
                  <c:v>0.34499999999999997</c:v>
                </c:pt>
                <c:pt idx="5709">
                  <c:v>0.32250000000000001</c:v>
                </c:pt>
                <c:pt idx="5710">
                  <c:v>0.35749999999999998</c:v>
                </c:pt>
                <c:pt idx="5711">
                  <c:v>0.34749999999999998</c:v>
                </c:pt>
                <c:pt idx="5712">
                  <c:v>0.35749999999999998</c:v>
                </c:pt>
                <c:pt idx="5713">
                  <c:v>0.215</c:v>
                </c:pt>
                <c:pt idx="5714">
                  <c:v>7.0000000000000007E-2</c:v>
                </c:pt>
                <c:pt idx="5715">
                  <c:v>7.4999999999999997E-2</c:v>
                </c:pt>
                <c:pt idx="5716">
                  <c:v>6.7500000000000004E-2</c:v>
                </c:pt>
                <c:pt idx="5717">
                  <c:v>1.0125</c:v>
                </c:pt>
                <c:pt idx="5718">
                  <c:v>26.637499999999999</c:v>
                </c:pt>
                <c:pt idx="5719">
                  <c:v>77.5</c:v>
                </c:pt>
                <c:pt idx="5720">
                  <c:v>131.17250000000001</c:v>
                </c:pt>
                <c:pt idx="5721">
                  <c:v>164.815</c:v>
                </c:pt>
                <c:pt idx="5722">
                  <c:v>189.9</c:v>
                </c:pt>
                <c:pt idx="5723">
                  <c:v>191.3175</c:v>
                </c:pt>
                <c:pt idx="5724">
                  <c:v>76.63</c:v>
                </c:pt>
                <c:pt idx="5725">
                  <c:v>70.015000000000001</c:v>
                </c:pt>
                <c:pt idx="5726">
                  <c:v>68.207499999999996</c:v>
                </c:pt>
                <c:pt idx="5727">
                  <c:v>49.844999999999999</c:v>
                </c:pt>
                <c:pt idx="5728">
                  <c:v>39.945</c:v>
                </c:pt>
                <c:pt idx="5729">
                  <c:v>9.3149999999999995</c:v>
                </c:pt>
                <c:pt idx="5730">
                  <c:v>0.89500000000000002</c:v>
                </c:pt>
                <c:pt idx="5731">
                  <c:v>0.06</c:v>
                </c:pt>
                <c:pt idx="5732">
                  <c:v>5.7500000000000002E-2</c:v>
                </c:pt>
                <c:pt idx="5733">
                  <c:v>4.4999999999999998E-2</c:v>
                </c:pt>
                <c:pt idx="5734">
                  <c:v>0.05</c:v>
                </c:pt>
                <c:pt idx="5735">
                  <c:v>4.2500000000000003E-2</c:v>
                </c:pt>
                <c:pt idx="5736">
                  <c:v>4.7500000000000001E-2</c:v>
                </c:pt>
                <c:pt idx="5737">
                  <c:v>0.05</c:v>
                </c:pt>
                <c:pt idx="5738">
                  <c:v>4.7500000000000001E-2</c:v>
                </c:pt>
                <c:pt idx="5739">
                  <c:v>4.2500000000000003E-2</c:v>
                </c:pt>
                <c:pt idx="5740">
                  <c:v>5.2499999999999998E-2</c:v>
                </c:pt>
                <c:pt idx="5741">
                  <c:v>0.73750000000000004</c:v>
                </c:pt>
                <c:pt idx="5742">
                  <c:v>15.0275</c:v>
                </c:pt>
                <c:pt idx="5743">
                  <c:v>45.424999999999997</c:v>
                </c:pt>
                <c:pt idx="5744">
                  <c:v>119.955</c:v>
                </c:pt>
                <c:pt idx="5745">
                  <c:v>164.58500000000001</c:v>
                </c:pt>
                <c:pt idx="5746">
                  <c:v>187.3075</c:v>
                </c:pt>
                <c:pt idx="5747">
                  <c:v>201.6825</c:v>
                </c:pt>
                <c:pt idx="5748">
                  <c:v>144.06</c:v>
                </c:pt>
                <c:pt idx="5749">
                  <c:v>76.545000000000002</c:v>
                </c:pt>
                <c:pt idx="5750">
                  <c:v>67.932500000000005</c:v>
                </c:pt>
                <c:pt idx="5751">
                  <c:v>55.967500000000001</c:v>
                </c:pt>
                <c:pt idx="5752">
                  <c:v>33.532499999999999</c:v>
                </c:pt>
                <c:pt idx="5753">
                  <c:v>17.032499999999999</c:v>
                </c:pt>
                <c:pt idx="5754">
                  <c:v>2.5975000000000001</c:v>
                </c:pt>
                <c:pt idx="5755">
                  <c:v>0.35249999999999998</c:v>
                </c:pt>
                <c:pt idx="5756">
                  <c:v>0.34250000000000003</c:v>
                </c:pt>
                <c:pt idx="5757">
                  <c:v>0.32250000000000001</c:v>
                </c:pt>
                <c:pt idx="5758">
                  <c:v>0.34</c:v>
                </c:pt>
                <c:pt idx="5759">
                  <c:v>0.32250000000000001</c:v>
                </c:pt>
                <c:pt idx="5760">
                  <c:v>0.34</c:v>
                </c:pt>
                <c:pt idx="5761">
                  <c:v>0.24</c:v>
                </c:pt>
                <c:pt idx="5762">
                  <c:v>4.7500000000000001E-2</c:v>
                </c:pt>
                <c:pt idx="5763">
                  <c:v>4.4999999999999998E-2</c:v>
                </c:pt>
                <c:pt idx="5764">
                  <c:v>5.5E-2</c:v>
                </c:pt>
                <c:pt idx="5765">
                  <c:v>0.17499999999999999</c:v>
                </c:pt>
                <c:pt idx="5766">
                  <c:v>12.5875</c:v>
                </c:pt>
                <c:pt idx="5767">
                  <c:v>68.507499999999993</c:v>
                </c:pt>
                <c:pt idx="5768">
                  <c:v>104.9875</c:v>
                </c:pt>
                <c:pt idx="5769">
                  <c:v>144.03</c:v>
                </c:pt>
                <c:pt idx="5770">
                  <c:v>177.14500000000001</c:v>
                </c:pt>
                <c:pt idx="5771">
                  <c:v>127.1675</c:v>
                </c:pt>
                <c:pt idx="5772">
                  <c:v>108.47499999999999</c:v>
                </c:pt>
                <c:pt idx="5773">
                  <c:v>116.47</c:v>
                </c:pt>
                <c:pt idx="5774">
                  <c:v>95.922499999999999</c:v>
                </c:pt>
                <c:pt idx="5775">
                  <c:v>78.525000000000006</c:v>
                </c:pt>
                <c:pt idx="5776">
                  <c:v>42.725000000000001</c:v>
                </c:pt>
                <c:pt idx="5777">
                  <c:v>11.2325</c:v>
                </c:pt>
                <c:pt idx="5778">
                  <c:v>0.495</c:v>
                </c:pt>
                <c:pt idx="5779">
                  <c:v>0.3125</c:v>
                </c:pt>
                <c:pt idx="5780">
                  <c:v>0.32750000000000001</c:v>
                </c:pt>
                <c:pt idx="5781">
                  <c:v>0.315</c:v>
                </c:pt>
                <c:pt idx="5782">
                  <c:v>0.32500000000000001</c:v>
                </c:pt>
                <c:pt idx="5783">
                  <c:v>0.3075</c:v>
                </c:pt>
                <c:pt idx="5784">
                  <c:v>0.28999999999999998</c:v>
                </c:pt>
                <c:pt idx="5785">
                  <c:v>0.3075</c:v>
                </c:pt>
                <c:pt idx="5786">
                  <c:v>0.32500000000000001</c:v>
                </c:pt>
                <c:pt idx="5787">
                  <c:v>0.3725</c:v>
                </c:pt>
                <c:pt idx="5788">
                  <c:v>0.35749999999999998</c:v>
                </c:pt>
                <c:pt idx="5789">
                  <c:v>1.0075000000000001</c:v>
                </c:pt>
                <c:pt idx="5790">
                  <c:v>26.7225</c:v>
                </c:pt>
                <c:pt idx="5791">
                  <c:v>84.307500000000005</c:v>
                </c:pt>
                <c:pt idx="5792">
                  <c:v>131.09</c:v>
                </c:pt>
                <c:pt idx="5793">
                  <c:v>165.70750000000001</c:v>
                </c:pt>
                <c:pt idx="5794">
                  <c:v>188.92750000000001</c:v>
                </c:pt>
                <c:pt idx="5795">
                  <c:v>200.38</c:v>
                </c:pt>
                <c:pt idx="5796">
                  <c:v>202.25749999999999</c:v>
                </c:pt>
                <c:pt idx="5797">
                  <c:v>150.14250000000001</c:v>
                </c:pt>
                <c:pt idx="5798">
                  <c:v>33.172499999999999</c:v>
                </c:pt>
                <c:pt idx="5799">
                  <c:v>27.364999999999998</c:v>
                </c:pt>
                <c:pt idx="5800">
                  <c:v>16.282499999999999</c:v>
                </c:pt>
                <c:pt idx="5801">
                  <c:v>16.447500000000002</c:v>
                </c:pt>
                <c:pt idx="5802">
                  <c:v>2.33</c:v>
                </c:pt>
                <c:pt idx="5803">
                  <c:v>0.35749999999999998</c:v>
                </c:pt>
                <c:pt idx="5804">
                  <c:v>7.4999999999999997E-2</c:v>
                </c:pt>
                <c:pt idx="5805">
                  <c:v>9.5000000000000001E-2</c:v>
                </c:pt>
                <c:pt idx="5806">
                  <c:v>9.7500000000000003E-2</c:v>
                </c:pt>
                <c:pt idx="5807">
                  <c:v>0.09</c:v>
                </c:pt>
                <c:pt idx="5808">
                  <c:v>0.105</c:v>
                </c:pt>
                <c:pt idx="5809">
                  <c:v>0.10249999999999999</c:v>
                </c:pt>
                <c:pt idx="5810">
                  <c:v>0.10249999999999999</c:v>
                </c:pt>
                <c:pt idx="5811">
                  <c:v>0.1275</c:v>
                </c:pt>
                <c:pt idx="5812">
                  <c:v>0.13500000000000001</c:v>
                </c:pt>
                <c:pt idx="5813">
                  <c:v>0.3725</c:v>
                </c:pt>
                <c:pt idx="5814">
                  <c:v>22.94</c:v>
                </c:pt>
                <c:pt idx="5815">
                  <c:v>78.989999999999995</c:v>
                </c:pt>
                <c:pt idx="5816">
                  <c:v>129.21250000000001</c:v>
                </c:pt>
                <c:pt idx="5817">
                  <c:v>167.09</c:v>
                </c:pt>
                <c:pt idx="5818">
                  <c:v>192.35</c:v>
                </c:pt>
                <c:pt idx="5819">
                  <c:v>205.065</c:v>
                </c:pt>
                <c:pt idx="5820">
                  <c:v>200.05250000000001</c:v>
                </c:pt>
                <c:pt idx="5821">
                  <c:v>168.54499999999999</c:v>
                </c:pt>
                <c:pt idx="5822">
                  <c:v>129.2775</c:v>
                </c:pt>
                <c:pt idx="5823">
                  <c:v>65.307500000000005</c:v>
                </c:pt>
                <c:pt idx="5824">
                  <c:v>30.377500000000001</c:v>
                </c:pt>
                <c:pt idx="5825">
                  <c:v>15.5725</c:v>
                </c:pt>
                <c:pt idx="5826">
                  <c:v>2.2850000000000001</c:v>
                </c:pt>
                <c:pt idx="5827">
                  <c:v>0.35333300000000001</c:v>
                </c:pt>
                <c:pt idx="5828">
                  <c:v>0.34250000000000003</c:v>
                </c:pt>
                <c:pt idx="5829">
                  <c:v>0.315</c:v>
                </c:pt>
                <c:pt idx="5830">
                  <c:v>0.34499999999999997</c:v>
                </c:pt>
                <c:pt idx="5831">
                  <c:v>0.36</c:v>
                </c:pt>
                <c:pt idx="5832">
                  <c:v>0.34250000000000003</c:v>
                </c:pt>
                <c:pt idx="5833">
                  <c:v>0.28000000000000003</c:v>
                </c:pt>
                <c:pt idx="5834">
                  <c:v>5.2499999999999998E-2</c:v>
                </c:pt>
                <c:pt idx="5835">
                  <c:v>8.5000000000000006E-2</c:v>
                </c:pt>
                <c:pt idx="5836">
                  <c:v>9.5000000000000001E-2</c:v>
                </c:pt>
                <c:pt idx="5837">
                  <c:v>0.2</c:v>
                </c:pt>
                <c:pt idx="5838">
                  <c:v>23.87</c:v>
                </c:pt>
                <c:pt idx="5839">
                  <c:v>80.63</c:v>
                </c:pt>
                <c:pt idx="5840">
                  <c:v>131.0975</c:v>
                </c:pt>
                <c:pt idx="5841">
                  <c:v>166.11750000000001</c:v>
                </c:pt>
                <c:pt idx="5842">
                  <c:v>191.25</c:v>
                </c:pt>
                <c:pt idx="5843">
                  <c:v>155.46250000000001</c:v>
                </c:pt>
                <c:pt idx="5844">
                  <c:v>91.832499999999996</c:v>
                </c:pt>
                <c:pt idx="5845">
                  <c:v>32.842500000000001</c:v>
                </c:pt>
                <c:pt idx="5846">
                  <c:v>103.61750000000001</c:v>
                </c:pt>
                <c:pt idx="5847">
                  <c:v>38.977499999999999</c:v>
                </c:pt>
                <c:pt idx="5848">
                  <c:v>29.98</c:v>
                </c:pt>
                <c:pt idx="5849">
                  <c:v>18.625</c:v>
                </c:pt>
                <c:pt idx="5850">
                  <c:v>1.3674999999999999</c:v>
                </c:pt>
                <c:pt idx="5851">
                  <c:v>5.2499999999999998E-2</c:v>
                </c:pt>
                <c:pt idx="5852">
                  <c:v>4.7500000000000001E-2</c:v>
                </c:pt>
                <c:pt idx="5853">
                  <c:v>0.05</c:v>
                </c:pt>
                <c:pt idx="5854">
                  <c:v>4.4999999999999998E-2</c:v>
                </c:pt>
                <c:pt idx="5855">
                  <c:v>3.5000000000000003E-2</c:v>
                </c:pt>
                <c:pt idx="5856">
                  <c:v>4.2500000000000003E-2</c:v>
                </c:pt>
                <c:pt idx="5857">
                  <c:v>0.05</c:v>
                </c:pt>
                <c:pt idx="5858">
                  <c:v>4.7500000000000001E-2</c:v>
                </c:pt>
                <c:pt idx="5859">
                  <c:v>5.2499999999999998E-2</c:v>
                </c:pt>
                <c:pt idx="5860">
                  <c:v>5.5E-2</c:v>
                </c:pt>
                <c:pt idx="5861">
                  <c:v>8.7499999999999994E-2</c:v>
                </c:pt>
                <c:pt idx="5862">
                  <c:v>20.747499999999999</c:v>
                </c:pt>
                <c:pt idx="5863">
                  <c:v>63.895000000000003</c:v>
                </c:pt>
                <c:pt idx="5864">
                  <c:v>112.2375</c:v>
                </c:pt>
                <c:pt idx="5865">
                  <c:v>148.74250000000001</c:v>
                </c:pt>
                <c:pt idx="5866">
                  <c:v>183.32249999999999</c:v>
                </c:pt>
                <c:pt idx="5867">
                  <c:v>196.1825</c:v>
                </c:pt>
                <c:pt idx="5868">
                  <c:v>190.8425</c:v>
                </c:pt>
                <c:pt idx="5869">
                  <c:v>138.66999999999999</c:v>
                </c:pt>
                <c:pt idx="5870">
                  <c:v>72.412499999999994</c:v>
                </c:pt>
                <c:pt idx="5871">
                  <c:v>47.384999999999998</c:v>
                </c:pt>
                <c:pt idx="5872">
                  <c:v>21.94</c:v>
                </c:pt>
                <c:pt idx="5873">
                  <c:v>12.75</c:v>
                </c:pt>
                <c:pt idx="5874">
                  <c:v>2.6775000000000002</c:v>
                </c:pt>
                <c:pt idx="5875">
                  <c:v>0.35</c:v>
                </c:pt>
                <c:pt idx="5876">
                  <c:v>0.32750000000000001</c:v>
                </c:pt>
                <c:pt idx="5877">
                  <c:v>0.35249999999999998</c:v>
                </c:pt>
                <c:pt idx="5878">
                  <c:v>0.24249999999999999</c:v>
                </c:pt>
                <c:pt idx="5879">
                  <c:v>5.2499999999999998E-2</c:v>
                </c:pt>
                <c:pt idx="5880">
                  <c:v>0.04</c:v>
                </c:pt>
                <c:pt idx="5881">
                  <c:v>3.5000000000000003E-2</c:v>
                </c:pt>
                <c:pt idx="5882">
                  <c:v>0.04</c:v>
                </c:pt>
                <c:pt idx="5883">
                  <c:v>0.05</c:v>
                </c:pt>
                <c:pt idx="5884">
                  <c:v>7.4999999999999997E-2</c:v>
                </c:pt>
                <c:pt idx="5885">
                  <c:v>0.11749999999999999</c:v>
                </c:pt>
                <c:pt idx="5886">
                  <c:v>9.9124999999999996</c:v>
                </c:pt>
                <c:pt idx="5887">
                  <c:v>82.95</c:v>
                </c:pt>
                <c:pt idx="5888">
                  <c:v>129.16249999999999</c:v>
                </c:pt>
                <c:pt idx="5889">
                  <c:v>172.97499999999999</c:v>
                </c:pt>
                <c:pt idx="5890">
                  <c:v>193.44499999999999</c:v>
                </c:pt>
                <c:pt idx="5891">
                  <c:v>215.005</c:v>
                </c:pt>
                <c:pt idx="5892">
                  <c:v>160.2525</c:v>
                </c:pt>
                <c:pt idx="5893">
                  <c:v>104.855</c:v>
                </c:pt>
                <c:pt idx="5894">
                  <c:v>64.11</c:v>
                </c:pt>
                <c:pt idx="5895">
                  <c:v>133.715</c:v>
                </c:pt>
                <c:pt idx="5896">
                  <c:v>45.352499999999999</c:v>
                </c:pt>
                <c:pt idx="5897">
                  <c:v>18.399999999999999</c:v>
                </c:pt>
                <c:pt idx="5898">
                  <c:v>3.8325</c:v>
                </c:pt>
                <c:pt idx="5899">
                  <c:v>5.5E-2</c:v>
                </c:pt>
                <c:pt idx="5900">
                  <c:v>4.7500000000000001E-2</c:v>
                </c:pt>
                <c:pt idx="5901">
                  <c:v>5.2499999999999998E-2</c:v>
                </c:pt>
                <c:pt idx="5902">
                  <c:v>5.2499999999999998E-2</c:v>
                </c:pt>
                <c:pt idx="5903">
                  <c:v>4.7500000000000001E-2</c:v>
                </c:pt>
                <c:pt idx="5904">
                  <c:v>4.7500000000000001E-2</c:v>
                </c:pt>
                <c:pt idx="5905">
                  <c:v>8.5000000000000006E-2</c:v>
                </c:pt>
                <c:pt idx="5906">
                  <c:v>7.7499999999999999E-2</c:v>
                </c:pt>
                <c:pt idx="5907">
                  <c:v>6.25E-2</c:v>
                </c:pt>
                <c:pt idx="5908">
                  <c:v>6.7500000000000004E-2</c:v>
                </c:pt>
                <c:pt idx="5909">
                  <c:v>0.1825</c:v>
                </c:pt>
                <c:pt idx="5910">
                  <c:v>25.555</c:v>
                </c:pt>
                <c:pt idx="5911">
                  <c:v>83.1</c:v>
                </c:pt>
                <c:pt idx="5912">
                  <c:v>129.64500000000001</c:v>
                </c:pt>
                <c:pt idx="5913">
                  <c:v>156.91499999999999</c:v>
                </c:pt>
                <c:pt idx="5914">
                  <c:v>198.435</c:v>
                </c:pt>
                <c:pt idx="5915">
                  <c:v>210.52</c:v>
                </c:pt>
                <c:pt idx="5916">
                  <c:v>189.82749999999999</c:v>
                </c:pt>
                <c:pt idx="5917">
                  <c:v>112.29</c:v>
                </c:pt>
                <c:pt idx="5918">
                  <c:v>180.96</c:v>
                </c:pt>
                <c:pt idx="5919">
                  <c:v>122.145</c:v>
                </c:pt>
                <c:pt idx="5920">
                  <c:v>80.422499999999999</c:v>
                </c:pt>
                <c:pt idx="5921">
                  <c:v>23.23</c:v>
                </c:pt>
                <c:pt idx="5922">
                  <c:v>1.213333</c:v>
                </c:pt>
                <c:pt idx="5923">
                  <c:v>0.35</c:v>
                </c:pt>
                <c:pt idx="5924">
                  <c:v>0.35749999999999998</c:v>
                </c:pt>
                <c:pt idx="5925">
                  <c:v>0.35249999999999998</c:v>
                </c:pt>
                <c:pt idx="5926">
                  <c:v>0.33</c:v>
                </c:pt>
                <c:pt idx="5927">
                  <c:v>0.29749999999999999</c:v>
                </c:pt>
                <c:pt idx="5928">
                  <c:v>0.11</c:v>
                </c:pt>
                <c:pt idx="5929">
                  <c:v>0.105</c:v>
                </c:pt>
                <c:pt idx="5930">
                  <c:v>0.125</c:v>
                </c:pt>
                <c:pt idx="5931">
                  <c:v>0.15</c:v>
                </c:pt>
                <c:pt idx="5932">
                  <c:v>0.13</c:v>
                </c:pt>
                <c:pt idx="5933">
                  <c:v>0.13</c:v>
                </c:pt>
                <c:pt idx="5934">
                  <c:v>23.36</c:v>
                </c:pt>
                <c:pt idx="5935">
                  <c:v>80.942499999999995</c:v>
                </c:pt>
                <c:pt idx="5936">
                  <c:v>134.5025</c:v>
                </c:pt>
                <c:pt idx="5937">
                  <c:v>172.5275</c:v>
                </c:pt>
                <c:pt idx="5938">
                  <c:v>194.89750000000001</c:v>
                </c:pt>
                <c:pt idx="5939">
                  <c:v>204.7175</c:v>
                </c:pt>
                <c:pt idx="5940">
                  <c:v>202.0025</c:v>
                </c:pt>
                <c:pt idx="5941">
                  <c:v>185.3075</c:v>
                </c:pt>
                <c:pt idx="5942">
                  <c:v>160.0275</c:v>
                </c:pt>
                <c:pt idx="5943">
                  <c:v>121.4175</c:v>
                </c:pt>
                <c:pt idx="5944">
                  <c:v>71.847499999999997</c:v>
                </c:pt>
                <c:pt idx="5945">
                  <c:v>21.5825</c:v>
                </c:pt>
                <c:pt idx="5946">
                  <c:v>1.0774999999999999</c:v>
                </c:pt>
                <c:pt idx="5947">
                  <c:v>0.34250000000000003</c:v>
                </c:pt>
                <c:pt idx="5948">
                  <c:v>0.32750000000000001</c:v>
                </c:pt>
                <c:pt idx="5949">
                  <c:v>0.3125</c:v>
                </c:pt>
                <c:pt idx="5950">
                  <c:v>0.19750000000000001</c:v>
                </c:pt>
                <c:pt idx="5951">
                  <c:v>0.1275</c:v>
                </c:pt>
                <c:pt idx="5952">
                  <c:v>0.1275</c:v>
                </c:pt>
                <c:pt idx="5953">
                  <c:v>0.155</c:v>
                </c:pt>
                <c:pt idx="5954">
                  <c:v>0.155</c:v>
                </c:pt>
                <c:pt idx="5955">
                  <c:v>0.1525</c:v>
                </c:pt>
                <c:pt idx="5956">
                  <c:v>0.16250000000000001</c:v>
                </c:pt>
                <c:pt idx="5957">
                  <c:v>0.27250000000000002</c:v>
                </c:pt>
                <c:pt idx="5958">
                  <c:v>25.795000000000002</c:v>
                </c:pt>
                <c:pt idx="5959">
                  <c:v>83.232500000000002</c:v>
                </c:pt>
                <c:pt idx="5960">
                  <c:v>138.0975</c:v>
                </c:pt>
                <c:pt idx="5961">
                  <c:v>168.6225</c:v>
                </c:pt>
                <c:pt idx="5962">
                  <c:v>190.51750000000001</c:v>
                </c:pt>
                <c:pt idx="5963">
                  <c:v>202.51499999999999</c:v>
                </c:pt>
                <c:pt idx="5964">
                  <c:v>152.0975</c:v>
                </c:pt>
                <c:pt idx="5965">
                  <c:v>92.045000000000002</c:v>
                </c:pt>
                <c:pt idx="5966">
                  <c:v>91.39</c:v>
                </c:pt>
                <c:pt idx="5967">
                  <c:v>79.435000000000002</c:v>
                </c:pt>
                <c:pt idx="5968">
                  <c:v>34.347499999999997</c:v>
                </c:pt>
                <c:pt idx="5969">
                  <c:v>14.85</c:v>
                </c:pt>
                <c:pt idx="5970">
                  <c:v>1.0175000000000001</c:v>
                </c:pt>
                <c:pt idx="5971">
                  <c:v>0.05</c:v>
                </c:pt>
                <c:pt idx="5972">
                  <c:v>4.7500000000000001E-2</c:v>
                </c:pt>
                <c:pt idx="5973">
                  <c:v>4.2500000000000003E-2</c:v>
                </c:pt>
                <c:pt idx="5974">
                  <c:v>0.04</c:v>
                </c:pt>
                <c:pt idx="5975">
                  <c:v>5.5E-2</c:v>
                </c:pt>
                <c:pt idx="5976">
                  <c:v>3.7499999999999999E-2</c:v>
                </c:pt>
                <c:pt idx="5977">
                  <c:v>0.05</c:v>
                </c:pt>
                <c:pt idx="5978">
                  <c:v>6.7500000000000004E-2</c:v>
                </c:pt>
                <c:pt idx="5979">
                  <c:v>6.7500000000000004E-2</c:v>
                </c:pt>
                <c:pt idx="5980">
                  <c:v>0.08</c:v>
                </c:pt>
                <c:pt idx="5981">
                  <c:v>8.5000000000000006E-2</c:v>
                </c:pt>
                <c:pt idx="5982">
                  <c:v>17.425000000000001</c:v>
                </c:pt>
                <c:pt idx="5983">
                  <c:v>37.664999999999999</c:v>
                </c:pt>
                <c:pt idx="5984">
                  <c:v>64.172499999999999</c:v>
                </c:pt>
                <c:pt idx="5985">
                  <c:v>177.14750000000001</c:v>
                </c:pt>
                <c:pt idx="5986">
                  <c:v>201.37</c:v>
                </c:pt>
                <c:pt idx="5987">
                  <c:v>206.14250000000001</c:v>
                </c:pt>
                <c:pt idx="5988">
                  <c:v>136.61500000000001</c:v>
                </c:pt>
                <c:pt idx="5989">
                  <c:v>158.495</c:v>
                </c:pt>
                <c:pt idx="5990">
                  <c:v>96.427499999999995</c:v>
                </c:pt>
                <c:pt idx="5991">
                  <c:v>109.77</c:v>
                </c:pt>
                <c:pt idx="5992">
                  <c:v>58.627499999999998</c:v>
                </c:pt>
                <c:pt idx="5993">
                  <c:v>16.942499999999999</c:v>
                </c:pt>
                <c:pt idx="5994">
                  <c:v>1.2725</c:v>
                </c:pt>
                <c:pt idx="5995">
                  <c:v>6.7500000000000004E-2</c:v>
                </c:pt>
                <c:pt idx="5996">
                  <c:v>6.25E-2</c:v>
                </c:pt>
                <c:pt idx="5997">
                  <c:v>7.2499999999999995E-2</c:v>
                </c:pt>
                <c:pt idx="5998">
                  <c:v>7.7499999999999999E-2</c:v>
                </c:pt>
                <c:pt idx="5999">
                  <c:v>7.2499999999999995E-2</c:v>
                </c:pt>
                <c:pt idx="6000">
                  <c:v>7.4999999999999997E-2</c:v>
                </c:pt>
                <c:pt idx="6001">
                  <c:v>7.2499999999999995E-2</c:v>
                </c:pt>
                <c:pt idx="6002">
                  <c:v>7.7499999999999999E-2</c:v>
                </c:pt>
                <c:pt idx="6003">
                  <c:v>7.7499999999999999E-2</c:v>
                </c:pt>
                <c:pt idx="6004">
                  <c:v>8.2500000000000004E-2</c:v>
                </c:pt>
                <c:pt idx="6005">
                  <c:v>0.09</c:v>
                </c:pt>
                <c:pt idx="6006">
                  <c:v>20.952500000000001</c:v>
                </c:pt>
                <c:pt idx="6007">
                  <c:v>78.09</c:v>
                </c:pt>
                <c:pt idx="6008">
                  <c:v>132.83750000000001</c:v>
                </c:pt>
                <c:pt idx="6009">
                  <c:v>171.61500000000001</c:v>
                </c:pt>
                <c:pt idx="6010">
                  <c:v>194.7775</c:v>
                </c:pt>
                <c:pt idx="6011">
                  <c:v>206.09</c:v>
                </c:pt>
                <c:pt idx="6012">
                  <c:v>201.41249999999999</c:v>
                </c:pt>
                <c:pt idx="6013">
                  <c:v>188.5025</c:v>
                </c:pt>
                <c:pt idx="6014">
                  <c:v>163.28749999999999</c:v>
                </c:pt>
                <c:pt idx="6015">
                  <c:v>124.6425</c:v>
                </c:pt>
                <c:pt idx="6016">
                  <c:v>71.784999999999997</c:v>
                </c:pt>
                <c:pt idx="6017">
                  <c:v>19.055</c:v>
                </c:pt>
                <c:pt idx="6018">
                  <c:v>0.92500000000000004</c:v>
                </c:pt>
                <c:pt idx="6019">
                  <c:v>0.22750000000000001</c:v>
                </c:pt>
                <c:pt idx="6020">
                  <c:v>9.2499999999999999E-2</c:v>
                </c:pt>
                <c:pt idx="6021">
                  <c:v>8.2500000000000004E-2</c:v>
                </c:pt>
                <c:pt idx="6022">
                  <c:v>8.5000000000000006E-2</c:v>
                </c:pt>
                <c:pt idx="6023">
                  <c:v>9.2499999999999999E-2</c:v>
                </c:pt>
                <c:pt idx="6024">
                  <c:v>0.09</c:v>
                </c:pt>
                <c:pt idx="6025">
                  <c:v>0.09</c:v>
                </c:pt>
                <c:pt idx="6026">
                  <c:v>8.5000000000000006E-2</c:v>
                </c:pt>
                <c:pt idx="6027">
                  <c:v>8.7499999999999994E-2</c:v>
                </c:pt>
                <c:pt idx="6028">
                  <c:v>0.1</c:v>
                </c:pt>
                <c:pt idx="6029">
                  <c:v>0.11</c:v>
                </c:pt>
                <c:pt idx="6030">
                  <c:v>23.682500000000001</c:v>
                </c:pt>
                <c:pt idx="6031">
                  <c:v>81.23</c:v>
                </c:pt>
                <c:pt idx="6032">
                  <c:v>135.07</c:v>
                </c:pt>
                <c:pt idx="6033">
                  <c:v>173.095</c:v>
                </c:pt>
                <c:pt idx="6034">
                  <c:v>194.44</c:v>
                </c:pt>
                <c:pt idx="6035">
                  <c:v>201.3125</c:v>
                </c:pt>
                <c:pt idx="6036">
                  <c:v>198.1875</c:v>
                </c:pt>
                <c:pt idx="6037">
                  <c:v>184.78</c:v>
                </c:pt>
                <c:pt idx="6038">
                  <c:v>158.4025</c:v>
                </c:pt>
                <c:pt idx="6039">
                  <c:v>117.21250000000001</c:v>
                </c:pt>
                <c:pt idx="6040">
                  <c:v>66.587500000000006</c:v>
                </c:pt>
                <c:pt idx="6041">
                  <c:v>16.862500000000001</c:v>
                </c:pt>
                <c:pt idx="6042">
                  <c:v>0.51249999999999996</c:v>
                </c:pt>
                <c:pt idx="6043">
                  <c:v>0.29749999999999999</c:v>
                </c:pt>
                <c:pt idx="6044">
                  <c:v>0.28499999999999998</c:v>
                </c:pt>
                <c:pt idx="6045">
                  <c:v>0.28499999999999998</c:v>
                </c:pt>
                <c:pt idx="6046">
                  <c:v>0.28749999999999998</c:v>
                </c:pt>
                <c:pt idx="6047">
                  <c:v>7.2499999999999995E-2</c:v>
                </c:pt>
                <c:pt idx="6048">
                  <c:v>6.7500000000000004E-2</c:v>
                </c:pt>
                <c:pt idx="6049">
                  <c:v>0.05</c:v>
                </c:pt>
                <c:pt idx="6050">
                  <c:v>5.2499999999999998E-2</c:v>
                </c:pt>
                <c:pt idx="6051">
                  <c:v>5.7500000000000002E-2</c:v>
                </c:pt>
                <c:pt idx="6052">
                  <c:v>0.08</c:v>
                </c:pt>
                <c:pt idx="6053">
                  <c:v>0.08</c:v>
                </c:pt>
                <c:pt idx="6054">
                  <c:v>20.602499999999999</c:v>
                </c:pt>
                <c:pt idx="6055">
                  <c:v>75.905000000000001</c:v>
                </c:pt>
                <c:pt idx="6056">
                  <c:v>127.4</c:v>
                </c:pt>
                <c:pt idx="6057">
                  <c:v>166.1</c:v>
                </c:pt>
                <c:pt idx="6058">
                  <c:v>184.26</c:v>
                </c:pt>
                <c:pt idx="6059">
                  <c:v>194.92500000000001</c:v>
                </c:pt>
                <c:pt idx="6060">
                  <c:v>184.08</c:v>
                </c:pt>
                <c:pt idx="6061">
                  <c:v>173.27500000000001</c:v>
                </c:pt>
                <c:pt idx="6062">
                  <c:v>133.245</c:v>
                </c:pt>
                <c:pt idx="6063">
                  <c:v>94.94</c:v>
                </c:pt>
                <c:pt idx="6064">
                  <c:v>46.352499999999999</c:v>
                </c:pt>
                <c:pt idx="6065">
                  <c:v>19.232500000000002</c:v>
                </c:pt>
                <c:pt idx="6066">
                  <c:v>1.115</c:v>
                </c:pt>
                <c:pt idx="6067">
                  <c:v>7.4999999999999997E-3</c:v>
                </c:pt>
                <c:pt idx="6068">
                  <c:v>7.4999999999999997E-3</c:v>
                </c:pt>
                <c:pt idx="6069">
                  <c:v>0.01</c:v>
                </c:pt>
                <c:pt idx="6070">
                  <c:v>0.01</c:v>
                </c:pt>
                <c:pt idx="6071">
                  <c:v>1.4999999999999999E-2</c:v>
                </c:pt>
                <c:pt idx="6072">
                  <c:v>0.01</c:v>
                </c:pt>
                <c:pt idx="6073">
                  <c:v>1.2500000000000001E-2</c:v>
                </c:pt>
                <c:pt idx="6074">
                  <c:v>1.7500000000000002E-2</c:v>
                </c:pt>
                <c:pt idx="6075">
                  <c:v>2.75E-2</c:v>
                </c:pt>
                <c:pt idx="6076">
                  <c:v>3.2500000000000001E-2</c:v>
                </c:pt>
                <c:pt idx="6077">
                  <c:v>0.02</c:v>
                </c:pt>
                <c:pt idx="6078">
                  <c:v>3.5724999999999998</c:v>
                </c:pt>
                <c:pt idx="6079">
                  <c:v>32.307499999999997</c:v>
                </c:pt>
                <c:pt idx="6080">
                  <c:v>119.595</c:v>
                </c:pt>
                <c:pt idx="6081">
                  <c:v>135.08250000000001</c:v>
                </c:pt>
                <c:pt idx="6082">
                  <c:v>111.45</c:v>
                </c:pt>
                <c:pt idx="6083">
                  <c:v>75.932500000000005</c:v>
                </c:pt>
                <c:pt idx="6084">
                  <c:v>83.144999999999996</c:v>
                </c:pt>
                <c:pt idx="6085">
                  <c:v>73.295000000000002</c:v>
                </c:pt>
                <c:pt idx="6086">
                  <c:v>41.99</c:v>
                </c:pt>
                <c:pt idx="6087">
                  <c:v>47.292499999999997</c:v>
                </c:pt>
                <c:pt idx="6088">
                  <c:v>15.36</c:v>
                </c:pt>
                <c:pt idx="6089">
                  <c:v>3.2</c:v>
                </c:pt>
                <c:pt idx="6090">
                  <c:v>0.01</c:v>
                </c:pt>
                <c:pt idx="6091">
                  <c:v>1.7500000000000002E-2</c:v>
                </c:pt>
                <c:pt idx="6092">
                  <c:v>7.7499999999999999E-2</c:v>
                </c:pt>
                <c:pt idx="6093">
                  <c:v>0.08</c:v>
                </c:pt>
                <c:pt idx="6094">
                  <c:v>5.5E-2</c:v>
                </c:pt>
                <c:pt idx="6095">
                  <c:v>7.7499999999999999E-2</c:v>
                </c:pt>
                <c:pt idx="6096">
                  <c:v>0.09</c:v>
                </c:pt>
                <c:pt idx="6097">
                  <c:v>8.5000000000000006E-2</c:v>
                </c:pt>
                <c:pt idx="6098">
                  <c:v>7.4999999999999997E-2</c:v>
                </c:pt>
                <c:pt idx="6099">
                  <c:v>4.7500000000000001E-2</c:v>
                </c:pt>
                <c:pt idx="6100">
                  <c:v>0.03</c:v>
                </c:pt>
                <c:pt idx="6101">
                  <c:v>3.5000000000000003E-2</c:v>
                </c:pt>
                <c:pt idx="6102">
                  <c:v>0.03</c:v>
                </c:pt>
                <c:pt idx="6103">
                  <c:v>0.11</c:v>
                </c:pt>
                <c:pt idx="6104">
                  <c:v>7.25</c:v>
                </c:pt>
                <c:pt idx="6105">
                  <c:v>6.9550000000000001</c:v>
                </c:pt>
                <c:pt idx="6106">
                  <c:v>13.702500000000001</c:v>
                </c:pt>
                <c:pt idx="6107">
                  <c:v>34.057499999999997</c:v>
                </c:pt>
                <c:pt idx="6108">
                  <c:v>47.177500000000002</c:v>
                </c:pt>
                <c:pt idx="6109">
                  <c:v>52.5075</c:v>
                </c:pt>
                <c:pt idx="6110">
                  <c:v>60.772500000000001</c:v>
                </c:pt>
                <c:pt idx="6111">
                  <c:v>48.822499999999998</c:v>
                </c:pt>
                <c:pt idx="6112">
                  <c:v>18.45</c:v>
                </c:pt>
                <c:pt idx="6113">
                  <c:v>3.3675000000000002</c:v>
                </c:pt>
                <c:pt idx="6114">
                  <c:v>4.4999999999999998E-2</c:v>
                </c:pt>
                <c:pt idx="6115">
                  <c:v>0.03</c:v>
                </c:pt>
                <c:pt idx="6116">
                  <c:v>0.03</c:v>
                </c:pt>
                <c:pt idx="6117">
                  <c:v>0.03</c:v>
                </c:pt>
                <c:pt idx="6118">
                  <c:v>0.03</c:v>
                </c:pt>
                <c:pt idx="6119">
                  <c:v>3.2500000000000001E-2</c:v>
                </c:pt>
                <c:pt idx="6120">
                  <c:v>4.2500000000000003E-2</c:v>
                </c:pt>
                <c:pt idx="6121">
                  <c:v>0.03</c:v>
                </c:pt>
                <c:pt idx="6122">
                  <c:v>4.2500000000000003E-2</c:v>
                </c:pt>
                <c:pt idx="6123">
                  <c:v>4.2500000000000003E-2</c:v>
                </c:pt>
                <c:pt idx="6124">
                  <c:v>3.7499999999999999E-2</c:v>
                </c:pt>
                <c:pt idx="6125">
                  <c:v>4.2500000000000003E-2</c:v>
                </c:pt>
                <c:pt idx="6126">
                  <c:v>12.795</c:v>
                </c:pt>
                <c:pt idx="6127">
                  <c:v>45.317500000000003</c:v>
                </c:pt>
                <c:pt idx="6128">
                  <c:v>131.3775</c:v>
                </c:pt>
                <c:pt idx="6129">
                  <c:v>186.39250000000001</c:v>
                </c:pt>
                <c:pt idx="6130">
                  <c:v>198.315</c:v>
                </c:pt>
                <c:pt idx="6131">
                  <c:v>204.875</c:v>
                </c:pt>
                <c:pt idx="6132">
                  <c:v>201.20249999999999</c:v>
                </c:pt>
                <c:pt idx="6133">
                  <c:v>189.14500000000001</c:v>
                </c:pt>
                <c:pt idx="6134">
                  <c:v>161.17750000000001</c:v>
                </c:pt>
                <c:pt idx="6135">
                  <c:v>119.48</c:v>
                </c:pt>
                <c:pt idx="6136">
                  <c:v>65.922499999999999</c:v>
                </c:pt>
                <c:pt idx="6137">
                  <c:v>15.695</c:v>
                </c:pt>
                <c:pt idx="6138">
                  <c:v>0.32500000000000001</c:v>
                </c:pt>
                <c:pt idx="6139">
                  <c:v>4.2500000000000003E-2</c:v>
                </c:pt>
                <c:pt idx="6140">
                  <c:v>3.2500000000000001E-2</c:v>
                </c:pt>
                <c:pt idx="6141">
                  <c:v>3.7499999999999999E-2</c:v>
                </c:pt>
                <c:pt idx="6142">
                  <c:v>0.05</c:v>
                </c:pt>
                <c:pt idx="6143">
                  <c:v>3.7499999999999999E-2</c:v>
                </c:pt>
                <c:pt idx="6144">
                  <c:v>0.03</c:v>
                </c:pt>
                <c:pt idx="6145">
                  <c:v>0.03</c:v>
                </c:pt>
                <c:pt idx="6146">
                  <c:v>0.03</c:v>
                </c:pt>
                <c:pt idx="6147">
                  <c:v>2.5000000000000001E-2</c:v>
                </c:pt>
                <c:pt idx="6148">
                  <c:v>2.2499999999999999E-2</c:v>
                </c:pt>
                <c:pt idx="6149">
                  <c:v>2.5000000000000001E-2</c:v>
                </c:pt>
                <c:pt idx="6150">
                  <c:v>19.0825</c:v>
                </c:pt>
                <c:pt idx="6151">
                  <c:v>78.034999999999997</c:v>
                </c:pt>
                <c:pt idx="6152">
                  <c:v>128.68</c:v>
                </c:pt>
                <c:pt idx="6153">
                  <c:v>171.06</c:v>
                </c:pt>
                <c:pt idx="6154">
                  <c:v>195.67</c:v>
                </c:pt>
                <c:pt idx="6155">
                  <c:v>204.71</c:v>
                </c:pt>
                <c:pt idx="6156">
                  <c:v>203.10249999999999</c:v>
                </c:pt>
                <c:pt idx="6157">
                  <c:v>188.33</c:v>
                </c:pt>
                <c:pt idx="6158">
                  <c:v>161.02500000000001</c:v>
                </c:pt>
                <c:pt idx="6159">
                  <c:v>120.2375</c:v>
                </c:pt>
                <c:pt idx="6160">
                  <c:v>67.147499999999994</c:v>
                </c:pt>
                <c:pt idx="6161">
                  <c:v>14.324999999999999</c:v>
                </c:pt>
                <c:pt idx="6162">
                  <c:v>0.26750000000000002</c:v>
                </c:pt>
                <c:pt idx="6163">
                  <c:v>0.02</c:v>
                </c:pt>
                <c:pt idx="6164">
                  <c:v>0.04</c:v>
                </c:pt>
                <c:pt idx="6165">
                  <c:v>0.03</c:v>
                </c:pt>
                <c:pt idx="6166">
                  <c:v>0.04</c:v>
                </c:pt>
                <c:pt idx="6167">
                  <c:v>3.7499999999999999E-2</c:v>
                </c:pt>
                <c:pt idx="6168">
                  <c:v>3.2500000000000001E-2</c:v>
                </c:pt>
                <c:pt idx="6169">
                  <c:v>3.2500000000000001E-2</c:v>
                </c:pt>
                <c:pt idx="6170">
                  <c:v>0.03</c:v>
                </c:pt>
                <c:pt idx="6171">
                  <c:v>2.5000000000000001E-2</c:v>
                </c:pt>
                <c:pt idx="6172">
                  <c:v>0.02</c:v>
                </c:pt>
                <c:pt idx="6173">
                  <c:v>2.75E-2</c:v>
                </c:pt>
                <c:pt idx="6174">
                  <c:v>16.754999999999999</c:v>
                </c:pt>
                <c:pt idx="6175">
                  <c:v>77.402500000000003</c:v>
                </c:pt>
                <c:pt idx="6176">
                  <c:v>128.86750000000001</c:v>
                </c:pt>
                <c:pt idx="6177">
                  <c:v>165.26499999999999</c:v>
                </c:pt>
                <c:pt idx="6178">
                  <c:v>191.04750000000001</c:v>
                </c:pt>
                <c:pt idx="6179">
                  <c:v>195.79499999999999</c:v>
                </c:pt>
                <c:pt idx="6180">
                  <c:v>161.5325</c:v>
                </c:pt>
                <c:pt idx="6181">
                  <c:v>184.45500000000001</c:v>
                </c:pt>
                <c:pt idx="6182">
                  <c:v>152.3475</c:v>
                </c:pt>
                <c:pt idx="6183">
                  <c:v>112.91249999999999</c:v>
                </c:pt>
                <c:pt idx="6184">
                  <c:v>62.712499999999999</c:v>
                </c:pt>
                <c:pt idx="6185">
                  <c:v>12.567500000000001</c:v>
                </c:pt>
                <c:pt idx="6186">
                  <c:v>0.27</c:v>
                </c:pt>
                <c:pt idx="6187">
                  <c:v>1.4999999999999999E-2</c:v>
                </c:pt>
                <c:pt idx="6188">
                  <c:v>0.03</c:v>
                </c:pt>
                <c:pt idx="6189">
                  <c:v>0.02</c:v>
                </c:pt>
                <c:pt idx="6190">
                  <c:v>0.02</c:v>
                </c:pt>
                <c:pt idx="6191">
                  <c:v>0.02</c:v>
                </c:pt>
                <c:pt idx="6192">
                  <c:v>0.02</c:v>
                </c:pt>
                <c:pt idx="6193">
                  <c:v>2.75E-2</c:v>
                </c:pt>
                <c:pt idx="6194">
                  <c:v>3.7499999999999999E-2</c:v>
                </c:pt>
                <c:pt idx="6195">
                  <c:v>2.5000000000000001E-2</c:v>
                </c:pt>
                <c:pt idx="6196">
                  <c:v>0.03</c:v>
                </c:pt>
                <c:pt idx="6197">
                  <c:v>0.03</c:v>
                </c:pt>
                <c:pt idx="6198">
                  <c:v>11.555</c:v>
                </c:pt>
                <c:pt idx="6199">
                  <c:v>61.8675</c:v>
                </c:pt>
                <c:pt idx="6200">
                  <c:v>129.08750000000001</c:v>
                </c:pt>
                <c:pt idx="6201">
                  <c:v>141.21</c:v>
                </c:pt>
                <c:pt idx="6202">
                  <c:v>156.49250000000001</c:v>
                </c:pt>
                <c:pt idx="6203">
                  <c:v>165.35</c:v>
                </c:pt>
                <c:pt idx="6204">
                  <c:v>184.48750000000001</c:v>
                </c:pt>
                <c:pt idx="6205">
                  <c:v>190.8075</c:v>
                </c:pt>
                <c:pt idx="6206">
                  <c:v>156.64500000000001</c:v>
                </c:pt>
                <c:pt idx="6207">
                  <c:v>101.55</c:v>
                </c:pt>
                <c:pt idx="6208">
                  <c:v>45.71</c:v>
                </c:pt>
                <c:pt idx="6209">
                  <c:v>12.885</c:v>
                </c:pt>
                <c:pt idx="6210">
                  <c:v>0.32250000000000001</c:v>
                </c:pt>
                <c:pt idx="6211">
                  <c:v>0.01</c:v>
                </c:pt>
                <c:pt idx="6212">
                  <c:v>2.5000000000000001E-2</c:v>
                </c:pt>
                <c:pt idx="6213">
                  <c:v>6.5000000000000002E-2</c:v>
                </c:pt>
                <c:pt idx="6214">
                  <c:v>0.02</c:v>
                </c:pt>
                <c:pt idx="6215">
                  <c:v>2.5000000000000001E-2</c:v>
                </c:pt>
                <c:pt idx="6216">
                  <c:v>0.03</c:v>
                </c:pt>
                <c:pt idx="6217">
                  <c:v>2.5000000000000001E-2</c:v>
                </c:pt>
                <c:pt idx="6218">
                  <c:v>0.03</c:v>
                </c:pt>
                <c:pt idx="6219">
                  <c:v>0.03</c:v>
                </c:pt>
                <c:pt idx="6220">
                  <c:v>0.04</c:v>
                </c:pt>
                <c:pt idx="6221">
                  <c:v>0.05</c:v>
                </c:pt>
                <c:pt idx="6222">
                  <c:v>0.7</c:v>
                </c:pt>
                <c:pt idx="6223">
                  <c:v>4.71</c:v>
                </c:pt>
                <c:pt idx="6224">
                  <c:v>29.335000000000001</c:v>
                </c:pt>
                <c:pt idx="6225">
                  <c:v>61.01</c:v>
                </c:pt>
                <c:pt idx="6226">
                  <c:v>106.185</c:v>
                </c:pt>
                <c:pt idx="6227">
                  <c:v>144.04750000000001</c:v>
                </c:pt>
                <c:pt idx="6228">
                  <c:v>154.38</c:v>
                </c:pt>
                <c:pt idx="6229">
                  <c:v>98.125</c:v>
                </c:pt>
                <c:pt idx="6230">
                  <c:v>110.02500000000001</c:v>
                </c:pt>
                <c:pt idx="6231">
                  <c:v>76.734999999999999</c:v>
                </c:pt>
                <c:pt idx="6232">
                  <c:v>30.565000000000001</c:v>
                </c:pt>
                <c:pt idx="6233">
                  <c:v>11.205</c:v>
                </c:pt>
                <c:pt idx="6234">
                  <c:v>8.2500000000000004E-2</c:v>
                </c:pt>
                <c:pt idx="6235">
                  <c:v>3.5000000000000003E-2</c:v>
                </c:pt>
                <c:pt idx="6236">
                  <c:v>0.03</c:v>
                </c:pt>
                <c:pt idx="6237">
                  <c:v>0.02</c:v>
                </c:pt>
                <c:pt idx="6238">
                  <c:v>2.5000000000000001E-2</c:v>
                </c:pt>
                <c:pt idx="6239">
                  <c:v>0.03</c:v>
                </c:pt>
                <c:pt idx="6240">
                  <c:v>0.03</c:v>
                </c:pt>
                <c:pt idx="6241">
                  <c:v>3.5000000000000003E-2</c:v>
                </c:pt>
                <c:pt idx="6242">
                  <c:v>0.03</c:v>
                </c:pt>
                <c:pt idx="6243">
                  <c:v>0.03</c:v>
                </c:pt>
                <c:pt idx="6244">
                  <c:v>3.7499999999999999E-2</c:v>
                </c:pt>
                <c:pt idx="6245">
                  <c:v>3.5000000000000003E-2</c:v>
                </c:pt>
                <c:pt idx="6246">
                  <c:v>13.5525</c:v>
                </c:pt>
                <c:pt idx="6247">
                  <c:v>68.155000000000001</c:v>
                </c:pt>
                <c:pt idx="6248">
                  <c:v>119.89749999999999</c:v>
                </c:pt>
                <c:pt idx="6249">
                  <c:v>160.87</c:v>
                </c:pt>
                <c:pt idx="6250">
                  <c:v>189.02</c:v>
                </c:pt>
                <c:pt idx="6251">
                  <c:v>198.28</c:v>
                </c:pt>
                <c:pt idx="6252">
                  <c:v>118.46250000000001</c:v>
                </c:pt>
                <c:pt idx="6253">
                  <c:v>328.11500000000001</c:v>
                </c:pt>
                <c:pt idx="6254">
                  <c:v>293.42750000000001</c:v>
                </c:pt>
                <c:pt idx="6255">
                  <c:v>209.55250000000001</c:v>
                </c:pt>
                <c:pt idx="6256">
                  <c:v>106.8725</c:v>
                </c:pt>
                <c:pt idx="6257">
                  <c:v>21.727499999999999</c:v>
                </c:pt>
                <c:pt idx="6258">
                  <c:v>0.3075</c:v>
                </c:pt>
                <c:pt idx="6259">
                  <c:v>0.3175</c:v>
                </c:pt>
                <c:pt idx="6260">
                  <c:v>0.315</c:v>
                </c:pt>
                <c:pt idx="6261">
                  <c:v>0.17</c:v>
                </c:pt>
                <c:pt idx="6262">
                  <c:v>0.14749999999999999</c:v>
                </c:pt>
                <c:pt idx="6263">
                  <c:v>0.1575</c:v>
                </c:pt>
                <c:pt idx="6264">
                  <c:v>0.1525</c:v>
                </c:pt>
                <c:pt idx="6265">
                  <c:v>0.14333299999999999</c:v>
                </c:pt>
                <c:pt idx="6266">
                  <c:v>9.5000000000000001E-2</c:v>
                </c:pt>
                <c:pt idx="6267">
                  <c:v>0.1125</c:v>
                </c:pt>
                <c:pt idx="6268">
                  <c:v>0.125</c:v>
                </c:pt>
                <c:pt idx="6269">
                  <c:v>0.17499999999999999</c:v>
                </c:pt>
                <c:pt idx="6270">
                  <c:v>18.287500000000001</c:v>
                </c:pt>
                <c:pt idx="6271">
                  <c:v>100.2775</c:v>
                </c:pt>
                <c:pt idx="6272">
                  <c:v>209.46</c:v>
                </c:pt>
                <c:pt idx="6273">
                  <c:v>305.3775</c:v>
                </c:pt>
                <c:pt idx="6274">
                  <c:v>338.3</c:v>
                </c:pt>
                <c:pt idx="6275">
                  <c:v>359.85</c:v>
                </c:pt>
                <c:pt idx="6276">
                  <c:v>372.02499999999998</c:v>
                </c:pt>
                <c:pt idx="6277">
                  <c:v>336.23250000000002</c:v>
                </c:pt>
                <c:pt idx="6278">
                  <c:v>270.79250000000002</c:v>
                </c:pt>
                <c:pt idx="6279">
                  <c:v>165.035</c:v>
                </c:pt>
                <c:pt idx="6280">
                  <c:v>89.762500000000003</c:v>
                </c:pt>
                <c:pt idx="6281">
                  <c:v>38.597499999999997</c:v>
                </c:pt>
                <c:pt idx="6282">
                  <c:v>0.82499999999999996</c:v>
                </c:pt>
                <c:pt idx="6283">
                  <c:v>0.315</c:v>
                </c:pt>
                <c:pt idx="6284">
                  <c:v>0.32</c:v>
                </c:pt>
                <c:pt idx="6285">
                  <c:v>0.25</c:v>
                </c:pt>
                <c:pt idx="6286">
                  <c:v>0.14249999999999999</c:v>
                </c:pt>
                <c:pt idx="6287">
                  <c:v>0.14249999999999999</c:v>
                </c:pt>
                <c:pt idx="6288">
                  <c:v>0.125</c:v>
                </c:pt>
                <c:pt idx="6289">
                  <c:v>0.1125</c:v>
                </c:pt>
                <c:pt idx="6290">
                  <c:v>0.14000000000000001</c:v>
                </c:pt>
                <c:pt idx="6291">
                  <c:v>0.16500000000000001</c:v>
                </c:pt>
                <c:pt idx="6292">
                  <c:v>0.16750000000000001</c:v>
                </c:pt>
                <c:pt idx="6293">
                  <c:v>0.185</c:v>
                </c:pt>
                <c:pt idx="6294">
                  <c:v>20.067499999999999</c:v>
                </c:pt>
                <c:pt idx="6295">
                  <c:v>121.1125</c:v>
                </c:pt>
                <c:pt idx="6296">
                  <c:v>227.10499999999999</c:v>
                </c:pt>
                <c:pt idx="6297">
                  <c:v>310.0625</c:v>
                </c:pt>
                <c:pt idx="6298">
                  <c:v>364.50749999999999</c:v>
                </c:pt>
                <c:pt idx="6299">
                  <c:v>386.4</c:v>
                </c:pt>
                <c:pt idx="6300">
                  <c:v>370.42</c:v>
                </c:pt>
                <c:pt idx="6301">
                  <c:v>349.86250000000001</c:v>
                </c:pt>
                <c:pt idx="6302">
                  <c:v>223.005</c:v>
                </c:pt>
                <c:pt idx="6303">
                  <c:v>201.0675</c:v>
                </c:pt>
                <c:pt idx="6304">
                  <c:v>100.3325</c:v>
                </c:pt>
                <c:pt idx="6305">
                  <c:v>19.127500000000001</c:v>
                </c:pt>
                <c:pt idx="6306">
                  <c:v>0.25750000000000001</c:v>
                </c:pt>
                <c:pt idx="6307">
                  <c:v>0.31</c:v>
                </c:pt>
                <c:pt idx="6308">
                  <c:v>0.32250000000000001</c:v>
                </c:pt>
                <c:pt idx="6309">
                  <c:v>0.26500000000000001</c:v>
                </c:pt>
                <c:pt idx="6310">
                  <c:v>0.14249999999999999</c:v>
                </c:pt>
                <c:pt idx="6311">
                  <c:v>0.125</c:v>
                </c:pt>
                <c:pt idx="6312">
                  <c:v>0.105</c:v>
                </c:pt>
                <c:pt idx="6313">
                  <c:v>0.12</c:v>
                </c:pt>
                <c:pt idx="6314">
                  <c:v>0.14499999999999999</c:v>
                </c:pt>
                <c:pt idx="6315">
                  <c:v>0.11749999999999999</c:v>
                </c:pt>
                <c:pt idx="6316">
                  <c:v>0.16750000000000001</c:v>
                </c:pt>
                <c:pt idx="6317">
                  <c:v>0.1925</c:v>
                </c:pt>
                <c:pt idx="6318">
                  <c:v>18.774999999999999</c:v>
                </c:pt>
                <c:pt idx="6319">
                  <c:v>111.28</c:v>
                </c:pt>
                <c:pt idx="6320">
                  <c:v>218.035</c:v>
                </c:pt>
                <c:pt idx="6321">
                  <c:v>295.4325</c:v>
                </c:pt>
                <c:pt idx="6322">
                  <c:v>338.48250000000002</c:v>
                </c:pt>
                <c:pt idx="6323">
                  <c:v>363.22750000000002</c:v>
                </c:pt>
                <c:pt idx="6324">
                  <c:v>359.58749999999998</c:v>
                </c:pt>
                <c:pt idx="6325">
                  <c:v>331.32749999999999</c:v>
                </c:pt>
                <c:pt idx="6326">
                  <c:v>264.50749999999999</c:v>
                </c:pt>
                <c:pt idx="6327">
                  <c:v>194.73750000000001</c:v>
                </c:pt>
                <c:pt idx="6328">
                  <c:v>96.36</c:v>
                </c:pt>
                <c:pt idx="6329">
                  <c:v>19.672499999999999</c:v>
                </c:pt>
                <c:pt idx="6330">
                  <c:v>0.23</c:v>
                </c:pt>
                <c:pt idx="6331">
                  <c:v>0.30249999999999999</c:v>
                </c:pt>
                <c:pt idx="6332">
                  <c:v>0.32250000000000001</c:v>
                </c:pt>
                <c:pt idx="6333">
                  <c:v>0.21249999999999999</c:v>
                </c:pt>
                <c:pt idx="6334">
                  <c:v>0.14499999999999999</c:v>
                </c:pt>
                <c:pt idx="6335">
                  <c:v>0.1225</c:v>
                </c:pt>
                <c:pt idx="6336">
                  <c:v>0.1525</c:v>
                </c:pt>
                <c:pt idx="6337">
                  <c:v>0.16500000000000001</c:v>
                </c:pt>
                <c:pt idx="6338">
                  <c:v>0.16</c:v>
                </c:pt>
                <c:pt idx="6339">
                  <c:v>0.16500000000000001</c:v>
                </c:pt>
                <c:pt idx="6340">
                  <c:v>0.16750000000000001</c:v>
                </c:pt>
                <c:pt idx="6341">
                  <c:v>0.20499999999999999</c:v>
                </c:pt>
                <c:pt idx="6342">
                  <c:v>19.36</c:v>
                </c:pt>
                <c:pt idx="6343">
                  <c:v>119.56</c:v>
                </c:pt>
                <c:pt idx="6344">
                  <c:v>224.78</c:v>
                </c:pt>
                <c:pt idx="6345">
                  <c:v>301.85250000000002</c:v>
                </c:pt>
                <c:pt idx="6346">
                  <c:v>354.14749999999998</c:v>
                </c:pt>
                <c:pt idx="6347">
                  <c:v>376.125</c:v>
                </c:pt>
                <c:pt idx="6348">
                  <c:v>367.34500000000003</c:v>
                </c:pt>
                <c:pt idx="6349">
                  <c:v>336.07</c:v>
                </c:pt>
                <c:pt idx="6350">
                  <c:v>274.14749999999998</c:v>
                </c:pt>
                <c:pt idx="6351">
                  <c:v>190.1275</c:v>
                </c:pt>
                <c:pt idx="6352">
                  <c:v>102.29</c:v>
                </c:pt>
                <c:pt idx="6353">
                  <c:v>28.44</c:v>
                </c:pt>
                <c:pt idx="6354">
                  <c:v>0.4975</c:v>
                </c:pt>
                <c:pt idx="6355">
                  <c:v>0.315</c:v>
                </c:pt>
                <c:pt idx="6356">
                  <c:v>0.33250000000000002</c:v>
                </c:pt>
                <c:pt idx="6357">
                  <c:v>0.24249999999999999</c:v>
                </c:pt>
                <c:pt idx="6358">
                  <c:v>0.1525</c:v>
                </c:pt>
                <c:pt idx="6359">
                  <c:v>0.15</c:v>
                </c:pt>
                <c:pt idx="6360">
                  <c:v>0.14000000000000001</c:v>
                </c:pt>
                <c:pt idx="6361">
                  <c:v>9.5000000000000001E-2</c:v>
                </c:pt>
                <c:pt idx="6362">
                  <c:v>0.1</c:v>
                </c:pt>
                <c:pt idx="6363">
                  <c:v>0.17249999999999999</c:v>
                </c:pt>
                <c:pt idx="6364">
                  <c:v>0.16500000000000001</c:v>
                </c:pt>
                <c:pt idx="6365">
                  <c:v>0.1925</c:v>
                </c:pt>
                <c:pt idx="6366">
                  <c:v>20.875</c:v>
                </c:pt>
                <c:pt idx="6367">
                  <c:v>126.605</c:v>
                </c:pt>
                <c:pt idx="6368">
                  <c:v>210.32749999999999</c:v>
                </c:pt>
                <c:pt idx="6369">
                  <c:v>306.66750000000002</c:v>
                </c:pt>
                <c:pt idx="6370">
                  <c:v>319.40249999999997</c:v>
                </c:pt>
                <c:pt idx="6371">
                  <c:v>334.48500000000001</c:v>
                </c:pt>
                <c:pt idx="6372">
                  <c:v>371.92</c:v>
                </c:pt>
                <c:pt idx="6373">
                  <c:v>342.185</c:v>
                </c:pt>
                <c:pt idx="6374">
                  <c:v>217.74</c:v>
                </c:pt>
                <c:pt idx="6375">
                  <c:v>69.832499999999996</c:v>
                </c:pt>
                <c:pt idx="6376">
                  <c:v>28.337499999999999</c:v>
                </c:pt>
                <c:pt idx="6377">
                  <c:v>5.3875000000000002</c:v>
                </c:pt>
                <c:pt idx="6378">
                  <c:v>0</c:v>
                </c:pt>
                <c:pt idx="6379">
                  <c:v>0.3175</c:v>
                </c:pt>
                <c:pt idx="6380">
                  <c:v>0.32</c:v>
                </c:pt>
                <c:pt idx="6381">
                  <c:v>0.29749999999999999</c:v>
                </c:pt>
                <c:pt idx="6382">
                  <c:v>0.33250000000000002</c:v>
                </c:pt>
                <c:pt idx="6383">
                  <c:v>0.32500000000000001</c:v>
                </c:pt>
                <c:pt idx="6384">
                  <c:v>0.17499999999999999</c:v>
                </c:pt>
                <c:pt idx="6385">
                  <c:v>0.1075</c:v>
                </c:pt>
                <c:pt idx="6386">
                  <c:v>0.1075</c:v>
                </c:pt>
                <c:pt idx="6387">
                  <c:v>0.125</c:v>
                </c:pt>
                <c:pt idx="6388">
                  <c:v>0.1275</c:v>
                </c:pt>
                <c:pt idx="6389">
                  <c:v>0.14000000000000001</c:v>
                </c:pt>
                <c:pt idx="6390">
                  <c:v>0.20250000000000001</c:v>
                </c:pt>
                <c:pt idx="6391">
                  <c:v>17.745000000000001</c:v>
                </c:pt>
                <c:pt idx="6392">
                  <c:v>74.674999999999997</c:v>
                </c:pt>
                <c:pt idx="6393">
                  <c:v>110.6875</c:v>
                </c:pt>
                <c:pt idx="6394">
                  <c:v>119.09</c:v>
                </c:pt>
                <c:pt idx="6395">
                  <c:v>133.5975</c:v>
                </c:pt>
                <c:pt idx="6396">
                  <c:v>181.4075</c:v>
                </c:pt>
                <c:pt idx="6397">
                  <c:v>242.86</c:v>
                </c:pt>
                <c:pt idx="6398">
                  <c:v>255.41</c:v>
                </c:pt>
                <c:pt idx="6399">
                  <c:v>155.72</c:v>
                </c:pt>
                <c:pt idx="6400">
                  <c:v>37.8125</c:v>
                </c:pt>
                <c:pt idx="6401">
                  <c:v>18.922499999999999</c:v>
                </c:pt>
                <c:pt idx="6402">
                  <c:v>0.28999999999999998</c:v>
                </c:pt>
                <c:pt idx="6403">
                  <c:v>0.28000000000000003</c:v>
                </c:pt>
                <c:pt idx="6404">
                  <c:v>0.32</c:v>
                </c:pt>
                <c:pt idx="6405">
                  <c:v>0.13</c:v>
                </c:pt>
                <c:pt idx="6406">
                  <c:v>0.16250000000000001</c:v>
                </c:pt>
                <c:pt idx="6407">
                  <c:v>0.14499999999999999</c:v>
                </c:pt>
                <c:pt idx="6408">
                  <c:v>0.1525</c:v>
                </c:pt>
                <c:pt idx="6409">
                  <c:v>0.155</c:v>
                </c:pt>
                <c:pt idx="6410">
                  <c:v>0.14499999999999999</c:v>
                </c:pt>
                <c:pt idx="6411">
                  <c:v>0.11749999999999999</c:v>
                </c:pt>
                <c:pt idx="6412">
                  <c:v>0.17</c:v>
                </c:pt>
                <c:pt idx="6413">
                  <c:v>0.18</c:v>
                </c:pt>
                <c:pt idx="6414">
                  <c:v>14.375</c:v>
                </c:pt>
                <c:pt idx="6415">
                  <c:v>29.162500000000001</c:v>
                </c:pt>
                <c:pt idx="6416">
                  <c:v>87.704999999999998</c:v>
                </c:pt>
                <c:pt idx="6417">
                  <c:v>106.05500000000001</c:v>
                </c:pt>
                <c:pt idx="6418">
                  <c:v>203.3775</c:v>
                </c:pt>
                <c:pt idx="6419">
                  <c:v>207.22749999999999</c:v>
                </c:pt>
                <c:pt idx="6420">
                  <c:v>278.36250000000001</c:v>
                </c:pt>
                <c:pt idx="6421">
                  <c:v>101.97</c:v>
                </c:pt>
                <c:pt idx="6422">
                  <c:v>63.972499999999997</c:v>
                </c:pt>
                <c:pt idx="6423">
                  <c:v>74.484999999999999</c:v>
                </c:pt>
                <c:pt idx="6424">
                  <c:v>38.627499999999998</c:v>
                </c:pt>
                <c:pt idx="6425">
                  <c:v>4.8224999999999998</c:v>
                </c:pt>
                <c:pt idx="6426">
                  <c:v>0.17749999999999999</c:v>
                </c:pt>
                <c:pt idx="6427">
                  <c:v>0.1525</c:v>
                </c:pt>
                <c:pt idx="6428">
                  <c:v>0.155</c:v>
                </c:pt>
                <c:pt idx="6429">
                  <c:v>0.1575</c:v>
                </c:pt>
                <c:pt idx="6430">
                  <c:v>0.155</c:v>
                </c:pt>
                <c:pt idx="6431">
                  <c:v>0.1525</c:v>
                </c:pt>
                <c:pt idx="6432">
                  <c:v>0.155</c:v>
                </c:pt>
                <c:pt idx="6433">
                  <c:v>0.16250000000000001</c:v>
                </c:pt>
                <c:pt idx="6434">
                  <c:v>0.16</c:v>
                </c:pt>
                <c:pt idx="6435">
                  <c:v>0.16250000000000001</c:v>
                </c:pt>
                <c:pt idx="6436">
                  <c:v>8.5000000000000006E-2</c:v>
                </c:pt>
                <c:pt idx="6437">
                  <c:v>9.2499999999999999E-2</c:v>
                </c:pt>
                <c:pt idx="6438">
                  <c:v>3.38</c:v>
                </c:pt>
                <c:pt idx="6439">
                  <c:v>93.13</c:v>
                </c:pt>
                <c:pt idx="6440">
                  <c:v>117.925</c:v>
                </c:pt>
                <c:pt idx="6441">
                  <c:v>149.0575</c:v>
                </c:pt>
                <c:pt idx="6442">
                  <c:v>292.97000000000003</c:v>
                </c:pt>
                <c:pt idx="6443">
                  <c:v>301.58499999999998</c:v>
                </c:pt>
                <c:pt idx="6444">
                  <c:v>274.95249999999999</c:v>
                </c:pt>
                <c:pt idx="6445">
                  <c:v>117.8475</c:v>
                </c:pt>
                <c:pt idx="6446">
                  <c:v>101.21250000000001</c:v>
                </c:pt>
                <c:pt idx="6447">
                  <c:v>69.5</c:v>
                </c:pt>
                <c:pt idx="6448">
                  <c:v>27.54</c:v>
                </c:pt>
                <c:pt idx="6449">
                  <c:v>11.0725</c:v>
                </c:pt>
                <c:pt idx="6450">
                  <c:v>0.2475</c:v>
                </c:pt>
                <c:pt idx="6451">
                  <c:v>0.16750000000000001</c:v>
                </c:pt>
                <c:pt idx="6452">
                  <c:v>0.16</c:v>
                </c:pt>
                <c:pt idx="6453">
                  <c:v>0.1575</c:v>
                </c:pt>
                <c:pt idx="6454">
                  <c:v>0.16250000000000001</c:v>
                </c:pt>
                <c:pt idx="6455">
                  <c:v>0.16500000000000001</c:v>
                </c:pt>
                <c:pt idx="6456">
                  <c:v>0.16</c:v>
                </c:pt>
                <c:pt idx="6457">
                  <c:v>0.13250000000000001</c:v>
                </c:pt>
                <c:pt idx="6458">
                  <c:v>0.14000000000000001</c:v>
                </c:pt>
                <c:pt idx="6459">
                  <c:v>0.16750000000000001</c:v>
                </c:pt>
                <c:pt idx="6460">
                  <c:v>0.16750000000000001</c:v>
                </c:pt>
                <c:pt idx="6461">
                  <c:v>0.1825</c:v>
                </c:pt>
                <c:pt idx="6462">
                  <c:v>16.452500000000001</c:v>
                </c:pt>
                <c:pt idx="6463">
                  <c:v>125.25</c:v>
                </c:pt>
                <c:pt idx="6464">
                  <c:v>156.08250000000001</c:v>
                </c:pt>
                <c:pt idx="6465">
                  <c:v>192.11500000000001</c:v>
                </c:pt>
                <c:pt idx="6466">
                  <c:v>230.6225</c:v>
                </c:pt>
                <c:pt idx="6467">
                  <c:v>73.275000000000006</c:v>
                </c:pt>
                <c:pt idx="6468">
                  <c:v>118.8475</c:v>
                </c:pt>
                <c:pt idx="6469">
                  <c:v>131.39500000000001</c:v>
                </c:pt>
                <c:pt idx="6470">
                  <c:v>81.625</c:v>
                </c:pt>
                <c:pt idx="6471">
                  <c:v>182.81</c:v>
                </c:pt>
                <c:pt idx="6472">
                  <c:v>30.215</c:v>
                </c:pt>
                <c:pt idx="6473">
                  <c:v>14.96</c:v>
                </c:pt>
                <c:pt idx="6474">
                  <c:v>0.29499999999999998</c:v>
                </c:pt>
                <c:pt idx="6475">
                  <c:v>0.17</c:v>
                </c:pt>
                <c:pt idx="6476">
                  <c:v>0.1575</c:v>
                </c:pt>
                <c:pt idx="6477">
                  <c:v>0.1575</c:v>
                </c:pt>
                <c:pt idx="6478">
                  <c:v>0.1575</c:v>
                </c:pt>
                <c:pt idx="6479">
                  <c:v>0.155</c:v>
                </c:pt>
                <c:pt idx="6480">
                  <c:v>0.1525</c:v>
                </c:pt>
                <c:pt idx="6481">
                  <c:v>7.4999999999999997E-2</c:v>
                </c:pt>
                <c:pt idx="6482">
                  <c:v>7.2499999999999995E-2</c:v>
                </c:pt>
                <c:pt idx="6483">
                  <c:v>0.15</c:v>
                </c:pt>
                <c:pt idx="6484">
                  <c:v>0.17</c:v>
                </c:pt>
                <c:pt idx="6485">
                  <c:v>0.19</c:v>
                </c:pt>
                <c:pt idx="6486">
                  <c:v>19.245000000000001</c:v>
                </c:pt>
                <c:pt idx="6487">
                  <c:v>132.15</c:v>
                </c:pt>
                <c:pt idx="6488">
                  <c:v>241.17</c:v>
                </c:pt>
                <c:pt idx="6489">
                  <c:v>314.9425</c:v>
                </c:pt>
                <c:pt idx="6490">
                  <c:v>364.74250000000001</c:v>
                </c:pt>
                <c:pt idx="6491">
                  <c:v>387.74250000000001</c:v>
                </c:pt>
                <c:pt idx="6492">
                  <c:v>382.10250000000002</c:v>
                </c:pt>
                <c:pt idx="6493">
                  <c:v>347.70249999999999</c:v>
                </c:pt>
                <c:pt idx="6494">
                  <c:v>289.76499999999999</c:v>
                </c:pt>
                <c:pt idx="6495">
                  <c:v>148.405</c:v>
                </c:pt>
                <c:pt idx="6496">
                  <c:v>37.704999999999998</c:v>
                </c:pt>
                <c:pt idx="6497">
                  <c:v>12.19</c:v>
                </c:pt>
                <c:pt idx="6498">
                  <c:v>0.25750000000000001</c:v>
                </c:pt>
                <c:pt idx="6499">
                  <c:v>0.28249999999999997</c:v>
                </c:pt>
                <c:pt idx="6500">
                  <c:v>0.185</c:v>
                </c:pt>
                <c:pt idx="6501">
                  <c:v>0.16250000000000001</c:v>
                </c:pt>
                <c:pt idx="6502">
                  <c:v>0.17249999999999999</c:v>
                </c:pt>
                <c:pt idx="6503">
                  <c:v>0.16250000000000001</c:v>
                </c:pt>
                <c:pt idx="6504">
                  <c:v>0.16250000000000001</c:v>
                </c:pt>
                <c:pt idx="6505">
                  <c:v>0.115</c:v>
                </c:pt>
                <c:pt idx="6506">
                  <c:v>0.1075</c:v>
                </c:pt>
                <c:pt idx="6507">
                  <c:v>0.17</c:v>
                </c:pt>
                <c:pt idx="6508">
                  <c:v>0.17499999999999999</c:v>
                </c:pt>
                <c:pt idx="6509">
                  <c:v>0.1875</c:v>
                </c:pt>
                <c:pt idx="6510">
                  <c:v>18.48</c:v>
                </c:pt>
                <c:pt idx="6511">
                  <c:v>129.88</c:v>
                </c:pt>
                <c:pt idx="6512">
                  <c:v>238.42500000000001</c:v>
                </c:pt>
                <c:pt idx="6513">
                  <c:v>311.69</c:v>
                </c:pt>
                <c:pt idx="6514">
                  <c:v>357.29</c:v>
                </c:pt>
                <c:pt idx="6515">
                  <c:v>384.0025</c:v>
                </c:pt>
                <c:pt idx="6516">
                  <c:v>380.14749999999998</c:v>
                </c:pt>
                <c:pt idx="6517">
                  <c:v>348.82499999999999</c:v>
                </c:pt>
                <c:pt idx="6518">
                  <c:v>285.78250000000003</c:v>
                </c:pt>
                <c:pt idx="6519">
                  <c:v>196.1</c:v>
                </c:pt>
                <c:pt idx="6520">
                  <c:v>91.92</c:v>
                </c:pt>
                <c:pt idx="6521">
                  <c:v>7.23</c:v>
                </c:pt>
                <c:pt idx="6522">
                  <c:v>0.26750000000000002</c:v>
                </c:pt>
                <c:pt idx="6523">
                  <c:v>0.3075</c:v>
                </c:pt>
                <c:pt idx="6524">
                  <c:v>0.26500000000000001</c:v>
                </c:pt>
                <c:pt idx="6525">
                  <c:v>0.16250000000000001</c:v>
                </c:pt>
                <c:pt idx="6526">
                  <c:v>0.14749999999999999</c:v>
                </c:pt>
                <c:pt idx="6527">
                  <c:v>0.1575</c:v>
                </c:pt>
                <c:pt idx="6528">
                  <c:v>0.1575</c:v>
                </c:pt>
                <c:pt idx="6529">
                  <c:v>0.155</c:v>
                </c:pt>
                <c:pt idx="6530">
                  <c:v>0.155</c:v>
                </c:pt>
                <c:pt idx="6531">
                  <c:v>0.155</c:v>
                </c:pt>
                <c:pt idx="6532">
                  <c:v>0.16</c:v>
                </c:pt>
                <c:pt idx="6533">
                  <c:v>0.16500000000000001</c:v>
                </c:pt>
                <c:pt idx="6534">
                  <c:v>4.96</c:v>
                </c:pt>
                <c:pt idx="6535">
                  <c:v>73.197500000000005</c:v>
                </c:pt>
                <c:pt idx="6536">
                  <c:v>214.0625</c:v>
                </c:pt>
                <c:pt idx="6537">
                  <c:v>310.58749999999998</c:v>
                </c:pt>
                <c:pt idx="6538">
                  <c:v>326.24</c:v>
                </c:pt>
                <c:pt idx="6539">
                  <c:v>236.67500000000001</c:v>
                </c:pt>
                <c:pt idx="6540">
                  <c:v>352.44499999999999</c:v>
                </c:pt>
                <c:pt idx="6541">
                  <c:v>96.212500000000006</c:v>
                </c:pt>
                <c:pt idx="6542">
                  <c:v>250.22749999999999</c:v>
                </c:pt>
                <c:pt idx="6543">
                  <c:v>86.262500000000003</c:v>
                </c:pt>
                <c:pt idx="6544">
                  <c:v>56.692500000000003</c:v>
                </c:pt>
                <c:pt idx="6545">
                  <c:v>7.7</c:v>
                </c:pt>
                <c:pt idx="6546">
                  <c:v>0.26750000000000002</c:v>
                </c:pt>
                <c:pt idx="6547">
                  <c:v>0.30499999999999999</c:v>
                </c:pt>
                <c:pt idx="6548">
                  <c:v>0.1525</c:v>
                </c:pt>
                <c:pt idx="6549">
                  <c:v>0.16250000000000001</c:v>
                </c:pt>
                <c:pt idx="6550">
                  <c:v>0.1575</c:v>
                </c:pt>
                <c:pt idx="6551">
                  <c:v>0.16</c:v>
                </c:pt>
                <c:pt idx="6552">
                  <c:v>0.155</c:v>
                </c:pt>
                <c:pt idx="6553">
                  <c:v>0.1575</c:v>
                </c:pt>
                <c:pt idx="6554">
                  <c:v>0.16</c:v>
                </c:pt>
                <c:pt idx="6555">
                  <c:v>0.1125</c:v>
                </c:pt>
                <c:pt idx="6556">
                  <c:v>0.13750000000000001</c:v>
                </c:pt>
                <c:pt idx="6557">
                  <c:v>0.17499999999999999</c:v>
                </c:pt>
                <c:pt idx="6558">
                  <c:v>0.41</c:v>
                </c:pt>
                <c:pt idx="6559">
                  <c:v>15.074999999999999</c:v>
                </c:pt>
                <c:pt idx="6560">
                  <c:v>176.96</c:v>
                </c:pt>
                <c:pt idx="6561">
                  <c:v>242.33500000000001</c:v>
                </c:pt>
                <c:pt idx="6562">
                  <c:v>354.34750000000003</c:v>
                </c:pt>
                <c:pt idx="6563">
                  <c:v>387.46749999999997</c:v>
                </c:pt>
                <c:pt idx="6564">
                  <c:v>386.04250000000002</c:v>
                </c:pt>
                <c:pt idx="6565">
                  <c:v>268.44499999999999</c:v>
                </c:pt>
                <c:pt idx="6566">
                  <c:v>238.9675</c:v>
                </c:pt>
                <c:pt idx="6567">
                  <c:v>106.4975</c:v>
                </c:pt>
                <c:pt idx="6568">
                  <c:v>77.765000000000001</c:v>
                </c:pt>
                <c:pt idx="6569">
                  <c:v>9.0875000000000004</c:v>
                </c:pt>
                <c:pt idx="6570">
                  <c:v>0.27250000000000002</c:v>
                </c:pt>
                <c:pt idx="6571">
                  <c:v>0.27</c:v>
                </c:pt>
                <c:pt idx="6572">
                  <c:v>0.16500000000000001</c:v>
                </c:pt>
                <c:pt idx="6573">
                  <c:v>0.1525</c:v>
                </c:pt>
                <c:pt idx="6574">
                  <c:v>0.16750000000000001</c:v>
                </c:pt>
                <c:pt idx="6575">
                  <c:v>0.17</c:v>
                </c:pt>
                <c:pt idx="6576">
                  <c:v>0.1825</c:v>
                </c:pt>
                <c:pt idx="6577">
                  <c:v>0.18</c:v>
                </c:pt>
                <c:pt idx="6578">
                  <c:v>0.19</c:v>
                </c:pt>
                <c:pt idx="6579">
                  <c:v>0.19</c:v>
                </c:pt>
                <c:pt idx="6580">
                  <c:v>0.1925</c:v>
                </c:pt>
                <c:pt idx="6581">
                  <c:v>0.19750000000000001</c:v>
                </c:pt>
                <c:pt idx="6582">
                  <c:v>16.592500000000001</c:v>
                </c:pt>
                <c:pt idx="6583">
                  <c:v>126.1925</c:v>
                </c:pt>
                <c:pt idx="6584">
                  <c:v>239.3425</c:v>
                </c:pt>
                <c:pt idx="6585">
                  <c:v>312.61250000000001</c:v>
                </c:pt>
                <c:pt idx="6586">
                  <c:v>352.48</c:v>
                </c:pt>
                <c:pt idx="6587">
                  <c:v>374.21499999999997</c:v>
                </c:pt>
                <c:pt idx="6588">
                  <c:v>368.38749999999999</c:v>
                </c:pt>
                <c:pt idx="6589">
                  <c:v>336.5575</c:v>
                </c:pt>
                <c:pt idx="6590">
                  <c:v>279.29500000000002</c:v>
                </c:pt>
                <c:pt idx="6591">
                  <c:v>193.0575</c:v>
                </c:pt>
                <c:pt idx="6592">
                  <c:v>84.077500000000001</c:v>
                </c:pt>
                <c:pt idx="6593">
                  <c:v>5.4050000000000002</c:v>
                </c:pt>
                <c:pt idx="6594">
                  <c:v>0.25750000000000001</c:v>
                </c:pt>
                <c:pt idx="6595">
                  <c:v>0.3175</c:v>
                </c:pt>
                <c:pt idx="6596">
                  <c:v>0.32250000000000001</c:v>
                </c:pt>
                <c:pt idx="6597">
                  <c:v>0.20749999999999999</c:v>
                </c:pt>
                <c:pt idx="6598">
                  <c:v>0.14000000000000001</c:v>
                </c:pt>
                <c:pt idx="6599">
                  <c:v>0.1575</c:v>
                </c:pt>
                <c:pt idx="6600">
                  <c:v>0.14749999999999999</c:v>
                </c:pt>
                <c:pt idx="6601">
                  <c:v>0.14249999999999999</c:v>
                </c:pt>
                <c:pt idx="6602">
                  <c:v>0.16500000000000001</c:v>
                </c:pt>
                <c:pt idx="6603">
                  <c:v>0.16250000000000001</c:v>
                </c:pt>
                <c:pt idx="6604">
                  <c:v>0.17249999999999999</c:v>
                </c:pt>
                <c:pt idx="6605">
                  <c:v>0.18</c:v>
                </c:pt>
                <c:pt idx="6606">
                  <c:v>18.905000000000001</c:v>
                </c:pt>
                <c:pt idx="6607">
                  <c:v>123.1825</c:v>
                </c:pt>
                <c:pt idx="6608">
                  <c:v>231.63</c:v>
                </c:pt>
                <c:pt idx="6609">
                  <c:v>290.0025</c:v>
                </c:pt>
                <c:pt idx="6610">
                  <c:v>342.79500000000002</c:v>
                </c:pt>
                <c:pt idx="6611">
                  <c:v>380.19499999999999</c:v>
                </c:pt>
                <c:pt idx="6612">
                  <c:v>380.26499999999999</c:v>
                </c:pt>
                <c:pt idx="6613">
                  <c:v>208.86500000000001</c:v>
                </c:pt>
                <c:pt idx="6614">
                  <c:v>298.1825</c:v>
                </c:pt>
                <c:pt idx="6615">
                  <c:v>103.5025</c:v>
                </c:pt>
                <c:pt idx="6616">
                  <c:v>105.5425</c:v>
                </c:pt>
                <c:pt idx="6617">
                  <c:v>11.72</c:v>
                </c:pt>
                <c:pt idx="6618">
                  <c:v>0.1575</c:v>
                </c:pt>
                <c:pt idx="6619">
                  <c:v>0.1925</c:v>
                </c:pt>
                <c:pt idx="6620">
                  <c:v>0.19750000000000001</c:v>
                </c:pt>
                <c:pt idx="6621">
                  <c:v>0.185</c:v>
                </c:pt>
                <c:pt idx="6622">
                  <c:v>0.17499999999999999</c:v>
                </c:pt>
                <c:pt idx="6623">
                  <c:v>0.17249999999999999</c:v>
                </c:pt>
                <c:pt idx="6624">
                  <c:v>0.16750000000000001</c:v>
                </c:pt>
                <c:pt idx="6625">
                  <c:v>0.17249999999999999</c:v>
                </c:pt>
                <c:pt idx="6626">
                  <c:v>0.17249999999999999</c:v>
                </c:pt>
                <c:pt idx="6627">
                  <c:v>0.17499999999999999</c:v>
                </c:pt>
                <c:pt idx="6628">
                  <c:v>0.18</c:v>
                </c:pt>
                <c:pt idx="6629">
                  <c:v>0.17</c:v>
                </c:pt>
                <c:pt idx="6630">
                  <c:v>0.79249999999999998</c:v>
                </c:pt>
                <c:pt idx="6631">
                  <c:v>15.9825</c:v>
                </c:pt>
                <c:pt idx="6632">
                  <c:v>46.77</c:v>
                </c:pt>
                <c:pt idx="6633">
                  <c:v>83.025000000000006</c:v>
                </c:pt>
                <c:pt idx="6634">
                  <c:v>137.905</c:v>
                </c:pt>
                <c:pt idx="6635">
                  <c:v>213.76499999999999</c:v>
                </c:pt>
                <c:pt idx="6636">
                  <c:v>230.77500000000001</c:v>
                </c:pt>
                <c:pt idx="6637">
                  <c:v>220.54499999999999</c:v>
                </c:pt>
                <c:pt idx="6638">
                  <c:v>182.54249999999999</c:v>
                </c:pt>
                <c:pt idx="6639">
                  <c:v>174.4075</c:v>
                </c:pt>
                <c:pt idx="6640">
                  <c:v>63.577500000000001</c:v>
                </c:pt>
                <c:pt idx="6641">
                  <c:v>4.1399999999999997</c:v>
                </c:pt>
                <c:pt idx="6642">
                  <c:v>0.2</c:v>
                </c:pt>
                <c:pt idx="6643">
                  <c:v>0.17249999999999999</c:v>
                </c:pt>
                <c:pt idx="6644">
                  <c:v>0.16750000000000001</c:v>
                </c:pt>
                <c:pt idx="6645">
                  <c:v>0.155</c:v>
                </c:pt>
                <c:pt idx="6646">
                  <c:v>0.16250000000000001</c:v>
                </c:pt>
                <c:pt idx="6647">
                  <c:v>0.16</c:v>
                </c:pt>
                <c:pt idx="6648">
                  <c:v>0.17249999999999999</c:v>
                </c:pt>
                <c:pt idx="6649">
                  <c:v>0.16750000000000001</c:v>
                </c:pt>
                <c:pt idx="6650">
                  <c:v>0.17</c:v>
                </c:pt>
                <c:pt idx="6651">
                  <c:v>0.14749999999999999</c:v>
                </c:pt>
                <c:pt idx="6652">
                  <c:v>0.13250000000000001</c:v>
                </c:pt>
                <c:pt idx="6653">
                  <c:v>0.16500000000000001</c:v>
                </c:pt>
                <c:pt idx="6654">
                  <c:v>0.20499999999999999</c:v>
                </c:pt>
                <c:pt idx="6655">
                  <c:v>3.7549999999999999</c:v>
                </c:pt>
                <c:pt idx="6656">
                  <c:v>7.0949999999999998</c:v>
                </c:pt>
                <c:pt idx="6657">
                  <c:v>2.9624999999999999</c:v>
                </c:pt>
                <c:pt idx="6658">
                  <c:v>7.9124999999999996</c:v>
                </c:pt>
                <c:pt idx="6659">
                  <c:v>10.9925</c:v>
                </c:pt>
                <c:pt idx="6660">
                  <c:v>18.342500000000001</c:v>
                </c:pt>
                <c:pt idx="6661">
                  <c:v>14.3475</c:v>
                </c:pt>
                <c:pt idx="6662">
                  <c:v>14.545</c:v>
                </c:pt>
                <c:pt idx="6663">
                  <c:v>14.2775</c:v>
                </c:pt>
                <c:pt idx="6664">
                  <c:v>6.4874999999999998</c:v>
                </c:pt>
                <c:pt idx="6665">
                  <c:v>0.22</c:v>
                </c:pt>
                <c:pt idx="6666">
                  <c:v>0.17499999999999999</c:v>
                </c:pt>
                <c:pt idx="6667">
                  <c:v>0.17249999999999999</c:v>
                </c:pt>
                <c:pt idx="6668">
                  <c:v>0.1575</c:v>
                </c:pt>
                <c:pt idx="6669">
                  <c:v>0.16500000000000001</c:v>
                </c:pt>
                <c:pt idx="6670">
                  <c:v>0.17249999999999999</c:v>
                </c:pt>
                <c:pt idx="6671">
                  <c:v>0.16750000000000001</c:v>
                </c:pt>
                <c:pt idx="6672">
                  <c:v>0.17249999999999999</c:v>
                </c:pt>
                <c:pt idx="6673">
                  <c:v>0.1575</c:v>
                </c:pt>
                <c:pt idx="6674">
                  <c:v>0.155</c:v>
                </c:pt>
                <c:pt idx="6675">
                  <c:v>0.17</c:v>
                </c:pt>
                <c:pt idx="6676">
                  <c:v>0.16500000000000001</c:v>
                </c:pt>
                <c:pt idx="6677">
                  <c:v>0.16250000000000001</c:v>
                </c:pt>
                <c:pt idx="6678">
                  <c:v>0.86</c:v>
                </c:pt>
                <c:pt idx="6679">
                  <c:v>34.027500000000003</c:v>
                </c:pt>
                <c:pt idx="6680">
                  <c:v>46.702500000000001</c:v>
                </c:pt>
                <c:pt idx="6681">
                  <c:v>62.592500000000001</c:v>
                </c:pt>
                <c:pt idx="6682">
                  <c:v>54.43</c:v>
                </c:pt>
                <c:pt idx="6683">
                  <c:v>45.392499999999998</c:v>
                </c:pt>
                <c:pt idx="6684">
                  <c:v>36.067500000000003</c:v>
                </c:pt>
                <c:pt idx="6685">
                  <c:v>37.642499999999998</c:v>
                </c:pt>
                <c:pt idx="6686">
                  <c:v>26.782499999999999</c:v>
                </c:pt>
                <c:pt idx="6687">
                  <c:v>13.445</c:v>
                </c:pt>
                <c:pt idx="6688">
                  <c:v>4.1349999999999998</c:v>
                </c:pt>
                <c:pt idx="6689">
                  <c:v>0.19750000000000001</c:v>
                </c:pt>
                <c:pt idx="6690">
                  <c:v>0.16750000000000001</c:v>
                </c:pt>
                <c:pt idx="6691">
                  <c:v>0.155</c:v>
                </c:pt>
                <c:pt idx="6692">
                  <c:v>0.16</c:v>
                </c:pt>
                <c:pt idx="6693">
                  <c:v>0.1575</c:v>
                </c:pt>
                <c:pt idx="6694">
                  <c:v>0.1575</c:v>
                </c:pt>
                <c:pt idx="6695">
                  <c:v>0.16</c:v>
                </c:pt>
                <c:pt idx="6696">
                  <c:v>0.16750000000000001</c:v>
                </c:pt>
                <c:pt idx="6697">
                  <c:v>0.17</c:v>
                </c:pt>
                <c:pt idx="6698">
                  <c:v>0.17</c:v>
                </c:pt>
                <c:pt idx="6699">
                  <c:v>0.1575</c:v>
                </c:pt>
                <c:pt idx="6700">
                  <c:v>0.1125</c:v>
                </c:pt>
                <c:pt idx="6701">
                  <c:v>0.11</c:v>
                </c:pt>
                <c:pt idx="6702">
                  <c:v>17.684999999999999</c:v>
                </c:pt>
                <c:pt idx="6703">
                  <c:v>114.63249999999999</c:v>
                </c:pt>
                <c:pt idx="6704">
                  <c:v>251.22</c:v>
                </c:pt>
                <c:pt idx="6705">
                  <c:v>328.16500000000002</c:v>
                </c:pt>
                <c:pt idx="6706">
                  <c:v>373.97750000000002</c:v>
                </c:pt>
                <c:pt idx="6707">
                  <c:v>394.34249999999997</c:v>
                </c:pt>
                <c:pt idx="6708">
                  <c:v>390.95</c:v>
                </c:pt>
                <c:pt idx="6709">
                  <c:v>354.3775</c:v>
                </c:pt>
                <c:pt idx="6710">
                  <c:v>289.09750000000003</c:v>
                </c:pt>
                <c:pt idx="6711">
                  <c:v>185.10749999999999</c:v>
                </c:pt>
                <c:pt idx="6712">
                  <c:v>75.680000000000007</c:v>
                </c:pt>
                <c:pt idx="6713">
                  <c:v>4.4074999999999998</c:v>
                </c:pt>
                <c:pt idx="6714">
                  <c:v>0.20749999999999999</c:v>
                </c:pt>
                <c:pt idx="6715">
                  <c:v>0.18</c:v>
                </c:pt>
                <c:pt idx="6716">
                  <c:v>0.17499999999999999</c:v>
                </c:pt>
                <c:pt idx="6717">
                  <c:v>0.17499999999999999</c:v>
                </c:pt>
                <c:pt idx="6718">
                  <c:v>0.155</c:v>
                </c:pt>
                <c:pt idx="6719">
                  <c:v>0.17</c:v>
                </c:pt>
                <c:pt idx="6720">
                  <c:v>0.16</c:v>
                </c:pt>
                <c:pt idx="6721">
                  <c:v>0.17499999999999999</c:v>
                </c:pt>
                <c:pt idx="6722">
                  <c:v>0.155</c:v>
                </c:pt>
                <c:pt idx="6723">
                  <c:v>0.13500000000000001</c:v>
                </c:pt>
                <c:pt idx="6724">
                  <c:v>0.1</c:v>
                </c:pt>
                <c:pt idx="6725">
                  <c:v>0.13750000000000001</c:v>
                </c:pt>
                <c:pt idx="6726">
                  <c:v>13.737500000000001</c:v>
                </c:pt>
                <c:pt idx="6727">
                  <c:v>116.96250000000001</c:v>
                </c:pt>
                <c:pt idx="6728">
                  <c:v>237.685</c:v>
                </c:pt>
                <c:pt idx="6729">
                  <c:v>316.94</c:v>
                </c:pt>
                <c:pt idx="6730">
                  <c:v>358.89749999999998</c:v>
                </c:pt>
                <c:pt idx="6731">
                  <c:v>375.8775</c:v>
                </c:pt>
                <c:pt idx="6732">
                  <c:v>376.0675</c:v>
                </c:pt>
                <c:pt idx="6733">
                  <c:v>341.67250000000001</c:v>
                </c:pt>
                <c:pt idx="6734">
                  <c:v>277.65499999999997</c:v>
                </c:pt>
                <c:pt idx="6735">
                  <c:v>189.46250000000001</c:v>
                </c:pt>
                <c:pt idx="6736">
                  <c:v>100.63500000000001</c:v>
                </c:pt>
                <c:pt idx="6737">
                  <c:v>9.49</c:v>
                </c:pt>
                <c:pt idx="6738">
                  <c:v>0.27</c:v>
                </c:pt>
                <c:pt idx="6739">
                  <c:v>0.24</c:v>
                </c:pt>
                <c:pt idx="6740">
                  <c:v>0.1825</c:v>
                </c:pt>
                <c:pt idx="6741">
                  <c:v>0.185</c:v>
                </c:pt>
                <c:pt idx="6742">
                  <c:v>0.1825</c:v>
                </c:pt>
                <c:pt idx="6743">
                  <c:v>0.1875</c:v>
                </c:pt>
                <c:pt idx="6744">
                  <c:v>0.1875</c:v>
                </c:pt>
                <c:pt idx="6745">
                  <c:v>0.19750000000000001</c:v>
                </c:pt>
                <c:pt idx="6746">
                  <c:v>0.1925</c:v>
                </c:pt>
                <c:pt idx="6747">
                  <c:v>0.1875</c:v>
                </c:pt>
                <c:pt idx="6748">
                  <c:v>0.1825</c:v>
                </c:pt>
                <c:pt idx="6749">
                  <c:v>0.17499999999999999</c:v>
                </c:pt>
                <c:pt idx="6750">
                  <c:v>14.442500000000001</c:v>
                </c:pt>
                <c:pt idx="6751">
                  <c:v>108.0825</c:v>
                </c:pt>
                <c:pt idx="6752">
                  <c:v>212.51249999999999</c:v>
                </c:pt>
                <c:pt idx="6753">
                  <c:v>181.9375</c:v>
                </c:pt>
                <c:pt idx="6754">
                  <c:v>155.01</c:v>
                </c:pt>
                <c:pt idx="6755">
                  <c:v>205.14750000000001</c:v>
                </c:pt>
                <c:pt idx="6756">
                  <c:v>332.98250000000002</c:v>
                </c:pt>
                <c:pt idx="6757">
                  <c:v>149.37</c:v>
                </c:pt>
                <c:pt idx="6758">
                  <c:v>96.137500000000003</c:v>
                </c:pt>
                <c:pt idx="6759">
                  <c:v>40.905000000000001</c:v>
                </c:pt>
                <c:pt idx="6760">
                  <c:v>10.845000000000001</c:v>
                </c:pt>
                <c:pt idx="6761">
                  <c:v>0.40250000000000002</c:v>
                </c:pt>
                <c:pt idx="6762">
                  <c:v>0.1875</c:v>
                </c:pt>
                <c:pt idx="6763">
                  <c:v>0.1875</c:v>
                </c:pt>
                <c:pt idx="6764">
                  <c:v>0.1875</c:v>
                </c:pt>
                <c:pt idx="6765">
                  <c:v>0.1875</c:v>
                </c:pt>
                <c:pt idx="6766">
                  <c:v>0.19</c:v>
                </c:pt>
                <c:pt idx="6767">
                  <c:v>0.17499999999999999</c:v>
                </c:pt>
                <c:pt idx="6768">
                  <c:v>0.185</c:v>
                </c:pt>
                <c:pt idx="6769">
                  <c:v>0.17</c:v>
                </c:pt>
                <c:pt idx="6770">
                  <c:v>0.16750000000000001</c:v>
                </c:pt>
                <c:pt idx="6771">
                  <c:v>0.155</c:v>
                </c:pt>
                <c:pt idx="6772">
                  <c:v>0.17</c:v>
                </c:pt>
                <c:pt idx="6773">
                  <c:v>0.16250000000000001</c:v>
                </c:pt>
                <c:pt idx="6774">
                  <c:v>2.2774999999999999</c:v>
                </c:pt>
                <c:pt idx="6775">
                  <c:v>28.824999999999999</c:v>
                </c:pt>
                <c:pt idx="6776">
                  <c:v>71.084999999999994</c:v>
                </c:pt>
                <c:pt idx="6777">
                  <c:v>86.072500000000005</c:v>
                </c:pt>
                <c:pt idx="6778">
                  <c:v>83.182500000000005</c:v>
                </c:pt>
                <c:pt idx="6779">
                  <c:v>78.564999999999998</c:v>
                </c:pt>
                <c:pt idx="6780">
                  <c:v>362.98500000000001</c:v>
                </c:pt>
                <c:pt idx="6781">
                  <c:v>258.005</c:v>
                </c:pt>
                <c:pt idx="6782">
                  <c:v>145.79499999999999</c:v>
                </c:pt>
                <c:pt idx="6783">
                  <c:v>104.29</c:v>
                </c:pt>
                <c:pt idx="6784">
                  <c:v>57.844999999999999</c:v>
                </c:pt>
                <c:pt idx="6785">
                  <c:v>6.3674999999999997</c:v>
                </c:pt>
                <c:pt idx="6786">
                  <c:v>0.2175</c:v>
                </c:pt>
                <c:pt idx="6787">
                  <c:v>0.16250000000000001</c:v>
                </c:pt>
                <c:pt idx="6788">
                  <c:v>0.16500000000000001</c:v>
                </c:pt>
                <c:pt idx="6789">
                  <c:v>0.17249999999999999</c:v>
                </c:pt>
                <c:pt idx="6790">
                  <c:v>0.17749999999999999</c:v>
                </c:pt>
                <c:pt idx="6791">
                  <c:v>0.17249999999999999</c:v>
                </c:pt>
                <c:pt idx="6792">
                  <c:v>0.17</c:v>
                </c:pt>
                <c:pt idx="6793">
                  <c:v>0.17249999999999999</c:v>
                </c:pt>
                <c:pt idx="6794">
                  <c:v>0.17499999999999999</c:v>
                </c:pt>
                <c:pt idx="6795">
                  <c:v>0.17499999999999999</c:v>
                </c:pt>
                <c:pt idx="6796">
                  <c:v>0.18</c:v>
                </c:pt>
                <c:pt idx="6797">
                  <c:v>0.19750000000000001</c:v>
                </c:pt>
                <c:pt idx="6798">
                  <c:v>7.8475000000000001</c:v>
                </c:pt>
                <c:pt idx="6799">
                  <c:v>58.06</c:v>
                </c:pt>
                <c:pt idx="6800">
                  <c:v>168.66249999999999</c:v>
                </c:pt>
                <c:pt idx="6801">
                  <c:v>286.09500000000003</c:v>
                </c:pt>
                <c:pt idx="6802">
                  <c:v>348.4325</c:v>
                </c:pt>
                <c:pt idx="6803">
                  <c:v>361.88499999999999</c:v>
                </c:pt>
                <c:pt idx="6804">
                  <c:v>356.7</c:v>
                </c:pt>
                <c:pt idx="6805">
                  <c:v>326.51249999999999</c:v>
                </c:pt>
                <c:pt idx="6806">
                  <c:v>259.03250000000003</c:v>
                </c:pt>
                <c:pt idx="6807">
                  <c:v>124.3725</c:v>
                </c:pt>
                <c:pt idx="6808">
                  <c:v>23.465</c:v>
                </c:pt>
                <c:pt idx="6809">
                  <c:v>1.5449999999999999</c:v>
                </c:pt>
                <c:pt idx="6810">
                  <c:v>0.17</c:v>
                </c:pt>
                <c:pt idx="6811">
                  <c:v>0.17749999999999999</c:v>
                </c:pt>
                <c:pt idx="6812">
                  <c:v>0.1875</c:v>
                </c:pt>
                <c:pt idx="6813">
                  <c:v>0.185</c:v>
                </c:pt>
                <c:pt idx="6814">
                  <c:v>0.2175</c:v>
                </c:pt>
                <c:pt idx="6815">
                  <c:v>0.2</c:v>
                </c:pt>
                <c:pt idx="6816">
                  <c:v>0.1875</c:v>
                </c:pt>
                <c:pt idx="6817">
                  <c:v>0.1825</c:v>
                </c:pt>
                <c:pt idx="6818">
                  <c:v>0.1825</c:v>
                </c:pt>
                <c:pt idx="6819">
                  <c:v>0.17749999999999999</c:v>
                </c:pt>
                <c:pt idx="6820">
                  <c:v>0.17249999999999999</c:v>
                </c:pt>
                <c:pt idx="6821">
                  <c:v>0.1575</c:v>
                </c:pt>
                <c:pt idx="6822">
                  <c:v>13.022500000000001</c:v>
                </c:pt>
                <c:pt idx="6823">
                  <c:v>87.887500000000003</c:v>
                </c:pt>
                <c:pt idx="6824">
                  <c:v>178.51</c:v>
                </c:pt>
                <c:pt idx="6825">
                  <c:v>207.32499999999999</c:v>
                </c:pt>
                <c:pt idx="6826">
                  <c:v>180.33750000000001</c:v>
                </c:pt>
                <c:pt idx="6827">
                  <c:v>42.895000000000003</c:v>
                </c:pt>
                <c:pt idx="6828">
                  <c:v>122.58</c:v>
                </c:pt>
                <c:pt idx="6829">
                  <c:v>330.67250000000001</c:v>
                </c:pt>
                <c:pt idx="6830">
                  <c:v>160.33250000000001</c:v>
                </c:pt>
                <c:pt idx="6831">
                  <c:v>32.177500000000002</c:v>
                </c:pt>
                <c:pt idx="6832">
                  <c:v>19.237500000000001</c:v>
                </c:pt>
                <c:pt idx="6833">
                  <c:v>3.5225</c:v>
                </c:pt>
                <c:pt idx="6834">
                  <c:v>0.1075</c:v>
                </c:pt>
                <c:pt idx="6835">
                  <c:v>0.1575</c:v>
                </c:pt>
                <c:pt idx="6836">
                  <c:v>0.17749999999999999</c:v>
                </c:pt>
                <c:pt idx="6837">
                  <c:v>0.16750000000000001</c:v>
                </c:pt>
                <c:pt idx="6838">
                  <c:v>0.17749999999999999</c:v>
                </c:pt>
                <c:pt idx="6839">
                  <c:v>0.17749999999999999</c:v>
                </c:pt>
                <c:pt idx="6840">
                  <c:v>0.17499999999999999</c:v>
                </c:pt>
                <c:pt idx="6841">
                  <c:v>0.17249999999999999</c:v>
                </c:pt>
                <c:pt idx="6842">
                  <c:v>0.18</c:v>
                </c:pt>
                <c:pt idx="6843">
                  <c:v>0.18</c:v>
                </c:pt>
                <c:pt idx="6844">
                  <c:v>0.185</c:v>
                </c:pt>
                <c:pt idx="6845">
                  <c:v>0.19500000000000001</c:v>
                </c:pt>
                <c:pt idx="6846">
                  <c:v>2.25</c:v>
                </c:pt>
                <c:pt idx="6847">
                  <c:v>26.395</c:v>
                </c:pt>
                <c:pt idx="6848">
                  <c:v>65.392499999999998</c:v>
                </c:pt>
                <c:pt idx="6849">
                  <c:v>88.83</c:v>
                </c:pt>
                <c:pt idx="6850">
                  <c:v>103.7625</c:v>
                </c:pt>
                <c:pt idx="6851">
                  <c:v>122.16249999999999</c:v>
                </c:pt>
                <c:pt idx="6852">
                  <c:v>98.68</c:v>
                </c:pt>
                <c:pt idx="6853">
                  <c:v>54.445</c:v>
                </c:pt>
                <c:pt idx="6854">
                  <c:v>212.8</c:v>
                </c:pt>
                <c:pt idx="6855">
                  <c:v>140.1525</c:v>
                </c:pt>
                <c:pt idx="6856">
                  <c:v>32.8825</c:v>
                </c:pt>
                <c:pt idx="6857">
                  <c:v>2.8275000000000001</c:v>
                </c:pt>
                <c:pt idx="6858">
                  <c:v>0.16250000000000001</c:v>
                </c:pt>
                <c:pt idx="6859">
                  <c:v>0.16750000000000001</c:v>
                </c:pt>
                <c:pt idx="6860">
                  <c:v>0.17249999999999999</c:v>
                </c:pt>
                <c:pt idx="6861">
                  <c:v>0.17499999999999999</c:v>
                </c:pt>
                <c:pt idx="6862">
                  <c:v>0.17249999999999999</c:v>
                </c:pt>
                <c:pt idx="6863">
                  <c:v>0.17749999999999999</c:v>
                </c:pt>
                <c:pt idx="6864">
                  <c:v>0.17249999999999999</c:v>
                </c:pt>
                <c:pt idx="6865">
                  <c:v>0.19750000000000001</c:v>
                </c:pt>
                <c:pt idx="6866">
                  <c:v>0.19</c:v>
                </c:pt>
                <c:pt idx="6867">
                  <c:v>0.185</c:v>
                </c:pt>
                <c:pt idx="6868">
                  <c:v>0.18</c:v>
                </c:pt>
                <c:pt idx="6869">
                  <c:v>0.1825</c:v>
                </c:pt>
                <c:pt idx="6870">
                  <c:v>7.0575000000000001</c:v>
                </c:pt>
                <c:pt idx="6871">
                  <c:v>93.452500000000001</c:v>
                </c:pt>
                <c:pt idx="6872">
                  <c:v>215.14250000000001</c:v>
                </c:pt>
                <c:pt idx="6873">
                  <c:v>299.32749999999999</c:v>
                </c:pt>
                <c:pt idx="6874">
                  <c:v>342.73750000000001</c:v>
                </c:pt>
                <c:pt idx="6875">
                  <c:v>358.13749999999999</c:v>
                </c:pt>
                <c:pt idx="6876">
                  <c:v>349.70749999999998</c:v>
                </c:pt>
                <c:pt idx="6877">
                  <c:v>329.6225</c:v>
                </c:pt>
                <c:pt idx="6878">
                  <c:v>266.79500000000002</c:v>
                </c:pt>
                <c:pt idx="6879">
                  <c:v>172.96</c:v>
                </c:pt>
                <c:pt idx="6880">
                  <c:v>56.36</c:v>
                </c:pt>
                <c:pt idx="6881">
                  <c:v>1.415</c:v>
                </c:pt>
                <c:pt idx="6882">
                  <c:v>0.23</c:v>
                </c:pt>
                <c:pt idx="6883">
                  <c:v>0.14249999999999999</c:v>
                </c:pt>
                <c:pt idx="6884">
                  <c:v>0.18</c:v>
                </c:pt>
                <c:pt idx="6885">
                  <c:v>0.1875</c:v>
                </c:pt>
                <c:pt idx="6886">
                  <c:v>0.185</c:v>
                </c:pt>
                <c:pt idx="6887">
                  <c:v>0.19</c:v>
                </c:pt>
                <c:pt idx="6888">
                  <c:v>0.1875</c:v>
                </c:pt>
                <c:pt idx="6889">
                  <c:v>0.1825</c:v>
                </c:pt>
                <c:pt idx="6890">
                  <c:v>0.1875</c:v>
                </c:pt>
                <c:pt idx="6891">
                  <c:v>0.1925</c:v>
                </c:pt>
                <c:pt idx="6892">
                  <c:v>0.1875</c:v>
                </c:pt>
                <c:pt idx="6893">
                  <c:v>0.185</c:v>
                </c:pt>
                <c:pt idx="6894">
                  <c:v>8.9949999999999992</c:v>
                </c:pt>
                <c:pt idx="6895">
                  <c:v>99.012500000000003</c:v>
                </c:pt>
                <c:pt idx="6896">
                  <c:v>217.26499999999999</c:v>
                </c:pt>
                <c:pt idx="6897">
                  <c:v>292.3075</c:v>
                </c:pt>
                <c:pt idx="6898">
                  <c:v>339.5625</c:v>
                </c:pt>
                <c:pt idx="6899">
                  <c:v>354.28750000000002</c:v>
                </c:pt>
                <c:pt idx="6900">
                  <c:v>346.15</c:v>
                </c:pt>
                <c:pt idx="6901">
                  <c:v>316.96749999999997</c:v>
                </c:pt>
                <c:pt idx="6902">
                  <c:v>260.6225</c:v>
                </c:pt>
                <c:pt idx="6903">
                  <c:v>171.04</c:v>
                </c:pt>
                <c:pt idx="6904">
                  <c:v>53.07</c:v>
                </c:pt>
                <c:pt idx="6905">
                  <c:v>1.175</c:v>
                </c:pt>
                <c:pt idx="6906">
                  <c:v>0.32750000000000001</c:v>
                </c:pt>
                <c:pt idx="6907">
                  <c:v>0.30499999999999999</c:v>
                </c:pt>
                <c:pt idx="6908">
                  <c:v>0.26750000000000002</c:v>
                </c:pt>
                <c:pt idx="6909">
                  <c:v>0.1275</c:v>
                </c:pt>
                <c:pt idx="6910">
                  <c:v>0.16500000000000001</c:v>
                </c:pt>
                <c:pt idx="6911">
                  <c:v>0.16750000000000001</c:v>
                </c:pt>
                <c:pt idx="6912">
                  <c:v>0.17749999999999999</c:v>
                </c:pt>
                <c:pt idx="6913">
                  <c:v>0.17499999999999999</c:v>
                </c:pt>
                <c:pt idx="6914">
                  <c:v>0.17499999999999999</c:v>
                </c:pt>
                <c:pt idx="6915">
                  <c:v>0.185</c:v>
                </c:pt>
                <c:pt idx="6916">
                  <c:v>0.1875</c:v>
                </c:pt>
                <c:pt idx="6917">
                  <c:v>0.19</c:v>
                </c:pt>
                <c:pt idx="6918">
                  <c:v>8.0875000000000004</c:v>
                </c:pt>
                <c:pt idx="6919">
                  <c:v>94.447500000000005</c:v>
                </c:pt>
                <c:pt idx="6920">
                  <c:v>214.625</c:v>
                </c:pt>
                <c:pt idx="6921">
                  <c:v>271.05250000000001</c:v>
                </c:pt>
                <c:pt idx="6922">
                  <c:v>132.51499999999999</c:v>
                </c:pt>
                <c:pt idx="6923">
                  <c:v>312.75</c:v>
                </c:pt>
                <c:pt idx="6924">
                  <c:v>285.95749999999998</c:v>
                </c:pt>
                <c:pt idx="6925">
                  <c:v>284.46499999999997</c:v>
                </c:pt>
                <c:pt idx="6926">
                  <c:v>252.255</c:v>
                </c:pt>
                <c:pt idx="6927">
                  <c:v>164.44749999999999</c:v>
                </c:pt>
                <c:pt idx="6928">
                  <c:v>38.927500000000002</c:v>
                </c:pt>
                <c:pt idx="6929">
                  <c:v>1.1225000000000001</c:v>
                </c:pt>
                <c:pt idx="6930">
                  <c:v>0.33</c:v>
                </c:pt>
                <c:pt idx="6931">
                  <c:v>0.27750000000000002</c:v>
                </c:pt>
                <c:pt idx="6932">
                  <c:v>0.14749999999999999</c:v>
                </c:pt>
                <c:pt idx="6933">
                  <c:v>0.14499999999999999</c:v>
                </c:pt>
                <c:pt idx="6934">
                  <c:v>0.17749999999999999</c:v>
                </c:pt>
                <c:pt idx="6935">
                  <c:v>0.19</c:v>
                </c:pt>
                <c:pt idx="6936">
                  <c:v>0.1925</c:v>
                </c:pt>
                <c:pt idx="6937">
                  <c:v>0.19</c:v>
                </c:pt>
                <c:pt idx="6938">
                  <c:v>0.19</c:v>
                </c:pt>
                <c:pt idx="6939">
                  <c:v>0.17249999999999999</c:v>
                </c:pt>
                <c:pt idx="6940">
                  <c:v>0.17499999999999999</c:v>
                </c:pt>
                <c:pt idx="6941">
                  <c:v>0.18</c:v>
                </c:pt>
                <c:pt idx="6942">
                  <c:v>8.1300000000000008</c:v>
                </c:pt>
                <c:pt idx="6943">
                  <c:v>98.982500000000002</c:v>
                </c:pt>
                <c:pt idx="6944">
                  <c:v>233.1275</c:v>
                </c:pt>
                <c:pt idx="6945">
                  <c:v>327.3</c:v>
                </c:pt>
                <c:pt idx="6946">
                  <c:v>376.71499999999997</c:v>
                </c:pt>
                <c:pt idx="6947">
                  <c:v>385.45749999999998</c:v>
                </c:pt>
                <c:pt idx="6948">
                  <c:v>374.93</c:v>
                </c:pt>
                <c:pt idx="6949">
                  <c:v>342.90499999999997</c:v>
                </c:pt>
                <c:pt idx="6950">
                  <c:v>278.14</c:v>
                </c:pt>
                <c:pt idx="6951">
                  <c:v>176.745</c:v>
                </c:pt>
                <c:pt idx="6952">
                  <c:v>52.86</c:v>
                </c:pt>
                <c:pt idx="6953">
                  <c:v>0.9</c:v>
                </c:pt>
                <c:pt idx="6954">
                  <c:v>0.18</c:v>
                </c:pt>
                <c:pt idx="6955">
                  <c:v>0.18</c:v>
                </c:pt>
                <c:pt idx="6956">
                  <c:v>0.17749999999999999</c:v>
                </c:pt>
                <c:pt idx="6957">
                  <c:v>0.18</c:v>
                </c:pt>
                <c:pt idx="6958">
                  <c:v>0.17499999999999999</c:v>
                </c:pt>
                <c:pt idx="6959">
                  <c:v>0.17749999999999999</c:v>
                </c:pt>
                <c:pt idx="6960">
                  <c:v>0.17</c:v>
                </c:pt>
                <c:pt idx="6961">
                  <c:v>0.17</c:v>
                </c:pt>
                <c:pt idx="6962">
                  <c:v>0.15</c:v>
                </c:pt>
                <c:pt idx="6963">
                  <c:v>0.13500000000000001</c:v>
                </c:pt>
                <c:pt idx="6964">
                  <c:v>0.1525</c:v>
                </c:pt>
                <c:pt idx="6965">
                  <c:v>0.13750000000000001</c:v>
                </c:pt>
                <c:pt idx="6966">
                  <c:v>7.3550000000000004</c:v>
                </c:pt>
                <c:pt idx="6967">
                  <c:v>92.292500000000004</c:v>
                </c:pt>
                <c:pt idx="6968">
                  <c:v>219.0025</c:v>
                </c:pt>
                <c:pt idx="6969">
                  <c:v>309.13749999999999</c:v>
                </c:pt>
                <c:pt idx="6970">
                  <c:v>357.33249999999998</c:v>
                </c:pt>
                <c:pt idx="6971">
                  <c:v>377.73250000000002</c:v>
                </c:pt>
                <c:pt idx="6972">
                  <c:v>367.02249999999998</c:v>
                </c:pt>
                <c:pt idx="6973">
                  <c:v>331.95749999999998</c:v>
                </c:pt>
                <c:pt idx="6974">
                  <c:v>267.29750000000001</c:v>
                </c:pt>
                <c:pt idx="6975">
                  <c:v>169.16</c:v>
                </c:pt>
                <c:pt idx="6976">
                  <c:v>48.69</c:v>
                </c:pt>
                <c:pt idx="6977">
                  <c:v>0.6</c:v>
                </c:pt>
                <c:pt idx="6978">
                  <c:v>0.23250000000000001</c:v>
                </c:pt>
                <c:pt idx="6979">
                  <c:v>0.17499999999999999</c:v>
                </c:pt>
                <c:pt idx="6980">
                  <c:v>0.19750000000000001</c:v>
                </c:pt>
                <c:pt idx="6981">
                  <c:v>0.1925</c:v>
                </c:pt>
                <c:pt idx="6982">
                  <c:v>0.18</c:v>
                </c:pt>
                <c:pt idx="6983">
                  <c:v>0.17</c:v>
                </c:pt>
                <c:pt idx="6984">
                  <c:v>0.18</c:v>
                </c:pt>
                <c:pt idx="6985">
                  <c:v>0.16500000000000001</c:v>
                </c:pt>
                <c:pt idx="6986">
                  <c:v>0.14499999999999999</c:v>
                </c:pt>
                <c:pt idx="6987">
                  <c:v>0.17</c:v>
                </c:pt>
                <c:pt idx="6988">
                  <c:v>0.185</c:v>
                </c:pt>
                <c:pt idx="6989">
                  <c:v>0.18</c:v>
                </c:pt>
                <c:pt idx="6990">
                  <c:v>9.7708329999999997</c:v>
                </c:pt>
                <c:pt idx="6991">
                  <c:v>96.147499999999994</c:v>
                </c:pt>
                <c:pt idx="6992">
                  <c:v>241.04</c:v>
                </c:pt>
                <c:pt idx="6993">
                  <c:v>130.63249999999999</c:v>
                </c:pt>
                <c:pt idx="6994">
                  <c:v>122.25749999999999</c:v>
                </c:pt>
                <c:pt idx="6995">
                  <c:v>123.3875</c:v>
                </c:pt>
                <c:pt idx="6996">
                  <c:v>100.255</c:v>
                </c:pt>
                <c:pt idx="6997">
                  <c:v>81.677499999999995</c:v>
                </c:pt>
                <c:pt idx="6998">
                  <c:v>84.11</c:v>
                </c:pt>
                <c:pt idx="6999">
                  <c:v>77.650000000000006</c:v>
                </c:pt>
                <c:pt idx="7000">
                  <c:v>56.8125</c:v>
                </c:pt>
                <c:pt idx="7001">
                  <c:v>2.2599999999999998</c:v>
                </c:pt>
                <c:pt idx="7002">
                  <c:v>0.14499999999999999</c:v>
                </c:pt>
                <c:pt idx="7003">
                  <c:v>0.14249999999999999</c:v>
                </c:pt>
                <c:pt idx="7004">
                  <c:v>0.15</c:v>
                </c:pt>
                <c:pt idx="7005">
                  <c:v>0.1525</c:v>
                </c:pt>
                <c:pt idx="7006">
                  <c:v>0.16250000000000001</c:v>
                </c:pt>
                <c:pt idx="7007">
                  <c:v>0.16</c:v>
                </c:pt>
                <c:pt idx="7008">
                  <c:v>0.16250000000000001</c:v>
                </c:pt>
                <c:pt idx="7009">
                  <c:v>0.16500000000000001</c:v>
                </c:pt>
                <c:pt idx="7010">
                  <c:v>0.16</c:v>
                </c:pt>
                <c:pt idx="7011">
                  <c:v>0.17</c:v>
                </c:pt>
                <c:pt idx="7012">
                  <c:v>0.17</c:v>
                </c:pt>
                <c:pt idx="7013">
                  <c:v>0.1875</c:v>
                </c:pt>
                <c:pt idx="7014">
                  <c:v>1.0825</c:v>
                </c:pt>
                <c:pt idx="7015">
                  <c:v>20.440000000000001</c:v>
                </c:pt>
                <c:pt idx="7016">
                  <c:v>59.347499999999997</c:v>
                </c:pt>
                <c:pt idx="7017">
                  <c:v>80.792500000000004</c:v>
                </c:pt>
                <c:pt idx="7018">
                  <c:v>105.845</c:v>
                </c:pt>
                <c:pt idx="7019">
                  <c:v>161.26249999999999</c:v>
                </c:pt>
                <c:pt idx="7020">
                  <c:v>309.92500000000001</c:v>
                </c:pt>
                <c:pt idx="7021">
                  <c:v>289.67</c:v>
                </c:pt>
                <c:pt idx="7022">
                  <c:v>185.2225</c:v>
                </c:pt>
                <c:pt idx="7023">
                  <c:v>85.474999999999994</c:v>
                </c:pt>
                <c:pt idx="7024">
                  <c:v>34.15</c:v>
                </c:pt>
                <c:pt idx="7025">
                  <c:v>1.36</c:v>
                </c:pt>
                <c:pt idx="7026">
                  <c:v>0.25</c:v>
                </c:pt>
                <c:pt idx="7027">
                  <c:v>0.245</c:v>
                </c:pt>
                <c:pt idx="7028">
                  <c:v>0.16500000000000001</c:v>
                </c:pt>
                <c:pt idx="7029">
                  <c:v>0.17749999999999999</c:v>
                </c:pt>
                <c:pt idx="7030">
                  <c:v>0.17499999999999999</c:v>
                </c:pt>
                <c:pt idx="7031">
                  <c:v>0.18</c:v>
                </c:pt>
                <c:pt idx="7032">
                  <c:v>0.17499999999999999</c:v>
                </c:pt>
                <c:pt idx="7033">
                  <c:v>0.17249999999999999</c:v>
                </c:pt>
                <c:pt idx="7034">
                  <c:v>0.1825</c:v>
                </c:pt>
                <c:pt idx="7035">
                  <c:v>0.2</c:v>
                </c:pt>
                <c:pt idx="7036">
                  <c:v>0.19</c:v>
                </c:pt>
                <c:pt idx="7037">
                  <c:v>0.19750000000000001</c:v>
                </c:pt>
                <c:pt idx="7038">
                  <c:v>5.9824999999999999</c:v>
                </c:pt>
                <c:pt idx="7039">
                  <c:v>82.482500000000002</c:v>
                </c:pt>
                <c:pt idx="7040">
                  <c:v>200.33</c:v>
                </c:pt>
                <c:pt idx="7041">
                  <c:v>283.80250000000001</c:v>
                </c:pt>
                <c:pt idx="7042">
                  <c:v>337.55500000000001</c:v>
                </c:pt>
                <c:pt idx="7043">
                  <c:v>357.27249999999998</c:v>
                </c:pt>
                <c:pt idx="7044">
                  <c:v>346.16</c:v>
                </c:pt>
                <c:pt idx="7045">
                  <c:v>301.9325</c:v>
                </c:pt>
                <c:pt idx="7046">
                  <c:v>237.5025</c:v>
                </c:pt>
                <c:pt idx="7047">
                  <c:v>146.28</c:v>
                </c:pt>
                <c:pt idx="7048">
                  <c:v>30.97</c:v>
                </c:pt>
                <c:pt idx="7049">
                  <c:v>0.505</c:v>
                </c:pt>
                <c:pt idx="7050">
                  <c:v>0.27250000000000002</c:v>
                </c:pt>
                <c:pt idx="7051">
                  <c:v>0.18</c:v>
                </c:pt>
                <c:pt idx="7052">
                  <c:v>0.1825</c:v>
                </c:pt>
                <c:pt idx="7053">
                  <c:v>0.1875</c:v>
                </c:pt>
                <c:pt idx="7054">
                  <c:v>0.19750000000000001</c:v>
                </c:pt>
                <c:pt idx="7055">
                  <c:v>0.19</c:v>
                </c:pt>
                <c:pt idx="7056">
                  <c:v>0.19</c:v>
                </c:pt>
                <c:pt idx="7057">
                  <c:v>0.1925</c:v>
                </c:pt>
                <c:pt idx="7058">
                  <c:v>0.17499999999999999</c:v>
                </c:pt>
                <c:pt idx="7059">
                  <c:v>0.18</c:v>
                </c:pt>
                <c:pt idx="7060">
                  <c:v>0.16</c:v>
                </c:pt>
                <c:pt idx="7061">
                  <c:v>0.17</c:v>
                </c:pt>
                <c:pt idx="7062">
                  <c:v>6.7575000000000003</c:v>
                </c:pt>
                <c:pt idx="7063">
                  <c:v>78.444999999999993</c:v>
                </c:pt>
                <c:pt idx="7064">
                  <c:v>204.1825</c:v>
                </c:pt>
                <c:pt idx="7065">
                  <c:v>293.23750000000001</c:v>
                </c:pt>
                <c:pt idx="7066">
                  <c:v>327.41500000000002</c:v>
                </c:pt>
                <c:pt idx="7067">
                  <c:v>332.91750000000002</c:v>
                </c:pt>
                <c:pt idx="7068">
                  <c:v>349.435</c:v>
                </c:pt>
                <c:pt idx="7069">
                  <c:v>290.65499999999997</c:v>
                </c:pt>
                <c:pt idx="7070">
                  <c:v>212.91249999999999</c:v>
                </c:pt>
                <c:pt idx="7071">
                  <c:v>91.355000000000004</c:v>
                </c:pt>
                <c:pt idx="7072">
                  <c:v>22.5975</c:v>
                </c:pt>
                <c:pt idx="7073">
                  <c:v>0.45250000000000001</c:v>
                </c:pt>
                <c:pt idx="7074">
                  <c:v>0.23749999999999999</c:v>
                </c:pt>
                <c:pt idx="7075">
                  <c:v>0.17749999999999999</c:v>
                </c:pt>
                <c:pt idx="7076">
                  <c:v>0.17749999999999999</c:v>
                </c:pt>
                <c:pt idx="7077">
                  <c:v>0.18</c:v>
                </c:pt>
                <c:pt idx="7078">
                  <c:v>0.20499999999999999</c:v>
                </c:pt>
                <c:pt idx="7079">
                  <c:v>0.1925</c:v>
                </c:pt>
                <c:pt idx="7080">
                  <c:v>0.19</c:v>
                </c:pt>
                <c:pt idx="7081">
                  <c:v>0.1875</c:v>
                </c:pt>
                <c:pt idx="7082">
                  <c:v>0.19</c:v>
                </c:pt>
                <c:pt idx="7083">
                  <c:v>0.17499999999999999</c:v>
                </c:pt>
                <c:pt idx="7084">
                  <c:v>0.17249999999999999</c:v>
                </c:pt>
                <c:pt idx="7085">
                  <c:v>0.17749999999999999</c:v>
                </c:pt>
                <c:pt idx="7086">
                  <c:v>4.4775</c:v>
                </c:pt>
                <c:pt idx="7087">
                  <c:v>26.612500000000001</c:v>
                </c:pt>
                <c:pt idx="7088">
                  <c:v>174.35249999999999</c:v>
                </c:pt>
                <c:pt idx="7089">
                  <c:v>281.19499999999999</c:v>
                </c:pt>
                <c:pt idx="7090">
                  <c:v>335.3725</c:v>
                </c:pt>
                <c:pt idx="7091">
                  <c:v>354.35250000000002</c:v>
                </c:pt>
                <c:pt idx="7092">
                  <c:v>324.71499999999997</c:v>
                </c:pt>
                <c:pt idx="7093">
                  <c:v>251.33250000000001</c:v>
                </c:pt>
                <c:pt idx="7094">
                  <c:v>171.94499999999999</c:v>
                </c:pt>
                <c:pt idx="7095">
                  <c:v>163.4325</c:v>
                </c:pt>
                <c:pt idx="7096">
                  <c:v>33.61</c:v>
                </c:pt>
                <c:pt idx="7097">
                  <c:v>0.49</c:v>
                </c:pt>
                <c:pt idx="7098">
                  <c:v>0.3</c:v>
                </c:pt>
                <c:pt idx="7099">
                  <c:v>0.24</c:v>
                </c:pt>
                <c:pt idx="7100">
                  <c:v>0.155</c:v>
                </c:pt>
                <c:pt idx="7101">
                  <c:v>0.17749999999999999</c:v>
                </c:pt>
                <c:pt idx="7102">
                  <c:v>0.19750000000000001</c:v>
                </c:pt>
                <c:pt idx="7103">
                  <c:v>0.19750000000000001</c:v>
                </c:pt>
                <c:pt idx="7104">
                  <c:v>0.17749999999999999</c:v>
                </c:pt>
                <c:pt idx="7105">
                  <c:v>0.17499999999999999</c:v>
                </c:pt>
                <c:pt idx="7106">
                  <c:v>0.17499999999999999</c:v>
                </c:pt>
                <c:pt idx="7107">
                  <c:v>0.17749999999999999</c:v>
                </c:pt>
                <c:pt idx="7108">
                  <c:v>0.17249999999999999</c:v>
                </c:pt>
                <c:pt idx="7109">
                  <c:v>0.1825</c:v>
                </c:pt>
                <c:pt idx="7110">
                  <c:v>0.315</c:v>
                </c:pt>
                <c:pt idx="7111">
                  <c:v>19.467500000000001</c:v>
                </c:pt>
                <c:pt idx="7112">
                  <c:v>62.5075</c:v>
                </c:pt>
                <c:pt idx="7113">
                  <c:v>107.005</c:v>
                </c:pt>
                <c:pt idx="7114">
                  <c:v>151.4</c:v>
                </c:pt>
                <c:pt idx="7115">
                  <c:v>135.5025</c:v>
                </c:pt>
                <c:pt idx="7116">
                  <c:v>124.3475</c:v>
                </c:pt>
                <c:pt idx="7117">
                  <c:v>88.564999999999998</c:v>
                </c:pt>
                <c:pt idx="7118">
                  <c:v>48.627499999999998</c:v>
                </c:pt>
                <c:pt idx="7119">
                  <c:v>2.4649999999999999</c:v>
                </c:pt>
                <c:pt idx="7120">
                  <c:v>0.2525</c:v>
                </c:pt>
                <c:pt idx="7121">
                  <c:v>0.21</c:v>
                </c:pt>
                <c:pt idx="7122">
                  <c:v>0.17249999999999999</c:v>
                </c:pt>
                <c:pt idx="7123">
                  <c:v>0.16500000000000001</c:v>
                </c:pt>
                <c:pt idx="7124">
                  <c:v>0.17</c:v>
                </c:pt>
                <c:pt idx="7125">
                  <c:v>0.16500000000000001</c:v>
                </c:pt>
                <c:pt idx="7126">
                  <c:v>0.13</c:v>
                </c:pt>
                <c:pt idx="7127">
                  <c:v>0.155</c:v>
                </c:pt>
                <c:pt idx="7128">
                  <c:v>0.16750000000000001</c:v>
                </c:pt>
                <c:pt idx="7129">
                  <c:v>0.16</c:v>
                </c:pt>
                <c:pt idx="7130">
                  <c:v>0.16250000000000001</c:v>
                </c:pt>
                <c:pt idx="7131">
                  <c:v>0.16</c:v>
                </c:pt>
                <c:pt idx="7132">
                  <c:v>0.16250000000000001</c:v>
                </c:pt>
                <c:pt idx="7133">
                  <c:v>0.14249999999999999</c:v>
                </c:pt>
                <c:pt idx="7134">
                  <c:v>0.14499999999999999</c:v>
                </c:pt>
                <c:pt idx="7135">
                  <c:v>0.18</c:v>
                </c:pt>
                <c:pt idx="7136">
                  <c:v>0.19500000000000001</c:v>
                </c:pt>
                <c:pt idx="7137">
                  <c:v>0.16250000000000001</c:v>
                </c:pt>
                <c:pt idx="7138">
                  <c:v>0.1925</c:v>
                </c:pt>
                <c:pt idx="7139">
                  <c:v>0.2225</c:v>
                </c:pt>
                <c:pt idx="7140">
                  <c:v>0.22</c:v>
                </c:pt>
                <c:pt idx="7141">
                  <c:v>0.22750000000000001</c:v>
                </c:pt>
                <c:pt idx="7142">
                  <c:v>0.22750000000000001</c:v>
                </c:pt>
                <c:pt idx="7143">
                  <c:v>0.20250000000000001</c:v>
                </c:pt>
                <c:pt idx="7144">
                  <c:v>0.21249999999999999</c:v>
                </c:pt>
                <c:pt idx="7145">
                  <c:v>0.155</c:v>
                </c:pt>
                <c:pt idx="7146">
                  <c:v>0.14749999999999999</c:v>
                </c:pt>
                <c:pt idx="7147">
                  <c:v>0.14249999999999999</c:v>
                </c:pt>
                <c:pt idx="7148">
                  <c:v>0.10249999999999999</c:v>
                </c:pt>
                <c:pt idx="7149">
                  <c:v>0.1225</c:v>
                </c:pt>
                <c:pt idx="7150">
                  <c:v>0.155</c:v>
                </c:pt>
                <c:pt idx="7151">
                  <c:v>0.155</c:v>
                </c:pt>
                <c:pt idx="7152">
                  <c:v>0.155</c:v>
                </c:pt>
                <c:pt idx="7153">
                  <c:v>0.16</c:v>
                </c:pt>
                <c:pt idx="7154">
                  <c:v>0.16</c:v>
                </c:pt>
                <c:pt idx="7155">
                  <c:v>0.1575</c:v>
                </c:pt>
                <c:pt idx="7156">
                  <c:v>0.1575</c:v>
                </c:pt>
                <c:pt idx="7157">
                  <c:v>0.16</c:v>
                </c:pt>
                <c:pt idx="7158">
                  <c:v>0.16</c:v>
                </c:pt>
                <c:pt idx="7159">
                  <c:v>0.17499999999999999</c:v>
                </c:pt>
                <c:pt idx="7160">
                  <c:v>0.19500000000000001</c:v>
                </c:pt>
                <c:pt idx="7161">
                  <c:v>0.1925</c:v>
                </c:pt>
                <c:pt idx="7162">
                  <c:v>0.33500000000000002</c:v>
                </c:pt>
                <c:pt idx="7163">
                  <c:v>1.3674999999999999</c:v>
                </c:pt>
                <c:pt idx="7164">
                  <c:v>2.1225000000000001</c:v>
                </c:pt>
                <c:pt idx="7165">
                  <c:v>1.8225</c:v>
                </c:pt>
                <c:pt idx="7166">
                  <c:v>0.8125</c:v>
                </c:pt>
                <c:pt idx="7167">
                  <c:v>0.27250000000000002</c:v>
                </c:pt>
                <c:pt idx="7168">
                  <c:v>0.25</c:v>
                </c:pt>
                <c:pt idx="7169">
                  <c:v>0.2</c:v>
                </c:pt>
                <c:pt idx="7170">
                  <c:v>0.17249999999999999</c:v>
                </c:pt>
                <c:pt idx="7171">
                  <c:v>0.14000000000000001</c:v>
                </c:pt>
                <c:pt idx="7172">
                  <c:v>0.15</c:v>
                </c:pt>
                <c:pt idx="7173">
                  <c:v>0.16500000000000001</c:v>
                </c:pt>
                <c:pt idx="7174">
                  <c:v>0.14000000000000001</c:v>
                </c:pt>
                <c:pt idx="7175">
                  <c:v>0.13</c:v>
                </c:pt>
                <c:pt idx="7176">
                  <c:v>0.1575</c:v>
                </c:pt>
                <c:pt idx="7177">
                  <c:v>0.16</c:v>
                </c:pt>
                <c:pt idx="7178">
                  <c:v>0.1575</c:v>
                </c:pt>
                <c:pt idx="7179">
                  <c:v>0.1575</c:v>
                </c:pt>
                <c:pt idx="7180">
                  <c:v>0.155</c:v>
                </c:pt>
                <c:pt idx="7181">
                  <c:v>0.16</c:v>
                </c:pt>
                <c:pt idx="7182">
                  <c:v>0.17499999999999999</c:v>
                </c:pt>
                <c:pt idx="7183">
                  <c:v>0.19500000000000001</c:v>
                </c:pt>
                <c:pt idx="7184">
                  <c:v>1.1200000000000001</c:v>
                </c:pt>
                <c:pt idx="7185">
                  <c:v>4.3274999999999997</c:v>
                </c:pt>
                <c:pt idx="7186">
                  <c:v>10.182499999999999</c:v>
                </c:pt>
                <c:pt idx="7187">
                  <c:v>13.875</c:v>
                </c:pt>
                <c:pt idx="7188">
                  <c:v>3.7475000000000001</c:v>
                </c:pt>
                <c:pt idx="7189">
                  <c:v>3.66</c:v>
                </c:pt>
                <c:pt idx="7190">
                  <c:v>10.4175</c:v>
                </c:pt>
                <c:pt idx="7191">
                  <c:v>14.75</c:v>
                </c:pt>
                <c:pt idx="7192">
                  <c:v>0.83499999999999996</c:v>
                </c:pt>
                <c:pt idx="7193">
                  <c:v>0.215</c:v>
                </c:pt>
                <c:pt idx="7194">
                  <c:v>0.16750000000000001</c:v>
                </c:pt>
                <c:pt idx="7195">
                  <c:v>0.14499999999999999</c:v>
                </c:pt>
                <c:pt idx="7196">
                  <c:v>0.17</c:v>
                </c:pt>
                <c:pt idx="7197">
                  <c:v>0.16</c:v>
                </c:pt>
                <c:pt idx="7198">
                  <c:v>0.17</c:v>
                </c:pt>
                <c:pt idx="7199">
                  <c:v>0.1525</c:v>
                </c:pt>
                <c:pt idx="7200">
                  <c:v>0.11</c:v>
                </c:pt>
                <c:pt idx="7201">
                  <c:v>0.1075</c:v>
                </c:pt>
                <c:pt idx="7202">
                  <c:v>0.11</c:v>
                </c:pt>
                <c:pt idx="7203">
                  <c:v>0.14000000000000001</c:v>
                </c:pt>
                <c:pt idx="7204">
                  <c:v>0.15</c:v>
                </c:pt>
                <c:pt idx="7205">
                  <c:v>0.13500000000000001</c:v>
                </c:pt>
                <c:pt idx="7206">
                  <c:v>0.15</c:v>
                </c:pt>
                <c:pt idx="7207">
                  <c:v>6.5049999999999999</c:v>
                </c:pt>
                <c:pt idx="7208">
                  <c:v>23.387499999999999</c:v>
                </c:pt>
                <c:pt idx="7209">
                  <c:v>51.212499999999999</c:v>
                </c:pt>
                <c:pt idx="7210">
                  <c:v>44.68</c:v>
                </c:pt>
                <c:pt idx="7211">
                  <c:v>96.295000000000002</c:v>
                </c:pt>
                <c:pt idx="7212">
                  <c:v>108.565</c:v>
                </c:pt>
                <c:pt idx="7213">
                  <c:v>72.33</c:v>
                </c:pt>
                <c:pt idx="7214">
                  <c:v>99.922499999999999</c:v>
                </c:pt>
                <c:pt idx="7215">
                  <c:v>74.422499999999999</c:v>
                </c:pt>
                <c:pt idx="7216">
                  <c:v>27.1325</c:v>
                </c:pt>
                <c:pt idx="7217">
                  <c:v>0.28499999999999998</c:v>
                </c:pt>
                <c:pt idx="7218">
                  <c:v>0.16500000000000001</c:v>
                </c:pt>
                <c:pt idx="7219">
                  <c:v>0.17249999999999999</c:v>
                </c:pt>
                <c:pt idx="7220">
                  <c:v>0.17</c:v>
                </c:pt>
                <c:pt idx="7221">
                  <c:v>0.17</c:v>
                </c:pt>
                <c:pt idx="7222">
                  <c:v>0.16</c:v>
                </c:pt>
                <c:pt idx="7223">
                  <c:v>0.16500000000000001</c:v>
                </c:pt>
                <c:pt idx="7224">
                  <c:v>0.16</c:v>
                </c:pt>
                <c:pt idx="7225">
                  <c:v>0.17249999999999999</c:v>
                </c:pt>
                <c:pt idx="7226">
                  <c:v>0.17499999999999999</c:v>
                </c:pt>
                <c:pt idx="7227">
                  <c:v>0.17749999999999999</c:v>
                </c:pt>
                <c:pt idx="7228">
                  <c:v>0.18</c:v>
                </c:pt>
                <c:pt idx="7229">
                  <c:v>0.17499999999999999</c:v>
                </c:pt>
                <c:pt idx="7230">
                  <c:v>0.92249999999999999</c:v>
                </c:pt>
                <c:pt idx="7231">
                  <c:v>14.984999999999999</c:v>
                </c:pt>
                <c:pt idx="7232">
                  <c:v>90.694999999999993</c:v>
                </c:pt>
                <c:pt idx="7233">
                  <c:v>142.97749999999999</c:v>
                </c:pt>
                <c:pt idx="7234">
                  <c:v>339.72250000000003</c:v>
                </c:pt>
                <c:pt idx="7235">
                  <c:v>337.26749999999998</c:v>
                </c:pt>
                <c:pt idx="7236">
                  <c:v>113.6675</c:v>
                </c:pt>
                <c:pt idx="7237">
                  <c:v>84.392499999999998</c:v>
                </c:pt>
                <c:pt idx="7238">
                  <c:v>53.887500000000003</c:v>
                </c:pt>
                <c:pt idx="7239">
                  <c:v>37.0625</c:v>
                </c:pt>
                <c:pt idx="7240">
                  <c:v>41.884999999999998</c:v>
                </c:pt>
                <c:pt idx="7241">
                  <c:v>1.5625</c:v>
                </c:pt>
                <c:pt idx="7242">
                  <c:v>0.22750000000000001</c:v>
                </c:pt>
                <c:pt idx="7243">
                  <c:v>0.14499999999999999</c:v>
                </c:pt>
                <c:pt idx="7244">
                  <c:v>0.1575</c:v>
                </c:pt>
                <c:pt idx="7245">
                  <c:v>0.17</c:v>
                </c:pt>
                <c:pt idx="7246">
                  <c:v>0.18</c:v>
                </c:pt>
                <c:pt idx="7247">
                  <c:v>0.17499999999999999</c:v>
                </c:pt>
                <c:pt idx="7248">
                  <c:v>0.18</c:v>
                </c:pt>
                <c:pt idx="7249">
                  <c:v>0.1825</c:v>
                </c:pt>
                <c:pt idx="7250">
                  <c:v>0.1875</c:v>
                </c:pt>
                <c:pt idx="7251">
                  <c:v>0.17499999999999999</c:v>
                </c:pt>
                <c:pt idx="7252">
                  <c:v>0.2</c:v>
                </c:pt>
                <c:pt idx="7253">
                  <c:v>0.17499999999999999</c:v>
                </c:pt>
                <c:pt idx="7254">
                  <c:v>1.9025000000000001</c:v>
                </c:pt>
                <c:pt idx="7255">
                  <c:v>59.3675</c:v>
                </c:pt>
                <c:pt idx="7256">
                  <c:v>179.375</c:v>
                </c:pt>
                <c:pt idx="7257">
                  <c:v>283.4375</c:v>
                </c:pt>
                <c:pt idx="7258">
                  <c:v>159.01750000000001</c:v>
                </c:pt>
                <c:pt idx="7259">
                  <c:v>123.7325</c:v>
                </c:pt>
                <c:pt idx="7260">
                  <c:v>184.005</c:v>
                </c:pt>
                <c:pt idx="7261">
                  <c:v>237.245</c:v>
                </c:pt>
                <c:pt idx="7262">
                  <c:v>217.67250000000001</c:v>
                </c:pt>
                <c:pt idx="7263">
                  <c:v>127.85250000000001</c:v>
                </c:pt>
                <c:pt idx="7264">
                  <c:v>33.402500000000003</c:v>
                </c:pt>
                <c:pt idx="7265">
                  <c:v>0.60250000000000004</c:v>
                </c:pt>
                <c:pt idx="7266">
                  <c:v>0.29249999999999998</c:v>
                </c:pt>
                <c:pt idx="7267">
                  <c:v>0.17749999999999999</c:v>
                </c:pt>
                <c:pt idx="7268">
                  <c:v>0.16250000000000001</c:v>
                </c:pt>
                <c:pt idx="7269">
                  <c:v>0.17749999999999999</c:v>
                </c:pt>
                <c:pt idx="7270">
                  <c:v>0.18</c:v>
                </c:pt>
                <c:pt idx="7271">
                  <c:v>0.18</c:v>
                </c:pt>
                <c:pt idx="7272">
                  <c:v>0.17749999999999999</c:v>
                </c:pt>
                <c:pt idx="7273">
                  <c:v>0.21</c:v>
                </c:pt>
                <c:pt idx="7274">
                  <c:v>0.19</c:v>
                </c:pt>
                <c:pt idx="7275">
                  <c:v>0.1925</c:v>
                </c:pt>
                <c:pt idx="7276">
                  <c:v>0.1875</c:v>
                </c:pt>
                <c:pt idx="7277">
                  <c:v>0.19</c:v>
                </c:pt>
                <c:pt idx="7278">
                  <c:v>1.8149999999999999</c:v>
                </c:pt>
                <c:pt idx="7279">
                  <c:v>57.625</c:v>
                </c:pt>
                <c:pt idx="7280">
                  <c:v>172.29750000000001</c:v>
                </c:pt>
                <c:pt idx="7281">
                  <c:v>259.7</c:v>
                </c:pt>
                <c:pt idx="7282">
                  <c:v>312.36250000000001</c:v>
                </c:pt>
                <c:pt idx="7283">
                  <c:v>325.89249999999998</c:v>
                </c:pt>
                <c:pt idx="7284">
                  <c:v>314.13749999999999</c:v>
                </c:pt>
                <c:pt idx="7285">
                  <c:v>270.22000000000003</c:v>
                </c:pt>
                <c:pt idx="7286">
                  <c:v>211.5325</c:v>
                </c:pt>
                <c:pt idx="7287">
                  <c:v>96.704999999999998</c:v>
                </c:pt>
                <c:pt idx="7288">
                  <c:v>28.627500000000001</c:v>
                </c:pt>
                <c:pt idx="7289">
                  <c:v>0.3</c:v>
                </c:pt>
                <c:pt idx="7290">
                  <c:v>0.23</c:v>
                </c:pt>
                <c:pt idx="7291">
                  <c:v>0.17749999999999999</c:v>
                </c:pt>
                <c:pt idx="7292">
                  <c:v>0.1825</c:v>
                </c:pt>
                <c:pt idx="7293">
                  <c:v>0.19</c:v>
                </c:pt>
                <c:pt idx="7294">
                  <c:v>0.2</c:v>
                </c:pt>
                <c:pt idx="7295">
                  <c:v>0.19750000000000001</c:v>
                </c:pt>
                <c:pt idx="7296">
                  <c:v>0.1925</c:v>
                </c:pt>
                <c:pt idx="7297">
                  <c:v>0.19</c:v>
                </c:pt>
                <c:pt idx="7298">
                  <c:v>0.185</c:v>
                </c:pt>
                <c:pt idx="7299">
                  <c:v>0.17749999999999999</c:v>
                </c:pt>
                <c:pt idx="7300">
                  <c:v>0.1825</c:v>
                </c:pt>
                <c:pt idx="7301">
                  <c:v>0.18</c:v>
                </c:pt>
                <c:pt idx="7302">
                  <c:v>0.68</c:v>
                </c:pt>
                <c:pt idx="7303">
                  <c:v>35.08</c:v>
                </c:pt>
                <c:pt idx="7304">
                  <c:v>109.78749999999999</c:v>
                </c:pt>
                <c:pt idx="7305">
                  <c:v>167.9975</c:v>
                </c:pt>
                <c:pt idx="7306">
                  <c:v>233.54499999999999</c:v>
                </c:pt>
                <c:pt idx="7307">
                  <c:v>303.3775</c:v>
                </c:pt>
                <c:pt idx="7308">
                  <c:v>274.68</c:v>
                </c:pt>
                <c:pt idx="7309">
                  <c:v>224.5</c:v>
                </c:pt>
                <c:pt idx="7310">
                  <c:v>181.77</c:v>
                </c:pt>
                <c:pt idx="7311">
                  <c:v>86.515000000000001</c:v>
                </c:pt>
                <c:pt idx="7312">
                  <c:v>27.94</c:v>
                </c:pt>
                <c:pt idx="7313">
                  <c:v>0.25</c:v>
                </c:pt>
                <c:pt idx="7314">
                  <c:v>0.27250000000000002</c:v>
                </c:pt>
                <c:pt idx="7315">
                  <c:v>0.185</c:v>
                </c:pt>
                <c:pt idx="7316">
                  <c:v>0.185</c:v>
                </c:pt>
                <c:pt idx="7317">
                  <c:v>0.18</c:v>
                </c:pt>
                <c:pt idx="7318">
                  <c:v>0.19</c:v>
                </c:pt>
                <c:pt idx="7319">
                  <c:v>0.26500000000000001</c:v>
                </c:pt>
                <c:pt idx="7320">
                  <c:v>0.25</c:v>
                </c:pt>
                <c:pt idx="7321">
                  <c:v>0.22500000000000001</c:v>
                </c:pt>
                <c:pt idx="7322">
                  <c:v>0.19500000000000001</c:v>
                </c:pt>
                <c:pt idx="7323">
                  <c:v>0.19750000000000001</c:v>
                </c:pt>
                <c:pt idx="7324">
                  <c:v>0.1925</c:v>
                </c:pt>
                <c:pt idx="7325">
                  <c:v>0.19</c:v>
                </c:pt>
                <c:pt idx="7326">
                  <c:v>0.22750000000000001</c:v>
                </c:pt>
                <c:pt idx="7327">
                  <c:v>10.737500000000001</c:v>
                </c:pt>
                <c:pt idx="7328">
                  <c:v>41.84</c:v>
                </c:pt>
                <c:pt idx="7329">
                  <c:v>58.1325</c:v>
                </c:pt>
                <c:pt idx="7330">
                  <c:v>93.53</c:v>
                </c:pt>
                <c:pt idx="7331">
                  <c:v>136.49</c:v>
                </c:pt>
                <c:pt idx="7332">
                  <c:v>177.19</c:v>
                </c:pt>
                <c:pt idx="7333">
                  <c:v>190.53</c:v>
                </c:pt>
                <c:pt idx="7334">
                  <c:v>145.66749999999999</c:v>
                </c:pt>
                <c:pt idx="7335">
                  <c:v>75.56</c:v>
                </c:pt>
                <c:pt idx="7336">
                  <c:v>23.6675</c:v>
                </c:pt>
                <c:pt idx="7337">
                  <c:v>0.21249999999999999</c:v>
                </c:pt>
                <c:pt idx="7338">
                  <c:v>0.1825</c:v>
                </c:pt>
                <c:pt idx="7339">
                  <c:v>0.18</c:v>
                </c:pt>
                <c:pt idx="7340">
                  <c:v>0.17</c:v>
                </c:pt>
                <c:pt idx="7341">
                  <c:v>0.17249999999999999</c:v>
                </c:pt>
                <c:pt idx="7342">
                  <c:v>0.14249999999999999</c:v>
                </c:pt>
                <c:pt idx="7343">
                  <c:v>0.16</c:v>
                </c:pt>
                <c:pt idx="7344">
                  <c:v>0.155</c:v>
                </c:pt>
                <c:pt idx="7345">
                  <c:v>0.17249999999999999</c:v>
                </c:pt>
                <c:pt idx="7346">
                  <c:v>0.17499999999999999</c:v>
                </c:pt>
                <c:pt idx="7347">
                  <c:v>0.17249999999999999</c:v>
                </c:pt>
                <c:pt idx="7348">
                  <c:v>0.16500000000000001</c:v>
                </c:pt>
                <c:pt idx="7349">
                  <c:v>0.125</c:v>
                </c:pt>
                <c:pt idx="7350">
                  <c:v>1.57</c:v>
                </c:pt>
                <c:pt idx="7351">
                  <c:v>67.077500000000001</c:v>
                </c:pt>
                <c:pt idx="7352">
                  <c:v>193.26</c:v>
                </c:pt>
                <c:pt idx="7353">
                  <c:v>225.10499999999999</c:v>
                </c:pt>
                <c:pt idx="7354">
                  <c:v>257.0675</c:v>
                </c:pt>
                <c:pt idx="7355">
                  <c:v>215.52</c:v>
                </c:pt>
                <c:pt idx="7356">
                  <c:v>247.76</c:v>
                </c:pt>
                <c:pt idx="7357">
                  <c:v>270.97500000000002</c:v>
                </c:pt>
                <c:pt idx="7358">
                  <c:v>127.0325</c:v>
                </c:pt>
                <c:pt idx="7359">
                  <c:v>80.314999999999998</c:v>
                </c:pt>
                <c:pt idx="7360">
                  <c:v>25.6</c:v>
                </c:pt>
                <c:pt idx="7361">
                  <c:v>0.41249999999999998</c:v>
                </c:pt>
                <c:pt idx="7362">
                  <c:v>0.18</c:v>
                </c:pt>
                <c:pt idx="7363">
                  <c:v>0.17249999999999999</c:v>
                </c:pt>
                <c:pt idx="7364">
                  <c:v>0.17249999999999999</c:v>
                </c:pt>
                <c:pt idx="7365">
                  <c:v>0.16250000000000001</c:v>
                </c:pt>
                <c:pt idx="7366">
                  <c:v>0.1575</c:v>
                </c:pt>
                <c:pt idx="7367">
                  <c:v>0.14749999999999999</c:v>
                </c:pt>
                <c:pt idx="7368">
                  <c:v>0.17749999999999999</c:v>
                </c:pt>
                <c:pt idx="7369">
                  <c:v>0.18</c:v>
                </c:pt>
                <c:pt idx="7370">
                  <c:v>0.18</c:v>
                </c:pt>
                <c:pt idx="7371">
                  <c:v>0.16</c:v>
                </c:pt>
                <c:pt idx="7372">
                  <c:v>0.16</c:v>
                </c:pt>
                <c:pt idx="7373">
                  <c:v>0.17249999999999999</c:v>
                </c:pt>
                <c:pt idx="7374">
                  <c:v>0.18</c:v>
                </c:pt>
                <c:pt idx="7375">
                  <c:v>6.0824999999999996</c:v>
                </c:pt>
                <c:pt idx="7376">
                  <c:v>44.172499999999999</c:v>
                </c:pt>
                <c:pt idx="7377">
                  <c:v>142.4675</c:v>
                </c:pt>
                <c:pt idx="7378">
                  <c:v>121.09</c:v>
                </c:pt>
                <c:pt idx="7379">
                  <c:v>174.01</c:v>
                </c:pt>
                <c:pt idx="7380">
                  <c:v>252.63</c:v>
                </c:pt>
                <c:pt idx="7381">
                  <c:v>221.26</c:v>
                </c:pt>
                <c:pt idx="7382">
                  <c:v>160.96</c:v>
                </c:pt>
                <c:pt idx="7383">
                  <c:v>65.152500000000003</c:v>
                </c:pt>
                <c:pt idx="7384">
                  <c:v>20.855</c:v>
                </c:pt>
                <c:pt idx="7385">
                  <c:v>0.19750000000000001</c:v>
                </c:pt>
                <c:pt idx="7386">
                  <c:v>0.16500000000000001</c:v>
                </c:pt>
                <c:pt idx="7387">
                  <c:v>0.17749999999999999</c:v>
                </c:pt>
                <c:pt idx="7388">
                  <c:v>0.1825</c:v>
                </c:pt>
                <c:pt idx="7389">
                  <c:v>0.17749999999999999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71.88</c:v>
                </c:pt>
                <c:pt idx="7400">
                  <c:v>85.647499999999994</c:v>
                </c:pt>
                <c:pt idx="7401">
                  <c:v>189.14</c:v>
                </c:pt>
                <c:pt idx="7402">
                  <c:v>290.4375</c:v>
                </c:pt>
                <c:pt idx="7403">
                  <c:v>282.75</c:v>
                </c:pt>
                <c:pt idx="7404">
                  <c:v>234.495</c:v>
                </c:pt>
                <c:pt idx="7405">
                  <c:v>229.20750000000001</c:v>
                </c:pt>
                <c:pt idx="7406">
                  <c:v>158.5325</c:v>
                </c:pt>
                <c:pt idx="7407">
                  <c:v>75.094999999999999</c:v>
                </c:pt>
                <c:pt idx="7408">
                  <c:v>17.557500000000001</c:v>
                </c:pt>
                <c:pt idx="7409">
                  <c:v>0.25</c:v>
                </c:pt>
                <c:pt idx="7410">
                  <c:v>0.1825</c:v>
                </c:pt>
                <c:pt idx="7411">
                  <c:v>0.16250000000000001</c:v>
                </c:pt>
                <c:pt idx="7412">
                  <c:v>0.16</c:v>
                </c:pt>
                <c:pt idx="7413">
                  <c:v>0.17</c:v>
                </c:pt>
                <c:pt idx="7414">
                  <c:v>0.17</c:v>
                </c:pt>
                <c:pt idx="7415">
                  <c:v>0.16750000000000001</c:v>
                </c:pt>
                <c:pt idx="7416">
                  <c:v>0.16750000000000001</c:v>
                </c:pt>
                <c:pt idx="7417">
                  <c:v>0.16500000000000001</c:v>
                </c:pt>
                <c:pt idx="7418">
                  <c:v>0.17</c:v>
                </c:pt>
                <c:pt idx="7419">
                  <c:v>0.16750000000000001</c:v>
                </c:pt>
                <c:pt idx="7420">
                  <c:v>0.17499999999999999</c:v>
                </c:pt>
                <c:pt idx="7421">
                  <c:v>0.19750000000000001</c:v>
                </c:pt>
                <c:pt idx="7422">
                  <c:v>0.55500000000000005</c:v>
                </c:pt>
                <c:pt idx="7423">
                  <c:v>46.262500000000003</c:v>
                </c:pt>
                <c:pt idx="7424">
                  <c:v>147.0675</c:v>
                </c:pt>
                <c:pt idx="7425">
                  <c:v>241.17</c:v>
                </c:pt>
                <c:pt idx="7426">
                  <c:v>300.79000000000002</c:v>
                </c:pt>
                <c:pt idx="7427">
                  <c:v>316.14249999999998</c:v>
                </c:pt>
                <c:pt idx="7428">
                  <c:v>303.52249999999998</c:v>
                </c:pt>
                <c:pt idx="7429">
                  <c:v>266.81</c:v>
                </c:pt>
                <c:pt idx="7430">
                  <c:v>205.64</c:v>
                </c:pt>
                <c:pt idx="7431">
                  <c:v>104.85250000000001</c:v>
                </c:pt>
                <c:pt idx="7432">
                  <c:v>8.0175000000000001</c:v>
                </c:pt>
                <c:pt idx="7433">
                  <c:v>0.2175</c:v>
                </c:pt>
                <c:pt idx="7434">
                  <c:v>0.2225</c:v>
                </c:pt>
                <c:pt idx="7435">
                  <c:v>0.1825</c:v>
                </c:pt>
                <c:pt idx="7436">
                  <c:v>0.1925</c:v>
                </c:pt>
                <c:pt idx="7437">
                  <c:v>0.19750000000000001</c:v>
                </c:pt>
                <c:pt idx="7438">
                  <c:v>0.1925</c:v>
                </c:pt>
                <c:pt idx="7439">
                  <c:v>0.19750000000000001</c:v>
                </c:pt>
                <c:pt idx="7440">
                  <c:v>0.1925</c:v>
                </c:pt>
                <c:pt idx="7441">
                  <c:v>0.19</c:v>
                </c:pt>
                <c:pt idx="7442">
                  <c:v>0.1825</c:v>
                </c:pt>
                <c:pt idx="7443">
                  <c:v>0.18</c:v>
                </c:pt>
                <c:pt idx="7444">
                  <c:v>0.17499999999999999</c:v>
                </c:pt>
                <c:pt idx="7445">
                  <c:v>0.18</c:v>
                </c:pt>
                <c:pt idx="7446">
                  <c:v>0.40749999999999997</c:v>
                </c:pt>
                <c:pt idx="7447">
                  <c:v>47.825000000000003</c:v>
                </c:pt>
                <c:pt idx="7448">
                  <c:v>149.86750000000001</c:v>
                </c:pt>
                <c:pt idx="7449">
                  <c:v>242.6825</c:v>
                </c:pt>
                <c:pt idx="7450">
                  <c:v>298.72000000000003</c:v>
                </c:pt>
                <c:pt idx="7451">
                  <c:v>318.16250000000002</c:v>
                </c:pt>
                <c:pt idx="7452">
                  <c:v>305.50749999999999</c:v>
                </c:pt>
                <c:pt idx="7453">
                  <c:v>265.75749999999999</c:v>
                </c:pt>
                <c:pt idx="7454">
                  <c:v>201.3775</c:v>
                </c:pt>
                <c:pt idx="7455">
                  <c:v>107.785</c:v>
                </c:pt>
                <c:pt idx="7456">
                  <c:v>15.6</c:v>
                </c:pt>
                <c:pt idx="7457">
                  <c:v>0.21</c:v>
                </c:pt>
                <c:pt idx="7458">
                  <c:v>0.27250000000000002</c:v>
                </c:pt>
                <c:pt idx="7459">
                  <c:v>0.1875</c:v>
                </c:pt>
                <c:pt idx="7460">
                  <c:v>0.1875</c:v>
                </c:pt>
                <c:pt idx="7461">
                  <c:v>0.1925</c:v>
                </c:pt>
                <c:pt idx="7462">
                  <c:v>0.1925</c:v>
                </c:pt>
                <c:pt idx="7463">
                  <c:v>0.2225</c:v>
                </c:pt>
                <c:pt idx="7464">
                  <c:v>0.19750000000000001</c:v>
                </c:pt>
                <c:pt idx="7465">
                  <c:v>0.1875</c:v>
                </c:pt>
                <c:pt idx="7466">
                  <c:v>0.19750000000000001</c:v>
                </c:pt>
                <c:pt idx="7467">
                  <c:v>0.19500000000000001</c:v>
                </c:pt>
                <c:pt idx="7468">
                  <c:v>0.185</c:v>
                </c:pt>
                <c:pt idx="7469">
                  <c:v>0.1825</c:v>
                </c:pt>
                <c:pt idx="7470">
                  <c:v>0.3725</c:v>
                </c:pt>
                <c:pt idx="7471">
                  <c:v>22.74</c:v>
                </c:pt>
                <c:pt idx="7472">
                  <c:v>75.510000000000005</c:v>
                </c:pt>
                <c:pt idx="7473">
                  <c:v>141.995</c:v>
                </c:pt>
                <c:pt idx="7474">
                  <c:v>215.76750000000001</c:v>
                </c:pt>
                <c:pt idx="7475">
                  <c:v>209.35749999999999</c:v>
                </c:pt>
                <c:pt idx="7476">
                  <c:v>243.0325</c:v>
                </c:pt>
                <c:pt idx="7477">
                  <c:v>264.58749999999998</c:v>
                </c:pt>
                <c:pt idx="7478">
                  <c:v>213.5575</c:v>
                </c:pt>
                <c:pt idx="7479">
                  <c:v>95.927499999999995</c:v>
                </c:pt>
                <c:pt idx="7480">
                  <c:v>16.4375</c:v>
                </c:pt>
                <c:pt idx="7481">
                  <c:v>0.1875</c:v>
                </c:pt>
                <c:pt idx="7482">
                  <c:v>0.19</c:v>
                </c:pt>
                <c:pt idx="7483">
                  <c:v>0.18</c:v>
                </c:pt>
                <c:pt idx="7484">
                  <c:v>0.17499999999999999</c:v>
                </c:pt>
                <c:pt idx="7485">
                  <c:v>0.17</c:v>
                </c:pt>
                <c:pt idx="7486">
                  <c:v>0.16500000000000001</c:v>
                </c:pt>
                <c:pt idx="7487">
                  <c:v>0.16500000000000001</c:v>
                </c:pt>
                <c:pt idx="7488">
                  <c:v>0.1575</c:v>
                </c:pt>
                <c:pt idx="7489">
                  <c:v>0.16750000000000001</c:v>
                </c:pt>
                <c:pt idx="7490">
                  <c:v>0.17749999999999999</c:v>
                </c:pt>
                <c:pt idx="7491">
                  <c:v>0.18</c:v>
                </c:pt>
                <c:pt idx="7492">
                  <c:v>0.16750000000000001</c:v>
                </c:pt>
                <c:pt idx="7493">
                  <c:v>0.12</c:v>
                </c:pt>
                <c:pt idx="7494">
                  <c:v>0.1525</c:v>
                </c:pt>
                <c:pt idx="7495">
                  <c:v>25.142499999999998</c:v>
                </c:pt>
                <c:pt idx="7496">
                  <c:v>139.42750000000001</c:v>
                </c:pt>
                <c:pt idx="7497">
                  <c:v>235.92</c:v>
                </c:pt>
                <c:pt idx="7498">
                  <c:v>294.31</c:v>
                </c:pt>
                <c:pt idx="7499">
                  <c:v>312.65499999999997</c:v>
                </c:pt>
                <c:pt idx="7500">
                  <c:v>303.0675</c:v>
                </c:pt>
                <c:pt idx="7501">
                  <c:v>260.10250000000002</c:v>
                </c:pt>
                <c:pt idx="7502">
                  <c:v>194.9975</c:v>
                </c:pt>
                <c:pt idx="7503">
                  <c:v>101.58499999999999</c:v>
                </c:pt>
                <c:pt idx="7504">
                  <c:v>14.3025</c:v>
                </c:pt>
                <c:pt idx="7505">
                  <c:v>0.2175</c:v>
                </c:pt>
                <c:pt idx="7506">
                  <c:v>0.1875</c:v>
                </c:pt>
                <c:pt idx="7507">
                  <c:v>0.185</c:v>
                </c:pt>
                <c:pt idx="7508">
                  <c:v>0.1825</c:v>
                </c:pt>
                <c:pt idx="7509">
                  <c:v>0.1875</c:v>
                </c:pt>
                <c:pt idx="7510">
                  <c:v>0.19</c:v>
                </c:pt>
                <c:pt idx="7511">
                  <c:v>0.19750000000000001</c:v>
                </c:pt>
                <c:pt idx="7512">
                  <c:v>0.19500000000000001</c:v>
                </c:pt>
                <c:pt idx="7513">
                  <c:v>0.1875</c:v>
                </c:pt>
                <c:pt idx="7514">
                  <c:v>0.17749999999999999</c:v>
                </c:pt>
                <c:pt idx="7515">
                  <c:v>0.19</c:v>
                </c:pt>
                <c:pt idx="7516">
                  <c:v>0.19</c:v>
                </c:pt>
                <c:pt idx="7517">
                  <c:v>0.17499999999999999</c:v>
                </c:pt>
                <c:pt idx="7518">
                  <c:v>0.28000000000000003</c:v>
                </c:pt>
                <c:pt idx="7519">
                  <c:v>43.45</c:v>
                </c:pt>
                <c:pt idx="7520">
                  <c:v>30.68</c:v>
                </c:pt>
                <c:pt idx="7521">
                  <c:v>26.2</c:v>
                </c:pt>
                <c:pt idx="7522">
                  <c:v>65.402500000000003</c:v>
                </c:pt>
                <c:pt idx="7523">
                  <c:v>16.2075</c:v>
                </c:pt>
                <c:pt idx="7524">
                  <c:v>16.664999999999999</c:v>
                </c:pt>
                <c:pt idx="7525">
                  <c:v>11.98</c:v>
                </c:pt>
                <c:pt idx="7526">
                  <c:v>13.782500000000001</c:v>
                </c:pt>
                <c:pt idx="7527">
                  <c:v>0.2225</c:v>
                </c:pt>
                <c:pt idx="7528">
                  <c:v>0.16500000000000001</c:v>
                </c:pt>
                <c:pt idx="7529">
                  <c:v>0.15</c:v>
                </c:pt>
                <c:pt idx="7530">
                  <c:v>0.16750000000000001</c:v>
                </c:pt>
                <c:pt idx="7531">
                  <c:v>0.1525</c:v>
                </c:pt>
                <c:pt idx="7532">
                  <c:v>0.16250000000000001</c:v>
                </c:pt>
                <c:pt idx="7533">
                  <c:v>0.1525</c:v>
                </c:pt>
                <c:pt idx="7534">
                  <c:v>0.1525</c:v>
                </c:pt>
                <c:pt idx="7535">
                  <c:v>0.1575</c:v>
                </c:pt>
                <c:pt idx="7536">
                  <c:v>0.155</c:v>
                </c:pt>
                <c:pt idx="7537">
                  <c:v>0.14249999999999999</c:v>
                </c:pt>
                <c:pt idx="7538">
                  <c:v>0.16</c:v>
                </c:pt>
                <c:pt idx="7539">
                  <c:v>0.16</c:v>
                </c:pt>
                <c:pt idx="7540">
                  <c:v>0.1575</c:v>
                </c:pt>
                <c:pt idx="7541">
                  <c:v>0.1525</c:v>
                </c:pt>
                <c:pt idx="7542">
                  <c:v>0.14000000000000001</c:v>
                </c:pt>
                <c:pt idx="7543">
                  <c:v>0.17499999999999999</c:v>
                </c:pt>
                <c:pt idx="7544">
                  <c:v>0.36499999999999999</c:v>
                </c:pt>
                <c:pt idx="7545">
                  <c:v>1.7825</c:v>
                </c:pt>
                <c:pt idx="7546">
                  <c:v>11.04</c:v>
                </c:pt>
                <c:pt idx="7547">
                  <c:v>15.3025</c:v>
                </c:pt>
                <c:pt idx="7548">
                  <c:v>22.975000000000001</c:v>
                </c:pt>
                <c:pt idx="7549">
                  <c:v>14.887499999999999</c:v>
                </c:pt>
                <c:pt idx="7550">
                  <c:v>9.8800000000000008</c:v>
                </c:pt>
                <c:pt idx="7551">
                  <c:v>2.5375000000000001</c:v>
                </c:pt>
                <c:pt idx="7552">
                  <c:v>0.20250000000000001</c:v>
                </c:pt>
                <c:pt idx="7553">
                  <c:v>0.18</c:v>
                </c:pt>
                <c:pt idx="7554">
                  <c:v>0.16250000000000001</c:v>
                </c:pt>
                <c:pt idx="7555">
                  <c:v>0.1525</c:v>
                </c:pt>
                <c:pt idx="7556">
                  <c:v>0.14749999999999999</c:v>
                </c:pt>
                <c:pt idx="7557">
                  <c:v>0.15</c:v>
                </c:pt>
                <c:pt idx="7558">
                  <c:v>0.1525</c:v>
                </c:pt>
                <c:pt idx="7559">
                  <c:v>0.1525</c:v>
                </c:pt>
                <c:pt idx="7560">
                  <c:v>0.13500000000000001</c:v>
                </c:pt>
                <c:pt idx="7561">
                  <c:v>0.1525</c:v>
                </c:pt>
                <c:pt idx="7562">
                  <c:v>0.155</c:v>
                </c:pt>
                <c:pt idx="7563">
                  <c:v>0.16</c:v>
                </c:pt>
                <c:pt idx="7564">
                  <c:v>0.1575</c:v>
                </c:pt>
                <c:pt idx="7565">
                  <c:v>0.14000000000000001</c:v>
                </c:pt>
                <c:pt idx="7566">
                  <c:v>0.13750000000000001</c:v>
                </c:pt>
                <c:pt idx="7567">
                  <c:v>3.4024999999999999</c:v>
                </c:pt>
                <c:pt idx="7568">
                  <c:v>19.535</c:v>
                </c:pt>
                <c:pt idx="7569">
                  <c:v>49.725000000000001</c:v>
                </c:pt>
                <c:pt idx="7570">
                  <c:v>105.16249999999999</c:v>
                </c:pt>
                <c:pt idx="7571">
                  <c:v>241.16249999999999</c:v>
                </c:pt>
                <c:pt idx="7572">
                  <c:v>313.35250000000002</c:v>
                </c:pt>
                <c:pt idx="7573">
                  <c:v>276.75749999999999</c:v>
                </c:pt>
                <c:pt idx="7574">
                  <c:v>205.595</c:v>
                </c:pt>
                <c:pt idx="7575">
                  <c:v>107.655</c:v>
                </c:pt>
                <c:pt idx="7576">
                  <c:v>14.414999999999999</c:v>
                </c:pt>
                <c:pt idx="7577">
                  <c:v>0.1925</c:v>
                </c:pt>
                <c:pt idx="7578">
                  <c:v>0.16</c:v>
                </c:pt>
                <c:pt idx="7579">
                  <c:v>0.155</c:v>
                </c:pt>
                <c:pt idx="7580">
                  <c:v>0.1125</c:v>
                </c:pt>
                <c:pt idx="7581">
                  <c:v>0.13250000000000001</c:v>
                </c:pt>
                <c:pt idx="7582">
                  <c:v>0.1575</c:v>
                </c:pt>
                <c:pt idx="7583">
                  <c:v>0.16500000000000001</c:v>
                </c:pt>
                <c:pt idx="7584">
                  <c:v>0.16500000000000001</c:v>
                </c:pt>
                <c:pt idx="7585">
                  <c:v>0.13</c:v>
                </c:pt>
                <c:pt idx="7586">
                  <c:v>0.14000000000000001</c:v>
                </c:pt>
                <c:pt idx="7587">
                  <c:v>0.16</c:v>
                </c:pt>
                <c:pt idx="7588">
                  <c:v>0.16500000000000001</c:v>
                </c:pt>
                <c:pt idx="7589">
                  <c:v>0.16750000000000001</c:v>
                </c:pt>
                <c:pt idx="7590">
                  <c:v>0.1825</c:v>
                </c:pt>
                <c:pt idx="7591">
                  <c:v>35.344999999999999</c:v>
                </c:pt>
                <c:pt idx="7592">
                  <c:v>111.72750000000001</c:v>
                </c:pt>
                <c:pt idx="7593">
                  <c:v>245.46</c:v>
                </c:pt>
                <c:pt idx="7594">
                  <c:v>244.67</c:v>
                </c:pt>
                <c:pt idx="7595">
                  <c:v>314.58</c:v>
                </c:pt>
                <c:pt idx="7596">
                  <c:v>298.07</c:v>
                </c:pt>
                <c:pt idx="7597">
                  <c:v>280.9425</c:v>
                </c:pt>
                <c:pt idx="7598">
                  <c:v>208.60499999999999</c:v>
                </c:pt>
                <c:pt idx="7599">
                  <c:v>105.8425</c:v>
                </c:pt>
                <c:pt idx="7600">
                  <c:v>13.09</c:v>
                </c:pt>
                <c:pt idx="7601">
                  <c:v>0.19500000000000001</c:v>
                </c:pt>
                <c:pt idx="7602">
                  <c:v>0.16</c:v>
                </c:pt>
                <c:pt idx="7603">
                  <c:v>0.17</c:v>
                </c:pt>
                <c:pt idx="7604">
                  <c:v>0.15</c:v>
                </c:pt>
                <c:pt idx="7605">
                  <c:v>0.13250000000000001</c:v>
                </c:pt>
                <c:pt idx="7606">
                  <c:v>0.16750000000000001</c:v>
                </c:pt>
                <c:pt idx="7607">
                  <c:v>0.16</c:v>
                </c:pt>
                <c:pt idx="7608">
                  <c:v>0.16</c:v>
                </c:pt>
                <c:pt idx="7609">
                  <c:v>0.16</c:v>
                </c:pt>
                <c:pt idx="7610">
                  <c:v>0.16250000000000001</c:v>
                </c:pt>
                <c:pt idx="7611">
                  <c:v>0.16500000000000001</c:v>
                </c:pt>
                <c:pt idx="7612">
                  <c:v>0.16250000000000001</c:v>
                </c:pt>
                <c:pt idx="7613">
                  <c:v>0.16750000000000001</c:v>
                </c:pt>
                <c:pt idx="7614">
                  <c:v>0.17249999999999999</c:v>
                </c:pt>
                <c:pt idx="7615">
                  <c:v>5.8550000000000004</c:v>
                </c:pt>
                <c:pt idx="7616">
                  <c:v>123.345</c:v>
                </c:pt>
                <c:pt idx="7617">
                  <c:v>223.96</c:v>
                </c:pt>
                <c:pt idx="7618">
                  <c:v>285.375</c:v>
                </c:pt>
                <c:pt idx="7619">
                  <c:v>303.20999999999998</c:v>
                </c:pt>
                <c:pt idx="7620">
                  <c:v>297.245</c:v>
                </c:pt>
                <c:pt idx="7621">
                  <c:v>260.77249999999998</c:v>
                </c:pt>
                <c:pt idx="7622">
                  <c:v>175.23500000000001</c:v>
                </c:pt>
                <c:pt idx="7623">
                  <c:v>85.924999999999997</c:v>
                </c:pt>
                <c:pt idx="7624">
                  <c:v>13.095000000000001</c:v>
                </c:pt>
                <c:pt idx="7625">
                  <c:v>0.215</c:v>
                </c:pt>
                <c:pt idx="7626">
                  <c:v>0.1575</c:v>
                </c:pt>
                <c:pt idx="7627">
                  <c:v>0.16750000000000001</c:v>
                </c:pt>
                <c:pt idx="7628">
                  <c:v>0.16250000000000001</c:v>
                </c:pt>
                <c:pt idx="7629">
                  <c:v>0.13750000000000001</c:v>
                </c:pt>
                <c:pt idx="7630">
                  <c:v>0.14000000000000001</c:v>
                </c:pt>
                <c:pt idx="7631">
                  <c:v>0.16500000000000001</c:v>
                </c:pt>
                <c:pt idx="7632">
                  <c:v>0.155</c:v>
                </c:pt>
                <c:pt idx="7633">
                  <c:v>0.14000000000000001</c:v>
                </c:pt>
                <c:pt idx="7634">
                  <c:v>0.12</c:v>
                </c:pt>
                <c:pt idx="7635">
                  <c:v>0.1525</c:v>
                </c:pt>
                <c:pt idx="7636">
                  <c:v>0.1575</c:v>
                </c:pt>
                <c:pt idx="7637">
                  <c:v>0.16250000000000001</c:v>
                </c:pt>
                <c:pt idx="7638">
                  <c:v>0.18</c:v>
                </c:pt>
                <c:pt idx="7639">
                  <c:v>5.88</c:v>
                </c:pt>
                <c:pt idx="7640">
                  <c:v>31.5825</c:v>
                </c:pt>
                <c:pt idx="7641">
                  <c:v>103.8925</c:v>
                </c:pt>
                <c:pt idx="7642">
                  <c:v>182.715</c:v>
                </c:pt>
                <c:pt idx="7643">
                  <c:v>175.97749999999999</c:v>
                </c:pt>
                <c:pt idx="7644">
                  <c:v>138.78</c:v>
                </c:pt>
                <c:pt idx="7645">
                  <c:v>253.83500000000001</c:v>
                </c:pt>
                <c:pt idx="7646">
                  <c:v>141.64750000000001</c:v>
                </c:pt>
                <c:pt idx="7647">
                  <c:v>84.192499999999995</c:v>
                </c:pt>
                <c:pt idx="7648">
                  <c:v>12.3</c:v>
                </c:pt>
                <c:pt idx="7649">
                  <c:v>0.17749999999999999</c:v>
                </c:pt>
                <c:pt idx="7650">
                  <c:v>0.16500000000000001</c:v>
                </c:pt>
                <c:pt idx="7651">
                  <c:v>0.16250000000000001</c:v>
                </c:pt>
                <c:pt idx="7652">
                  <c:v>0.14249999999999999</c:v>
                </c:pt>
                <c:pt idx="7653">
                  <c:v>0.155</c:v>
                </c:pt>
                <c:pt idx="7654">
                  <c:v>0.16500000000000001</c:v>
                </c:pt>
                <c:pt idx="7655">
                  <c:v>0.155</c:v>
                </c:pt>
                <c:pt idx="7656">
                  <c:v>0.1575</c:v>
                </c:pt>
                <c:pt idx="7657">
                  <c:v>0.1575</c:v>
                </c:pt>
                <c:pt idx="7658">
                  <c:v>0.16</c:v>
                </c:pt>
                <c:pt idx="7659">
                  <c:v>0.16250000000000001</c:v>
                </c:pt>
                <c:pt idx="7660">
                  <c:v>0.16250000000000001</c:v>
                </c:pt>
                <c:pt idx="7661">
                  <c:v>0.16250000000000001</c:v>
                </c:pt>
                <c:pt idx="7662">
                  <c:v>0.18</c:v>
                </c:pt>
                <c:pt idx="7663">
                  <c:v>38.427500000000002</c:v>
                </c:pt>
                <c:pt idx="7664">
                  <c:v>137.0325</c:v>
                </c:pt>
                <c:pt idx="7665">
                  <c:v>171.72</c:v>
                </c:pt>
                <c:pt idx="7666">
                  <c:v>233</c:v>
                </c:pt>
                <c:pt idx="7667">
                  <c:v>252.8125</c:v>
                </c:pt>
                <c:pt idx="7668">
                  <c:v>221.24250000000001</c:v>
                </c:pt>
                <c:pt idx="7669">
                  <c:v>252.67500000000001</c:v>
                </c:pt>
                <c:pt idx="7670">
                  <c:v>200.91499999999999</c:v>
                </c:pt>
                <c:pt idx="7671">
                  <c:v>95.19</c:v>
                </c:pt>
                <c:pt idx="7672">
                  <c:v>7.2625000000000002</c:v>
                </c:pt>
                <c:pt idx="7673">
                  <c:v>0.23</c:v>
                </c:pt>
                <c:pt idx="7674">
                  <c:v>0.16750000000000001</c:v>
                </c:pt>
                <c:pt idx="7675">
                  <c:v>0.16500000000000001</c:v>
                </c:pt>
                <c:pt idx="7676">
                  <c:v>0.17</c:v>
                </c:pt>
                <c:pt idx="7677">
                  <c:v>0.16250000000000001</c:v>
                </c:pt>
                <c:pt idx="7678">
                  <c:v>0.16500000000000001</c:v>
                </c:pt>
                <c:pt idx="7679">
                  <c:v>0.17</c:v>
                </c:pt>
                <c:pt idx="7680">
                  <c:v>0.1575</c:v>
                </c:pt>
                <c:pt idx="7681">
                  <c:v>0.155</c:v>
                </c:pt>
                <c:pt idx="7682">
                  <c:v>0.17499999999999999</c:v>
                </c:pt>
                <c:pt idx="7683">
                  <c:v>0.17499999999999999</c:v>
                </c:pt>
                <c:pt idx="7684">
                  <c:v>0.17</c:v>
                </c:pt>
                <c:pt idx="7685">
                  <c:v>0.17499999999999999</c:v>
                </c:pt>
                <c:pt idx="7686">
                  <c:v>0.17749999999999999</c:v>
                </c:pt>
                <c:pt idx="7687">
                  <c:v>31.335000000000001</c:v>
                </c:pt>
                <c:pt idx="7688">
                  <c:v>116.3325</c:v>
                </c:pt>
                <c:pt idx="7689">
                  <c:v>218.495</c:v>
                </c:pt>
                <c:pt idx="7690">
                  <c:v>276.15249999999997</c:v>
                </c:pt>
                <c:pt idx="7691">
                  <c:v>303.05500000000001</c:v>
                </c:pt>
                <c:pt idx="7692">
                  <c:v>295.16500000000002</c:v>
                </c:pt>
                <c:pt idx="7693">
                  <c:v>252.61750000000001</c:v>
                </c:pt>
                <c:pt idx="7694">
                  <c:v>103.53</c:v>
                </c:pt>
                <c:pt idx="7695">
                  <c:v>16.36</c:v>
                </c:pt>
                <c:pt idx="7696">
                  <c:v>4.1449999999999996</c:v>
                </c:pt>
                <c:pt idx="7697">
                  <c:v>0.20749999999999999</c:v>
                </c:pt>
                <c:pt idx="7698">
                  <c:v>0.17499999999999999</c:v>
                </c:pt>
                <c:pt idx="7699">
                  <c:v>0.17249999999999999</c:v>
                </c:pt>
                <c:pt idx="7700">
                  <c:v>0.16750000000000001</c:v>
                </c:pt>
                <c:pt idx="7701">
                  <c:v>0.17</c:v>
                </c:pt>
                <c:pt idx="7702">
                  <c:v>0.1575</c:v>
                </c:pt>
                <c:pt idx="7703">
                  <c:v>0.17749999999999999</c:v>
                </c:pt>
                <c:pt idx="7704">
                  <c:v>0.1525</c:v>
                </c:pt>
                <c:pt idx="7705">
                  <c:v>0.16</c:v>
                </c:pt>
                <c:pt idx="7706">
                  <c:v>0.17499999999999999</c:v>
                </c:pt>
                <c:pt idx="7707">
                  <c:v>0.17</c:v>
                </c:pt>
                <c:pt idx="7708">
                  <c:v>0.155</c:v>
                </c:pt>
                <c:pt idx="7709">
                  <c:v>0.1575</c:v>
                </c:pt>
                <c:pt idx="7710">
                  <c:v>0.17499999999999999</c:v>
                </c:pt>
                <c:pt idx="7711">
                  <c:v>25.342500000000001</c:v>
                </c:pt>
                <c:pt idx="7712">
                  <c:v>115.7475</c:v>
                </c:pt>
                <c:pt idx="7713">
                  <c:v>216.33250000000001</c:v>
                </c:pt>
                <c:pt idx="7714">
                  <c:v>274.41500000000002</c:v>
                </c:pt>
                <c:pt idx="7715">
                  <c:v>304.02</c:v>
                </c:pt>
                <c:pt idx="7716">
                  <c:v>295.9325</c:v>
                </c:pt>
                <c:pt idx="7717">
                  <c:v>259.65249999999997</c:v>
                </c:pt>
                <c:pt idx="7718">
                  <c:v>191.69499999999999</c:v>
                </c:pt>
                <c:pt idx="7719">
                  <c:v>95.602500000000006</c:v>
                </c:pt>
                <c:pt idx="7720">
                  <c:v>9.7100000000000009</c:v>
                </c:pt>
                <c:pt idx="7721">
                  <c:v>0.1825</c:v>
                </c:pt>
                <c:pt idx="7722">
                  <c:v>0.185</c:v>
                </c:pt>
                <c:pt idx="7723">
                  <c:v>0.17749999999999999</c:v>
                </c:pt>
                <c:pt idx="7724">
                  <c:v>0.17749999999999999</c:v>
                </c:pt>
                <c:pt idx="7725">
                  <c:v>0.17249999999999999</c:v>
                </c:pt>
                <c:pt idx="7726">
                  <c:v>0.16250000000000001</c:v>
                </c:pt>
                <c:pt idx="7727">
                  <c:v>0.16500000000000001</c:v>
                </c:pt>
                <c:pt idx="7728">
                  <c:v>0.16750000000000001</c:v>
                </c:pt>
                <c:pt idx="7729">
                  <c:v>0.17</c:v>
                </c:pt>
                <c:pt idx="7730">
                  <c:v>0.16750000000000001</c:v>
                </c:pt>
                <c:pt idx="7731">
                  <c:v>0.18</c:v>
                </c:pt>
                <c:pt idx="7732">
                  <c:v>0.18</c:v>
                </c:pt>
                <c:pt idx="7733">
                  <c:v>0.17499999999999999</c:v>
                </c:pt>
                <c:pt idx="7734">
                  <c:v>0.19500000000000001</c:v>
                </c:pt>
                <c:pt idx="7735">
                  <c:v>43.482500000000002</c:v>
                </c:pt>
                <c:pt idx="7736">
                  <c:v>113.1125</c:v>
                </c:pt>
                <c:pt idx="7737">
                  <c:v>102.8625</c:v>
                </c:pt>
                <c:pt idx="7738">
                  <c:v>123.07250000000001</c:v>
                </c:pt>
                <c:pt idx="7739">
                  <c:v>109.55249999999999</c:v>
                </c:pt>
                <c:pt idx="7740">
                  <c:v>48.112499999999997</c:v>
                </c:pt>
                <c:pt idx="7741">
                  <c:v>41.912500000000001</c:v>
                </c:pt>
                <c:pt idx="7742">
                  <c:v>82.064999999999998</c:v>
                </c:pt>
                <c:pt idx="7743">
                  <c:v>68.1875</c:v>
                </c:pt>
                <c:pt idx="7744">
                  <c:v>11.272500000000001</c:v>
                </c:pt>
                <c:pt idx="7745">
                  <c:v>0.20250000000000001</c:v>
                </c:pt>
                <c:pt idx="7746">
                  <c:v>0.17</c:v>
                </c:pt>
                <c:pt idx="7747">
                  <c:v>0.16</c:v>
                </c:pt>
                <c:pt idx="7748">
                  <c:v>0.1575</c:v>
                </c:pt>
                <c:pt idx="7749">
                  <c:v>0.17499999999999999</c:v>
                </c:pt>
                <c:pt idx="7750">
                  <c:v>0.17249999999999999</c:v>
                </c:pt>
                <c:pt idx="7751">
                  <c:v>0.18</c:v>
                </c:pt>
                <c:pt idx="7752">
                  <c:v>0.17249999999999999</c:v>
                </c:pt>
                <c:pt idx="7753">
                  <c:v>0.17499999999999999</c:v>
                </c:pt>
                <c:pt idx="7754">
                  <c:v>0.17249999999999999</c:v>
                </c:pt>
                <c:pt idx="7755">
                  <c:v>0.13500000000000001</c:v>
                </c:pt>
                <c:pt idx="7756">
                  <c:v>0.13</c:v>
                </c:pt>
                <c:pt idx="7757">
                  <c:v>0.14499999999999999</c:v>
                </c:pt>
                <c:pt idx="7758">
                  <c:v>0.17249999999999999</c:v>
                </c:pt>
                <c:pt idx="7759">
                  <c:v>27.857500000000002</c:v>
                </c:pt>
                <c:pt idx="7760">
                  <c:v>109.015</c:v>
                </c:pt>
                <c:pt idx="7761">
                  <c:v>212.42750000000001</c:v>
                </c:pt>
                <c:pt idx="7762">
                  <c:v>269.85000000000002</c:v>
                </c:pt>
                <c:pt idx="7763">
                  <c:v>296.63</c:v>
                </c:pt>
                <c:pt idx="7764">
                  <c:v>290.42250000000001</c:v>
                </c:pt>
                <c:pt idx="7765">
                  <c:v>254.03</c:v>
                </c:pt>
                <c:pt idx="7766">
                  <c:v>186.38749999999999</c:v>
                </c:pt>
                <c:pt idx="7767">
                  <c:v>88.685000000000002</c:v>
                </c:pt>
                <c:pt idx="7768">
                  <c:v>8.5274999999999999</c:v>
                </c:pt>
                <c:pt idx="7769">
                  <c:v>0.26750000000000002</c:v>
                </c:pt>
                <c:pt idx="7770">
                  <c:v>0.20499999999999999</c:v>
                </c:pt>
                <c:pt idx="7771">
                  <c:v>0.1875</c:v>
                </c:pt>
                <c:pt idx="7772">
                  <c:v>0.17499999999999999</c:v>
                </c:pt>
                <c:pt idx="7773">
                  <c:v>0.17499999999999999</c:v>
                </c:pt>
                <c:pt idx="7774">
                  <c:v>0.17499999999999999</c:v>
                </c:pt>
                <c:pt idx="7775">
                  <c:v>0.18</c:v>
                </c:pt>
                <c:pt idx="7776">
                  <c:v>0.16</c:v>
                </c:pt>
                <c:pt idx="7777">
                  <c:v>0.18</c:v>
                </c:pt>
                <c:pt idx="7778">
                  <c:v>0.18</c:v>
                </c:pt>
                <c:pt idx="7779">
                  <c:v>0.1825</c:v>
                </c:pt>
                <c:pt idx="7780">
                  <c:v>0.1825</c:v>
                </c:pt>
                <c:pt idx="7781">
                  <c:v>0.18</c:v>
                </c:pt>
                <c:pt idx="7782">
                  <c:v>0.19</c:v>
                </c:pt>
                <c:pt idx="7783">
                  <c:v>26.13</c:v>
                </c:pt>
                <c:pt idx="7784">
                  <c:v>108.07</c:v>
                </c:pt>
                <c:pt idx="7785">
                  <c:v>210.0025</c:v>
                </c:pt>
                <c:pt idx="7786">
                  <c:v>264.83999999999997</c:v>
                </c:pt>
                <c:pt idx="7787">
                  <c:v>294.2525</c:v>
                </c:pt>
                <c:pt idx="7788">
                  <c:v>289.66750000000002</c:v>
                </c:pt>
                <c:pt idx="7789">
                  <c:v>235.01499999999999</c:v>
                </c:pt>
                <c:pt idx="7790">
                  <c:v>104.825</c:v>
                </c:pt>
                <c:pt idx="7791">
                  <c:v>67.23</c:v>
                </c:pt>
                <c:pt idx="7792">
                  <c:v>8.3874999999999993</c:v>
                </c:pt>
                <c:pt idx="7793">
                  <c:v>0.27750000000000002</c:v>
                </c:pt>
                <c:pt idx="7794">
                  <c:v>0.17499999999999999</c:v>
                </c:pt>
                <c:pt idx="7795">
                  <c:v>0.1875</c:v>
                </c:pt>
                <c:pt idx="7796">
                  <c:v>0.185</c:v>
                </c:pt>
                <c:pt idx="7797">
                  <c:v>0.17749999999999999</c:v>
                </c:pt>
                <c:pt idx="7798">
                  <c:v>0.17499999999999999</c:v>
                </c:pt>
                <c:pt idx="7799">
                  <c:v>0.18</c:v>
                </c:pt>
                <c:pt idx="7800">
                  <c:v>0.1825</c:v>
                </c:pt>
                <c:pt idx="7801">
                  <c:v>0.185</c:v>
                </c:pt>
                <c:pt idx="7802">
                  <c:v>0.1825</c:v>
                </c:pt>
                <c:pt idx="7803">
                  <c:v>0.15</c:v>
                </c:pt>
                <c:pt idx="7804">
                  <c:v>0.17249999999999999</c:v>
                </c:pt>
                <c:pt idx="7805">
                  <c:v>0.17249999999999999</c:v>
                </c:pt>
                <c:pt idx="7806">
                  <c:v>0.1875</c:v>
                </c:pt>
                <c:pt idx="7807">
                  <c:v>5.9850000000000003</c:v>
                </c:pt>
                <c:pt idx="7808">
                  <c:v>47.185000000000002</c:v>
                </c:pt>
                <c:pt idx="7809">
                  <c:v>127.0125</c:v>
                </c:pt>
                <c:pt idx="7810">
                  <c:v>265.21499999999997</c:v>
                </c:pt>
                <c:pt idx="7811">
                  <c:v>278.46749999999997</c:v>
                </c:pt>
                <c:pt idx="7812">
                  <c:v>278.03250000000003</c:v>
                </c:pt>
                <c:pt idx="7813">
                  <c:v>232.80500000000001</c:v>
                </c:pt>
                <c:pt idx="7814">
                  <c:v>125.96</c:v>
                </c:pt>
                <c:pt idx="7815">
                  <c:v>81.882499999999993</c:v>
                </c:pt>
                <c:pt idx="7816">
                  <c:v>18.774999999999999</c:v>
                </c:pt>
                <c:pt idx="7817">
                  <c:v>0.21</c:v>
                </c:pt>
                <c:pt idx="7818">
                  <c:v>0.16750000000000001</c:v>
                </c:pt>
                <c:pt idx="7819">
                  <c:v>0.17</c:v>
                </c:pt>
                <c:pt idx="7820">
                  <c:v>0.16500000000000001</c:v>
                </c:pt>
                <c:pt idx="7821">
                  <c:v>0.1225</c:v>
                </c:pt>
                <c:pt idx="7822">
                  <c:v>0.15</c:v>
                </c:pt>
                <c:pt idx="7823">
                  <c:v>0.16500000000000001</c:v>
                </c:pt>
                <c:pt idx="7824">
                  <c:v>0.16500000000000001</c:v>
                </c:pt>
                <c:pt idx="7825">
                  <c:v>0.16250000000000001</c:v>
                </c:pt>
                <c:pt idx="7826">
                  <c:v>0.16750000000000001</c:v>
                </c:pt>
                <c:pt idx="7827">
                  <c:v>0.16</c:v>
                </c:pt>
                <c:pt idx="7828">
                  <c:v>0.16250000000000001</c:v>
                </c:pt>
                <c:pt idx="7829">
                  <c:v>0.15</c:v>
                </c:pt>
                <c:pt idx="7830">
                  <c:v>0.16500000000000001</c:v>
                </c:pt>
                <c:pt idx="7831">
                  <c:v>23.454999999999998</c:v>
                </c:pt>
                <c:pt idx="7832">
                  <c:v>104.73</c:v>
                </c:pt>
                <c:pt idx="7833">
                  <c:v>211.9975</c:v>
                </c:pt>
                <c:pt idx="7834">
                  <c:v>270.57499999999999</c:v>
                </c:pt>
                <c:pt idx="7835">
                  <c:v>300.95999999999998</c:v>
                </c:pt>
                <c:pt idx="7836">
                  <c:v>294.4375</c:v>
                </c:pt>
                <c:pt idx="7837">
                  <c:v>255.215</c:v>
                </c:pt>
                <c:pt idx="7838">
                  <c:v>188.21250000000001</c:v>
                </c:pt>
                <c:pt idx="7839">
                  <c:v>93.084999999999994</c:v>
                </c:pt>
                <c:pt idx="7840">
                  <c:v>14.65</c:v>
                </c:pt>
                <c:pt idx="7841">
                  <c:v>0.19</c:v>
                </c:pt>
                <c:pt idx="7842">
                  <c:v>0.155</c:v>
                </c:pt>
                <c:pt idx="7843">
                  <c:v>0.17</c:v>
                </c:pt>
                <c:pt idx="7844">
                  <c:v>0.14749999999999999</c:v>
                </c:pt>
                <c:pt idx="7845">
                  <c:v>0.14249999999999999</c:v>
                </c:pt>
                <c:pt idx="7846">
                  <c:v>0.17749999999999999</c:v>
                </c:pt>
                <c:pt idx="7847">
                  <c:v>0.16500000000000001</c:v>
                </c:pt>
                <c:pt idx="7848">
                  <c:v>0.16750000000000001</c:v>
                </c:pt>
                <c:pt idx="7849">
                  <c:v>0.17749999999999999</c:v>
                </c:pt>
                <c:pt idx="7850">
                  <c:v>0.17249999999999999</c:v>
                </c:pt>
                <c:pt idx="7851">
                  <c:v>0.17499999999999999</c:v>
                </c:pt>
                <c:pt idx="7852">
                  <c:v>0.17749999999999999</c:v>
                </c:pt>
                <c:pt idx="7853">
                  <c:v>0.17</c:v>
                </c:pt>
                <c:pt idx="7854">
                  <c:v>0.17249999999999999</c:v>
                </c:pt>
                <c:pt idx="7855">
                  <c:v>2.145</c:v>
                </c:pt>
                <c:pt idx="7856">
                  <c:v>8.7149999999999999</c:v>
                </c:pt>
                <c:pt idx="7857">
                  <c:v>13.335000000000001</c:v>
                </c:pt>
                <c:pt idx="7858">
                  <c:v>25.422499999999999</c:v>
                </c:pt>
                <c:pt idx="7859">
                  <c:v>32.442500000000003</c:v>
                </c:pt>
                <c:pt idx="7860">
                  <c:v>34.65</c:v>
                </c:pt>
                <c:pt idx="7861">
                  <c:v>25.0275</c:v>
                </c:pt>
                <c:pt idx="7862">
                  <c:v>29.092500000000001</c:v>
                </c:pt>
                <c:pt idx="7863">
                  <c:v>26.477499999999999</c:v>
                </c:pt>
                <c:pt idx="7864">
                  <c:v>12.805</c:v>
                </c:pt>
                <c:pt idx="7865">
                  <c:v>0.64</c:v>
                </c:pt>
                <c:pt idx="7866">
                  <c:v>0.185</c:v>
                </c:pt>
                <c:pt idx="7867">
                  <c:v>0.18</c:v>
                </c:pt>
                <c:pt idx="7868">
                  <c:v>0.16500000000000001</c:v>
                </c:pt>
                <c:pt idx="7869">
                  <c:v>0.16250000000000001</c:v>
                </c:pt>
                <c:pt idx="7870">
                  <c:v>0.16750000000000001</c:v>
                </c:pt>
                <c:pt idx="7871">
                  <c:v>0.17749999999999999</c:v>
                </c:pt>
                <c:pt idx="7872">
                  <c:v>0.16500000000000001</c:v>
                </c:pt>
                <c:pt idx="7873">
                  <c:v>0.16750000000000001</c:v>
                </c:pt>
                <c:pt idx="7874">
                  <c:v>0.1525</c:v>
                </c:pt>
                <c:pt idx="7875">
                  <c:v>0.17</c:v>
                </c:pt>
                <c:pt idx="7876">
                  <c:v>0.17499999999999999</c:v>
                </c:pt>
                <c:pt idx="7877">
                  <c:v>0.17</c:v>
                </c:pt>
                <c:pt idx="7878">
                  <c:v>0.17499999999999999</c:v>
                </c:pt>
                <c:pt idx="7879">
                  <c:v>13.185</c:v>
                </c:pt>
                <c:pt idx="7880">
                  <c:v>46.532499999999999</c:v>
                </c:pt>
                <c:pt idx="7881">
                  <c:v>102.11499999999999</c:v>
                </c:pt>
                <c:pt idx="7882">
                  <c:v>130.505</c:v>
                </c:pt>
                <c:pt idx="7883">
                  <c:v>197.19749999999999</c:v>
                </c:pt>
                <c:pt idx="7884">
                  <c:v>296.74250000000001</c:v>
                </c:pt>
                <c:pt idx="7885">
                  <c:v>262.66750000000002</c:v>
                </c:pt>
                <c:pt idx="7886">
                  <c:v>188.33</c:v>
                </c:pt>
                <c:pt idx="7887">
                  <c:v>96.592500000000001</c:v>
                </c:pt>
                <c:pt idx="7888">
                  <c:v>13.395</c:v>
                </c:pt>
                <c:pt idx="7889">
                  <c:v>0.27</c:v>
                </c:pt>
                <c:pt idx="7890">
                  <c:v>0.17249999999999999</c:v>
                </c:pt>
                <c:pt idx="7891">
                  <c:v>0.16500000000000001</c:v>
                </c:pt>
                <c:pt idx="7892">
                  <c:v>0.16750000000000001</c:v>
                </c:pt>
                <c:pt idx="7893">
                  <c:v>0.17</c:v>
                </c:pt>
                <c:pt idx="7894">
                  <c:v>0.17749999999999999</c:v>
                </c:pt>
                <c:pt idx="7895">
                  <c:v>0.1575</c:v>
                </c:pt>
                <c:pt idx="7896">
                  <c:v>0.105</c:v>
                </c:pt>
                <c:pt idx="7897">
                  <c:v>0.14749999999999999</c:v>
                </c:pt>
                <c:pt idx="7898">
                  <c:v>0.16250000000000001</c:v>
                </c:pt>
                <c:pt idx="7899">
                  <c:v>0.16250000000000001</c:v>
                </c:pt>
                <c:pt idx="7900">
                  <c:v>0.16</c:v>
                </c:pt>
                <c:pt idx="7901">
                  <c:v>0.16500000000000001</c:v>
                </c:pt>
                <c:pt idx="7902">
                  <c:v>0.16500000000000001</c:v>
                </c:pt>
                <c:pt idx="7903">
                  <c:v>0.20499999999999999</c:v>
                </c:pt>
                <c:pt idx="7904">
                  <c:v>0.92749999999999999</c:v>
                </c:pt>
                <c:pt idx="7905">
                  <c:v>15.335000000000001</c:v>
                </c:pt>
                <c:pt idx="7906">
                  <c:v>23.782499999999999</c:v>
                </c:pt>
                <c:pt idx="7907">
                  <c:v>29.565000000000001</c:v>
                </c:pt>
                <c:pt idx="7908">
                  <c:v>40.462499999999999</c:v>
                </c:pt>
                <c:pt idx="7909">
                  <c:v>27.754999999999999</c:v>
                </c:pt>
                <c:pt idx="7910">
                  <c:v>35.49</c:v>
                </c:pt>
                <c:pt idx="7911">
                  <c:v>16.537500000000001</c:v>
                </c:pt>
                <c:pt idx="7912">
                  <c:v>0.97499999999999998</c:v>
                </c:pt>
                <c:pt idx="7913">
                  <c:v>0.17249999999999999</c:v>
                </c:pt>
                <c:pt idx="7914">
                  <c:v>0.1575</c:v>
                </c:pt>
                <c:pt idx="7915">
                  <c:v>0.1575</c:v>
                </c:pt>
                <c:pt idx="7916">
                  <c:v>0.16</c:v>
                </c:pt>
                <c:pt idx="7917">
                  <c:v>0.1575</c:v>
                </c:pt>
                <c:pt idx="7918">
                  <c:v>0.16</c:v>
                </c:pt>
                <c:pt idx="7919">
                  <c:v>0.155</c:v>
                </c:pt>
                <c:pt idx="7920">
                  <c:v>0.14499999999999999</c:v>
                </c:pt>
                <c:pt idx="7921">
                  <c:v>0.14749999999999999</c:v>
                </c:pt>
                <c:pt idx="7922">
                  <c:v>0.14749999999999999</c:v>
                </c:pt>
                <c:pt idx="7923">
                  <c:v>0.16</c:v>
                </c:pt>
                <c:pt idx="7924">
                  <c:v>0.16250000000000001</c:v>
                </c:pt>
                <c:pt idx="7925">
                  <c:v>0.16250000000000001</c:v>
                </c:pt>
                <c:pt idx="7926">
                  <c:v>0.17249999999999999</c:v>
                </c:pt>
                <c:pt idx="7927">
                  <c:v>23.5275</c:v>
                </c:pt>
                <c:pt idx="7928">
                  <c:v>57.97</c:v>
                </c:pt>
                <c:pt idx="7929">
                  <c:v>88.022499999999994</c:v>
                </c:pt>
                <c:pt idx="7930">
                  <c:v>116.1</c:v>
                </c:pt>
                <c:pt idx="7931">
                  <c:v>113.2225</c:v>
                </c:pt>
                <c:pt idx="7932">
                  <c:v>111.9225</c:v>
                </c:pt>
                <c:pt idx="7933">
                  <c:v>190.85499999999999</c:v>
                </c:pt>
                <c:pt idx="7934">
                  <c:v>158.20750000000001</c:v>
                </c:pt>
                <c:pt idx="7935">
                  <c:v>84.602500000000006</c:v>
                </c:pt>
                <c:pt idx="7936">
                  <c:v>15.545</c:v>
                </c:pt>
                <c:pt idx="7937">
                  <c:v>0.19</c:v>
                </c:pt>
                <c:pt idx="7938">
                  <c:v>0.16500000000000001</c:v>
                </c:pt>
                <c:pt idx="7939">
                  <c:v>0.16250000000000001</c:v>
                </c:pt>
                <c:pt idx="7940">
                  <c:v>0.16500000000000001</c:v>
                </c:pt>
                <c:pt idx="7941">
                  <c:v>0.16500000000000001</c:v>
                </c:pt>
                <c:pt idx="7942">
                  <c:v>0.14499999999999999</c:v>
                </c:pt>
                <c:pt idx="7943">
                  <c:v>0.14499999999999999</c:v>
                </c:pt>
                <c:pt idx="7944">
                  <c:v>0.16500000000000001</c:v>
                </c:pt>
                <c:pt idx="7945">
                  <c:v>0.16750000000000001</c:v>
                </c:pt>
                <c:pt idx="7946">
                  <c:v>0.16</c:v>
                </c:pt>
                <c:pt idx="7947">
                  <c:v>0.155</c:v>
                </c:pt>
                <c:pt idx="7948">
                  <c:v>0.1525</c:v>
                </c:pt>
                <c:pt idx="7949">
                  <c:v>0.16250000000000001</c:v>
                </c:pt>
                <c:pt idx="7950">
                  <c:v>0.16750000000000001</c:v>
                </c:pt>
                <c:pt idx="7951">
                  <c:v>8.4975000000000005</c:v>
                </c:pt>
                <c:pt idx="7952">
                  <c:v>50.104999999999997</c:v>
                </c:pt>
                <c:pt idx="7953">
                  <c:v>87.084999999999994</c:v>
                </c:pt>
                <c:pt idx="7954">
                  <c:v>148.36500000000001</c:v>
                </c:pt>
                <c:pt idx="7955">
                  <c:v>129.72999999999999</c:v>
                </c:pt>
                <c:pt idx="7956">
                  <c:v>110.4875</c:v>
                </c:pt>
                <c:pt idx="7957">
                  <c:v>85.775000000000006</c:v>
                </c:pt>
                <c:pt idx="7958">
                  <c:v>62.547499999999999</c:v>
                </c:pt>
                <c:pt idx="7959">
                  <c:v>23.26</c:v>
                </c:pt>
                <c:pt idx="7960">
                  <c:v>3.2749999999999999</c:v>
                </c:pt>
                <c:pt idx="7961">
                  <c:v>0.17749999999999999</c:v>
                </c:pt>
                <c:pt idx="7962">
                  <c:v>0.17499999999999999</c:v>
                </c:pt>
                <c:pt idx="7963">
                  <c:v>0.17249999999999999</c:v>
                </c:pt>
                <c:pt idx="7964">
                  <c:v>0.16750000000000001</c:v>
                </c:pt>
                <c:pt idx="7965">
                  <c:v>0.16500000000000001</c:v>
                </c:pt>
                <c:pt idx="7966">
                  <c:v>0.16750000000000001</c:v>
                </c:pt>
                <c:pt idx="7967">
                  <c:v>0.13</c:v>
                </c:pt>
                <c:pt idx="7968">
                  <c:v>0.1275</c:v>
                </c:pt>
                <c:pt idx="7969">
                  <c:v>0.105</c:v>
                </c:pt>
                <c:pt idx="7970">
                  <c:v>0.09</c:v>
                </c:pt>
                <c:pt idx="7971">
                  <c:v>0.105</c:v>
                </c:pt>
                <c:pt idx="7972">
                  <c:v>0.13500000000000001</c:v>
                </c:pt>
                <c:pt idx="7973">
                  <c:v>0.16500000000000001</c:v>
                </c:pt>
                <c:pt idx="7974">
                  <c:v>0.17749999999999999</c:v>
                </c:pt>
                <c:pt idx="7975">
                  <c:v>19.77</c:v>
                </c:pt>
                <c:pt idx="7976">
                  <c:v>73.72</c:v>
                </c:pt>
                <c:pt idx="7977">
                  <c:v>92.56</c:v>
                </c:pt>
                <c:pt idx="7978">
                  <c:v>146.53</c:v>
                </c:pt>
                <c:pt idx="7979">
                  <c:v>158.92250000000001</c:v>
                </c:pt>
                <c:pt idx="7980">
                  <c:v>266.995</c:v>
                </c:pt>
                <c:pt idx="7981">
                  <c:v>235.51249999999999</c:v>
                </c:pt>
                <c:pt idx="7982">
                  <c:v>149.9025</c:v>
                </c:pt>
                <c:pt idx="7983">
                  <c:v>91.502499999999998</c:v>
                </c:pt>
                <c:pt idx="7984">
                  <c:v>13.89</c:v>
                </c:pt>
                <c:pt idx="7985">
                  <c:v>0.26500000000000001</c:v>
                </c:pt>
                <c:pt idx="7986">
                  <c:v>0.17749999999999999</c:v>
                </c:pt>
                <c:pt idx="7987">
                  <c:v>0.17</c:v>
                </c:pt>
                <c:pt idx="7988">
                  <c:v>0.17</c:v>
                </c:pt>
                <c:pt idx="7989">
                  <c:v>0.16750000000000001</c:v>
                </c:pt>
                <c:pt idx="7990">
                  <c:v>0.17</c:v>
                </c:pt>
                <c:pt idx="7991">
                  <c:v>0.16250000000000001</c:v>
                </c:pt>
                <c:pt idx="7992">
                  <c:v>0.17499999999999999</c:v>
                </c:pt>
                <c:pt idx="7993">
                  <c:v>0.16</c:v>
                </c:pt>
                <c:pt idx="7994">
                  <c:v>0.155</c:v>
                </c:pt>
                <c:pt idx="7995">
                  <c:v>0.16250000000000001</c:v>
                </c:pt>
                <c:pt idx="7996">
                  <c:v>0.13750000000000001</c:v>
                </c:pt>
                <c:pt idx="7997">
                  <c:v>0.1275</c:v>
                </c:pt>
                <c:pt idx="7998">
                  <c:v>0.13250000000000001</c:v>
                </c:pt>
                <c:pt idx="7999">
                  <c:v>9.4350000000000005</c:v>
                </c:pt>
                <c:pt idx="8000">
                  <c:v>47.482500000000002</c:v>
                </c:pt>
                <c:pt idx="8001">
                  <c:v>138.85749999999999</c:v>
                </c:pt>
                <c:pt idx="8002">
                  <c:v>242.035</c:v>
                </c:pt>
                <c:pt idx="8003">
                  <c:v>242.51999900000001</c:v>
                </c:pt>
                <c:pt idx="8004">
                  <c:v>225.46250000000001</c:v>
                </c:pt>
                <c:pt idx="8005">
                  <c:v>223.37</c:v>
                </c:pt>
                <c:pt idx="8006">
                  <c:v>176.20500000000001</c:v>
                </c:pt>
                <c:pt idx="8007">
                  <c:v>71.942499999999995</c:v>
                </c:pt>
                <c:pt idx="8008">
                  <c:v>6.9050000000000002</c:v>
                </c:pt>
                <c:pt idx="8009">
                  <c:v>0.2525</c:v>
                </c:pt>
                <c:pt idx="8010">
                  <c:v>0.16500000000000001</c:v>
                </c:pt>
                <c:pt idx="8011">
                  <c:v>0.16500000000000001</c:v>
                </c:pt>
                <c:pt idx="8012">
                  <c:v>0.16750000000000001</c:v>
                </c:pt>
                <c:pt idx="8013">
                  <c:v>0.17</c:v>
                </c:pt>
                <c:pt idx="8014">
                  <c:v>0.16750000000000001</c:v>
                </c:pt>
                <c:pt idx="8015">
                  <c:v>0.17249999999999999</c:v>
                </c:pt>
                <c:pt idx="8016">
                  <c:v>0.17</c:v>
                </c:pt>
                <c:pt idx="8017">
                  <c:v>0.1575</c:v>
                </c:pt>
                <c:pt idx="8018">
                  <c:v>0.17249999999999999</c:v>
                </c:pt>
                <c:pt idx="8019">
                  <c:v>0.17</c:v>
                </c:pt>
                <c:pt idx="8020">
                  <c:v>0.17249999999999999</c:v>
                </c:pt>
                <c:pt idx="8021">
                  <c:v>0.17</c:v>
                </c:pt>
                <c:pt idx="8022">
                  <c:v>0.17499999999999999</c:v>
                </c:pt>
                <c:pt idx="8023">
                  <c:v>20.63</c:v>
                </c:pt>
                <c:pt idx="8024">
                  <c:v>97.194999999999993</c:v>
                </c:pt>
                <c:pt idx="8025">
                  <c:v>161.39250000000001</c:v>
                </c:pt>
                <c:pt idx="8026">
                  <c:v>170.405</c:v>
                </c:pt>
                <c:pt idx="8027">
                  <c:v>253.4375</c:v>
                </c:pt>
                <c:pt idx="8028">
                  <c:v>228.98</c:v>
                </c:pt>
                <c:pt idx="8029">
                  <c:v>206.52</c:v>
                </c:pt>
                <c:pt idx="8030">
                  <c:v>199.16249999999999</c:v>
                </c:pt>
                <c:pt idx="8031">
                  <c:v>103.02</c:v>
                </c:pt>
                <c:pt idx="8032">
                  <c:v>16.102499999999999</c:v>
                </c:pt>
                <c:pt idx="8033">
                  <c:v>0.28499999999999998</c:v>
                </c:pt>
                <c:pt idx="8034">
                  <c:v>0.2225</c:v>
                </c:pt>
                <c:pt idx="8035">
                  <c:v>0.18</c:v>
                </c:pt>
                <c:pt idx="8036">
                  <c:v>0.17249999999999999</c:v>
                </c:pt>
                <c:pt idx="8037">
                  <c:v>0.16500000000000001</c:v>
                </c:pt>
                <c:pt idx="8038">
                  <c:v>0.17</c:v>
                </c:pt>
                <c:pt idx="8039">
                  <c:v>0.1575</c:v>
                </c:pt>
                <c:pt idx="8040">
                  <c:v>0.16</c:v>
                </c:pt>
                <c:pt idx="8041">
                  <c:v>0.17749999999999999</c:v>
                </c:pt>
                <c:pt idx="8042">
                  <c:v>0.16750000000000001</c:v>
                </c:pt>
                <c:pt idx="8043">
                  <c:v>0.16500000000000001</c:v>
                </c:pt>
                <c:pt idx="8044">
                  <c:v>0.16250000000000001</c:v>
                </c:pt>
                <c:pt idx="8045">
                  <c:v>0.18</c:v>
                </c:pt>
                <c:pt idx="8046">
                  <c:v>0.1575</c:v>
                </c:pt>
                <c:pt idx="8047">
                  <c:v>3.5975000000000001</c:v>
                </c:pt>
                <c:pt idx="8048">
                  <c:v>46.12</c:v>
                </c:pt>
                <c:pt idx="8049">
                  <c:v>95.907499999999999</c:v>
                </c:pt>
                <c:pt idx="8050">
                  <c:v>208.41499999999999</c:v>
                </c:pt>
                <c:pt idx="8051">
                  <c:v>281.745</c:v>
                </c:pt>
                <c:pt idx="8052">
                  <c:v>267.12</c:v>
                </c:pt>
                <c:pt idx="8053">
                  <c:v>233.965</c:v>
                </c:pt>
                <c:pt idx="8054">
                  <c:v>174.29750000000001</c:v>
                </c:pt>
                <c:pt idx="8055">
                  <c:v>73.275000000000006</c:v>
                </c:pt>
                <c:pt idx="8056">
                  <c:v>10.050000000000001</c:v>
                </c:pt>
                <c:pt idx="8057">
                  <c:v>0.23</c:v>
                </c:pt>
                <c:pt idx="8058">
                  <c:v>0.16</c:v>
                </c:pt>
                <c:pt idx="8059">
                  <c:v>0.18</c:v>
                </c:pt>
                <c:pt idx="8060">
                  <c:v>0.16</c:v>
                </c:pt>
                <c:pt idx="8061">
                  <c:v>0.17</c:v>
                </c:pt>
                <c:pt idx="8062">
                  <c:v>0.17249999999999999</c:v>
                </c:pt>
                <c:pt idx="8063">
                  <c:v>0.17249999999999999</c:v>
                </c:pt>
                <c:pt idx="8064">
                  <c:v>0.16750000000000001</c:v>
                </c:pt>
                <c:pt idx="8065">
                  <c:v>0.17249999999999999</c:v>
                </c:pt>
                <c:pt idx="8066">
                  <c:v>0.17499999999999999</c:v>
                </c:pt>
                <c:pt idx="8067">
                  <c:v>0.16750000000000001</c:v>
                </c:pt>
                <c:pt idx="8068">
                  <c:v>0.16</c:v>
                </c:pt>
                <c:pt idx="8069">
                  <c:v>0.17249999999999999</c:v>
                </c:pt>
                <c:pt idx="8070">
                  <c:v>0.16500000000000001</c:v>
                </c:pt>
                <c:pt idx="8071">
                  <c:v>4.8650000000000002</c:v>
                </c:pt>
                <c:pt idx="8072">
                  <c:v>49.424999999999997</c:v>
                </c:pt>
                <c:pt idx="8073">
                  <c:v>120.8925</c:v>
                </c:pt>
                <c:pt idx="8074">
                  <c:v>207.97499999999999</c:v>
                </c:pt>
                <c:pt idx="8075">
                  <c:v>275.40499999999997</c:v>
                </c:pt>
                <c:pt idx="8076">
                  <c:v>280.64</c:v>
                </c:pt>
                <c:pt idx="8077">
                  <c:v>243.66749999999999</c:v>
                </c:pt>
                <c:pt idx="8078">
                  <c:v>172.35499999999999</c:v>
                </c:pt>
                <c:pt idx="8079">
                  <c:v>49.52</c:v>
                </c:pt>
                <c:pt idx="8080">
                  <c:v>11.4025</c:v>
                </c:pt>
                <c:pt idx="8081">
                  <c:v>0.185</c:v>
                </c:pt>
                <c:pt idx="8082">
                  <c:v>0.16500000000000001</c:v>
                </c:pt>
                <c:pt idx="8083">
                  <c:v>0.155</c:v>
                </c:pt>
                <c:pt idx="8084">
                  <c:v>0.16250000000000001</c:v>
                </c:pt>
                <c:pt idx="8085">
                  <c:v>0.17249999999999999</c:v>
                </c:pt>
                <c:pt idx="8086">
                  <c:v>0.13750000000000001</c:v>
                </c:pt>
                <c:pt idx="8087">
                  <c:v>0.14749999999999999</c:v>
                </c:pt>
                <c:pt idx="8088">
                  <c:v>0.16</c:v>
                </c:pt>
                <c:pt idx="8089">
                  <c:v>0.16500000000000001</c:v>
                </c:pt>
                <c:pt idx="8090">
                  <c:v>0.16500000000000001</c:v>
                </c:pt>
                <c:pt idx="8091">
                  <c:v>0.16500000000000001</c:v>
                </c:pt>
                <c:pt idx="8092">
                  <c:v>0.17249999999999999</c:v>
                </c:pt>
                <c:pt idx="8093">
                  <c:v>0.16250000000000001</c:v>
                </c:pt>
                <c:pt idx="8094">
                  <c:v>0.16500000000000001</c:v>
                </c:pt>
                <c:pt idx="8095">
                  <c:v>16.47</c:v>
                </c:pt>
                <c:pt idx="8096">
                  <c:v>85.715000000000003</c:v>
                </c:pt>
                <c:pt idx="8097">
                  <c:v>77.995000000000005</c:v>
                </c:pt>
                <c:pt idx="8098">
                  <c:v>145.11750000000001</c:v>
                </c:pt>
                <c:pt idx="8099">
                  <c:v>77.405000000000001</c:v>
                </c:pt>
                <c:pt idx="8100">
                  <c:v>84.66</c:v>
                </c:pt>
                <c:pt idx="8101">
                  <c:v>121.38249999999999</c:v>
                </c:pt>
                <c:pt idx="8102">
                  <c:v>121.875</c:v>
                </c:pt>
                <c:pt idx="8103">
                  <c:v>59.75</c:v>
                </c:pt>
                <c:pt idx="8104">
                  <c:v>9.3874999999999993</c:v>
                </c:pt>
                <c:pt idx="8105">
                  <c:v>0.1875</c:v>
                </c:pt>
                <c:pt idx="8106">
                  <c:v>0.16750000000000001</c:v>
                </c:pt>
                <c:pt idx="8107">
                  <c:v>0.17749999999999999</c:v>
                </c:pt>
                <c:pt idx="8108">
                  <c:v>0.16250000000000001</c:v>
                </c:pt>
                <c:pt idx="8109">
                  <c:v>0.16750000000000001</c:v>
                </c:pt>
                <c:pt idx="8110">
                  <c:v>0.16500000000000001</c:v>
                </c:pt>
                <c:pt idx="8111">
                  <c:v>0.155</c:v>
                </c:pt>
                <c:pt idx="8112">
                  <c:v>0.15</c:v>
                </c:pt>
                <c:pt idx="8113">
                  <c:v>0.155</c:v>
                </c:pt>
                <c:pt idx="8114">
                  <c:v>0.15</c:v>
                </c:pt>
                <c:pt idx="8115">
                  <c:v>0.17249999999999999</c:v>
                </c:pt>
                <c:pt idx="8116">
                  <c:v>0.16250000000000001</c:v>
                </c:pt>
                <c:pt idx="8117">
                  <c:v>0.18</c:v>
                </c:pt>
                <c:pt idx="8118">
                  <c:v>0.1825</c:v>
                </c:pt>
                <c:pt idx="8119">
                  <c:v>3.4533330000000002</c:v>
                </c:pt>
                <c:pt idx="8120">
                  <c:v>30.52</c:v>
                </c:pt>
                <c:pt idx="8121">
                  <c:v>64.297499999999999</c:v>
                </c:pt>
                <c:pt idx="8122">
                  <c:v>232.8475</c:v>
                </c:pt>
                <c:pt idx="8123">
                  <c:v>250.10249999999999</c:v>
                </c:pt>
                <c:pt idx="8124">
                  <c:v>270.505</c:v>
                </c:pt>
                <c:pt idx="8125">
                  <c:v>187.32249999999999</c:v>
                </c:pt>
                <c:pt idx="8126">
                  <c:v>166.63499999999999</c:v>
                </c:pt>
                <c:pt idx="8127">
                  <c:v>85.022499999999994</c:v>
                </c:pt>
                <c:pt idx="8128">
                  <c:v>12.97</c:v>
                </c:pt>
                <c:pt idx="8129">
                  <c:v>0.28749999999999998</c:v>
                </c:pt>
                <c:pt idx="8130">
                  <c:v>0.21</c:v>
                </c:pt>
                <c:pt idx="8131">
                  <c:v>0.16500000000000001</c:v>
                </c:pt>
                <c:pt idx="8132">
                  <c:v>0.18</c:v>
                </c:pt>
                <c:pt idx="8133">
                  <c:v>0.18</c:v>
                </c:pt>
                <c:pt idx="8134">
                  <c:v>0.1875</c:v>
                </c:pt>
                <c:pt idx="8135">
                  <c:v>0.185</c:v>
                </c:pt>
                <c:pt idx="8136">
                  <c:v>0.18</c:v>
                </c:pt>
                <c:pt idx="8137">
                  <c:v>0.18</c:v>
                </c:pt>
                <c:pt idx="8138">
                  <c:v>0.17749999999999999</c:v>
                </c:pt>
                <c:pt idx="8139">
                  <c:v>0.17749999999999999</c:v>
                </c:pt>
                <c:pt idx="8140">
                  <c:v>0.18</c:v>
                </c:pt>
                <c:pt idx="8141">
                  <c:v>0.17749999999999999</c:v>
                </c:pt>
                <c:pt idx="8142">
                  <c:v>0.1825</c:v>
                </c:pt>
                <c:pt idx="8143">
                  <c:v>0.19750000000000001</c:v>
                </c:pt>
                <c:pt idx="8144">
                  <c:v>6.66</c:v>
                </c:pt>
                <c:pt idx="8145">
                  <c:v>23.85</c:v>
                </c:pt>
                <c:pt idx="8146">
                  <c:v>88.33</c:v>
                </c:pt>
                <c:pt idx="8147">
                  <c:v>286.7525</c:v>
                </c:pt>
                <c:pt idx="8148">
                  <c:v>120.32250000000001</c:v>
                </c:pt>
                <c:pt idx="8149">
                  <c:v>91.457499999999996</c:v>
                </c:pt>
                <c:pt idx="8150">
                  <c:v>74.525000000000006</c:v>
                </c:pt>
                <c:pt idx="8151">
                  <c:v>58.634999999999998</c:v>
                </c:pt>
                <c:pt idx="8152">
                  <c:v>4.49</c:v>
                </c:pt>
                <c:pt idx="8153">
                  <c:v>0.19500000000000001</c:v>
                </c:pt>
                <c:pt idx="8154">
                  <c:v>0.16500000000000001</c:v>
                </c:pt>
                <c:pt idx="8155">
                  <c:v>0.17</c:v>
                </c:pt>
                <c:pt idx="8156">
                  <c:v>0.17499999999999999</c:v>
                </c:pt>
                <c:pt idx="8157">
                  <c:v>0.14499999999999999</c:v>
                </c:pt>
                <c:pt idx="8158">
                  <c:v>0.13750000000000001</c:v>
                </c:pt>
                <c:pt idx="8159">
                  <c:v>0.15</c:v>
                </c:pt>
                <c:pt idx="8160">
                  <c:v>0.16</c:v>
                </c:pt>
                <c:pt idx="8161">
                  <c:v>0.155</c:v>
                </c:pt>
                <c:pt idx="8162">
                  <c:v>0.1525</c:v>
                </c:pt>
                <c:pt idx="8163">
                  <c:v>0.1525</c:v>
                </c:pt>
                <c:pt idx="8164">
                  <c:v>0.17</c:v>
                </c:pt>
                <c:pt idx="8165">
                  <c:v>0.16750000000000001</c:v>
                </c:pt>
                <c:pt idx="8166">
                  <c:v>0.13750000000000001</c:v>
                </c:pt>
                <c:pt idx="8167">
                  <c:v>2.8325</c:v>
                </c:pt>
                <c:pt idx="8168">
                  <c:v>46.952500000000001</c:v>
                </c:pt>
                <c:pt idx="8169">
                  <c:v>154.0325</c:v>
                </c:pt>
                <c:pt idx="8170">
                  <c:v>259.40249999999997</c:v>
                </c:pt>
                <c:pt idx="8171">
                  <c:v>270.24</c:v>
                </c:pt>
                <c:pt idx="8172">
                  <c:v>226.51249999999999</c:v>
                </c:pt>
                <c:pt idx="8173">
                  <c:v>237.73</c:v>
                </c:pt>
                <c:pt idx="8174">
                  <c:v>111.515</c:v>
                </c:pt>
                <c:pt idx="8175">
                  <c:v>47.012500000000003</c:v>
                </c:pt>
                <c:pt idx="8176">
                  <c:v>5.5175000000000001</c:v>
                </c:pt>
                <c:pt idx="8177">
                  <c:v>0.17499999999999999</c:v>
                </c:pt>
                <c:pt idx="8178">
                  <c:v>0.16</c:v>
                </c:pt>
                <c:pt idx="8179">
                  <c:v>0.13750000000000001</c:v>
                </c:pt>
                <c:pt idx="8180">
                  <c:v>0.13500000000000001</c:v>
                </c:pt>
                <c:pt idx="8181">
                  <c:v>0.16750000000000001</c:v>
                </c:pt>
                <c:pt idx="8182">
                  <c:v>0.14749999999999999</c:v>
                </c:pt>
                <c:pt idx="8183">
                  <c:v>0.16</c:v>
                </c:pt>
                <c:pt idx="8184">
                  <c:v>0.1575</c:v>
                </c:pt>
                <c:pt idx="8185">
                  <c:v>0.16250000000000001</c:v>
                </c:pt>
                <c:pt idx="8186">
                  <c:v>0.16</c:v>
                </c:pt>
                <c:pt idx="8187">
                  <c:v>0.16</c:v>
                </c:pt>
                <c:pt idx="8188">
                  <c:v>0.16</c:v>
                </c:pt>
                <c:pt idx="8189">
                  <c:v>0.155</c:v>
                </c:pt>
                <c:pt idx="8190">
                  <c:v>0.14749999999999999</c:v>
                </c:pt>
                <c:pt idx="8191">
                  <c:v>15.352499999999999</c:v>
                </c:pt>
                <c:pt idx="8192">
                  <c:v>98.625</c:v>
                </c:pt>
                <c:pt idx="8193">
                  <c:v>180.95249999999999</c:v>
                </c:pt>
                <c:pt idx="8194">
                  <c:v>219.88249999999999</c:v>
                </c:pt>
                <c:pt idx="8195">
                  <c:v>174.32499999999999</c:v>
                </c:pt>
                <c:pt idx="8196">
                  <c:v>233.0275</c:v>
                </c:pt>
                <c:pt idx="8197">
                  <c:v>229.845</c:v>
                </c:pt>
                <c:pt idx="8198">
                  <c:v>154.38249999999999</c:v>
                </c:pt>
                <c:pt idx="8199">
                  <c:v>72.53</c:v>
                </c:pt>
                <c:pt idx="8200">
                  <c:v>5.7975000000000003</c:v>
                </c:pt>
                <c:pt idx="8201">
                  <c:v>0.17</c:v>
                </c:pt>
                <c:pt idx="8202">
                  <c:v>0.16500000000000001</c:v>
                </c:pt>
                <c:pt idx="8203">
                  <c:v>0.14249999999999999</c:v>
                </c:pt>
                <c:pt idx="8204">
                  <c:v>0.13250000000000001</c:v>
                </c:pt>
                <c:pt idx="8205">
                  <c:v>0.1575</c:v>
                </c:pt>
                <c:pt idx="8206">
                  <c:v>0.16500000000000001</c:v>
                </c:pt>
                <c:pt idx="8207">
                  <c:v>0.16750000000000001</c:v>
                </c:pt>
                <c:pt idx="8208">
                  <c:v>0.1575</c:v>
                </c:pt>
                <c:pt idx="8209">
                  <c:v>0.16</c:v>
                </c:pt>
                <c:pt idx="8210">
                  <c:v>0.15</c:v>
                </c:pt>
                <c:pt idx="8211">
                  <c:v>0.1525</c:v>
                </c:pt>
                <c:pt idx="8212">
                  <c:v>7.2499999999999995E-2</c:v>
                </c:pt>
                <c:pt idx="8213">
                  <c:v>0.14000000000000001</c:v>
                </c:pt>
                <c:pt idx="8214">
                  <c:v>0.14749999999999999</c:v>
                </c:pt>
                <c:pt idx="8215">
                  <c:v>0.16500000000000001</c:v>
                </c:pt>
                <c:pt idx="8216">
                  <c:v>0.82250000000000001</c:v>
                </c:pt>
                <c:pt idx="8217">
                  <c:v>10.26</c:v>
                </c:pt>
                <c:pt idx="8218">
                  <c:v>22.397500000000001</c:v>
                </c:pt>
                <c:pt idx="8219">
                  <c:v>24.357500000000002</c:v>
                </c:pt>
                <c:pt idx="8220">
                  <c:v>27.695</c:v>
                </c:pt>
                <c:pt idx="8221">
                  <c:v>33.155000000000001</c:v>
                </c:pt>
                <c:pt idx="8222">
                  <c:v>18.785</c:v>
                </c:pt>
                <c:pt idx="8223">
                  <c:v>9.0675000000000008</c:v>
                </c:pt>
                <c:pt idx="8224">
                  <c:v>0.88666599999999995</c:v>
                </c:pt>
                <c:pt idx="8225">
                  <c:v>0.1525</c:v>
                </c:pt>
                <c:pt idx="8226">
                  <c:v>0.1525</c:v>
                </c:pt>
                <c:pt idx="8227">
                  <c:v>0.14749999999999999</c:v>
                </c:pt>
                <c:pt idx="8228">
                  <c:v>0.16250000000000001</c:v>
                </c:pt>
                <c:pt idx="8229">
                  <c:v>0.13750000000000001</c:v>
                </c:pt>
                <c:pt idx="8230">
                  <c:v>0.1525</c:v>
                </c:pt>
                <c:pt idx="8231">
                  <c:v>0.14749999999999999</c:v>
                </c:pt>
                <c:pt idx="8232">
                  <c:v>0.14249999999999999</c:v>
                </c:pt>
                <c:pt idx="8233">
                  <c:v>0.15</c:v>
                </c:pt>
                <c:pt idx="8234">
                  <c:v>0.14000000000000001</c:v>
                </c:pt>
                <c:pt idx="8235">
                  <c:v>0.15</c:v>
                </c:pt>
                <c:pt idx="8236">
                  <c:v>0.16250000000000001</c:v>
                </c:pt>
                <c:pt idx="8237">
                  <c:v>0.155</c:v>
                </c:pt>
                <c:pt idx="8238">
                  <c:v>0.15</c:v>
                </c:pt>
                <c:pt idx="8239">
                  <c:v>13.102499999999999</c:v>
                </c:pt>
                <c:pt idx="8240">
                  <c:v>48.87</c:v>
                </c:pt>
                <c:pt idx="8241">
                  <c:v>65.067499999999995</c:v>
                </c:pt>
                <c:pt idx="8242">
                  <c:v>134.82749999999999</c:v>
                </c:pt>
                <c:pt idx="8243">
                  <c:v>106.59</c:v>
                </c:pt>
                <c:pt idx="8244">
                  <c:v>210.72749999999999</c:v>
                </c:pt>
                <c:pt idx="8245">
                  <c:v>86.177499999999995</c:v>
                </c:pt>
                <c:pt idx="8246">
                  <c:v>74.0625</c:v>
                </c:pt>
                <c:pt idx="8247">
                  <c:v>38.229999999999997</c:v>
                </c:pt>
                <c:pt idx="8248">
                  <c:v>8.3949999999999996</c:v>
                </c:pt>
                <c:pt idx="8249">
                  <c:v>0.17499999999999999</c:v>
                </c:pt>
                <c:pt idx="8250">
                  <c:v>0.16500000000000001</c:v>
                </c:pt>
                <c:pt idx="8251">
                  <c:v>0.155</c:v>
                </c:pt>
                <c:pt idx="8252">
                  <c:v>0.15</c:v>
                </c:pt>
                <c:pt idx="8253">
                  <c:v>0.1575</c:v>
                </c:pt>
                <c:pt idx="8254">
                  <c:v>0.16</c:v>
                </c:pt>
                <c:pt idx="8255">
                  <c:v>0.14499999999999999</c:v>
                </c:pt>
                <c:pt idx="8256">
                  <c:v>0.14000000000000001</c:v>
                </c:pt>
                <c:pt idx="8257">
                  <c:v>0.1575</c:v>
                </c:pt>
                <c:pt idx="8258">
                  <c:v>0.16</c:v>
                </c:pt>
                <c:pt idx="8259">
                  <c:v>0.15</c:v>
                </c:pt>
                <c:pt idx="8260">
                  <c:v>0.15</c:v>
                </c:pt>
                <c:pt idx="8261">
                  <c:v>0.13750000000000001</c:v>
                </c:pt>
                <c:pt idx="8262">
                  <c:v>0.14000000000000001</c:v>
                </c:pt>
                <c:pt idx="8263">
                  <c:v>0.16833300000000001</c:v>
                </c:pt>
                <c:pt idx="8264">
                  <c:v>9.7050000000000001</c:v>
                </c:pt>
                <c:pt idx="8265">
                  <c:v>29.317499999999999</c:v>
                </c:pt>
                <c:pt idx="8266">
                  <c:v>134.44499999999999</c:v>
                </c:pt>
                <c:pt idx="8267">
                  <c:v>288.0025</c:v>
                </c:pt>
                <c:pt idx="8268">
                  <c:v>285.3</c:v>
                </c:pt>
                <c:pt idx="8269">
                  <c:v>255.29499999999999</c:v>
                </c:pt>
                <c:pt idx="8270">
                  <c:v>181.49250000000001</c:v>
                </c:pt>
                <c:pt idx="8271">
                  <c:v>65.709999999999994</c:v>
                </c:pt>
                <c:pt idx="8272">
                  <c:v>2.0024999999999999</c:v>
                </c:pt>
                <c:pt idx="8273">
                  <c:v>0.16</c:v>
                </c:pt>
                <c:pt idx="8274">
                  <c:v>0.16250000000000001</c:v>
                </c:pt>
                <c:pt idx="8275">
                  <c:v>0.16250000000000001</c:v>
                </c:pt>
                <c:pt idx="8276">
                  <c:v>0.16</c:v>
                </c:pt>
                <c:pt idx="8277">
                  <c:v>0.16</c:v>
                </c:pt>
                <c:pt idx="8278">
                  <c:v>0.16</c:v>
                </c:pt>
                <c:pt idx="8279">
                  <c:v>0.16500000000000001</c:v>
                </c:pt>
                <c:pt idx="8280">
                  <c:v>0.16250000000000001</c:v>
                </c:pt>
                <c:pt idx="8281">
                  <c:v>0.16500000000000001</c:v>
                </c:pt>
                <c:pt idx="8282">
                  <c:v>0.17249999999999999</c:v>
                </c:pt>
                <c:pt idx="8283">
                  <c:v>0.16</c:v>
                </c:pt>
                <c:pt idx="8284">
                  <c:v>0.16500000000000001</c:v>
                </c:pt>
                <c:pt idx="8285">
                  <c:v>0.16250000000000001</c:v>
                </c:pt>
                <c:pt idx="8286">
                  <c:v>0.16750000000000001</c:v>
                </c:pt>
                <c:pt idx="8287">
                  <c:v>1.4</c:v>
                </c:pt>
                <c:pt idx="8288">
                  <c:v>64.142499999999998</c:v>
                </c:pt>
                <c:pt idx="8289">
                  <c:v>154.435</c:v>
                </c:pt>
                <c:pt idx="8290">
                  <c:v>159.36000000000001</c:v>
                </c:pt>
                <c:pt idx="8291">
                  <c:v>237.42750000000001</c:v>
                </c:pt>
                <c:pt idx="8292">
                  <c:v>271.2525</c:v>
                </c:pt>
                <c:pt idx="8293">
                  <c:v>240.12</c:v>
                </c:pt>
                <c:pt idx="8294">
                  <c:v>172.02250000000001</c:v>
                </c:pt>
                <c:pt idx="8295">
                  <c:v>77.67</c:v>
                </c:pt>
                <c:pt idx="8296">
                  <c:v>7.3174999999999999</c:v>
                </c:pt>
                <c:pt idx="8297">
                  <c:v>0.19750000000000001</c:v>
                </c:pt>
                <c:pt idx="8298">
                  <c:v>0.14499999999999999</c:v>
                </c:pt>
                <c:pt idx="8299">
                  <c:v>0.15</c:v>
                </c:pt>
                <c:pt idx="8300">
                  <c:v>0.1125</c:v>
                </c:pt>
                <c:pt idx="8301">
                  <c:v>0.14749999999999999</c:v>
                </c:pt>
                <c:pt idx="8302">
                  <c:v>0.16</c:v>
                </c:pt>
                <c:pt idx="8303">
                  <c:v>0.1575</c:v>
                </c:pt>
                <c:pt idx="8304">
                  <c:v>0.16</c:v>
                </c:pt>
                <c:pt idx="8305">
                  <c:v>0.155</c:v>
                </c:pt>
                <c:pt idx="8306">
                  <c:v>0.1575</c:v>
                </c:pt>
                <c:pt idx="8307">
                  <c:v>0.16</c:v>
                </c:pt>
                <c:pt idx="8308">
                  <c:v>0.16</c:v>
                </c:pt>
                <c:pt idx="8309">
                  <c:v>0.16250000000000001</c:v>
                </c:pt>
                <c:pt idx="8310">
                  <c:v>0.155</c:v>
                </c:pt>
                <c:pt idx="8311">
                  <c:v>2.3624999999999998</c:v>
                </c:pt>
                <c:pt idx="8312">
                  <c:v>46.977499999999999</c:v>
                </c:pt>
                <c:pt idx="8313">
                  <c:v>127.87</c:v>
                </c:pt>
                <c:pt idx="8314">
                  <c:v>189.88499999999999</c:v>
                </c:pt>
                <c:pt idx="8315">
                  <c:v>253.345</c:v>
                </c:pt>
                <c:pt idx="8316">
                  <c:v>247.2475</c:v>
                </c:pt>
                <c:pt idx="8317">
                  <c:v>201.14</c:v>
                </c:pt>
                <c:pt idx="8318">
                  <c:v>154.17250000000001</c:v>
                </c:pt>
                <c:pt idx="8319">
                  <c:v>72.852500000000006</c:v>
                </c:pt>
                <c:pt idx="8320">
                  <c:v>12.077500000000001</c:v>
                </c:pt>
                <c:pt idx="8321">
                  <c:v>0.16750000000000001</c:v>
                </c:pt>
                <c:pt idx="8322">
                  <c:v>0.14499999999999999</c:v>
                </c:pt>
                <c:pt idx="8323">
                  <c:v>0.115</c:v>
                </c:pt>
                <c:pt idx="8324">
                  <c:v>0.1575</c:v>
                </c:pt>
                <c:pt idx="8325">
                  <c:v>0.1575</c:v>
                </c:pt>
                <c:pt idx="8326">
                  <c:v>0.155</c:v>
                </c:pt>
                <c:pt idx="8327">
                  <c:v>0.155</c:v>
                </c:pt>
                <c:pt idx="8328">
                  <c:v>0.16</c:v>
                </c:pt>
                <c:pt idx="8329">
                  <c:v>0.16</c:v>
                </c:pt>
                <c:pt idx="8330">
                  <c:v>0.16500000000000001</c:v>
                </c:pt>
                <c:pt idx="8331">
                  <c:v>0.16</c:v>
                </c:pt>
                <c:pt idx="8332">
                  <c:v>0.16</c:v>
                </c:pt>
                <c:pt idx="8333">
                  <c:v>0.16500000000000001</c:v>
                </c:pt>
                <c:pt idx="8334">
                  <c:v>0.17499999999999999</c:v>
                </c:pt>
                <c:pt idx="8335">
                  <c:v>0.4425</c:v>
                </c:pt>
                <c:pt idx="8336">
                  <c:v>22.42</c:v>
                </c:pt>
                <c:pt idx="8337">
                  <c:v>54.122500000000002</c:v>
                </c:pt>
                <c:pt idx="8338">
                  <c:v>49.06</c:v>
                </c:pt>
                <c:pt idx="8339">
                  <c:v>89.855000000000004</c:v>
                </c:pt>
                <c:pt idx="8340">
                  <c:v>129.88499999999999</c:v>
                </c:pt>
                <c:pt idx="8341">
                  <c:v>75.662499999999994</c:v>
                </c:pt>
                <c:pt idx="8342">
                  <c:v>69.105000000000004</c:v>
                </c:pt>
                <c:pt idx="8343">
                  <c:v>62.097499999999997</c:v>
                </c:pt>
                <c:pt idx="8344">
                  <c:v>5.2474999999999996</c:v>
                </c:pt>
                <c:pt idx="8345">
                  <c:v>0.155</c:v>
                </c:pt>
                <c:pt idx="8346">
                  <c:v>0.16750000000000001</c:v>
                </c:pt>
                <c:pt idx="8347">
                  <c:v>0.16500000000000001</c:v>
                </c:pt>
                <c:pt idx="8348">
                  <c:v>0.16</c:v>
                </c:pt>
                <c:pt idx="8349">
                  <c:v>0.17</c:v>
                </c:pt>
                <c:pt idx="8350">
                  <c:v>0.16500000000000001</c:v>
                </c:pt>
                <c:pt idx="8351">
                  <c:v>0.16750000000000001</c:v>
                </c:pt>
                <c:pt idx="8352">
                  <c:v>0.16250000000000001</c:v>
                </c:pt>
                <c:pt idx="8353">
                  <c:v>0.16750000000000001</c:v>
                </c:pt>
                <c:pt idx="8354">
                  <c:v>0.16250000000000001</c:v>
                </c:pt>
                <c:pt idx="8355">
                  <c:v>0.16500000000000001</c:v>
                </c:pt>
                <c:pt idx="8356">
                  <c:v>0.16</c:v>
                </c:pt>
                <c:pt idx="8357">
                  <c:v>0.16500000000000001</c:v>
                </c:pt>
                <c:pt idx="8358">
                  <c:v>0.16250000000000001</c:v>
                </c:pt>
                <c:pt idx="8359">
                  <c:v>0.245</c:v>
                </c:pt>
                <c:pt idx="8360">
                  <c:v>15.98</c:v>
                </c:pt>
                <c:pt idx="8361">
                  <c:v>24.73</c:v>
                </c:pt>
                <c:pt idx="8362">
                  <c:v>39.577500000000001</c:v>
                </c:pt>
                <c:pt idx="8363">
                  <c:v>69.150000000000006</c:v>
                </c:pt>
                <c:pt idx="8364">
                  <c:v>84.084999999999994</c:v>
                </c:pt>
                <c:pt idx="8365">
                  <c:v>84.875</c:v>
                </c:pt>
                <c:pt idx="8366">
                  <c:v>59.65</c:v>
                </c:pt>
                <c:pt idx="8367">
                  <c:v>71.427499999999995</c:v>
                </c:pt>
                <c:pt idx="8368">
                  <c:v>2.9550000000000001</c:v>
                </c:pt>
                <c:pt idx="8369">
                  <c:v>0.15</c:v>
                </c:pt>
                <c:pt idx="8370">
                  <c:v>0.125</c:v>
                </c:pt>
                <c:pt idx="8371">
                  <c:v>0.15</c:v>
                </c:pt>
                <c:pt idx="8372">
                  <c:v>0.1525</c:v>
                </c:pt>
                <c:pt idx="8373">
                  <c:v>0.1575</c:v>
                </c:pt>
                <c:pt idx="8374">
                  <c:v>0.16</c:v>
                </c:pt>
                <c:pt idx="8375">
                  <c:v>0.16250000000000001</c:v>
                </c:pt>
                <c:pt idx="8376">
                  <c:v>0.16</c:v>
                </c:pt>
                <c:pt idx="8377">
                  <c:v>0.16</c:v>
                </c:pt>
                <c:pt idx="8378">
                  <c:v>0.16</c:v>
                </c:pt>
                <c:pt idx="8379">
                  <c:v>0.1575</c:v>
                </c:pt>
                <c:pt idx="8380">
                  <c:v>0.1075</c:v>
                </c:pt>
                <c:pt idx="8381">
                  <c:v>0.15</c:v>
                </c:pt>
                <c:pt idx="8382">
                  <c:v>0.15</c:v>
                </c:pt>
                <c:pt idx="8383">
                  <c:v>7.3949999999999996</c:v>
                </c:pt>
                <c:pt idx="8384">
                  <c:v>28.19</c:v>
                </c:pt>
                <c:pt idx="8385">
                  <c:v>89.057500000000005</c:v>
                </c:pt>
                <c:pt idx="8386">
                  <c:v>102.81</c:v>
                </c:pt>
                <c:pt idx="8387">
                  <c:v>210.53749999999999</c:v>
                </c:pt>
                <c:pt idx="8388">
                  <c:v>292.67250000000001</c:v>
                </c:pt>
                <c:pt idx="8389">
                  <c:v>219.07</c:v>
                </c:pt>
                <c:pt idx="8390">
                  <c:v>75.944999999999993</c:v>
                </c:pt>
                <c:pt idx="8391">
                  <c:v>62.792499999999997</c:v>
                </c:pt>
                <c:pt idx="8392">
                  <c:v>8.2750000000000004</c:v>
                </c:pt>
                <c:pt idx="8393">
                  <c:v>0.16750000000000001</c:v>
                </c:pt>
                <c:pt idx="8394">
                  <c:v>0.16250000000000001</c:v>
                </c:pt>
                <c:pt idx="8395">
                  <c:v>0.16</c:v>
                </c:pt>
                <c:pt idx="8396">
                  <c:v>0.16250000000000001</c:v>
                </c:pt>
                <c:pt idx="8397">
                  <c:v>0.16</c:v>
                </c:pt>
                <c:pt idx="8398">
                  <c:v>0.155</c:v>
                </c:pt>
                <c:pt idx="8399">
                  <c:v>0.16</c:v>
                </c:pt>
                <c:pt idx="8400">
                  <c:v>0.16250000000000001</c:v>
                </c:pt>
                <c:pt idx="8401">
                  <c:v>0.16500000000000001</c:v>
                </c:pt>
                <c:pt idx="8402">
                  <c:v>0.16250000000000001</c:v>
                </c:pt>
                <c:pt idx="8403">
                  <c:v>0.17</c:v>
                </c:pt>
                <c:pt idx="8404">
                  <c:v>0.16750000000000001</c:v>
                </c:pt>
                <c:pt idx="8405">
                  <c:v>0.16</c:v>
                </c:pt>
                <c:pt idx="8406">
                  <c:v>0.16250000000000001</c:v>
                </c:pt>
                <c:pt idx="8407">
                  <c:v>6.7424999999999997</c:v>
                </c:pt>
                <c:pt idx="8408">
                  <c:v>72.947500000000005</c:v>
                </c:pt>
                <c:pt idx="8409">
                  <c:v>159.96250000000001</c:v>
                </c:pt>
                <c:pt idx="8410">
                  <c:v>242.11750000000001</c:v>
                </c:pt>
                <c:pt idx="8411">
                  <c:v>280.02749999999997</c:v>
                </c:pt>
                <c:pt idx="8412">
                  <c:v>289.72000000000003</c:v>
                </c:pt>
                <c:pt idx="8413">
                  <c:v>259.3775</c:v>
                </c:pt>
                <c:pt idx="8414">
                  <c:v>181.63</c:v>
                </c:pt>
                <c:pt idx="8415">
                  <c:v>79.22</c:v>
                </c:pt>
                <c:pt idx="8416">
                  <c:v>1.5974999999999999</c:v>
                </c:pt>
                <c:pt idx="8417">
                  <c:v>0.16750000000000001</c:v>
                </c:pt>
                <c:pt idx="8418">
                  <c:v>0.16500000000000001</c:v>
                </c:pt>
                <c:pt idx="8419">
                  <c:v>0.15</c:v>
                </c:pt>
                <c:pt idx="8420">
                  <c:v>0.14249999999999999</c:v>
                </c:pt>
                <c:pt idx="8421">
                  <c:v>0.13750000000000001</c:v>
                </c:pt>
                <c:pt idx="8422">
                  <c:v>0.10249999999999999</c:v>
                </c:pt>
                <c:pt idx="8423">
                  <c:v>0.13250000000000001</c:v>
                </c:pt>
                <c:pt idx="8424">
                  <c:v>0.14249999999999999</c:v>
                </c:pt>
                <c:pt idx="8425">
                  <c:v>0.13250000000000001</c:v>
                </c:pt>
                <c:pt idx="8426">
                  <c:v>0.13250000000000001</c:v>
                </c:pt>
                <c:pt idx="8427">
                  <c:v>0.14749999999999999</c:v>
                </c:pt>
                <c:pt idx="8428">
                  <c:v>0.16</c:v>
                </c:pt>
                <c:pt idx="8429">
                  <c:v>0.14499999999999999</c:v>
                </c:pt>
                <c:pt idx="8430">
                  <c:v>0.16</c:v>
                </c:pt>
                <c:pt idx="8431">
                  <c:v>0.19500000000000001</c:v>
                </c:pt>
                <c:pt idx="8432">
                  <c:v>6.8425000000000002</c:v>
                </c:pt>
                <c:pt idx="8433">
                  <c:v>50.337499999999999</c:v>
                </c:pt>
                <c:pt idx="8434">
                  <c:v>193.58500000000001</c:v>
                </c:pt>
                <c:pt idx="8435">
                  <c:v>106.8925</c:v>
                </c:pt>
                <c:pt idx="8436">
                  <c:v>234.15</c:v>
                </c:pt>
                <c:pt idx="8437">
                  <c:v>195.69749999999999</c:v>
                </c:pt>
                <c:pt idx="8438">
                  <c:v>103.67</c:v>
                </c:pt>
                <c:pt idx="8439">
                  <c:v>38.86</c:v>
                </c:pt>
                <c:pt idx="8440">
                  <c:v>6.7474999999999996</c:v>
                </c:pt>
                <c:pt idx="8441">
                  <c:v>0.14499999999999999</c:v>
                </c:pt>
                <c:pt idx="8442">
                  <c:v>0.15</c:v>
                </c:pt>
                <c:pt idx="8443">
                  <c:v>0.16250000000000001</c:v>
                </c:pt>
                <c:pt idx="8444">
                  <c:v>0.1575</c:v>
                </c:pt>
                <c:pt idx="8445">
                  <c:v>0.155</c:v>
                </c:pt>
                <c:pt idx="8446">
                  <c:v>0.155</c:v>
                </c:pt>
                <c:pt idx="8447">
                  <c:v>0.16</c:v>
                </c:pt>
                <c:pt idx="8448">
                  <c:v>0.1525</c:v>
                </c:pt>
                <c:pt idx="8449">
                  <c:v>0.14499999999999999</c:v>
                </c:pt>
                <c:pt idx="8450">
                  <c:v>0.155</c:v>
                </c:pt>
                <c:pt idx="8451">
                  <c:v>0.105</c:v>
                </c:pt>
                <c:pt idx="8452">
                  <c:v>0.125</c:v>
                </c:pt>
                <c:pt idx="8453">
                  <c:v>0.1525</c:v>
                </c:pt>
                <c:pt idx="8454">
                  <c:v>0.155</c:v>
                </c:pt>
                <c:pt idx="8455">
                  <c:v>0.16500000000000001</c:v>
                </c:pt>
                <c:pt idx="8456">
                  <c:v>0.17499999999999999</c:v>
                </c:pt>
                <c:pt idx="8457">
                  <c:v>0.17249999999999999</c:v>
                </c:pt>
                <c:pt idx="8458">
                  <c:v>0.28000000000000003</c:v>
                </c:pt>
                <c:pt idx="8459">
                  <c:v>1.6775</c:v>
                </c:pt>
                <c:pt idx="8460">
                  <c:v>2.7875000000000001</c:v>
                </c:pt>
                <c:pt idx="8461">
                  <c:v>3.01</c:v>
                </c:pt>
                <c:pt idx="8462">
                  <c:v>3.02</c:v>
                </c:pt>
                <c:pt idx="8463">
                  <c:v>0.88</c:v>
                </c:pt>
                <c:pt idx="8464">
                  <c:v>0.17</c:v>
                </c:pt>
                <c:pt idx="8465">
                  <c:v>0.1525</c:v>
                </c:pt>
                <c:pt idx="8466">
                  <c:v>0.155</c:v>
                </c:pt>
                <c:pt idx="8467">
                  <c:v>0.15</c:v>
                </c:pt>
                <c:pt idx="8468">
                  <c:v>0.15</c:v>
                </c:pt>
                <c:pt idx="8469">
                  <c:v>0.1525</c:v>
                </c:pt>
                <c:pt idx="8470">
                  <c:v>0.15</c:v>
                </c:pt>
                <c:pt idx="8471">
                  <c:v>0.11749999999999999</c:v>
                </c:pt>
                <c:pt idx="8472">
                  <c:v>0.13</c:v>
                </c:pt>
                <c:pt idx="8473">
                  <c:v>0.14000000000000001</c:v>
                </c:pt>
                <c:pt idx="8474">
                  <c:v>0.13</c:v>
                </c:pt>
                <c:pt idx="8475">
                  <c:v>0.1525</c:v>
                </c:pt>
                <c:pt idx="8476">
                  <c:v>0.15</c:v>
                </c:pt>
                <c:pt idx="8477">
                  <c:v>0.155</c:v>
                </c:pt>
                <c:pt idx="8478">
                  <c:v>0.13250000000000001</c:v>
                </c:pt>
                <c:pt idx="8479">
                  <c:v>3.8050000000000002</c:v>
                </c:pt>
                <c:pt idx="8480">
                  <c:v>45.64</c:v>
                </c:pt>
                <c:pt idx="8481">
                  <c:v>105.19</c:v>
                </c:pt>
                <c:pt idx="8482">
                  <c:v>171.38499999999999</c:v>
                </c:pt>
                <c:pt idx="8483">
                  <c:v>220.8425</c:v>
                </c:pt>
                <c:pt idx="8484">
                  <c:v>254.66249999999999</c:v>
                </c:pt>
                <c:pt idx="8485">
                  <c:v>265.3125</c:v>
                </c:pt>
                <c:pt idx="8486">
                  <c:v>204.51</c:v>
                </c:pt>
                <c:pt idx="8487">
                  <c:v>112.08499999999999</c:v>
                </c:pt>
                <c:pt idx="8488">
                  <c:v>21.377500000000001</c:v>
                </c:pt>
                <c:pt idx="8489">
                  <c:v>0.17</c:v>
                </c:pt>
                <c:pt idx="8490">
                  <c:v>0.1275</c:v>
                </c:pt>
                <c:pt idx="8491">
                  <c:v>0.1525</c:v>
                </c:pt>
                <c:pt idx="8492">
                  <c:v>0.155</c:v>
                </c:pt>
                <c:pt idx="8493">
                  <c:v>0.1575</c:v>
                </c:pt>
                <c:pt idx="8494">
                  <c:v>0.16</c:v>
                </c:pt>
                <c:pt idx="8495">
                  <c:v>0.155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0.1575</c:v>
                </c:pt>
                <c:pt idx="8501">
                  <c:v>0.155</c:v>
                </c:pt>
                <c:pt idx="8502">
                  <c:v>0.1575</c:v>
                </c:pt>
                <c:pt idx="8503">
                  <c:v>5.48</c:v>
                </c:pt>
                <c:pt idx="8504">
                  <c:v>68.715000000000003</c:v>
                </c:pt>
                <c:pt idx="8505">
                  <c:v>140.99</c:v>
                </c:pt>
                <c:pt idx="8506">
                  <c:v>145.32499999999999</c:v>
                </c:pt>
                <c:pt idx="8507">
                  <c:v>150.065</c:v>
                </c:pt>
                <c:pt idx="8508">
                  <c:v>135.0325</c:v>
                </c:pt>
                <c:pt idx="8509">
                  <c:v>129.88749999999999</c:v>
                </c:pt>
                <c:pt idx="8510">
                  <c:v>90.622500000000002</c:v>
                </c:pt>
                <c:pt idx="8511">
                  <c:v>90.944999999999993</c:v>
                </c:pt>
                <c:pt idx="8512">
                  <c:v>16.212499999999999</c:v>
                </c:pt>
                <c:pt idx="8513">
                  <c:v>0.17749999999999999</c:v>
                </c:pt>
                <c:pt idx="8514">
                  <c:v>0.125</c:v>
                </c:pt>
                <c:pt idx="8515">
                  <c:v>0.1525</c:v>
                </c:pt>
                <c:pt idx="8516">
                  <c:v>0.16250000000000001</c:v>
                </c:pt>
                <c:pt idx="8517">
                  <c:v>0.155</c:v>
                </c:pt>
                <c:pt idx="8518">
                  <c:v>0.155</c:v>
                </c:pt>
                <c:pt idx="8519">
                  <c:v>0.16</c:v>
                </c:pt>
                <c:pt idx="8520">
                  <c:v>0.1575</c:v>
                </c:pt>
                <c:pt idx="8521">
                  <c:v>0.16500000000000001</c:v>
                </c:pt>
                <c:pt idx="8522">
                  <c:v>0.16</c:v>
                </c:pt>
                <c:pt idx="8523">
                  <c:v>0.16</c:v>
                </c:pt>
                <c:pt idx="8524">
                  <c:v>0.16250000000000001</c:v>
                </c:pt>
                <c:pt idx="8525">
                  <c:v>0.16</c:v>
                </c:pt>
                <c:pt idx="8526">
                  <c:v>0.16250000000000001</c:v>
                </c:pt>
                <c:pt idx="8527">
                  <c:v>4.2300000000000004</c:v>
                </c:pt>
                <c:pt idx="8528">
                  <c:v>53.31</c:v>
                </c:pt>
                <c:pt idx="8529">
                  <c:v>77.952500000000001</c:v>
                </c:pt>
                <c:pt idx="8530">
                  <c:v>240.23</c:v>
                </c:pt>
                <c:pt idx="8531">
                  <c:v>260.73500000000001</c:v>
                </c:pt>
                <c:pt idx="8532">
                  <c:v>201.94749999999999</c:v>
                </c:pt>
                <c:pt idx="8533">
                  <c:v>187.74</c:v>
                </c:pt>
                <c:pt idx="8534">
                  <c:v>92.85</c:v>
                </c:pt>
                <c:pt idx="8535">
                  <c:v>57.539999000000002</c:v>
                </c:pt>
                <c:pt idx="8536">
                  <c:v>18.057500000000001</c:v>
                </c:pt>
                <c:pt idx="8537">
                  <c:v>0.16750000000000001</c:v>
                </c:pt>
                <c:pt idx="8538">
                  <c:v>0.14499999999999999</c:v>
                </c:pt>
                <c:pt idx="8539">
                  <c:v>0.155</c:v>
                </c:pt>
                <c:pt idx="8540">
                  <c:v>0.16</c:v>
                </c:pt>
                <c:pt idx="8541">
                  <c:v>0.16750000000000001</c:v>
                </c:pt>
                <c:pt idx="8542">
                  <c:v>0.17249999999999999</c:v>
                </c:pt>
                <c:pt idx="8543">
                  <c:v>0.16</c:v>
                </c:pt>
                <c:pt idx="8544">
                  <c:v>0.16</c:v>
                </c:pt>
                <c:pt idx="8545">
                  <c:v>0.16250000000000001</c:v>
                </c:pt>
                <c:pt idx="8546">
                  <c:v>0.16250000000000001</c:v>
                </c:pt>
                <c:pt idx="8547">
                  <c:v>0.1575</c:v>
                </c:pt>
                <c:pt idx="8548">
                  <c:v>0.14749999999999999</c:v>
                </c:pt>
                <c:pt idx="8549">
                  <c:v>0.14749999999999999</c:v>
                </c:pt>
                <c:pt idx="8550">
                  <c:v>0.1525</c:v>
                </c:pt>
                <c:pt idx="8551">
                  <c:v>1.365</c:v>
                </c:pt>
                <c:pt idx="8552">
                  <c:v>69.597499999999997</c:v>
                </c:pt>
                <c:pt idx="8553">
                  <c:v>156.65</c:v>
                </c:pt>
                <c:pt idx="8554">
                  <c:v>243.33750000000001</c:v>
                </c:pt>
                <c:pt idx="8555">
                  <c:v>278.7525</c:v>
                </c:pt>
                <c:pt idx="8556">
                  <c:v>285.11250000000001</c:v>
                </c:pt>
                <c:pt idx="8557">
                  <c:v>247.44749999999999</c:v>
                </c:pt>
                <c:pt idx="8558">
                  <c:v>153.14750000000001</c:v>
                </c:pt>
                <c:pt idx="8559">
                  <c:v>89.677499999999995</c:v>
                </c:pt>
                <c:pt idx="8560">
                  <c:v>16.592500000000001</c:v>
                </c:pt>
                <c:pt idx="8561">
                  <c:v>0.17</c:v>
                </c:pt>
                <c:pt idx="8562">
                  <c:v>0.125</c:v>
                </c:pt>
                <c:pt idx="8563">
                  <c:v>0.1575</c:v>
                </c:pt>
                <c:pt idx="8564">
                  <c:v>0.15</c:v>
                </c:pt>
                <c:pt idx="8565">
                  <c:v>0.16250000000000001</c:v>
                </c:pt>
                <c:pt idx="8566">
                  <c:v>0.16</c:v>
                </c:pt>
                <c:pt idx="8567">
                  <c:v>0.1525</c:v>
                </c:pt>
                <c:pt idx="8568">
                  <c:v>0.1525</c:v>
                </c:pt>
                <c:pt idx="8569">
                  <c:v>0.14749999999999999</c:v>
                </c:pt>
                <c:pt idx="8570">
                  <c:v>0.105</c:v>
                </c:pt>
                <c:pt idx="8571">
                  <c:v>0.105</c:v>
                </c:pt>
                <c:pt idx="8572">
                  <c:v>0.155</c:v>
                </c:pt>
                <c:pt idx="8573">
                  <c:v>0.15</c:v>
                </c:pt>
                <c:pt idx="8574">
                  <c:v>0.14499999999999999</c:v>
                </c:pt>
                <c:pt idx="8575">
                  <c:v>0.435</c:v>
                </c:pt>
                <c:pt idx="8576">
                  <c:v>53.884999999999998</c:v>
                </c:pt>
                <c:pt idx="8577">
                  <c:v>87.907499999999999</c:v>
                </c:pt>
                <c:pt idx="8578">
                  <c:v>75.532499999999999</c:v>
                </c:pt>
                <c:pt idx="8579">
                  <c:v>133.2175</c:v>
                </c:pt>
                <c:pt idx="8580">
                  <c:v>220.70249999999999</c:v>
                </c:pt>
                <c:pt idx="8581">
                  <c:v>143.94749999999999</c:v>
                </c:pt>
                <c:pt idx="8582">
                  <c:v>115.07</c:v>
                </c:pt>
                <c:pt idx="8583">
                  <c:v>27.614999999999998</c:v>
                </c:pt>
                <c:pt idx="8584">
                  <c:v>5.5225</c:v>
                </c:pt>
                <c:pt idx="8585">
                  <c:v>0.18</c:v>
                </c:pt>
                <c:pt idx="8586">
                  <c:v>0.1575</c:v>
                </c:pt>
                <c:pt idx="8587">
                  <c:v>0.14499999999999999</c:v>
                </c:pt>
                <c:pt idx="8588">
                  <c:v>0.155</c:v>
                </c:pt>
                <c:pt idx="8589">
                  <c:v>0.13500000000000001</c:v>
                </c:pt>
                <c:pt idx="8590">
                  <c:v>0.14749999999999999</c:v>
                </c:pt>
                <c:pt idx="8591">
                  <c:v>0.14249999999999999</c:v>
                </c:pt>
                <c:pt idx="8592">
                  <c:v>0.1275</c:v>
                </c:pt>
                <c:pt idx="8593">
                  <c:v>0.15</c:v>
                </c:pt>
                <c:pt idx="8594">
                  <c:v>0.14749999999999999</c:v>
                </c:pt>
                <c:pt idx="8595">
                  <c:v>0.14000000000000001</c:v>
                </c:pt>
                <c:pt idx="8596">
                  <c:v>0.15</c:v>
                </c:pt>
                <c:pt idx="8597">
                  <c:v>0.13750000000000001</c:v>
                </c:pt>
                <c:pt idx="8598">
                  <c:v>0.1225</c:v>
                </c:pt>
                <c:pt idx="8599">
                  <c:v>0.1525</c:v>
                </c:pt>
                <c:pt idx="8600">
                  <c:v>0.33500000000000002</c:v>
                </c:pt>
                <c:pt idx="8601">
                  <c:v>1.2649999999999999</c:v>
                </c:pt>
                <c:pt idx="8602">
                  <c:v>6.8250000000000002</c:v>
                </c:pt>
                <c:pt idx="8603">
                  <c:v>16.254999999999999</c:v>
                </c:pt>
                <c:pt idx="8604">
                  <c:v>17.482500000000002</c:v>
                </c:pt>
                <c:pt idx="8605">
                  <c:v>20.512499999999999</c:v>
                </c:pt>
                <c:pt idx="8606">
                  <c:v>13.654999999999999</c:v>
                </c:pt>
                <c:pt idx="8607">
                  <c:v>5.5</c:v>
                </c:pt>
                <c:pt idx="8608">
                  <c:v>0.20250000000000001</c:v>
                </c:pt>
                <c:pt idx="8609">
                  <c:v>0.14749999999999999</c:v>
                </c:pt>
                <c:pt idx="8610">
                  <c:v>0.14749999999999999</c:v>
                </c:pt>
                <c:pt idx="8611">
                  <c:v>0.13750000000000001</c:v>
                </c:pt>
                <c:pt idx="8612">
                  <c:v>0.105</c:v>
                </c:pt>
                <c:pt idx="8613">
                  <c:v>0.1125</c:v>
                </c:pt>
                <c:pt idx="8614">
                  <c:v>0.13250000000000001</c:v>
                </c:pt>
                <c:pt idx="8615">
                  <c:v>0.13</c:v>
                </c:pt>
                <c:pt idx="8616">
                  <c:v>0.125</c:v>
                </c:pt>
                <c:pt idx="8617">
                  <c:v>0.11749999999999999</c:v>
                </c:pt>
                <c:pt idx="8618">
                  <c:v>0.11</c:v>
                </c:pt>
                <c:pt idx="8619">
                  <c:v>0.11</c:v>
                </c:pt>
                <c:pt idx="8620">
                  <c:v>0.1275</c:v>
                </c:pt>
                <c:pt idx="8621">
                  <c:v>0.13</c:v>
                </c:pt>
                <c:pt idx="8622">
                  <c:v>0.1275</c:v>
                </c:pt>
                <c:pt idx="8623">
                  <c:v>0.1225</c:v>
                </c:pt>
                <c:pt idx="8624">
                  <c:v>0.17249999999999999</c:v>
                </c:pt>
                <c:pt idx="8625">
                  <c:v>4.8049999999999997</c:v>
                </c:pt>
                <c:pt idx="8626">
                  <c:v>27.48</c:v>
                </c:pt>
                <c:pt idx="8627">
                  <c:v>33.192500000000003</c:v>
                </c:pt>
                <c:pt idx="8628">
                  <c:v>37.25</c:v>
                </c:pt>
                <c:pt idx="8629">
                  <c:v>35.880000000000003</c:v>
                </c:pt>
                <c:pt idx="8630">
                  <c:v>30.077500000000001</c:v>
                </c:pt>
                <c:pt idx="8631">
                  <c:v>14.077500000000001</c:v>
                </c:pt>
                <c:pt idx="8632">
                  <c:v>0.68500000000000005</c:v>
                </c:pt>
                <c:pt idx="8633">
                  <c:v>0.16500000000000001</c:v>
                </c:pt>
                <c:pt idx="8634">
                  <c:v>0.14249999999999999</c:v>
                </c:pt>
                <c:pt idx="8635">
                  <c:v>0.14749999999999999</c:v>
                </c:pt>
                <c:pt idx="8636">
                  <c:v>0.13500000000000001</c:v>
                </c:pt>
                <c:pt idx="8637">
                  <c:v>0.14749999999999999</c:v>
                </c:pt>
                <c:pt idx="8638">
                  <c:v>0.1525</c:v>
                </c:pt>
                <c:pt idx="8639">
                  <c:v>0.13750000000000001</c:v>
                </c:pt>
                <c:pt idx="8640">
                  <c:v>0.13</c:v>
                </c:pt>
                <c:pt idx="8641">
                  <c:v>0.13</c:v>
                </c:pt>
                <c:pt idx="8642">
                  <c:v>0.12</c:v>
                </c:pt>
                <c:pt idx="8643">
                  <c:v>9.5000000000000001E-2</c:v>
                </c:pt>
                <c:pt idx="8644">
                  <c:v>0.13</c:v>
                </c:pt>
                <c:pt idx="8645">
                  <c:v>0.13500000000000001</c:v>
                </c:pt>
                <c:pt idx="8646">
                  <c:v>0.13750000000000001</c:v>
                </c:pt>
                <c:pt idx="8647">
                  <c:v>0.16250000000000001</c:v>
                </c:pt>
                <c:pt idx="8648">
                  <c:v>5.7949999999999999</c:v>
                </c:pt>
                <c:pt idx="8649">
                  <c:v>22.03</c:v>
                </c:pt>
                <c:pt idx="8650">
                  <c:v>27.285</c:v>
                </c:pt>
                <c:pt idx="8651">
                  <c:v>36.844999999999999</c:v>
                </c:pt>
                <c:pt idx="8652">
                  <c:v>35.784999999999997</c:v>
                </c:pt>
                <c:pt idx="8653">
                  <c:v>41.712499999999999</c:v>
                </c:pt>
                <c:pt idx="8654">
                  <c:v>25.8675</c:v>
                </c:pt>
                <c:pt idx="8655">
                  <c:v>1.57</c:v>
                </c:pt>
                <c:pt idx="8656">
                  <c:v>0.17249999999999999</c:v>
                </c:pt>
                <c:pt idx="8657">
                  <c:v>0.155</c:v>
                </c:pt>
                <c:pt idx="8658">
                  <c:v>0.14249999999999999</c:v>
                </c:pt>
                <c:pt idx="8659">
                  <c:v>0.15</c:v>
                </c:pt>
                <c:pt idx="8660">
                  <c:v>0.14749999999999999</c:v>
                </c:pt>
                <c:pt idx="8661">
                  <c:v>0.12</c:v>
                </c:pt>
                <c:pt idx="8662">
                  <c:v>0.14249999999999999</c:v>
                </c:pt>
                <c:pt idx="8663">
                  <c:v>0.1525</c:v>
                </c:pt>
                <c:pt idx="8664">
                  <c:v>0.13500000000000001</c:v>
                </c:pt>
                <c:pt idx="8665">
                  <c:v>0.14499999999999999</c:v>
                </c:pt>
                <c:pt idx="8666">
                  <c:v>0.14249999999999999</c:v>
                </c:pt>
                <c:pt idx="8667">
                  <c:v>0.14249999999999999</c:v>
                </c:pt>
                <c:pt idx="8668">
                  <c:v>0.13750000000000001</c:v>
                </c:pt>
                <c:pt idx="8669">
                  <c:v>0.13500000000000001</c:v>
                </c:pt>
                <c:pt idx="8670">
                  <c:v>0.13500000000000001</c:v>
                </c:pt>
                <c:pt idx="8671">
                  <c:v>0.16</c:v>
                </c:pt>
                <c:pt idx="8672">
                  <c:v>9.86</c:v>
                </c:pt>
                <c:pt idx="8673">
                  <c:v>34.142499999999998</c:v>
                </c:pt>
                <c:pt idx="8674">
                  <c:v>65.88</c:v>
                </c:pt>
                <c:pt idx="8675">
                  <c:v>99.122500000000002</c:v>
                </c:pt>
                <c:pt idx="8676">
                  <c:v>116.47</c:v>
                </c:pt>
                <c:pt idx="8677">
                  <c:v>139.255</c:v>
                </c:pt>
                <c:pt idx="8678">
                  <c:v>126.285</c:v>
                </c:pt>
                <c:pt idx="8679">
                  <c:v>70.997500000000002</c:v>
                </c:pt>
                <c:pt idx="8680">
                  <c:v>9.5124999999999993</c:v>
                </c:pt>
                <c:pt idx="8681">
                  <c:v>0.17499999999999999</c:v>
                </c:pt>
                <c:pt idx="8682">
                  <c:v>0.13</c:v>
                </c:pt>
                <c:pt idx="8683">
                  <c:v>0.14749999999999999</c:v>
                </c:pt>
                <c:pt idx="8684">
                  <c:v>0.1525</c:v>
                </c:pt>
                <c:pt idx="8685">
                  <c:v>0.13500000000000001</c:v>
                </c:pt>
                <c:pt idx="8686">
                  <c:v>0.14749999999999999</c:v>
                </c:pt>
                <c:pt idx="8687">
                  <c:v>0.115</c:v>
                </c:pt>
                <c:pt idx="8688">
                  <c:v>0.14249999999999999</c:v>
                </c:pt>
                <c:pt idx="8689">
                  <c:v>0.14749999999999999</c:v>
                </c:pt>
                <c:pt idx="8690">
                  <c:v>0.155</c:v>
                </c:pt>
                <c:pt idx="8691">
                  <c:v>0.1575</c:v>
                </c:pt>
                <c:pt idx="8692">
                  <c:v>0.14499999999999999</c:v>
                </c:pt>
                <c:pt idx="8693">
                  <c:v>0.14749999999999999</c:v>
                </c:pt>
                <c:pt idx="8694">
                  <c:v>0.15</c:v>
                </c:pt>
                <c:pt idx="8695">
                  <c:v>5.8783329999999996</c:v>
                </c:pt>
                <c:pt idx="8696">
                  <c:v>67.215000000000003</c:v>
                </c:pt>
                <c:pt idx="8697">
                  <c:v>91.12</c:v>
                </c:pt>
                <c:pt idx="8698">
                  <c:v>94.825000000000003</c:v>
                </c:pt>
                <c:pt idx="8699">
                  <c:v>210.02250000000001</c:v>
                </c:pt>
                <c:pt idx="8700">
                  <c:v>256.83</c:v>
                </c:pt>
                <c:pt idx="8701">
                  <c:v>179.19</c:v>
                </c:pt>
                <c:pt idx="8702">
                  <c:v>103.515</c:v>
                </c:pt>
                <c:pt idx="8703">
                  <c:v>88.174999999999997</c:v>
                </c:pt>
                <c:pt idx="8704">
                  <c:v>19.75</c:v>
                </c:pt>
                <c:pt idx="8705">
                  <c:v>0.16750000000000001</c:v>
                </c:pt>
                <c:pt idx="8706">
                  <c:v>0.14749999999999999</c:v>
                </c:pt>
                <c:pt idx="8707">
                  <c:v>0.13500000000000001</c:v>
                </c:pt>
                <c:pt idx="8708">
                  <c:v>0.15</c:v>
                </c:pt>
                <c:pt idx="8709">
                  <c:v>0.15</c:v>
                </c:pt>
                <c:pt idx="8710">
                  <c:v>0.13250000000000001</c:v>
                </c:pt>
                <c:pt idx="8711">
                  <c:v>0.13750000000000001</c:v>
                </c:pt>
                <c:pt idx="8712">
                  <c:v>0.14749999999999999</c:v>
                </c:pt>
                <c:pt idx="8713">
                  <c:v>0.15</c:v>
                </c:pt>
                <c:pt idx="8714">
                  <c:v>0.14749999999999999</c:v>
                </c:pt>
                <c:pt idx="8715">
                  <c:v>0.15</c:v>
                </c:pt>
                <c:pt idx="8716">
                  <c:v>0.15</c:v>
                </c:pt>
                <c:pt idx="8717">
                  <c:v>0.1525</c:v>
                </c:pt>
                <c:pt idx="8718">
                  <c:v>0.13</c:v>
                </c:pt>
                <c:pt idx="8719">
                  <c:v>0.16</c:v>
                </c:pt>
                <c:pt idx="8720">
                  <c:v>49.795000000000002</c:v>
                </c:pt>
                <c:pt idx="8721">
                  <c:v>155.9425</c:v>
                </c:pt>
                <c:pt idx="8722">
                  <c:v>242.26</c:v>
                </c:pt>
                <c:pt idx="8723">
                  <c:v>278.7475</c:v>
                </c:pt>
                <c:pt idx="8724">
                  <c:v>283.875</c:v>
                </c:pt>
                <c:pt idx="8725">
                  <c:v>255.02</c:v>
                </c:pt>
                <c:pt idx="8726">
                  <c:v>160.80000000000001</c:v>
                </c:pt>
                <c:pt idx="8727">
                  <c:v>97.532499999999999</c:v>
                </c:pt>
                <c:pt idx="8728">
                  <c:v>16.052499999999998</c:v>
                </c:pt>
                <c:pt idx="8729">
                  <c:v>0.18</c:v>
                </c:pt>
                <c:pt idx="8730">
                  <c:v>0.125</c:v>
                </c:pt>
                <c:pt idx="8731">
                  <c:v>0.12</c:v>
                </c:pt>
                <c:pt idx="8732">
                  <c:v>0.1525</c:v>
                </c:pt>
                <c:pt idx="8733">
                  <c:v>0.15</c:v>
                </c:pt>
                <c:pt idx="8734">
                  <c:v>0.1525</c:v>
                </c:pt>
                <c:pt idx="8735">
                  <c:v>0.13750000000000001</c:v>
                </c:pt>
                <c:pt idx="8736">
                  <c:v>0.14749999999999999</c:v>
                </c:pt>
                <c:pt idx="8737">
                  <c:v>0.1575</c:v>
                </c:pt>
                <c:pt idx="8738">
                  <c:v>0.1575</c:v>
                </c:pt>
                <c:pt idx="8739">
                  <c:v>0.15</c:v>
                </c:pt>
                <c:pt idx="8740">
                  <c:v>0.15</c:v>
                </c:pt>
                <c:pt idx="8741">
                  <c:v>0.14499999999999999</c:v>
                </c:pt>
                <c:pt idx="8742">
                  <c:v>0.13250000000000001</c:v>
                </c:pt>
                <c:pt idx="8743">
                  <c:v>0.16</c:v>
                </c:pt>
                <c:pt idx="8744">
                  <c:v>8.1074999999999999</c:v>
                </c:pt>
                <c:pt idx="8745">
                  <c:v>32.442500000000003</c:v>
                </c:pt>
                <c:pt idx="8746">
                  <c:v>36.3825</c:v>
                </c:pt>
                <c:pt idx="8747">
                  <c:v>44.767499999999998</c:v>
                </c:pt>
                <c:pt idx="8748">
                  <c:v>48.037500000000001</c:v>
                </c:pt>
                <c:pt idx="8749">
                  <c:v>37.067500000000003</c:v>
                </c:pt>
                <c:pt idx="8750">
                  <c:v>18.09</c:v>
                </c:pt>
                <c:pt idx="8751">
                  <c:v>6.8825000000000003</c:v>
                </c:pt>
                <c:pt idx="8752">
                  <c:v>0.17</c:v>
                </c:pt>
                <c:pt idx="8753">
                  <c:v>0.1575</c:v>
                </c:pt>
                <c:pt idx="8754">
                  <c:v>0.14499999999999999</c:v>
                </c:pt>
                <c:pt idx="8755">
                  <c:v>0.15</c:v>
                </c:pt>
                <c:pt idx="8756">
                  <c:v>0.13500000000000001</c:v>
                </c:pt>
                <c:pt idx="8757">
                  <c:v>0.14249999999999999</c:v>
                </c:pt>
                <c:pt idx="8758">
                  <c:v>0.1575</c:v>
                </c:pt>
                <c:pt idx="8759">
                  <c:v>0.14499999999999999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'Power Outputs'!#REF!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D121-47C9-9497-08FD1B70C7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8416863"/>
        <c:axId val="2022695503"/>
      </c:lineChart>
      <c:catAx>
        <c:axId val="2128416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2695503"/>
        <c:crosses val="autoZero"/>
        <c:auto val="1"/>
        <c:lblAlgn val="ctr"/>
        <c:lblOffset val="100"/>
        <c:noMultiLvlLbl val="0"/>
      </c:catAx>
      <c:valAx>
        <c:axId val="2022695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84168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System Power Generated 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'Power Outputs'!$B$2:$B$8761</c:f>
              <c:numCache>
                <c:formatCode>General</c:formatCode>
                <c:ptCount val="8760"/>
                <c:pt idx="0">
                  <c:v>0.1515</c:v>
                </c:pt>
                <c:pt idx="1">
                  <c:v>0.1515</c:v>
                </c:pt>
                <c:pt idx="2">
                  <c:v>0.1515</c:v>
                </c:pt>
                <c:pt idx="3">
                  <c:v>0.1515</c:v>
                </c:pt>
                <c:pt idx="4">
                  <c:v>0.1515</c:v>
                </c:pt>
                <c:pt idx="5">
                  <c:v>0.1515</c:v>
                </c:pt>
                <c:pt idx="6">
                  <c:v>0.1515</c:v>
                </c:pt>
                <c:pt idx="7">
                  <c:v>0.1515</c:v>
                </c:pt>
                <c:pt idx="8">
                  <c:v>0.1515</c:v>
                </c:pt>
                <c:pt idx="9">
                  <c:v>33.0593</c:v>
                </c:pt>
                <c:pt idx="10">
                  <c:v>168.36799999999999</c:v>
                </c:pt>
                <c:pt idx="11">
                  <c:v>270.85700000000003</c:v>
                </c:pt>
                <c:pt idx="12">
                  <c:v>230.6</c:v>
                </c:pt>
                <c:pt idx="13">
                  <c:v>64.943600000000004</c:v>
                </c:pt>
                <c:pt idx="14">
                  <c:v>132.69300000000001</c:v>
                </c:pt>
                <c:pt idx="15">
                  <c:v>83.431299999999993</c:v>
                </c:pt>
                <c:pt idx="16">
                  <c:v>4.9384100000000002</c:v>
                </c:pt>
                <c:pt idx="17">
                  <c:v>0.1515</c:v>
                </c:pt>
                <c:pt idx="18">
                  <c:v>0.1515</c:v>
                </c:pt>
                <c:pt idx="19">
                  <c:v>0.1515</c:v>
                </c:pt>
                <c:pt idx="20">
                  <c:v>0.1515</c:v>
                </c:pt>
                <c:pt idx="21">
                  <c:v>0.1515</c:v>
                </c:pt>
                <c:pt idx="22">
                  <c:v>0.1515</c:v>
                </c:pt>
                <c:pt idx="23">
                  <c:v>0.1515</c:v>
                </c:pt>
                <c:pt idx="24">
                  <c:v>0.1515</c:v>
                </c:pt>
                <c:pt idx="25">
                  <c:v>0.1515</c:v>
                </c:pt>
                <c:pt idx="26">
                  <c:v>0.1515</c:v>
                </c:pt>
                <c:pt idx="27">
                  <c:v>0.1515</c:v>
                </c:pt>
                <c:pt idx="28">
                  <c:v>0.1515</c:v>
                </c:pt>
                <c:pt idx="29">
                  <c:v>0.1515</c:v>
                </c:pt>
                <c:pt idx="30">
                  <c:v>0.1515</c:v>
                </c:pt>
                <c:pt idx="31">
                  <c:v>0.1515</c:v>
                </c:pt>
                <c:pt idx="32">
                  <c:v>46.361400000000003</c:v>
                </c:pt>
                <c:pt idx="33">
                  <c:v>97.687100000000001</c:v>
                </c:pt>
                <c:pt idx="34">
                  <c:v>143.09399999999999</c:v>
                </c:pt>
                <c:pt idx="35">
                  <c:v>236.49199999999999</c:v>
                </c:pt>
                <c:pt idx="36">
                  <c:v>299.23200000000003</c:v>
                </c:pt>
                <c:pt idx="37">
                  <c:v>260.08300000000003</c:v>
                </c:pt>
                <c:pt idx="38">
                  <c:v>188.94900000000001</c:v>
                </c:pt>
                <c:pt idx="39">
                  <c:v>93.223600000000005</c:v>
                </c:pt>
                <c:pt idx="40">
                  <c:v>6.7147600000000001</c:v>
                </c:pt>
                <c:pt idx="41">
                  <c:v>0.1515</c:v>
                </c:pt>
                <c:pt idx="42">
                  <c:v>0.1515</c:v>
                </c:pt>
                <c:pt idx="43">
                  <c:v>0.1515</c:v>
                </c:pt>
                <c:pt idx="44">
                  <c:v>0.1515</c:v>
                </c:pt>
                <c:pt idx="45">
                  <c:v>0.1515</c:v>
                </c:pt>
                <c:pt idx="46">
                  <c:v>0.1515</c:v>
                </c:pt>
                <c:pt idx="47">
                  <c:v>0.1515</c:v>
                </c:pt>
                <c:pt idx="48">
                  <c:v>0.1515</c:v>
                </c:pt>
                <c:pt idx="49">
                  <c:v>0.1515</c:v>
                </c:pt>
                <c:pt idx="50">
                  <c:v>0.1515</c:v>
                </c:pt>
                <c:pt idx="51">
                  <c:v>0.1515</c:v>
                </c:pt>
                <c:pt idx="52">
                  <c:v>0.1515</c:v>
                </c:pt>
                <c:pt idx="53">
                  <c:v>0.1515</c:v>
                </c:pt>
                <c:pt idx="54">
                  <c:v>0.1515</c:v>
                </c:pt>
                <c:pt idx="55">
                  <c:v>0.1515</c:v>
                </c:pt>
                <c:pt idx="56">
                  <c:v>101.324</c:v>
                </c:pt>
                <c:pt idx="57">
                  <c:v>196.624</c:v>
                </c:pt>
                <c:pt idx="58">
                  <c:v>261.101</c:v>
                </c:pt>
                <c:pt idx="59">
                  <c:v>293.65300000000002</c:v>
                </c:pt>
                <c:pt idx="60">
                  <c:v>291.91399999999999</c:v>
                </c:pt>
                <c:pt idx="61">
                  <c:v>256.029</c:v>
                </c:pt>
                <c:pt idx="62">
                  <c:v>188.94399999999999</c:v>
                </c:pt>
                <c:pt idx="63">
                  <c:v>94.093900000000005</c:v>
                </c:pt>
                <c:pt idx="64">
                  <c:v>7.0902000000000003</c:v>
                </c:pt>
                <c:pt idx="65">
                  <c:v>0.1515</c:v>
                </c:pt>
                <c:pt idx="66">
                  <c:v>0.1515</c:v>
                </c:pt>
                <c:pt idx="67">
                  <c:v>0.1515</c:v>
                </c:pt>
                <c:pt idx="68">
                  <c:v>0.1515</c:v>
                </c:pt>
                <c:pt idx="69">
                  <c:v>0.1515</c:v>
                </c:pt>
                <c:pt idx="70">
                  <c:v>0.1515</c:v>
                </c:pt>
                <c:pt idx="71">
                  <c:v>0.1515</c:v>
                </c:pt>
                <c:pt idx="72">
                  <c:v>0.1515</c:v>
                </c:pt>
                <c:pt idx="73">
                  <c:v>0.1515</c:v>
                </c:pt>
                <c:pt idx="74">
                  <c:v>0.1515</c:v>
                </c:pt>
                <c:pt idx="75">
                  <c:v>0.1515</c:v>
                </c:pt>
                <c:pt idx="76">
                  <c:v>0.1515</c:v>
                </c:pt>
                <c:pt idx="77">
                  <c:v>0.1515</c:v>
                </c:pt>
                <c:pt idx="78">
                  <c:v>0.1515</c:v>
                </c:pt>
                <c:pt idx="79">
                  <c:v>0.1515</c:v>
                </c:pt>
                <c:pt idx="80">
                  <c:v>104.033</c:v>
                </c:pt>
                <c:pt idx="81">
                  <c:v>200.88</c:v>
                </c:pt>
                <c:pt idx="82">
                  <c:v>266.91300000000001</c:v>
                </c:pt>
                <c:pt idx="83">
                  <c:v>297.29300000000001</c:v>
                </c:pt>
                <c:pt idx="84">
                  <c:v>296.36599999999999</c:v>
                </c:pt>
                <c:pt idx="85">
                  <c:v>261.887</c:v>
                </c:pt>
                <c:pt idx="86">
                  <c:v>193.21600000000001</c:v>
                </c:pt>
                <c:pt idx="87">
                  <c:v>96.658600000000007</c:v>
                </c:pt>
                <c:pt idx="88">
                  <c:v>8.0080799999999996</c:v>
                </c:pt>
                <c:pt idx="89">
                  <c:v>0.1515</c:v>
                </c:pt>
                <c:pt idx="90">
                  <c:v>0.1515</c:v>
                </c:pt>
                <c:pt idx="91">
                  <c:v>0.1515</c:v>
                </c:pt>
                <c:pt idx="92">
                  <c:v>0.1515</c:v>
                </c:pt>
                <c:pt idx="93">
                  <c:v>0.1515</c:v>
                </c:pt>
                <c:pt idx="94">
                  <c:v>0.1515</c:v>
                </c:pt>
                <c:pt idx="95">
                  <c:v>0.1515</c:v>
                </c:pt>
                <c:pt idx="96">
                  <c:v>0.1515</c:v>
                </c:pt>
                <c:pt idx="97">
                  <c:v>0.1515</c:v>
                </c:pt>
                <c:pt idx="98">
                  <c:v>0.1515</c:v>
                </c:pt>
                <c:pt idx="99">
                  <c:v>0.1515</c:v>
                </c:pt>
                <c:pt idx="100">
                  <c:v>0.1515</c:v>
                </c:pt>
                <c:pt idx="101">
                  <c:v>0.1515</c:v>
                </c:pt>
                <c:pt idx="102">
                  <c:v>0.1515</c:v>
                </c:pt>
                <c:pt idx="103">
                  <c:v>0.1515</c:v>
                </c:pt>
                <c:pt idx="104">
                  <c:v>8.4407300000000003</c:v>
                </c:pt>
                <c:pt idx="105">
                  <c:v>60.625700000000002</c:v>
                </c:pt>
                <c:pt idx="106">
                  <c:v>232.983</c:v>
                </c:pt>
                <c:pt idx="107">
                  <c:v>226.797</c:v>
                </c:pt>
                <c:pt idx="108">
                  <c:v>249.32599999999999</c:v>
                </c:pt>
                <c:pt idx="109">
                  <c:v>82.485299999999995</c:v>
                </c:pt>
                <c:pt idx="110">
                  <c:v>36.626199999999997</c:v>
                </c:pt>
                <c:pt idx="111">
                  <c:v>95.325599999999994</c:v>
                </c:pt>
                <c:pt idx="112">
                  <c:v>8.2737400000000001</c:v>
                </c:pt>
                <c:pt idx="113">
                  <c:v>0.1515</c:v>
                </c:pt>
                <c:pt idx="114">
                  <c:v>0.1515</c:v>
                </c:pt>
                <c:pt idx="115">
                  <c:v>0.1515</c:v>
                </c:pt>
                <c:pt idx="116">
                  <c:v>0.1515</c:v>
                </c:pt>
                <c:pt idx="117">
                  <c:v>0.1515</c:v>
                </c:pt>
                <c:pt idx="118">
                  <c:v>0.1515</c:v>
                </c:pt>
                <c:pt idx="119">
                  <c:v>0.1515</c:v>
                </c:pt>
                <c:pt idx="120">
                  <c:v>0.1515</c:v>
                </c:pt>
                <c:pt idx="121">
                  <c:v>0.1515</c:v>
                </c:pt>
                <c:pt idx="122">
                  <c:v>0.1515</c:v>
                </c:pt>
                <c:pt idx="123">
                  <c:v>0.1515</c:v>
                </c:pt>
                <c:pt idx="124">
                  <c:v>0.1515</c:v>
                </c:pt>
                <c:pt idx="125">
                  <c:v>0.1515</c:v>
                </c:pt>
                <c:pt idx="126">
                  <c:v>0.1515</c:v>
                </c:pt>
                <c:pt idx="127">
                  <c:v>0.1515</c:v>
                </c:pt>
                <c:pt idx="128">
                  <c:v>81.3416</c:v>
                </c:pt>
                <c:pt idx="129">
                  <c:v>160.072</c:v>
                </c:pt>
                <c:pt idx="130">
                  <c:v>136.59399999999999</c:v>
                </c:pt>
                <c:pt idx="131">
                  <c:v>240.69499999999999</c:v>
                </c:pt>
                <c:pt idx="132">
                  <c:v>258.41800000000001</c:v>
                </c:pt>
                <c:pt idx="133">
                  <c:v>225.024</c:v>
                </c:pt>
                <c:pt idx="134">
                  <c:v>189.17599999999999</c:v>
                </c:pt>
                <c:pt idx="135">
                  <c:v>97.319100000000006</c:v>
                </c:pt>
                <c:pt idx="136">
                  <c:v>9.8786400000000008</c:v>
                </c:pt>
                <c:pt idx="137">
                  <c:v>0.1515</c:v>
                </c:pt>
                <c:pt idx="138">
                  <c:v>0.1515</c:v>
                </c:pt>
                <c:pt idx="139">
                  <c:v>0.1515</c:v>
                </c:pt>
                <c:pt idx="140">
                  <c:v>0.1515</c:v>
                </c:pt>
                <c:pt idx="141">
                  <c:v>0.1515</c:v>
                </c:pt>
                <c:pt idx="142">
                  <c:v>0.1515</c:v>
                </c:pt>
                <c:pt idx="143">
                  <c:v>0.1515</c:v>
                </c:pt>
                <c:pt idx="144">
                  <c:v>0.1515</c:v>
                </c:pt>
                <c:pt idx="145">
                  <c:v>0.1515</c:v>
                </c:pt>
                <c:pt idx="146">
                  <c:v>0.1515</c:v>
                </c:pt>
                <c:pt idx="147">
                  <c:v>0.1515</c:v>
                </c:pt>
                <c:pt idx="148">
                  <c:v>0.1515</c:v>
                </c:pt>
                <c:pt idx="149">
                  <c:v>0.1515</c:v>
                </c:pt>
                <c:pt idx="150">
                  <c:v>0.1515</c:v>
                </c:pt>
                <c:pt idx="151">
                  <c:v>0.1515</c:v>
                </c:pt>
                <c:pt idx="152">
                  <c:v>92.911500000000004</c:v>
                </c:pt>
                <c:pt idx="153">
                  <c:v>183.774</c:v>
                </c:pt>
                <c:pt idx="154">
                  <c:v>243.898</c:v>
                </c:pt>
                <c:pt idx="155">
                  <c:v>274.95</c:v>
                </c:pt>
                <c:pt idx="156">
                  <c:v>275.39600000000002</c:v>
                </c:pt>
                <c:pt idx="157">
                  <c:v>245.15600000000001</c:v>
                </c:pt>
                <c:pt idx="158">
                  <c:v>181.215</c:v>
                </c:pt>
                <c:pt idx="159">
                  <c:v>93.159400000000005</c:v>
                </c:pt>
                <c:pt idx="160">
                  <c:v>9.1164199999999997</c:v>
                </c:pt>
                <c:pt idx="161">
                  <c:v>0.1515</c:v>
                </c:pt>
                <c:pt idx="162">
                  <c:v>0.1515</c:v>
                </c:pt>
                <c:pt idx="163">
                  <c:v>0.1515</c:v>
                </c:pt>
                <c:pt idx="164">
                  <c:v>0.1515</c:v>
                </c:pt>
                <c:pt idx="165">
                  <c:v>0.1515</c:v>
                </c:pt>
                <c:pt idx="166">
                  <c:v>0.1515</c:v>
                </c:pt>
                <c:pt idx="167">
                  <c:v>0.1515</c:v>
                </c:pt>
                <c:pt idx="168">
                  <c:v>0.1515</c:v>
                </c:pt>
                <c:pt idx="169">
                  <c:v>0.1515</c:v>
                </c:pt>
                <c:pt idx="170">
                  <c:v>0.1515</c:v>
                </c:pt>
                <c:pt idx="171">
                  <c:v>0.1515</c:v>
                </c:pt>
                <c:pt idx="172">
                  <c:v>0.1515</c:v>
                </c:pt>
                <c:pt idx="173">
                  <c:v>0.1515</c:v>
                </c:pt>
                <c:pt idx="174">
                  <c:v>0.1515</c:v>
                </c:pt>
                <c:pt idx="175">
                  <c:v>0.1515</c:v>
                </c:pt>
                <c:pt idx="176">
                  <c:v>93.01</c:v>
                </c:pt>
                <c:pt idx="177">
                  <c:v>183.32900000000001</c:v>
                </c:pt>
                <c:pt idx="178">
                  <c:v>243.52799999999999</c:v>
                </c:pt>
                <c:pt idx="179">
                  <c:v>273.005</c:v>
                </c:pt>
                <c:pt idx="180">
                  <c:v>205.84200000000001</c:v>
                </c:pt>
                <c:pt idx="181">
                  <c:v>105.876</c:v>
                </c:pt>
                <c:pt idx="182">
                  <c:v>6.3470599999999999</c:v>
                </c:pt>
                <c:pt idx="183">
                  <c:v>30.0047</c:v>
                </c:pt>
                <c:pt idx="184">
                  <c:v>0.94103199999999998</c:v>
                </c:pt>
                <c:pt idx="185">
                  <c:v>0.1515</c:v>
                </c:pt>
                <c:pt idx="186">
                  <c:v>0.1515</c:v>
                </c:pt>
                <c:pt idx="187">
                  <c:v>0.1515</c:v>
                </c:pt>
                <c:pt idx="188">
                  <c:v>0.1515</c:v>
                </c:pt>
                <c:pt idx="189">
                  <c:v>0.1515</c:v>
                </c:pt>
                <c:pt idx="190">
                  <c:v>0.1515</c:v>
                </c:pt>
                <c:pt idx="191">
                  <c:v>0.1515</c:v>
                </c:pt>
                <c:pt idx="192">
                  <c:v>0.1515</c:v>
                </c:pt>
                <c:pt idx="193">
                  <c:v>0.1515</c:v>
                </c:pt>
                <c:pt idx="194">
                  <c:v>0.1515</c:v>
                </c:pt>
                <c:pt idx="195">
                  <c:v>0.1515</c:v>
                </c:pt>
                <c:pt idx="196">
                  <c:v>0.1515</c:v>
                </c:pt>
                <c:pt idx="197">
                  <c:v>0.1515</c:v>
                </c:pt>
                <c:pt idx="198">
                  <c:v>0.1515</c:v>
                </c:pt>
                <c:pt idx="199">
                  <c:v>0.1515</c:v>
                </c:pt>
                <c:pt idx="200">
                  <c:v>69.423900000000003</c:v>
                </c:pt>
                <c:pt idx="201">
                  <c:v>32.5458</c:v>
                </c:pt>
                <c:pt idx="202">
                  <c:v>12.822100000000001</c:v>
                </c:pt>
                <c:pt idx="203">
                  <c:v>3.3287499999999999</c:v>
                </c:pt>
                <c:pt idx="204">
                  <c:v>86.454400000000007</c:v>
                </c:pt>
                <c:pt idx="205">
                  <c:v>151.41</c:v>
                </c:pt>
                <c:pt idx="206">
                  <c:v>30.187200000000001</c:v>
                </c:pt>
                <c:pt idx="207">
                  <c:v>8.1842299999999994</c:v>
                </c:pt>
                <c:pt idx="208">
                  <c:v>0.1515</c:v>
                </c:pt>
                <c:pt idx="209">
                  <c:v>0.1515</c:v>
                </c:pt>
                <c:pt idx="210">
                  <c:v>0.1515</c:v>
                </c:pt>
                <c:pt idx="211">
                  <c:v>0.1515</c:v>
                </c:pt>
                <c:pt idx="212">
                  <c:v>0.1515</c:v>
                </c:pt>
                <c:pt idx="213">
                  <c:v>0.1515</c:v>
                </c:pt>
                <c:pt idx="214">
                  <c:v>0.1515</c:v>
                </c:pt>
                <c:pt idx="215">
                  <c:v>0.1515</c:v>
                </c:pt>
                <c:pt idx="216">
                  <c:v>0.1515</c:v>
                </c:pt>
                <c:pt idx="217">
                  <c:v>0.1515</c:v>
                </c:pt>
                <c:pt idx="218">
                  <c:v>0.1515</c:v>
                </c:pt>
                <c:pt idx="219">
                  <c:v>0.1515</c:v>
                </c:pt>
                <c:pt idx="220">
                  <c:v>0.1515</c:v>
                </c:pt>
                <c:pt idx="221">
                  <c:v>0.1515</c:v>
                </c:pt>
                <c:pt idx="222">
                  <c:v>0.1515</c:v>
                </c:pt>
                <c:pt idx="223">
                  <c:v>0.1515</c:v>
                </c:pt>
                <c:pt idx="224">
                  <c:v>100.128</c:v>
                </c:pt>
                <c:pt idx="225">
                  <c:v>205.06700000000001</c:v>
                </c:pt>
                <c:pt idx="226">
                  <c:v>277.30599999999998</c:v>
                </c:pt>
                <c:pt idx="227">
                  <c:v>314.916</c:v>
                </c:pt>
                <c:pt idx="228">
                  <c:v>315.11</c:v>
                </c:pt>
                <c:pt idx="229">
                  <c:v>279.78199999999998</c:v>
                </c:pt>
                <c:pt idx="230">
                  <c:v>207.93899999999999</c:v>
                </c:pt>
                <c:pt idx="231">
                  <c:v>109.342</c:v>
                </c:pt>
                <c:pt idx="232">
                  <c:v>13.178100000000001</c:v>
                </c:pt>
                <c:pt idx="233">
                  <c:v>0.1515</c:v>
                </c:pt>
                <c:pt idx="234">
                  <c:v>0.1515</c:v>
                </c:pt>
                <c:pt idx="235">
                  <c:v>0.1515</c:v>
                </c:pt>
                <c:pt idx="236">
                  <c:v>0.1515</c:v>
                </c:pt>
                <c:pt idx="237">
                  <c:v>0.1515</c:v>
                </c:pt>
                <c:pt idx="238">
                  <c:v>0.1515</c:v>
                </c:pt>
                <c:pt idx="239">
                  <c:v>0.1515</c:v>
                </c:pt>
                <c:pt idx="240">
                  <c:v>0.1515</c:v>
                </c:pt>
                <c:pt idx="241">
                  <c:v>0.1515</c:v>
                </c:pt>
                <c:pt idx="242">
                  <c:v>0.1515</c:v>
                </c:pt>
                <c:pt idx="243">
                  <c:v>0.1515</c:v>
                </c:pt>
                <c:pt idx="244">
                  <c:v>0.1515</c:v>
                </c:pt>
                <c:pt idx="245">
                  <c:v>0.1515</c:v>
                </c:pt>
                <c:pt idx="246">
                  <c:v>0.1515</c:v>
                </c:pt>
                <c:pt idx="247">
                  <c:v>0.1515</c:v>
                </c:pt>
                <c:pt idx="248">
                  <c:v>112.21299999999999</c:v>
                </c:pt>
                <c:pt idx="249">
                  <c:v>217.208</c:v>
                </c:pt>
                <c:pt idx="250">
                  <c:v>288.08600000000001</c:v>
                </c:pt>
                <c:pt idx="251">
                  <c:v>321.13900000000001</c:v>
                </c:pt>
                <c:pt idx="252">
                  <c:v>320.65800000000002</c:v>
                </c:pt>
                <c:pt idx="253">
                  <c:v>284.315</c:v>
                </c:pt>
                <c:pt idx="254">
                  <c:v>212.54900000000001</c:v>
                </c:pt>
                <c:pt idx="255">
                  <c:v>20.6707</c:v>
                </c:pt>
                <c:pt idx="256">
                  <c:v>7.3920899999999996</c:v>
                </c:pt>
                <c:pt idx="257">
                  <c:v>0.1515</c:v>
                </c:pt>
                <c:pt idx="258">
                  <c:v>0.1515</c:v>
                </c:pt>
                <c:pt idx="259">
                  <c:v>0.1515</c:v>
                </c:pt>
                <c:pt idx="260">
                  <c:v>0.1515</c:v>
                </c:pt>
                <c:pt idx="261">
                  <c:v>0.1515</c:v>
                </c:pt>
                <c:pt idx="262">
                  <c:v>0.1515</c:v>
                </c:pt>
                <c:pt idx="263">
                  <c:v>0.1515</c:v>
                </c:pt>
                <c:pt idx="264">
                  <c:v>0.1515</c:v>
                </c:pt>
                <c:pt idx="265">
                  <c:v>0.1515</c:v>
                </c:pt>
                <c:pt idx="266">
                  <c:v>0.1515</c:v>
                </c:pt>
                <c:pt idx="267">
                  <c:v>0.1515</c:v>
                </c:pt>
                <c:pt idx="268">
                  <c:v>0.1515</c:v>
                </c:pt>
                <c:pt idx="269">
                  <c:v>0.1515</c:v>
                </c:pt>
                <c:pt idx="270">
                  <c:v>0.1515</c:v>
                </c:pt>
                <c:pt idx="271">
                  <c:v>0.1515</c:v>
                </c:pt>
                <c:pt idx="272">
                  <c:v>53.863300000000002</c:v>
                </c:pt>
                <c:pt idx="273">
                  <c:v>89.827799999999996</c:v>
                </c:pt>
                <c:pt idx="274">
                  <c:v>83.016199999999998</c:v>
                </c:pt>
                <c:pt idx="275">
                  <c:v>287.233</c:v>
                </c:pt>
                <c:pt idx="276">
                  <c:v>286.89299999999997</c:v>
                </c:pt>
                <c:pt idx="277">
                  <c:v>257.91899999999998</c:v>
                </c:pt>
                <c:pt idx="278">
                  <c:v>196.59</c:v>
                </c:pt>
                <c:pt idx="279">
                  <c:v>13.3658</c:v>
                </c:pt>
                <c:pt idx="280">
                  <c:v>9.0629799999999996</c:v>
                </c:pt>
                <c:pt idx="281">
                  <c:v>0.1515</c:v>
                </c:pt>
                <c:pt idx="282">
                  <c:v>0.1515</c:v>
                </c:pt>
                <c:pt idx="283">
                  <c:v>0.1515</c:v>
                </c:pt>
                <c:pt idx="284">
                  <c:v>0.1515</c:v>
                </c:pt>
                <c:pt idx="285">
                  <c:v>0.1515</c:v>
                </c:pt>
                <c:pt idx="286">
                  <c:v>0.1515</c:v>
                </c:pt>
                <c:pt idx="287">
                  <c:v>0.1515</c:v>
                </c:pt>
                <c:pt idx="288">
                  <c:v>0.1515</c:v>
                </c:pt>
                <c:pt idx="289">
                  <c:v>0.1515</c:v>
                </c:pt>
                <c:pt idx="290">
                  <c:v>0.1515</c:v>
                </c:pt>
                <c:pt idx="291">
                  <c:v>0.1515</c:v>
                </c:pt>
                <c:pt idx="292">
                  <c:v>0.1515</c:v>
                </c:pt>
                <c:pt idx="293">
                  <c:v>0.1515</c:v>
                </c:pt>
                <c:pt idx="294">
                  <c:v>0.1515</c:v>
                </c:pt>
                <c:pt idx="295">
                  <c:v>0.1515</c:v>
                </c:pt>
                <c:pt idx="296">
                  <c:v>69.447299999999998</c:v>
                </c:pt>
                <c:pt idx="297">
                  <c:v>131.994</c:v>
                </c:pt>
                <c:pt idx="298">
                  <c:v>180.733</c:v>
                </c:pt>
                <c:pt idx="299">
                  <c:v>216.95099999999999</c:v>
                </c:pt>
                <c:pt idx="300">
                  <c:v>252.73099999999999</c:v>
                </c:pt>
                <c:pt idx="301">
                  <c:v>256.38600000000002</c:v>
                </c:pt>
                <c:pt idx="302">
                  <c:v>129.22200000000001</c:v>
                </c:pt>
                <c:pt idx="303">
                  <c:v>106.229</c:v>
                </c:pt>
                <c:pt idx="304">
                  <c:v>15.433400000000001</c:v>
                </c:pt>
                <c:pt idx="305">
                  <c:v>0.1515</c:v>
                </c:pt>
                <c:pt idx="306">
                  <c:v>0.1515</c:v>
                </c:pt>
                <c:pt idx="307">
                  <c:v>0.1515</c:v>
                </c:pt>
                <c:pt idx="308">
                  <c:v>0.1515</c:v>
                </c:pt>
                <c:pt idx="309">
                  <c:v>0.1515</c:v>
                </c:pt>
                <c:pt idx="310">
                  <c:v>0.1515</c:v>
                </c:pt>
                <c:pt idx="311">
                  <c:v>0.1515</c:v>
                </c:pt>
                <c:pt idx="312">
                  <c:v>0.1515</c:v>
                </c:pt>
                <c:pt idx="313">
                  <c:v>0.1515</c:v>
                </c:pt>
                <c:pt idx="314">
                  <c:v>0.1515</c:v>
                </c:pt>
                <c:pt idx="315">
                  <c:v>0.1515</c:v>
                </c:pt>
                <c:pt idx="316">
                  <c:v>0.1515</c:v>
                </c:pt>
                <c:pt idx="317">
                  <c:v>0.1515</c:v>
                </c:pt>
                <c:pt idx="318">
                  <c:v>0.1515</c:v>
                </c:pt>
                <c:pt idx="319">
                  <c:v>0.1515</c:v>
                </c:pt>
                <c:pt idx="320">
                  <c:v>100.316</c:v>
                </c:pt>
                <c:pt idx="321">
                  <c:v>198.36500000000001</c:v>
                </c:pt>
                <c:pt idx="322">
                  <c:v>265.18299999999999</c:v>
                </c:pt>
                <c:pt idx="323">
                  <c:v>298.63299999999998</c:v>
                </c:pt>
                <c:pt idx="324">
                  <c:v>297.15100000000001</c:v>
                </c:pt>
                <c:pt idx="325">
                  <c:v>264.339</c:v>
                </c:pt>
                <c:pt idx="326">
                  <c:v>200.60599999999999</c:v>
                </c:pt>
                <c:pt idx="327">
                  <c:v>109.88500000000001</c:v>
                </c:pt>
                <c:pt idx="328">
                  <c:v>16.725200000000001</c:v>
                </c:pt>
                <c:pt idx="329">
                  <c:v>0.1515</c:v>
                </c:pt>
                <c:pt idx="330">
                  <c:v>0.1515</c:v>
                </c:pt>
                <c:pt idx="331">
                  <c:v>0.1515</c:v>
                </c:pt>
                <c:pt idx="332">
                  <c:v>0.1515</c:v>
                </c:pt>
                <c:pt idx="333">
                  <c:v>0.1515</c:v>
                </c:pt>
                <c:pt idx="334">
                  <c:v>0.1515</c:v>
                </c:pt>
                <c:pt idx="335">
                  <c:v>0.1515</c:v>
                </c:pt>
                <c:pt idx="336">
                  <c:v>0.1515</c:v>
                </c:pt>
                <c:pt idx="337">
                  <c:v>0.1515</c:v>
                </c:pt>
                <c:pt idx="338">
                  <c:v>0.1515</c:v>
                </c:pt>
                <c:pt idx="339">
                  <c:v>0.1515</c:v>
                </c:pt>
                <c:pt idx="340">
                  <c:v>0.1515</c:v>
                </c:pt>
                <c:pt idx="341">
                  <c:v>0.1515</c:v>
                </c:pt>
                <c:pt idx="342">
                  <c:v>0.1515</c:v>
                </c:pt>
                <c:pt idx="343">
                  <c:v>0.1515</c:v>
                </c:pt>
                <c:pt idx="344">
                  <c:v>7.8568800000000003</c:v>
                </c:pt>
                <c:pt idx="345">
                  <c:v>137.05600000000001</c:v>
                </c:pt>
                <c:pt idx="346">
                  <c:v>137.84299999999999</c:v>
                </c:pt>
                <c:pt idx="347">
                  <c:v>185.61199999999999</c:v>
                </c:pt>
                <c:pt idx="348">
                  <c:v>100.935</c:v>
                </c:pt>
                <c:pt idx="349">
                  <c:v>22.617799999999999</c:v>
                </c:pt>
                <c:pt idx="350">
                  <c:v>43.150700000000001</c:v>
                </c:pt>
                <c:pt idx="351">
                  <c:v>59.476199999999999</c:v>
                </c:pt>
                <c:pt idx="352">
                  <c:v>12.375299999999999</c:v>
                </c:pt>
                <c:pt idx="353">
                  <c:v>0.1515</c:v>
                </c:pt>
                <c:pt idx="354">
                  <c:v>0.1515</c:v>
                </c:pt>
                <c:pt idx="355">
                  <c:v>0.1515</c:v>
                </c:pt>
                <c:pt idx="356">
                  <c:v>0.1515</c:v>
                </c:pt>
                <c:pt idx="357">
                  <c:v>0.1515</c:v>
                </c:pt>
                <c:pt idx="358">
                  <c:v>0.1515</c:v>
                </c:pt>
                <c:pt idx="359">
                  <c:v>0.1515</c:v>
                </c:pt>
                <c:pt idx="360">
                  <c:v>0.1515</c:v>
                </c:pt>
                <c:pt idx="361">
                  <c:v>0.1515</c:v>
                </c:pt>
                <c:pt idx="362">
                  <c:v>0.1515</c:v>
                </c:pt>
                <c:pt idx="363">
                  <c:v>0.1515</c:v>
                </c:pt>
                <c:pt idx="364">
                  <c:v>0.1515</c:v>
                </c:pt>
                <c:pt idx="365">
                  <c:v>0.1515</c:v>
                </c:pt>
                <c:pt idx="366">
                  <c:v>0.1515</c:v>
                </c:pt>
                <c:pt idx="367">
                  <c:v>0.1515</c:v>
                </c:pt>
                <c:pt idx="368">
                  <c:v>8.3229299999999995</c:v>
                </c:pt>
                <c:pt idx="369">
                  <c:v>110.71</c:v>
                </c:pt>
                <c:pt idx="370">
                  <c:v>100.51600000000001</c:v>
                </c:pt>
                <c:pt idx="371">
                  <c:v>191.7</c:v>
                </c:pt>
                <c:pt idx="372">
                  <c:v>77.263199999999998</c:v>
                </c:pt>
                <c:pt idx="373">
                  <c:v>49.283000000000001</c:v>
                </c:pt>
                <c:pt idx="374">
                  <c:v>154.79400000000001</c:v>
                </c:pt>
                <c:pt idx="375">
                  <c:v>79.451300000000003</c:v>
                </c:pt>
                <c:pt idx="376">
                  <c:v>13.708399999999999</c:v>
                </c:pt>
                <c:pt idx="377">
                  <c:v>0.1515</c:v>
                </c:pt>
                <c:pt idx="378">
                  <c:v>0.1515</c:v>
                </c:pt>
                <c:pt idx="379">
                  <c:v>0.1515</c:v>
                </c:pt>
                <c:pt idx="380">
                  <c:v>0.1515</c:v>
                </c:pt>
                <c:pt idx="381">
                  <c:v>0.1515</c:v>
                </c:pt>
                <c:pt idx="382">
                  <c:v>0.1515</c:v>
                </c:pt>
                <c:pt idx="383">
                  <c:v>0.1515</c:v>
                </c:pt>
                <c:pt idx="384">
                  <c:v>0.1515</c:v>
                </c:pt>
                <c:pt idx="385">
                  <c:v>0.1515</c:v>
                </c:pt>
                <c:pt idx="386">
                  <c:v>0.1515</c:v>
                </c:pt>
                <c:pt idx="387">
                  <c:v>0.1515</c:v>
                </c:pt>
                <c:pt idx="388">
                  <c:v>0.1515</c:v>
                </c:pt>
                <c:pt idx="389">
                  <c:v>0.1515</c:v>
                </c:pt>
                <c:pt idx="390">
                  <c:v>0.1515</c:v>
                </c:pt>
                <c:pt idx="391">
                  <c:v>0.1515</c:v>
                </c:pt>
                <c:pt idx="392">
                  <c:v>98.790099999999995</c:v>
                </c:pt>
                <c:pt idx="393">
                  <c:v>18.356999999999999</c:v>
                </c:pt>
                <c:pt idx="394">
                  <c:v>261.14</c:v>
                </c:pt>
                <c:pt idx="395">
                  <c:v>297.08300000000003</c:v>
                </c:pt>
                <c:pt idx="396">
                  <c:v>299.14800000000002</c:v>
                </c:pt>
                <c:pt idx="397">
                  <c:v>194.44800000000001</c:v>
                </c:pt>
                <c:pt idx="398">
                  <c:v>161.423</c:v>
                </c:pt>
                <c:pt idx="399">
                  <c:v>113.096</c:v>
                </c:pt>
                <c:pt idx="400">
                  <c:v>20.616599999999998</c:v>
                </c:pt>
                <c:pt idx="401">
                  <c:v>0.1515</c:v>
                </c:pt>
                <c:pt idx="402">
                  <c:v>0.1515</c:v>
                </c:pt>
                <c:pt idx="403">
                  <c:v>0.1515</c:v>
                </c:pt>
                <c:pt idx="404">
                  <c:v>0.1515</c:v>
                </c:pt>
                <c:pt idx="405">
                  <c:v>0.1515</c:v>
                </c:pt>
                <c:pt idx="406">
                  <c:v>0.1515</c:v>
                </c:pt>
                <c:pt idx="407">
                  <c:v>0.1515</c:v>
                </c:pt>
                <c:pt idx="408">
                  <c:v>0.1515</c:v>
                </c:pt>
                <c:pt idx="409">
                  <c:v>0.1515</c:v>
                </c:pt>
                <c:pt idx="410">
                  <c:v>0.1515</c:v>
                </c:pt>
                <c:pt idx="411">
                  <c:v>0.1515</c:v>
                </c:pt>
                <c:pt idx="412">
                  <c:v>0.1515</c:v>
                </c:pt>
                <c:pt idx="413">
                  <c:v>0.1515</c:v>
                </c:pt>
                <c:pt idx="414">
                  <c:v>0.1515</c:v>
                </c:pt>
                <c:pt idx="415">
                  <c:v>1.4295599999999999</c:v>
                </c:pt>
                <c:pt idx="416">
                  <c:v>104.113</c:v>
                </c:pt>
                <c:pt idx="417">
                  <c:v>200.97800000000001</c:v>
                </c:pt>
                <c:pt idx="418">
                  <c:v>268.26499999999999</c:v>
                </c:pt>
                <c:pt idx="419">
                  <c:v>208.44</c:v>
                </c:pt>
                <c:pt idx="420">
                  <c:v>250.36099999999999</c:v>
                </c:pt>
                <c:pt idx="421">
                  <c:v>206.124</c:v>
                </c:pt>
                <c:pt idx="422">
                  <c:v>145.72800000000001</c:v>
                </c:pt>
                <c:pt idx="423">
                  <c:v>30.837499999999999</c:v>
                </c:pt>
                <c:pt idx="424">
                  <c:v>4.6852</c:v>
                </c:pt>
                <c:pt idx="425">
                  <c:v>0.1515</c:v>
                </c:pt>
                <c:pt idx="426">
                  <c:v>0.1515</c:v>
                </c:pt>
                <c:pt idx="427">
                  <c:v>0.1515</c:v>
                </c:pt>
                <c:pt idx="428">
                  <c:v>0.1515</c:v>
                </c:pt>
                <c:pt idx="429">
                  <c:v>0.1515</c:v>
                </c:pt>
                <c:pt idx="430">
                  <c:v>0.1515</c:v>
                </c:pt>
                <c:pt idx="431">
                  <c:v>0.1515</c:v>
                </c:pt>
                <c:pt idx="432">
                  <c:v>0.1515</c:v>
                </c:pt>
                <c:pt idx="433">
                  <c:v>0.1515</c:v>
                </c:pt>
                <c:pt idx="434">
                  <c:v>0.1515</c:v>
                </c:pt>
                <c:pt idx="435">
                  <c:v>0.1515</c:v>
                </c:pt>
                <c:pt idx="436">
                  <c:v>0.1515</c:v>
                </c:pt>
                <c:pt idx="437">
                  <c:v>0.1515</c:v>
                </c:pt>
                <c:pt idx="438">
                  <c:v>0.1515</c:v>
                </c:pt>
                <c:pt idx="439">
                  <c:v>1.42944</c:v>
                </c:pt>
                <c:pt idx="440">
                  <c:v>100.30500000000001</c:v>
                </c:pt>
                <c:pt idx="441">
                  <c:v>165.67099999999999</c:v>
                </c:pt>
                <c:pt idx="442">
                  <c:v>94.694100000000006</c:v>
                </c:pt>
                <c:pt idx="443">
                  <c:v>63.444699999999997</c:v>
                </c:pt>
                <c:pt idx="444">
                  <c:v>184.51300000000001</c:v>
                </c:pt>
                <c:pt idx="445">
                  <c:v>99.274199999999993</c:v>
                </c:pt>
                <c:pt idx="446">
                  <c:v>64.948800000000006</c:v>
                </c:pt>
                <c:pt idx="447">
                  <c:v>0.1515</c:v>
                </c:pt>
                <c:pt idx="448">
                  <c:v>0.1515</c:v>
                </c:pt>
                <c:pt idx="449">
                  <c:v>0.1515</c:v>
                </c:pt>
                <c:pt idx="450">
                  <c:v>0.1515</c:v>
                </c:pt>
                <c:pt idx="451">
                  <c:v>0.1515</c:v>
                </c:pt>
                <c:pt idx="452">
                  <c:v>0.1515</c:v>
                </c:pt>
                <c:pt idx="453">
                  <c:v>0.1515</c:v>
                </c:pt>
                <c:pt idx="454">
                  <c:v>0.1515</c:v>
                </c:pt>
                <c:pt idx="455">
                  <c:v>0.1515</c:v>
                </c:pt>
                <c:pt idx="456">
                  <c:v>0.1515</c:v>
                </c:pt>
                <c:pt idx="457">
                  <c:v>0.1515</c:v>
                </c:pt>
                <c:pt idx="458">
                  <c:v>0.1515</c:v>
                </c:pt>
                <c:pt idx="459">
                  <c:v>0.1515</c:v>
                </c:pt>
                <c:pt idx="460">
                  <c:v>0.1515</c:v>
                </c:pt>
                <c:pt idx="461">
                  <c:v>0.1515</c:v>
                </c:pt>
                <c:pt idx="462">
                  <c:v>0.1515</c:v>
                </c:pt>
                <c:pt idx="463">
                  <c:v>8.1212800000000005</c:v>
                </c:pt>
                <c:pt idx="464">
                  <c:v>114.379</c:v>
                </c:pt>
                <c:pt idx="465">
                  <c:v>215.727</c:v>
                </c:pt>
                <c:pt idx="466">
                  <c:v>285.37099999999998</c:v>
                </c:pt>
                <c:pt idx="467">
                  <c:v>320.33199999999999</c:v>
                </c:pt>
                <c:pt idx="468">
                  <c:v>323.01499999999999</c:v>
                </c:pt>
                <c:pt idx="469">
                  <c:v>291.49400000000003</c:v>
                </c:pt>
                <c:pt idx="470">
                  <c:v>224.672</c:v>
                </c:pt>
                <c:pt idx="471">
                  <c:v>107.676</c:v>
                </c:pt>
                <c:pt idx="472">
                  <c:v>19.026499999999999</c:v>
                </c:pt>
                <c:pt idx="473">
                  <c:v>0.1515</c:v>
                </c:pt>
                <c:pt idx="474">
                  <c:v>0.1515</c:v>
                </c:pt>
                <c:pt idx="475">
                  <c:v>0.1515</c:v>
                </c:pt>
                <c:pt idx="476">
                  <c:v>0.1515</c:v>
                </c:pt>
                <c:pt idx="477">
                  <c:v>0.1515</c:v>
                </c:pt>
                <c:pt idx="478">
                  <c:v>0.1515</c:v>
                </c:pt>
                <c:pt idx="479">
                  <c:v>0.1515</c:v>
                </c:pt>
                <c:pt idx="480">
                  <c:v>0.1515</c:v>
                </c:pt>
                <c:pt idx="481">
                  <c:v>0.1515</c:v>
                </c:pt>
                <c:pt idx="482">
                  <c:v>0.1515</c:v>
                </c:pt>
                <c:pt idx="483">
                  <c:v>0.1515</c:v>
                </c:pt>
                <c:pt idx="484">
                  <c:v>0.1515</c:v>
                </c:pt>
                <c:pt idx="485">
                  <c:v>0.1515</c:v>
                </c:pt>
                <c:pt idx="486">
                  <c:v>0.1515</c:v>
                </c:pt>
                <c:pt idx="487">
                  <c:v>6.8376799999999998</c:v>
                </c:pt>
                <c:pt idx="488">
                  <c:v>109.441</c:v>
                </c:pt>
                <c:pt idx="489">
                  <c:v>209.56</c:v>
                </c:pt>
                <c:pt idx="490">
                  <c:v>281.13200000000001</c:v>
                </c:pt>
                <c:pt idx="491">
                  <c:v>317.79700000000003</c:v>
                </c:pt>
                <c:pt idx="492">
                  <c:v>321.20100000000002</c:v>
                </c:pt>
                <c:pt idx="493">
                  <c:v>289.20400000000001</c:v>
                </c:pt>
                <c:pt idx="494">
                  <c:v>225.35900000000001</c:v>
                </c:pt>
                <c:pt idx="495">
                  <c:v>129.74299999999999</c:v>
                </c:pt>
                <c:pt idx="496">
                  <c:v>28.5898</c:v>
                </c:pt>
                <c:pt idx="497">
                  <c:v>0.1515</c:v>
                </c:pt>
                <c:pt idx="498">
                  <c:v>0.1515</c:v>
                </c:pt>
                <c:pt idx="499">
                  <c:v>0.1515</c:v>
                </c:pt>
                <c:pt idx="500">
                  <c:v>0.1515</c:v>
                </c:pt>
                <c:pt idx="501">
                  <c:v>0.1515</c:v>
                </c:pt>
                <c:pt idx="502">
                  <c:v>0.1515</c:v>
                </c:pt>
                <c:pt idx="503">
                  <c:v>0.1515</c:v>
                </c:pt>
                <c:pt idx="504">
                  <c:v>0.1515</c:v>
                </c:pt>
                <c:pt idx="505">
                  <c:v>0.1515</c:v>
                </c:pt>
                <c:pt idx="506">
                  <c:v>0.1515</c:v>
                </c:pt>
                <c:pt idx="507">
                  <c:v>0.1515</c:v>
                </c:pt>
                <c:pt idx="508">
                  <c:v>0.1515</c:v>
                </c:pt>
                <c:pt idx="509">
                  <c:v>0.1515</c:v>
                </c:pt>
                <c:pt idx="510">
                  <c:v>0.1515</c:v>
                </c:pt>
                <c:pt idx="511">
                  <c:v>0.1515</c:v>
                </c:pt>
                <c:pt idx="512">
                  <c:v>0.1515</c:v>
                </c:pt>
                <c:pt idx="513">
                  <c:v>134.28</c:v>
                </c:pt>
                <c:pt idx="514">
                  <c:v>70.581199999999995</c:v>
                </c:pt>
                <c:pt idx="515">
                  <c:v>274.68299999999999</c:v>
                </c:pt>
                <c:pt idx="516">
                  <c:v>275.40300000000002</c:v>
                </c:pt>
                <c:pt idx="517">
                  <c:v>217.536</c:v>
                </c:pt>
                <c:pt idx="518">
                  <c:v>167.762</c:v>
                </c:pt>
                <c:pt idx="519">
                  <c:v>87.641800000000003</c:v>
                </c:pt>
                <c:pt idx="520">
                  <c:v>28.6297</c:v>
                </c:pt>
                <c:pt idx="521">
                  <c:v>0.1515</c:v>
                </c:pt>
                <c:pt idx="522">
                  <c:v>0.1515</c:v>
                </c:pt>
                <c:pt idx="523">
                  <c:v>0.1515</c:v>
                </c:pt>
                <c:pt idx="524">
                  <c:v>0.1515</c:v>
                </c:pt>
                <c:pt idx="525">
                  <c:v>0.1515</c:v>
                </c:pt>
                <c:pt idx="526">
                  <c:v>0.1515</c:v>
                </c:pt>
                <c:pt idx="527">
                  <c:v>0.1515</c:v>
                </c:pt>
                <c:pt idx="528">
                  <c:v>0.1515</c:v>
                </c:pt>
                <c:pt idx="529">
                  <c:v>0.1515</c:v>
                </c:pt>
                <c:pt idx="530">
                  <c:v>0.1515</c:v>
                </c:pt>
                <c:pt idx="531">
                  <c:v>0.1515</c:v>
                </c:pt>
                <c:pt idx="532">
                  <c:v>0.1515</c:v>
                </c:pt>
                <c:pt idx="533">
                  <c:v>0.1515</c:v>
                </c:pt>
                <c:pt idx="534">
                  <c:v>0.1515</c:v>
                </c:pt>
                <c:pt idx="535">
                  <c:v>9.1276600000000006</c:v>
                </c:pt>
                <c:pt idx="536">
                  <c:v>114.84</c:v>
                </c:pt>
                <c:pt idx="537">
                  <c:v>213.70400000000001</c:v>
                </c:pt>
                <c:pt idx="538">
                  <c:v>247.61500000000001</c:v>
                </c:pt>
                <c:pt idx="539">
                  <c:v>294.83</c:v>
                </c:pt>
                <c:pt idx="540">
                  <c:v>130.739</c:v>
                </c:pt>
                <c:pt idx="541">
                  <c:v>173.10300000000001</c:v>
                </c:pt>
                <c:pt idx="542">
                  <c:v>120.405</c:v>
                </c:pt>
                <c:pt idx="543">
                  <c:v>131.255</c:v>
                </c:pt>
                <c:pt idx="544">
                  <c:v>30.343599999999999</c:v>
                </c:pt>
                <c:pt idx="545">
                  <c:v>0.1515</c:v>
                </c:pt>
                <c:pt idx="546">
                  <c:v>0.1515</c:v>
                </c:pt>
                <c:pt idx="547">
                  <c:v>0.1515</c:v>
                </c:pt>
                <c:pt idx="548">
                  <c:v>0.1515</c:v>
                </c:pt>
                <c:pt idx="549">
                  <c:v>0.1515</c:v>
                </c:pt>
                <c:pt idx="550">
                  <c:v>0.1515</c:v>
                </c:pt>
                <c:pt idx="551">
                  <c:v>0.1515</c:v>
                </c:pt>
                <c:pt idx="552">
                  <c:v>0.1515</c:v>
                </c:pt>
                <c:pt idx="553">
                  <c:v>0.1515</c:v>
                </c:pt>
                <c:pt idx="554">
                  <c:v>0.1515</c:v>
                </c:pt>
                <c:pt idx="555">
                  <c:v>0.1515</c:v>
                </c:pt>
                <c:pt idx="556">
                  <c:v>0.1515</c:v>
                </c:pt>
                <c:pt idx="557">
                  <c:v>0.1515</c:v>
                </c:pt>
                <c:pt idx="558">
                  <c:v>0.1515</c:v>
                </c:pt>
                <c:pt idx="559">
                  <c:v>0.1515</c:v>
                </c:pt>
                <c:pt idx="560">
                  <c:v>14.122999999999999</c:v>
                </c:pt>
                <c:pt idx="561">
                  <c:v>114.761</c:v>
                </c:pt>
                <c:pt idx="562">
                  <c:v>145.02600000000001</c:v>
                </c:pt>
                <c:pt idx="563">
                  <c:v>230.34800000000001</c:v>
                </c:pt>
                <c:pt idx="564">
                  <c:v>91.064099999999996</c:v>
                </c:pt>
                <c:pt idx="565">
                  <c:v>67.655900000000003</c:v>
                </c:pt>
                <c:pt idx="566">
                  <c:v>126.73</c:v>
                </c:pt>
                <c:pt idx="567">
                  <c:v>137.12899999999999</c:v>
                </c:pt>
                <c:pt idx="568">
                  <c:v>33.421900000000001</c:v>
                </c:pt>
                <c:pt idx="569">
                  <c:v>0.1515</c:v>
                </c:pt>
                <c:pt idx="570">
                  <c:v>0.1515</c:v>
                </c:pt>
                <c:pt idx="571">
                  <c:v>0.1515</c:v>
                </c:pt>
                <c:pt idx="572">
                  <c:v>0.1515</c:v>
                </c:pt>
                <c:pt idx="573">
                  <c:v>0.1515</c:v>
                </c:pt>
                <c:pt idx="574">
                  <c:v>0.1515</c:v>
                </c:pt>
                <c:pt idx="575">
                  <c:v>0.1515</c:v>
                </c:pt>
                <c:pt idx="576">
                  <c:v>0.1515</c:v>
                </c:pt>
                <c:pt idx="577">
                  <c:v>0.1515</c:v>
                </c:pt>
                <c:pt idx="578">
                  <c:v>0.1515</c:v>
                </c:pt>
                <c:pt idx="579">
                  <c:v>0.1515</c:v>
                </c:pt>
                <c:pt idx="580">
                  <c:v>0.1515</c:v>
                </c:pt>
                <c:pt idx="581">
                  <c:v>0.1515</c:v>
                </c:pt>
                <c:pt idx="582">
                  <c:v>0.1515</c:v>
                </c:pt>
                <c:pt idx="583">
                  <c:v>1.49986</c:v>
                </c:pt>
                <c:pt idx="584">
                  <c:v>63.6374</c:v>
                </c:pt>
                <c:pt idx="585">
                  <c:v>172.285</c:v>
                </c:pt>
                <c:pt idx="586">
                  <c:v>191.131</c:v>
                </c:pt>
                <c:pt idx="587">
                  <c:v>201.46799999999999</c:v>
                </c:pt>
                <c:pt idx="588">
                  <c:v>156.77500000000001</c:v>
                </c:pt>
                <c:pt idx="589">
                  <c:v>128.68199999999999</c:v>
                </c:pt>
                <c:pt idx="590">
                  <c:v>49.213999999999999</c:v>
                </c:pt>
                <c:pt idx="591">
                  <c:v>81.801000000000002</c:v>
                </c:pt>
                <c:pt idx="592">
                  <c:v>22.758500000000002</c:v>
                </c:pt>
                <c:pt idx="593">
                  <c:v>0.1515</c:v>
                </c:pt>
                <c:pt idx="594">
                  <c:v>0.1515</c:v>
                </c:pt>
                <c:pt idx="595">
                  <c:v>0.1515</c:v>
                </c:pt>
                <c:pt idx="596">
                  <c:v>0.1515</c:v>
                </c:pt>
                <c:pt idx="597">
                  <c:v>0.1515</c:v>
                </c:pt>
                <c:pt idx="598">
                  <c:v>0.1515</c:v>
                </c:pt>
                <c:pt idx="599">
                  <c:v>0.1515</c:v>
                </c:pt>
                <c:pt idx="600">
                  <c:v>0.1515</c:v>
                </c:pt>
                <c:pt idx="601">
                  <c:v>0.1515</c:v>
                </c:pt>
                <c:pt idx="602">
                  <c:v>0.1515</c:v>
                </c:pt>
                <c:pt idx="603">
                  <c:v>0.1515</c:v>
                </c:pt>
                <c:pt idx="604">
                  <c:v>0.1515</c:v>
                </c:pt>
                <c:pt idx="605">
                  <c:v>0.1515</c:v>
                </c:pt>
                <c:pt idx="606">
                  <c:v>0.1515</c:v>
                </c:pt>
                <c:pt idx="607">
                  <c:v>3.0907499999999999</c:v>
                </c:pt>
                <c:pt idx="608">
                  <c:v>87.541499999999999</c:v>
                </c:pt>
                <c:pt idx="609">
                  <c:v>212.69</c:v>
                </c:pt>
                <c:pt idx="610">
                  <c:v>284.18799999999999</c:v>
                </c:pt>
                <c:pt idx="611">
                  <c:v>319.87299999999999</c:v>
                </c:pt>
                <c:pt idx="612">
                  <c:v>321.99700000000001</c:v>
                </c:pt>
                <c:pt idx="613">
                  <c:v>290.77999999999997</c:v>
                </c:pt>
                <c:pt idx="614">
                  <c:v>226.87200000000001</c:v>
                </c:pt>
                <c:pt idx="615">
                  <c:v>135.24700000000001</c:v>
                </c:pt>
                <c:pt idx="616">
                  <c:v>35.073</c:v>
                </c:pt>
                <c:pt idx="617">
                  <c:v>0.1515</c:v>
                </c:pt>
                <c:pt idx="618">
                  <c:v>0.1515</c:v>
                </c:pt>
                <c:pt idx="619">
                  <c:v>0.1515</c:v>
                </c:pt>
                <c:pt idx="620">
                  <c:v>0.1515</c:v>
                </c:pt>
                <c:pt idx="621">
                  <c:v>0.1515</c:v>
                </c:pt>
                <c:pt idx="622">
                  <c:v>0.1515</c:v>
                </c:pt>
                <c:pt idx="623">
                  <c:v>0.1515</c:v>
                </c:pt>
                <c:pt idx="624">
                  <c:v>0.1515</c:v>
                </c:pt>
                <c:pt idx="625">
                  <c:v>0.1515</c:v>
                </c:pt>
                <c:pt idx="626">
                  <c:v>0.1515</c:v>
                </c:pt>
                <c:pt idx="627">
                  <c:v>0.1515</c:v>
                </c:pt>
                <c:pt idx="628">
                  <c:v>0.1515</c:v>
                </c:pt>
                <c:pt idx="629">
                  <c:v>0.1515</c:v>
                </c:pt>
                <c:pt idx="630">
                  <c:v>0.1515</c:v>
                </c:pt>
                <c:pt idx="631">
                  <c:v>10.015499999999999</c:v>
                </c:pt>
                <c:pt idx="632">
                  <c:v>112.264</c:v>
                </c:pt>
                <c:pt idx="633">
                  <c:v>208.35300000000001</c:v>
                </c:pt>
                <c:pt idx="634">
                  <c:v>273.14499999999998</c:v>
                </c:pt>
                <c:pt idx="635">
                  <c:v>306.51499999999999</c:v>
                </c:pt>
                <c:pt idx="636">
                  <c:v>254.066</c:v>
                </c:pt>
                <c:pt idx="637">
                  <c:v>182.738</c:v>
                </c:pt>
                <c:pt idx="638">
                  <c:v>160.78800000000001</c:v>
                </c:pt>
                <c:pt idx="639">
                  <c:v>101.062</c:v>
                </c:pt>
                <c:pt idx="640">
                  <c:v>35.297499999999999</c:v>
                </c:pt>
                <c:pt idx="641">
                  <c:v>0.1515</c:v>
                </c:pt>
                <c:pt idx="642">
                  <c:v>0.1515</c:v>
                </c:pt>
                <c:pt idx="643">
                  <c:v>0.1515</c:v>
                </c:pt>
                <c:pt idx="644">
                  <c:v>0.1515</c:v>
                </c:pt>
                <c:pt idx="645">
                  <c:v>0.1515</c:v>
                </c:pt>
                <c:pt idx="646">
                  <c:v>0.1515</c:v>
                </c:pt>
                <c:pt idx="647">
                  <c:v>0.1515</c:v>
                </c:pt>
                <c:pt idx="648">
                  <c:v>0.1515</c:v>
                </c:pt>
                <c:pt idx="649">
                  <c:v>0.1515</c:v>
                </c:pt>
                <c:pt idx="650">
                  <c:v>0.1515</c:v>
                </c:pt>
                <c:pt idx="651">
                  <c:v>0.1515</c:v>
                </c:pt>
                <c:pt idx="652">
                  <c:v>0.1515</c:v>
                </c:pt>
                <c:pt idx="653">
                  <c:v>0.1515</c:v>
                </c:pt>
                <c:pt idx="654">
                  <c:v>0.1515</c:v>
                </c:pt>
                <c:pt idx="655">
                  <c:v>11.874700000000001</c:v>
                </c:pt>
                <c:pt idx="656">
                  <c:v>114.901</c:v>
                </c:pt>
                <c:pt idx="657">
                  <c:v>209.93199999999999</c:v>
                </c:pt>
                <c:pt idx="658">
                  <c:v>272.29899999999998</c:v>
                </c:pt>
                <c:pt idx="659">
                  <c:v>254.34200000000001</c:v>
                </c:pt>
                <c:pt idx="660">
                  <c:v>264.94499999999999</c:v>
                </c:pt>
                <c:pt idx="661">
                  <c:v>210.59700000000001</c:v>
                </c:pt>
                <c:pt idx="662">
                  <c:v>217.482</c:v>
                </c:pt>
                <c:pt idx="663">
                  <c:v>133.24600000000001</c:v>
                </c:pt>
                <c:pt idx="664">
                  <c:v>36.288899999999998</c:v>
                </c:pt>
                <c:pt idx="665">
                  <c:v>0.1515</c:v>
                </c:pt>
                <c:pt idx="666">
                  <c:v>0.1515</c:v>
                </c:pt>
                <c:pt idx="667">
                  <c:v>0.1515</c:v>
                </c:pt>
                <c:pt idx="668">
                  <c:v>0.1515</c:v>
                </c:pt>
                <c:pt idx="669">
                  <c:v>0.1515</c:v>
                </c:pt>
                <c:pt idx="670">
                  <c:v>0.1515</c:v>
                </c:pt>
                <c:pt idx="671">
                  <c:v>0.1515</c:v>
                </c:pt>
                <c:pt idx="672">
                  <c:v>0.1515</c:v>
                </c:pt>
                <c:pt idx="673">
                  <c:v>0.1515</c:v>
                </c:pt>
                <c:pt idx="674">
                  <c:v>0.1515</c:v>
                </c:pt>
                <c:pt idx="675">
                  <c:v>0.1515</c:v>
                </c:pt>
                <c:pt idx="676">
                  <c:v>0.1515</c:v>
                </c:pt>
                <c:pt idx="677">
                  <c:v>0.1515</c:v>
                </c:pt>
                <c:pt idx="678">
                  <c:v>0.1515</c:v>
                </c:pt>
                <c:pt idx="679">
                  <c:v>1.34426</c:v>
                </c:pt>
                <c:pt idx="680">
                  <c:v>47.9801</c:v>
                </c:pt>
                <c:pt idx="681">
                  <c:v>47.278799999999997</c:v>
                </c:pt>
                <c:pt idx="682">
                  <c:v>128.86000000000001</c:v>
                </c:pt>
                <c:pt idx="683">
                  <c:v>192.53299999999999</c:v>
                </c:pt>
                <c:pt idx="684">
                  <c:v>268.65100000000001</c:v>
                </c:pt>
                <c:pt idx="685">
                  <c:v>228.898</c:v>
                </c:pt>
                <c:pt idx="686">
                  <c:v>176.04300000000001</c:v>
                </c:pt>
                <c:pt idx="687">
                  <c:v>104.586</c:v>
                </c:pt>
                <c:pt idx="688">
                  <c:v>38.533299999999997</c:v>
                </c:pt>
                <c:pt idx="689">
                  <c:v>0.1515</c:v>
                </c:pt>
                <c:pt idx="690">
                  <c:v>0.1515</c:v>
                </c:pt>
                <c:pt idx="691">
                  <c:v>0.1515</c:v>
                </c:pt>
                <c:pt idx="692">
                  <c:v>0.1515</c:v>
                </c:pt>
                <c:pt idx="693">
                  <c:v>0.1515</c:v>
                </c:pt>
                <c:pt idx="694">
                  <c:v>0.1515</c:v>
                </c:pt>
                <c:pt idx="695">
                  <c:v>0.1515</c:v>
                </c:pt>
                <c:pt idx="696">
                  <c:v>0.1515</c:v>
                </c:pt>
                <c:pt idx="697">
                  <c:v>0.1515</c:v>
                </c:pt>
                <c:pt idx="698">
                  <c:v>0.1515</c:v>
                </c:pt>
                <c:pt idx="699">
                  <c:v>0.1515</c:v>
                </c:pt>
                <c:pt idx="700">
                  <c:v>0.1515</c:v>
                </c:pt>
                <c:pt idx="701">
                  <c:v>0.1515</c:v>
                </c:pt>
                <c:pt idx="702">
                  <c:v>0.1515</c:v>
                </c:pt>
                <c:pt idx="703">
                  <c:v>0.58597200000000005</c:v>
                </c:pt>
                <c:pt idx="704">
                  <c:v>37.906799999999997</c:v>
                </c:pt>
                <c:pt idx="705">
                  <c:v>164.01</c:v>
                </c:pt>
                <c:pt idx="706">
                  <c:v>157.45500000000001</c:v>
                </c:pt>
                <c:pt idx="707">
                  <c:v>255.107</c:v>
                </c:pt>
                <c:pt idx="708">
                  <c:v>203.31800000000001</c:v>
                </c:pt>
                <c:pt idx="709">
                  <c:v>175.982</c:v>
                </c:pt>
                <c:pt idx="710">
                  <c:v>56.942</c:v>
                </c:pt>
                <c:pt idx="711">
                  <c:v>51.478700000000003</c:v>
                </c:pt>
                <c:pt idx="712">
                  <c:v>38.235599999999998</c:v>
                </c:pt>
                <c:pt idx="713">
                  <c:v>0.1515</c:v>
                </c:pt>
                <c:pt idx="714">
                  <c:v>0.1515</c:v>
                </c:pt>
                <c:pt idx="715">
                  <c:v>0.1515</c:v>
                </c:pt>
                <c:pt idx="716">
                  <c:v>0.1515</c:v>
                </c:pt>
                <c:pt idx="717">
                  <c:v>0.1515</c:v>
                </c:pt>
                <c:pt idx="718">
                  <c:v>0.1515</c:v>
                </c:pt>
                <c:pt idx="719">
                  <c:v>0.1515</c:v>
                </c:pt>
                <c:pt idx="720">
                  <c:v>0.1515</c:v>
                </c:pt>
                <c:pt idx="721">
                  <c:v>0.1515</c:v>
                </c:pt>
                <c:pt idx="722">
                  <c:v>0.1515</c:v>
                </c:pt>
                <c:pt idx="723">
                  <c:v>0.1515</c:v>
                </c:pt>
                <c:pt idx="724">
                  <c:v>0.1515</c:v>
                </c:pt>
                <c:pt idx="725">
                  <c:v>0.1515</c:v>
                </c:pt>
                <c:pt idx="726">
                  <c:v>0.1515</c:v>
                </c:pt>
                <c:pt idx="727">
                  <c:v>6.8606199999999999</c:v>
                </c:pt>
                <c:pt idx="728">
                  <c:v>8.6958099999999998</c:v>
                </c:pt>
                <c:pt idx="729">
                  <c:v>52.377299999999998</c:v>
                </c:pt>
                <c:pt idx="730">
                  <c:v>182.88800000000001</c:v>
                </c:pt>
                <c:pt idx="731">
                  <c:v>82.576899999999995</c:v>
                </c:pt>
                <c:pt idx="732">
                  <c:v>32.414200000000001</c:v>
                </c:pt>
                <c:pt idx="733">
                  <c:v>49.771700000000003</c:v>
                </c:pt>
                <c:pt idx="734">
                  <c:v>106.97499999999999</c:v>
                </c:pt>
                <c:pt idx="735">
                  <c:v>85.58</c:v>
                </c:pt>
                <c:pt idx="736">
                  <c:v>9.1766799999999993</c:v>
                </c:pt>
                <c:pt idx="737">
                  <c:v>0.1515</c:v>
                </c:pt>
                <c:pt idx="738">
                  <c:v>0.1515</c:v>
                </c:pt>
                <c:pt idx="739">
                  <c:v>0.1515</c:v>
                </c:pt>
                <c:pt idx="740">
                  <c:v>0.1515</c:v>
                </c:pt>
                <c:pt idx="741">
                  <c:v>0.1515</c:v>
                </c:pt>
                <c:pt idx="742">
                  <c:v>0.1515</c:v>
                </c:pt>
                <c:pt idx="743">
                  <c:v>0.1515</c:v>
                </c:pt>
                <c:pt idx="744">
                  <c:v>0.1515</c:v>
                </c:pt>
                <c:pt idx="745">
                  <c:v>0.1515</c:v>
                </c:pt>
                <c:pt idx="746">
                  <c:v>0.1515</c:v>
                </c:pt>
                <c:pt idx="747">
                  <c:v>0.1515</c:v>
                </c:pt>
                <c:pt idx="748">
                  <c:v>0.1515</c:v>
                </c:pt>
                <c:pt idx="749">
                  <c:v>0.1515</c:v>
                </c:pt>
                <c:pt idx="750">
                  <c:v>0.1515</c:v>
                </c:pt>
                <c:pt idx="751">
                  <c:v>7.2860199999999997</c:v>
                </c:pt>
                <c:pt idx="752">
                  <c:v>96.804100000000005</c:v>
                </c:pt>
                <c:pt idx="753">
                  <c:v>179.91</c:v>
                </c:pt>
                <c:pt idx="754">
                  <c:v>266.88499999999999</c:v>
                </c:pt>
                <c:pt idx="755">
                  <c:v>259.43700000000001</c:v>
                </c:pt>
                <c:pt idx="756">
                  <c:v>245.536</c:v>
                </c:pt>
                <c:pt idx="757">
                  <c:v>239.08199999999999</c:v>
                </c:pt>
                <c:pt idx="758">
                  <c:v>161.48500000000001</c:v>
                </c:pt>
                <c:pt idx="759">
                  <c:v>51.609200000000001</c:v>
                </c:pt>
                <c:pt idx="760">
                  <c:v>9.5161499999999997</c:v>
                </c:pt>
                <c:pt idx="761">
                  <c:v>0.1515</c:v>
                </c:pt>
                <c:pt idx="762">
                  <c:v>0.1515</c:v>
                </c:pt>
                <c:pt idx="763">
                  <c:v>0.1515</c:v>
                </c:pt>
                <c:pt idx="764">
                  <c:v>0.1515</c:v>
                </c:pt>
                <c:pt idx="765">
                  <c:v>0.1515</c:v>
                </c:pt>
                <c:pt idx="766">
                  <c:v>0.1515</c:v>
                </c:pt>
                <c:pt idx="767">
                  <c:v>0.1515</c:v>
                </c:pt>
                <c:pt idx="768">
                  <c:v>0.1515</c:v>
                </c:pt>
                <c:pt idx="769">
                  <c:v>0.1515</c:v>
                </c:pt>
                <c:pt idx="770">
                  <c:v>0.1515</c:v>
                </c:pt>
                <c:pt idx="771">
                  <c:v>0.1515</c:v>
                </c:pt>
                <c:pt idx="772">
                  <c:v>0.1515</c:v>
                </c:pt>
                <c:pt idx="773">
                  <c:v>0.1515</c:v>
                </c:pt>
                <c:pt idx="774">
                  <c:v>0.1515</c:v>
                </c:pt>
                <c:pt idx="775">
                  <c:v>8.5091199999999994</c:v>
                </c:pt>
                <c:pt idx="776">
                  <c:v>91.054900000000004</c:v>
                </c:pt>
                <c:pt idx="777">
                  <c:v>148.40799999999999</c:v>
                </c:pt>
                <c:pt idx="778">
                  <c:v>232.95500000000001</c:v>
                </c:pt>
                <c:pt idx="779">
                  <c:v>171.28100000000001</c:v>
                </c:pt>
                <c:pt idx="780">
                  <c:v>28.394400000000001</c:v>
                </c:pt>
                <c:pt idx="781">
                  <c:v>9.5850200000000001</c:v>
                </c:pt>
                <c:pt idx="782">
                  <c:v>23.424700000000001</c:v>
                </c:pt>
                <c:pt idx="783">
                  <c:v>8.8134200000000007</c:v>
                </c:pt>
                <c:pt idx="784">
                  <c:v>18.474599999999999</c:v>
                </c:pt>
                <c:pt idx="785">
                  <c:v>0.1515</c:v>
                </c:pt>
                <c:pt idx="786">
                  <c:v>0.1515</c:v>
                </c:pt>
                <c:pt idx="787">
                  <c:v>0.1515</c:v>
                </c:pt>
                <c:pt idx="788">
                  <c:v>0.1515</c:v>
                </c:pt>
                <c:pt idx="789">
                  <c:v>0.1515</c:v>
                </c:pt>
                <c:pt idx="790">
                  <c:v>0.1515</c:v>
                </c:pt>
                <c:pt idx="791">
                  <c:v>0.1515</c:v>
                </c:pt>
                <c:pt idx="792">
                  <c:v>0.1515</c:v>
                </c:pt>
                <c:pt idx="793">
                  <c:v>0.1515</c:v>
                </c:pt>
                <c:pt idx="794">
                  <c:v>0.1515</c:v>
                </c:pt>
                <c:pt idx="795">
                  <c:v>0.1515</c:v>
                </c:pt>
                <c:pt idx="796">
                  <c:v>0.1515</c:v>
                </c:pt>
                <c:pt idx="797">
                  <c:v>0.1515</c:v>
                </c:pt>
                <c:pt idx="798">
                  <c:v>0.1515</c:v>
                </c:pt>
                <c:pt idx="799">
                  <c:v>4.2515900000000002</c:v>
                </c:pt>
                <c:pt idx="800">
                  <c:v>129.887</c:v>
                </c:pt>
                <c:pt idx="801">
                  <c:v>236.36099999999999</c:v>
                </c:pt>
                <c:pt idx="802">
                  <c:v>309.29300000000001</c:v>
                </c:pt>
                <c:pt idx="803">
                  <c:v>348.291</c:v>
                </c:pt>
                <c:pt idx="804">
                  <c:v>351.05900000000003</c:v>
                </c:pt>
                <c:pt idx="805">
                  <c:v>319.89699999999999</c:v>
                </c:pt>
                <c:pt idx="806">
                  <c:v>255.97800000000001</c:v>
                </c:pt>
                <c:pt idx="807">
                  <c:v>160.41900000000001</c:v>
                </c:pt>
                <c:pt idx="808">
                  <c:v>50.889800000000001</c:v>
                </c:pt>
                <c:pt idx="809">
                  <c:v>0.1515</c:v>
                </c:pt>
                <c:pt idx="810">
                  <c:v>0.1515</c:v>
                </c:pt>
                <c:pt idx="811">
                  <c:v>0.1515</c:v>
                </c:pt>
                <c:pt idx="812">
                  <c:v>0.1515</c:v>
                </c:pt>
                <c:pt idx="813">
                  <c:v>0.1515</c:v>
                </c:pt>
                <c:pt idx="814">
                  <c:v>0.1515</c:v>
                </c:pt>
                <c:pt idx="815">
                  <c:v>0.1515</c:v>
                </c:pt>
                <c:pt idx="816">
                  <c:v>0.1515</c:v>
                </c:pt>
                <c:pt idx="817">
                  <c:v>0.1515</c:v>
                </c:pt>
                <c:pt idx="818">
                  <c:v>0.1515</c:v>
                </c:pt>
                <c:pt idx="819">
                  <c:v>0.1515</c:v>
                </c:pt>
                <c:pt idx="820">
                  <c:v>0.1515</c:v>
                </c:pt>
                <c:pt idx="821">
                  <c:v>0.1515</c:v>
                </c:pt>
                <c:pt idx="822">
                  <c:v>0.1515</c:v>
                </c:pt>
                <c:pt idx="823">
                  <c:v>14.585800000000001</c:v>
                </c:pt>
                <c:pt idx="824">
                  <c:v>62.916899999999998</c:v>
                </c:pt>
                <c:pt idx="825">
                  <c:v>234.57</c:v>
                </c:pt>
                <c:pt idx="826">
                  <c:v>305.298</c:v>
                </c:pt>
                <c:pt idx="827">
                  <c:v>229.55199999999999</c:v>
                </c:pt>
                <c:pt idx="828">
                  <c:v>295.98899999999998</c:v>
                </c:pt>
                <c:pt idx="829">
                  <c:v>283.57499999999999</c:v>
                </c:pt>
                <c:pt idx="830">
                  <c:v>209.02799999999999</c:v>
                </c:pt>
                <c:pt idx="831">
                  <c:v>94.980999999999995</c:v>
                </c:pt>
                <c:pt idx="832">
                  <c:v>51.701799999999999</c:v>
                </c:pt>
                <c:pt idx="833">
                  <c:v>0.1515</c:v>
                </c:pt>
                <c:pt idx="834">
                  <c:v>0.1515</c:v>
                </c:pt>
                <c:pt idx="835">
                  <c:v>0.1515</c:v>
                </c:pt>
                <c:pt idx="836">
                  <c:v>0.1515</c:v>
                </c:pt>
                <c:pt idx="837">
                  <c:v>0.1515</c:v>
                </c:pt>
                <c:pt idx="838">
                  <c:v>0.1515</c:v>
                </c:pt>
                <c:pt idx="839">
                  <c:v>0.1515</c:v>
                </c:pt>
                <c:pt idx="840">
                  <c:v>0.1515</c:v>
                </c:pt>
                <c:pt idx="841">
                  <c:v>0.1515</c:v>
                </c:pt>
                <c:pt idx="842">
                  <c:v>0.1515</c:v>
                </c:pt>
                <c:pt idx="843">
                  <c:v>0.1515</c:v>
                </c:pt>
                <c:pt idx="844">
                  <c:v>0.1515</c:v>
                </c:pt>
                <c:pt idx="845">
                  <c:v>0.1515</c:v>
                </c:pt>
                <c:pt idx="846">
                  <c:v>0.1515</c:v>
                </c:pt>
                <c:pt idx="847">
                  <c:v>19.9512</c:v>
                </c:pt>
                <c:pt idx="848">
                  <c:v>132.488</c:v>
                </c:pt>
                <c:pt idx="849">
                  <c:v>232.76900000000001</c:v>
                </c:pt>
                <c:pt idx="850">
                  <c:v>192.23</c:v>
                </c:pt>
                <c:pt idx="851">
                  <c:v>300.976</c:v>
                </c:pt>
                <c:pt idx="852">
                  <c:v>120.57899999999999</c:v>
                </c:pt>
                <c:pt idx="853">
                  <c:v>225.77500000000001</c:v>
                </c:pt>
                <c:pt idx="854">
                  <c:v>196.97499999999999</c:v>
                </c:pt>
                <c:pt idx="855">
                  <c:v>107.381</c:v>
                </c:pt>
                <c:pt idx="856">
                  <c:v>31.358599999999999</c:v>
                </c:pt>
                <c:pt idx="857">
                  <c:v>0.1515</c:v>
                </c:pt>
                <c:pt idx="858">
                  <c:v>0.1515</c:v>
                </c:pt>
                <c:pt idx="859">
                  <c:v>0.1515</c:v>
                </c:pt>
                <c:pt idx="860">
                  <c:v>0.1515</c:v>
                </c:pt>
                <c:pt idx="861">
                  <c:v>0.1515</c:v>
                </c:pt>
                <c:pt idx="862">
                  <c:v>0.1515</c:v>
                </c:pt>
                <c:pt idx="863">
                  <c:v>0.1515</c:v>
                </c:pt>
                <c:pt idx="864">
                  <c:v>0.1515</c:v>
                </c:pt>
                <c:pt idx="865">
                  <c:v>0.1515</c:v>
                </c:pt>
                <c:pt idx="866">
                  <c:v>0.1515</c:v>
                </c:pt>
                <c:pt idx="867">
                  <c:v>0.1515</c:v>
                </c:pt>
                <c:pt idx="868">
                  <c:v>0.1515</c:v>
                </c:pt>
                <c:pt idx="869">
                  <c:v>0.1515</c:v>
                </c:pt>
                <c:pt idx="870">
                  <c:v>0.1515</c:v>
                </c:pt>
                <c:pt idx="871">
                  <c:v>2.76389</c:v>
                </c:pt>
                <c:pt idx="872">
                  <c:v>50.471800000000002</c:v>
                </c:pt>
                <c:pt idx="873">
                  <c:v>147.017</c:v>
                </c:pt>
                <c:pt idx="874">
                  <c:v>217.393</c:v>
                </c:pt>
                <c:pt idx="875">
                  <c:v>233.86</c:v>
                </c:pt>
                <c:pt idx="876">
                  <c:v>165.191</c:v>
                </c:pt>
                <c:pt idx="877">
                  <c:v>58.715699999999998</c:v>
                </c:pt>
                <c:pt idx="878">
                  <c:v>122.78</c:v>
                </c:pt>
                <c:pt idx="879">
                  <c:v>112.351</c:v>
                </c:pt>
                <c:pt idx="880">
                  <c:v>34.262799999999999</c:v>
                </c:pt>
                <c:pt idx="881">
                  <c:v>0.1515</c:v>
                </c:pt>
                <c:pt idx="882">
                  <c:v>0.1515</c:v>
                </c:pt>
                <c:pt idx="883">
                  <c:v>0.1515</c:v>
                </c:pt>
                <c:pt idx="884">
                  <c:v>0.1515</c:v>
                </c:pt>
                <c:pt idx="885">
                  <c:v>0.1515</c:v>
                </c:pt>
                <c:pt idx="886">
                  <c:v>0.1515</c:v>
                </c:pt>
                <c:pt idx="887">
                  <c:v>0.1515</c:v>
                </c:pt>
                <c:pt idx="888">
                  <c:v>0.1515</c:v>
                </c:pt>
                <c:pt idx="889">
                  <c:v>0.1515</c:v>
                </c:pt>
                <c:pt idx="890">
                  <c:v>0.1515</c:v>
                </c:pt>
                <c:pt idx="891">
                  <c:v>0.1515</c:v>
                </c:pt>
                <c:pt idx="892">
                  <c:v>0.1515</c:v>
                </c:pt>
                <c:pt idx="893">
                  <c:v>0.1515</c:v>
                </c:pt>
                <c:pt idx="894">
                  <c:v>0.1515</c:v>
                </c:pt>
                <c:pt idx="895">
                  <c:v>30.939</c:v>
                </c:pt>
                <c:pt idx="896">
                  <c:v>156.035</c:v>
                </c:pt>
                <c:pt idx="897">
                  <c:v>262.99400000000003</c:v>
                </c:pt>
                <c:pt idx="898">
                  <c:v>333.71600000000001</c:v>
                </c:pt>
                <c:pt idx="899">
                  <c:v>367.39699999999999</c:v>
                </c:pt>
                <c:pt idx="900">
                  <c:v>367.41199999999998</c:v>
                </c:pt>
                <c:pt idx="901">
                  <c:v>334.88200000000001</c:v>
                </c:pt>
                <c:pt idx="902">
                  <c:v>269.755</c:v>
                </c:pt>
                <c:pt idx="903">
                  <c:v>174.583</c:v>
                </c:pt>
                <c:pt idx="904">
                  <c:v>60.9876</c:v>
                </c:pt>
                <c:pt idx="905">
                  <c:v>0.1515</c:v>
                </c:pt>
                <c:pt idx="906">
                  <c:v>0.1515</c:v>
                </c:pt>
                <c:pt idx="907">
                  <c:v>0.1515</c:v>
                </c:pt>
                <c:pt idx="908">
                  <c:v>0.1515</c:v>
                </c:pt>
                <c:pt idx="909">
                  <c:v>0.1515</c:v>
                </c:pt>
                <c:pt idx="910">
                  <c:v>0.1515</c:v>
                </c:pt>
                <c:pt idx="911">
                  <c:v>0.1515</c:v>
                </c:pt>
                <c:pt idx="912">
                  <c:v>0.1515</c:v>
                </c:pt>
                <c:pt idx="913">
                  <c:v>0.1515</c:v>
                </c:pt>
                <c:pt idx="914">
                  <c:v>0.1515</c:v>
                </c:pt>
                <c:pt idx="915">
                  <c:v>0.1515</c:v>
                </c:pt>
                <c:pt idx="916">
                  <c:v>0.1515</c:v>
                </c:pt>
                <c:pt idx="917">
                  <c:v>0.1515</c:v>
                </c:pt>
                <c:pt idx="918">
                  <c:v>0.1515</c:v>
                </c:pt>
                <c:pt idx="919">
                  <c:v>12.164400000000001</c:v>
                </c:pt>
                <c:pt idx="920">
                  <c:v>150.702</c:v>
                </c:pt>
                <c:pt idx="921">
                  <c:v>253.43299999999999</c:v>
                </c:pt>
                <c:pt idx="922">
                  <c:v>319.678</c:v>
                </c:pt>
                <c:pt idx="923">
                  <c:v>356.14600000000002</c:v>
                </c:pt>
                <c:pt idx="924">
                  <c:v>361.197</c:v>
                </c:pt>
                <c:pt idx="925">
                  <c:v>331.51400000000001</c:v>
                </c:pt>
                <c:pt idx="926">
                  <c:v>268.47699999999998</c:v>
                </c:pt>
                <c:pt idx="927">
                  <c:v>172.63499999999999</c:v>
                </c:pt>
                <c:pt idx="928">
                  <c:v>60.617600000000003</c:v>
                </c:pt>
                <c:pt idx="929">
                  <c:v>0.1515</c:v>
                </c:pt>
                <c:pt idx="930">
                  <c:v>0.1515</c:v>
                </c:pt>
                <c:pt idx="931">
                  <c:v>0.1515</c:v>
                </c:pt>
                <c:pt idx="932">
                  <c:v>0.1515</c:v>
                </c:pt>
                <c:pt idx="933">
                  <c:v>0.1515</c:v>
                </c:pt>
                <c:pt idx="934">
                  <c:v>0.1515</c:v>
                </c:pt>
                <c:pt idx="935">
                  <c:v>0.1515</c:v>
                </c:pt>
                <c:pt idx="936">
                  <c:v>0.1515</c:v>
                </c:pt>
                <c:pt idx="937">
                  <c:v>0.1515</c:v>
                </c:pt>
                <c:pt idx="938">
                  <c:v>0.1515</c:v>
                </c:pt>
                <c:pt idx="939">
                  <c:v>0.1515</c:v>
                </c:pt>
                <c:pt idx="940">
                  <c:v>0.1515</c:v>
                </c:pt>
                <c:pt idx="941">
                  <c:v>0.1515</c:v>
                </c:pt>
                <c:pt idx="942">
                  <c:v>0.1515</c:v>
                </c:pt>
                <c:pt idx="943">
                  <c:v>3.0442800000000001</c:v>
                </c:pt>
                <c:pt idx="944">
                  <c:v>33.7575</c:v>
                </c:pt>
                <c:pt idx="945">
                  <c:v>166.47800000000001</c:v>
                </c:pt>
                <c:pt idx="946">
                  <c:v>221.47200000000001</c:v>
                </c:pt>
                <c:pt idx="947">
                  <c:v>117.17</c:v>
                </c:pt>
                <c:pt idx="948">
                  <c:v>373.94900000000001</c:v>
                </c:pt>
                <c:pt idx="949">
                  <c:v>343.58499999999998</c:v>
                </c:pt>
                <c:pt idx="950">
                  <c:v>278.50599999999997</c:v>
                </c:pt>
                <c:pt idx="951">
                  <c:v>180.77</c:v>
                </c:pt>
                <c:pt idx="952">
                  <c:v>64.919700000000006</c:v>
                </c:pt>
                <c:pt idx="953">
                  <c:v>0.1515</c:v>
                </c:pt>
                <c:pt idx="954">
                  <c:v>0.1515</c:v>
                </c:pt>
                <c:pt idx="955">
                  <c:v>0.1515</c:v>
                </c:pt>
                <c:pt idx="956">
                  <c:v>0.1515</c:v>
                </c:pt>
                <c:pt idx="957">
                  <c:v>0.1515</c:v>
                </c:pt>
                <c:pt idx="958">
                  <c:v>0.1515</c:v>
                </c:pt>
                <c:pt idx="959">
                  <c:v>0.1515</c:v>
                </c:pt>
                <c:pt idx="960">
                  <c:v>0.1515</c:v>
                </c:pt>
                <c:pt idx="961">
                  <c:v>0.1515</c:v>
                </c:pt>
                <c:pt idx="962">
                  <c:v>0.1515</c:v>
                </c:pt>
                <c:pt idx="963">
                  <c:v>0.1515</c:v>
                </c:pt>
                <c:pt idx="964">
                  <c:v>0.1515</c:v>
                </c:pt>
                <c:pt idx="965">
                  <c:v>0.1515</c:v>
                </c:pt>
                <c:pt idx="966">
                  <c:v>0.1515</c:v>
                </c:pt>
                <c:pt idx="967">
                  <c:v>32.992600000000003</c:v>
                </c:pt>
                <c:pt idx="968">
                  <c:v>150.08799999999999</c:v>
                </c:pt>
                <c:pt idx="969">
                  <c:v>255.233</c:v>
                </c:pt>
                <c:pt idx="970">
                  <c:v>325.53100000000001</c:v>
                </c:pt>
                <c:pt idx="971">
                  <c:v>362.94</c:v>
                </c:pt>
                <c:pt idx="972">
                  <c:v>366.56200000000001</c:v>
                </c:pt>
                <c:pt idx="973">
                  <c:v>335.875</c:v>
                </c:pt>
                <c:pt idx="974">
                  <c:v>272.31299999999999</c:v>
                </c:pt>
                <c:pt idx="975">
                  <c:v>139.88200000000001</c:v>
                </c:pt>
                <c:pt idx="976">
                  <c:v>64.039100000000005</c:v>
                </c:pt>
                <c:pt idx="977">
                  <c:v>0.1515</c:v>
                </c:pt>
                <c:pt idx="978">
                  <c:v>0.1515</c:v>
                </c:pt>
                <c:pt idx="979">
                  <c:v>0.1515</c:v>
                </c:pt>
                <c:pt idx="980">
                  <c:v>0.1515</c:v>
                </c:pt>
                <c:pt idx="981">
                  <c:v>0.1515</c:v>
                </c:pt>
                <c:pt idx="982">
                  <c:v>0.1515</c:v>
                </c:pt>
                <c:pt idx="983">
                  <c:v>0.1515</c:v>
                </c:pt>
                <c:pt idx="984">
                  <c:v>0.1515</c:v>
                </c:pt>
                <c:pt idx="985">
                  <c:v>0.1515</c:v>
                </c:pt>
                <c:pt idx="986">
                  <c:v>0.1515</c:v>
                </c:pt>
                <c:pt idx="987">
                  <c:v>0.1515</c:v>
                </c:pt>
                <c:pt idx="988">
                  <c:v>0.1515</c:v>
                </c:pt>
                <c:pt idx="989">
                  <c:v>0.1515</c:v>
                </c:pt>
                <c:pt idx="990">
                  <c:v>0.1515</c:v>
                </c:pt>
                <c:pt idx="991">
                  <c:v>34.81</c:v>
                </c:pt>
                <c:pt idx="992">
                  <c:v>132.68100000000001</c:v>
                </c:pt>
                <c:pt idx="993">
                  <c:v>227.51499999999999</c:v>
                </c:pt>
                <c:pt idx="994">
                  <c:v>297.92700000000002</c:v>
                </c:pt>
                <c:pt idx="995">
                  <c:v>267.31200000000001</c:v>
                </c:pt>
                <c:pt idx="996">
                  <c:v>101.206</c:v>
                </c:pt>
                <c:pt idx="997">
                  <c:v>203.08799999999999</c:v>
                </c:pt>
                <c:pt idx="998">
                  <c:v>129.30000000000001</c:v>
                </c:pt>
                <c:pt idx="999">
                  <c:v>176.89</c:v>
                </c:pt>
                <c:pt idx="1000">
                  <c:v>65.659700000000001</c:v>
                </c:pt>
                <c:pt idx="1001">
                  <c:v>0.1515</c:v>
                </c:pt>
                <c:pt idx="1002">
                  <c:v>0.1515</c:v>
                </c:pt>
                <c:pt idx="1003">
                  <c:v>0.1515</c:v>
                </c:pt>
                <c:pt idx="1004">
                  <c:v>0.1515</c:v>
                </c:pt>
                <c:pt idx="1005">
                  <c:v>0.1515</c:v>
                </c:pt>
                <c:pt idx="1006">
                  <c:v>0.1515</c:v>
                </c:pt>
                <c:pt idx="1007">
                  <c:v>0.1515</c:v>
                </c:pt>
                <c:pt idx="1008">
                  <c:v>0.1515</c:v>
                </c:pt>
                <c:pt idx="1009">
                  <c:v>0.1515</c:v>
                </c:pt>
                <c:pt idx="1010">
                  <c:v>0.1515</c:v>
                </c:pt>
                <c:pt idx="1011">
                  <c:v>0.1515</c:v>
                </c:pt>
                <c:pt idx="1012">
                  <c:v>0.1515</c:v>
                </c:pt>
                <c:pt idx="1013">
                  <c:v>0.1515</c:v>
                </c:pt>
                <c:pt idx="1014">
                  <c:v>0.1515</c:v>
                </c:pt>
                <c:pt idx="1015">
                  <c:v>8.0885899999999999</c:v>
                </c:pt>
                <c:pt idx="1016">
                  <c:v>140.64500000000001</c:v>
                </c:pt>
                <c:pt idx="1017">
                  <c:v>189.93</c:v>
                </c:pt>
                <c:pt idx="1018">
                  <c:v>253.75800000000001</c:v>
                </c:pt>
                <c:pt idx="1019">
                  <c:v>311.07</c:v>
                </c:pt>
                <c:pt idx="1020">
                  <c:v>305.09800000000001</c:v>
                </c:pt>
                <c:pt idx="1021">
                  <c:v>275.38299999999998</c:v>
                </c:pt>
                <c:pt idx="1022">
                  <c:v>228.48</c:v>
                </c:pt>
                <c:pt idx="1023">
                  <c:v>172.095</c:v>
                </c:pt>
                <c:pt idx="1024">
                  <c:v>64.745199999999997</c:v>
                </c:pt>
                <c:pt idx="1025">
                  <c:v>0.1515</c:v>
                </c:pt>
                <c:pt idx="1026">
                  <c:v>0.1515</c:v>
                </c:pt>
                <c:pt idx="1027">
                  <c:v>0.1515</c:v>
                </c:pt>
                <c:pt idx="1028">
                  <c:v>0.1515</c:v>
                </c:pt>
                <c:pt idx="1029">
                  <c:v>0.1515</c:v>
                </c:pt>
                <c:pt idx="1030">
                  <c:v>0.1515</c:v>
                </c:pt>
                <c:pt idx="1031">
                  <c:v>0.1515</c:v>
                </c:pt>
                <c:pt idx="1032">
                  <c:v>0.1515</c:v>
                </c:pt>
                <c:pt idx="1033">
                  <c:v>0.1515</c:v>
                </c:pt>
                <c:pt idx="1034">
                  <c:v>0.1515</c:v>
                </c:pt>
                <c:pt idx="1035">
                  <c:v>0.1515</c:v>
                </c:pt>
                <c:pt idx="1036">
                  <c:v>0.1515</c:v>
                </c:pt>
                <c:pt idx="1037">
                  <c:v>0.1515</c:v>
                </c:pt>
                <c:pt idx="1038">
                  <c:v>0.1515</c:v>
                </c:pt>
                <c:pt idx="1039">
                  <c:v>3.8787699999999998</c:v>
                </c:pt>
                <c:pt idx="1040">
                  <c:v>14.6111</c:v>
                </c:pt>
                <c:pt idx="1041">
                  <c:v>185.27799999999999</c:v>
                </c:pt>
                <c:pt idx="1042">
                  <c:v>221.30699999999999</c:v>
                </c:pt>
                <c:pt idx="1043">
                  <c:v>181.08600000000001</c:v>
                </c:pt>
                <c:pt idx="1044">
                  <c:v>239.59200000000001</c:v>
                </c:pt>
                <c:pt idx="1045">
                  <c:v>191.459</c:v>
                </c:pt>
                <c:pt idx="1046">
                  <c:v>132.74299999999999</c:v>
                </c:pt>
                <c:pt idx="1047">
                  <c:v>116.955</c:v>
                </c:pt>
                <c:pt idx="1048">
                  <c:v>44.323</c:v>
                </c:pt>
                <c:pt idx="1049">
                  <c:v>0.1515</c:v>
                </c:pt>
                <c:pt idx="1050">
                  <c:v>0.1515</c:v>
                </c:pt>
                <c:pt idx="1051">
                  <c:v>0.1515</c:v>
                </c:pt>
                <c:pt idx="1052">
                  <c:v>0.1515</c:v>
                </c:pt>
                <c:pt idx="1053">
                  <c:v>0.1515</c:v>
                </c:pt>
                <c:pt idx="1054">
                  <c:v>0.1515</c:v>
                </c:pt>
                <c:pt idx="1055">
                  <c:v>0.1515</c:v>
                </c:pt>
                <c:pt idx="1056">
                  <c:v>0.1515</c:v>
                </c:pt>
                <c:pt idx="1057">
                  <c:v>0.1515</c:v>
                </c:pt>
                <c:pt idx="1058">
                  <c:v>0.1515</c:v>
                </c:pt>
                <c:pt idx="1059">
                  <c:v>0.1515</c:v>
                </c:pt>
                <c:pt idx="1060">
                  <c:v>0.1515</c:v>
                </c:pt>
                <c:pt idx="1061">
                  <c:v>0.1515</c:v>
                </c:pt>
                <c:pt idx="1062">
                  <c:v>0.1515</c:v>
                </c:pt>
                <c:pt idx="1063">
                  <c:v>15.7363</c:v>
                </c:pt>
                <c:pt idx="1064">
                  <c:v>36.953000000000003</c:v>
                </c:pt>
                <c:pt idx="1065">
                  <c:v>37.124600000000001</c:v>
                </c:pt>
                <c:pt idx="1066">
                  <c:v>165.71700000000001</c:v>
                </c:pt>
                <c:pt idx="1067">
                  <c:v>194.88200000000001</c:v>
                </c:pt>
                <c:pt idx="1068">
                  <c:v>277.06599999999997</c:v>
                </c:pt>
                <c:pt idx="1069">
                  <c:v>298.18900000000002</c:v>
                </c:pt>
                <c:pt idx="1070">
                  <c:v>43.051099999999998</c:v>
                </c:pt>
                <c:pt idx="1071">
                  <c:v>114.396</c:v>
                </c:pt>
                <c:pt idx="1072">
                  <c:v>0.74560199999999999</c:v>
                </c:pt>
                <c:pt idx="1073">
                  <c:v>0.1515</c:v>
                </c:pt>
                <c:pt idx="1074">
                  <c:v>0.1515</c:v>
                </c:pt>
                <c:pt idx="1075">
                  <c:v>0.1515</c:v>
                </c:pt>
                <c:pt idx="1076">
                  <c:v>0.1515</c:v>
                </c:pt>
                <c:pt idx="1077">
                  <c:v>0.1515</c:v>
                </c:pt>
                <c:pt idx="1078">
                  <c:v>0.1515</c:v>
                </c:pt>
                <c:pt idx="1079">
                  <c:v>0.1515</c:v>
                </c:pt>
                <c:pt idx="1080">
                  <c:v>0.1515</c:v>
                </c:pt>
                <c:pt idx="1081">
                  <c:v>0.1515</c:v>
                </c:pt>
                <c:pt idx="1082">
                  <c:v>0.1515</c:v>
                </c:pt>
                <c:pt idx="1083">
                  <c:v>0.1515</c:v>
                </c:pt>
                <c:pt idx="1084">
                  <c:v>0.1515</c:v>
                </c:pt>
                <c:pt idx="1085">
                  <c:v>0.1515</c:v>
                </c:pt>
                <c:pt idx="1086">
                  <c:v>0.1515</c:v>
                </c:pt>
                <c:pt idx="1087">
                  <c:v>3.2000700000000002</c:v>
                </c:pt>
                <c:pt idx="1088">
                  <c:v>28.1008</c:v>
                </c:pt>
                <c:pt idx="1089">
                  <c:v>133.92099999999999</c:v>
                </c:pt>
                <c:pt idx="1090">
                  <c:v>168.02199999999999</c:v>
                </c:pt>
                <c:pt idx="1091">
                  <c:v>69.905000000000001</c:v>
                </c:pt>
                <c:pt idx="1092">
                  <c:v>222.59100000000001</c:v>
                </c:pt>
                <c:pt idx="1093">
                  <c:v>109.444</c:v>
                </c:pt>
                <c:pt idx="1094">
                  <c:v>40.353099999999998</c:v>
                </c:pt>
                <c:pt idx="1095">
                  <c:v>34.0625</c:v>
                </c:pt>
                <c:pt idx="1096">
                  <c:v>15.257099999999999</c:v>
                </c:pt>
                <c:pt idx="1097">
                  <c:v>0.1515</c:v>
                </c:pt>
                <c:pt idx="1098">
                  <c:v>0.1515</c:v>
                </c:pt>
                <c:pt idx="1099">
                  <c:v>0.1515</c:v>
                </c:pt>
                <c:pt idx="1100">
                  <c:v>0.1515</c:v>
                </c:pt>
                <c:pt idx="1101">
                  <c:v>0.1515</c:v>
                </c:pt>
                <c:pt idx="1102">
                  <c:v>0.1515</c:v>
                </c:pt>
                <c:pt idx="1103">
                  <c:v>0.1515</c:v>
                </c:pt>
                <c:pt idx="1104">
                  <c:v>0.1515</c:v>
                </c:pt>
                <c:pt idx="1105">
                  <c:v>0.1515</c:v>
                </c:pt>
                <c:pt idx="1106">
                  <c:v>0.1515</c:v>
                </c:pt>
                <c:pt idx="1107">
                  <c:v>0.1515</c:v>
                </c:pt>
                <c:pt idx="1108">
                  <c:v>0.1515</c:v>
                </c:pt>
                <c:pt idx="1109">
                  <c:v>0.1515</c:v>
                </c:pt>
                <c:pt idx="1110">
                  <c:v>0.1515</c:v>
                </c:pt>
                <c:pt idx="1111">
                  <c:v>37.623600000000003</c:v>
                </c:pt>
                <c:pt idx="1112">
                  <c:v>121.29600000000001</c:v>
                </c:pt>
                <c:pt idx="1113">
                  <c:v>198.387</c:v>
                </c:pt>
                <c:pt idx="1114">
                  <c:v>266.95999999999998</c:v>
                </c:pt>
                <c:pt idx="1115">
                  <c:v>295.42200000000003</c:v>
                </c:pt>
                <c:pt idx="1116">
                  <c:v>279.005</c:v>
                </c:pt>
                <c:pt idx="1117">
                  <c:v>124.971</c:v>
                </c:pt>
                <c:pt idx="1118">
                  <c:v>27.430499999999999</c:v>
                </c:pt>
                <c:pt idx="1119">
                  <c:v>131.47300000000001</c:v>
                </c:pt>
                <c:pt idx="1120">
                  <c:v>45.848199999999999</c:v>
                </c:pt>
                <c:pt idx="1121">
                  <c:v>0.1515</c:v>
                </c:pt>
                <c:pt idx="1122">
                  <c:v>0.1515</c:v>
                </c:pt>
                <c:pt idx="1123">
                  <c:v>0.1515</c:v>
                </c:pt>
                <c:pt idx="1124">
                  <c:v>0.1515</c:v>
                </c:pt>
                <c:pt idx="1125">
                  <c:v>0.1515</c:v>
                </c:pt>
                <c:pt idx="1126">
                  <c:v>0.1515</c:v>
                </c:pt>
                <c:pt idx="1127">
                  <c:v>0.1515</c:v>
                </c:pt>
                <c:pt idx="1128">
                  <c:v>0.1515</c:v>
                </c:pt>
                <c:pt idx="1129">
                  <c:v>0.1515</c:v>
                </c:pt>
                <c:pt idx="1130">
                  <c:v>0.1515</c:v>
                </c:pt>
                <c:pt idx="1131">
                  <c:v>0.1515</c:v>
                </c:pt>
                <c:pt idx="1132">
                  <c:v>0.1515</c:v>
                </c:pt>
                <c:pt idx="1133">
                  <c:v>0.1515</c:v>
                </c:pt>
                <c:pt idx="1134">
                  <c:v>0.1515</c:v>
                </c:pt>
                <c:pt idx="1135">
                  <c:v>49.688800000000001</c:v>
                </c:pt>
                <c:pt idx="1136">
                  <c:v>174.44399999999999</c:v>
                </c:pt>
                <c:pt idx="1137">
                  <c:v>279.61799999999999</c:v>
                </c:pt>
                <c:pt idx="1138">
                  <c:v>348.49299999999999</c:v>
                </c:pt>
                <c:pt idx="1139">
                  <c:v>381.08</c:v>
                </c:pt>
                <c:pt idx="1140">
                  <c:v>378.09199999999998</c:v>
                </c:pt>
                <c:pt idx="1141">
                  <c:v>343.31599999999997</c:v>
                </c:pt>
                <c:pt idx="1142">
                  <c:v>279.346</c:v>
                </c:pt>
                <c:pt idx="1143">
                  <c:v>185.22800000000001</c:v>
                </c:pt>
                <c:pt idx="1144">
                  <c:v>75.097099999999998</c:v>
                </c:pt>
                <c:pt idx="1145">
                  <c:v>0.1515</c:v>
                </c:pt>
                <c:pt idx="1146">
                  <c:v>0.1515</c:v>
                </c:pt>
                <c:pt idx="1147">
                  <c:v>0.1515</c:v>
                </c:pt>
                <c:pt idx="1148">
                  <c:v>0.1515</c:v>
                </c:pt>
                <c:pt idx="1149">
                  <c:v>0.1515</c:v>
                </c:pt>
                <c:pt idx="1150">
                  <c:v>0.1515</c:v>
                </c:pt>
                <c:pt idx="1151">
                  <c:v>0.1515</c:v>
                </c:pt>
                <c:pt idx="1152">
                  <c:v>0.1515</c:v>
                </c:pt>
                <c:pt idx="1153">
                  <c:v>0.1515</c:v>
                </c:pt>
                <c:pt idx="1154">
                  <c:v>0.1515</c:v>
                </c:pt>
                <c:pt idx="1155">
                  <c:v>0.1515</c:v>
                </c:pt>
                <c:pt idx="1156">
                  <c:v>0.1515</c:v>
                </c:pt>
                <c:pt idx="1157">
                  <c:v>0.1515</c:v>
                </c:pt>
                <c:pt idx="1158">
                  <c:v>0.1515</c:v>
                </c:pt>
                <c:pt idx="1159">
                  <c:v>10.479900000000001</c:v>
                </c:pt>
                <c:pt idx="1160">
                  <c:v>49.456200000000003</c:v>
                </c:pt>
                <c:pt idx="1161">
                  <c:v>89.144400000000005</c:v>
                </c:pt>
                <c:pt idx="1162">
                  <c:v>98.002700000000004</c:v>
                </c:pt>
                <c:pt idx="1163">
                  <c:v>260.11500000000001</c:v>
                </c:pt>
                <c:pt idx="1164">
                  <c:v>327.11599999999999</c:v>
                </c:pt>
                <c:pt idx="1165">
                  <c:v>308.322</c:v>
                </c:pt>
                <c:pt idx="1166">
                  <c:v>246.52600000000001</c:v>
                </c:pt>
                <c:pt idx="1167">
                  <c:v>163.172</c:v>
                </c:pt>
                <c:pt idx="1168">
                  <c:v>58.998699999999999</c:v>
                </c:pt>
                <c:pt idx="1169">
                  <c:v>0.1515</c:v>
                </c:pt>
                <c:pt idx="1170">
                  <c:v>0.1515</c:v>
                </c:pt>
                <c:pt idx="1171">
                  <c:v>0.1515</c:v>
                </c:pt>
                <c:pt idx="1172">
                  <c:v>0.1515</c:v>
                </c:pt>
                <c:pt idx="1173">
                  <c:v>0.1515</c:v>
                </c:pt>
                <c:pt idx="1174">
                  <c:v>0.1515</c:v>
                </c:pt>
                <c:pt idx="1175">
                  <c:v>0.1515</c:v>
                </c:pt>
                <c:pt idx="1176">
                  <c:v>0.1515</c:v>
                </c:pt>
                <c:pt idx="1177">
                  <c:v>0.1515</c:v>
                </c:pt>
                <c:pt idx="1178">
                  <c:v>0.1515</c:v>
                </c:pt>
                <c:pt idx="1179">
                  <c:v>0.1515</c:v>
                </c:pt>
                <c:pt idx="1180">
                  <c:v>0.1515</c:v>
                </c:pt>
                <c:pt idx="1181">
                  <c:v>0.1515</c:v>
                </c:pt>
                <c:pt idx="1182">
                  <c:v>0.1515</c:v>
                </c:pt>
                <c:pt idx="1183">
                  <c:v>50.008499999999998</c:v>
                </c:pt>
                <c:pt idx="1184">
                  <c:v>170.95599999999999</c:v>
                </c:pt>
                <c:pt idx="1185">
                  <c:v>270.61200000000002</c:v>
                </c:pt>
                <c:pt idx="1186">
                  <c:v>336.72899999999998</c:v>
                </c:pt>
                <c:pt idx="1187">
                  <c:v>371.72699999999998</c:v>
                </c:pt>
                <c:pt idx="1188">
                  <c:v>375.964</c:v>
                </c:pt>
                <c:pt idx="1189">
                  <c:v>350.18799999999999</c:v>
                </c:pt>
                <c:pt idx="1190">
                  <c:v>262.62099999999998</c:v>
                </c:pt>
                <c:pt idx="1191">
                  <c:v>197.69</c:v>
                </c:pt>
                <c:pt idx="1192">
                  <c:v>83.280900000000003</c:v>
                </c:pt>
                <c:pt idx="1193">
                  <c:v>0.71073200000000003</c:v>
                </c:pt>
                <c:pt idx="1194">
                  <c:v>0.1515</c:v>
                </c:pt>
                <c:pt idx="1195">
                  <c:v>0.1515</c:v>
                </c:pt>
                <c:pt idx="1196">
                  <c:v>0.1515</c:v>
                </c:pt>
                <c:pt idx="1197">
                  <c:v>0.1515</c:v>
                </c:pt>
                <c:pt idx="1198">
                  <c:v>0.1515</c:v>
                </c:pt>
                <c:pt idx="1199">
                  <c:v>0.1515</c:v>
                </c:pt>
                <c:pt idx="1200">
                  <c:v>0.1515</c:v>
                </c:pt>
                <c:pt idx="1201">
                  <c:v>0.1515</c:v>
                </c:pt>
                <c:pt idx="1202">
                  <c:v>0.1515</c:v>
                </c:pt>
                <c:pt idx="1203">
                  <c:v>0.1515</c:v>
                </c:pt>
                <c:pt idx="1204">
                  <c:v>0.1515</c:v>
                </c:pt>
                <c:pt idx="1205">
                  <c:v>0.1515</c:v>
                </c:pt>
                <c:pt idx="1206">
                  <c:v>0.1515</c:v>
                </c:pt>
                <c:pt idx="1207">
                  <c:v>53.658999999999999</c:v>
                </c:pt>
                <c:pt idx="1208">
                  <c:v>174.495</c:v>
                </c:pt>
                <c:pt idx="1209">
                  <c:v>272.37200000000001</c:v>
                </c:pt>
                <c:pt idx="1210">
                  <c:v>296.95600000000002</c:v>
                </c:pt>
                <c:pt idx="1211">
                  <c:v>342.61</c:v>
                </c:pt>
                <c:pt idx="1212">
                  <c:v>336.39600000000002</c:v>
                </c:pt>
                <c:pt idx="1213">
                  <c:v>305.08100000000002</c:v>
                </c:pt>
                <c:pt idx="1214">
                  <c:v>251.18700000000001</c:v>
                </c:pt>
                <c:pt idx="1215">
                  <c:v>166.53700000000001</c:v>
                </c:pt>
                <c:pt idx="1216">
                  <c:v>80.192499999999995</c:v>
                </c:pt>
                <c:pt idx="1217">
                  <c:v>2.5926800000000001</c:v>
                </c:pt>
                <c:pt idx="1218">
                  <c:v>0.1515</c:v>
                </c:pt>
                <c:pt idx="1219">
                  <c:v>0.1515</c:v>
                </c:pt>
                <c:pt idx="1220">
                  <c:v>0.1515</c:v>
                </c:pt>
                <c:pt idx="1221">
                  <c:v>0.1515</c:v>
                </c:pt>
                <c:pt idx="1222">
                  <c:v>0.1515</c:v>
                </c:pt>
                <c:pt idx="1223">
                  <c:v>0.1515</c:v>
                </c:pt>
                <c:pt idx="1224">
                  <c:v>0.1515</c:v>
                </c:pt>
                <c:pt idx="1225">
                  <c:v>0.1515</c:v>
                </c:pt>
                <c:pt idx="1226">
                  <c:v>0.1515</c:v>
                </c:pt>
                <c:pt idx="1227">
                  <c:v>0.1515</c:v>
                </c:pt>
                <c:pt idx="1228">
                  <c:v>0.1515</c:v>
                </c:pt>
                <c:pt idx="1229">
                  <c:v>0.1515</c:v>
                </c:pt>
                <c:pt idx="1230">
                  <c:v>0.1515</c:v>
                </c:pt>
                <c:pt idx="1231">
                  <c:v>40.781500000000001</c:v>
                </c:pt>
                <c:pt idx="1232">
                  <c:v>174.4</c:v>
                </c:pt>
                <c:pt idx="1233">
                  <c:v>278.19</c:v>
                </c:pt>
                <c:pt idx="1234">
                  <c:v>349.63</c:v>
                </c:pt>
                <c:pt idx="1235">
                  <c:v>388.36</c:v>
                </c:pt>
                <c:pt idx="1236">
                  <c:v>348.4</c:v>
                </c:pt>
                <c:pt idx="1237">
                  <c:v>332.02699999999999</c:v>
                </c:pt>
                <c:pt idx="1238">
                  <c:v>256.20800000000003</c:v>
                </c:pt>
                <c:pt idx="1239">
                  <c:v>177.51300000000001</c:v>
                </c:pt>
                <c:pt idx="1240">
                  <c:v>85.140299999999996</c:v>
                </c:pt>
                <c:pt idx="1241">
                  <c:v>3.7915199999999998</c:v>
                </c:pt>
                <c:pt idx="1242">
                  <c:v>0.1515</c:v>
                </c:pt>
                <c:pt idx="1243">
                  <c:v>0.1515</c:v>
                </c:pt>
                <c:pt idx="1244">
                  <c:v>0.1515</c:v>
                </c:pt>
                <c:pt idx="1245">
                  <c:v>0.1515</c:v>
                </c:pt>
                <c:pt idx="1246">
                  <c:v>0.1515</c:v>
                </c:pt>
                <c:pt idx="1247">
                  <c:v>0.1515</c:v>
                </c:pt>
                <c:pt idx="1248">
                  <c:v>0.1515</c:v>
                </c:pt>
                <c:pt idx="1249">
                  <c:v>0.1515</c:v>
                </c:pt>
                <c:pt idx="1250">
                  <c:v>0.1515</c:v>
                </c:pt>
                <c:pt idx="1251">
                  <c:v>0.1515</c:v>
                </c:pt>
                <c:pt idx="1252">
                  <c:v>0.1515</c:v>
                </c:pt>
                <c:pt idx="1253">
                  <c:v>0.1515</c:v>
                </c:pt>
                <c:pt idx="1254">
                  <c:v>0.1515</c:v>
                </c:pt>
                <c:pt idx="1255">
                  <c:v>3.3285200000000001</c:v>
                </c:pt>
                <c:pt idx="1256">
                  <c:v>128.761</c:v>
                </c:pt>
                <c:pt idx="1257">
                  <c:v>248.66800000000001</c:v>
                </c:pt>
                <c:pt idx="1258">
                  <c:v>312.45699999999999</c:v>
                </c:pt>
                <c:pt idx="1259">
                  <c:v>350.67899999999997</c:v>
                </c:pt>
                <c:pt idx="1260">
                  <c:v>328.69200000000001</c:v>
                </c:pt>
                <c:pt idx="1261">
                  <c:v>229.566</c:v>
                </c:pt>
                <c:pt idx="1262">
                  <c:v>254.86600000000001</c:v>
                </c:pt>
                <c:pt idx="1263">
                  <c:v>67.7821</c:v>
                </c:pt>
                <c:pt idx="1264">
                  <c:v>67.840699999999998</c:v>
                </c:pt>
                <c:pt idx="1265">
                  <c:v>2.2016100000000001</c:v>
                </c:pt>
                <c:pt idx="1266">
                  <c:v>0.1515</c:v>
                </c:pt>
                <c:pt idx="1267">
                  <c:v>0.1515</c:v>
                </c:pt>
                <c:pt idx="1268">
                  <c:v>0.1515</c:v>
                </c:pt>
                <c:pt idx="1269">
                  <c:v>0.1515</c:v>
                </c:pt>
                <c:pt idx="1270">
                  <c:v>0.1515</c:v>
                </c:pt>
                <c:pt idx="1271">
                  <c:v>0.1515</c:v>
                </c:pt>
                <c:pt idx="1272">
                  <c:v>0.1515</c:v>
                </c:pt>
                <c:pt idx="1273">
                  <c:v>0.1515</c:v>
                </c:pt>
                <c:pt idx="1274">
                  <c:v>0.1515</c:v>
                </c:pt>
                <c:pt idx="1275">
                  <c:v>0.1515</c:v>
                </c:pt>
                <c:pt idx="1276">
                  <c:v>0.1515</c:v>
                </c:pt>
                <c:pt idx="1277">
                  <c:v>0.1515</c:v>
                </c:pt>
                <c:pt idx="1278">
                  <c:v>0.1515</c:v>
                </c:pt>
                <c:pt idx="1279">
                  <c:v>58.753799999999998</c:v>
                </c:pt>
                <c:pt idx="1280">
                  <c:v>184.678</c:v>
                </c:pt>
                <c:pt idx="1281">
                  <c:v>289.13799999999998</c:v>
                </c:pt>
                <c:pt idx="1282">
                  <c:v>272.80799999999999</c:v>
                </c:pt>
                <c:pt idx="1283">
                  <c:v>362.88099999999997</c:v>
                </c:pt>
                <c:pt idx="1284">
                  <c:v>358.69</c:v>
                </c:pt>
                <c:pt idx="1285">
                  <c:v>297.98899999999998</c:v>
                </c:pt>
                <c:pt idx="1286">
                  <c:v>154.15899999999999</c:v>
                </c:pt>
                <c:pt idx="1287">
                  <c:v>25.640699999999999</c:v>
                </c:pt>
                <c:pt idx="1288">
                  <c:v>59.873800000000003</c:v>
                </c:pt>
                <c:pt idx="1289">
                  <c:v>1.9175899999999999</c:v>
                </c:pt>
                <c:pt idx="1290">
                  <c:v>0.1515</c:v>
                </c:pt>
                <c:pt idx="1291">
                  <c:v>0.1515</c:v>
                </c:pt>
                <c:pt idx="1292">
                  <c:v>0.1515</c:v>
                </c:pt>
                <c:pt idx="1293">
                  <c:v>0.1515</c:v>
                </c:pt>
                <c:pt idx="1294">
                  <c:v>0.1515</c:v>
                </c:pt>
                <c:pt idx="1295">
                  <c:v>0.1515</c:v>
                </c:pt>
                <c:pt idx="1296">
                  <c:v>0.1515</c:v>
                </c:pt>
                <c:pt idx="1297">
                  <c:v>0.1515</c:v>
                </c:pt>
                <c:pt idx="1298">
                  <c:v>0.1515</c:v>
                </c:pt>
                <c:pt idx="1299">
                  <c:v>0.1515</c:v>
                </c:pt>
                <c:pt idx="1300">
                  <c:v>0.1515</c:v>
                </c:pt>
                <c:pt idx="1301">
                  <c:v>0.1515</c:v>
                </c:pt>
                <c:pt idx="1302">
                  <c:v>0.1515</c:v>
                </c:pt>
                <c:pt idx="1303">
                  <c:v>60.506399999999999</c:v>
                </c:pt>
                <c:pt idx="1304">
                  <c:v>183.48699999999999</c:v>
                </c:pt>
                <c:pt idx="1305">
                  <c:v>284.69499999999999</c:v>
                </c:pt>
                <c:pt idx="1306">
                  <c:v>352.767</c:v>
                </c:pt>
                <c:pt idx="1307">
                  <c:v>386.048</c:v>
                </c:pt>
                <c:pt idx="1308">
                  <c:v>387.28800000000001</c:v>
                </c:pt>
                <c:pt idx="1309">
                  <c:v>357.18</c:v>
                </c:pt>
                <c:pt idx="1310">
                  <c:v>289.36900000000003</c:v>
                </c:pt>
                <c:pt idx="1311">
                  <c:v>196.35599999999999</c:v>
                </c:pt>
                <c:pt idx="1312">
                  <c:v>73.785799999999995</c:v>
                </c:pt>
                <c:pt idx="1313">
                  <c:v>3.3330099999999998</c:v>
                </c:pt>
                <c:pt idx="1314">
                  <c:v>0.1515</c:v>
                </c:pt>
                <c:pt idx="1315">
                  <c:v>0.1515</c:v>
                </c:pt>
                <c:pt idx="1316">
                  <c:v>0.1515</c:v>
                </c:pt>
                <c:pt idx="1317">
                  <c:v>0.1515</c:v>
                </c:pt>
                <c:pt idx="1318">
                  <c:v>0.1515</c:v>
                </c:pt>
                <c:pt idx="1319">
                  <c:v>0.1515</c:v>
                </c:pt>
                <c:pt idx="1320">
                  <c:v>0.1515</c:v>
                </c:pt>
                <c:pt idx="1321">
                  <c:v>0.1515</c:v>
                </c:pt>
                <c:pt idx="1322">
                  <c:v>0.1515</c:v>
                </c:pt>
                <c:pt idx="1323">
                  <c:v>0.1515</c:v>
                </c:pt>
                <c:pt idx="1324">
                  <c:v>0.1515</c:v>
                </c:pt>
                <c:pt idx="1325">
                  <c:v>0.1515</c:v>
                </c:pt>
                <c:pt idx="1326">
                  <c:v>0.1515</c:v>
                </c:pt>
                <c:pt idx="1327">
                  <c:v>32.930799999999998</c:v>
                </c:pt>
                <c:pt idx="1328">
                  <c:v>8.3604999999999999E-2</c:v>
                </c:pt>
                <c:pt idx="1329">
                  <c:v>242.06100000000001</c:v>
                </c:pt>
                <c:pt idx="1330">
                  <c:v>308.12400000000002</c:v>
                </c:pt>
                <c:pt idx="1331">
                  <c:v>342.505</c:v>
                </c:pt>
                <c:pt idx="1332">
                  <c:v>352.47</c:v>
                </c:pt>
                <c:pt idx="1333">
                  <c:v>211.553</c:v>
                </c:pt>
                <c:pt idx="1334">
                  <c:v>221.57499999999999</c:v>
                </c:pt>
                <c:pt idx="1335">
                  <c:v>58.194200000000002</c:v>
                </c:pt>
                <c:pt idx="1336">
                  <c:v>76.170400000000001</c:v>
                </c:pt>
                <c:pt idx="1337">
                  <c:v>0.17994199999999999</c:v>
                </c:pt>
                <c:pt idx="1338">
                  <c:v>0.1515</c:v>
                </c:pt>
                <c:pt idx="1339">
                  <c:v>0.1515</c:v>
                </c:pt>
                <c:pt idx="1340">
                  <c:v>0.1515</c:v>
                </c:pt>
                <c:pt idx="1341">
                  <c:v>0.1515</c:v>
                </c:pt>
                <c:pt idx="1342">
                  <c:v>0.1515</c:v>
                </c:pt>
                <c:pt idx="1343">
                  <c:v>0.1515</c:v>
                </c:pt>
                <c:pt idx="1344">
                  <c:v>0.1515</c:v>
                </c:pt>
                <c:pt idx="1345">
                  <c:v>0.1515</c:v>
                </c:pt>
                <c:pt idx="1346">
                  <c:v>0.1515</c:v>
                </c:pt>
                <c:pt idx="1347">
                  <c:v>0.1515</c:v>
                </c:pt>
                <c:pt idx="1348">
                  <c:v>0.1515</c:v>
                </c:pt>
                <c:pt idx="1349">
                  <c:v>0.1515</c:v>
                </c:pt>
                <c:pt idx="1350">
                  <c:v>0.1515</c:v>
                </c:pt>
                <c:pt idx="1351">
                  <c:v>44.139200000000002</c:v>
                </c:pt>
                <c:pt idx="1352">
                  <c:v>101.372</c:v>
                </c:pt>
                <c:pt idx="1353">
                  <c:v>234.661</c:v>
                </c:pt>
                <c:pt idx="1354">
                  <c:v>310.64699999999999</c:v>
                </c:pt>
                <c:pt idx="1355">
                  <c:v>308.26499999999999</c:v>
                </c:pt>
                <c:pt idx="1356">
                  <c:v>309.05700000000002</c:v>
                </c:pt>
                <c:pt idx="1357">
                  <c:v>313.06099999999998</c:v>
                </c:pt>
                <c:pt idx="1358">
                  <c:v>163.92400000000001</c:v>
                </c:pt>
                <c:pt idx="1359">
                  <c:v>95.542199999999994</c:v>
                </c:pt>
                <c:pt idx="1360">
                  <c:v>34.921100000000003</c:v>
                </c:pt>
                <c:pt idx="1361">
                  <c:v>0.1515</c:v>
                </c:pt>
                <c:pt idx="1362">
                  <c:v>0.1515</c:v>
                </c:pt>
                <c:pt idx="1363">
                  <c:v>0.1515</c:v>
                </c:pt>
                <c:pt idx="1364">
                  <c:v>0.1515</c:v>
                </c:pt>
                <c:pt idx="1365">
                  <c:v>0.1515</c:v>
                </c:pt>
                <c:pt idx="1366">
                  <c:v>0.1515</c:v>
                </c:pt>
                <c:pt idx="1367">
                  <c:v>0.1515</c:v>
                </c:pt>
                <c:pt idx="1368">
                  <c:v>0.1515</c:v>
                </c:pt>
                <c:pt idx="1369">
                  <c:v>0.1515</c:v>
                </c:pt>
                <c:pt idx="1370">
                  <c:v>0.1515</c:v>
                </c:pt>
                <c:pt idx="1371">
                  <c:v>0.1515</c:v>
                </c:pt>
                <c:pt idx="1372">
                  <c:v>0.1515</c:v>
                </c:pt>
                <c:pt idx="1373">
                  <c:v>0.1515</c:v>
                </c:pt>
                <c:pt idx="1374">
                  <c:v>0.1515</c:v>
                </c:pt>
                <c:pt idx="1375">
                  <c:v>63.111499999999999</c:v>
                </c:pt>
                <c:pt idx="1376">
                  <c:v>25.8888</c:v>
                </c:pt>
                <c:pt idx="1377">
                  <c:v>70.768799999999999</c:v>
                </c:pt>
                <c:pt idx="1378">
                  <c:v>92.588899999999995</c:v>
                </c:pt>
                <c:pt idx="1379">
                  <c:v>94.251900000000006</c:v>
                </c:pt>
                <c:pt idx="1380">
                  <c:v>185.84399999999999</c:v>
                </c:pt>
                <c:pt idx="1381">
                  <c:v>175.81100000000001</c:v>
                </c:pt>
                <c:pt idx="1382">
                  <c:v>113.417</c:v>
                </c:pt>
                <c:pt idx="1383">
                  <c:v>57.532699999999998</c:v>
                </c:pt>
                <c:pt idx="1384">
                  <c:v>10.243</c:v>
                </c:pt>
                <c:pt idx="1385">
                  <c:v>0.1515</c:v>
                </c:pt>
                <c:pt idx="1386">
                  <c:v>0.1515</c:v>
                </c:pt>
                <c:pt idx="1387">
                  <c:v>0.1515</c:v>
                </c:pt>
                <c:pt idx="1388">
                  <c:v>0.1515</c:v>
                </c:pt>
                <c:pt idx="1389">
                  <c:v>0.1515</c:v>
                </c:pt>
                <c:pt idx="1390">
                  <c:v>0.1515</c:v>
                </c:pt>
                <c:pt idx="1391">
                  <c:v>0.1515</c:v>
                </c:pt>
                <c:pt idx="1392">
                  <c:v>0.1515</c:v>
                </c:pt>
                <c:pt idx="1393">
                  <c:v>0.1515</c:v>
                </c:pt>
                <c:pt idx="1394">
                  <c:v>0.1515</c:v>
                </c:pt>
                <c:pt idx="1395">
                  <c:v>0.1515</c:v>
                </c:pt>
                <c:pt idx="1396">
                  <c:v>0.1515</c:v>
                </c:pt>
                <c:pt idx="1397">
                  <c:v>0.1515</c:v>
                </c:pt>
                <c:pt idx="1398">
                  <c:v>0.1515</c:v>
                </c:pt>
                <c:pt idx="1399">
                  <c:v>15.603400000000001</c:v>
                </c:pt>
                <c:pt idx="1400">
                  <c:v>64.8703</c:v>
                </c:pt>
                <c:pt idx="1401">
                  <c:v>130.197</c:v>
                </c:pt>
                <c:pt idx="1402">
                  <c:v>140.67699999999999</c:v>
                </c:pt>
                <c:pt idx="1403">
                  <c:v>252.52</c:v>
                </c:pt>
                <c:pt idx="1404">
                  <c:v>191.06800000000001</c:v>
                </c:pt>
                <c:pt idx="1405">
                  <c:v>163.95099999999999</c:v>
                </c:pt>
                <c:pt idx="1406">
                  <c:v>152.53100000000001</c:v>
                </c:pt>
                <c:pt idx="1407">
                  <c:v>87.772800000000004</c:v>
                </c:pt>
                <c:pt idx="1408">
                  <c:v>4.8201599999999996</c:v>
                </c:pt>
                <c:pt idx="1409">
                  <c:v>4.1800600000000001</c:v>
                </c:pt>
                <c:pt idx="1410">
                  <c:v>0.1515</c:v>
                </c:pt>
                <c:pt idx="1411">
                  <c:v>0.1515</c:v>
                </c:pt>
                <c:pt idx="1412">
                  <c:v>0.1515</c:v>
                </c:pt>
                <c:pt idx="1413">
                  <c:v>0.1515</c:v>
                </c:pt>
                <c:pt idx="1414">
                  <c:v>0.1515</c:v>
                </c:pt>
                <c:pt idx="1415">
                  <c:v>0.1515</c:v>
                </c:pt>
                <c:pt idx="1416">
                  <c:v>0.1515</c:v>
                </c:pt>
                <c:pt idx="1417">
                  <c:v>0.1515</c:v>
                </c:pt>
                <c:pt idx="1418">
                  <c:v>0.1515</c:v>
                </c:pt>
                <c:pt idx="1419">
                  <c:v>0.1515</c:v>
                </c:pt>
                <c:pt idx="1420">
                  <c:v>0.1515</c:v>
                </c:pt>
                <c:pt idx="1421">
                  <c:v>0.1515</c:v>
                </c:pt>
                <c:pt idx="1422">
                  <c:v>0.1515</c:v>
                </c:pt>
                <c:pt idx="1423">
                  <c:v>13.9917</c:v>
                </c:pt>
                <c:pt idx="1424">
                  <c:v>135.69800000000001</c:v>
                </c:pt>
                <c:pt idx="1425">
                  <c:v>294.55200000000002</c:v>
                </c:pt>
                <c:pt idx="1426">
                  <c:v>260.822</c:v>
                </c:pt>
                <c:pt idx="1427">
                  <c:v>243.494</c:v>
                </c:pt>
                <c:pt idx="1428">
                  <c:v>400.71100000000001</c:v>
                </c:pt>
                <c:pt idx="1429">
                  <c:v>368.97800000000001</c:v>
                </c:pt>
                <c:pt idx="1430">
                  <c:v>306.072</c:v>
                </c:pt>
                <c:pt idx="1431">
                  <c:v>169.423</c:v>
                </c:pt>
                <c:pt idx="1432">
                  <c:v>26.945599999999999</c:v>
                </c:pt>
                <c:pt idx="1433">
                  <c:v>0.1515</c:v>
                </c:pt>
                <c:pt idx="1434">
                  <c:v>0.1515</c:v>
                </c:pt>
                <c:pt idx="1435">
                  <c:v>0.1515</c:v>
                </c:pt>
                <c:pt idx="1436">
                  <c:v>0.1515</c:v>
                </c:pt>
                <c:pt idx="1437">
                  <c:v>0.1515</c:v>
                </c:pt>
                <c:pt idx="1438">
                  <c:v>0.1515</c:v>
                </c:pt>
                <c:pt idx="1439">
                  <c:v>0.1515</c:v>
                </c:pt>
                <c:pt idx="1440">
                  <c:v>0.1515</c:v>
                </c:pt>
                <c:pt idx="1441">
                  <c:v>0.1515</c:v>
                </c:pt>
                <c:pt idx="1442">
                  <c:v>0.1515</c:v>
                </c:pt>
                <c:pt idx="1443">
                  <c:v>0.1515</c:v>
                </c:pt>
                <c:pt idx="1444">
                  <c:v>0.1515</c:v>
                </c:pt>
                <c:pt idx="1445">
                  <c:v>0.1515</c:v>
                </c:pt>
                <c:pt idx="1446">
                  <c:v>0.1515</c:v>
                </c:pt>
                <c:pt idx="1447">
                  <c:v>47.365400000000001</c:v>
                </c:pt>
                <c:pt idx="1448">
                  <c:v>143.506</c:v>
                </c:pt>
                <c:pt idx="1449">
                  <c:v>186.98500000000001</c:v>
                </c:pt>
                <c:pt idx="1450">
                  <c:v>279.18099999999998</c:v>
                </c:pt>
                <c:pt idx="1451">
                  <c:v>306.07400000000001</c:v>
                </c:pt>
                <c:pt idx="1452">
                  <c:v>347.60300000000001</c:v>
                </c:pt>
                <c:pt idx="1453">
                  <c:v>310.85599999999999</c:v>
                </c:pt>
                <c:pt idx="1454">
                  <c:v>255.25</c:v>
                </c:pt>
                <c:pt idx="1455">
                  <c:v>179.374</c:v>
                </c:pt>
                <c:pt idx="1456">
                  <c:v>41.9176</c:v>
                </c:pt>
                <c:pt idx="1457">
                  <c:v>5.2421199999999999</c:v>
                </c:pt>
                <c:pt idx="1458">
                  <c:v>0.1515</c:v>
                </c:pt>
                <c:pt idx="1459">
                  <c:v>0.1515</c:v>
                </c:pt>
                <c:pt idx="1460">
                  <c:v>0.1515</c:v>
                </c:pt>
                <c:pt idx="1461">
                  <c:v>0.1515</c:v>
                </c:pt>
                <c:pt idx="1462">
                  <c:v>0.1515</c:v>
                </c:pt>
                <c:pt idx="1463">
                  <c:v>0.1515</c:v>
                </c:pt>
                <c:pt idx="1464">
                  <c:v>0.1515</c:v>
                </c:pt>
                <c:pt idx="1465">
                  <c:v>0.1515</c:v>
                </c:pt>
                <c:pt idx="1466">
                  <c:v>0.1515</c:v>
                </c:pt>
                <c:pt idx="1467">
                  <c:v>0.1515</c:v>
                </c:pt>
                <c:pt idx="1468">
                  <c:v>0.1515</c:v>
                </c:pt>
                <c:pt idx="1469">
                  <c:v>0.1515</c:v>
                </c:pt>
                <c:pt idx="1470">
                  <c:v>0.1515</c:v>
                </c:pt>
                <c:pt idx="1471">
                  <c:v>9.1143000000000001</c:v>
                </c:pt>
                <c:pt idx="1472">
                  <c:v>160.405</c:v>
                </c:pt>
                <c:pt idx="1473">
                  <c:v>258.39800000000002</c:v>
                </c:pt>
                <c:pt idx="1474">
                  <c:v>307.64499999999998</c:v>
                </c:pt>
                <c:pt idx="1475">
                  <c:v>352.61500000000001</c:v>
                </c:pt>
                <c:pt idx="1476">
                  <c:v>349.887</c:v>
                </c:pt>
                <c:pt idx="1477">
                  <c:v>315.41000000000003</c:v>
                </c:pt>
                <c:pt idx="1478">
                  <c:v>265.33999999999997</c:v>
                </c:pt>
                <c:pt idx="1479">
                  <c:v>164.28399999999999</c:v>
                </c:pt>
                <c:pt idx="1480">
                  <c:v>77.169399999999996</c:v>
                </c:pt>
                <c:pt idx="1481">
                  <c:v>8.2430400000000006</c:v>
                </c:pt>
                <c:pt idx="1482">
                  <c:v>0.1515</c:v>
                </c:pt>
                <c:pt idx="1483">
                  <c:v>0.1515</c:v>
                </c:pt>
                <c:pt idx="1484">
                  <c:v>0.1515</c:v>
                </c:pt>
                <c:pt idx="1485">
                  <c:v>0.1515</c:v>
                </c:pt>
                <c:pt idx="1486">
                  <c:v>0.1515</c:v>
                </c:pt>
                <c:pt idx="1487">
                  <c:v>0.1515</c:v>
                </c:pt>
                <c:pt idx="1488">
                  <c:v>0.1515</c:v>
                </c:pt>
                <c:pt idx="1489">
                  <c:v>0.1515</c:v>
                </c:pt>
                <c:pt idx="1490">
                  <c:v>0.1515</c:v>
                </c:pt>
                <c:pt idx="1491">
                  <c:v>0.1515</c:v>
                </c:pt>
                <c:pt idx="1492">
                  <c:v>0.1515</c:v>
                </c:pt>
                <c:pt idx="1493">
                  <c:v>0.1515</c:v>
                </c:pt>
                <c:pt idx="1494">
                  <c:v>0.1515</c:v>
                </c:pt>
                <c:pt idx="1495">
                  <c:v>42.240200000000002</c:v>
                </c:pt>
                <c:pt idx="1496">
                  <c:v>45.618499999999997</c:v>
                </c:pt>
                <c:pt idx="1497">
                  <c:v>70.614999999999995</c:v>
                </c:pt>
                <c:pt idx="1498">
                  <c:v>134.958</c:v>
                </c:pt>
                <c:pt idx="1499">
                  <c:v>74.246600000000001</c:v>
                </c:pt>
                <c:pt idx="1500">
                  <c:v>12.680999999999999</c:v>
                </c:pt>
                <c:pt idx="1501">
                  <c:v>58.540300000000002</c:v>
                </c:pt>
                <c:pt idx="1502">
                  <c:v>24.457999999999998</c:v>
                </c:pt>
                <c:pt idx="1503">
                  <c:v>12.8081</c:v>
                </c:pt>
                <c:pt idx="1504">
                  <c:v>109.89</c:v>
                </c:pt>
                <c:pt idx="1505">
                  <c:v>9.9361200000000007</c:v>
                </c:pt>
                <c:pt idx="1506">
                  <c:v>0.1515</c:v>
                </c:pt>
                <c:pt idx="1507">
                  <c:v>0.1515</c:v>
                </c:pt>
                <c:pt idx="1508">
                  <c:v>0.1515</c:v>
                </c:pt>
                <c:pt idx="1509">
                  <c:v>0.1515</c:v>
                </c:pt>
                <c:pt idx="1510">
                  <c:v>0.1515</c:v>
                </c:pt>
                <c:pt idx="1511">
                  <c:v>0.1515</c:v>
                </c:pt>
                <c:pt idx="1512">
                  <c:v>0.1515</c:v>
                </c:pt>
                <c:pt idx="1513">
                  <c:v>0.1515</c:v>
                </c:pt>
                <c:pt idx="1514">
                  <c:v>0.1515</c:v>
                </c:pt>
                <c:pt idx="1515">
                  <c:v>0.1515</c:v>
                </c:pt>
                <c:pt idx="1516">
                  <c:v>0.1515</c:v>
                </c:pt>
                <c:pt idx="1517">
                  <c:v>0.1515</c:v>
                </c:pt>
                <c:pt idx="1518">
                  <c:v>0.1515</c:v>
                </c:pt>
                <c:pt idx="1519">
                  <c:v>94.777500000000003</c:v>
                </c:pt>
                <c:pt idx="1520">
                  <c:v>220.59100000000001</c:v>
                </c:pt>
                <c:pt idx="1521">
                  <c:v>320.09399999999999</c:v>
                </c:pt>
                <c:pt idx="1522">
                  <c:v>383.38900000000001</c:v>
                </c:pt>
                <c:pt idx="1523">
                  <c:v>414.75599999999997</c:v>
                </c:pt>
                <c:pt idx="1524">
                  <c:v>414.16699999999997</c:v>
                </c:pt>
                <c:pt idx="1525">
                  <c:v>380.40499999999997</c:v>
                </c:pt>
                <c:pt idx="1526">
                  <c:v>319.20699999999999</c:v>
                </c:pt>
                <c:pt idx="1527">
                  <c:v>226.035</c:v>
                </c:pt>
                <c:pt idx="1528">
                  <c:v>110.602</c:v>
                </c:pt>
                <c:pt idx="1529">
                  <c:v>10.948</c:v>
                </c:pt>
                <c:pt idx="1530">
                  <c:v>0.1515</c:v>
                </c:pt>
                <c:pt idx="1531">
                  <c:v>0.1515</c:v>
                </c:pt>
                <c:pt idx="1532">
                  <c:v>0.1515</c:v>
                </c:pt>
                <c:pt idx="1533">
                  <c:v>0.1515</c:v>
                </c:pt>
                <c:pt idx="1534">
                  <c:v>0.1515</c:v>
                </c:pt>
                <c:pt idx="1535">
                  <c:v>0.1515</c:v>
                </c:pt>
                <c:pt idx="1536">
                  <c:v>0.1515</c:v>
                </c:pt>
                <c:pt idx="1537">
                  <c:v>0.1515</c:v>
                </c:pt>
                <c:pt idx="1538">
                  <c:v>0.1515</c:v>
                </c:pt>
                <c:pt idx="1539">
                  <c:v>0.1515</c:v>
                </c:pt>
                <c:pt idx="1540">
                  <c:v>0.1515</c:v>
                </c:pt>
                <c:pt idx="1541">
                  <c:v>0.1515</c:v>
                </c:pt>
                <c:pt idx="1542">
                  <c:v>0.1515</c:v>
                </c:pt>
                <c:pt idx="1543">
                  <c:v>63.207599999999999</c:v>
                </c:pt>
                <c:pt idx="1544">
                  <c:v>204.65</c:v>
                </c:pt>
                <c:pt idx="1545">
                  <c:v>300.05</c:v>
                </c:pt>
                <c:pt idx="1546">
                  <c:v>364.11</c:v>
                </c:pt>
                <c:pt idx="1547">
                  <c:v>395.25799999999998</c:v>
                </c:pt>
                <c:pt idx="1548">
                  <c:v>397.57799999999997</c:v>
                </c:pt>
                <c:pt idx="1549">
                  <c:v>366.68</c:v>
                </c:pt>
                <c:pt idx="1550">
                  <c:v>305.48599999999999</c:v>
                </c:pt>
                <c:pt idx="1551">
                  <c:v>187.54300000000001</c:v>
                </c:pt>
                <c:pt idx="1552">
                  <c:v>105.48699999999999</c:v>
                </c:pt>
                <c:pt idx="1553">
                  <c:v>11.0046</c:v>
                </c:pt>
                <c:pt idx="1554">
                  <c:v>0.1515</c:v>
                </c:pt>
                <c:pt idx="1555">
                  <c:v>0.1515</c:v>
                </c:pt>
                <c:pt idx="1556">
                  <c:v>0.1515</c:v>
                </c:pt>
                <c:pt idx="1557">
                  <c:v>0.1515</c:v>
                </c:pt>
                <c:pt idx="1558">
                  <c:v>0.1515</c:v>
                </c:pt>
                <c:pt idx="1559">
                  <c:v>0.1515</c:v>
                </c:pt>
                <c:pt idx="1560">
                  <c:v>0.1515</c:v>
                </c:pt>
                <c:pt idx="1561">
                  <c:v>0.1515</c:v>
                </c:pt>
                <c:pt idx="1562">
                  <c:v>0.1515</c:v>
                </c:pt>
                <c:pt idx="1563">
                  <c:v>0.1515</c:v>
                </c:pt>
                <c:pt idx="1564">
                  <c:v>0.1515</c:v>
                </c:pt>
                <c:pt idx="1565">
                  <c:v>0.1515</c:v>
                </c:pt>
                <c:pt idx="1566">
                  <c:v>0.1515</c:v>
                </c:pt>
                <c:pt idx="1567">
                  <c:v>56.916600000000003</c:v>
                </c:pt>
                <c:pt idx="1568">
                  <c:v>175.827</c:v>
                </c:pt>
                <c:pt idx="1569">
                  <c:v>296.87400000000002</c:v>
                </c:pt>
                <c:pt idx="1570">
                  <c:v>359.80200000000002</c:v>
                </c:pt>
                <c:pt idx="1571">
                  <c:v>392.77100000000002</c:v>
                </c:pt>
                <c:pt idx="1572">
                  <c:v>397.69900000000001</c:v>
                </c:pt>
                <c:pt idx="1573">
                  <c:v>368.88499999999999</c:v>
                </c:pt>
                <c:pt idx="1574">
                  <c:v>308.74599999999998</c:v>
                </c:pt>
                <c:pt idx="1575">
                  <c:v>219.322</c:v>
                </c:pt>
                <c:pt idx="1576">
                  <c:v>107.911</c:v>
                </c:pt>
                <c:pt idx="1577">
                  <c:v>11.8337</c:v>
                </c:pt>
                <c:pt idx="1578">
                  <c:v>0.1515</c:v>
                </c:pt>
                <c:pt idx="1579">
                  <c:v>0.1515</c:v>
                </c:pt>
                <c:pt idx="1580">
                  <c:v>0.1515</c:v>
                </c:pt>
                <c:pt idx="1581">
                  <c:v>0.1515</c:v>
                </c:pt>
                <c:pt idx="1582">
                  <c:v>0.1515</c:v>
                </c:pt>
                <c:pt idx="1583">
                  <c:v>0.1515</c:v>
                </c:pt>
                <c:pt idx="1584">
                  <c:v>0.1515</c:v>
                </c:pt>
                <c:pt idx="1585">
                  <c:v>0.1515</c:v>
                </c:pt>
                <c:pt idx="1586">
                  <c:v>0.1515</c:v>
                </c:pt>
                <c:pt idx="1587">
                  <c:v>0.1515</c:v>
                </c:pt>
                <c:pt idx="1588">
                  <c:v>0.1515</c:v>
                </c:pt>
                <c:pt idx="1589">
                  <c:v>0.1515</c:v>
                </c:pt>
                <c:pt idx="1590">
                  <c:v>0.1515</c:v>
                </c:pt>
                <c:pt idx="1591">
                  <c:v>4.2364899999999999</c:v>
                </c:pt>
                <c:pt idx="1592">
                  <c:v>85.726299999999995</c:v>
                </c:pt>
                <c:pt idx="1593">
                  <c:v>155.506</c:v>
                </c:pt>
                <c:pt idx="1594">
                  <c:v>232.54599999999999</c:v>
                </c:pt>
                <c:pt idx="1595">
                  <c:v>225.98099999999999</c:v>
                </c:pt>
                <c:pt idx="1596">
                  <c:v>220.315</c:v>
                </c:pt>
                <c:pt idx="1597">
                  <c:v>309.279</c:v>
                </c:pt>
                <c:pt idx="1598">
                  <c:v>215.721</c:v>
                </c:pt>
                <c:pt idx="1599">
                  <c:v>178.32</c:v>
                </c:pt>
                <c:pt idx="1600">
                  <c:v>68.197900000000004</c:v>
                </c:pt>
                <c:pt idx="1601">
                  <c:v>12.726100000000001</c:v>
                </c:pt>
                <c:pt idx="1602">
                  <c:v>0.1515</c:v>
                </c:pt>
                <c:pt idx="1603">
                  <c:v>0.1515</c:v>
                </c:pt>
                <c:pt idx="1604">
                  <c:v>0.1515</c:v>
                </c:pt>
                <c:pt idx="1605">
                  <c:v>0.1515</c:v>
                </c:pt>
                <c:pt idx="1606">
                  <c:v>0.1515</c:v>
                </c:pt>
                <c:pt idx="1607">
                  <c:v>0.1515</c:v>
                </c:pt>
                <c:pt idx="1608">
                  <c:v>0.1515</c:v>
                </c:pt>
                <c:pt idx="1609">
                  <c:v>0.1515</c:v>
                </c:pt>
                <c:pt idx="1610">
                  <c:v>0.1515</c:v>
                </c:pt>
                <c:pt idx="1611">
                  <c:v>0.1515</c:v>
                </c:pt>
                <c:pt idx="1612">
                  <c:v>0.1515</c:v>
                </c:pt>
                <c:pt idx="1613">
                  <c:v>0.1515</c:v>
                </c:pt>
                <c:pt idx="1614">
                  <c:v>0.1515</c:v>
                </c:pt>
                <c:pt idx="1615">
                  <c:v>3.46671</c:v>
                </c:pt>
                <c:pt idx="1616">
                  <c:v>1.6216699999999999</c:v>
                </c:pt>
                <c:pt idx="1617">
                  <c:v>24.072299999999998</c:v>
                </c:pt>
                <c:pt idx="1618">
                  <c:v>53.357199999999999</c:v>
                </c:pt>
                <c:pt idx="1619">
                  <c:v>114.666</c:v>
                </c:pt>
                <c:pt idx="1620">
                  <c:v>55.759799999999998</c:v>
                </c:pt>
                <c:pt idx="1621">
                  <c:v>116.812</c:v>
                </c:pt>
                <c:pt idx="1622">
                  <c:v>61.849899999999998</c:v>
                </c:pt>
                <c:pt idx="1623">
                  <c:v>10.568</c:v>
                </c:pt>
                <c:pt idx="1624">
                  <c:v>42.611199999999997</c:v>
                </c:pt>
                <c:pt idx="1625">
                  <c:v>12.9694</c:v>
                </c:pt>
                <c:pt idx="1626">
                  <c:v>0.1515</c:v>
                </c:pt>
                <c:pt idx="1627">
                  <c:v>0.1515</c:v>
                </c:pt>
                <c:pt idx="1628">
                  <c:v>0.1515</c:v>
                </c:pt>
                <c:pt idx="1629">
                  <c:v>0.1515</c:v>
                </c:pt>
                <c:pt idx="1630">
                  <c:v>0.1515</c:v>
                </c:pt>
                <c:pt idx="1631">
                  <c:v>0.1515</c:v>
                </c:pt>
                <c:pt idx="1632">
                  <c:v>0.1515</c:v>
                </c:pt>
                <c:pt idx="1633">
                  <c:v>0.1515</c:v>
                </c:pt>
                <c:pt idx="1634">
                  <c:v>0.1515</c:v>
                </c:pt>
                <c:pt idx="1635">
                  <c:v>0.1515</c:v>
                </c:pt>
                <c:pt idx="1636">
                  <c:v>0.1515</c:v>
                </c:pt>
                <c:pt idx="1637">
                  <c:v>0.1515</c:v>
                </c:pt>
                <c:pt idx="1638">
                  <c:v>2.1185900000000002</c:v>
                </c:pt>
                <c:pt idx="1639">
                  <c:v>21.474399999999999</c:v>
                </c:pt>
                <c:pt idx="1640">
                  <c:v>236.83500000000001</c:v>
                </c:pt>
                <c:pt idx="1641">
                  <c:v>338.15600000000001</c:v>
                </c:pt>
                <c:pt idx="1642">
                  <c:v>407.53500000000003</c:v>
                </c:pt>
                <c:pt idx="1643">
                  <c:v>437.33499999999998</c:v>
                </c:pt>
                <c:pt idx="1644">
                  <c:v>435.44</c:v>
                </c:pt>
                <c:pt idx="1645">
                  <c:v>399.65199999999999</c:v>
                </c:pt>
                <c:pt idx="1646">
                  <c:v>333.29899999999998</c:v>
                </c:pt>
                <c:pt idx="1647">
                  <c:v>235.46299999999999</c:v>
                </c:pt>
                <c:pt idx="1648">
                  <c:v>67.805300000000003</c:v>
                </c:pt>
                <c:pt idx="1649">
                  <c:v>15.273199999999999</c:v>
                </c:pt>
                <c:pt idx="1650">
                  <c:v>0.1515</c:v>
                </c:pt>
                <c:pt idx="1651">
                  <c:v>0.1515</c:v>
                </c:pt>
                <c:pt idx="1652">
                  <c:v>0.1515</c:v>
                </c:pt>
                <c:pt idx="1653">
                  <c:v>0.1515</c:v>
                </c:pt>
                <c:pt idx="1654">
                  <c:v>0.1515</c:v>
                </c:pt>
                <c:pt idx="1655">
                  <c:v>0.1515</c:v>
                </c:pt>
                <c:pt idx="1656">
                  <c:v>0.1515</c:v>
                </c:pt>
                <c:pt idx="1657">
                  <c:v>0.1515</c:v>
                </c:pt>
                <c:pt idx="1658">
                  <c:v>0.1515</c:v>
                </c:pt>
                <c:pt idx="1659">
                  <c:v>0.1515</c:v>
                </c:pt>
                <c:pt idx="1660">
                  <c:v>0.1515</c:v>
                </c:pt>
                <c:pt idx="1661">
                  <c:v>0.1515</c:v>
                </c:pt>
                <c:pt idx="1662">
                  <c:v>0.1515</c:v>
                </c:pt>
                <c:pt idx="1663">
                  <c:v>0.1515</c:v>
                </c:pt>
                <c:pt idx="1664">
                  <c:v>168.447</c:v>
                </c:pt>
                <c:pt idx="1665">
                  <c:v>129.92099999999999</c:v>
                </c:pt>
                <c:pt idx="1666">
                  <c:v>301.59899999999999</c:v>
                </c:pt>
                <c:pt idx="1667">
                  <c:v>326.65800000000002</c:v>
                </c:pt>
                <c:pt idx="1668">
                  <c:v>345.97199999999998</c:v>
                </c:pt>
                <c:pt idx="1669">
                  <c:v>270.43400000000003</c:v>
                </c:pt>
                <c:pt idx="1670">
                  <c:v>215.774</c:v>
                </c:pt>
                <c:pt idx="1671">
                  <c:v>128.60900000000001</c:v>
                </c:pt>
                <c:pt idx="1672">
                  <c:v>3.8280500000000002</c:v>
                </c:pt>
                <c:pt idx="1673">
                  <c:v>13.3119</c:v>
                </c:pt>
                <c:pt idx="1674">
                  <c:v>0.1515</c:v>
                </c:pt>
                <c:pt idx="1675">
                  <c:v>0.1515</c:v>
                </c:pt>
                <c:pt idx="1676">
                  <c:v>0.1515</c:v>
                </c:pt>
                <c:pt idx="1677">
                  <c:v>0.1515</c:v>
                </c:pt>
                <c:pt idx="1678">
                  <c:v>0.1515</c:v>
                </c:pt>
                <c:pt idx="1679">
                  <c:v>0.1515</c:v>
                </c:pt>
                <c:pt idx="1680">
                  <c:v>0.1515</c:v>
                </c:pt>
                <c:pt idx="1681">
                  <c:v>0.1515</c:v>
                </c:pt>
                <c:pt idx="1682">
                  <c:v>0.1515</c:v>
                </c:pt>
                <c:pt idx="1683">
                  <c:v>0.1515</c:v>
                </c:pt>
                <c:pt idx="1684">
                  <c:v>0.1515</c:v>
                </c:pt>
                <c:pt idx="1685">
                  <c:v>0.1515</c:v>
                </c:pt>
                <c:pt idx="1686">
                  <c:v>3.0677500000000002</c:v>
                </c:pt>
                <c:pt idx="1687">
                  <c:v>3.9137300000000002</c:v>
                </c:pt>
                <c:pt idx="1688">
                  <c:v>26.171500000000002</c:v>
                </c:pt>
                <c:pt idx="1689">
                  <c:v>35.609299999999998</c:v>
                </c:pt>
                <c:pt idx="1690">
                  <c:v>57.996099999999998</c:v>
                </c:pt>
                <c:pt idx="1691">
                  <c:v>85.165800000000004</c:v>
                </c:pt>
                <c:pt idx="1692">
                  <c:v>133.80199999999999</c:v>
                </c:pt>
                <c:pt idx="1693">
                  <c:v>194.24299999999999</c:v>
                </c:pt>
                <c:pt idx="1694">
                  <c:v>116.188</c:v>
                </c:pt>
                <c:pt idx="1695">
                  <c:v>231.31100000000001</c:v>
                </c:pt>
                <c:pt idx="1696">
                  <c:v>97.858500000000006</c:v>
                </c:pt>
                <c:pt idx="1697">
                  <c:v>15.7745</c:v>
                </c:pt>
                <c:pt idx="1698">
                  <c:v>0.1515</c:v>
                </c:pt>
                <c:pt idx="1699">
                  <c:v>0.1515</c:v>
                </c:pt>
                <c:pt idx="1700">
                  <c:v>0.1515</c:v>
                </c:pt>
                <c:pt idx="1701">
                  <c:v>0.1515</c:v>
                </c:pt>
                <c:pt idx="1702">
                  <c:v>0.1515</c:v>
                </c:pt>
                <c:pt idx="1703">
                  <c:v>0.1515</c:v>
                </c:pt>
                <c:pt idx="1704">
                  <c:v>0.1515</c:v>
                </c:pt>
                <c:pt idx="1705">
                  <c:v>0.1515</c:v>
                </c:pt>
                <c:pt idx="1706">
                  <c:v>0.1515</c:v>
                </c:pt>
                <c:pt idx="1707">
                  <c:v>0.1515</c:v>
                </c:pt>
                <c:pt idx="1708">
                  <c:v>0.1515</c:v>
                </c:pt>
                <c:pt idx="1709">
                  <c:v>0.1515</c:v>
                </c:pt>
                <c:pt idx="1710">
                  <c:v>0.22739300000000001</c:v>
                </c:pt>
                <c:pt idx="1711">
                  <c:v>53.146500000000003</c:v>
                </c:pt>
                <c:pt idx="1712">
                  <c:v>146.483</c:v>
                </c:pt>
                <c:pt idx="1713">
                  <c:v>259.47300000000001</c:v>
                </c:pt>
                <c:pt idx="1714">
                  <c:v>273.30900000000003</c:v>
                </c:pt>
                <c:pt idx="1715">
                  <c:v>338.12200000000001</c:v>
                </c:pt>
                <c:pt idx="1716">
                  <c:v>363.65</c:v>
                </c:pt>
                <c:pt idx="1717">
                  <c:v>303.35599999999999</c:v>
                </c:pt>
                <c:pt idx="1718">
                  <c:v>273.947</c:v>
                </c:pt>
                <c:pt idx="1719">
                  <c:v>209.53899999999999</c:v>
                </c:pt>
                <c:pt idx="1720">
                  <c:v>68.622299999999996</c:v>
                </c:pt>
                <c:pt idx="1721">
                  <c:v>12.9328</c:v>
                </c:pt>
                <c:pt idx="1722">
                  <c:v>0.1515</c:v>
                </c:pt>
                <c:pt idx="1723">
                  <c:v>0.1515</c:v>
                </c:pt>
                <c:pt idx="1724">
                  <c:v>0.1515</c:v>
                </c:pt>
                <c:pt idx="1725">
                  <c:v>0.1515</c:v>
                </c:pt>
                <c:pt idx="1726">
                  <c:v>0.1515</c:v>
                </c:pt>
                <c:pt idx="1727">
                  <c:v>0.1515</c:v>
                </c:pt>
                <c:pt idx="1728">
                  <c:v>0.1515</c:v>
                </c:pt>
                <c:pt idx="1729">
                  <c:v>0.1515</c:v>
                </c:pt>
                <c:pt idx="1730">
                  <c:v>0.1515</c:v>
                </c:pt>
                <c:pt idx="1731">
                  <c:v>0.1515</c:v>
                </c:pt>
                <c:pt idx="1732">
                  <c:v>0.1515</c:v>
                </c:pt>
                <c:pt idx="1733">
                  <c:v>0.1515</c:v>
                </c:pt>
                <c:pt idx="1734">
                  <c:v>4.8513999999999999</c:v>
                </c:pt>
                <c:pt idx="1735">
                  <c:v>103.455</c:v>
                </c:pt>
                <c:pt idx="1736">
                  <c:v>216.447</c:v>
                </c:pt>
                <c:pt idx="1737">
                  <c:v>222.93299999999999</c:v>
                </c:pt>
                <c:pt idx="1738">
                  <c:v>327.113</c:v>
                </c:pt>
                <c:pt idx="1739">
                  <c:v>389.56099999999998</c:v>
                </c:pt>
                <c:pt idx="1740">
                  <c:v>331.017</c:v>
                </c:pt>
                <c:pt idx="1741">
                  <c:v>312.43400000000003</c:v>
                </c:pt>
                <c:pt idx="1742">
                  <c:v>259.04000000000002</c:v>
                </c:pt>
                <c:pt idx="1743">
                  <c:v>181.59299999999999</c:v>
                </c:pt>
                <c:pt idx="1744">
                  <c:v>87.525300000000001</c:v>
                </c:pt>
                <c:pt idx="1745">
                  <c:v>16.3094</c:v>
                </c:pt>
                <c:pt idx="1746">
                  <c:v>0.1515</c:v>
                </c:pt>
                <c:pt idx="1747">
                  <c:v>0.1515</c:v>
                </c:pt>
                <c:pt idx="1748">
                  <c:v>0.1515</c:v>
                </c:pt>
                <c:pt idx="1749">
                  <c:v>0.1515</c:v>
                </c:pt>
                <c:pt idx="1750">
                  <c:v>0.1515</c:v>
                </c:pt>
                <c:pt idx="1751">
                  <c:v>0.1515</c:v>
                </c:pt>
                <c:pt idx="1752">
                  <c:v>0.1515</c:v>
                </c:pt>
                <c:pt idx="1753">
                  <c:v>0.1515</c:v>
                </c:pt>
                <c:pt idx="1754">
                  <c:v>0.1515</c:v>
                </c:pt>
                <c:pt idx="1755">
                  <c:v>0.1515</c:v>
                </c:pt>
                <c:pt idx="1756">
                  <c:v>0.1515</c:v>
                </c:pt>
                <c:pt idx="1757">
                  <c:v>0.1515</c:v>
                </c:pt>
                <c:pt idx="1758">
                  <c:v>6.3862800000000002</c:v>
                </c:pt>
                <c:pt idx="1759">
                  <c:v>105.56399999999999</c:v>
                </c:pt>
                <c:pt idx="1760">
                  <c:v>167.6</c:v>
                </c:pt>
                <c:pt idx="1761">
                  <c:v>303.15699999999998</c:v>
                </c:pt>
                <c:pt idx="1762">
                  <c:v>287.577</c:v>
                </c:pt>
                <c:pt idx="1763">
                  <c:v>246.42599999999999</c:v>
                </c:pt>
                <c:pt idx="1764">
                  <c:v>259.75200000000001</c:v>
                </c:pt>
                <c:pt idx="1765">
                  <c:v>294.85399999999998</c:v>
                </c:pt>
                <c:pt idx="1766">
                  <c:v>235.17500000000001</c:v>
                </c:pt>
                <c:pt idx="1767">
                  <c:v>170.86</c:v>
                </c:pt>
                <c:pt idx="1768">
                  <c:v>81.236599999999996</c:v>
                </c:pt>
                <c:pt idx="1769">
                  <c:v>15.1646</c:v>
                </c:pt>
                <c:pt idx="1770">
                  <c:v>0.1515</c:v>
                </c:pt>
                <c:pt idx="1771">
                  <c:v>0.1515</c:v>
                </c:pt>
                <c:pt idx="1772">
                  <c:v>0.1515</c:v>
                </c:pt>
                <c:pt idx="1773">
                  <c:v>0.1515</c:v>
                </c:pt>
                <c:pt idx="1774">
                  <c:v>0.1515</c:v>
                </c:pt>
                <c:pt idx="1775">
                  <c:v>0.1515</c:v>
                </c:pt>
                <c:pt idx="1776">
                  <c:v>0.1515</c:v>
                </c:pt>
                <c:pt idx="1777">
                  <c:v>0.1515</c:v>
                </c:pt>
                <c:pt idx="1778">
                  <c:v>0.1515</c:v>
                </c:pt>
                <c:pt idx="1779">
                  <c:v>0.1515</c:v>
                </c:pt>
                <c:pt idx="1780">
                  <c:v>0.1515</c:v>
                </c:pt>
                <c:pt idx="1781">
                  <c:v>0.1515</c:v>
                </c:pt>
                <c:pt idx="1782">
                  <c:v>0.1515</c:v>
                </c:pt>
                <c:pt idx="1783">
                  <c:v>53.890900000000002</c:v>
                </c:pt>
                <c:pt idx="1784">
                  <c:v>49.583599999999997</c:v>
                </c:pt>
                <c:pt idx="1785">
                  <c:v>99.335499999999996</c:v>
                </c:pt>
                <c:pt idx="1786">
                  <c:v>90.357299999999995</c:v>
                </c:pt>
                <c:pt idx="1787">
                  <c:v>142.82499999999999</c:v>
                </c:pt>
                <c:pt idx="1788">
                  <c:v>154.19499999999999</c:v>
                </c:pt>
                <c:pt idx="1789">
                  <c:v>89.047899999999998</c:v>
                </c:pt>
                <c:pt idx="1790">
                  <c:v>62.490699999999997</c:v>
                </c:pt>
                <c:pt idx="1791">
                  <c:v>150.21600000000001</c:v>
                </c:pt>
                <c:pt idx="1792">
                  <c:v>56.394399999999997</c:v>
                </c:pt>
                <c:pt idx="1793">
                  <c:v>0.58386499999999997</c:v>
                </c:pt>
                <c:pt idx="1794">
                  <c:v>0.1515</c:v>
                </c:pt>
                <c:pt idx="1795">
                  <c:v>0.1515</c:v>
                </c:pt>
                <c:pt idx="1796">
                  <c:v>0.1515</c:v>
                </c:pt>
                <c:pt idx="1797">
                  <c:v>0.1515</c:v>
                </c:pt>
                <c:pt idx="1798">
                  <c:v>0.1515</c:v>
                </c:pt>
                <c:pt idx="1799">
                  <c:v>0.1515</c:v>
                </c:pt>
                <c:pt idx="1800">
                  <c:v>0.1515</c:v>
                </c:pt>
                <c:pt idx="1801">
                  <c:v>0.1515</c:v>
                </c:pt>
                <c:pt idx="1802">
                  <c:v>0.1515</c:v>
                </c:pt>
                <c:pt idx="1803">
                  <c:v>0.1515</c:v>
                </c:pt>
                <c:pt idx="1804">
                  <c:v>0.1515</c:v>
                </c:pt>
                <c:pt idx="1805">
                  <c:v>0.1515</c:v>
                </c:pt>
                <c:pt idx="1806">
                  <c:v>7.3586200000000002</c:v>
                </c:pt>
                <c:pt idx="1807">
                  <c:v>90.9101</c:v>
                </c:pt>
                <c:pt idx="1808">
                  <c:v>193.28299999999999</c:v>
                </c:pt>
                <c:pt idx="1809">
                  <c:v>41.035699999999999</c:v>
                </c:pt>
                <c:pt idx="1810">
                  <c:v>379.83</c:v>
                </c:pt>
                <c:pt idx="1811">
                  <c:v>413.84500000000003</c:v>
                </c:pt>
                <c:pt idx="1812">
                  <c:v>413.68200000000002</c:v>
                </c:pt>
                <c:pt idx="1813">
                  <c:v>385.12</c:v>
                </c:pt>
                <c:pt idx="1814">
                  <c:v>269.97199999999998</c:v>
                </c:pt>
                <c:pt idx="1815">
                  <c:v>204.64</c:v>
                </c:pt>
                <c:pt idx="1816">
                  <c:v>92.954599999999999</c:v>
                </c:pt>
                <c:pt idx="1817">
                  <c:v>21.369900000000001</c:v>
                </c:pt>
                <c:pt idx="1818">
                  <c:v>0.1515</c:v>
                </c:pt>
                <c:pt idx="1819">
                  <c:v>0.1515</c:v>
                </c:pt>
                <c:pt idx="1820">
                  <c:v>0.1515</c:v>
                </c:pt>
                <c:pt idx="1821">
                  <c:v>0.1515</c:v>
                </c:pt>
                <c:pt idx="1822">
                  <c:v>0.1515</c:v>
                </c:pt>
                <c:pt idx="1823">
                  <c:v>0.1515</c:v>
                </c:pt>
                <c:pt idx="1824">
                  <c:v>0.1515</c:v>
                </c:pt>
                <c:pt idx="1825">
                  <c:v>0.1515</c:v>
                </c:pt>
                <c:pt idx="1826">
                  <c:v>0.1515</c:v>
                </c:pt>
                <c:pt idx="1827">
                  <c:v>0.1515</c:v>
                </c:pt>
                <c:pt idx="1828">
                  <c:v>0.1515</c:v>
                </c:pt>
                <c:pt idx="1829">
                  <c:v>0.1515</c:v>
                </c:pt>
                <c:pt idx="1830">
                  <c:v>8.8610500000000005</c:v>
                </c:pt>
                <c:pt idx="1831">
                  <c:v>104.86</c:v>
                </c:pt>
                <c:pt idx="1832">
                  <c:v>236.61</c:v>
                </c:pt>
                <c:pt idx="1833">
                  <c:v>333.74900000000002</c:v>
                </c:pt>
                <c:pt idx="1834">
                  <c:v>399.87400000000002</c:v>
                </c:pt>
                <c:pt idx="1835">
                  <c:v>431.51499999999999</c:v>
                </c:pt>
                <c:pt idx="1836">
                  <c:v>432.04500000000002</c:v>
                </c:pt>
                <c:pt idx="1837">
                  <c:v>400.02499999999998</c:v>
                </c:pt>
                <c:pt idx="1838">
                  <c:v>278.51400000000001</c:v>
                </c:pt>
                <c:pt idx="1839">
                  <c:v>245.119</c:v>
                </c:pt>
                <c:pt idx="1840">
                  <c:v>127.637</c:v>
                </c:pt>
                <c:pt idx="1841">
                  <c:v>21.790500000000002</c:v>
                </c:pt>
                <c:pt idx="1842">
                  <c:v>0.1515</c:v>
                </c:pt>
                <c:pt idx="1843">
                  <c:v>0.1515</c:v>
                </c:pt>
                <c:pt idx="1844">
                  <c:v>0.1515</c:v>
                </c:pt>
                <c:pt idx="1845">
                  <c:v>0.1515</c:v>
                </c:pt>
                <c:pt idx="1846">
                  <c:v>0.1515</c:v>
                </c:pt>
                <c:pt idx="1847">
                  <c:v>0.1515</c:v>
                </c:pt>
                <c:pt idx="1848">
                  <c:v>0.1515</c:v>
                </c:pt>
                <c:pt idx="1849">
                  <c:v>0.1515</c:v>
                </c:pt>
                <c:pt idx="1850">
                  <c:v>0.1515</c:v>
                </c:pt>
                <c:pt idx="1851">
                  <c:v>0.1515</c:v>
                </c:pt>
                <c:pt idx="1852">
                  <c:v>0.1515</c:v>
                </c:pt>
                <c:pt idx="1853">
                  <c:v>0.1515</c:v>
                </c:pt>
                <c:pt idx="1854">
                  <c:v>11.757</c:v>
                </c:pt>
                <c:pt idx="1855">
                  <c:v>109.11199999999999</c:v>
                </c:pt>
                <c:pt idx="1856">
                  <c:v>190.25399999999999</c:v>
                </c:pt>
                <c:pt idx="1857">
                  <c:v>265.78800000000001</c:v>
                </c:pt>
                <c:pt idx="1858">
                  <c:v>385.45699999999999</c:v>
                </c:pt>
                <c:pt idx="1859">
                  <c:v>433.51</c:v>
                </c:pt>
                <c:pt idx="1860">
                  <c:v>429.16199999999998</c:v>
                </c:pt>
                <c:pt idx="1861">
                  <c:v>395.6</c:v>
                </c:pt>
                <c:pt idx="1862">
                  <c:v>335.46699999999998</c:v>
                </c:pt>
                <c:pt idx="1863">
                  <c:v>244.625</c:v>
                </c:pt>
                <c:pt idx="1864">
                  <c:v>98.593100000000007</c:v>
                </c:pt>
                <c:pt idx="1865">
                  <c:v>23.672799999999999</c:v>
                </c:pt>
                <c:pt idx="1866">
                  <c:v>0.1515</c:v>
                </c:pt>
                <c:pt idx="1867">
                  <c:v>0.1515</c:v>
                </c:pt>
                <c:pt idx="1868">
                  <c:v>0.1515</c:v>
                </c:pt>
                <c:pt idx="1869">
                  <c:v>0.1515</c:v>
                </c:pt>
                <c:pt idx="1870">
                  <c:v>0.1515</c:v>
                </c:pt>
                <c:pt idx="1871">
                  <c:v>0.1515</c:v>
                </c:pt>
                <c:pt idx="1872">
                  <c:v>0.1515</c:v>
                </c:pt>
                <c:pt idx="1873">
                  <c:v>0.1515</c:v>
                </c:pt>
                <c:pt idx="1874">
                  <c:v>0.1515</c:v>
                </c:pt>
                <c:pt idx="1875">
                  <c:v>0.1515</c:v>
                </c:pt>
                <c:pt idx="1876">
                  <c:v>0.1515</c:v>
                </c:pt>
                <c:pt idx="1877">
                  <c:v>0.1515</c:v>
                </c:pt>
                <c:pt idx="1878">
                  <c:v>12.6554</c:v>
                </c:pt>
                <c:pt idx="1879">
                  <c:v>101.425</c:v>
                </c:pt>
                <c:pt idx="1880">
                  <c:v>200.12200000000001</c:v>
                </c:pt>
                <c:pt idx="1881">
                  <c:v>287.12700000000001</c:v>
                </c:pt>
                <c:pt idx="1882">
                  <c:v>295.96300000000002</c:v>
                </c:pt>
                <c:pt idx="1883">
                  <c:v>348.75900000000001</c:v>
                </c:pt>
                <c:pt idx="1884">
                  <c:v>274.10300000000001</c:v>
                </c:pt>
                <c:pt idx="1885">
                  <c:v>318.15100000000001</c:v>
                </c:pt>
                <c:pt idx="1886">
                  <c:v>144.34299999999999</c:v>
                </c:pt>
                <c:pt idx="1887">
                  <c:v>132.482</c:v>
                </c:pt>
                <c:pt idx="1888">
                  <c:v>82.1785</c:v>
                </c:pt>
                <c:pt idx="1889">
                  <c:v>20.901900000000001</c:v>
                </c:pt>
                <c:pt idx="1890">
                  <c:v>0.1515</c:v>
                </c:pt>
                <c:pt idx="1891">
                  <c:v>0.1515</c:v>
                </c:pt>
                <c:pt idx="1892">
                  <c:v>0.1515</c:v>
                </c:pt>
                <c:pt idx="1893">
                  <c:v>0.1515</c:v>
                </c:pt>
                <c:pt idx="1894">
                  <c:v>0.1515</c:v>
                </c:pt>
                <c:pt idx="1895">
                  <c:v>0.1515</c:v>
                </c:pt>
                <c:pt idx="1896">
                  <c:v>0.1515</c:v>
                </c:pt>
                <c:pt idx="1897">
                  <c:v>0.1515</c:v>
                </c:pt>
                <c:pt idx="1898">
                  <c:v>0.1515</c:v>
                </c:pt>
                <c:pt idx="1899">
                  <c:v>0.1515</c:v>
                </c:pt>
                <c:pt idx="1900">
                  <c:v>0.1515</c:v>
                </c:pt>
                <c:pt idx="1901">
                  <c:v>0.1515</c:v>
                </c:pt>
                <c:pt idx="1902">
                  <c:v>0.1515</c:v>
                </c:pt>
                <c:pt idx="1903">
                  <c:v>65.850800000000007</c:v>
                </c:pt>
                <c:pt idx="1904">
                  <c:v>165.63499999999999</c:v>
                </c:pt>
                <c:pt idx="1905">
                  <c:v>318.00099999999998</c:v>
                </c:pt>
                <c:pt idx="1906">
                  <c:v>182.721</c:v>
                </c:pt>
                <c:pt idx="1907">
                  <c:v>264.416</c:v>
                </c:pt>
                <c:pt idx="1908">
                  <c:v>250.768</c:v>
                </c:pt>
                <c:pt idx="1909">
                  <c:v>276.303</c:v>
                </c:pt>
                <c:pt idx="1910">
                  <c:v>234.31399999999999</c:v>
                </c:pt>
                <c:pt idx="1911">
                  <c:v>245.17599999999999</c:v>
                </c:pt>
                <c:pt idx="1912">
                  <c:v>132.24600000000001</c:v>
                </c:pt>
                <c:pt idx="1913">
                  <c:v>25.377700000000001</c:v>
                </c:pt>
                <c:pt idx="1914">
                  <c:v>0.1515</c:v>
                </c:pt>
                <c:pt idx="1915">
                  <c:v>0.1515</c:v>
                </c:pt>
                <c:pt idx="1916">
                  <c:v>0.1515</c:v>
                </c:pt>
                <c:pt idx="1917">
                  <c:v>0.1515</c:v>
                </c:pt>
                <c:pt idx="1918">
                  <c:v>0.1515</c:v>
                </c:pt>
                <c:pt idx="1919">
                  <c:v>0.1515</c:v>
                </c:pt>
                <c:pt idx="1920">
                  <c:v>0.1515</c:v>
                </c:pt>
                <c:pt idx="1921">
                  <c:v>0.1515</c:v>
                </c:pt>
                <c:pt idx="1922">
                  <c:v>0.1515</c:v>
                </c:pt>
                <c:pt idx="1923">
                  <c:v>0.1515</c:v>
                </c:pt>
                <c:pt idx="1924">
                  <c:v>0.1515</c:v>
                </c:pt>
                <c:pt idx="1925">
                  <c:v>0.1515</c:v>
                </c:pt>
                <c:pt idx="1926">
                  <c:v>4.3101200000000004</c:v>
                </c:pt>
                <c:pt idx="1927">
                  <c:v>97.793300000000002</c:v>
                </c:pt>
                <c:pt idx="1928">
                  <c:v>245.797</c:v>
                </c:pt>
                <c:pt idx="1929">
                  <c:v>338.56</c:v>
                </c:pt>
                <c:pt idx="1930">
                  <c:v>395.46499999999997</c:v>
                </c:pt>
                <c:pt idx="1931">
                  <c:v>352.23099999999999</c:v>
                </c:pt>
                <c:pt idx="1932">
                  <c:v>392.59800000000001</c:v>
                </c:pt>
                <c:pt idx="1933">
                  <c:v>242.70099999999999</c:v>
                </c:pt>
                <c:pt idx="1934">
                  <c:v>81.808499999999995</c:v>
                </c:pt>
                <c:pt idx="1935">
                  <c:v>5.3713199999999999</c:v>
                </c:pt>
                <c:pt idx="1936">
                  <c:v>34.611800000000002</c:v>
                </c:pt>
                <c:pt idx="1937">
                  <c:v>20.666599999999999</c:v>
                </c:pt>
                <c:pt idx="1938">
                  <c:v>0.1515</c:v>
                </c:pt>
                <c:pt idx="1939">
                  <c:v>0.1515</c:v>
                </c:pt>
                <c:pt idx="1940">
                  <c:v>0.1515</c:v>
                </c:pt>
                <c:pt idx="1941">
                  <c:v>0.1515</c:v>
                </c:pt>
                <c:pt idx="1942">
                  <c:v>0.1515</c:v>
                </c:pt>
                <c:pt idx="1943">
                  <c:v>0.1515</c:v>
                </c:pt>
                <c:pt idx="1944">
                  <c:v>0.1515</c:v>
                </c:pt>
                <c:pt idx="1945">
                  <c:v>0.1515</c:v>
                </c:pt>
                <c:pt idx="1946">
                  <c:v>0.1515</c:v>
                </c:pt>
                <c:pt idx="1947">
                  <c:v>0.1515</c:v>
                </c:pt>
                <c:pt idx="1948">
                  <c:v>0.1515</c:v>
                </c:pt>
                <c:pt idx="1949">
                  <c:v>0.1515</c:v>
                </c:pt>
                <c:pt idx="1950">
                  <c:v>0.1515</c:v>
                </c:pt>
                <c:pt idx="1951">
                  <c:v>37.158000000000001</c:v>
                </c:pt>
                <c:pt idx="1952">
                  <c:v>45.5276</c:v>
                </c:pt>
                <c:pt idx="1953">
                  <c:v>135.624</c:v>
                </c:pt>
                <c:pt idx="1954">
                  <c:v>159.59</c:v>
                </c:pt>
                <c:pt idx="1955">
                  <c:v>163.94800000000001</c:v>
                </c:pt>
                <c:pt idx="1956">
                  <c:v>240.70500000000001</c:v>
                </c:pt>
                <c:pt idx="1957">
                  <c:v>250.583</c:v>
                </c:pt>
                <c:pt idx="1958">
                  <c:v>197.37200000000001</c:v>
                </c:pt>
                <c:pt idx="1959">
                  <c:v>116.836</c:v>
                </c:pt>
                <c:pt idx="1960">
                  <c:v>76.396699999999996</c:v>
                </c:pt>
                <c:pt idx="1961">
                  <c:v>23.152200000000001</c:v>
                </c:pt>
                <c:pt idx="1962">
                  <c:v>0.1515</c:v>
                </c:pt>
                <c:pt idx="1963">
                  <c:v>0.1515</c:v>
                </c:pt>
                <c:pt idx="1964">
                  <c:v>0.1515</c:v>
                </c:pt>
                <c:pt idx="1965">
                  <c:v>0.1515</c:v>
                </c:pt>
                <c:pt idx="1966">
                  <c:v>0.1515</c:v>
                </c:pt>
                <c:pt idx="1967">
                  <c:v>0.1515</c:v>
                </c:pt>
                <c:pt idx="1968">
                  <c:v>0.1515</c:v>
                </c:pt>
                <c:pt idx="1969">
                  <c:v>0.1515</c:v>
                </c:pt>
                <c:pt idx="1970">
                  <c:v>0.1515</c:v>
                </c:pt>
                <c:pt idx="1971">
                  <c:v>0.1515</c:v>
                </c:pt>
                <c:pt idx="1972">
                  <c:v>0.1515</c:v>
                </c:pt>
                <c:pt idx="1973">
                  <c:v>0.1515</c:v>
                </c:pt>
                <c:pt idx="1974">
                  <c:v>19.2728</c:v>
                </c:pt>
                <c:pt idx="1975">
                  <c:v>56.001800000000003</c:v>
                </c:pt>
                <c:pt idx="1976">
                  <c:v>73.4696</c:v>
                </c:pt>
                <c:pt idx="1977">
                  <c:v>298.32400000000001</c:v>
                </c:pt>
                <c:pt idx="1978">
                  <c:v>373.154</c:v>
                </c:pt>
                <c:pt idx="1979">
                  <c:v>437.35700000000003</c:v>
                </c:pt>
                <c:pt idx="1980">
                  <c:v>366.71199999999999</c:v>
                </c:pt>
                <c:pt idx="1981">
                  <c:v>62.350099999999998</c:v>
                </c:pt>
                <c:pt idx="1982">
                  <c:v>88.649699999999996</c:v>
                </c:pt>
                <c:pt idx="1983">
                  <c:v>114.048</c:v>
                </c:pt>
                <c:pt idx="1984">
                  <c:v>54.615600000000001</c:v>
                </c:pt>
                <c:pt idx="1985">
                  <c:v>24.730399999999999</c:v>
                </c:pt>
                <c:pt idx="1986">
                  <c:v>0.1515</c:v>
                </c:pt>
                <c:pt idx="1987">
                  <c:v>0.1515</c:v>
                </c:pt>
                <c:pt idx="1988">
                  <c:v>0.1515</c:v>
                </c:pt>
                <c:pt idx="1989">
                  <c:v>0.1515</c:v>
                </c:pt>
                <c:pt idx="1990">
                  <c:v>0.1515</c:v>
                </c:pt>
                <c:pt idx="1991">
                  <c:v>0.1515</c:v>
                </c:pt>
                <c:pt idx="1992">
                  <c:v>0.1515</c:v>
                </c:pt>
                <c:pt idx="1993">
                  <c:v>0.1515</c:v>
                </c:pt>
                <c:pt idx="1994">
                  <c:v>0.1515</c:v>
                </c:pt>
                <c:pt idx="1995">
                  <c:v>0.1515</c:v>
                </c:pt>
                <c:pt idx="1996">
                  <c:v>0.1515</c:v>
                </c:pt>
                <c:pt idx="1997">
                  <c:v>0.1515</c:v>
                </c:pt>
                <c:pt idx="1998">
                  <c:v>29.830200000000001</c:v>
                </c:pt>
                <c:pt idx="1999">
                  <c:v>155.251</c:v>
                </c:pt>
                <c:pt idx="2000">
                  <c:v>281.00400000000002</c:v>
                </c:pt>
                <c:pt idx="2001">
                  <c:v>377.46899999999999</c:v>
                </c:pt>
                <c:pt idx="2002">
                  <c:v>437.6</c:v>
                </c:pt>
                <c:pt idx="2003">
                  <c:v>465.483</c:v>
                </c:pt>
                <c:pt idx="2004">
                  <c:v>462.38400000000001</c:v>
                </c:pt>
                <c:pt idx="2005">
                  <c:v>428.00700000000001</c:v>
                </c:pt>
                <c:pt idx="2006">
                  <c:v>360.49</c:v>
                </c:pt>
                <c:pt idx="2007">
                  <c:v>263.57799999999997</c:v>
                </c:pt>
                <c:pt idx="2008">
                  <c:v>144.35400000000001</c:v>
                </c:pt>
                <c:pt idx="2009">
                  <c:v>32.543199999999999</c:v>
                </c:pt>
                <c:pt idx="2010">
                  <c:v>0.1515</c:v>
                </c:pt>
                <c:pt idx="2011">
                  <c:v>0.1515</c:v>
                </c:pt>
                <c:pt idx="2012">
                  <c:v>0.1515</c:v>
                </c:pt>
                <c:pt idx="2013">
                  <c:v>0.1515</c:v>
                </c:pt>
                <c:pt idx="2014">
                  <c:v>0.1515</c:v>
                </c:pt>
                <c:pt idx="2015">
                  <c:v>0.1515</c:v>
                </c:pt>
                <c:pt idx="2016">
                  <c:v>0.1515</c:v>
                </c:pt>
                <c:pt idx="2017">
                  <c:v>0.1515</c:v>
                </c:pt>
                <c:pt idx="2018">
                  <c:v>0.1515</c:v>
                </c:pt>
                <c:pt idx="2019">
                  <c:v>0.1515</c:v>
                </c:pt>
                <c:pt idx="2020">
                  <c:v>0.1515</c:v>
                </c:pt>
                <c:pt idx="2021">
                  <c:v>0.1515</c:v>
                </c:pt>
                <c:pt idx="2022">
                  <c:v>24.805099999999999</c:v>
                </c:pt>
                <c:pt idx="2023">
                  <c:v>120.149</c:v>
                </c:pt>
                <c:pt idx="2024">
                  <c:v>222.13300000000001</c:v>
                </c:pt>
                <c:pt idx="2025">
                  <c:v>343.11799999999999</c:v>
                </c:pt>
                <c:pt idx="2026">
                  <c:v>353.64100000000002</c:v>
                </c:pt>
                <c:pt idx="2027">
                  <c:v>383.09300000000002</c:v>
                </c:pt>
                <c:pt idx="2028">
                  <c:v>155.44999999999999</c:v>
                </c:pt>
                <c:pt idx="2029">
                  <c:v>297.65600000000001</c:v>
                </c:pt>
                <c:pt idx="2030">
                  <c:v>221.49299999999999</c:v>
                </c:pt>
                <c:pt idx="2031">
                  <c:v>204.59700000000001</c:v>
                </c:pt>
                <c:pt idx="2032">
                  <c:v>114.399</c:v>
                </c:pt>
                <c:pt idx="2033">
                  <c:v>32.847000000000001</c:v>
                </c:pt>
                <c:pt idx="2034">
                  <c:v>0.1515</c:v>
                </c:pt>
                <c:pt idx="2035">
                  <c:v>0.1515</c:v>
                </c:pt>
                <c:pt idx="2036">
                  <c:v>0.1515</c:v>
                </c:pt>
                <c:pt idx="2037">
                  <c:v>0.1515</c:v>
                </c:pt>
                <c:pt idx="2038">
                  <c:v>0.1515</c:v>
                </c:pt>
                <c:pt idx="2039">
                  <c:v>0.1515</c:v>
                </c:pt>
                <c:pt idx="2040">
                  <c:v>0.1515</c:v>
                </c:pt>
                <c:pt idx="2041">
                  <c:v>0.1515</c:v>
                </c:pt>
                <c:pt idx="2042">
                  <c:v>0.1515</c:v>
                </c:pt>
                <c:pt idx="2043">
                  <c:v>0.1515</c:v>
                </c:pt>
                <c:pt idx="2044">
                  <c:v>0.1515</c:v>
                </c:pt>
                <c:pt idx="2045">
                  <c:v>0.1515</c:v>
                </c:pt>
                <c:pt idx="2046">
                  <c:v>29.5992</c:v>
                </c:pt>
                <c:pt idx="2047">
                  <c:v>142.376</c:v>
                </c:pt>
                <c:pt idx="2048">
                  <c:v>254.34899999999999</c:v>
                </c:pt>
                <c:pt idx="2049">
                  <c:v>342.17599999999999</c:v>
                </c:pt>
                <c:pt idx="2050">
                  <c:v>374.72199999999998</c:v>
                </c:pt>
                <c:pt idx="2051">
                  <c:v>405.13900000000001</c:v>
                </c:pt>
                <c:pt idx="2052">
                  <c:v>388.74700000000001</c:v>
                </c:pt>
                <c:pt idx="2053">
                  <c:v>329.24400000000003</c:v>
                </c:pt>
                <c:pt idx="2054">
                  <c:v>295.548</c:v>
                </c:pt>
                <c:pt idx="2055">
                  <c:v>210.696</c:v>
                </c:pt>
                <c:pt idx="2056">
                  <c:v>87.874700000000004</c:v>
                </c:pt>
                <c:pt idx="2057">
                  <c:v>26.1035</c:v>
                </c:pt>
                <c:pt idx="2058">
                  <c:v>0.1515</c:v>
                </c:pt>
                <c:pt idx="2059">
                  <c:v>0.1515</c:v>
                </c:pt>
                <c:pt idx="2060">
                  <c:v>0.1515</c:v>
                </c:pt>
                <c:pt idx="2061">
                  <c:v>0.1515</c:v>
                </c:pt>
                <c:pt idx="2062">
                  <c:v>0.1515</c:v>
                </c:pt>
                <c:pt idx="2063">
                  <c:v>0.1515</c:v>
                </c:pt>
                <c:pt idx="2064">
                  <c:v>0.1515</c:v>
                </c:pt>
                <c:pt idx="2065">
                  <c:v>0.1515</c:v>
                </c:pt>
                <c:pt idx="2066">
                  <c:v>0.1515</c:v>
                </c:pt>
                <c:pt idx="2067">
                  <c:v>0.1515</c:v>
                </c:pt>
                <c:pt idx="2068">
                  <c:v>0.1515</c:v>
                </c:pt>
                <c:pt idx="2069">
                  <c:v>0.1515</c:v>
                </c:pt>
                <c:pt idx="2070">
                  <c:v>24.390799999999999</c:v>
                </c:pt>
                <c:pt idx="2071">
                  <c:v>112.19799999999999</c:v>
                </c:pt>
                <c:pt idx="2072">
                  <c:v>226.62200000000001</c:v>
                </c:pt>
                <c:pt idx="2073">
                  <c:v>293.226</c:v>
                </c:pt>
                <c:pt idx="2074">
                  <c:v>353.202</c:v>
                </c:pt>
                <c:pt idx="2075">
                  <c:v>385.42200000000003</c:v>
                </c:pt>
                <c:pt idx="2076">
                  <c:v>385.01900000000001</c:v>
                </c:pt>
                <c:pt idx="2077">
                  <c:v>347.178</c:v>
                </c:pt>
                <c:pt idx="2078">
                  <c:v>249.745</c:v>
                </c:pt>
                <c:pt idx="2079">
                  <c:v>144.01400000000001</c:v>
                </c:pt>
                <c:pt idx="2080">
                  <c:v>106.70099999999999</c:v>
                </c:pt>
                <c:pt idx="2081">
                  <c:v>8.7712500000000002</c:v>
                </c:pt>
                <c:pt idx="2082">
                  <c:v>0.1515</c:v>
                </c:pt>
                <c:pt idx="2083">
                  <c:v>0.1515</c:v>
                </c:pt>
                <c:pt idx="2084">
                  <c:v>0.1515</c:v>
                </c:pt>
                <c:pt idx="2085">
                  <c:v>0.1515</c:v>
                </c:pt>
                <c:pt idx="2086">
                  <c:v>0.1515</c:v>
                </c:pt>
                <c:pt idx="2087">
                  <c:v>0.1515</c:v>
                </c:pt>
                <c:pt idx="2088">
                  <c:v>0.1515</c:v>
                </c:pt>
                <c:pt idx="2089">
                  <c:v>0.1515</c:v>
                </c:pt>
                <c:pt idx="2090">
                  <c:v>0.1515</c:v>
                </c:pt>
                <c:pt idx="2091">
                  <c:v>0.1515</c:v>
                </c:pt>
                <c:pt idx="2092">
                  <c:v>0.1515</c:v>
                </c:pt>
                <c:pt idx="2093">
                  <c:v>0.1515</c:v>
                </c:pt>
                <c:pt idx="2094">
                  <c:v>15.400700000000001</c:v>
                </c:pt>
                <c:pt idx="2095">
                  <c:v>18.699100000000001</c:v>
                </c:pt>
                <c:pt idx="2096">
                  <c:v>182.89</c:v>
                </c:pt>
                <c:pt idx="2097">
                  <c:v>274.56299999999999</c:v>
                </c:pt>
                <c:pt idx="2098">
                  <c:v>304.11500000000001</c:v>
                </c:pt>
                <c:pt idx="2099">
                  <c:v>330.51400000000001</c:v>
                </c:pt>
                <c:pt idx="2100">
                  <c:v>317.19</c:v>
                </c:pt>
                <c:pt idx="2101">
                  <c:v>260.21199999999999</c:v>
                </c:pt>
                <c:pt idx="2102">
                  <c:v>3.6635599999999999</c:v>
                </c:pt>
                <c:pt idx="2103">
                  <c:v>84.706100000000006</c:v>
                </c:pt>
                <c:pt idx="2104">
                  <c:v>0.1515</c:v>
                </c:pt>
                <c:pt idx="2105">
                  <c:v>28.123799999999999</c:v>
                </c:pt>
                <c:pt idx="2106">
                  <c:v>0.1515</c:v>
                </c:pt>
                <c:pt idx="2107">
                  <c:v>0.1515</c:v>
                </c:pt>
                <c:pt idx="2108">
                  <c:v>0.1515</c:v>
                </c:pt>
                <c:pt idx="2109">
                  <c:v>0.1515</c:v>
                </c:pt>
                <c:pt idx="2110">
                  <c:v>0.1515</c:v>
                </c:pt>
                <c:pt idx="2111">
                  <c:v>0.1515</c:v>
                </c:pt>
                <c:pt idx="2112">
                  <c:v>0.1515</c:v>
                </c:pt>
                <c:pt idx="2113">
                  <c:v>0.1515</c:v>
                </c:pt>
                <c:pt idx="2114">
                  <c:v>0.1515</c:v>
                </c:pt>
                <c:pt idx="2115">
                  <c:v>0.1515</c:v>
                </c:pt>
                <c:pt idx="2116">
                  <c:v>0.1515</c:v>
                </c:pt>
                <c:pt idx="2117">
                  <c:v>0.1515</c:v>
                </c:pt>
                <c:pt idx="2118">
                  <c:v>32.566299999999998</c:v>
                </c:pt>
                <c:pt idx="2119">
                  <c:v>139.28899999999999</c:v>
                </c:pt>
                <c:pt idx="2120">
                  <c:v>243.12299999999999</c:v>
                </c:pt>
                <c:pt idx="2121">
                  <c:v>264.447</c:v>
                </c:pt>
                <c:pt idx="2122">
                  <c:v>310.45800000000003</c:v>
                </c:pt>
                <c:pt idx="2123">
                  <c:v>302.89299999999997</c:v>
                </c:pt>
                <c:pt idx="2124">
                  <c:v>354.16</c:v>
                </c:pt>
                <c:pt idx="2125">
                  <c:v>385.05599999999998</c:v>
                </c:pt>
                <c:pt idx="2126">
                  <c:v>278.36399999999998</c:v>
                </c:pt>
                <c:pt idx="2127">
                  <c:v>188.875</c:v>
                </c:pt>
                <c:pt idx="2128">
                  <c:v>124.77200000000001</c:v>
                </c:pt>
                <c:pt idx="2129">
                  <c:v>32.561100000000003</c:v>
                </c:pt>
                <c:pt idx="2130">
                  <c:v>0.1515</c:v>
                </c:pt>
                <c:pt idx="2131">
                  <c:v>0.1515</c:v>
                </c:pt>
                <c:pt idx="2132">
                  <c:v>0.1515</c:v>
                </c:pt>
                <c:pt idx="2133">
                  <c:v>0.1515</c:v>
                </c:pt>
                <c:pt idx="2134">
                  <c:v>0.1515</c:v>
                </c:pt>
                <c:pt idx="2135">
                  <c:v>0.1515</c:v>
                </c:pt>
                <c:pt idx="2136">
                  <c:v>0.1515</c:v>
                </c:pt>
                <c:pt idx="2137">
                  <c:v>0.1515</c:v>
                </c:pt>
                <c:pt idx="2138">
                  <c:v>0.1515</c:v>
                </c:pt>
                <c:pt idx="2139">
                  <c:v>0.1515</c:v>
                </c:pt>
                <c:pt idx="2140">
                  <c:v>0.1515</c:v>
                </c:pt>
                <c:pt idx="2141">
                  <c:v>0.1515</c:v>
                </c:pt>
                <c:pt idx="2142">
                  <c:v>39.054099999999998</c:v>
                </c:pt>
                <c:pt idx="2143">
                  <c:v>155.75</c:v>
                </c:pt>
                <c:pt idx="2144">
                  <c:v>265.95999999999998</c:v>
                </c:pt>
                <c:pt idx="2145">
                  <c:v>345.31900000000002</c:v>
                </c:pt>
                <c:pt idx="2146">
                  <c:v>397.65899999999999</c:v>
                </c:pt>
                <c:pt idx="2147">
                  <c:v>423.86599999999999</c:v>
                </c:pt>
                <c:pt idx="2148">
                  <c:v>420.86399999999998</c:v>
                </c:pt>
                <c:pt idx="2149">
                  <c:v>390.06299999999999</c:v>
                </c:pt>
                <c:pt idx="2150">
                  <c:v>330.553</c:v>
                </c:pt>
                <c:pt idx="2151">
                  <c:v>244.59200000000001</c:v>
                </c:pt>
                <c:pt idx="2152">
                  <c:v>136.70599999999999</c:v>
                </c:pt>
                <c:pt idx="2153">
                  <c:v>29.0199</c:v>
                </c:pt>
                <c:pt idx="2154">
                  <c:v>0.1515</c:v>
                </c:pt>
                <c:pt idx="2155">
                  <c:v>0.1515</c:v>
                </c:pt>
                <c:pt idx="2156">
                  <c:v>0.1515</c:v>
                </c:pt>
                <c:pt idx="2157">
                  <c:v>0.1515</c:v>
                </c:pt>
                <c:pt idx="2158">
                  <c:v>0.1515</c:v>
                </c:pt>
                <c:pt idx="2159">
                  <c:v>0.1515</c:v>
                </c:pt>
                <c:pt idx="2160">
                  <c:v>0.1515</c:v>
                </c:pt>
                <c:pt idx="2161">
                  <c:v>0.1515</c:v>
                </c:pt>
                <c:pt idx="2162">
                  <c:v>0.1515</c:v>
                </c:pt>
                <c:pt idx="2163">
                  <c:v>0.1515</c:v>
                </c:pt>
                <c:pt idx="2164">
                  <c:v>0.1515</c:v>
                </c:pt>
                <c:pt idx="2165">
                  <c:v>0.1515</c:v>
                </c:pt>
                <c:pt idx="2166">
                  <c:v>42.329300000000003</c:v>
                </c:pt>
                <c:pt idx="2167">
                  <c:v>162.167</c:v>
                </c:pt>
                <c:pt idx="2168">
                  <c:v>275.16000000000003</c:v>
                </c:pt>
                <c:pt idx="2169">
                  <c:v>355.512</c:v>
                </c:pt>
                <c:pt idx="2170">
                  <c:v>408.36500000000001</c:v>
                </c:pt>
                <c:pt idx="2171">
                  <c:v>434.17099999999999</c:v>
                </c:pt>
                <c:pt idx="2172">
                  <c:v>430.79500000000002</c:v>
                </c:pt>
                <c:pt idx="2173">
                  <c:v>397.995</c:v>
                </c:pt>
                <c:pt idx="2174">
                  <c:v>337.95299999999997</c:v>
                </c:pt>
                <c:pt idx="2175">
                  <c:v>251.315</c:v>
                </c:pt>
                <c:pt idx="2176">
                  <c:v>141.71299999999999</c:v>
                </c:pt>
                <c:pt idx="2177">
                  <c:v>34.125500000000002</c:v>
                </c:pt>
                <c:pt idx="2178">
                  <c:v>0.1515</c:v>
                </c:pt>
                <c:pt idx="2179">
                  <c:v>0.1515</c:v>
                </c:pt>
                <c:pt idx="2180">
                  <c:v>0.1515</c:v>
                </c:pt>
                <c:pt idx="2181">
                  <c:v>0.1515</c:v>
                </c:pt>
                <c:pt idx="2182">
                  <c:v>0.1515</c:v>
                </c:pt>
                <c:pt idx="2183">
                  <c:v>0.1515</c:v>
                </c:pt>
                <c:pt idx="2184">
                  <c:v>0.1515</c:v>
                </c:pt>
                <c:pt idx="2185">
                  <c:v>0.1515</c:v>
                </c:pt>
                <c:pt idx="2186">
                  <c:v>0.1515</c:v>
                </c:pt>
                <c:pt idx="2187">
                  <c:v>0.1515</c:v>
                </c:pt>
                <c:pt idx="2188">
                  <c:v>0.1515</c:v>
                </c:pt>
                <c:pt idx="2189">
                  <c:v>0.1515</c:v>
                </c:pt>
                <c:pt idx="2190">
                  <c:v>0.1515</c:v>
                </c:pt>
                <c:pt idx="2191">
                  <c:v>0.66952599999999995</c:v>
                </c:pt>
                <c:pt idx="2192">
                  <c:v>14.634600000000001</c:v>
                </c:pt>
                <c:pt idx="2193">
                  <c:v>106.78400000000001</c:v>
                </c:pt>
                <c:pt idx="2194">
                  <c:v>229.39099999999999</c:v>
                </c:pt>
                <c:pt idx="2195">
                  <c:v>364.06299999999999</c:v>
                </c:pt>
                <c:pt idx="2196">
                  <c:v>406.06900000000002</c:v>
                </c:pt>
                <c:pt idx="2197">
                  <c:v>322.70400000000001</c:v>
                </c:pt>
                <c:pt idx="2198">
                  <c:v>270.423</c:v>
                </c:pt>
                <c:pt idx="2199">
                  <c:v>180.74700000000001</c:v>
                </c:pt>
                <c:pt idx="2200">
                  <c:v>99.144900000000007</c:v>
                </c:pt>
                <c:pt idx="2201">
                  <c:v>17.905100000000001</c:v>
                </c:pt>
                <c:pt idx="2202">
                  <c:v>0.1515</c:v>
                </c:pt>
                <c:pt idx="2203">
                  <c:v>0.1515</c:v>
                </c:pt>
                <c:pt idx="2204">
                  <c:v>0.1515</c:v>
                </c:pt>
                <c:pt idx="2205">
                  <c:v>0.1515</c:v>
                </c:pt>
                <c:pt idx="2206">
                  <c:v>0.1515</c:v>
                </c:pt>
                <c:pt idx="2207">
                  <c:v>0.1515</c:v>
                </c:pt>
                <c:pt idx="2208">
                  <c:v>0.1515</c:v>
                </c:pt>
                <c:pt idx="2209">
                  <c:v>0.1515</c:v>
                </c:pt>
                <c:pt idx="2210">
                  <c:v>0.1515</c:v>
                </c:pt>
                <c:pt idx="2211">
                  <c:v>0.1515</c:v>
                </c:pt>
                <c:pt idx="2212">
                  <c:v>0.1515</c:v>
                </c:pt>
                <c:pt idx="2213">
                  <c:v>0.1515</c:v>
                </c:pt>
                <c:pt idx="2214">
                  <c:v>3.1907000000000001</c:v>
                </c:pt>
                <c:pt idx="2215">
                  <c:v>108.267</c:v>
                </c:pt>
                <c:pt idx="2216">
                  <c:v>179.11199999999999</c:v>
                </c:pt>
                <c:pt idx="2217">
                  <c:v>296.32600000000002</c:v>
                </c:pt>
                <c:pt idx="2218">
                  <c:v>360.23500000000001</c:v>
                </c:pt>
                <c:pt idx="2219">
                  <c:v>422.649</c:v>
                </c:pt>
                <c:pt idx="2220">
                  <c:v>307.91800000000001</c:v>
                </c:pt>
                <c:pt idx="2221">
                  <c:v>290.77699999999999</c:v>
                </c:pt>
                <c:pt idx="2222">
                  <c:v>6.8188199999999997</c:v>
                </c:pt>
                <c:pt idx="2223">
                  <c:v>169.851</c:v>
                </c:pt>
                <c:pt idx="2224">
                  <c:v>139.07499999999999</c:v>
                </c:pt>
                <c:pt idx="2225">
                  <c:v>35.729199999999999</c:v>
                </c:pt>
                <c:pt idx="2226">
                  <c:v>0.1515</c:v>
                </c:pt>
                <c:pt idx="2227">
                  <c:v>0.1515</c:v>
                </c:pt>
                <c:pt idx="2228">
                  <c:v>0.1515</c:v>
                </c:pt>
                <c:pt idx="2229">
                  <c:v>0.1515</c:v>
                </c:pt>
                <c:pt idx="2230">
                  <c:v>0.1515</c:v>
                </c:pt>
                <c:pt idx="2231">
                  <c:v>0.1515</c:v>
                </c:pt>
                <c:pt idx="2232">
                  <c:v>0.1515</c:v>
                </c:pt>
                <c:pt idx="2233">
                  <c:v>0.1515</c:v>
                </c:pt>
                <c:pt idx="2234">
                  <c:v>0.1515</c:v>
                </c:pt>
                <c:pt idx="2235">
                  <c:v>0.1515</c:v>
                </c:pt>
                <c:pt idx="2236">
                  <c:v>0.1515</c:v>
                </c:pt>
                <c:pt idx="2237">
                  <c:v>0.1515</c:v>
                </c:pt>
                <c:pt idx="2238">
                  <c:v>36.169499999999999</c:v>
                </c:pt>
                <c:pt idx="2239">
                  <c:v>125.383</c:v>
                </c:pt>
                <c:pt idx="2240">
                  <c:v>218.49100000000001</c:v>
                </c:pt>
                <c:pt idx="2241">
                  <c:v>343.06900000000002</c:v>
                </c:pt>
                <c:pt idx="2242">
                  <c:v>315.93599999999998</c:v>
                </c:pt>
                <c:pt idx="2243">
                  <c:v>361.45499999999998</c:v>
                </c:pt>
                <c:pt idx="2244">
                  <c:v>131.911</c:v>
                </c:pt>
                <c:pt idx="2245">
                  <c:v>150.81</c:v>
                </c:pt>
                <c:pt idx="2246">
                  <c:v>179.93299999999999</c:v>
                </c:pt>
                <c:pt idx="2247">
                  <c:v>0.1515</c:v>
                </c:pt>
                <c:pt idx="2248">
                  <c:v>0.1515</c:v>
                </c:pt>
                <c:pt idx="2249">
                  <c:v>0.1515</c:v>
                </c:pt>
                <c:pt idx="2250">
                  <c:v>0.1515</c:v>
                </c:pt>
                <c:pt idx="2251">
                  <c:v>0.1515</c:v>
                </c:pt>
                <c:pt idx="2252">
                  <c:v>0.1515</c:v>
                </c:pt>
                <c:pt idx="2253">
                  <c:v>0.1515</c:v>
                </c:pt>
                <c:pt idx="2254">
                  <c:v>0.1515</c:v>
                </c:pt>
                <c:pt idx="2255">
                  <c:v>0.1515</c:v>
                </c:pt>
                <c:pt idx="2256">
                  <c:v>0.1515</c:v>
                </c:pt>
                <c:pt idx="2257">
                  <c:v>0.1515</c:v>
                </c:pt>
                <c:pt idx="2258">
                  <c:v>0.1515</c:v>
                </c:pt>
                <c:pt idx="2259">
                  <c:v>0.1515</c:v>
                </c:pt>
                <c:pt idx="2260">
                  <c:v>0.1515</c:v>
                </c:pt>
                <c:pt idx="2261">
                  <c:v>0.1515</c:v>
                </c:pt>
                <c:pt idx="2262">
                  <c:v>0.71489400000000003</c:v>
                </c:pt>
                <c:pt idx="2263">
                  <c:v>1.60436</c:v>
                </c:pt>
                <c:pt idx="2264">
                  <c:v>137.58600000000001</c:v>
                </c:pt>
                <c:pt idx="2265">
                  <c:v>82.230800000000002</c:v>
                </c:pt>
                <c:pt idx="2266">
                  <c:v>246.84700000000001</c:v>
                </c:pt>
                <c:pt idx="2267">
                  <c:v>192.06100000000001</c:v>
                </c:pt>
                <c:pt idx="2268">
                  <c:v>209.02</c:v>
                </c:pt>
                <c:pt idx="2269">
                  <c:v>318.07900000000001</c:v>
                </c:pt>
                <c:pt idx="2270">
                  <c:v>195.55699999999999</c:v>
                </c:pt>
                <c:pt idx="2271">
                  <c:v>113.446</c:v>
                </c:pt>
                <c:pt idx="2272">
                  <c:v>94.957599999999999</c:v>
                </c:pt>
                <c:pt idx="2273">
                  <c:v>25.7453</c:v>
                </c:pt>
                <c:pt idx="2274">
                  <c:v>0.1515</c:v>
                </c:pt>
                <c:pt idx="2275">
                  <c:v>0.1515</c:v>
                </c:pt>
                <c:pt idx="2276">
                  <c:v>0.1515</c:v>
                </c:pt>
                <c:pt idx="2277">
                  <c:v>0.1515</c:v>
                </c:pt>
                <c:pt idx="2278">
                  <c:v>0.1515</c:v>
                </c:pt>
                <c:pt idx="2279">
                  <c:v>0.1515</c:v>
                </c:pt>
                <c:pt idx="2280">
                  <c:v>0.1515</c:v>
                </c:pt>
                <c:pt idx="2281">
                  <c:v>0.1515</c:v>
                </c:pt>
                <c:pt idx="2282">
                  <c:v>0.1515</c:v>
                </c:pt>
                <c:pt idx="2283">
                  <c:v>0.1515</c:v>
                </c:pt>
                <c:pt idx="2284">
                  <c:v>0.1515</c:v>
                </c:pt>
                <c:pt idx="2285">
                  <c:v>0.1515</c:v>
                </c:pt>
                <c:pt idx="2286">
                  <c:v>52.250500000000002</c:v>
                </c:pt>
                <c:pt idx="2287">
                  <c:v>170.697</c:v>
                </c:pt>
                <c:pt idx="2288">
                  <c:v>281.59199999999998</c:v>
                </c:pt>
                <c:pt idx="2289">
                  <c:v>365.983</c:v>
                </c:pt>
                <c:pt idx="2290">
                  <c:v>419.84500000000003</c:v>
                </c:pt>
                <c:pt idx="2291">
                  <c:v>445.29500000000002</c:v>
                </c:pt>
                <c:pt idx="2292">
                  <c:v>440.48399999999998</c:v>
                </c:pt>
                <c:pt idx="2293">
                  <c:v>406.197</c:v>
                </c:pt>
                <c:pt idx="2294">
                  <c:v>345.76600000000002</c:v>
                </c:pt>
                <c:pt idx="2295">
                  <c:v>259.06200000000001</c:v>
                </c:pt>
                <c:pt idx="2296">
                  <c:v>149.37799999999999</c:v>
                </c:pt>
                <c:pt idx="2297">
                  <c:v>39.692399999999999</c:v>
                </c:pt>
                <c:pt idx="2298">
                  <c:v>0.1515</c:v>
                </c:pt>
                <c:pt idx="2299">
                  <c:v>0.1515</c:v>
                </c:pt>
                <c:pt idx="2300">
                  <c:v>0.1515</c:v>
                </c:pt>
                <c:pt idx="2301">
                  <c:v>0.1515</c:v>
                </c:pt>
                <c:pt idx="2302">
                  <c:v>0.1515</c:v>
                </c:pt>
                <c:pt idx="2303">
                  <c:v>0.1515</c:v>
                </c:pt>
                <c:pt idx="2304">
                  <c:v>0.1515</c:v>
                </c:pt>
                <c:pt idx="2305">
                  <c:v>0.1515</c:v>
                </c:pt>
                <c:pt idx="2306">
                  <c:v>0.1515</c:v>
                </c:pt>
                <c:pt idx="2307">
                  <c:v>0.1515</c:v>
                </c:pt>
                <c:pt idx="2308">
                  <c:v>0.1515</c:v>
                </c:pt>
                <c:pt idx="2309">
                  <c:v>0.1515</c:v>
                </c:pt>
                <c:pt idx="2310">
                  <c:v>55.427900000000001</c:v>
                </c:pt>
                <c:pt idx="2311">
                  <c:v>172.59299999999999</c:v>
                </c:pt>
                <c:pt idx="2312">
                  <c:v>273.54700000000003</c:v>
                </c:pt>
                <c:pt idx="2313">
                  <c:v>347.38499999999999</c:v>
                </c:pt>
                <c:pt idx="2314">
                  <c:v>401.48899999999998</c:v>
                </c:pt>
                <c:pt idx="2315">
                  <c:v>426.37299999999999</c:v>
                </c:pt>
                <c:pt idx="2316">
                  <c:v>423.73700000000002</c:v>
                </c:pt>
                <c:pt idx="2317">
                  <c:v>394.77300000000002</c:v>
                </c:pt>
                <c:pt idx="2318">
                  <c:v>337.01900000000001</c:v>
                </c:pt>
                <c:pt idx="2319">
                  <c:v>252.41800000000001</c:v>
                </c:pt>
                <c:pt idx="2320">
                  <c:v>145.738</c:v>
                </c:pt>
                <c:pt idx="2321">
                  <c:v>39.274000000000001</c:v>
                </c:pt>
                <c:pt idx="2322">
                  <c:v>0.1515</c:v>
                </c:pt>
                <c:pt idx="2323">
                  <c:v>0.1515</c:v>
                </c:pt>
                <c:pt idx="2324">
                  <c:v>0.1515</c:v>
                </c:pt>
                <c:pt idx="2325">
                  <c:v>0.1515</c:v>
                </c:pt>
                <c:pt idx="2326">
                  <c:v>0.1515</c:v>
                </c:pt>
                <c:pt idx="2327">
                  <c:v>0.1515</c:v>
                </c:pt>
                <c:pt idx="2328">
                  <c:v>0.1515</c:v>
                </c:pt>
                <c:pt idx="2329">
                  <c:v>0.1515</c:v>
                </c:pt>
                <c:pt idx="2330">
                  <c:v>0.1515</c:v>
                </c:pt>
                <c:pt idx="2331">
                  <c:v>0.1515</c:v>
                </c:pt>
                <c:pt idx="2332">
                  <c:v>0.1515</c:v>
                </c:pt>
                <c:pt idx="2333">
                  <c:v>0.1515</c:v>
                </c:pt>
                <c:pt idx="2334">
                  <c:v>32.5824</c:v>
                </c:pt>
                <c:pt idx="2335">
                  <c:v>159.99799999999999</c:v>
                </c:pt>
                <c:pt idx="2336">
                  <c:v>236.12700000000001</c:v>
                </c:pt>
                <c:pt idx="2337">
                  <c:v>107.855</c:v>
                </c:pt>
                <c:pt idx="2338">
                  <c:v>279.11799999999999</c:v>
                </c:pt>
                <c:pt idx="2339">
                  <c:v>321.012</c:v>
                </c:pt>
                <c:pt idx="2340">
                  <c:v>236.70599999999999</c:v>
                </c:pt>
                <c:pt idx="2341">
                  <c:v>320.78300000000002</c:v>
                </c:pt>
                <c:pt idx="2342">
                  <c:v>299.36099999999999</c:v>
                </c:pt>
                <c:pt idx="2343">
                  <c:v>140.20500000000001</c:v>
                </c:pt>
                <c:pt idx="2344">
                  <c:v>144.55199999999999</c:v>
                </c:pt>
                <c:pt idx="2345">
                  <c:v>41.127400000000002</c:v>
                </c:pt>
                <c:pt idx="2346">
                  <c:v>0.1515</c:v>
                </c:pt>
                <c:pt idx="2347">
                  <c:v>0.1515</c:v>
                </c:pt>
                <c:pt idx="2348">
                  <c:v>0.1515</c:v>
                </c:pt>
                <c:pt idx="2349">
                  <c:v>0.1515</c:v>
                </c:pt>
                <c:pt idx="2350">
                  <c:v>0.1515</c:v>
                </c:pt>
                <c:pt idx="2351">
                  <c:v>0.1515</c:v>
                </c:pt>
                <c:pt idx="2352">
                  <c:v>0.1515</c:v>
                </c:pt>
                <c:pt idx="2353">
                  <c:v>0.1515</c:v>
                </c:pt>
                <c:pt idx="2354">
                  <c:v>0.1515</c:v>
                </c:pt>
                <c:pt idx="2355">
                  <c:v>0.1515</c:v>
                </c:pt>
                <c:pt idx="2356">
                  <c:v>0.1515</c:v>
                </c:pt>
                <c:pt idx="2357">
                  <c:v>0.1515</c:v>
                </c:pt>
                <c:pt idx="2358">
                  <c:v>55.328699999999998</c:v>
                </c:pt>
                <c:pt idx="2359">
                  <c:v>169.21100000000001</c:v>
                </c:pt>
                <c:pt idx="2360">
                  <c:v>274.15699999999998</c:v>
                </c:pt>
                <c:pt idx="2361">
                  <c:v>354.03699999999998</c:v>
                </c:pt>
                <c:pt idx="2362">
                  <c:v>405.74700000000001</c:v>
                </c:pt>
                <c:pt idx="2363">
                  <c:v>220.53700000000001</c:v>
                </c:pt>
                <c:pt idx="2364">
                  <c:v>265.97000000000003</c:v>
                </c:pt>
                <c:pt idx="2365">
                  <c:v>150.226</c:v>
                </c:pt>
                <c:pt idx="2366">
                  <c:v>10.0267</c:v>
                </c:pt>
                <c:pt idx="2367">
                  <c:v>15.848699999999999</c:v>
                </c:pt>
                <c:pt idx="2368">
                  <c:v>134.72300000000001</c:v>
                </c:pt>
                <c:pt idx="2369">
                  <c:v>46.809899999999999</c:v>
                </c:pt>
                <c:pt idx="2370">
                  <c:v>0.1515</c:v>
                </c:pt>
                <c:pt idx="2371">
                  <c:v>0.1515</c:v>
                </c:pt>
                <c:pt idx="2372">
                  <c:v>0.1515</c:v>
                </c:pt>
                <c:pt idx="2373">
                  <c:v>0.1515</c:v>
                </c:pt>
                <c:pt idx="2374">
                  <c:v>0.1515</c:v>
                </c:pt>
                <c:pt idx="2375">
                  <c:v>0.1515</c:v>
                </c:pt>
                <c:pt idx="2376">
                  <c:v>0.1515</c:v>
                </c:pt>
                <c:pt idx="2377">
                  <c:v>0.1515</c:v>
                </c:pt>
                <c:pt idx="2378">
                  <c:v>0.1515</c:v>
                </c:pt>
                <c:pt idx="2379">
                  <c:v>0.1515</c:v>
                </c:pt>
                <c:pt idx="2380">
                  <c:v>0.1515</c:v>
                </c:pt>
                <c:pt idx="2381">
                  <c:v>0.1515</c:v>
                </c:pt>
                <c:pt idx="2382">
                  <c:v>0.1515</c:v>
                </c:pt>
                <c:pt idx="2383">
                  <c:v>24.615100000000002</c:v>
                </c:pt>
                <c:pt idx="2384">
                  <c:v>35.7791</c:v>
                </c:pt>
                <c:pt idx="2385">
                  <c:v>93.735600000000005</c:v>
                </c:pt>
                <c:pt idx="2386">
                  <c:v>76.761099999999999</c:v>
                </c:pt>
                <c:pt idx="2387">
                  <c:v>147.887</c:v>
                </c:pt>
                <c:pt idx="2388">
                  <c:v>118.15600000000001</c:v>
                </c:pt>
                <c:pt idx="2389">
                  <c:v>209.72800000000001</c:v>
                </c:pt>
                <c:pt idx="2390">
                  <c:v>78.6738</c:v>
                </c:pt>
                <c:pt idx="2391">
                  <c:v>58.036299999999997</c:v>
                </c:pt>
                <c:pt idx="2392">
                  <c:v>41.763399999999997</c:v>
                </c:pt>
                <c:pt idx="2393">
                  <c:v>13.9842</c:v>
                </c:pt>
                <c:pt idx="2394">
                  <c:v>0.1515</c:v>
                </c:pt>
                <c:pt idx="2395">
                  <c:v>0.1515</c:v>
                </c:pt>
                <c:pt idx="2396">
                  <c:v>0.1515</c:v>
                </c:pt>
                <c:pt idx="2397">
                  <c:v>0.1515</c:v>
                </c:pt>
                <c:pt idx="2398">
                  <c:v>0.1515</c:v>
                </c:pt>
                <c:pt idx="2399">
                  <c:v>0.1515</c:v>
                </c:pt>
                <c:pt idx="2400">
                  <c:v>0.1515</c:v>
                </c:pt>
                <c:pt idx="2401">
                  <c:v>0.1515</c:v>
                </c:pt>
                <c:pt idx="2402">
                  <c:v>0.1515</c:v>
                </c:pt>
                <c:pt idx="2403">
                  <c:v>0.1515</c:v>
                </c:pt>
                <c:pt idx="2404">
                  <c:v>0.1515</c:v>
                </c:pt>
                <c:pt idx="2405">
                  <c:v>0.1515</c:v>
                </c:pt>
                <c:pt idx="2406">
                  <c:v>14.558400000000001</c:v>
                </c:pt>
                <c:pt idx="2407">
                  <c:v>36.899700000000003</c:v>
                </c:pt>
                <c:pt idx="2408">
                  <c:v>160.93799999999999</c:v>
                </c:pt>
                <c:pt idx="2409">
                  <c:v>395.00599999999997</c:v>
                </c:pt>
                <c:pt idx="2410">
                  <c:v>450.71600000000001</c:v>
                </c:pt>
                <c:pt idx="2411">
                  <c:v>472.346</c:v>
                </c:pt>
                <c:pt idx="2412">
                  <c:v>466.98399999999998</c:v>
                </c:pt>
                <c:pt idx="2413">
                  <c:v>432.86099999999999</c:v>
                </c:pt>
                <c:pt idx="2414">
                  <c:v>369.81900000000002</c:v>
                </c:pt>
                <c:pt idx="2415">
                  <c:v>278.09899999999999</c:v>
                </c:pt>
                <c:pt idx="2416">
                  <c:v>163.571</c:v>
                </c:pt>
                <c:pt idx="2417">
                  <c:v>49.557099999999998</c:v>
                </c:pt>
                <c:pt idx="2418">
                  <c:v>0.1515</c:v>
                </c:pt>
                <c:pt idx="2419">
                  <c:v>0.1515</c:v>
                </c:pt>
                <c:pt idx="2420">
                  <c:v>0.1515</c:v>
                </c:pt>
                <c:pt idx="2421">
                  <c:v>0.1515</c:v>
                </c:pt>
                <c:pt idx="2422">
                  <c:v>0.1515</c:v>
                </c:pt>
                <c:pt idx="2423">
                  <c:v>0.1515</c:v>
                </c:pt>
                <c:pt idx="2424">
                  <c:v>0.1515</c:v>
                </c:pt>
                <c:pt idx="2425">
                  <c:v>0.1515</c:v>
                </c:pt>
                <c:pt idx="2426">
                  <c:v>0.1515</c:v>
                </c:pt>
                <c:pt idx="2427">
                  <c:v>0.1515</c:v>
                </c:pt>
                <c:pt idx="2428">
                  <c:v>0.1515</c:v>
                </c:pt>
                <c:pt idx="2429">
                  <c:v>0.1515</c:v>
                </c:pt>
                <c:pt idx="2430">
                  <c:v>0.1515</c:v>
                </c:pt>
                <c:pt idx="2431">
                  <c:v>182.62799999999999</c:v>
                </c:pt>
                <c:pt idx="2432">
                  <c:v>290.20600000000002</c:v>
                </c:pt>
                <c:pt idx="2433">
                  <c:v>373.92899999999997</c:v>
                </c:pt>
                <c:pt idx="2434">
                  <c:v>424.21499999999997</c:v>
                </c:pt>
                <c:pt idx="2435">
                  <c:v>448.125</c:v>
                </c:pt>
                <c:pt idx="2436">
                  <c:v>443.29199999999997</c:v>
                </c:pt>
                <c:pt idx="2437">
                  <c:v>410.14100000000002</c:v>
                </c:pt>
                <c:pt idx="2438">
                  <c:v>351.13499999999999</c:v>
                </c:pt>
                <c:pt idx="2439">
                  <c:v>264.79000000000002</c:v>
                </c:pt>
                <c:pt idx="2440">
                  <c:v>156.43299999999999</c:v>
                </c:pt>
                <c:pt idx="2441">
                  <c:v>48.637999999999998</c:v>
                </c:pt>
                <c:pt idx="2442">
                  <c:v>0.1515</c:v>
                </c:pt>
                <c:pt idx="2443">
                  <c:v>0.1515</c:v>
                </c:pt>
                <c:pt idx="2444">
                  <c:v>0.1515</c:v>
                </c:pt>
                <c:pt idx="2445">
                  <c:v>0.1515</c:v>
                </c:pt>
                <c:pt idx="2446">
                  <c:v>0.1515</c:v>
                </c:pt>
                <c:pt idx="2447">
                  <c:v>0.1515</c:v>
                </c:pt>
                <c:pt idx="2448">
                  <c:v>0.1515</c:v>
                </c:pt>
                <c:pt idx="2449">
                  <c:v>0.1515</c:v>
                </c:pt>
                <c:pt idx="2450">
                  <c:v>0.1515</c:v>
                </c:pt>
                <c:pt idx="2451">
                  <c:v>0.1515</c:v>
                </c:pt>
                <c:pt idx="2452">
                  <c:v>0.1515</c:v>
                </c:pt>
                <c:pt idx="2453">
                  <c:v>0.1515</c:v>
                </c:pt>
                <c:pt idx="2454">
                  <c:v>66.068600000000004</c:v>
                </c:pt>
                <c:pt idx="2455">
                  <c:v>182.44399999999999</c:v>
                </c:pt>
                <c:pt idx="2456">
                  <c:v>285.52</c:v>
                </c:pt>
                <c:pt idx="2457">
                  <c:v>363.83800000000002</c:v>
                </c:pt>
                <c:pt idx="2458">
                  <c:v>416.95100000000002</c:v>
                </c:pt>
                <c:pt idx="2459">
                  <c:v>443.80099999999999</c:v>
                </c:pt>
                <c:pt idx="2460">
                  <c:v>427.98399999999998</c:v>
                </c:pt>
                <c:pt idx="2461">
                  <c:v>386.96600000000001</c:v>
                </c:pt>
                <c:pt idx="2462">
                  <c:v>327.19400000000002</c:v>
                </c:pt>
                <c:pt idx="2463">
                  <c:v>243.495</c:v>
                </c:pt>
                <c:pt idx="2464">
                  <c:v>131.28100000000001</c:v>
                </c:pt>
                <c:pt idx="2465">
                  <c:v>39.723999999999997</c:v>
                </c:pt>
                <c:pt idx="2466">
                  <c:v>0.1515</c:v>
                </c:pt>
                <c:pt idx="2467">
                  <c:v>0.1515</c:v>
                </c:pt>
                <c:pt idx="2468">
                  <c:v>0.1515</c:v>
                </c:pt>
                <c:pt idx="2469">
                  <c:v>0.1515</c:v>
                </c:pt>
                <c:pt idx="2470">
                  <c:v>0.1515</c:v>
                </c:pt>
                <c:pt idx="2471">
                  <c:v>0.1515</c:v>
                </c:pt>
                <c:pt idx="2472">
                  <c:v>0.1515</c:v>
                </c:pt>
                <c:pt idx="2473">
                  <c:v>0.1515</c:v>
                </c:pt>
                <c:pt idx="2474">
                  <c:v>0.1515</c:v>
                </c:pt>
                <c:pt idx="2475">
                  <c:v>0.1515</c:v>
                </c:pt>
                <c:pt idx="2476">
                  <c:v>0.1515</c:v>
                </c:pt>
                <c:pt idx="2477">
                  <c:v>0.1515</c:v>
                </c:pt>
                <c:pt idx="2478">
                  <c:v>1.08728</c:v>
                </c:pt>
                <c:pt idx="2479">
                  <c:v>109.45</c:v>
                </c:pt>
                <c:pt idx="2480">
                  <c:v>265.553</c:v>
                </c:pt>
                <c:pt idx="2481">
                  <c:v>370.67200000000003</c:v>
                </c:pt>
                <c:pt idx="2482">
                  <c:v>420.92399999999998</c:v>
                </c:pt>
                <c:pt idx="2483">
                  <c:v>442.38099999999997</c:v>
                </c:pt>
                <c:pt idx="2484">
                  <c:v>435.63299999999998</c:v>
                </c:pt>
                <c:pt idx="2485">
                  <c:v>403.37799999999999</c:v>
                </c:pt>
                <c:pt idx="2486">
                  <c:v>335.92099999999999</c:v>
                </c:pt>
                <c:pt idx="2487">
                  <c:v>156.16200000000001</c:v>
                </c:pt>
                <c:pt idx="2488">
                  <c:v>142.66499999999999</c:v>
                </c:pt>
                <c:pt idx="2489">
                  <c:v>45.022300000000001</c:v>
                </c:pt>
                <c:pt idx="2490">
                  <c:v>0.1515</c:v>
                </c:pt>
                <c:pt idx="2491">
                  <c:v>0.1515</c:v>
                </c:pt>
                <c:pt idx="2492">
                  <c:v>0.1515</c:v>
                </c:pt>
                <c:pt idx="2493">
                  <c:v>0.1515</c:v>
                </c:pt>
                <c:pt idx="2494">
                  <c:v>0.1515</c:v>
                </c:pt>
                <c:pt idx="2495">
                  <c:v>0.1515</c:v>
                </c:pt>
                <c:pt idx="2496">
                  <c:v>0.1515</c:v>
                </c:pt>
                <c:pt idx="2497">
                  <c:v>0.1515</c:v>
                </c:pt>
                <c:pt idx="2498">
                  <c:v>0.1515</c:v>
                </c:pt>
                <c:pt idx="2499">
                  <c:v>0.1515</c:v>
                </c:pt>
                <c:pt idx="2500">
                  <c:v>0.1515</c:v>
                </c:pt>
                <c:pt idx="2501">
                  <c:v>0.1515</c:v>
                </c:pt>
                <c:pt idx="2502">
                  <c:v>67.679000000000002</c:v>
                </c:pt>
                <c:pt idx="2503">
                  <c:v>182.17400000000001</c:v>
                </c:pt>
                <c:pt idx="2504">
                  <c:v>282.78500000000003</c:v>
                </c:pt>
                <c:pt idx="2505">
                  <c:v>354.30200000000002</c:v>
                </c:pt>
                <c:pt idx="2506">
                  <c:v>351.04700000000003</c:v>
                </c:pt>
                <c:pt idx="2507">
                  <c:v>354.41500000000002</c:v>
                </c:pt>
                <c:pt idx="2508">
                  <c:v>339.58300000000003</c:v>
                </c:pt>
                <c:pt idx="2509">
                  <c:v>268.35599999999999</c:v>
                </c:pt>
                <c:pt idx="2510">
                  <c:v>290.67200000000003</c:v>
                </c:pt>
                <c:pt idx="2511">
                  <c:v>211.74600000000001</c:v>
                </c:pt>
                <c:pt idx="2512">
                  <c:v>75.019400000000005</c:v>
                </c:pt>
                <c:pt idx="2513">
                  <c:v>0.66964699999999999</c:v>
                </c:pt>
                <c:pt idx="2514">
                  <c:v>0.1515</c:v>
                </c:pt>
                <c:pt idx="2515">
                  <c:v>0.1515</c:v>
                </c:pt>
                <c:pt idx="2516">
                  <c:v>0.1515</c:v>
                </c:pt>
                <c:pt idx="2517">
                  <c:v>0.1515</c:v>
                </c:pt>
                <c:pt idx="2518">
                  <c:v>0.1515</c:v>
                </c:pt>
                <c:pt idx="2519">
                  <c:v>0.1515</c:v>
                </c:pt>
                <c:pt idx="2520">
                  <c:v>0.1515</c:v>
                </c:pt>
                <c:pt idx="2521">
                  <c:v>0.1515</c:v>
                </c:pt>
                <c:pt idx="2522">
                  <c:v>0.1515</c:v>
                </c:pt>
                <c:pt idx="2523">
                  <c:v>0.1515</c:v>
                </c:pt>
                <c:pt idx="2524">
                  <c:v>0.1515</c:v>
                </c:pt>
                <c:pt idx="2525">
                  <c:v>0.1515</c:v>
                </c:pt>
                <c:pt idx="2526">
                  <c:v>67.454300000000003</c:v>
                </c:pt>
                <c:pt idx="2527">
                  <c:v>177.05500000000001</c:v>
                </c:pt>
                <c:pt idx="2528">
                  <c:v>270.74599999999998</c:v>
                </c:pt>
                <c:pt idx="2529">
                  <c:v>337.57799999999997</c:v>
                </c:pt>
                <c:pt idx="2530">
                  <c:v>379.16199999999998</c:v>
                </c:pt>
                <c:pt idx="2531">
                  <c:v>400.36900000000003</c:v>
                </c:pt>
                <c:pt idx="2532">
                  <c:v>393.37400000000002</c:v>
                </c:pt>
                <c:pt idx="2533">
                  <c:v>341.96</c:v>
                </c:pt>
                <c:pt idx="2534">
                  <c:v>294.185</c:v>
                </c:pt>
                <c:pt idx="2535">
                  <c:v>228.797</c:v>
                </c:pt>
                <c:pt idx="2536">
                  <c:v>140.04400000000001</c:v>
                </c:pt>
                <c:pt idx="2537">
                  <c:v>39.475700000000003</c:v>
                </c:pt>
                <c:pt idx="2538">
                  <c:v>0.1515</c:v>
                </c:pt>
                <c:pt idx="2539">
                  <c:v>0.1515</c:v>
                </c:pt>
                <c:pt idx="2540">
                  <c:v>0.1515</c:v>
                </c:pt>
                <c:pt idx="2541">
                  <c:v>0.1515</c:v>
                </c:pt>
                <c:pt idx="2542">
                  <c:v>0.1515</c:v>
                </c:pt>
                <c:pt idx="2543">
                  <c:v>0.1515</c:v>
                </c:pt>
                <c:pt idx="2544">
                  <c:v>0.1515</c:v>
                </c:pt>
                <c:pt idx="2545">
                  <c:v>0.1515</c:v>
                </c:pt>
                <c:pt idx="2546">
                  <c:v>0.1515</c:v>
                </c:pt>
                <c:pt idx="2547">
                  <c:v>0.1515</c:v>
                </c:pt>
                <c:pt idx="2548">
                  <c:v>0.1515</c:v>
                </c:pt>
                <c:pt idx="2549">
                  <c:v>0.1515</c:v>
                </c:pt>
                <c:pt idx="2550">
                  <c:v>56.914000000000001</c:v>
                </c:pt>
                <c:pt idx="2551">
                  <c:v>87.625699999999995</c:v>
                </c:pt>
                <c:pt idx="2552">
                  <c:v>189.256</c:v>
                </c:pt>
                <c:pt idx="2553">
                  <c:v>170.91</c:v>
                </c:pt>
                <c:pt idx="2554">
                  <c:v>264.71499999999997</c:v>
                </c:pt>
                <c:pt idx="2555">
                  <c:v>331.75099999999998</c:v>
                </c:pt>
                <c:pt idx="2556">
                  <c:v>346.93099999999998</c:v>
                </c:pt>
                <c:pt idx="2557">
                  <c:v>329.79</c:v>
                </c:pt>
                <c:pt idx="2558">
                  <c:v>289.221</c:v>
                </c:pt>
                <c:pt idx="2559">
                  <c:v>229.12899999999999</c:v>
                </c:pt>
                <c:pt idx="2560">
                  <c:v>146.267</c:v>
                </c:pt>
                <c:pt idx="2561">
                  <c:v>44.764499999999998</c:v>
                </c:pt>
                <c:pt idx="2562">
                  <c:v>0.1515</c:v>
                </c:pt>
                <c:pt idx="2563">
                  <c:v>0.1515</c:v>
                </c:pt>
                <c:pt idx="2564">
                  <c:v>0.1515</c:v>
                </c:pt>
                <c:pt idx="2565">
                  <c:v>0.1515</c:v>
                </c:pt>
                <c:pt idx="2566">
                  <c:v>0.1515</c:v>
                </c:pt>
                <c:pt idx="2567">
                  <c:v>0.1515</c:v>
                </c:pt>
                <c:pt idx="2568">
                  <c:v>0.1515</c:v>
                </c:pt>
                <c:pt idx="2569">
                  <c:v>0.1515</c:v>
                </c:pt>
                <c:pt idx="2570">
                  <c:v>0.1515</c:v>
                </c:pt>
                <c:pt idx="2571">
                  <c:v>0.1515</c:v>
                </c:pt>
                <c:pt idx="2572">
                  <c:v>0.1515</c:v>
                </c:pt>
                <c:pt idx="2573">
                  <c:v>0.11186599999999999</c:v>
                </c:pt>
                <c:pt idx="2574">
                  <c:v>72.147800000000004</c:v>
                </c:pt>
                <c:pt idx="2575">
                  <c:v>181.84200000000001</c:v>
                </c:pt>
                <c:pt idx="2576">
                  <c:v>278.16800000000001</c:v>
                </c:pt>
                <c:pt idx="2577">
                  <c:v>350.24700000000001</c:v>
                </c:pt>
                <c:pt idx="2578">
                  <c:v>396.69</c:v>
                </c:pt>
                <c:pt idx="2579">
                  <c:v>419.76900000000001</c:v>
                </c:pt>
                <c:pt idx="2580">
                  <c:v>180.511</c:v>
                </c:pt>
                <c:pt idx="2581">
                  <c:v>358.084</c:v>
                </c:pt>
                <c:pt idx="2582">
                  <c:v>273.40300000000002</c:v>
                </c:pt>
                <c:pt idx="2583">
                  <c:v>97.588099999999997</c:v>
                </c:pt>
                <c:pt idx="2584">
                  <c:v>118.152</c:v>
                </c:pt>
                <c:pt idx="2585">
                  <c:v>44.126600000000003</c:v>
                </c:pt>
                <c:pt idx="2586">
                  <c:v>0.1515</c:v>
                </c:pt>
                <c:pt idx="2587">
                  <c:v>0.1515</c:v>
                </c:pt>
                <c:pt idx="2588">
                  <c:v>0.1515</c:v>
                </c:pt>
                <c:pt idx="2589">
                  <c:v>0.1515</c:v>
                </c:pt>
                <c:pt idx="2590">
                  <c:v>0.1515</c:v>
                </c:pt>
                <c:pt idx="2591">
                  <c:v>0.1515</c:v>
                </c:pt>
                <c:pt idx="2592">
                  <c:v>0.1515</c:v>
                </c:pt>
                <c:pt idx="2593">
                  <c:v>0.1515</c:v>
                </c:pt>
                <c:pt idx="2594">
                  <c:v>0.1515</c:v>
                </c:pt>
                <c:pt idx="2595">
                  <c:v>0.1515</c:v>
                </c:pt>
                <c:pt idx="2596">
                  <c:v>0.1515</c:v>
                </c:pt>
                <c:pt idx="2597">
                  <c:v>0.28067700000000001</c:v>
                </c:pt>
                <c:pt idx="2598">
                  <c:v>72.957300000000004</c:v>
                </c:pt>
                <c:pt idx="2599">
                  <c:v>182.47499999999999</c:v>
                </c:pt>
                <c:pt idx="2600">
                  <c:v>280.464</c:v>
                </c:pt>
                <c:pt idx="2601">
                  <c:v>355.40499999999997</c:v>
                </c:pt>
                <c:pt idx="2602">
                  <c:v>235.30099999999999</c:v>
                </c:pt>
                <c:pt idx="2603">
                  <c:v>359.435</c:v>
                </c:pt>
                <c:pt idx="2604">
                  <c:v>345.70100000000002</c:v>
                </c:pt>
                <c:pt idx="2605">
                  <c:v>83.4024</c:v>
                </c:pt>
                <c:pt idx="2606">
                  <c:v>218.40700000000001</c:v>
                </c:pt>
                <c:pt idx="2607">
                  <c:v>220.84399999999999</c:v>
                </c:pt>
                <c:pt idx="2608">
                  <c:v>60.0426</c:v>
                </c:pt>
                <c:pt idx="2609">
                  <c:v>40.881999999999998</c:v>
                </c:pt>
                <c:pt idx="2610">
                  <c:v>0.48718400000000001</c:v>
                </c:pt>
                <c:pt idx="2611">
                  <c:v>0.1515</c:v>
                </c:pt>
                <c:pt idx="2612">
                  <c:v>0.1515</c:v>
                </c:pt>
                <c:pt idx="2613">
                  <c:v>0.1515</c:v>
                </c:pt>
                <c:pt idx="2614">
                  <c:v>0.1515</c:v>
                </c:pt>
                <c:pt idx="2615">
                  <c:v>0.1515</c:v>
                </c:pt>
                <c:pt idx="2616">
                  <c:v>0.1515</c:v>
                </c:pt>
                <c:pt idx="2617">
                  <c:v>0.1515</c:v>
                </c:pt>
                <c:pt idx="2618">
                  <c:v>0.1515</c:v>
                </c:pt>
                <c:pt idx="2619">
                  <c:v>0.1515</c:v>
                </c:pt>
                <c:pt idx="2620">
                  <c:v>0.1515</c:v>
                </c:pt>
                <c:pt idx="2621">
                  <c:v>1.5642199999999999</c:v>
                </c:pt>
                <c:pt idx="2622">
                  <c:v>8.6145999999999994</c:v>
                </c:pt>
                <c:pt idx="2623">
                  <c:v>11.816800000000001</c:v>
                </c:pt>
                <c:pt idx="2624">
                  <c:v>51.265099999999997</c:v>
                </c:pt>
                <c:pt idx="2625">
                  <c:v>119.59</c:v>
                </c:pt>
                <c:pt idx="2626">
                  <c:v>258.97399999999999</c:v>
                </c:pt>
                <c:pt idx="2627">
                  <c:v>24.7727</c:v>
                </c:pt>
                <c:pt idx="2628">
                  <c:v>39.618899999999996</c:v>
                </c:pt>
                <c:pt idx="2629">
                  <c:v>35.694000000000003</c:v>
                </c:pt>
                <c:pt idx="2630">
                  <c:v>59.351100000000002</c:v>
                </c:pt>
                <c:pt idx="2631">
                  <c:v>0.46516600000000002</c:v>
                </c:pt>
                <c:pt idx="2632">
                  <c:v>0.1515</c:v>
                </c:pt>
                <c:pt idx="2633">
                  <c:v>35.755299999999998</c:v>
                </c:pt>
                <c:pt idx="2634">
                  <c:v>0.1515</c:v>
                </c:pt>
                <c:pt idx="2635">
                  <c:v>0.1515</c:v>
                </c:pt>
                <c:pt idx="2636">
                  <c:v>0.1515</c:v>
                </c:pt>
                <c:pt idx="2637">
                  <c:v>0.1515</c:v>
                </c:pt>
                <c:pt idx="2638">
                  <c:v>0.1515</c:v>
                </c:pt>
                <c:pt idx="2639">
                  <c:v>0.1515</c:v>
                </c:pt>
                <c:pt idx="2640">
                  <c:v>0.1515</c:v>
                </c:pt>
                <c:pt idx="2641">
                  <c:v>0.1515</c:v>
                </c:pt>
                <c:pt idx="2642">
                  <c:v>0.1515</c:v>
                </c:pt>
                <c:pt idx="2643">
                  <c:v>0.1515</c:v>
                </c:pt>
                <c:pt idx="2644">
                  <c:v>0.1515</c:v>
                </c:pt>
                <c:pt idx="2645">
                  <c:v>2.4457200000000001</c:v>
                </c:pt>
                <c:pt idx="2646">
                  <c:v>85.324200000000005</c:v>
                </c:pt>
                <c:pt idx="2647">
                  <c:v>204.45500000000001</c:v>
                </c:pt>
                <c:pt idx="2648">
                  <c:v>308.82900000000001</c:v>
                </c:pt>
                <c:pt idx="2649">
                  <c:v>385.22899999999998</c:v>
                </c:pt>
                <c:pt idx="2650">
                  <c:v>434.03</c:v>
                </c:pt>
                <c:pt idx="2651">
                  <c:v>454.86099999999999</c:v>
                </c:pt>
                <c:pt idx="2652">
                  <c:v>450.14299999999997</c:v>
                </c:pt>
                <c:pt idx="2653">
                  <c:v>418.40800000000002</c:v>
                </c:pt>
                <c:pt idx="2654">
                  <c:v>361.39400000000001</c:v>
                </c:pt>
                <c:pt idx="2655">
                  <c:v>276.12099999999998</c:v>
                </c:pt>
                <c:pt idx="2656">
                  <c:v>167.05500000000001</c:v>
                </c:pt>
                <c:pt idx="2657">
                  <c:v>55.316400000000002</c:v>
                </c:pt>
                <c:pt idx="2658">
                  <c:v>1.69092</c:v>
                </c:pt>
                <c:pt idx="2659">
                  <c:v>0.1515</c:v>
                </c:pt>
                <c:pt idx="2660">
                  <c:v>0.1515</c:v>
                </c:pt>
                <c:pt idx="2661">
                  <c:v>0.1515</c:v>
                </c:pt>
                <c:pt idx="2662">
                  <c:v>0.1515</c:v>
                </c:pt>
                <c:pt idx="2663">
                  <c:v>0.1515</c:v>
                </c:pt>
                <c:pt idx="2664">
                  <c:v>0.1515</c:v>
                </c:pt>
                <c:pt idx="2665">
                  <c:v>0.1515</c:v>
                </c:pt>
                <c:pt idx="2666">
                  <c:v>0.1515</c:v>
                </c:pt>
                <c:pt idx="2667">
                  <c:v>0.1515</c:v>
                </c:pt>
                <c:pt idx="2668">
                  <c:v>0.1515</c:v>
                </c:pt>
                <c:pt idx="2669">
                  <c:v>2.1854100000000001</c:v>
                </c:pt>
                <c:pt idx="2670">
                  <c:v>84.7209</c:v>
                </c:pt>
                <c:pt idx="2671">
                  <c:v>202.001</c:v>
                </c:pt>
                <c:pt idx="2672">
                  <c:v>305.565</c:v>
                </c:pt>
                <c:pt idx="2673">
                  <c:v>329.28399999999999</c:v>
                </c:pt>
                <c:pt idx="2674">
                  <c:v>425.31</c:v>
                </c:pt>
                <c:pt idx="2675">
                  <c:v>445.98899999999998</c:v>
                </c:pt>
                <c:pt idx="2676">
                  <c:v>363.25</c:v>
                </c:pt>
                <c:pt idx="2677">
                  <c:v>328.98200000000003</c:v>
                </c:pt>
                <c:pt idx="2678">
                  <c:v>155.56299999999999</c:v>
                </c:pt>
                <c:pt idx="2679">
                  <c:v>159.44</c:v>
                </c:pt>
                <c:pt idx="2680">
                  <c:v>56.118200000000002</c:v>
                </c:pt>
                <c:pt idx="2681">
                  <c:v>14.2728</c:v>
                </c:pt>
                <c:pt idx="2682">
                  <c:v>0.1515</c:v>
                </c:pt>
                <c:pt idx="2683">
                  <c:v>0.1515</c:v>
                </c:pt>
                <c:pt idx="2684">
                  <c:v>0.1515</c:v>
                </c:pt>
                <c:pt idx="2685">
                  <c:v>0.1515</c:v>
                </c:pt>
                <c:pt idx="2686">
                  <c:v>0.1515</c:v>
                </c:pt>
                <c:pt idx="2687">
                  <c:v>0.1515</c:v>
                </c:pt>
                <c:pt idx="2688">
                  <c:v>0.1515</c:v>
                </c:pt>
                <c:pt idx="2689">
                  <c:v>0.1515</c:v>
                </c:pt>
                <c:pt idx="2690">
                  <c:v>0.1515</c:v>
                </c:pt>
                <c:pt idx="2691">
                  <c:v>0.1515</c:v>
                </c:pt>
                <c:pt idx="2692">
                  <c:v>0.1515</c:v>
                </c:pt>
                <c:pt idx="2693">
                  <c:v>3.8767299999999998</c:v>
                </c:pt>
                <c:pt idx="2694">
                  <c:v>81.675399999999996</c:v>
                </c:pt>
                <c:pt idx="2695">
                  <c:v>192.376</c:v>
                </c:pt>
                <c:pt idx="2696">
                  <c:v>289.64699999999999</c:v>
                </c:pt>
                <c:pt idx="2697">
                  <c:v>358.947</c:v>
                </c:pt>
                <c:pt idx="2698">
                  <c:v>406.35</c:v>
                </c:pt>
                <c:pt idx="2699">
                  <c:v>433.52800000000002</c:v>
                </c:pt>
                <c:pt idx="2700">
                  <c:v>430.041</c:v>
                </c:pt>
                <c:pt idx="2701">
                  <c:v>398.96800000000002</c:v>
                </c:pt>
                <c:pt idx="2702">
                  <c:v>340.42</c:v>
                </c:pt>
                <c:pt idx="2703">
                  <c:v>258.27199999999999</c:v>
                </c:pt>
                <c:pt idx="2704">
                  <c:v>156.87799999999999</c:v>
                </c:pt>
                <c:pt idx="2705">
                  <c:v>54.948999999999998</c:v>
                </c:pt>
                <c:pt idx="2706">
                  <c:v>2.77311</c:v>
                </c:pt>
                <c:pt idx="2707">
                  <c:v>0.1515</c:v>
                </c:pt>
                <c:pt idx="2708">
                  <c:v>0.1515</c:v>
                </c:pt>
                <c:pt idx="2709">
                  <c:v>0.1515</c:v>
                </c:pt>
                <c:pt idx="2710">
                  <c:v>0.1515</c:v>
                </c:pt>
                <c:pt idx="2711">
                  <c:v>0.1515</c:v>
                </c:pt>
                <c:pt idx="2712">
                  <c:v>0.1515</c:v>
                </c:pt>
                <c:pt idx="2713">
                  <c:v>0.1515</c:v>
                </c:pt>
                <c:pt idx="2714">
                  <c:v>0.1515</c:v>
                </c:pt>
                <c:pt idx="2715">
                  <c:v>0.1515</c:v>
                </c:pt>
                <c:pt idx="2716">
                  <c:v>0.1515</c:v>
                </c:pt>
                <c:pt idx="2717">
                  <c:v>0.1515</c:v>
                </c:pt>
                <c:pt idx="2718">
                  <c:v>28.154399999999999</c:v>
                </c:pt>
                <c:pt idx="2719">
                  <c:v>50.839399999999998</c:v>
                </c:pt>
                <c:pt idx="2720">
                  <c:v>34.4587</c:v>
                </c:pt>
                <c:pt idx="2721">
                  <c:v>129.85300000000001</c:v>
                </c:pt>
                <c:pt idx="2722">
                  <c:v>250.93299999999999</c:v>
                </c:pt>
                <c:pt idx="2723">
                  <c:v>147.15199999999999</c:v>
                </c:pt>
                <c:pt idx="2724">
                  <c:v>138.113</c:v>
                </c:pt>
                <c:pt idx="2725">
                  <c:v>95.999099999999999</c:v>
                </c:pt>
                <c:pt idx="2726">
                  <c:v>75.268500000000003</c:v>
                </c:pt>
                <c:pt idx="2727">
                  <c:v>28.520499999999998</c:v>
                </c:pt>
                <c:pt idx="2728">
                  <c:v>14.686299999999999</c:v>
                </c:pt>
                <c:pt idx="2729">
                  <c:v>1.59541</c:v>
                </c:pt>
                <c:pt idx="2730">
                  <c:v>0.1515</c:v>
                </c:pt>
                <c:pt idx="2731">
                  <c:v>0.1515</c:v>
                </c:pt>
                <c:pt idx="2732">
                  <c:v>0.1515</c:v>
                </c:pt>
                <c:pt idx="2733">
                  <c:v>0.1515</c:v>
                </c:pt>
                <c:pt idx="2734">
                  <c:v>0.1515</c:v>
                </c:pt>
                <c:pt idx="2735">
                  <c:v>0.1515</c:v>
                </c:pt>
                <c:pt idx="2736">
                  <c:v>0.1515</c:v>
                </c:pt>
                <c:pt idx="2737">
                  <c:v>0.1515</c:v>
                </c:pt>
                <c:pt idx="2738">
                  <c:v>0.1515</c:v>
                </c:pt>
                <c:pt idx="2739">
                  <c:v>0.1515</c:v>
                </c:pt>
                <c:pt idx="2740">
                  <c:v>0.1515</c:v>
                </c:pt>
                <c:pt idx="2741">
                  <c:v>0.1515</c:v>
                </c:pt>
                <c:pt idx="2742">
                  <c:v>0.1515</c:v>
                </c:pt>
                <c:pt idx="2743">
                  <c:v>8.4677199999999999</c:v>
                </c:pt>
                <c:pt idx="2744">
                  <c:v>85.5959</c:v>
                </c:pt>
                <c:pt idx="2745">
                  <c:v>74.334599999999995</c:v>
                </c:pt>
                <c:pt idx="2746">
                  <c:v>53.0642</c:v>
                </c:pt>
                <c:pt idx="2747">
                  <c:v>171.08600000000001</c:v>
                </c:pt>
                <c:pt idx="2748">
                  <c:v>383.67700000000002</c:v>
                </c:pt>
                <c:pt idx="2749">
                  <c:v>82.731399999999994</c:v>
                </c:pt>
                <c:pt idx="2750">
                  <c:v>78.491900000000001</c:v>
                </c:pt>
                <c:pt idx="2751">
                  <c:v>66.772499999999994</c:v>
                </c:pt>
                <c:pt idx="2752">
                  <c:v>43.211199999999998</c:v>
                </c:pt>
                <c:pt idx="2753">
                  <c:v>42.123100000000001</c:v>
                </c:pt>
                <c:pt idx="2754">
                  <c:v>1.9800599999999999</c:v>
                </c:pt>
                <c:pt idx="2755">
                  <c:v>0.1515</c:v>
                </c:pt>
                <c:pt idx="2756">
                  <c:v>0.1515</c:v>
                </c:pt>
                <c:pt idx="2757">
                  <c:v>0.1515</c:v>
                </c:pt>
                <c:pt idx="2758">
                  <c:v>0.1515</c:v>
                </c:pt>
                <c:pt idx="2759">
                  <c:v>0.1515</c:v>
                </c:pt>
                <c:pt idx="2760">
                  <c:v>0.1515</c:v>
                </c:pt>
                <c:pt idx="2761">
                  <c:v>0.1515</c:v>
                </c:pt>
                <c:pt idx="2762">
                  <c:v>0.1515</c:v>
                </c:pt>
                <c:pt idx="2763">
                  <c:v>0.1515</c:v>
                </c:pt>
                <c:pt idx="2764">
                  <c:v>0.1515</c:v>
                </c:pt>
                <c:pt idx="2765">
                  <c:v>5.4381199999999996</c:v>
                </c:pt>
                <c:pt idx="2766">
                  <c:v>91.371399999999994</c:v>
                </c:pt>
                <c:pt idx="2767">
                  <c:v>206.678</c:v>
                </c:pt>
                <c:pt idx="2768">
                  <c:v>309.27</c:v>
                </c:pt>
                <c:pt idx="2769">
                  <c:v>386.54399999999998</c:v>
                </c:pt>
                <c:pt idx="2770">
                  <c:v>189.77</c:v>
                </c:pt>
                <c:pt idx="2771">
                  <c:v>370.36099999999999</c:v>
                </c:pt>
                <c:pt idx="2772">
                  <c:v>396.411</c:v>
                </c:pt>
                <c:pt idx="2773">
                  <c:v>419.87900000000002</c:v>
                </c:pt>
                <c:pt idx="2774">
                  <c:v>358.41300000000001</c:v>
                </c:pt>
                <c:pt idx="2775">
                  <c:v>274.26600000000002</c:v>
                </c:pt>
                <c:pt idx="2776">
                  <c:v>162.71199999999999</c:v>
                </c:pt>
                <c:pt idx="2777">
                  <c:v>52.649799999999999</c:v>
                </c:pt>
                <c:pt idx="2778">
                  <c:v>1.9663200000000001</c:v>
                </c:pt>
                <c:pt idx="2779">
                  <c:v>0.1515</c:v>
                </c:pt>
                <c:pt idx="2780">
                  <c:v>0.1515</c:v>
                </c:pt>
                <c:pt idx="2781">
                  <c:v>0.1515</c:v>
                </c:pt>
                <c:pt idx="2782">
                  <c:v>0.1515</c:v>
                </c:pt>
                <c:pt idx="2783">
                  <c:v>0.1515</c:v>
                </c:pt>
                <c:pt idx="2784">
                  <c:v>0.1515</c:v>
                </c:pt>
                <c:pt idx="2785">
                  <c:v>0.1515</c:v>
                </c:pt>
                <c:pt idx="2786">
                  <c:v>0.1515</c:v>
                </c:pt>
                <c:pt idx="2787">
                  <c:v>0.1515</c:v>
                </c:pt>
                <c:pt idx="2788">
                  <c:v>0.1515</c:v>
                </c:pt>
                <c:pt idx="2789">
                  <c:v>6.0146300000000004</c:v>
                </c:pt>
                <c:pt idx="2790">
                  <c:v>90.551699999999997</c:v>
                </c:pt>
                <c:pt idx="2791">
                  <c:v>152.56800000000001</c:v>
                </c:pt>
                <c:pt idx="2792">
                  <c:v>253.28899999999999</c:v>
                </c:pt>
                <c:pt idx="2793">
                  <c:v>303.33199999999999</c:v>
                </c:pt>
                <c:pt idx="2794">
                  <c:v>225.833</c:v>
                </c:pt>
                <c:pt idx="2795">
                  <c:v>386.31799999999998</c:v>
                </c:pt>
                <c:pt idx="2796">
                  <c:v>168.85300000000001</c:v>
                </c:pt>
                <c:pt idx="2797">
                  <c:v>153.785</c:v>
                </c:pt>
                <c:pt idx="2798">
                  <c:v>134.68700000000001</c:v>
                </c:pt>
                <c:pt idx="2799">
                  <c:v>56.648499999999999</c:v>
                </c:pt>
                <c:pt idx="2800">
                  <c:v>18.1188</c:v>
                </c:pt>
                <c:pt idx="2801">
                  <c:v>0.13359099999999999</c:v>
                </c:pt>
                <c:pt idx="2802">
                  <c:v>1.29596</c:v>
                </c:pt>
                <c:pt idx="2803">
                  <c:v>0.1515</c:v>
                </c:pt>
                <c:pt idx="2804">
                  <c:v>0.1515</c:v>
                </c:pt>
                <c:pt idx="2805">
                  <c:v>0.1515</c:v>
                </c:pt>
                <c:pt idx="2806">
                  <c:v>0.1515</c:v>
                </c:pt>
                <c:pt idx="2807">
                  <c:v>0.1515</c:v>
                </c:pt>
                <c:pt idx="2808">
                  <c:v>0.1515</c:v>
                </c:pt>
                <c:pt idx="2809">
                  <c:v>0.1515</c:v>
                </c:pt>
                <c:pt idx="2810">
                  <c:v>0.1515</c:v>
                </c:pt>
                <c:pt idx="2811">
                  <c:v>0.1515</c:v>
                </c:pt>
                <c:pt idx="2812">
                  <c:v>0.1515</c:v>
                </c:pt>
                <c:pt idx="2813">
                  <c:v>0.1515</c:v>
                </c:pt>
                <c:pt idx="2814">
                  <c:v>17.836300000000001</c:v>
                </c:pt>
                <c:pt idx="2815">
                  <c:v>37.600200000000001</c:v>
                </c:pt>
                <c:pt idx="2816">
                  <c:v>57.2196</c:v>
                </c:pt>
                <c:pt idx="2817">
                  <c:v>61.011099999999999</c:v>
                </c:pt>
                <c:pt idx="2818">
                  <c:v>89.457300000000004</c:v>
                </c:pt>
                <c:pt idx="2819">
                  <c:v>90.780699999999996</c:v>
                </c:pt>
                <c:pt idx="2820">
                  <c:v>89.700699999999998</c:v>
                </c:pt>
                <c:pt idx="2821">
                  <c:v>22.6904</c:v>
                </c:pt>
                <c:pt idx="2822">
                  <c:v>37.344700000000003</c:v>
                </c:pt>
                <c:pt idx="2823">
                  <c:v>23.286300000000001</c:v>
                </c:pt>
                <c:pt idx="2824">
                  <c:v>42.371600000000001</c:v>
                </c:pt>
                <c:pt idx="2825">
                  <c:v>47.618499999999997</c:v>
                </c:pt>
                <c:pt idx="2826">
                  <c:v>0.1515</c:v>
                </c:pt>
                <c:pt idx="2827">
                  <c:v>0.1515</c:v>
                </c:pt>
                <c:pt idx="2828">
                  <c:v>0.1515</c:v>
                </c:pt>
                <c:pt idx="2829">
                  <c:v>0.1515</c:v>
                </c:pt>
                <c:pt idx="2830">
                  <c:v>0.1515</c:v>
                </c:pt>
                <c:pt idx="2831">
                  <c:v>0.1515</c:v>
                </c:pt>
                <c:pt idx="2832">
                  <c:v>0.1515</c:v>
                </c:pt>
                <c:pt idx="2833">
                  <c:v>0.1515</c:v>
                </c:pt>
                <c:pt idx="2834">
                  <c:v>0.1515</c:v>
                </c:pt>
                <c:pt idx="2835">
                  <c:v>0.1515</c:v>
                </c:pt>
                <c:pt idx="2836">
                  <c:v>0.1515</c:v>
                </c:pt>
                <c:pt idx="2837">
                  <c:v>2.7436400000000001</c:v>
                </c:pt>
                <c:pt idx="2838">
                  <c:v>0.82069499999999995</c:v>
                </c:pt>
                <c:pt idx="2839">
                  <c:v>143.92599999999999</c:v>
                </c:pt>
                <c:pt idx="2840">
                  <c:v>195.34700000000001</c:v>
                </c:pt>
                <c:pt idx="2841">
                  <c:v>149.40299999999999</c:v>
                </c:pt>
                <c:pt idx="2842">
                  <c:v>85.659800000000004</c:v>
                </c:pt>
                <c:pt idx="2843">
                  <c:v>140.46899999999999</c:v>
                </c:pt>
                <c:pt idx="2844">
                  <c:v>93.070400000000006</c:v>
                </c:pt>
                <c:pt idx="2845">
                  <c:v>58.911299999999997</c:v>
                </c:pt>
                <c:pt idx="2846">
                  <c:v>132.755</c:v>
                </c:pt>
                <c:pt idx="2847">
                  <c:v>83.764499999999998</c:v>
                </c:pt>
                <c:pt idx="2848">
                  <c:v>89.379000000000005</c:v>
                </c:pt>
                <c:pt idx="2849">
                  <c:v>22.9467</c:v>
                </c:pt>
                <c:pt idx="2850">
                  <c:v>0.1515</c:v>
                </c:pt>
                <c:pt idx="2851">
                  <c:v>0.1515</c:v>
                </c:pt>
                <c:pt idx="2852">
                  <c:v>0.1515</c:v>
                </c:pt>
                <c:pt idx="2853">
                  <c:v>0.1515</c:v>
                </c:pt>
                <c:pt idx="2854">
                  <c:v>0.1515</c:v>
                </c:pt>
                <c:pt idx="2855">
                  <c:v>0.1515</c:v>
                </c:pt>
                <c:pt idx="2856">
                  <c:v>0.1515</c:v>
                </c:pt>
                <c:pt idx="2857">
                  <c:v>0.1515</c:v>
                </c:pt>
                <c:pt idx="2858">
                  <c:v>0.1515</c:v>
                </c:pt>
                <c:pt idx="2859">
                  <c:v>0.1515</c:v>
                </c:pt>
                <c:pt idx="2860">
                  <c:v>0.1515</c:v>
                </c:pt>
                <c:pt idx="2861">
                  <c:v>9.7165300000000006</c:v>
                </c:pt>
                <c:pt idx="2862">
                  <c:v>98.14</c:v>
                </c:pt>
                <c:pt idx="2863">
                  <c:v>210.16499999999999</c:v>
                </c:pt>
                <c:pt idx="2864">
                  <c:v>300.86</c:v>
                </c:pt>
                <c:pt idx="2865">
                  <c:v>131.78299999999999</c:v>
                </c:pt>
                <c:pt idx="2866">
                  <c:v>170.648</c:v>
                </c:pt>
                <c:pt idx="2867">
                  <c:v>74.733199999999997</c:v>
                </c:pt>
                <c:pt idx="2868">
                  <c:v>64.802599999999998</c:v>
                </c:pt>
                <c:pt idx="2869">
                  <c:v>100.172</c:v>
                </c:pt>
                <c:pt idx="2870">
                  <c:v>26.17</c:v>
                </c:pt>
                <c:pt idx="2871">
                  <c:v>31.692499999999999</c:v>
                </c:pt>
                <c:pt idx="2872">
                  <c:v>62.895400000000002</c:v>
                </c:pt>
                <c:pt idx="2873">
                  <c:v>65.927800000000005</c:v>
                </c:pt>
                <c:pt idx="2874">
                  <c:v>3.0915499999999998</c:v>
                </c:pt>
                <c:pt idx="2875">
                  <c:v>0.1515</c:v>
                </c:pt>
                <c:pt idx="2876">
                  <c:v>0.1515</c:v>
                </c:pt>
                <c:pt idx="2877">
                  <c:v>0.1515</c:v>
                </c:pt>
                <c:pt idx="2878">
                  <c:v>0.1515</c:v>
                </c:pt>
                <c:pt idx="2879">
                  <c:v>0.1515</c:v>
                </c:pt>
                <c:pt idx="2880">
                  <c:v>0.1515</c:v>
                </c:pt>
                <c:pt idx="2881">
                  <c:v>0.1515</c:v>
                </c:pt>
                <c:pt idx="2882">
                  <c:v>0.1515</c:v>
                </c:pt>
                <c:pt idx="2883">
                  <c:v>0.1515</c:v>
                </c:pt>
                <c:pt idx="2884">
                  <c:v>0.1515</c:v>
                </c:pt>
                <c:pt idx="2885">
                  <c:v>0.1515</c:v>
                </c:pt>
                <c:pt idx="2886">
                  <c:v>3.7501000000000002</c:v>
                </c:pt>
                <c:pt idx="2887">
                  <c:v>23.783999999999999</c:v>
                </c:pt>
                <c:pt idx="2888">
                  <c:v>289.26400000000001</c:v>
                </c:pt>
                <c:pt idx="2889">
                  <c:v>244.989</c:v>
                </c:pt>
                <c:pt idx="2890">
                  <c:v>285.411</c:v>
                </c:pt>
                <c:pt idx="2891">
                  <c:v>460.86099999999999</c:v>
                </c:pt>
                <c:pt idx="2892">
                  <c:v>240.81700000000001</c:v>
                </c:pt>
                <c:pt idx="2893">
                  <c:v>415.57</c:v>
                </c:pt>
                <c:pt idx="2894">
                  <c:v>353.97399999999999</c:v>
                </c:pt>
                <c:pt idx="2895">
                  <c:v>163.68100000000001</c:v>
                </c:pt>
                <c:pt idx="2896">
                  <c:v>46.849600000000002</c:v>
                </c:pt>
                <c:pt idx="2897">
                  <c:v>22.115600000000001</c:v>
                </c:pt>
                <c:pt idx="2898">
                  <c:v>2.7062200000000001</c:v>
                </c:pt>
                <c:pt idx="2899">
                  <c:v>0.1515</c:v>
                </c:pt>
                <c:pt idx="2900">
                  <c:v>0.1515</c:v>
                </c:pt>
                <c:pt idx="2901">
                  <c:v>0.1515</c:v>
                </c:pt>
                <c:pt idx="2902">
                  <c:v>0.1515</c:v>
                </c:pt>
                <c:pt idx="2903">
                  <c:v>0.1515</c:v>
                </c:pt>
                <c:pt idx="2904">
                  <c:v>0.1515</c:v>
                </c:pt>
                <c:pt idx="2905">
                  <c:v>0.1515</c:v>
                </c:pt>
                <c:pt idx="2906">
                  <c:v>0.1515</c:v>
                </c:pt>
                <c:pt idx="2907">
                  <c:v>0.1515</c:v>
                </c:pt>
                <c:pt idx="2908">
                  <c:v>0.1515</c:v>
                </c:pt>
                <c:pt idx="2909">
                  <c:v>11.691800000000001</c:v>
                </c:pt>
                <c:pt idx="2910">
                  <c:v>94.142300000000006</c:v>
                </c:pt>
                <c:pt idx="2911">
                  <c:v>217.56</c:v>
                </c:pt>
                <c:pt idx="2912">
                  <c:v>281.60500000000002</c:v>
                </c:pt>
                <c:pt idx="2913">
                  <c:v>82.649900000000002</c:v>
                </c:pt>
                <c:pt idx="2914">
                  <c:v>181.73400000000001</c:v>
                </c:pt>
                <c:pt idx="2915">
                  <c:v>359.26299999999998</c:v>
                </c:pt>
                <c:pt idx="2916">
                  <c:v>378.86200000000002</c:v>
                </c:pt>
                <c:pt idx="2917">
                  <c:v>161.792</c:v>
                </c:pt>
                <c:pt idx="2918">
                  <c:v>307.61099999999999</c:v>
                </c:pt>
                <c:pt idx="2919">
                  <c:v>171.15899999999999</c:v>
                </c:pt>
                <c:pt idx="2920">
                  <c:v>103.631</c:v>
                </c:pt>
                <c:pt idx="2921">
                  <c:v>47.811500000000002</c:v>
                </c:pt>
                <c:pt idx="2922">
                  <c:v>3.9205700000000001</c:v>
                </c:pt>
                <c:pt idx="2923">
                  <c:v>0.1515</c:v>
                </c:pt>
                <c:pt idx="2924">
                  <c:v>0.1515</c:v>
                </c:pt>
                <c:pt idx="2925">
                  <c:v>0.1515</c:v>
                </c:pt>
                <c:pt idx="2926">
                  <c:v>0.1515</c:v>
                </c:pt>
                <c:pt idx="2927">
                  <c:v>0.1515</c:v>
                </c:pt>
                <c:pt idx="2928">
                  <c:v>0.1515</c:v>
                </c:pt>
                <c:pt idx="2929">
                  <c:v>0.1515</c:v>
                </c:pt>
                <c:pt idx="2930">
                  <c:v>0.1515</c:v>
                </c:pt>
                <c:pt idx="2931">
                  <c:v>0.1515</c:v>
                </c:pt>
                <c:pt idx="2932">
                  <c:v>0.1515</c:v>
                </c:pt>
                <c:pt idx="2933">
                  <c:v>9.8875899999999994</c:v>
                </c:pt>
                <c:pt idx="2934">
                  <c:v>74.613100000000003</c:v>
                </c:pt>
                <c:pt idx="2935">
                  <c:v>200.607</c:v>
                </c:pt>
                <c:pt idx="2936">
                  <c:v>206.04400000000001</c:v>
                </c:pt>
                <c:pt idx="2937">
                  <c:v>279.60300000000001</c:v>
                </c:pt>
                <c:pt idx="2938">
                  <c:v>288.23399999999998</c:v>
                </c:pt>
                <c:pt idx="2939">
                  <c:v>247.298</c:v>
                </c:pt>
                <c:pt idx="2940">
                  <c:v>454.08499999999998</c:v>
                </c:pt>
                <c:pt idx="2941">
                  <c:v>372.92200000000003</c:v>
                </c:pt>
                <c:pt idx="2942">
                  <c:v>234.22399999999999</c:v>
                </c:pt>
                <c:pt idx="2943">
                  <c:v>231.69399999999999</c:v>
                </c:pt>
                <c:pt idx="2944">
                  <c:v>129.37100000000001</c:v>
                </c:pt>
                <c:pt idx="2945">
                  <c:v>67.886399999999995</c:v>
                </c:pt>
                <c:pt idx="2946">
                  <c:v>3.6558600000000001</c:v>
                </c:pt>
                <c:pt idx="2947">
                  <c:v>0.1515</c:v>
                </c:pt>
                <c:pt idx="2948">
                  <c:v>0.1515</c:v>
                </c:pt>
                <c:pt idx="2949">
                  <c:v>0.1515</c:v>
                </c:pt>
                <c:pt idx="2950">
                  <c:v>0.1515</c:v>
                </c:pt>
                <c:pt idx="2951">
                  <c:v>0.1515</c:v>
                </c:pt>
                <c:pt idx="2952">
                  <c:v>0.1515</c:v>
                </c:pt>
                <c:pt idx="2953">
                  <c:v>0.1515</c:v>
                </c:pt>
                <c:pt idx="2954">
                  <c:v>0.1515</c:v>
                </c:pt>
                <c:pt idx="2955">
                  <c:v>0.1515</c:v>
                </c:pt>
                <c:pt idx="2956">
                  <c:v>0.1515</c:v>
                </c:pt>
                <c:pt idx="2957">
                  <c:v>12.393800000000001</c:v>
                </c:pt>
                <c:pt idx="2958">
                  <c:v>102.492</c:v>
                </c:pt>
                <c:pt idx="2959">
                  <c:v>213.70699999999999</c:v>
                </c:pt>
                <c:pt idx="2960">
                  <c:v>308.95299999999997</c:v>
                </c:pt>
                <c:pt idx="2961">
                  <c:v>380.07799999999997</c:v>
                </c:pt>
                <c:pt idx="2962">
                  <c:v>425.44600000000003</c:v>
                </c:pt>
                <c:pt idx="2963">
                  <c:v>445.30500000000001</c:v>
                </c:pt>
                <c:pt idx="2964">
                  <c:v>437.14299999999997</c:v>
                </c:pt>
                <c:pt idx="2965">
                  <c:v>402.15899999999999</c:v>
                </c:pt>
                <c:pt idx="2966">
                  <c:v>343.06799999999998</c:v>
                </c:pt>
                <c:pt idx="2967">
                  <c:v>264.89299999999997</c:v>
                </c:pt>
                <c:pt idx="2968">
                  <c:v>167.05699999999999</c:v>
                </c:pt>
                <c:pt idx="2969">
                  <c:v>63.914000000000001</c:v>
                </c:pt>
                <c:pt idx="2970">
                  <c:v>3.1576900000000001</c:v>
                </c:pt>
                <c:pt idx="2971">
                  <c:v>0.1515</c:v>
                </c:pt>
                <c:pt idx="2972">
                  <c:v>0.1515</c:v>
                </c:pt>
                <c:pt idx="2973">
                  <c:v>0.1515</c:v>
                </c:pt>
                <c:pt idx="2974">
                  <c:v>0.1515</c:v>
                </c:pt>
                <c:pt idx="2975">
                  <c:v>0.1515</c:v>
                </c:pt>
                <c:pt idx="2976">
                  <c:v>0.1515</c:v>
                </c:pt>
                <c:pt idx="2977">
                  <c:v>0.1515</c:v>
                </c:pt>
                <c:pt idx="2978">
                  <c:v>0.1515</c:v>
                </c:pt>
                <c:pt idx="2979">
                  <c:v>0.1515</c:v>
                </c:pt>
                <c:pt idx="2980">
                  <c:v>0.1515</c:v>
                </c:pt>
                <c:pt idx="2981">
                  <c:v>13.1059</c:v>
                </c:pt>
                <c:pt idx="2982">
                  <c:v>102.529</c:v>
                </c:pt>
                <c:pt idx="2983">
                  <c:v>211.27199999999999</c:v>
                </c:pt>
                <c:pt idx="2984">
                  <c:v>302.16300000000001</c:v>
                </c:pt>
                <c:pt idx="2985">
                  <c:v>371.50200000000001</c:v>
                </c:pt>
                <c:pt idx="2986">
                  <c:v>415.11799999999999</c:v>
                </c:pt>
                <c:pt idx="2987">
                  <c:v>435.97399999999999</c:v>
                </c:pt>
                <c:pt idx="2988">
                  <c:v>429.67200000000003</c:v>
                </c:pt>
                <c:pt idx="2989">
                  <c:v>398.87900000000002</c:v>
                </c:pt>
                <c:pt idx="2990">
                  <c:v>343.54599999999999</c:v>
                </c:pt>
                <c:pt idx="2991">
                  <c:v>266.80200000000002</c:v>
                </c:pt>
                <c:pt idx="2992">
                  <c:v>168.774</c:v>
                </c:pt>
                <c:pt idx="2993">
                  <c:v>64.734700000000004</c:v>
                </c:pt>
                <c:pt idx="2994">
                  <c:v>3.5594199999999998</c:v>
                </c:pt>
                <c:pt idx="2995">
                  <c:v>0.1515</c:v>
                </c:pt>
                <c:pt idx="2996">
                  <c:v>0.1515</c:v>
                </c:pt>
                <c:pt idx="2997">
                  <c:v>0.1515</c:v>
                </c:pt>
                <c:pt idx="2998">
                  <c:v>0.1515</c:v>
                </c:pt>
                <c:pt idx="2999">
                  <c:v>0.1515</c:v>
                </c:pt>
                <c:pt idx="3000">
                  <c:v>0.1515</c:v>
                </c:pt>
                <c:pt idx="3001">
                  <c:v>0.1515</c:v>
                </c:pt>
                <c:pt idx="3002">
                  <c:v>0.1515</c:v>
                </c:pt>
                <c:pt idx="3003">
                  <c:v>0.1515</c:v>
                </c:pt>
                <c:pt idx="3004">
                  <c:v>0.1515</c:v>
                </c:pt>
                <c:pt idx="3005">
                  <c:v>13.5306</c:v>
                </c:pt>
                <c:pt idx="3006">
                  <c:v>103.678</c:v>
                </c:pt>
                <c:pt idx="3007">
                  <c:v>209.53399999999999</c:v>
                </c:pt>
                <c:pt idx="3008">
                  <c:v>292.03500000000003</c:v>
                </c:pt>
                <c:pt idx="3009">
                  <c:v>290.04599999999999</c:v>
                </c:pt>
                <c:pt idx="3010">
                  <c:v>294.423</c:v>
                </c:pt>
                <c:pt idx="3011">
                  <c:v>73.778300000000002</c:v>
                </c:pt>
                <c:pt idx="3012">
                  <c:v>110.94199999999999</c:v>
                </c:pt>
                <c:pt idx="3013">
                  <c:v>118.444</c:v>
                </c:pt>
                <c:pt idx="3014">
                  <c:v>241.04400000000001</c:v>
                </c:pt>
                <c:pt idx="3015">
                  <c:v>258.447</c:v>
                </c:pt>
                <c:pt idx="3016">
                  <c:v>161.88900000000001</c:v>
                </c:pt>
                <c:pt idx="3017">
                  <c:v>65.284700000000001</c:v>
                </c:pt>
                <c:pt idx="3018">
                  <c:v>5.3122699999999998</c:v>
                </c:pt>
                <c:pt idx="3019">
                  <c:v>0.1515</c:v>
                </c:pt>
                <c:pt idx="3020">
                  <c:v>0.1515</c:v>
                </c:pt>
                <c:pt idx="3021">
                  <c:v>0.1515</c:v>
                </c:pt>
                <c:pt idx="3022">
                  <c:v>0.1515</c:v>
                </c:pt>
                <c:pt idx="3023">
                  <c:v>0.1515</c:v>
                </c:pt>
                <c:pt idx="3024">
                  <c:v>0.1515</c:v>
                </c:pt>
                <c:pt idx="3025">
                  <c:v>0.1515</c:v>
                </c:pt>
                <c:pt idx="3026">
                  <c:v>0.1515</c:v>
                </c:pt>
                <c:pt idx="3027">
                  <c:v>0.1515</c:v>
                </c:pt>
                <c:pt idx="3028">
                  <c:v>0.1515</c:v>
                </c:pt>
                <c:pt idx="3029">
                  <c:v>10.9093</c:v>
                </c:pt>
                <c:pt idx="3030">
                  <c:v>67.314499999999995</c:v>
                </c:pt>
                <c:pt idx="3031">
                  <c:v>61.705599999999997</c:v>
                </c:pt>
                <c:pt idx="3032">
                  <c:v>154.55600000000001</c:v>
                </c:pt>
                <c:pt idx="3033">
                  <c:v>109.53</c:v>
                </c:pt>
                <c:pt idx="3034">
                  <c:v>166.90600000000001</c:v>
                </c:pt>
                <c:pt idx="3035">
                  <c:v>332.43599999999998</c:v>
                </c:pt>
                <c:pt idx="3036">
                  <c:v>164.64</c:v>
                </c:pt>
                <c:pt idx="3037">
                  <c:v>80.4392</c:v>
                </c:pt>
                <c:pt idx="3038">
                  <c:v>23.993300000000001</c:v>
                </c:pt>
                <c:pt idx="3039">
                  <c:v>48.015700000000002</c:v>
                </c:pt>
                <c:pt idx="3040">
                  <c:v>109.95699999999999</c:v>
                </c:pt>
                <c:pt idx="3041">
                  <c:v>44.771999999999998</c:v>
                </c:pt>
                <c:pt idx="3042">
                  <c:v>5.3522999999999996</c:v>
                </c:pt>
                <c:pt idx="3043">
                  <c:v>0.1515</c:v>
                </c:pt>
                <c:pt idx="3044">
                  <c:v>0.1515</c:v>
                </c:pt>
                <c:pt idx="3045">
                  <c:v>0.1515</c:v>
                </c:pt>
                <c:pt idx="3046">
                  <c:v>0.1515</c:v>
                </c:pt>
                <c:pt idx="3047">
                  <c:v>0.1515</c:v>
                </c:pt>
                <c:pt idx="3048">
                  <c:v>0.1515</c:v>
                </c:pt>
                <c:pt idx="3049">
                  <c:v>0.1515</c:v>
                </c:pt>
                <c:pt idx="3050">
                  <c:v>0.1515</c:v>
                </c:pt>
                <c:pt idx="3051">
                  <c:v>0.1515</c:v>
                </c:pt>
                <c:pt idx="3052">
                  <c:v>0.1515</c:v>
                </c:pt>
                <c:pt idx="3053">
                  <c:v>15.6648</c:v>
                </c:pt>
                <c:pt idx="3054">
                  <c:v>87.097499999999997</c:v>
                </c:pt>
                <c:pt idx="3055">
                  <c:v>199.27600000000001</c:v>
                </c:pt>
                <c:pt idx="3056">
                  <c:v>258.71800000000002</c:v>
                </c:pt>
                <c:pt idx="3057">
                  <c:v>290.73200000000003</c:v>
                </c:pt>
                <c:pt idx="3058">
                  <c:v>346.62799999999999</c:v>
                </c:pt>
                <c:pt idx="3059">
                  <c:v>142.49799999999999</c:v>
                </c:pt>
                <c:pt idx="3060">
                  <c:v>19.958300000000001</c:v>
                </c:pt>
                <c:pt idx="3061">
                  <c:v>10.655900000000001</c:v>
                </c:pt>
                <c:pt idx="3062">
                  <c:v>41.472900000000003</c:v>
                </c:pt>
                <c:pt idx="3063">
                  <c:v>1.21204</c:v>
                </c:pt>
                <c:pt idx="3064">
                  <c:v>45.541499999999999</c:v>
                </c:pt>
                <c:pt idx="3065">
                  <c:v>0.1515</c:v>
                </c:pt>
                <c:pt idx="3066">
                  <c:v>0.1515</c:v>
                </c:pt>
                <c:pt idx="3067">
                  <c:v>0.1515</c:v>
                </c:pt>
                <c:pt idx="3068">
                  <c:v>0.1515</c:v>
                </c:pt>
                <c:pt idx="3069">
                  <c:v>0.1515</c:v>
                </c:pt>
                <c:pt idx="3070">
                  <c:v>0.1515</c:v>
                </c:pt>
                <c:pt idx="3071">
                  <c:v>0.1515</c:v>
                </c:pt>
                <c:pt idx="3072">
                  <c:v>0.1515</c:v>
                </c:pt>
                <c:pt idx="3073">
                  <c:v>0.1515</c:v>
                </c:pt>
                <c:pt idx="3074">
                  <c:v>0.1515</c:v>
                </c:pt>
                <c:pt idx="3075">
                  <c:v>0.1515</c:v>
                </c:pt>
                <c:pt idx="3076">
                  <c:v>0.1515</c:v>
                </c:pt>
                <c:pt idx="3077">
                  <c:v>15.0138</c:v>
                </c:pt>
                <c:pt idx="3078">
                  <c:v>87.251300000000001</c:v>
                </c:pt>
                <c:pt idx="3079">
                  <c:v>174.089</c:v>
                </c:pt>
                <c:pt idx="3080">
                  <c:v>108.27800000000001</c:v>
                </c:pt>
                <c:pt idx="3081">
                  <c:v>251.90899999999999</c:v>
                </c:pt>
                <c:pt idx="3082">
                  <c:v>278.91899999999998</c:v>
                </c:pt>
                <c:pt idx="3083">
                  <c:v>267.84300000000002</c:v>
                </c:pt>
                <c:pt idx="3084">
                  <c:v>222.50800000000001</c:v>
                </c:pt>
                <c:pt idx="3085">
                  <c:v>115.447</c:v>
                </c:pt>
                <c:pt idx="3086">
                  <c:v>35.229100000000003</c:v>
                </c:pt>
                <c:pt idx="3087">
                  <c:v>175.25700000000001</c:v>
                </c:pt>
                <c:pt idx="3088">
                  <c:v>40.862900000000003</c:v>
                </c:pt>
                <c:pt idx="3089">
                  <c:v>14.2392</c:v>
                </c:pt>
                <c:pt idx="3090">
                  <c:v>0.1515</c:v>
                </c:pt>
                <c:pt idx="3091">
                  <c:v>0.1515</c:v>
                </c:pt>
                <c:pt idx="3092">
                  <c:v>0.1515</c:v>
                </c:pt>
                <c:pt idx="3093">
                  <c:v>0.1515</c:v>
                </c:pt>
                <c:pt idx="3094">
                  <c:v>0.1515</c:v>
                </c:pt>
                <c:pt idx="3095">
                  <c:v>0.1515</c:v>
                </c:pt>
                <c:pt idx="3096">
                  <c:v>0.1515</c:v>
                </c:pt>
                <c:pt idx="3097">
                  <c:v>0.1515</c:v>
                </c:pt>
                <c:pt idx="3098">
                  <c:v>0.1515</c:v>
                </c:pt>
                <c:pt idx="3099">
                  <c:v>0.1515</c:v>
                </c:pt>
                <c:pt idx="3100">
                  <c:v>0.1515</c:v>
                </c:pt>
                <c:pt idx="3101">
                  <c:v>3.4397000000000002</c:v>
                </c:pt>
                <c:pt idx="3102">
                  <c:v>30.114699999999999</c:v>
                </c:pt>
                <c:pt idx="3103">
                  <c:v>0.1515</c:v>
                </c:pt>
                <c:pt idx="3104">
                  <c:v>111.26600000000001</c:v>
                </c:pt>
                <c:pt idx="3105">
                  <c:v>62.822200000000002</c:v>
                </c:pt>
                <c:pt idx="3106">
                  <c:v>118.191</c:v>
                </c:pt>
                <c:pt idx="3107">
                  <c:v>42.837800000000001</c:v>
                </c:pt>
                <c:pt idx="3108">
                  <c:v>182.28399999999999</c:v>
                </c:pt>
                <c:pt idx="3109">
                  <c:v>321.56200000000001</c:v>
                </c:pt>
                <c:pt idx="3110">
                  <c:v>84.149100000000004</c:v>
                </c:pt>
                <c:pt idx="3111">
                  <c:v>1.30118</c:v>
                </c:pt>
                <c:pt idx="3112">
                  <c:v>13.3942</c:v>
                </c:pt>
                <c:pt idx="3113">
                  <c:v>27.701499999999999</c:v>
                </c:pt>
                <c:pt idx="3114">
                  <c:v>2.4970599999999998</c:v>
                </c:pt>
                <c:pt idx="3115">
                  <c:v>0.1515</c:v>
                </c:pt>
                <c:pt idx="3116">
                  <c:v>0.1515</c:v>
                </c:pt>
                <c:pt idx="3117">
                  <c:v>0.1515</c:v>
                </c:pt>
                <c:pt idx="3118">
                  <c:v>0.1515</c:v>
                </c:pt>
                <c:pt idx="3119">
                  <c:v>0.1515</c:v>
                </c:pt>
                <c:pt idx="3120">
                  <c:v>0.1515</c:v>
                </c:pt>
                <c:pt idx="3121">
                  <c:v>0.1515</c:v>
                </c:pt>
                <c:pt idx="3122">
                  <c:v>0.1515</c:v>
                </c:pt>
                <c:pt idx="3123">
                  <c:v>0.1515</c:v>
                </c:pt>
                <c:pt idx="3124">
                  <c:v>0.1515</c:v>
                </c:pt>
                <c:pt idx="3125">
                  <c:v>14.623900000000001</c:v>
                </c:pt>
                <c:pt idx="3126">
                  <c:v>78.098600000000005</c:v>
                </c:pt>
                <c:pt idx="3127">
                  <c:v>92.636799999999994</c:v>
                </c:pt>
                <c:pt idx="3128">
                  <c:v>120.509</c:v>
                </c:pt>
                <c:pt idx="3129">
                  <c:v>156.797</c:v>
                </c:pt>
                <c:pt idx="3130">
                  <c:v>386.41199999999998</c:v>
                </c:pt>
                <c:pt idx="3131">
                  <c:v>318.41399999999999</c:v>
                </c:pt>
                <c:pt idx="3132">
                  <c:v>443.572</c:v>
                </c:pt>
                <c:pt idx="3133">
                  <c:v>412.38</c:v>
                </c:pt>
                <c:pt idx="3134">
                  <c:v>355.14299999999997</c:v>
                </c:pt>
                <c:pt idx="3135">
                  <c:v>276.75400000000002</c:v>
                </c:pt>
                <c:pt idx="3136">
                  <c:v>177.49799999999999</c:v>
                </c:pt>
                <c:pt idx="3137">
                  <c:v>72.364000000000004</c:v>
                </c:pt>
                <c:pt idx="3138">
                  <c:v>6.20878</c:v>
                </c:pt>
                <c:pt idx="3139">
                  <c:v>0.1515</c:v>
                </c:pt>
                <c:pt idx="3140">
                  <c:v>0.1515</c:v>
                </c:pt>
                <c:pt idx="3141">
                  <c:v>0.1515</c:v>
                </c:pt>
                <c:pt idx="3142">
                  <c:v>0.1515</c:v>
                </c:pt>
                <c:pt idx="3143">
                  <c:v>0.1515</c:v>
                </c:pt>
                <c:pt idx="3144">
                  <c:v>0.1515</c:v>
                </c:pt>
                <c:pt idx="3145">
                  <c:v>0.1515</c:v>
                </c:pt>
                <c:pt idx="3146">
                  <c:v>0.1515</c:v>
                </c:pt>
                <c:pt idx="3147">
                  <c:v>0.1515</c:v>
                </c:pt>
                <c:pt idx="3148">
                  <c:v>0.1515</c:v>
                </c:pt>
                <c:pt idx="3149">
                  <c:v>18.792100000000001</c:v>
                </c:pt>
                <c:pt idx="3150">
                  <c:v>111.32599999999999</c:v>
                </c:pt>
                <c:pt idx="3151">
                  <c:v>214.434</c:v>
                </c:pt>
                <c:pt idx="3152">
                  <c:v>292.90800000000002</c:v>
                </c:pt>
                <c:pt idx="3153">
                  <c:v>357.05599999999998</c:v>
                </c:pt>
                <c:pt idx="3154">
                  <c:v>402.99299999999999</c:v>
                </c:pt>
                <c:pt idx="3155">
                  <c:v>428.37900000000002</c:v>
                </c:pt>
                <c:pt idx="3156">
                  <c:v>426.60300000000001</c:v>
                </c:pt>
                <c:pt idx="3157">
                  <c:v>398.851</c:v>
                </c:pt>
                <c:pt idx="3158">
                  <c:v>345.07799999999997</c:v>
                </c:pt>
                <c:pt idx="3159">
                  <c:v>269.40199999999999</c:v>
                </c:pt>
                <c:pt idx="3160">
                  <c:v>173.03299999999999</c:v>
                </c:pt>
                <c:pt idx="3161">
                  <c:v>70.332599999999999</c:v>
                </c:pt>
                <c:pt idx="3162">
                  <c:v>6.90273</c:v>
                </c:pt>
                <c:pt idx="3163">
                  <c:v>0.1515</c:v>
                </c:pt>
                <c:pt idx="3164">
                  <c:v>0.1515</c:v>
                </c:pt>
                <c:pt idx="3165">
                  <c:v>0.1515</c:v>
                </c:pt>
                <c:pt idx="3166">
                  <c:v>0.1515</c:v>
                </c:pt>
                <c:pt idx="3167">
                  <c:v>0.1515</c:v>
                </c:pt>
                <c:pt idx="3168">
                  <c:v>0.1515</c:v>
                </c:pt>
                <c:pt idx="3169">
                  <c:v>0.1515</c:v>
                </c:pt>
                <c:pt idx="3170">
                  <c:v>0.1515</c:v>
                </c:pt>
                <c:pt idx="3171">
                  <c:v>0.1515</c:v>
                </c:pt>
                <c:pt idx="3172">
                  <c:v>0.1515</c:v>
                </c:pt>
                <c:pt idx="3173">
                  <c:v>19.172599999999999</c:v>
                </c:pt>
                <c:pt idx="3174">
                  <c:v>111.498</c:v>
                </c:pt>
                <c:pt idx="3175">
                  <c:v>217.52199999999999</c:v>
                </c:pt>
                <c:pt idx="3176">
                  <c:v>305.10899999999998</c:v>
                </c:pt>
                <c:pt idx="3177">
                  <c:v>371.22500000000002</c:v>
                </c:pt>
                <c:pt idx="3178">
                  <c:v>414.38900000000001</c:v>
                </c:pt>
                <c:pt idx="3179">
                  <c:v>295.767</c:v>
                </c:pt>
                <c:pt idx="3180">
                  <c:v>200.19800000000001</c:v>
                </c:pt>
                <c:pt idx="3181">
                  <c:v>401.54599999999999</c:v>
                </c:pt>
                <c:pt idx="3182">
                  <c:v>348.81400000000002</c:v>
                </c:pt>
                <c:pt idx="3183">
                  <c:v>273.041</c:v>
                </c:pt>
                <c:pt idx="3184">
                  <c:v>163.24299999999999</c:v>
                </c:pt>
                <c:pt idx="3185">
                  <c:v>70.224400000000003</c:v>
                </c:pt>
                <c:pt idx="3186">
                  <c:v>5.4729299999999999</c:v>
                </c:pt>
                <c:pt idx="3187">
                  <c:v>0.1515</c:v>
                </c:pt>
                <c:pt idx="3188">
                  <c:v>0.1515</c:v>
                </c:pt>
                <c:pt idx="3189">
                  <c:v>0.1515</c:v>
                </c:pt>
                <c:pt idx="3190">
                  <c:v>0.1515</c:v>
                </c:pt>
                <c:pt idx="3191">
                  <c:v>0.1515</c:v>
                </c:pt>
                <c:pt idx="3192">
                  <c:v>0.1515</c:v>
                </c:pt>
                <c:pt idx="3193">
                  <c:v>0.1515</c:v>
                </c:pt>
                <c:pt idx="3194">
                  <c:v>0.1515</c:v>
                </c:pt>
                <c:pt idx="3195">
                  <c:v>0.1515</c:v>
                </c:pt>
                <c:pt idx="3196">
                  <c:v>0.1515</c:v>
                </c:pt>
                <c:pt idx="3197">
                  <c:v>20.3002</c:v>
                </c:pt>
                <c:pt idx="3198">
                  <c:v>114.32899999999999</c:v>
                </c:pt>
                <c:pt idx="3199">
                  <c:v>222.72499999999999</c:v>
                </c:pt>
                <c:pt idx="3200">
                  <c:v>310.214</c:v>
                </c:pt>
                <c:pt idx="3201">
                  <c:v>377.14299999999997</c:v>
                </c:pt>
                <c:pt idx="3202">
                  <c:v>421.98399999999998</c:v>
                </c:pt>
                <c:pt idx="3203">
                  <c:v>444.12799999999999</c:v>
                </c:pt>
                <c:pt idx="3204">
                  <c:v>439.91699999999997</c:v>
                </c:pt>
                <c:pt idx="3205">
                  <c:v>250.74799999999999</c:v>
                </c:pt>
                <c:pt idx="3206">
                  <c:v>213.25899999999999</c:v>
                </c:pt>
                <c:pt idx="3207">
                  <c:v>64.399100000000004</c:v>
                </c:pt>
                <c:pt idx="3208">
                  <c:v>69.500399999999999</c:v>
                </c:pt>
                <c:pt idx="3209">
                  <c:v>51.5852</c:v>
                </c:pt>
                <c:pt idx="3210">
                  <c:v>9.1260200000000005</c:v>
                </c:pt>
                <c:pt idx="3211">
                  <c:v>0.1515</c:v>
                </c:pt>
                <c:pt idx="3212">
                  <c:v>0.1515</c:v>
                </c:pt>
                <c:pt idx="3213">
                  <c:v>0.1515</c:v>
                </c:pt>
                <c:pt idx="3214">
                  <c:v>0.1515</c:v>
                </c:pt>
                <c:pt idx="3215">
                  <c:v>0.1515</c:v>
                </c:pt>
                <c:pt idx="3216">
                  <c:v>0.1515</c:v>
                </c:pt>
                <c:pt idx="3217">
                  <c:v>0.1515</c:v>
                </c:pt>
                <c:pt idx="3218">
                  <c:v>0.1515</c:v>
                </c:pt>
                <c:pt idx="3219">
                  <c:v>0.1515</c:v>
                </c:pt>
                <c:pt idx="3220">
                  <c:v>0.1515</c:v>
                </c:pt>
                <c:pt idx="3221">
                  <c:v>21.944400000000002</c:v>
                </c:pt>
                <c:pt idx="3222">
                  <c:v>113.051</c:v>
                </c:pt>
                <c:pt idx="3223">
                  <c:v>187.19499999999999</c:v>
                </c:pt>
                <c:pt idx="3224">
                  <c:v>288.54300000000001</c:v>
                </c:pt>
                <c:pt idx="3225">
                  <c:v>362.62400000000002</c:v>
                </c:pt>
                <c:pt idx="3226">
                  <c:v>411.74799999999999</c:v>
                </c:pt>
                <c:pt idx="3227">
                  <c:v>437.74299999999999</c:v>
                </c:pt>
                <c:pt idx="3228">
                  <c:v>157.47399999999999</c:v>
                </c:pt>
                <c:pt idx="3229">
                  <c:v>338.5</c:v>
                </c:pt>
                <c:pt idx="3230">
                  <c:v>220.96199999999999</c:v>
                </c:pt>
                <c:pt idx="3231">
                  <c:v>169.066</c:v>
                </c:pt>
                <c:pt idx="3232">
                  <c:v>87.439300000000003</c:v>
                </c:pt>
                <c:pt idx="3233">
                  <c:v>19.456600000000002</c:v>
                </c:pt>
                <c:pt idx="3234">
                  <c:v>1.57958</c:v>
                </c:pt>
                <c:pt idx="3235">
                  <c:v>0.1515</c:v>
                </c:pt>
                <c:pt idx="3236">
                  <c:v>0.1515</c:v>
                </c:pt>
                <c:pt idx="3237">
                  <c:v>0.1515</c:v>
                </c:pt>
                <c:pt idx="3238">
                  <c:v>0.1515</c:v>
                </c:pt>
                <c:pt idx="3239">
                  <c:v>0.1515</c:v>
                </c:pt>
                <c:pt idx="3240">
                  <c:v>0.1515</c:v>
                </c:pt>
                <c:pt idx="3241">
                  <c:v>0.1515</c:v>
                </c:pt>
                <c:pt idx="3242">
                  <c:v>0.1515</c:v>
                </c:pt>
                <c:pt idx="3243">
                  <c:v>0.1515</c:v>
                </c:pt>
                <c:pt idx="3244">
                  <c:v>0.1515</c:v>
                </c:pt>
                <c:pt idx="3245">
                  <c:v>21.8413</c:v>
                </c:pt>
                <c:pt idx="3246">
                  <c:v>115.971</c:v>
                </c:pt>
                <c:pt idx="3247">
                  <c:v>219.107</c:v>
                </c:pt>
                <c:pt idx="3248">
                  <c:v>309.21699999999998</c:v>
                </c:pt>
                <c:pt idx="3249">
                  <c:v>379.77100000000002</c:v>
                </c:pt>
                <c:pt idx="3250">
                  <c:v>360.209</c:v>
                </c:pt>
                <c:pt idx="3251">
                  <c:v>73.695999999999998</c:v>
                </c:pt>
                <c:pt idx="3252">
                  <c:v>364.60500000000002</c:v>
                </c:pt>
                <c:pt idx="3253">
                  <c:v>239.71600000000001</c:v>
                </c:pt>
                <c:pt idx="3254">
                  <c:v>28.1752</c:v>
                </c:pt>
                <c:pt idx="3255">
                  <c:v>1.64341</c:v>
                </c:pt>
                <c:pt idx="3256">
                  <c:v>80.640600000000006</c:v>
                </c:pt>
                <c:pt idx="3257">
                  <c:v>70.089100000000002</c:v>
                </c:pt>
                <c:pt idx="3258">
                  <c:v>11.3416</c:v>
                </c:pt>
                <c:pt idx="3259">
                  <c:v>0.1515</c:v>
                </c:pt>
                <c:pt idx="3260">
                  <c:v>0.1515</c:v>
                </c:pt>
                <c:pt idx="3261">
                  <c:v>0.1515</c:v>
                </c:pt>
                <c:pt idx="3262">
                  <c:v>0.1515</c:v>
                </c:pt>
                <c:pt idx="3263">
                  <c:v>0.1515</c:v>
                </c:pt>
                <c:pt idx="3264">
                  <c:v>0.1515</c:v>
                </c:pt>
                <c:pt idx="3265">
                  <c:v>0.1515</c:v>
                </c:pt>
                <c:pt idx="3266">
                  <c:v>0.1515</c:v>
                </c:pt>
                <c:pt idx="3267">
                  <c:v>0.1515</c:v>
                </c:pt>
                <c:pt idx="3268">
                  <c:v>0.1515</c:v>
                </c:pt>
                <c:pt idx="3269">
                  <c:v>18.806999999999999</c:v>
                </c:pt>
                <c:pt idx="3270">
                  <c:v>84.831800000000001</c:v>
                </c:pt>
                <c:pt idx="3271">
                  <c:v>53.133499999999998</c:v>
                </c:pt>
                <c:pt idx="3272">
                  <c:v>66.309799999999996</c:v>
                </c:pt>
                <c:pt idx="3273">
                  <c:v>189.59899999999999</c:v>
                </c:pt>
                <c:pt idx="3274">
                  <c:v>417.584</c:v>
                </c:pt>
                <c:pt idx="3275">
                  <c:v>101.01900000000001</c:v>
                </c:pt>
                <c:pt idx="3276">
                  <c:v>298.50299999999999</c:v>
                </c:pt>
                <c:pt idx="3277">
                  <c:v>148.39599999999999</c:v>
                </c:pt>
                <c:pt idx="3278">
                  <c:v>149.73400000000001</c:v>
                </c:pt>
                <c:pt idx="3279">
                  <c:v>186.744</c:v>
                </c:pt>
                <c:pt idx="3280">
                  <c:v>0.1515</c:v>
                </c:pt>
                <c:pt idx="3281">
                  <c:v>74.845399999999998</c:v>
                </c:pt>
                <c:pt idx="3282">
                  <c:v>12.160600000000001</c:v>
                </c:pt>
                <c:pt idx="3283">
                  <c:v>0.1515</c:v>
                </c:pt>
                <c:pt idx="3284">
                  <c:v>0.1515</c:v>
                </c:pt>
                <c:pt idx="3285">
                  <c:v>0.1515</c:v>
                </c:pt>
                <c:pt idx="3286">
                  <c:v>0.1515</c:v>
                </c:pt>
                <c:pt idx="3287">
                  <c:v>0.1515</c:v>
                </c:pt>
                <c:pt idx="3288">
                  <c:v>0.1515</c:v>
                </c:pt>
                <c:pt idx="3289">
                  <c:v>0.1515</c:v>
                </c:pt>
                <c:pt idx="3290">
                  <c:v>0.1515</c:v>
                </c:pt>
                <c:pt idx="3291">
                  <c:v>0.1515</c:v>
                </c:pt>
                <c:pt idx="3292">
                  <c:v>0.1515</c:v>
                </c:pt>
                <c:pt idx="3293">
                  <c:v>0.1515</c:v>
                </c:pt>
                <c:pt idx="3294">
                  <c:v>0.32977699999999999</c:v>
                </c:pt>
                <c:pt idx="3295">
                  <c:v>114.26300000000001</c:v>
                </c:pt>
                <c:pt idx="3296">
                  <c:v>183.971</c:v>
                </c:pt>
                <c:pt idx="3297">
                  <c:v>59.357399999999998</c:v>
                </c:pt>
                <c:pt idx="3298">
                  <c:v>95.379400000000004</c:v>
                </c:pt>
                <c:pt idx="3299">
                  <c:v>297.52800000000002</c:v>
                </c:pt>
                <c:pt idx="3300">
                  <c:v>60.201999999999998</c:v>
                </c:pt>
                <c:pt idx="3301">
                  <c:v>93.372200000000007</c:v>
                </c:pt>
                <c:pt idx="3302">
                  <c:v>238.38399999999999</c:v>
                </c:pt>
                <c:pt idx="3303">
                  <c:v>22.101099999999999</c:v>
                </c:pt>
                <c:pt idx="3304">
                  <c:v>20.287800000000001</c:v>
                </c:pt>
                <c:pt idx="3305">
                  <c:v>24.493300000000001</c:v>
                </c:pt>
                <c:pt idx="3306">
                  <c:v>2.7959100000000001</c:v>
                </c:pt>
                <c:pt idx="3307">
                  <c:v>0.1515</c:v>
                </c:pt>
                <c:pt idx="3308">
                  <c:v>0.1515</c:v>
                </c:pt>
                <c:pt idx="3309">
                  <c:v>0.1515</c:v>
                </c:pt>
                <c:pt idx="3310">
                  <c:v>0.1515</c:v>
                </c:pt>
                <c:pt idx="3311">
                  <c:v>0.1515</c:v>
                </c:pt>
                <c:pt idx="3312">
                  <c:v>0.1515</c:v>
                </c:pt>
                <c:pt idx="3313">
                  <c:v>0.1515</c:v>
                </c:pt>
                <c:pt idx="3314">
                  <c:v>0.1515</c:v>
                </c:pt>
                <c:pt idx="3315">
                  <c:v>0.1515</c:v>
                </c:pt>
                <c:pt idx="3316">
                  <c:v>0.1515</c:v>
                </c:pt>
                <c:pt idx="3317">
                  <c:v>8.8245199999999997</c:v>
                </c:pt>
                <c:pt idx="3318">
                  <c:v>39.403100000000002</c:v>
                </c:pt>
                <c:pt idx="3319">
                  <c:v>125.58</c:v>
                </c:pt>
                <c:pt idx="3320">
                  <c:v>305.03800000000001</c:v>
                </c:pt>
                <c:pt idx="3321">
                  <c:v>146.268</c:v>
                </c:pt>
                <c:pt idx="3322">
                  <c:v>211.34399999999999</c:v>
                </c:pt>
                <c:pt idx="3323">
                  <c:v>118.511</c:v>
                </c:pt>
                <c:pt idx="3324">
                  <c:v>99.1083</c:v>
                </c:pt>
                <c:pt idx="3325">
                  <c:v>57.511099999999999</c:v>
                </c:pt>
                <c:pt idx="3326">
                  <c:v>31.590699999999998</c:v>
                </c:pt>
                <c:pt idx="3327">
                  <c:v>15.768000000000001</c:v>
                </c:pt>
                <c:pt idx="3328">
                  <c:v>4.9774200000000004</c:v>
                </c:pt>
                <c:pt idx="3329">
                  <c:v>11.934900000000001</c:v>
                </c:pt>
                <c:pt idx="3330">
                  <c:v>0.1515</c:v>
                </c:pt>
                <c:pt idx="3331">
                  <c:v>0.1515</c:v>
                </c:pt>
                <c:pt idx="3332">
                  <c:v>0.1515</c:v>
                </c:pt>
                <c:pt idx="3333">
                  <c:v>0.1515</c:v>
                </c:pt>
                <c:pt idx="3334">
                  <c:v>0.1515</c:v>
                </c:pt>
                <c:pt idx="3335">
                  <c:v>0.1515</c:v>
                </c:pt>
                <c:pt idx="3336">
                  <c:v>0.1515</c:v>
                </c:pt>
                <c:pt idx="3337">
                  <c:v>0.1515</c:v>
                </c:pt>
                <c:pt idx="3338">
                  <c:v>0.1515</c:v>
                </c:pt>
                <c:pt idx="3339">
                  <c:v>0.1515</c:v>
                </c:pt>
                <c:pt idx="3340">
                  <c:v>0.1515</c:v>
                </c:pt>
                <c:pt idx="3341">
                  <c:v>27.531400000000001</c:v>
                </c:pt>
                <c:pt idx="3342">
                  <c:v>132.32900000000001</c:v>
                </c:pt>
                <c:pt idx="3343">
                  <c:v>250.02600000000001</c:v>
                </c:pt>
                <c:pt idx="3344">
                  <c:v>348.19099999999997</c:v>
                </c:pt>
                <c:pt idx="3345">
                  <c:v>418.678</c:v>
                </c:pt>
                <c:pt idx="3346">
                  <c:v>464.35500000000002</c:v>
                </c:pt>
                <c:pt idx="3347">
                  <c:v>459.04500000000002</c:v>
                </c:pt>
                <c:pt idx="3348">
                  <c:v>468.226</c:v>
                </c:pt>
                <c:pt idx="3349">
                  <c:v>430.28699999999998</c:v>
                </c:pt>
                <c:pt idx="3350">
                  <c:v>364.63400000000001</c:v>
                </c:pt>
                <c:pt idx="3351">
                  <c:v>301.08800000000002</c:v>
                </c:pt>
                <c:pt idx="3352">
                  <c:v>198.399</c:v>
                </c:pt>
                <c:pt idx="3353">
                  <c:v>88.723299999999995</c:v>
                </c:pt>
                <c:pt idx="3354">
                  <c:v>13.3957</c:v>
                </c:pt>
                <c:pt idx="3355">
                  <c:v>0.1515</c:v>
                </c:pt>
                <c:pt idx="3356">
                  <c:v>0.1515</c:v>
                </c:pt>
                <c:pt idx="3357">
                  <c:v>0.1515</c:v>
                </c:pt>
                <c:pt idx="3358">
                  <c:v>0.1515</c:v>
                </c:pt>
                <c:pt idx="3359">
                  <c:v>0.1515</c:v>
                </c:pt>
                <c:pt idx="3360">
                  <c:v>0.1515</c:v>
                </c:pt>
                <c:pt idx="3361">
                  <c:v>0.1515</c:v>
                </c:pt>
                <c:pt idx="3362">
                  <c:v>0.1515</c:v>
                </c:pt>
                <c:pt idx="3363">
                  <c:v>0.1515</c:v>
                </c:pt>
                <c:pt idx="3364">
                  <c:v>0.1515</c:v>
                </c:pt>
                <c:pt idx="3365">
                  <c:v>27.7255</c:v>
                </c:pt>
                <c:pt idx="3366">
                  <c:v>126.098</c:v>
                </c:pt>
                <c:pt idx="3367">
                  <c:v>235.33199999999999</c:v>
                </c:pt>
                <c:pt idx="3368">
                  <c:v>324.73700000000002</c:v>
                </c:pt>
                <c:pt idx="3369">
                  <c:v>386.96</c:v>
                </c:pt>
                <c:pt idx="3370">
                  <c:v>420.233</c:v>
                </c:pt>
                <c:pt idx="3371">
                  <c:v>410.44299999999998</c:v>
                </c:pt>
                <c:pt idx="3372">
                  <c:v>420.05200000000002</c:v>
                </c:pt>
                <c:pt idx="3373">
                  <c:v>357.04899999999998</c:v>
                </c:pt>
                <c:pt idx="3374">
                  <c:v>151.166</c:v>
                </c:pt>
                <c:pt idx="3375">
                  <c:v>262.85599999999999</c:v>
                </c:pt>
                <c:pt idx="3376">
                  <c:v>129.952</c:v>
                </c:pt>
                <c:pt idx="3377">
                  <c:v>62.587299999999999</c:v>
                </c:pt>
                <c:pt idx="3378">
                  <c:v>13.040100000000001</c:v>
                </c:pt>
                <c:pt idx="3379">
                  <c:v>0.1515</c:v>
                </c:pt>
                <c:pt idx="3380">
                  <c:v>0.1515</c:v>
                </c:pt>
                <c:pt idx="3381">
                  <c:v>0.1515</c:v>
                </c:pt>
                <c:pt idx="3382">
                  <c:v>0.1515</c:v>
                </c:pt>
                <c:pt idx="3383">
                  <c:v>0.1515</c:v>
                </c:pt>
                <c:pt idx="3384">
                  <c:v>0.1515</c:v>
                </c:pt>
                <c:pt idx="3385">
                  <c:v>0.1515</c:v>
                </c:pt>
                <c:pt idx="3386">
                  <c:v>0.1515</c:v>
                </c:pt>
                <c:pt idx="3387">
                  <c:v>0.1515</c:v>
                </c:pt>
                <c:pt idx="3388">
                  <c:v>0.1515</c:v>
                </c:pt>
                <c:pt idx="3389">
                  <c:v>26.5045</c:v>
                </c:pt>
                <c:pt idx="3390">
                  <c:v>124.84099999999999</c:v>
                </c:pt>
                <c:pt idx="3391">
                  <c:v>233.98099999999999</c:v>
                </c:pt>
                <c:pt idx="3392">
                  <c:v>324.42599999999999</c:v>
                </c:pt>
                <c:pt idx="3393">
                  <c:v>388.64</c:v>
                </c:pt>
                <c:pt idx="3394">
                  <c:v>333.065</c:v>
                </c:pt>
                <c:pt idx="3395">
                  <c:v>442.05399999999997</c:v>
                </c:pt>
                <c:pt idx="3396">
                  <c:v>220.02099999999999</c:v>
                </c:pt>
                <c:pt idx="3397">
                  <c:v>386.59399999999999</c:v>
                </c:pt>
                <c:pt idx="3398">
                  <c:v>176.583</c:v>
                </c:pt>
                <c:pt idx="3399">
                  <c:v>139.73099999999999</c:v>
                </c:pt>
                <c:pt idx="3400">
                  <c:v>30.322500000000002</c:v>
                </c:pt>
                <c:pt idx="3401">
                  <c:v>59.906500000000001</c:v>
                </c:pt>
                <c:pt idx="3402">
                  <c:v>13.326700000000001</c:v>
                </c:pt>
                <c:pt idx="3403">
                  <c:v>0.1515</c:v>
                </c:pt>
                <c:pt idx="3404">
                  <c:v>0.1515</c:v>
                </c:pt>
                <c:pt idx="3405">
                  <c:v>0.1515</c:v>
                </c:pt>
                <c:pt idx="3406">
                  <c:v>0.1515</c:v>
                </c:pt>
                <c:pt idx="3407">
                  <c:v>0.1515</c:v>
                </c:pt>
                <c:pt idx="3408">
                  <c:v>0.1515</c:v>
                </c:pt>
                <c:pt idx="3409">
                  <c:v>0.1515</c:v>
                </c:pt>
                <c:pt idx="3410">
                  <c:v>0.1515</c:v>
                </c:pt>
                <c:pt idx="3411">
                  <c:v>0.1515</c:v>
                </c:pt>
                <c:pt idx="3412">
                  <c:v>0.1515</c:v>
                </c:pt>
                <c:pt idx="3413">
                  <c:v>26.910900000000002</c:v>
                </c:pt>
                <c:pt idx="3414">
                  <c:v>124.73399999999999</c:v>
                </c:pt>
                <c:pt idx="3415">
                  <c:v>235.61799999999999</c:v>
                </c:pt>
                <c:pt idx="3416">
                  <c:v>294.77100000000002</c:v>
                </c:pt>
                <c:pt idx="3417">
                  <c:v>267.67899999999997</c:v>
                </c:pt>
                <c:pt idx="3418">
                  <c:v>304.97500000000002</c:v>
                </c:pt>
                <c:pt idx="3419">
                  <c:v>323.58999999999997</c:v>
                </c:pt>
                <c:pt idx="3420">
                  <c:v>137.30199999999999</c:v>
                </c:pt>
                <c:pt idx="3421">
                  <c:v>75.483999999999995</c:v>
                </c:pt>
                <c:pt idx="3422">
                  <c:v>372.59199999999998</c:v>
                </c:pt>
                <c:pt idx="3423">
                  <c:v>81.0501</c:v>
                </c:pt>
                <c:pt idx="3424">
                  <c:v>99.664299999999997</c:v>
                </c:pt>
                <c:pt idx="3425">
                  <c:v>53.134799999999998</c:v>
                </c:pt>
                <c:pt idx="3426">
                  <c:v>12.5739</c:v>
                </c:pt>
                <c:pt idx="3427">
                  <c:v>0.1515</c:v>
                </c:pt>
                <c:pt idx="3428">
                  <c:v>0.1515</c:v>
                </c:pt>
                <c:pt idx="3429">
                  <c:v>0.1515</c:v>
                </c:pt>
                <c:pt idx="3430">
                  <c:v>0.1515</c:v>
                </c:pt>
                <c:pt idx="3431">
                  <c:v>0.1515</c:v>
                </c:pt>
                <c:pt idx="3432">
                  <c:v>0.1515</c:v>
                </c:pt>
                <c:pt idx="3433">
                  <c:v>0.1515</c:v>
                </c:pt>
                <c:pt idx="3434">
                  <c:v>0.1515</c:v>
                </c:pt>
                <c:pt idx="3435">
                  <c:v>0.1515</c:v>
                </c:pt>
                <c:pt idx="3436">
                  <c:v>0.1515</c:v>
                </c:pt>
                <c:pt idx="3437">
                  <c:v>26.232199999999999</c:v>
                </c:pt>
                <c:pt idx="3438">
                  <c:v>122.982</c:v>
                </c:pt>
                <c:pt idx="3439">
                  <c:v>229.655</c:v>
                </c:pt>
                <c:pt idx="3440">
                  <c:v>318.40800000000002</c:v>
                </c:pt>
                <c:pt idx="3441">
                  <c:v>385.98599999999999</c:v>
                </c:pt>
                <c:pt idx="3442">
                  <c:v>427.62200000000001</c:v>
                </c:pt>
                <c:pt idx="3443">
                  <c:v>445.69499999999999</c:v>
                </c:pt>
                <c:pt idx="3444">
                  <c:v>440.303</c:v>
                </c:pt>
                <c:pt idx="3445">
                  <c:v>411.95</c:v>
                </c:pt>
                <c:pt idx="3446">
                  <c:v>358.59800000000001</c:v>
                </c:pt>
                <c:pt idx="3447">
                  <c:v>283.47699999999998</c:v>
                </c:pt>
                <c:pt idx="3448">
                  <c:v>188.13300000000001</c:v>
                </c:pt>
                <c:pt idx="3449">
                  <c:v>83.635499999999993</c:v>
                </c:pt>
                <c:pt idx="3450">
                  <c:v>9.19482</c:v>
                </c:pt>
                <c:pt idx="3451">
                  <c:v>0.1515</c:v>
                </c:pt>
                <c:pt idx="3452">
                  <c:v>0.1515</c:v>
                </c:pt>
                <c:pt idx="3453">
                  <c:v>0.1515</c:v>
                </c:pt>
                <c:pt idx="3454">
                  <c:v>0.1515</c:v>
                </c:pt>
                <c:pt idx="3455">
                  <c:v>0.1515</c:v>
                </c:pt>
                <c:pt idx="3456">
                  <c:v>0.1515</c:v>
                </c:pt>
                <c:pt idx="3457">
                  <c:v>0.1515</c:v>
                </c:pt>
                <c:pt idx="3458">
                  <c:v>0.1515</c:v>
                </c:pt>
                <c:pt idx="3459">
                  <c:v>0.1515</c:v>
                </c:pt>
                <c:pt idx="3460">
                  <c:v>0.1515</c:v>
                </c:pt>
                <c:pt idx="3461">
                  <c:v>26.5566</c:v>
                </c:pt>
                <c:pt idx="3462">
                  <c:v>115.952</c:v>
                </c:pt>
                <c:pt idx="3463">
                  <c:v>215.309</c:v>
                </c:pt>
                <c:pt idx="3464">
                  <c:v>300.12900000000002</c:v>
                </c:pt>
                <c:pt idx="3465">
                  <c:v>340.85599999999999</c:v>
                </c:pt>
                <c:pt idx="3466">
                  <c:v>279.35700000000003</c:v>
                </c:pt>
                <c:pt idx="3467">
                  <c:v>313.262</c:v>
                </c:pt>
                <c:pt idx="3468">
                  <c:v>48.246899999999997</c:v>
                </c:pt>
                <c:pt idx="3469">
                  <c:v>155.672</c:v>
                </c:pt>
                <c:pt idx="3470">
                  <c:v>61.831099999999999</c:v>
                </c:pt>
                <c:pt idx="3471">
                  <c:v>24.573899999999998</c:v>
                </c:pt>
                <c:pt idx="3472">
                  <c:v>80.431299999999993</c:v>
                </c:pt>
                <c:pt idx="3473">
                  <c:v>36.395699999999998</c:v>
                </c:pt>
                <c:pt idx="3474">
                  <c:v>8.4591200000000004</c:v>
                </c:pt>
                <c:pt idx="3475">
                  <c:v>0.1515</c:v>
                </c:pt>
                <c:pt idx="3476">
                  <c:v>0.1515</c:v>
                </c:pt>
                <c:pt idx="3477">
                  <c:v>0.1515</c:v>
                </c:pt>
                <c:pt idx="3478">
                  <c:v>0.1515</c:v>
                </c:pt>
                <c:pt idx="3479">
                  <c:v>0.1515</c:v>
                </c:pt>
                <c:pt idx="3480">
                  <c:v>0.1515</c:v>
                </c:pt>
                <c:pt idx="3481">
                  <c:v>0.1515</c:v>
                </c:pt>
                <c:pt idx="3482">
                  <c:v>0.1515</c:v>
                </c:pt>
                <c:pt idx="3483">
                  <c:v>0.1515</c:v>
                </c:pt>
                <c:pt idx="3484">
                  <c:v>0.1515</c:v>
                </c:pt>
                <c:pt idx="3485">
                  <c:v>19.8627</c:v>
                </c:pt>
                <c:pt idx="3486">
                  <c:v>75.369</c:v>
                </c:pt>
                <c:pt idx="3487">
                  <c:v>115.39100000000001</c:v>
                </c:pt>
                <c:pt idx="3488">
                  <c:v>185.16900000000001</c:v>
                </c:pt>
                <c:pt idx="3489">
                  <c:v>312.72699999999998</c:v>
                </c:pt>
                <c:pt idx="3490">
                  <c:v>296.67</c:v>
                </c:pt>
                <c:pt idx="3491">
                  <c:v>387.476</c:v>
                </c:pt>
                <c:pt idx="3492">
                  <c:v>418.73399999999998</c:v>
                </c:pt>
                <c:pt idx="3493">
                  <c:v>301.58199999999999</c:v>
                </c:pt>
                <c:pt idx="3494">
                  <c:v>61.443100000000001</c:v>
                </c:pt>
                <c:pt idx="3495">
                  <c:v>267.08999999999997</c:v>
                </c:pt>
                <c:pt idx="3496">
                  <c:v>185.24700000000001</c:v>
                </c:pt>
                <c:pt idx="3497">
                  <c:v>84.183700000000002</c:v>
                </c:pt>
                <c:pt idx="3498">
                  <c:v>12.128399999999999</c:v>
                </c:pt>
                <c:pt idx="3499">
                  <c:v>0.1515</c:v>
                </c:pt>
                <c:pt idx="3500">
                  <c:v>0.1515</c:v>
                </c:pt>
                <c:pt idx="3501">
                  <c:v>0.1515</c:v>
                </c:pt>
                <c:pt idx="3502">
                  <c:v>0.1515</c:v>
                </c:pt>
                <c:pt idx="3503">
                  <c:v>0.1515</c:v>
                </c:pt>
                <c:pt idx="3504">
                  <c:v>0.1515</c:v>
                </c:pt>
                <c:pt idx="3505">
                  <c:v>0.1515</c:v>
                </c:pt>
                <c:pt idx="3506">
                  <c:v>0.1515</c:v>
                </c:pt>
                <c:pt idx="3507">
                  <c:v>0.1515</c:v>
                </c:pt>
                <c:pt idx="3508">
                  <c:v>0.1515</c:v>
                </c:pt>
                <c:pt idx="3509">
                  <c:v>28.413900000000002</c:v>
                </c:pt>
                <c:pt idx="3510">
                  <c:v>115.64100000000001</c:v>
                </c:pt>
                <c:pt idx="3511">
                  <c:v>91.780799999999999</c:v>
                </c:pt>
                <c:pt idx="3512">
                  <c:v>1.30362</c:v>
                </c:pt>
                <c:pt idx="3513">
                  <c:v>373.65600000000001</c:v>
                </c:pt>
                <c:pt idx="3514">
                  <c:v>188.172</c:v>
                </c:pt>
                <c:pt idx="3515">
                  <c:v>14.3142</c:v>
                </c:pt>
                <c:pt idx="3516">
                  <c:v>77.689800000000005</c:v>
                </c:pt>
                <c:pt idx="3517">
                  <c:v>384.154</c:v>
                </c:pt>
                <c:pt idx="3518">
                  <c:v>207.18299999999999</c:v>
                </c:pt>
                <c:pt idx="3519">
                  <c:v>29.8278</c:v>
                </c:pt>
                <c:pt idx="3520">
                  <c:v>126.238</c:v>
                </c:pt>
                <c:pt idx="3521">
                  <c:v>41.131500000000003</c:v>
                </c:pt>
                <c:pt idx="3522">
                  <c:v>9.9475899999999999</c:v>
                </c:pt>
                <c:pt idx="3523">
                  <c:v>0.1515</c:v>
                </c:pt>
                <c:pt idx="3524">
                  <c:v>0.1515</c:v>
                </c:pt>
                <c:pt idx="3525">
                  <c:v>0.1515</c:v>
                </c:pt>
                <c:pt idx="3526">
                  <c:v>0.1515</c:v>
                </c:pt>
                <c:pt idx="3527">
                  <c:v>0.1515</c:v>
                </c:pt>
                <c:pt idx="3528">
                  <c:v>0.1515</c:v>
                </c:pt>
                <c:pt idx="3529">
                  <c:v>0.1515</c:v>
                </c:pt>
                <c:pt idx="3530">
                  <c:v>0.1515</c:v>
                </c:pt>
                <c:pt idx="3531">
                  <c:v>0.1515</c:v>
                </c:pt>
                <c:pt idx="3532">
                  <c:v>0.1515</c:v>
                </c:pt>
                <c:pt idx="3533">
                  <c:v>28.888000000000002</c:v>
                </c:pt>
                <c:pt idx="3534">
                  <c:v>121.831</c:v>
                </c:pt>
                <c:pt idx="3535">
                  <c:v>225.285</c:v>
                </c:pt>
                <c:pt idx="3536">
                  <c:v>314.61099999999999</c:v>
                </c:pt>
                <c:pt idx="3537">
                  <c:v>378.25099999999998</c:v>
                </c:pt>
                <c:pt idx="3538">
                  <c:v>419.78399999999999</c:v>
                </c:pt>
                <c:pt idx="3539">
                  <c:v>439.48399999999998</c:v>
                </c:pt>
                <c:pt idx="3540">
                  <c:v>434.13400000000001</c:v>
                </c:pt>
                <c:pt idx="3541">
                  <c:v>403.52100000000002</c:v>
                </c:pt>
                <c:pt idx="3542">
                  <c:v>264.83800000000002</c:v>
                </c:pt>
                <c:pt idx="3543">
                  <c:v>277.60199999999998</c:v>
                </c:pt>
                <c:pt idx="3544">
                  <c:v>154.036</c:v>
                </c:pt>
                <c:pt idx="3545">
                  <c:v>85.867099999999994</c:v>
                </c:pt>
                <c:pt idx="3546">
                  <c:v>14.4756</c:v>
                </c:pt>
                <c:pt idx="3547">
                  <c:v>0.1515</c:v>
                </c:pt>
                <c:pt idx="3548">
                  <c:v>0.1515</c:v>
                </c:pt>
                <c:pt idx="3549">
                  <c:v>0.1515</c:v>
                </c:pt>
                <c:pt idx="3550">
                  <c:v>0.1515</c:v>
                </c:pt>
                <c:pt idx="3551">
                  <c:v>0.1515</c:v>
                </c:pt>
                <c:pt idx="3552">
                  <c:v>0.1515</c:v>
                </c:pt>
                <c:pt idx="3553">
                  <c:v>0.1515</c:v>
                </c:pt>
                <c:pt idx="3554">
                  <c:v>0.1515</c:v>
                </c:pt>
                <c:pt idx="3555">
                  <c:v>0.1515</c:v>
                </c:pt>
                <c:pt idx="3556">
                  <c:v>0.1515</c:v>
                </c:pt>
                <c:pt idx="3557">
                  <c:v>28.309799999999999</c:v>
                </c:pt>
                <c:pt idx="3558">
                  <c:v>118.53700000000001</c:v>
                </c:pt>
                <c:pt idx="3559">
                  <c:v>216.82499999999999</c:v>
                </c:pt>
                <c:pt idx="3560">
                  <c:v>301.976</c:v>
                </c:pt>
                <c:pt idx="3561">
                  <c:v>366.404</c:v>
                </c:pt>
                <c:pt idx="3562">
                  <c:v>316.32799999999997</c:v>
                </c:pt>
                <c:pt idx="3563">
                  <c:v>433.02800000000002</c:v>
                </c:pt>
                <c:pt idx="3564">
                  <c:v>248.91399999999999</c:v>
                </c:pt>
                <c:pt idx="3565">
                  <c:v>11.162000000000001</c:v>
                </c:pt>
                <c:pt idx="3566">
                  <c:v>82.162199999999999</c:v>
                </c:pt>
                <c:pt idx="3567">
                  <c:v>10.7171</c:v>
                </c:pt>
                <c:pt idx="3568">
                  <c:v>147.358</c:v>
                </c:pt>
                <c:pt idx="3569">
                  <c:v>87.691500000000005</c:v>
                </c:pt>
                <c:pt idx="3570">
                  <c:v>15.176500000000001</c:v>
                </c:pt>
                <c:pt idx="3571">
                  <c:v>0.1515</c:v>
                </c:pt>
                <c:pt idx="3572">
                  <c:v>0.1515</c:v>
                </c:pt>
                <c:pt idx="3573">
                  <c:v>0.1515</c:v>
                </c:pt>
                <c:pt idx="3574">
                  <c:v>0.1515</c:v>
                </c:pt>
                <c:pt idx="3575">
                  <c:v>0.1515</c:v>
                </c:pt>
                <c:pt idx="3576">
                  <c:v>0.1515</c:v>
                </c:pt>
                <c:pt idx="3577">
                  <c:v>0.1515</c:v>
                </c:pt>
                <c:pt idx="3578">
                  <c:v>0.1515</c:v>
                </c:pt>
                <c:pt idx="3579">
                  <c:v>0.1515</c:v>
                </c:pt>
                <c:pt idx="3580">
                  <c:v>0.1515</c:v>
                </c:pt>
                <c:pt idx="3581">
                  <c:v>28.790400000000002</c:v>
                </c:pt>
                <c:pt idx="3582">
                  <c:v>121.52500000000001</c:v>
                </c:pt>
                <c:pt idx="3583">
                  <c:v>223.02799999999999</c:v>
                </c:pt>
                <c:pt idx="3584">
                  <c:v>309.48200000000003</c:v>
                </c:pt>
                <c:pt idx="3585">
                  <c:v>375.19900000000001</c:v>
                </c:pt>
                <c:pt idx="3586">
                  <c:v>417.82799999999997</c:v>
                </c:pt>
                <c:pt idx="3587">
                  <c:v>436.10899999999998</c:v>
                </c:pt>
                <c:pt idx="3588">
                  <c:v>431.25200000000001</c:v>
                </c:pt>
                <c:pt idx="3589">
                  <c:v>401.68900000000002</c:v>
                </c:pt>
                <c:pt idx="3590">
                  <c:v>348.72800000000001</c:v>
                </c:pt>
                <c:pt idx="3591">
                  <c:v>255.77</c:v>
                </c:pt>
                <c:pt idx="3592">
                  <c:v>183.43700000000001</c:v>
                </c:pt>
                <c:pt idx="3593">
                  <c:v>86.016099999999994</c:v>
                </c:pt>
                <c:pt idx="3594">
                  <c:v>15.4419</c:v>
                </c:pt>
                <c:pt idx="3595">
                  <c:v>0.1515</c:v>
                </c:pt>
                <c:pt idx="3596">
                  <c:v>0.1515</c:v>
                </c:pt>
                <c:pt idx="3597">
                  <c:v>0.1515</c:v>
                </c:pt>
                <c:pt idx="3598">
                  <c:v>0.1515</c:v>
                </c:pt>
                <c:pt idx="3599">
                  <c:v>0.1515</c:v>
                </c:pt>
                <c:pt idx="3600">
                  <c:v>0.1515</c:v>
                </c:pt>
                <c:pt idx="3601">
                  <c:v>0.1515</c:v>
                </c:pt>
                <c:pt idx="3602">
                  <c:v>0.1515</c:v>
                </c:pt>
                <c:pt idx="3603">
                  <c:v>0.1515</c:v>
                </c:pt>
                <c:pt idx="3604">
                  <c:v>0.1515</c:v>
                </c:pt>
                <c:pt idx="3605">
                  <c:v>28.739100000000001</c:v>
                </c:pt>
                <c:pt idx="3606">
                  <c:v>119.44</c:v>
                </c:pt>
                <c:pt idx="3607">
                  <c:v>216.376</c:v>
                </c:pt>
                <c:pt idx="3608">
                  <c:v>299.07900000000001</c:v>
                </c:pt>
                <c:pt idx="3609">
                  <c:v>360.846</c:v>
                </c:pt>
                <c:pt idx="3610">
                  <c:v>312.88</c:v>
                </c:pt>
                <c:pt idx="3611">
                  <c:v>390.274</c:v>
                </c:pt>
                <c:pt idx="3612">
                  <c:v>134.73599999999999</c:v>
                </c:pt>
                <c:pt idx="3613">
                  <c:v>290.86900000000003</c:v>
                </c:pt>
                <c:pt idx="3614">
                  <c:v>9.7469699999999992</c:v>
                </c:pt>
                <c:pt idx="3615">
                  <c:v>172.49600000000001</c:v>
                </c:pt>
                <c:pt idx="3616">
                  <c:v>142.93299999999999</c:v>
                </c:pt>
                <c:pt idx="3617">
                  <c:v>83.145499999999998</c:v>
                </c:pt>
                <c:pt idx="3618">
                  <c:v>15.210800000000001</c:v>
                </c:pt>
                <c:pt idx="3619">
                  <c:v>0.1515</c:v>
                </c:pt>
                <c:pt idx="3620">
                  <c:v>0.1515</c:v>
                </c:pt>
                <c:pt idx="3621">
                  <c:v>0.1515</c:v>
                </c:pt>
                <c:pt idx="3622">
                  <c:v>0.1515</c:v>
                </c:pt>
                <c:pt idx="3623">
                  <c:v>0.1515</c:v>
                </c:pt>
                <c:pt idx="3624">
                  <c:v>0.1515</c:v>
                </c:pt>
                <c:pt idx="3625">
                  <c:v>0.1515</c:v>
                </c:pt>
                <c:pt idx="3626">
                  <c:v>0.1515</c:v>
                </c:pt>
                <c:pt idx="3627">
                  <c:v>0.1515</c:v>
                </c:pt>
                <c:pt idx="3628">
                  <c:v>0.1515</c:v>
                </c:pt>
                <c:pt idx="3629">
                  <c:v>0.96868799999999999</c:v>
                </c:pt>
                <c:pt idx="3630">
                  <c:v>34.496499999999997</c:v>
                </c:pt>
                <c:pt idx="3631">
                  <c:v>209.62200000000001</c:v>
                </c:pt>
                <c:pt idx="3632">
                  <c:v>280.60599999999999</c:v>
                </c:pt>
                <c:pt idx="3633">
                  <c:v>341.81299999999999</c:v>
                </c:pt>
                <c:pt idx="3634">
                  <c:v>393.94799999999998</c:v>
                </c:pt>
                <c:pt idx="3635">
                  <c:v>368.72699999999998</c:v>
                </c:pt>
                <c:pt idx="3636">
                  <c:v>321.57299999999998</c:v>
                </c:pt>
                <c:pt idx="3637">
                  <c:v>190.369</c:v>
                </c:pt>
                <c:pt idx="3638">
                  <c:v>67.892099999999999</c:v>
                </c:pt>
                <c:pt idx="3639">
                  <c:v>87.883099999999999</c:v>
                </c:pt>
                <c:pt idx="3640">
                  <c:v>82.311400000000006</c:v>
                </c:pt>
                <c:pt idx="3641">
                  <c:v>2.0997699999999999</c:v>
                </c:pt>
                <c:pt idx="3642">
                  <c:v>0.1515</c:v>
                </c:pt>
                <c:pt idx="3643">
                  <c:v>0.1515</c:v>
                </c:pt>
                <c:pt idx="3644">
                  <c:v>0.1515</c:v>
                </c:pt>
                <c:pt idx="3645">
                  <c:v>0.1515</c:v>
                </c:pt>
                <c:pt idx="3646">
                  <c:v>0.1515</c:v>
                </c:pt>
                <c:pt idx="3647">
                  <c:v>0.1515</c:v>
                </c:pt>
                <c:pt idx="3648">
                  <c:v>0.1515</c:v>
                </c:pt>
                <c:pt idx="3649">
                  <c:v>0.1515</c:v>
                </c:pt>
                <c:pt idx="3650">
                  <c:v>0.1515</c:v>
                </c:pt>
                <c:pt idx="3651">
                  <c:v>0.1515</c:v>
                </c:pt>
                <c:pt idx="3652">
                  <c:v>0.1515</c:v>
                </c:pt>
                <c:pt idx="3653">
                  <c:v>0.1515</c:v>
                </c:pt>
                <c:pt idx="3654">
                  <c:v>5.1838800000000003</c:v>
                </c:pt>
                <c:pt idx="3655">
                  <c:v>90.659700000000001</c:v>
                </c:pt>
                <c:pt idx="3656">
                  <c:v>172.15799999999999</c:v>
                </c:pt>
                <c:pt idx="3657">
                  <c:v>284.404</c:v>
                </c:pt>
                <c:pt idx="3658">
                  <c:v>171.50899999999999</c:v>
                </c:pt>
                <c:pt idx="3659">
                  <c:v>351.387</c:v>
                </c:pt>
                <c:pt idx="3660">
                  <c:v>208.90799999999999</c:v>
                </c:pt>
                <c:pt idx="3661">
                  <c:v>216.12700000000001</c:v>
                </c:pt>
                <c:pt idx="3662">
                  <c:v>237.721</c:v>
                </c:pt>
                <c:pt idx="3663">
                  <c:v>139.00800000000001</c:v>
                </c:pt>
                <c:pt idx="3664">
                  <c:v>31.1586</c:v>
                </c:pt>
                <c:pt idx="3665">
                  <c:v>32.073999999999998</c:v>
                </c:pt>
                <c:pt idx="3666">
                  <c:v>0.1515</c:v>
                </c:pt>
                <c:pt idx="3667">
                  <c:v>0.1515</c:v>
                </c:pt>
                <c:pt idx="3668">
                  <c:v>0.1515</c:v>
                </c:pt>
                <c:pt idx="3669">
                  <c:v>0.1515</c:v>
                </c:pt>
                <c:pt idx="3670">
                  <c:v>0.1515</c:v>
                </c:pt>
                <c:pt idx="3671">
                  <c:v>0.1515</c:v>
                </c:pt>
                <c:pt idx="3672">
                  <c:v>0.1515</c:v>
                </c:pt>
                <c:pt idx="3673">
                  <c:v>0.1515</c:v>
                </c:pt>
                <c:pt idx="3674">
                  <c:v>0.1515</c:v>
                </c:pt>
                <c:pt idx="3675">
                  <c:v>0.1515</c:v>
                </c:pt>
                <c:pt idx="3676">
                  <c:v>0.1515</c:v>
                </c:pt>
                <c:pt idx="3677">
                  <c:v>0.1515</c:v>
                </c:pt>
                <c:pt idx="3678">
                  <c:v>5.4920799999999996</c:v>
                </c:pt>
                <c:pt idx="3679">
                  <c:v>62.212499999999999</c:v>
                </c:pt>
                <c:pt idx="3680">
                  <c:v>88.042000000000002</c:v>
                </c:pt>
                <c:pt idx="3681">
                  <c:v>208.649</c:v>
                </c:pt>
                <c:pt idx="3682">
                  <c:v>229.71199999999999</c:v>
                </c:pt>
                <c:pt idx="3683">
                  <c:v>213.654</c:v>
                </c:pt>
                <c:pt idx="3684">
                  <c:v>96.9238</c:v>
                </c:pt>
                <c:pt idx="3685">
                  <c:v>187.22200000000001</c:v>
                </c:pt>
                <c:pt idx="3686">
                  <c:v>190.84299999999999</c:v>
                </c:pt>
                <c:pt idx="3687">
                  <c:v>77.587100000000007</c:v>
                </c:pt>
                <c:pt idx="3688">
                  <c:v>16.501999999999999</c:v>
                </c:pt>
                <c:pt idx="3689">
                  <c:v>63.442100000000003</c:v>
                </c:pt>
                <c:pt idx="3690">
                  <c:v>14.635199999999999</c:v>
                </c:pt>
                <c:pt idx="3691">
                  <c:v>0.1515</c:v>
                </c:pt>
                <c:pt idx="3692">
                  <c:v>0.1515</c:v>
                </c:pt>
                <c:pt idx="3693">
                  <c:v>0.1515</c:v>
                </c:pt>
                <c:pt idx="3694">
                  <c:v>0.1515</c:v>
                </c:pt>
                <c:pt idx="3695">
                  <c:v>0.1515</c:v>
                </c:pt>
                <c:pt idx="3696">
                  <c:v>0.1515</c:v>
                </c:pt>
                <c:pt idx="3697">
                  <c:v>0.1515</c:v>
                </c:pt>
                <c:pt idx="3698">
                  <c:v>0.1515</c:v>
                </c:pt>
                <c:pt idx="3699">
                  <c:v>0.1515</c:v>
                </c:pt>
                <c:pt idx="3700">
                  <c:v>0.1515</c:v>
                </c:pt>
                <c:pt idx="3701">
                  <c:v>27.9895</c:v>
                </c:pt>
                <c:pt idx="3702">
                  <c:v>115.645</c:v>
                </c:pt>
                <c:pt idx="3703">
                  <c:v>194.965</c:v>
                </c:pt>
                <c:pt idx="3704">
                  <c:v>239.01599999999999</c:v>
                </c:pt>
                <c:pt idx="3705">
                  <c:v>269.59300000000002</c:v>
                </c:pt>
                <c:pt idx="3706">
                  <c:v>294.49400000000003</c:v>
                </c:pt>
                <c:pt idx="3707">
                  <c:v>333.56</c:v>
                </c:pt>
                <c:pt idx="3708">
                  <c:v>312.53899999999999</c:v>
                </c:pt>
                <c:pt idx="3709">
                  <c:v>297.726</c:v>
                </c:pt>
                <c:pt idx="3710">
                  <c:v>255.51300000000001</c:v>
                </c:pt>
                <c:pt idx="3711">
                  <c:v>229.43100000000001</c:v>
                </c:pt>
                <c:pt idx="3712">
                  <c:v>173.31899999999999</c:v>
                </c:pt>
                <c:pt idx="3713">
                  <c:v>3.5409799999999998</c:v>
                </c:pt>
                <c:pt idx="3714">
                  <c:v>12.7578</c:v>
                </c:pt>
                <c:pt idx="3715">
                  <c:v>0.1515</c:v>
                </c:pt>
                <c:pt idx="3716">
                  <c:v>0.1515</c:v>
                </c:pt>
                <c:pt idx="3717">
                  <c:v>0.1515</c:v>
                </c:pt>
                <c:pt idx="3718">
                  <c:v>0.1515</c:v>
                </c:pt>
                <c:pt idx="3719">
                  <c:v>0.1515</c:v>
                </c:pt>
                <c:pt idx="3720">
                  <c:v>0.1515</c:v>
                </c:pt>
                <c:pt idx="3721">
                  <c:v>0.1515</c:v>
                </c:pt>
                <c:pt idx="3722">
                  <c:v>0.1515</c:v>
                </c:pt>
                <c:pt idx="3723">
                  <c:v>0.1515</c:v>
                </c:pt>
                <c:pt idx="3724">
                  <c:v>0.1515</c:v>
                </c:pt>
                <c:pt idx="3725">
                  <c:v>26.5366</c:v>
                </c:pt>
                <c:pt idx="3726">
                  <c:v>101.018</c:v>
                </c:pt>
                <c:pt idx="3727">
                  <c:v>168.685</c:v>
                </c:pt>
                <c:pt idx="3728">
                  <c:v>255.804</c:v>
                </c:pt>
                <c:pt idx="3729">
                  <c:v>320.01299999999998</c:v>
                </c:pt>
                <c:pt idx="3730">
                  <c:v>305.92200000000003</c:v>
                </c:pt>
                <c:pt idx="3731">
                  <c:v>279.41800000000001</c:v>
                </c:pt>
                <c:pt idx="3732">
                  <c:v>350.75700000000001</c:v>
                </c:pt>
                <c:pt idx="3733">
                  <c:v>319.90199999999999</c:v>
                </c:pt>
                <c:pt idx="3734">
                  <c:v>217.33699999999999</c:v>
                </c:pt>
                <c:pt idx="3735">
                  <c:v>81.832899999999995</c:v>
                </c:pt>
                <c:pt idx="3736">
                  <c:v>68.986099999999993</c:v>
                </c:pt>
                <c:pt idx="3737">
                  <c:v>66.865899999999996</c:v>
                </c:pt>
                <c:pt idx="3738">
                  <c:v>16.783200000000001</c:v>
                </c:pt>
                <c:pt idx="3739">
                  <c:v>0.1515</c:v>
                </c:pt>
                <c:pt idx="3740">
                  <c:v>0.1515</c:v>
                </c:pt>
                <c:pt idx="3741">
                  <c:v>0.1515</c:v>
                </c:pt>
                <c:pt idx="3742">
                  <c:v>0.1515</c:v>
                </c:pt>
                <c:pt idx="3743">
                  <c:v>0.1515</c:v>
                </c:pt>
                <c:pt idx="3744">
                  <c:v>0.1515</c:v>
                </c:pt>
                <c:pt idx="3745">
                  <c:v>0.1515</c:v>
                </c:pt>
                <c:pt idx="3746">
                  <c:v>0.1515</c:v>
                </c:pt>
                <c:pt idx="3747">
                  <c:v>0.1515</c:v>
                </c:pt>
                <c:pt idx="3748">
                  <c:v>0.1515</c:v>
                </c:pt>
                <c:pt idx="3749">
                  <c:v>27.9</c:v>
                </c:pt>
                <c:pt idx="3750">
                  <c:v>118.242</c:v>
                </c:pt>
                <c:pt idx="3751">
                  <c:v>214.8</c:v>
                </c:pt>
                <c:pt idx="3752">
                  <c:v>293.70800000000003</c:v>
                </c:pt>
                <c:pt idx="3753">
                  <c:v>350.31900000000002</c:v>
                </c:pt>
                <c:pt idx="3754">
                  <c:v>343.68299999999999</c:v>
                </c:pt>
                <c:pt idx="3755">
                  <c:v>358.97</c:v>
                </c:pt>
                <c:pt idx="3756">
                  <c:v>372.91500000000002</c:v>
                </c:pt>
                <c:pt idx="3757">
                  <c:v>343.31</c:v>
                </c:pt>
                <c:pt idx="3758">
                  <c:v>301.11799999999999</c:v>
                </c:pt>
                <c:pt idx="3759">
                  <c:v>248.41800000000001</c:v>
                </c:pt>
                <c:pt idx="3760">
                  <c:v>171.428</c:v>
                </c:pt>
                <c:pt idx="3761">
                  <c:v>69.162000000000006</c:v>
                </c:pt>
                <c:pt idx="3762">
                  <c:v>15.7158</c:v>
                </c:pt>
                <c:pt idx="3763">
                  <c:v>0.1515</c:v>
                </c:pt>
                <c:pt idx="3764">
                  <c:v>0.1515</c:v>
                </c:pt>
                <c:pt idx="3765">
                  <c:v>0.1515</c:v>
                </c:pt>
                <c:pt idx="3766">
                  <c:v>0.1515</c:v>
                </c:pt>
                <c:pt idx="3767">
                  <c:v>0.1515</c:v>
                </c:pt>
                <c:pt idx="3768">
                  <c:v>0.1515</c:v>
                </c:pt>
                <c:pt idx="3769">
                  <c:v>0.1515</c:v>
                </c:pt>
                <c:pt idx="3770">
                  <c:v>0.1515</c:v>
                </c:pt>
                <c:pt idx="3771">
                  <c:v>0.1515</c:v>
                </c:pt>
                <c:pt idx="3772">
                  <c:v>0.1515</c:v>
                </c:pt>
                <c:pt idx="3773">
                  <c:v>26.8536</c:v>
                </c:pt>
                <c:pt idx="3774">
                  <c:v>113.279</c:v>
                </c:pt>
                <c:pt idx="3775">
                  <c:v>202.12200000000001</c:v>
                </c:pt>
                <c:pt idx="3776">
                  <c:v>268.58999999999997</c:v>
                </c:pt>
                <c:pt idx="3777">
                  <c:v>318.15300000000002</c:v>
                </c:pt>
                <c:pt idx="3778">
                  <c:v>325.82499999999999</c:v>
                </c:pt>
                <c:pt idx="3779">
                  <c:v>343.29</c:v>
                </c:pt>
                <c:pt idx="3780">
                  <c:v>331.45400000000001</c:v>
                </c:pt>
                <c:pt idx="3781">
                  <c:v>312.42899999999997</c:v>
                </c:pt>
                <c:pt idx="3782">
                  <c:v>269.82400000000001</c:v>
                </c:pt>
                <c:pt idx="3783">
                  <c:v>195.37799999999999</c:v>
                </c:pt>
                <c:pt idx="3784">
                  <c:v>104.21299999999999</c:v>
                </c:pt>
                <c:pt idx="3785">
                  <c:v>61.834600000000002</c:v>
                </c:pt>
                <c:pt idx="3786">
                  <c:v>15.631600000000001</c:v>
                </c:pt>
                <c:pt idx="3787">
                  <c:v>0.1515</c:v>
                </c:pt>
                <c:pt idx="3788">
                  <c:v>0.1515</c:v>
                </c:pt>
                <c:pt idx="3789">
                  <c:v>0.1515</c:v>
                </c:pt>
                <c:pt idx="3790">
                  <c:v>0.1515</c:v>
                </c:pt>
                <c:pt idx="3791">
                  <c:v>0.1515</c:v>
                </c:pt>
                <c:pt idx="3792">
                  <c:v>0.1515</c:v>
                </c:pt>
                <c:pt idx="3793">
                  <c:v>0.1515</c:v>
                </c:pt>
                <c:pt idx="3794">
                  <c:v>0.1515</c:v>
                </c:pt>
                <c:pt idx="3795">
                  <c:v>0.1515</c:v>
                </c:pt>
                <c:pt idx="3796">
                  <c:v>0.1515</c:v>
                </c:pt>
                <c:pt idx="3797">
                  <c:v>1.3493999999999999</c:v>
                </c:pt>
                <c:pt idx="3798">
                  <c:v>43.979199999999999</c:v>
                </c:pt>
                <c:pt idx="3799">
                  <c:v>19.819800000000001</c:v>
                </c:pt>
                <c:pt idx="3800">
                  <c:v>35.638500000000001</c:v>
                </c:pt>
                <c:pt idx="3801">
                  <c:v>21.0794</c:v>
                </c:pt>
                <c:pt idx="3802">
                  <c:v>68.102000000000004</c:v>
                </c:pt>
                <c:pt idx="3803">
                  <c:v>176.92099999999999</c:v>
                </c:pt>
                <c:pt idx="3804">
                  <c:v>164.83699999999999</c:v>
                </c:pt>
                <c:pt idx="3805">
                  <c:v>259.673</c:v>
                </c:pt>
                <c:pt idx="3806">
                  <c:v>98.514399999999995</c:v>
                </c:pt>
                <c:pt idx="3807">
                  <c:v>79.882099999999994</c:v>
                </c:pt>
                <c:pt idx="3808">
                  <c:v>118.339</c:v>
                </c:pt>
                <c:pt idx="3809">
                  <c:v>11.1173</c:v>
                </c:pt>
                <c:pt idx="3810">
                  <c:v>11.5318</c:v>
                </c:pt>
                <c:pt idx="3811">
                  <c:v>0.1515</c:v>
                </c:pt>
                <c:pt idx="3812">
                  <c:v>0.1515</c:v>
                </c:pt>
                <c:pt idx="3813">
                  <c:v>0.1515</c:v>
                </c:pt>
                <c:pt idx="3814">
                  <c:v>0.1515</c:v>
                </c:pt>
                <c:pt idx="3815">
                  <c:v>0.1515</c:v>
                </c:pt>
                <c:pt idx="3816">
                  <c:v>0.1515</c:v>
                </c:pt>
                <c:pt idx="3817">
                  <c:v>0.1515</c:v>
                </c:pt>
                <c:pt idx="3818">
                  <c:v>0.1515</c:v>
                </c:pt>
                <c:pt idx="3819">
                  <c:v>0.1515</c:v>
                </c:pt>
                <c:pt idx="3820">
                  <c:v>0.1515</c:v>
                </c:pt>
                <c:pt idx="3821">
                  <c:v>29.079000000000001</c:v>
                </c:pt>
                <c:pt idx="3822">
                  <c:v>117.482</c:v>
                </c:pt>
                <c:pt idx="3823">
                  <c:v>209.995</c:v>
                </c:pt>
                <c:pt idx="3824">
                  <c:v>288.24700000000001</c:v>
                </c:pt>
                <c:pt idx="3825">
                  <c:v>287.28100000000001</c:v>
                </c:pt>
                <c:pt idx="3826">
                  <c:v>325.36900000000003</c:v>
                </c:pt>
                <c:pt idx="3827">
                  <c:v>364.589</c:v>
                </c:pt>
                <c:pt idx="3828">
                  <c:v>376.77</c:v>
                </c:pt>
                <c:pt idx="3829">
                  <c:v>376.39800000000002</c:v>
                </c:pt>
                <c:pt idx="3830">
                  <c:v>328.32900000000001</c:v>
                </c:pt>
                <c:pt idx="3831">
                  <c:v>226.142</c:v>
                </c:pt>
                <c:pt idx="3832">
                  <c:v>156.56700000000001</c:v>
                </c:pt>
                <c:pt idx="3833">
                  <c:v>87.502700000000004</c:v>
                </c:pt>
                <c:pt idx="3834">
                  <c:v>17.303899999999999</c:v>
                </c:pt>
                <c:pt idx="3835">
                  <c:v>0.1515</c:v>
                </c:pt>
                <c:pt idx="3836">
                  <c:v>0.1515</c:v>
                </c:pt>
                <c:pt idx="3837">
                  <c:v>0.1515</c:v>
                </c:pt>
                <c:pt idx="3838">
                  <c:v>0.1515</c:v>
                </c:pt>
                <c:pt idx="3839">
                  <c:v>0.1515</c:v>
                </c:pt>
                <c:pt idx="3840">
                  <c:v>0.1515</c:v>
                </c:pt>
                <c:pt idx="3841">
                  <c:v>0.1515</c:v>
                </c:pt>
                <c:pt idx="3842">
                  <c:v>0.1515</c:v>
                </c:pt>
                <c:pt idx="3843">
                  <c:v>0.1515</c:v>
                </c:pt>
                <c:pt idx="3844">
                  <c:v>0.1515</c:v>
                </c:pt>
                <c:pt idx="3845">
                  <c:v>29.537099999999999</c:v>
                </c:pt>
                <c:pt idx="3846">
                  <c:v>110.55200000000001</c:v>
                </c:pt>
                <c:pt idx="3847">
                  <c:v>151.28</c:v>
                </c:pt>
                <c:pt idx="3848">
                  <c:v>216.75800000000001</c:v>
                </c:pt>
                <c:pt idx="3849">
                  <c:v>319.45600000000002</c:v>
                </c:pt>
                <c:pt idx="3850">
                  <c:v>379.12700000000001</c:v>
                </c:pt>
                <c:pt idx="3851">
                  <c:v>383.88900000000001</c:v>
                </c:pt>
                <c:pt idx="3852">
                  <c:v>421.79300000000001</c:v>
                </c:pt>
                <c:pt idx="3853">
                  <c:v>343.47500000000002</c:v>
                </c:pt>
                <c:pt idx="3854">
                  <c:v>166.63399999999999</c:v>
                </c:pt>
                <c:pt idx="3855">
                  <c:v>198.41</c:v>
                </c:pt>
                <c:pt idx="3856">
                  <c:v>3.8088299999999999</c:v>
                </c:pt>
                <c:pt idx="3857">
                  <c:v>32.528300000000002</c:v>
                </c:pt>
                <c:pt idx="3858">
                  <c:v>16.463699999999999</c:v>
                </c:pt>
                <c:pt idx="3859">
                  <c:v>0.1515</c:v>
                </c:pt>
                <c:pt idx="3860">
                  <c:v>0.1515</c:v>
                </c:pt>
                <c:pt idx="3861">
                  <c:v>0.1515</c:v>
                </c:pt>
                <c:pt idx="3862">
                  <c:v>0.1515</c:v>
                </c:pt>
                <c:pt idx="3863">
                  <c:v>0.1515</c:v>
                </c:pt>
                <c:pt idx="3864">
                  <c:v>0.1515</c:v>
                </c:pt>
                <c:pt idx="3865">
                  <c:v>0.1515</c:v>
                </c:pt>
                <c:pt idx="3866">
                  <c:v>0.1515</c:v>
                </c:pt>
                <c:pt idx="3867">
                  <c:v>0.1515</c:v>
                </c:pt>
                <c:pt idx="3868">
                  <c:v>0.1515</c:v>
                </c:pt>
                <c:pt idx="3869">
                  <c:v>26.229299999999999</c:v>
                </c:pt>
                <c:pt idx="3870">
                  <c:v>73.945300000000003</c:v>
                </c:pt>
                <c:pt idx="3871">
                  <c:v>121.29900000000001</c:v>
                </c:pt>
                <c:pt idx="3872">
                  <c:v>294.60700000000003</c:v>
                </c:pt>
                <c:pt idx="3873">
                  <c:v>224.827</c:v>
                </c:pt>
                <c:pt idx="3874">
                  <c:v>326.60199999999998</c:v>
                </c:pt>
                <c:pt idx="3875">
                  <c:v>232.56100000000001</c:v>
                </c:pt>
                <c:pt idx="3876">
                  <c:v>177.077</c:v>
                </c:pt>
                <c:pt idx="3877">
                  <c:v>27.290800000000001</c:v>
                </c:pt>
                <c:pt idx="3878">
                  <c:v>5.39602</c:v>
                </c:pt>
                <c:pt idx="3879">
                  <c:v>238.48400000000001</c:v>
                </c:pt>
                <c:pt idx="3880">
                  <c:v>157.012</c:v>
                </c:pt>
                <c:pt idx="3881">
                  <c:v>1.3239300000000001</c:v>
                </c:pt>
                <c:pt idx="3882">
                  <c:v>8.3860700000000001</c:v>
                </c:pt>
                <c:pt idx="3883">
                  <c:v>0.1515</c:v>
                </c:pt>
                <c:pt idx="3884">
                  <c:v>0.1515</c:v>
                </c:pt>
                <c:pt idx="3885">
                  <c:v>0.1515</c:v>
                </c:pt>
                <c:pt idx="3886">
                  <c:v>0.1515</c:v>
                </c:pt>
                <c:pt idx="3887">
                  <c:v>0.1515</c:v>
                </c:pt>
                <c:pt idx="3888">
                  <c:v>0.1515</c:v>
                </c:pt>
                <c:pt idx="3889">
                  <c:v>0.1515</c:v>
                </c:pt>
                <c:pt idx="3890">
                  <c:v>0.1515</c:v>
                </c:pt>
                <c:pt idx="3891">
                  <c:v>0.1515</c:v>
                </c:pt>
                <c:pt idx="3892">
                  <c:v>0.1515</c:v>
                </c:pt>
                <c:pt idx="3893">
                  <c:v>27.793800000000001</c:v>
                </c:pt>
                <c:pt idx="3894">
                  <c:v>104.649</c:v>
                </c:pt>
                <c:pt idx="3895">
                  <c:v>35.894500000000001</c:v>
                </c:pt>
                <c:pt idx="3896">
                  <c:v>54.877499999999998</c:v>
                </c:pt>
                <c:pt idx="3897">
                  <c:v>97.844399999999993</c:v>
                </c:pt>
                <c:pt idx="3898">
                  <c:v>131.58199999999999</c:v>
                </c:pt>
                <c:pt idx="3899">
                  <c:v>87.658299999999997</c:v>
                </c:pt>
                <c:pt idx="3900">
                  <c:v>58.143799999999999</c:v>
                </c:pt>
                <c:pt idx="3901">
                  <c:v>44.917000000000002</c:v>
                </c:pt>
                <c:pt idx="3902">
                  <c:v>37.564</c:v>
                </c:pt>
                <c:pt idx="3903">
                  <c:v>42.825099999999999</c:v>
                </c:pt>
                <c:pt idx="3904">
                  <c:v>30.298100000000002</c:v>
                </c:pt>
                <c:pt idx="3905">
                  <c:v>13.573600000000001</c:v>
                </c:pt>
                <c:pt idx="3906">
                  <c:v>10.503500000000001</c:v>
                </c:pt>
                <c:pt idx="3907">
                  <c:v>0.1515</c:v>
                </c:pt>
                <c:pt idx="3908">
                  <c:v>0.1515</c:v>
                </c:pt>
                <c:pt idx="3909">
                  <c:v>0.1515</c:v>
                </c:pt>
                <c:pt idx="3910">
                  <c:v>0.1515</c:v>
                </c:pt>
                <c:pt idx="3911">
                  <c:v>0.1515</c:v>
                </c:pt>
                <c:pt idx="3912">
                  <c:v>0.1515</c:v>
                </c:pt>
                <c:pt idx="3913">
                  <c:v>0.1515</c:v>
                </c:pt>
                <c:pt idx="3914">
                  <c:v>0.1515</c:v>
                </c:pt>
                <c:pt idx="3915">
                  <c:v>0.1515</c:v>
                </c:pt>
                <c:pt idx="3916">
                  <c:v>0.1515</c:v>
                </c:pt>
                <c:pt idx="3917">
                  <c:v>25.946200000000001</c:v>
                </c:pt>
                <c:pt idx="3918">
                  <c:v>24.646799999999999</c:v>
                </c:pt>
                <c:pt idx="3919">
                  <c:v>104.086</c:v>
                </c:pt>
                <c:pt idx="3920">
                  <c:v>131.26300000000001</c:v>
                </c:pt>
                <c:pt idx="3921">
                  <c:v>47.947099999999999</c:v>
                </c:pt>
                <c:pt idx="3922">
                  <c:v>93.091200000000001</c:v>
                </c:pt>
                <c:pt idx="3923">
                  <c:v>12.68</c:v>
                </c:pt>
                <c:pt idx="3924">
                  <c:v>96.451800000000006</c:v>
                </c:pt>
                <c:pt idx="3925">
                  <c:v>85.954499999999996</c:v>
                </c:pt>
                <c:pt idx="3926">
                  <c:v>53.196800000000003</c:v>
                </c:pt>
                <c:pt idx="3927">
                  <c:v>49.369900000000001</c:v>
                </c:pt>
                <c:pt idx="3928">
                  <c:v>22.6113</c:v>
                </c:pt>
                <c:pt idx="3929">
                  <c:v>17.9343</c:v>
                </c:pt>
                <c:pt idx="3930">
                  <c:v>1.4543200000000001</c:v>
                </c:pt>
                <c:pt idx="3931">
                  <c:v>0.1515</c:v>
                </c:pt>
                <c:pt idx="3932">
                  <c:v>0.1515</c:v>
                </c:pt>
                <c:pt idx="3933">
                  <c:v>0.1515</c:v>
                </c:pt>
                <c:pt idx="3934">
                  <c:v>0.1515</c:v>
                </c:pt>
                <c:pt idx="3935">
                  <c:v>0.1515</c:v>
                </c:pt>
                <c:pt idx="3936">
                  <c:v>0.1515</c:v>
                </c:pt>
                <c:pt idx="3937">
                  <c:v>0.1515</c:v>
                </c:pt>
                <c:pt idx="3938">
                  <c:v>0.1515</c:v>
                </c:pt>
                <c:pt idx="3939">
                  <c:v>0.1515</c:v>
                </c:pt>
                <c:pt idx="3940">
                  <c:v>0.1515</c:v>
                </c:pt>
                <c:pt idx="3941">
                  <c:v>28.326599999999999</c:v>
                </c:pt>
                <c:pt idx="3942">
                  <c:v>87.104500000000002</c:v>
                </c:pt>
                <c:pt idx="3943">
                  <c:v>129.488</c:v>
                </c:pt>
                <c:pt idx="3944">
                  <c:v>156.9</c:v>
                </c:pt>
                <c:pt idx="3945">
                  <c:v>202.72399999999999</c:v>
                </c:pt>
                <c:pt idx="3946">
                  <c:v>217.40899999999999</c:v>
                </c:pt>
                <c:pt idx="3947">
                  <c:v>297.82900000000001</c:v>
                </c:pt>
                <c:pt idx="3948">
                  <c:v>279.524</c:v>
                </c:pt>
                <c:pt idx="3949">
                  <c:v>304.363</c:v>
                </c:pt>
                <c:pt idx="3950">
                  <c:v>179.483</c:v>
                </c:pt>
                <c:pt idx="3951">
                  <c:v>177.65299999999999</c:v>
                </c:pt>
                <c:pt idx="3952">
                  <c:v>193.40899999999999</c:v>
                </c:pt>
                <c:pt idx="3953">
                  <c:v>96.597800000000007</c:v>
                </c:pt>
                <c:pt idx="3954">
                  <c:v>16.458600000000001</c:v>
                </c:pt>
                <c:pt idx="3955">
                  <c:v>0.1515</c:v>
                </c:pt>
                <c:pt idx="3956">
                  <c:v>0.1515</c:v>
                </c:pt>
                <c:pt idx="3957">
                  <c:v>0.1515</c:v>
                </c:pt>
                <c:pt idx="3958">
                  <c:v>0.1515</c:v>
                </c:pt>
                <c:pt idx="3959">
                  <c:v>0.1515</c:v>
                </c:pt>
                <c:pt idx="3960">
                  <c:v>0.1515</c:v>
                </c:pt>
                <c:pt idx="3961">
                  <c:v>0.1515</c:v>
                </c:pt>
                <c:pt idx="3962">
                  <c:v>0.1515</c:v>
                </c:pt>
                <c:pt idx="3963">
                  <c:v>0.1515</c:v>
                </c:pt>
                <c:pt idx="3964">
                  <c:v>0.1515</c:v>
                </c:pt>
                <c:pt idx="3965">
                  <c:v>31.179500000000001</c:v>
                </c:pt>
                <c:pt idx="3966">
                  <c:v>129.06100000000001</c:v>
                </c:pt>
                <c:pt idx="3967">
                  <c:v>230.88800000000001</c:v>
                </c:pt>
                <c:pt idx="3968">
                  <c:v>313.81099999999998</c:v>
                </c:pt>
                <c:pt idx="3969">
                  <c:v>378.46</c:v>
                </c:pt>
                <c:pt idx="3970">
                  <c:v>418.97199999999998</c:v>
                </c:pt>
                <c:pt idx="3971">
                  <c:v>438.089</c:v>
                </c:pt>
                <c:pt idx="3972">
                  <c:v>432.73700000000002</c:v>
                </c:pt>
                <c:pt idx="3973">
                  <c:v>406.69099999999997</c:v>
                </c:pt>
                <c:pt idx="3974">
                  <c:v>355.06799999999998</c:v>
                </c:pt>
                <c:pt idx="3975">
                  <c:v>286.96800000000002</c:v>
                </c:pt>
                <c:pt idx="3976">
                  <c:v>198.06800000000001</c:v>
                </c:pt>
                <c:pt idx="3977">
                  <c:v>97.4876</c:v>
                </c:pt>
                <c:pt idx="3978">
                  <c:v>17.272200000000002</c:v>
                </c:pt>
                <c:pt idx="3979">
                  <c:v>0.1515</c:v>
                </c:pt>
                <c:pt idx="3980">
                  <c:v>0.1515</c:v>
                </c:pt>
                <c:pt idx="3981">
                  <c:v>0.1515</c:v>
                </c:pt>
                <c:pt idx="3982">
                  <c:v>0.1515</c:v>
                </c:pt>
                <c:pt idx="3983">
                  <c:v>0.1515</c:v>
                </c:pt>
                <c:pt idx="3984">
                  <c:v>0.1515</c:v>
                </c:pt>
                <c:pt idx="3985">
                  <c:v>0.1515</c:v>
                </c:pt>
                <c:pt idx="3986">
                  <c:v>0.1515</c:v>
                </c:pt>
                <c:pt idx="3987">
                  <c:v>0.1515</c:v>
                </c:pt>
                <c:pt idx="3988">
                  <c:v>0.1515</c:v>
                </c:pt>
                <c:pt idx="3989">
                  <c:v>29.519400000000001</c:v>
                </c:pt>
                <c:pt idx="3990">
                  <c:v>120.633</c:v>
                </c:pt>
                <c:pt idx="3991">
                  <c:v>221.11099999999999</c:v>
                </c:pt>
                <c:pt idx="3992">
                  <c:v>307.25799999999998</c:v>
                </c:pt>
                <c:pt idx="3993">
                  <c:v>371.27499999999998</c:v>
                </c:pt>
                <c:pt idx="3994">
                  <c:v>413.75</c:v>
                </c:pt>
                <c:pt idx="3995">
                  <c:v>298.53399999999999</c:v>
                </c:pt>
                <c:pt idx="3996">
                  <c:v>26.969799999999999</c:v>
                </c:pt>
                <c:pt idx="3997">
                  <c:v>101.64</c:v>
                </c:pt>
                <c:pt idx="3998">
                  <c:v>135.524</c:v>
                </c:pt>
                <c:pt idx="3999">
                  <c:v>213.95400000000001</c:v>
                </c:pt>
                <c:pt idx="4000">
                  <c:v>184.05500000000001</c:v>
                </c:pt>
                <c:pt idx="4001">
                  <c:v>98.020099999999999</c:v>
                </c:pt>
                <c:pt idx="4002">
                  <c:v>17.290700000000001</c:v>
                </c:pt>
                <c:pt idx="4003">
                  <c:v>0.1515</c:v>
                </c:pt>
                <c:pt idx="4004">
                  <c:v>0.1515</c:v>
                </c:pt>
                <c:pt idx="4005">
                  <c:v>0.1515</c:v>
                </c:pt>
                <c:pt idx="4006">
                  <c:v>0.1515</c:v>
                </c:pt>
                <c:pt idx="4007">
                  <c:v>0.1515</c:v>
                </c:pt>
                <c:pt idx="4008">
                  <c:v>0.1515</c:v>
                </c:pt>
                <c:pt idx="4009">
                  <c:v>0.1515</c:v>
                </c:pt>
                <c:pt idx="4010">
                  <c:v>0.1515</c:v>
                </c:pt>
                <c:pt idx="4011">
                  <c:v>0.1515</c:v>
                </c:pt>
                <c:pt idx="4012">
                  <c:v>0.1515</c:v>
                </c:pt>
                <c:pt idx="4013">
                  <c:v>30.9054</c:v>
                </c:pt>
                <c:pt idx="4014">
                  <c:v>128.255</c:v>
                </c:pt>
                <c:pt idx="4015">
                  <c:v>235.56</c:v>
                </c:pt>
                <c:pt idx="4016">
                  <c:v>324.81099999999998</c:v>
                </c:pt>
                <c:pt idx="4017">
                  <c:v>390.40600000000001</c:v>
                </c:pt>
                <c:pt idx="4018">
                  <c:v>432.24700000000001</c:v>
                </c:pt>
                <c:pt idx="4019">
                  <c:v>449.08499999999998</c:v>
                </c:pt>
                <c:pt idx="4020">
                  <c:v>442.92399999999998</c:v>
                </c:pt>
                <c:pt idx="4021">
                  <c:v>415.14100000000002</c:v>
                </c:pt>
                <c:pt idx="4022">
                  <c:v>363.82600000000002</c:v>
                </c:pt>
                <c:pt idx="4023">
                  <c:v>293.61599999999999</c:v>
                </c:pt>
                <c:pt idx="4024">
                  <c:v>203.34899999999999</c:v>
                </c:pt>
                <c:pt idx="4025">
                  <c:v>101.203</c:v>
                </c:pt>
                <c:pt idx="4026">
                  <c:v>17.787299999999998</c:v>
                </c:pt>
                <c:pt idx="4027">
                  <c:v>0.1515</c:v>
                </c:pt>
                <c:pt idx="4028">
                  <c:v>0.1515</c:v>
                </c:pt>
                <c:pt idx="4029">
                  <c:v>0.1515</c:v>
                </c:pt>
                <c:pt idx="4030">
                  <c:v>0.1515</c:v>
                </c:pt>
                <c:pt idx="4031">
                  <c:v>0.1515</c:v>
                </c:pt>
                <c:pt idx="4032">
                  <c:v>0.1515</c:v>
                </c:pt>
                <c:pt idx="4033">
                  <c:v>0.1515</c:v>
                </c:pt>
                <c:pt idx="4034">
                  <c:v>0.1515</c:v>
                </c:pt>
                <c:pt idx="4035">
                  <c:v>0.1515</c:v>
                </c:pt>
                <c:pt idx="4036">
                  <c:v>0.1515</c:v>
                </c:pt>
                <c:pt idx="4037">
                  <c:v>27.747699999999998</c:v>
                </c:pt>
                <c:pt idx="4038">
                  <c:v>122.79900000000001</c:v>
                </c:pt>
                <c:pt idx="4039">
                  <c:v>222.404</c:v>
                </c:pt>
                <c:pt idx="4040">
                  <c:v>304.59899999999999</c:v>
                </c:pt>
                <c:pt idx="4041">
                  <c:v>366.83300000000003</c:v>
                </c:pt>
                <c:pt idx="4042">
                  <c:v>408.93700000000001</c:v>
                </c:pt>
                <c:pt idx="4043">
                  <c:v>429.39699999999999</c:v>
                </c:pt>
                <c:pt idx="4044">
                  <c:v>425.49700000000001</c:v>
                </c:pt>
                <c:pt idx="4045">
                  <c:v>399.53699999999998</c:v>
                </c:pt>
                <c:pt idx="4046">
                  <c:v>312.41899999999998</c:v>
                </c:pt>
                <c:pt idx="4047">
                  <c:v>249.11600000000001</c:v>
                </c:pt>
                <c:pt idx="4048">
                  <c:v>142.71899999999999</c:v>
                </c:pt>
                <c:pt idx="4049">
                  <c:v>57.540799999999997</c:v>
                </c:pt>
                <c:pt idx="4050">
                  <c:v>20.165199999999999</c:v>
                </c:pt>
                <c:pt idx="4051">
                  <c:v>0.1515</c:v>
                </c:pt>
                <c:pt idx="4052">
                  <c:v>0.1515</c:v>
                </c:pt>
                <c:pt idx="4053">
                  <c:v>0.1515</c:v>
                </c:pt>
                <c:pt idx="4054">
                  <c:v>0.1515</c:v>
                </c:pt>
                <c:pt idx="4055">
                  <c:v>0.1515</c:v>
                </c:pt>
                <c:pt idx="4056">
                  <c:v>0.1515</c:v>
                </c:pt>
                <c:pt idx="4057">
                  <c:v>0.1515</c:v>
                </c:pt>
                <c:pt idx="4058">
                  <c:v>0.1515</c:v>
                </c:pt>
                <c:pt idx="4059">
                  <c:v>0.1515</c:v>
                </c:pt>
                <c:pt idx="4060">
                  <c:v>0.1515</c:v>
                </c:pt>
                <c:pt idx="4061">
                  <c:v>29.5977</c:v>
                </c:pt>
                <c:pt idx="4062">
                  <c:v>123.10299999999999</c:v>
                </c:pt>
                <c:pt idx="4063">
                  <c:v>221.97900000000001</c:v>
                </c:pt>
                <c:pt idx="4064">
                  <c:v>301.76400000000001</c:v>
                </c:pt>
                <c:pt idx="4065">
                  <c:v>313.77600000000001</c:v>
                </c:pt>
                <c:pt idx="4066">
                  <c:v>348.41699999999997</c:v>
                </c:pt>
                <c:pt idx="4067">
                  <c:v>429.53300000000002</c:v>
                </c:pt>
                <c:pt idx="4068">
                  <c:v>392.69099999999997</c:v>
                </c:pt>
                <c:pt idx="4069">
                  <c:v>234.38</c:v>
                </c:pt>
                <c:pt idx="4070">
                  <c:v>286.274</c:v>
                </c:pt>
                <c:pt idx="4071">
                  <c:v>88.4726</c:v>
                </c:pt>
                <c:pt idx="4072">
                  <c:v>72.043800000000005</c:v>
                </c:pt>
                <c:pt idx="4073">
                  <c:v>61.236199999999997</c:v>
                </c:pt>
                <c:pt idx="4074">
                  <c:v>18.587700000000002</c:v>
                </c:pt>
                <c:pt idx="4075">
                  <c:v>0.1515</c:v>
                </c:pt>
                <c:pt idx="4076">
                  <c:v>0.1515</c:v>
                </c:pt>
                <c:pt idx="4077">
                  <c:v>0.1515</c:v>
                </c:pt>
                <c:pt idx="4078">
                  <c:v>0.1515</c:v>
                </c:pt>
                <c:pt idx="4079">
                  <c:v>0.1515</c:v>
                </c:pt>
                <c:pt idx="4080">
                  <c:v>0.1515</c:v>
                </c:pt>
                <c:pt idx="4081">
                  <c:v>0.1515</c:v>
                </c:pt>
                <c:pt idx="4082">
                  <c:v>0.1515</c:v>
                </c:pt>
                <c:pt idx="4083">
                  <c:v>0.1515</c:v>
                </c:pt>
                <c:pt idx="4084">
                  <c:v>0.1515</c:v>
                </c:pt>
                <c:pt idx="4085">
                  <c:v>27.499700000000001</c:v>
                </c:pt>
                <c:pt idx="4086">
                  <c:v>120.93600000000001</c:v>
                </c:pt>
                <c:pt idx="4087">
                  <c:v>220.26900000000001</c:v>
                </c:pt>
                <c:pt idx="4088">
                  <c:v>301.80599999999998</c:v>
                </c:pt>
                <c:pt idx="4089">
                  <c:v>364.85899999999998</c:v>
                </c:pt>
                <c:pt idx="4090">
                  <c:v>359.23899999999998</c:v>
                </c:pt>
                <c:pt idx="4091">
                  <c:v>393.40699999999998</c:v>
                </c:pt>
                <c:pt idx="4092">
                  <c:v>370.37400000000002</c:v>
                </c:pt>
                <c:pt idx="4093">
                  <c:v>158.90899999999999</c:v>
                </c:pt>
                <c:pt idx="4094">
                  <c:v>17.524699999999999</c:v>
                </c:pt>
                <c:pt idx="4095">
                  <c:v>26.6706</c:v>
                </c:pt>
                <c:pt idx="4096">
                  <c:v>100.12</c:v>
                </c:pt>
                <c:pt idx="4097">
                  <c:v>32.936799999999998</c:v>
                </c:pt>
                <c:pt idx="4098">
                  <c:v>20.2255</c:v>
                </c:pt>
                <c:pt idx="4099">
                  <c:v>0.1515</c:v>
                </c:pt>
                <c:pt idx="4100">
                  <c:v>0.1515</c:v>
                </c:pt>
                <c:pt idx="4101">
                  <c:v>0.1515</c:v>
                </c:pt>
                <c:pt idx="4102">
                  <c:v>0.1515</c:v>
                </c:pt>
                <c:pt idx="4103">
                  <c:v>0.1515</c:v>
                </c:pt>
                <c:pt idx="4104">
                  <c:v>0.1515</c:v>
                </c:pt>
                <c:pt idx="4105">
                  <c:v>0.1515</c:v>
                </c:pt>
                <c:pt idx="4106">
                  <c:v>0.1515</c:v>
                </c:pt>
                <c:pt idx="4107">
                  <c:v>0.1515</c:v>
                </c:pt>
                <c:pt idx="4108">
                  <c:v>0.1515</c:v>
                </c:pt>
                <c:pt idx="4109">
                  <c:v>25.866299999999999</c:v>
                </c:pt>
                <c:pt idx="4110">
                  <c:v>99.195800000000006</c:v>
                </c:pt>
                <c:pt idx="4111">
                  <c:v>185.91399999999999</c:v>
                </c:pt>
                <c:pt idx="4112">
                  <c:v>303.57900000000001</c:v>
                </c:pt>
                <c:pt idx="4113">
                  <c:v>366.154</c:v>
                </c:pt>
                <c:pt idx="4114">
                  <c:v>408.49900000000002</c:v>
                </c:pt>
                <c:pt idx="4115">
                  <c:v>393.18</c:v>
                </c:pt>
                <c:pt idx="4116">
                  <c:v>401.93700000000001</c:v>
                </c:pt>
                <c:pt idx="4117">
                  <c:v>369.30700000000002</c:v>
                </c:pt>
                <c:pt idx="4118">
                  <c:v>307.40800000000002</c:v>
                </c:pt>
                <c:pt idx="4119">
                  <c:v>182.65600000000001</c:v>
                </c:pt>
                <c:pt idx="4120">
                  <c:v>102.697</c:v>
                </c:pt>
                <c:pt idx="4121">
                  <c:v>97.611800000000002</c:v>
                </c:pt>
                <c:pt idx="4122">
                  <c:v>20.194099999999999</c:v>
                </c:pt>
                <c:pt idx="4123">
                  <c:v>0.1515</c:v>
                </c:pt>
                <c:pt idx="4124">
                  <c:v>0.1515</c:v>
                </c:pt>
                <c:pt idx="4125">
                  <c:v>0.1515</c:v>
                </c:pt>
                <c:pt idx="4126">
                  <c:v>0.1515</c:v>
                </c:pt>
                <c:pt idx="4127">
                  <c:v>0.1515</c:v>
                </c:pt>
                <c:pt idx="4128">
                  <c:v>0.1515</c:v>
                </c:pt>
                <c:pt idx="4129">
                  <c:v>0.1515</c:v>
                </c:pt>
                <c:pt idx="4130">
                  <c:v>0.1515</c:v>
                </c:pt>
                <c:pt idx="4131">
                  <c:v>0.1515</c:v>
                </c:pt>
                <c:pt idx="4132">
                  <c:v>0.1515</c:v>
                </c:pt>
                <c:pt idx="4133">
                  <c:v>28.220700000000001</c:v>
                </c:pt>
                <c:pt idx="4134">
                  <c:v>120.782</c:v>
                </c:pt>
                <c:pt idx="4135">
                  <c:v>220.37100000000001</c:v>
                </c:pt>
                <c:pt idx="4136">
                  <c:v>305.92399999999998</c:v>
                </c:pt>
                <c:pt idx="4137">
                  <c:v>369.59699999999998</c:v>
                </c:pt>
                <c:pt idx="4138">
                  <c:v>413.18799999999999</c:v>
                </c:pt>
                <c:pt idx="4139">
                  <c:v>400.31700000000001</c:v>
                </c:pt>
                <c:pt idx="4140">
                  <c:v>433.928</c:v>
                </c:pt>
                <c:pt idx="4141">
                  <c:v>382.41300000000001</c:v>
                </c:pt>
                <c:pt idx="4142">
                  <c:v>330.76400000000001</c:v>
                </c:pt>
                <c:pt idx="4143">
                  <c:v>291.93400000000003</c:v>
                </c:pt>
                <c:pt idx="4144">
                  <c:v>178.946</c:v>
                </c:pt>
                <c:pt idx="4145">
                  <c:v>101.137</c:v>
                </c:pt>
                <c:pt idx="4146">
                  <c:v>19.6586</c:v>
                </c:pt>
                <c:pt idx="4147">
                  <c:v>0.1515</c:v>
                </c:pt>
                <c:pt idx="4148">
                  <c:v>0.1515</c:v>
                </c:pt>
                <c:pt idx="4149">
                  <c:v>0.1515</c:v>
                </c:pt>
                <c:pt idx="4150">
                  <c:v>0.1515</c:v>
                </c:pt>
                <c:pt idx="4151">
                  <c:v>0.1515</c:v>
                </c:pt>
                <c:pt idx="4152">
                  <c:v>0.1515</c:v>
                </c:pt>
                <c:pt idx="4153">
                  <c:v>0.1515</c:v>
                </c:pt>
                <c:pt idx="4154">
                  <c:v>0.1515</c:v>
                </c:pt>
                <c:pt idx="4155">
                  <c:v>0.1515</c:v>
                </c:pt>
                <c:pt idx="4156">
                  <c:v>0.1515</c:v>
                </c:pt>
                <c:pt idx="4157">
                  <c:v>28.270399999999999</c:v>
                </c:pt>
                <c:pt idx="4158">
                  <c:v>119.745</c:v>
                </c:pt>
                <c:pt idx="4159">
                  <c:v>218.91900000000001</c:v>
                </c:pt>
                <c:pt idx="4160">
                  <c:v>302.255</c:v>
                </c:pt>
                <c:pt idx="4161">
                  <c:v>366.69</c:v>
                </c:pt>
                <c:pt idx="4162">
                  <c:v>411.39800000000002</c:v>
                </c:pt>
                <c:pt idx="4163">
                  <c:v>432.41500000000002</c:v>
                </c:pt>
                <c:pt idx="4164">
                  <c:v>429.73500000000001</c:v>
                </c:pt>
                <c:pt idx="4165">
                  <c:v>405.048</c:v>
                </c:pt>
                <c:pt idx="4166">
                  <c:v>358.94600000000003</c:v>
                </c:pt>
                <c:pt idx="4167">
                  <c:v>289.31200000000001</c:v>
                </c:pt>
                <c:pt idx="4168">
                  <c:v>199.71799999999999</c:v>
                </c:pt>
                <c:pt idx="4169">
                  <c:v>99.394599999999997</c:v>
                </c:pt>
                <c:pt idx="4170">
                  <c:v>20.078499999999998</c:v>
                </c:pt>
                <c:pt idx="4171">
                  <c:v>0.1515</c:v>
                </c:pt>
                <c:pt idx="4172">
                  <c:v>0.1515</c:v>
                </c:pt>
                <c:pt idx="4173">
                  <c:v>0.1515</c:v>
                </c:pt>
                <c:pt idx="4174">
                  <c:v>0.1515</c:v>
                </c:pt>
                <c:pt idx="4175">
                  <c:v>0.1515</c:v>
                </c:pt>
                <c:pt idx="4176">
                  <c:v>0.1515</c:v>
                </c:pt>
                <c:pt idx="4177">
                  <c:v>0.1515</c:v>
                </c:pt>
                <c:pt idx="4178">
                  <c:v>0.1515</c:v>
                </c:pt>
                <c:pt idx="4179">
                  <c:v>0.1515</c:v>
                </c:pt>
                <c:pt idx="4180">
                  <c:v>0.1515</c:v>
                </c:pt>
                <c:pt idx="4181">
                  <c:v>27.999099999999999</c:v>
                </c:pt>
                <c:pt idx="4182">
                  <c:v>120.666</c:v>
                </c:pt>
                <c:pt idx="4183">
                  <c:v>222.09899999999999</c:v>
                </c:pt>
                <c:pt idx="4184">
                  <c:v>306.02800000000002</c:v>
                </c:pt>
                <c:pt idx="4185">
                  <c:v>366.005</c:v>
                </c:pt>
                <c:pt idx="4186">
                  <c:v>402.59300000000002</c:v>
                </c:pt>
                <c:pt idx="4187">
                  <c:v>414.952</c:v>
                </c:pt>
                <c:pt idx="4188">
                  <c:v>356.18599999999998</c:v>
                </c:pt>
                <c:pt idx="4189">
                  <c:v>298.91300000000001</c:v>
                </c:pt>
                <c:pt idx="4190">
                  <c:v>316.36399999999998</c:v>
                </c:pt>
                <c:pt idx="4191">
                  <c:v>258.78300000000002</c:v>
                </c:pt>
                <c:pt idx="4192">
                  <c:v>190.49</c:v>
                </c:pt>
                <c:pt idx="4193">
                  <c:v>85.174199999999999</c:v>
                </c:pt>
                <c:pt idx="4194">
                  <c:v>20.189599999999999</c:v>
                </c:pt>
                <c:pt idx="4195">
                  <c:v>0.1515</c:v>
                </c:pt>
                <c:pt idx="4196">
                  <c:v>0.1515</c:v>
                </c:pt>
                <c:pt idx="4197">
                  <c:v>0.1515</c:v>
                </c:pt>
                <c:pt idx="4198">
                  <c:v>0.1515</c:v>
                </c:pt>
                <c:pt idx="4199">
                  <c:v>0.1515</c:v>
                </c:pt>
                <c:pt idx="4200">
                  <c:v>0.1515</c:v>
                </c:pt>
                <c:pt idx="4201">
                  <c:v>0.1515</c:v>
                </c:pt>
                <c:pt idx="4202">
                  <c:v>0.1515</c:v>
                </c:pt>
                <c:pt idx="4203">
                  <c:v>0.1515</c:v>
                </c:pt>
                <c:pt idx="4204">
                  <c:v>0.1515</c:v>
                </c:pt>
                <c:pt idx="4205">
                  <c:v>27.337700000000002</c:v>
                </c:pt>
                <c:pt idx="4206">
                  <c:v>117.732</c:v>
                </c:pt>
                <c:pt idx="4207">
                  <c:v>216.22300000000001</c:v>
                </c:pt>
                <c:pt idx="4208">
                  <c:v>296.47699999999998</c:v>
                </c:pt>
                <c:pt idx="4209">
                  <c:v>352.952</c:v>
                </c:pt>
                <c:pt idx="4210">
                  <c:v>383.62200000000001</c:v>
                </c:pt>
                <c:pt idx="4211">
                  <c:v>395.81200000000001</c:v>
                </c:pt>
                <c:pt idx="4212">
                  <c:v>363.327</c:v>
                </c:pt>
                <c:pt idx="4213">
                  <c:v>306.78100000000001</c:v>
                </c:pt>
                <c:pt idx="4214">
                  <c:v>243.40899999999999</c:v>
                </c:pt>
                <c:pt idx="4215">
                  <c:v>49.3568</c:v>
                </c:pt>
                <c:pt idx="4216">
                  <c:v>8.8613999999999997</c:v>
                </c:pt>
                <c:pt idx="4217">
                  <c:v>10.0701</c:v>
                </c:pt>
                <c:pt idx="4218">
                  <c:v>0.1515</c:v>
                </c:pt>
                <c:pt idx="4219">
                  <c:v>0.1515</c:v>
                </c:pt>
                <c:pt idx="4220">
                  <c:v>0.1515</c:v>
                </c:pt>
                <c:pt idx="4221">
                  <c:v>0.1515</c:v>
                </c:pt>
                <c:pt idx="4222">
                  <c:v>0.1515</c:v>
                </c:pt>
                <c:pt idx="4223">
                  <c:v>0.1515</c:v>
                </c:pt>
                <c:pt idx="4224">
                  <c:v>0.1515</c:v>
                </c:pt>
                <c:pt idx="4225">
                  <c:v>0.1515</c:v>
                </c:pt>
                <c:pt idx="4226">
                  <c:v>0.1515</c:v>
                </c:pt>
                <c:pt idx="4227">
                  <c:v>0.1515</c:v>
                </c:pt>
                <c:pt idx="4228">
                  <c:v>0.1515</c:v>
                </c:pt>
                <c:pt idx="4229">
                  <c:v>22.298100000000002</c:v>
                </c:pt>
                <c:pt idx="4230">
                  <c:v>104.572</c:v>
                </c:pt>
                <c:pt idx="4231">
                  <c:v>208.48599999999999</c:v>
                </c:pt>
                <c:pt idx="4232">
                  <c:v>290.04899999999998</c:v>
                </c:pt>
                <c:pt idx="4233">
                  <c:v>346.78</c:v>
                </c:pt>
                <c:pt idx="4234">
                  <c:v>310.24900000000002</c:v>
                </c:pt>
                <c:pt idx="4235">
                  <c:v>121.94199999999999</c:v>
                </c:pt>
                <c:pt idx="4236">
                  <c:v>66.948099999999997</c:v>
                </c:pt>
                <c:pt idx="4237">
                  <c:v>251.434</c:v>
                </c:pt>
                <c:pt idx="4238">
                  <c:v>313.577</c:v>
                </c:pt>
                <c:pt idx="4239">
                  <c:v>147.60499999999999</c:v>
                </c:pt>
                <c:pt idx="4240">
                  <c:v>0.1515</c:v>
                </c:pt>
                <c:pt idx="4241">
                  <c:v>0.1515</c:v>
                </c:pt>
                <c:pt idx="4242">
                  <c:v>18.871700000000001</c:v>
                </c:pt>
                <c:pt idx="4243">
                  <c:v>0.1515</c:v>
                </c:pt>
                <c:pt idx="4244">
                  <c:v>0.1515</c:v>
                </c:pt>
                <c:pt idx="4245">
                  <c:v>0.1515</c:v>
                </c:pt>
                <c:pt idx="4246">
                  <c:v>0.1515</c:v>
                </c:pt>
                <c:pt idx="4247">
                  <c:v>0.1515</c:v>
                </c:pt>
                <c:pt idx="4248">
                  <c:v>0.1515</c:v>
                </c:pt>
                <c:pt idx="4249">
                  <c:v>0.1515</c:v>
                </c:pt>
                <c:pt idx="4250">
                  <c:v>0.1515</c:v>
                </c:pt>
                <c:pt idx="4251">
                  <c:v>0.1515</c:v>
                </c:pt>
                <c:pt idx="4252">
                  <c:v>0.1515</c:v>
                </c:pt>
                <c:pt idx="4253">
                  <c:v>25.782</c:v>
                </c:pt>
                <c:pt idx="4254">
                  <c:v>84.808199999999999</c:v>
                </c:pt>
                <c:pt idx="4255">
                  <c:v>179.613</c:v>
                </c:pt>
                <c:pt idx="4256">
                  <c:v>292.66800000000001</c:v>
                </c:pt>
                <c:pt idx="4257">
                  <c:v>355.29399999999998</c:v>
                </c:pt>
                <c:pt idx="4258">
                  <c:v>397.60500000000002</c:v>
                </c:pt>
                <c:pt idx="4259">
                  <c:v>361.17500000000001</c:v>
                </c:pt>
                <c:pt idx="4260">
                  <c:v>323.56900000000002</c:v>
                </c:pt>
                <c:pt idx="4261">
                  <c:v>354.38099999999997</c:v>
                </c:pt>
                <c:pt idx="4262">
                  <c:v>68.339200000000005</c:v>
                </c:pt>
                <c:pt idx="4263">
                  <c:v>21.026599999999998</c:v>
                </c:pt>
                <c:pt idx="4264">
                  <c:v>7.4639499999999996</c:v>
                </c:pt>
                <c:pt idx="4265">
                  <c:v>9.4145000000000003</c:v>
                </c:pt>
                <c:pt idx="4266">
                  <c:v>21.180199999999999</c:v>
                </c:pt>
                <c:pt idx="4267">
                  <c:v>0.1515</c:v>
                </c:pt>
                <c:pt idx="4268">
                  <c:v>0.1515</c:v>
                </c:pt>
                <c:pt idx="4269">
                  <c:v>0.1515</c:v>
                </c:pt>
                <c:pt idx="4270">
                  <c:v>0.1515</c:v>
                </c:pt>
                <c:pt idx="4271">
                  <c:v>0.1515</c:v>
                </c:pt>
                <c:pt idx="4272">
                  <c:v>0.1515</c:v>
                </c:pt>
                <c:pt idx="4273">
                  <c:v>0.1515</c:v>
                </c:pt>
                <c:pt idx="4274">
                  <c:v>0.1515</c:v>
                </c:pt>
                <c:pt idx="4275">
                  <c:v>0.1515</c:v>
                </c:pt>
                <c:pt idx="4276">
                  <c:v>0.1515</c:v>
                </c:pt>
                <c:pt idx="4277">
                  <c:v>25.940300000000001</c:v>
                </c:pt>
                <c:pt idx="4278">
                  <c:v>116.358</c:v>
                </c:pt>
                <c:pt idx="4279">
                  <c:v>212.376</c:v>
                </c:pt>
                <c:pt idx="4280">
                  <c:v>294.89999999999998</c:v>
                </c:pt>
                <c:pt idx="4281">
                  <c:v>358.62400000000002</c:v>
                </c:pt>
                <c:pt idx="4282">
                  <c:v>401.81</c:v>
                </c:pt>
                <c:pt idx="4283">
                  <c:v>422.63600000000002</c:v>
                </c:pt>
                <c:pt idx="4284">
                  <c:v>420.57299999999998</c:v>
                </c:pt>
                <c:pt idx="4285">
                  <c:v>396.964</c:v>
                </c:pt>
                <c:pt idx="4286">
                  <c:v>352.589</c:v>
                </c:pt>
                <c:pt idx="4287">
                  <c:v>284.22199999999998</c:v>
                </c:pt>
                <c:pt idx="4288">
                  <c:v>196.553</c:v>
                </c:pt>
                <c:pt idx="4289">
                  <c:v>98.0471</c:v>
                </c:pt>
                <c:pt idx="4290">
                  <c:v>19.186</c:v>
                </c:pt>
                <c:pt idx="4291">
                  <c:v>0.1515</c:v>
                </c:pt>
                <c:pt idx="4292">
                  <c:v>0.1515</c:v>
                </c:pt>
                <c:pt idx="4293">
                  <c:v>0.1515</c:v>
                </c:pt>
                <c:pt idx="4294">
                  <c:v>0.1515</c:v>
                </c:pt>
                <c:pt idx="4295">
                  <c:v>0.1515</c:v>
                </c:pt>
                <c:pt idx="4296">
                  <c:v>0.1515</c:v>
                </c:pt>
                <c:pt idx="4297">
                  <c:v>0.1515</c:v>
                </c:pt>
                <c:pt idx="4298">
                  <c:v>0.1515</c:v>
                </c:pt>
                <c:pt idx="4299">
                  <c:v>0.1515</c:v>
                </c:pt>
                <c:pt idx="4300">
                  <c:v>0.1515</c:v>
                </c:pt>
                <c:pt idx="4301">
                  <c:v>25.0276</c:v>
                </c:pt>
                <c:pt idx="4302">
                  <c:v>113.916</c:v>
                </c:pt>
                <c:pt idx="4303">
                  <c:v>210.602</c:v>
                </c:pt>
                <c:pt idx="4304">
                  <c:v>294.22899999999998</c:v>
                </c:pt>
                <c:pt idx="4305">
                  <c:v>357.63600000000002</c:v>
                </c:pt>
                <c:pt idx="4306">
                  <c:v>401.70100000000002</c:v>
                </c:pt>
                <c:pt idx="4307">
                  <c:v>423.61399999999998</c:v>
                </c:pt>
                <c:pt idx="4308">
                  <c:v>423.69900000000001</c:v>
                </c:pt>
                <c:pt idx="4309">
                  <c:v>400.38499999999999</c:v>
                </c:pt>
                <c:pt idx="4310">
                  <c:v>321.83499999999998</c:v>
                </c:pt>
                <c:pt idx="4311">
                  <c:v>151.69200000000001</c:v>
                </c:pt>
                <c:pt idx="4312">
                  <c:v>70.724699999999999</c:v>
                </c:pt>
                <c:pt idx="4313">
                  <c:v>44.457599999999999</c:v>
                </c:pt>
                <c:pt idx="4314">
                  <c:v>17.0122</c:v>
                </c:pt>
                <c:pt idx="4315">
                  <c:v>0.1515</c:v>
                </c:pt>
                <c:pt idx="4316">
                  <c:v>0.1515</c:v>
                </c:pt>
                <c:pt idx="4317">
                  <c:v>0.1515</c:v>
                </c:pt>
                <c:pt idx="4318">
                  <c:v>0.1515</c:v>
                </c:pt>
                <c:pt idx="4319">
                  <c:v>0.1515</c:v>
                </c:pt>
                <c:pt idx="4320">
                  <c:v>0.1515</c:v>
                </c:pt>
                <c:pt idx="4321">
                  <c:v>0.1515</c:v>
                </c:pt>
                <c:pt idx="4322">
                  <c:v>0.1515</c:v>
                </c:pt>
                <c:pt idx="4323">
                  <c:v>0.1515</c:v>
                </c:pt>
                <c:pt idx="4324">
                  <c:v>0.1515</c:v>
                </c:pt>
                <c:pt idx="4325">
                  <c:v>24.772300000000001</c:v>
                </c:pt>
                <c:pt idx="4326">
                  <c:v>115.363</c:v>
                </c:pt>
                <c:pt idx="4327">
                  <c:v>215.023</c:v>
                </c:pt>
                <c:pt idx="4328">
                  <c:v>297.387</c:v>
                </c:pt>
                <c:pt idx="4329">
                  <c:v>360.79300000000001</c:v>
                </c:pt>
                <c:pt idx="4330">
                  <c:v>403.81799999999998</c:v>
                </c:pt>
                <c:pt idx="4331">
                  <c:v>425.23700000000002</c:v>
                </c:pt>
                <c:pt idx="4332">
                  <c:v>425.14</c:v>
                </c:pt>
                <c:pt idx="4333">
                  <c:v>400.71899999999999</c:v>
                </c:pt>
                <c:pt idx="4334">
                  <c:v>354.47699999999998</c:v>
                </c:pt>
                <c:pt idx="4335">
                  <c:v>284.78399999999999</c:v>
                </c:pt>
                <c:pt idx="4336">
                  <c:v>196.80600000000001</c:v>
                </c:pt>
                <c:pt idx="4337">
                  <c:v>62.512900000000002</c:v>
                </c:pt>
                <c:pt idx="4338">
                  <c:v>21.269400000000001</c:v>
                </c:pt>
                <c:pt idx="4339">
                  <c:v>0.1515</c:v>
                </c:pt>
                <c:pt idx="4340">
                  <c:v>0.1515</c:v>
                </c:pt>
                <c:pt idx="4341">
                  <c:v>0.1515</c:v>
                </c:pt>
                <c:pt idx="4342">
                  <c:v>0.1515</c:v>
                </c:pt>
                <c:pt idx="4343">
                  <c:v>0.1515</c:v>
                </c:pt>
                <c:pt idx="4344">
                  <c:v>0.1515</c:v>
                </c:pt>
                <c:pt idx="4345">
                  <c:v>0.1515</c:v>
                </c:pt>
                <c:pt idx="4346">
                  <c:v>0.1515</c:v>
                </c:pt>
                <c:pt idx="4347">
                  <c:v>0.1515</c:v>
                </c:pt>
                <c:pt idx="4348">
                  <c:v>0.1515</c:v>
                </c:pt>
                <c:pt idx="4349">
                  <c:v>24.569099999999999</c:v>
                </c:pt>
                <c:pt idx="4350">
                  <c:v>107.98099999999999</c:v>
                </c:pt>
                <c:pt idx="4351">
                  <c:v>205.12899999999999</c:v>
                </c:pt>
                <c:pt idx="4352">
                  <c:v>291.245</c:v>
                </c:pt>
                <c:pt idx="4353">
                  <c:v>356.57299999999998</c:v>
                </c:pt>
                <c:pt idx="4354">
                  <c:v>400.33100000000002</c:v>
                </c:pt>
                <c:pt idx="4355">
                  <c:v>418.86</c:v>
                </c:pt>
                <c:pt idx="4356">
                  <c:v>64.524199999999993</c:v>
                </c:pt>
                <c:pt idx="4357">
                  <c:v>323.02</c:v>
                </c:pt>
                <c:pt idx="4358">
                  <c:v>158.82900000000001</c:v>
                </c:pt>
                <c:pt idx="4359">
                  <c:v>62.1355</c:v>
                </c:pt>
                <c:pt idx="4360">
                  <c:v>97.236900000000006</c:v>
                </c:pt>
                <c:pt idx="4361">
                  <c:v>79.414100000000005</c:v>
                </c:pt>
                <c:pt idx="4362">
                  <c:v>20.135300000000001</c:v>
                </c:pt>
                <c:pt idx="4363">
                  <c:v>0.1515</c:v>
                </c:pt>
                <c:pt idx="4364">
                  <c:v>0.1515</c:v>
                </c:pt>
                <c:pt idx="4365">
                  <c:v>0.1515</c:v>
                </c:pt>
                <c:pt idx="4366">
                  <c:v>0.1515</c:v>
                </c:pt>
                <c:pt idx="4367">
                  <c:v>0.1515</c:v>
                </c:pt>
                <c:pt idx="4368">
                  <c:v>0.1515</c:v>
                </c:pt>
                <c:pt idx="4369">
                  <c:v>0.1515</c:v>
                </c:pt>
                <c:pt idx="4370">
                  <c:v>0.1515</c:v>
                </c:pt>
                <c:pt idx="4371">
                  <c:v>0.1515</c:v>
                </c:pt>
                <c:pt idx="4372">
                  <c:v>0.1515</c:v>
                </c:pt>
                <c:pt idx="4373">
                  <c:v>23.9404</c:v>
                </c:pt>
                <c:pt idx="4374">
                  <c:v>111.586</c:v>
                </c:pt>
                <c:pt idx="4375">
                  <c:v>210.94</c:v>
                </c:pt>
                <c:pt idx="4376">
                  <c:v>297.09899999999999</c:v>
                </c:pt>
                <c:pt idx="4377">
                  <c:v>360.57799999999997</c:v>
                </c:pt>
                <c:pt idx="4378">
                  <c:v>402.77499999999998</c:v>
                </c:pt>
                <c:pt idx="4379">
                  <c:v>426.83600000000001</c:v>
                </c:pt>
                <c:pt idx="4380">
                  <c:v>422.21199999999999</c:v>
                </c:pt>
                <c:pt idx="4381">
                  <c:v>398.40300000000002</c:v>
                </c:pt>
                <c:pt idx="4382">
                  <c:v>350.32799999999997</c:v>
                </c:pt>
                <c:pt idx="4383">
                  <c:v>282.762</c:v>
                </c:pt>
                <c:pt idx="4384">
                  <c:v>172.279</c:v>
                </c:pt>
                <c:pt idx="4385">
                  <c:v>82.765199999999993</c:v>
                </c:pt>
                <c:pt idx="4386">
                  <c:v>19.956299999999999</c:v>
                </c:pt>
                <c:pt idx="4387">
                  <c:v>0.1515</c:v>
                </c:pt>
                <c:pt idx="4388">
                  <c:v>0.1515</c:v>
                </c:pt>
                <c:pt idx="4389">
                  <c:v>0.1515</c:v>
                </c:pt>
                <c:pt idx="4390">
                  <c:v>0.1515</c:v>
                </c:pt>
                <c:pt idx="4391">
                  <c:v>0.1515</c:v>
                </c:pt>
                <c:pt idx="4392">
                  <c:v>0.1515</c:v>
                </c:pt>
                <c:pt idx="4393">
                  <c:v>0.1515</c:v>
                </c:pt>
                <c:pt idx="4394">
                  <c:v>0.1515</c:v>
                </c:pt>
                <c:pt idx="4395">
                  <c:v>0.1515</c:v>
                </c:pt>
                <c:pt idx="4396">
                  <c:v>0.1515</c:v>
                </c:pt>
                <c:pt idx="4397">
                  <c:v>23.211099999999998</c:v>
                </c:pt>
                <c:pt idx="4398">
                  <c:v>111.94</c:v>
                </c:pt>
                <c:pt idx="4399">
                  <c:v>212.06200000000001</c:v>
                </c:pt>
                <c:pt idx="4400">
                  <c:v>296.851</c:v>
                </c:pt>
                <c:pt idx="4401">
                  <c:v>360.26299999999998</c:v>
                </c:pt>
                <c:pt idx="4402">
                  <c:v>402.13299999999998</c:v>
                </c:pt>
                <c:pt idx="4403">
                  <c:v>421.21100000000001</c:v>
                </c:pt>
                <c:pt idx="4404">
                  <c:v>416.22899999999998</c:v>
                </c:pt>
                <c:pt idx="4405">
                  <c:v>390.60599999999999</c:v>
                </c:pt>
                <c:pt idx="4406">
                  <c:v>345.875</c:v>
                </c:pt>
                <c:pt idx="4407">
                  <c:v>278.13900000000001</c:v>
                </c:pt>
                <c:pt idx="4408">
                  <c:v>124.443</c:v>
                </c:pt>
                <c:pt idx="4409">
                  <c:v>74.436400000000006</c:v>
                </c:pt>
                <c:pt idx="4410">
                  <c:v>16.934200000000001</c:v>
                </c:pt>
                <c:pt idx="4411">
                  <c:v>0.1515</c:v>
                </c:pt>
                <c:pt idx="4412">
                  <c:v>0.1515</c:v>
                </c:pt>
                <c:pt idx="4413">
                  <c:v>0.1515</c:v>
                </c:pt>
                <c:pt idx="4414">
                  <c:v>0.1515</c:v>
                </c:pt>
                <c:pt idx="4415">
                  <c:v>0.1515</c:v>
                </c:pt>
                <c:pt idx="4416">
                  <c:v>0.1515</c:v>
                </c:pt>
                <c:pt idx="4417">
                  <c:v>0.1515</c:v>
                </c:pt>
                <c:pt idx="4418">
                  <c:v>0.1515</c:v>
                </c:pt>
                <c:pt idx="4419">
                  <c:v>0.1515</c:v>
                </c:pt>
                <c:pt idx="4420">
                  <c:v>0.1515</c:v>
                </c:pt>
                <c:pt idx="4421">
                  <c:v>22.965900000000001</c:v>
                </c:pt>
                <c:pt idx="4422">
                  <c:v>102.131</c:v>
                </c:pt>
                <c:pt idx="4423">
                  <c:v>205.37799999999999</c:v>
                </c:pt>
                <c:pt idx="4424">
                  <c:v>289.60500000000002</c:v>
                </c:pt>
                <c:pt idx="4425">
                  <c:v>354.12200000000001</c:v>
                </c:pt>
                <c:pt idx="4426">
                  <c:v>395.42200000000003</c:v>
                </c:pt>
                <c:pt idx="4427">
                  <c:v>416.31900000000002</c:v>
                </c:pt>
                <c:pt idx="4428">
                  <c:v>411.69200000000001</c:v>
                </c:pt>
                <c:pt idx="4429">
                  <c:v>222.78299999999999</c:v>
                </c:pt>
                <c:pt idx="4430">
                  <c:v>43.480699999999999</c:v>
                </c:pt>
                <c:pt idx="4431">
                  <c:v>104.015</c:v>
                </c:pt>
                <c:pt idx="4432">
                  <c:v>46.865099999999998</c:v>
                </c:pt>
                <c:pt idx="4433">
                  <c:v>9.9791100000000004</c:v>
                </c:pt>
                <c:pt idx="4434">
                  <c:v>18.9038</c:v>
                </c:pt>
                <c:pt idx="4435">
                  <c:v>0.1515</c:v>
                </c:pt>
                <c:pt idx="4436">
                  <c:v>0.1515</c:v>
                </c:pt>
                <c:pt idx="4437">
                  <c:v>0.1515</c:v>
                </c:pt>
                <c:pt idx="4438">
                  <c:v>0.1515</c:v>
                </c:pt>
                <c:pt idx="4439">
                  <c:v>0.1515</c:v>
                </c:pt>
                <c:pt idx="4440">
                  <c:v>0.1515</c:v>
                </c:pt>
                <c:pt idx="4441">
                  <c:v>0.1515</c:v>
                </c:pt>
                <c:pt idx="4442">
                  <c:v>0.1515</c:v>
                </c:pt>
                <c:pt idx="4443">
                  <c:v>0.1515</c:v>
                </c:pt>
                <c:pt idx="4444">
                  <c:v>0.1515</c:v>
                </c:pt>
                <c:pt idx="4445">
                  <c:v>17.600300000000001</c:v>
                </c:pt>
                <c:pt idx="4446">
                  <c:v>16.162400000000002</c:v>
                </c:pt>
                <c:pt idx="4447">
                  <c:v>166.04300000000001</c:v>
                </c:pt>
                <c:pt idx="4448">
                  <c:v>279.49099999999999</c:v>
                </c:pt>
                <c:pt idx="4449">
                  <c:v>295.26100000000002</c:v>
                </c:pt>
                <c:pt idx="4450">
                  <c:v>310.73099999999999</c:v>
                </c:pt>
                <c:pt idx="4451">
                  <c:v>179.184</c:v>
                </c:pt>
                <c:pt idx="4452">
                  <c:v>114.25</c:v>
                </c:pt>
                <c:pt idx="4453">
                  <c:v>17.486699999999999</c:v>
                </c:pt>
                <c:pt idx="4454">
                  <c:v>232.31200000000001</c:v>
                </c:pt>
                <c:pt idx="4455">
                  <c:v>196.03700000000001</c:v>
                </c:pt>
                <c:pt idx="4456">
                  <c:v>137.96100000000001</c:v>
                </c:pt>
                <c:pt idx="4457">
                  <c:v>4.7737700000000001E-2</c:v>
                </c:pt>
                <c:pt idx="4458">
                  <c:v>6.5013300000000003</c:v>
                </c:pt>
                <c:pt idx="4459">
                  <c:v>0.1515</c:v>
                </c:pt>
                <c:pt idx="4460">
                  <c:v>0.1515</c:v>
                </c:pt>
                <c:pt idx="4461">
                  <c:v>0.1515</c:v>
                </c:pt>
                <c:pt idx="4462">
                  <c:v>0.1515</c:v>
                </c:pt>
                <c:pt idx="4463">
                  <c:v>0.1515</c:v>
                </c:pt>
                <c:pt idx="4464">
                  <c:v>0.1515</c:v>
                </c:pt>
                <c:pt idx="4465">
                  <c:v>0.1515</c:v>
                </c:pt>
                <c:pt idx="4466">
                  <c:v>0.1515</c:v>
                </c:pt>
                <c:pt idx="4467">
                  <c:v>0.1515</c:v>
                </c:pt>
                <c:pt idx="4468">
                  <c:v>0.1515</c:v>
                </c:pt>
                <c:pt idx="4469">
                  <c:v>2.0396800000000002</c:v>
                </c:pt>
                <c:pt idx="4470">
                  <c:v>35.441699999999997</c:v>
                </c:pt>
                <c:pt idx="4471">
                  <c:v>190.68199999999999</c:v>
                </c:pt>
                <c:pt idx="4472">
                  <c:v>264.34100000000001</c:v>
                </c:pt>
                <c:pt idx="4473">
                  <c:v>295.98099999999999</c:v>
                </c:pt>
                <c:pt idx="4474">
                  <c:v>324.11799999999999</c:v>
                </c:pt>
                <c:pt idx="4475">
                  <c:v>134.66</c:v>
                </c:pt>
                <c:pt idx="4476">
                  <c:v>167.70699999999999</c:v>
                </c:pt>
                <c:pt idx="4477">
                  <c:v>259.85899999999998</c:v>
                </c:pt>
                <c:pt idx="4478">
                  <c:v>55.35</c:v>
                </c:pt>
                <c:pt idx="4479">
                  <c:v>13.6929</c:v>
                </c:pt>
                <c:pt idx="4480">
                  <c:v>68.236699999999999</c:v>
                </c:pt>
                <c:pt idx="4481">
                  <c:v>85.239599999999996</c:v>
                </c:pt>
                <c:pt idx="4482">
                  <c:v>23.950900000000001</c:v>
                </c:pt>
                <c:pt idx="4483">
                  <c:v>0.1515</c:v>
                </c:pt>
                <c:pt idx="4484">
                  <c:v>0.1515</c:v>
                </c:pt>
                <c:pt idx="4485">
                  <c:v>0.1515</c:v>
                </c:pt>
                <c:pt idx="4486">
                  <c:v>0.1515</c:v>
                </c:pt>
                <c:pt idx="4487">
                  <c:v>0.1515</c:v>
                </c:pt>
                <c:pt idx="4488">
                  <c:v>0.1515</c:v>
                </c:pt>
                <c:pt idx="4489">
                  <c:v>0.1515</c:v>
                </c:pt>
                <c:pt idx="4490">
                  <c:v>0.1515</c:v>
                </c:pt>
                <c:pt idx="4491">
                  <c:v>0.1515</c:v>
                </c:pt>
                <c:pt idx="4492">
                  <c:v>0.1515</c:v>
                </c:pt>
                <c:pt idx="4493">
                  <c:v>20.764700000000001</c:v>
                </c:pt>
                <c:pt idx="4494">
                  <c:v>97.919700000000006</c:v>
                </c:pt>
                <c:pt idx="4495">
                  <c:v>169.184</c:v>
                </c:pt>
                <c:pt idx="4496">
                  <c:v>271.61399999999998</c:v>
                </c:pt>
                <c:pt idx="4497">
                  <c:v>334.221</c:v>
                </c:pt>
                <c:pt idx="4498">
                  <c:v>274.45299999999997</c:v>
                </c:pt>
                <c:pt idx="4499">
                  <c:v>95.382400000000004</c:v>
                </c:pt>
                <c:pt idx="4500">
                  <c:v>66.538200000000003</c:v>
                </c:pt>
                <c:pt idx="4501">
                  <c:v>36.942399999999999</c:v>
                </c:pt>
                <c:pt idx="4502">
                  <c:v>240.18199999999999</c:v>
                </c:pt>
                <c:pt idx="4503">
                  <c:v>253.59200000000001</c:v>
                </c:pt>
                <c:pt idx="4504">
                  <c:v>140.01300000000001</c:v>
                </c:pt>
                <c:pt idx="4505">
                  <c:v>79.759600000000006</c:v>
                </c:pt>
                <c:pt idx="4506">
                  <c:v>15.0509</c:v>
                </c:pt>
                <c:pt idx="4507">
                  <c:v>0.1515</c:v>
                </c:pt>
                <c:pt idx="4508">
                  <c:v>0.1515</c:v>
                </c:pt>
                <c:pt idx="4509">
                  <c:v>0.1515</c:v>
                </c:pt>
                <c:pt idx="4510">
                  <c:v>0.1515</c:v>
                </c:pt>
                <c:pt idx="4511">
                  <c:v>0.1515</c:v>
                </c:pt>
                <c:pt idx="4512">
                  <c:v>0.1515</c:v>
                </c:pt>
                <c:pt idx="4513">
                  <c:v>0.1515</c:v>
                </c:pt>
                <c:pt idx="4514">
                  <c:v>0.1515</c:v>
                </c:pt>
                <c:pt idx="4515">
                  <c:v>0.1515</c:v>
                </c:pt>
                <c:pt idx="4516">
                  <c:v>0.1515</c:v>
                </c:pt>
                <c:pt idx="4517">
                  <c:v>20.552</c:v>
                </c:pt>
                <c:pt idx="4518">
                  <c:v>104.655</c:v>
                </c:pt>
                <c:pt idx="4519">
                  <c:v>201.83600000000001</c:v>
                </c:pt>
                <c:pt idx="4520">
                  <c:v>283.68700000000001</c:v>
                </c:pt>
                <c:pt idx="4521">
                  <c:v>346.11799999999999</c:v>
                </c:pt>
                <c:pt idx="4522">
                  <c:v>383.86500000000001</c:v>
                </c:pt>
                <c:pt idx="4523">
                  <c:v>354.47800000000001</c:v>
                </c:pt>
                <c:pt idx="4524">
                  <c:v>366.983</c:v>
                </c:pt>
                <c:pt idx="4525">
                  <c:v>221.15</c:v>
                </c:pt>
                <c:pt idx="4526">
                  <c:v>167.755</c:v>
                </c:pt>
                <c:pt idx="4527">
                  <c:v>29.6694</c:v>
                </c:pt>
                <c:pt idx="4528">
                  <c:v>45.457299999999996</c:v>
                </c:pt>
                <c:pt idx="4529">
                  <c:v>83.408000000000001</c:v>
                </c:pt>
                <c:pt idx="4530">
                  <c:v>19.312899999999999</c:v>
                </c:pt>
                <c:pt idx="4531">
                  <c:v>0.1515</c:v>
                </c:pt>
                <c:pt idx="4532">
                  <c:v>0.1515</c:v>
                </c:pt>
                <c:pt idx="4533">
                  <c:v>0.1515</c:v>
                </c:pt>
                <c:pt idx="4534">
                  <c:v>0.1515</c:v>
                </c:pt>
                <c:pt idx="4535">
                  <c:v>0.1515</c:v>
                </c:pt>
                <c:pt idx="4536">
                  <c:v>0.1515</c:v>
                </c:pt>
                <c:pt idx="4537">
                  <c:v>0.1515</c:v>
                </c:pt>
                <c:pt idx="4538">
                  <c:v>0.1515</c:v>
                </c:pt>
                <c:pt idx="4539">
                  <c:v>0.1515</c:v>
                </c:pt>
                <c:pt idx="4540">
                  <c:v>0.1515</c:v>
                </c:pt>
                <c:pt idx="4541">
                  <c:v>19.0961</c:v>
                </c:pt>
                <c:pt idx="4542">
                  <c:v>103.21899999999999</c:v>
                </c:pt>
                <c:pt idx="4543">
                  <c:v>198.828</c:v>
                </c:pt>
                <c:pt idx="4544">
                  <c:v>279.50099999999998</c:v>
                </c:pt>
                <c:pt idx="4545">
                  <c:v>195.83600000000001</c:v>
                </c:pt>
                <c:pt idx="4546">
                  <c:v>298.23700000000002</c:v>
                </c:pt>
                <c:pt idx="4547">
                  <c:v>317.06299999999999</c:v>
                </c:pt>
                <c:pt idx="4548">
                  <c:v>265.59100000000001</c:v>
                </c:pt>
                <c:pt idx="4549">
                  <c:v>305.71300000000002</c:v>
                </c:pt>
                <c:pt idx="4550">
                  <c:v>305.887</c:v>
                </c:pt>
                <c:pt idx="4551">
                  <c:v>263.80700000000002</c:v>
                </c:pt>
                <c:pt idx="4552">
                  <c:v>8.6771700000000003</c:v>
                </c:pt>
                <c:pt idx="4553">
                  <c:v>59.436599999999999</c:v>
                </c:pt>
                <c:pt idx="4554">
                  <c:v>20.0321</c:v>
                </c:pt>
                <c:pt idx="4555">
                  <c:v>0.1515</c:v>
                </c:pt>
                <c:pt idx="4556">
                  <c:v>0.1515</c:v>
                </c:pt>
                <c:pt idx="4557">
                  <c:v>0.1515</c:v>
                </c:pt>
                <c:pt idx="4558">
                  <c:v>0.1515</c:v>
                </c:pt>
                <c:pt idx="4559">
                  <c:v>0.1515</c:v>
                </c:pt>
                <c:pt idx="4560">
                  <c:v>0.1515</c:v>
                </c:pt>
                <c:pt idx="4561">
                  <c:v>0.1515</c:v>
                </c:pt>
                <c:pt idx="4562">
                  <c:v>0.1515</c:v>
                </c:pt>
                <c:pt idx="4563">
                  <c:v>0.1515</c:v>
                </c:pt>
                <c:pt idx="4564">
                  <c:v>0.1515</c:v>
                </c:pt>
                <c:pt idx="4565">
                  <c:v>19.6233</c:v>
                </c:pt>
                <c:pt idx="4566">
                  <c:v>100.22499999999999</c:v>
                </c:pt>
                <c:pt idx="4567">
                  <c:v>122.529</c:v>
                </c:pt>
                <c:pt idx="4568">
                  <c:v>273.875</c:v>
                </c:pt>
                <c:pt idx="4569">
                  <c:v>159.50700000000001</c:v>
                </c:pt>
                <c:pt idx="4570">
                  <c:v>380.14</c:v>
                </c:pt>
                <c:pt idx="4571">
                  <c:v>19.037600000000001</c:v>
                </c:pt>
                <c:pt idx="4572">
                  <c:v>368.76499999999999</c:v>
                </c:pt>
                <c:pt idx="4573">
                  <c:v>193.22900000000001</c:v>
                </c:pt>
                <c:pt idx="4574">
                  <c:v>327.46699999999998</c:v>
                </c:pt>
                <c:pt idx="4575">
                  <c:v>264.55799999999999</c:v>
                </c:pt>
                <c:pt idx="4576">
                  <c:v>173.642</c:v>
                </c:pt>
                <c:pt idx="4577">
                  <c:v>93.135099999999994</c:v>
                </c:pt>
                <c:pt idx="4578">
                  <c:v>20.281199999999998</c:v>
                </c:pt>
                <c:pt idx="4579">
                  <c:v>0.1515</c:v>
                </c:pt>
                <c:pt idx="4580">
                  <c:v>0.1515</c:v>
                </c:pt>
                <c:pt idx="4581">
                  <c:v>0.1515</c:v>
                </c:pt>
                <c:pt idx="4582">
                  <c:v>0.1515</c:v>
                </c:pt>
                <c:pt idx="4583">
                  <c:v>0.1515</c:v>
                </c:pt>
                <c:pt idx="4584">
                  <c:v>0.1515</c:v>
                </c:pt>
                <c:pt idx="4585">
                  <c:v>0.1515</c:v>
                </c:pt>
                <c:pt idx="4586">
                  <c:v>0.1515</c:v>
                </c:pt>
                <c:pt idx="4587">
                  <c:v>0.1515</c:v>
                </c:pt>
                <c:pt idx="4588">
                  <c:v>0.1515</c:v>
                </c:pt>
                <c:pt idx="4589">
                  <c:v>19.245200000000001</c:v>
                </c:pt>
                <c:pt idx="4590">
                  <c:v>101.426</c:v>
                </c:pt>
                <c:pt idx="4591">
                  <c:v>197.024</c:v>
                </c:pt>
                <c:pt idx="4592">
                  <c:v>275.08999999999997</c:v>
                </c:pt>
                <c:pt idx="4593">
                  <c:v>329.91500000000002</c:v>
                </c:pt>
                <c:pt idx="4594">
                  <c:v>371.59399999999999</c:v>
                </c:pt>
                <c:pt idx="4595">
                  <c:v>318.12700000000001</c:v>
                </c:pt>
                <c:pt idx="4596">
                  <c:v>321.53199999999998</c:v>
                </c:pt>
                <c:pt idx="4597">
                  <c:v>132.69</c:v>
                </c:pt>
                <c:pt idx="4598">
                  <c:v>334.86700000000002</c:v>
                </c:pt>
                <c:pt idx="4599">
                  <c:v>172.62</c:v>
                </c:pt>
                <c:pt idx="4600">
                  <c:v>8.3107500000000005</c:v>
                </c:pt>
                <c:pt idx="4601">
                  <c:v>88.786199999999994</c:v>
                </c:pt>
                <c:pt idx="4602">
                  <c:v>0.1515</c:v>
                </c:pt>
                <c:pt idx="4603">
                  <c:v>0.1515</c:v>
                </c:pt>
                <c:pt idx="4604">
                  <c:v>0.1515</c:v>
                </c:pt>
                <c:pt idx="4605">
                  <c:v>0.1515</c:v>
                </c:pt>
                <c:pt idx="4606">
                  <c:v>0.1515</c:v>
                </c:pt>
                <c:pt idx="4607">
                  <c:v>0.1515</c:v>
                </c:pt>
                <c:pt idx="4608">
                  <c:v>0.1515</c:v>
                </c:pt>
                <c:pt idx="4609">
                  <c:v>0.1515</c:v>
                </c:pt>
                <c:pt idx="4610">
                  <c:v>0.1515</c:v>
                </c:pt>
                <c:pt idx="4611">
                  <c:v>0.1515</c:v>
                </c:pt>
                <c:pt idx="4612">
                  <c:v>0.1515</c:v>
                </c:pt>
                <c:pt idx="4613">
                  <c:v>5.5637699999999999</c:v>
                </c:pt>
                <c:pt idx="4614">
                  <c:v>77.644599999999997</c:v>
                </c:pt>
                <c:pt idx="4615">
                  <c:v>67.729399999999998</c:v>
                </c:pt>
                <c:pt idx="4616">
                  <c:v>187.88399999999999</c:v>
                </c:pt>
                <c:pt idx="4617">
                  <c:v>333.55200000000002</c:v>
                </c:pt>
                <c:pt idx="4618">
                  <c:v>371.16399999999999</c:v>
                </c:pt>
                <c:pt idx="4619">
                  <c:v>392.09300000000002</c:v>
                </c:pt>
                <c:pt idx="4620">
                  <c:v>142.13800000000001</c:v>
                </c:pt>
                <c:pt idx="4621">
                  <c:v>7.8159400000000003</c:v>
                </c:pt>
                <c:pt idx="4622">
                  <c:v>205.20699999999999</c:v>
                </c:pt>
                <c:pt idx="4623">
                  <c:v>133.239</c:v>
                </c:pt>
                <c:pt idx="4624">
                  <c:v>2.6563500000000002</c:v>
                </c:pt>
                <c:pt idx="4625">
                  <c:v>1.2060500000000001</c:v>
                </c:pt>
                <c:pt idx="4626">
                  <c:v>0.1515</c:v>
                </c:pt>
                <c:pt idx="4627">
                  <c:v>0.1515</c:v>
                </c:pt>
                <c:pt idx="4628">
                  <c:v>0.1515</c:v>
                </c:pt>
                <c:pt idx="4629">
                  <c:v>0.1515</c:v>
                </c:pt>
                <c:pt idx="4630">
                  <c:v>0.1515</c:v>
                </c:pt>
                <c:pt idx="4631">
                  <c:v>0.1515</c:v>
                </c:pt>
                <c:pt idx="4632">
                  <c:v>0.1515</c:v>
                </c:pt>
                <c:pt idx="4633">
                  <c:v>0.1515</c:v>
                </c:pt>
                <c:pt idx="4634">
                  <c:v>0.1515</c:v>
                </c:pt>
                <c:pt idx="4635">
                  <c:v>0.1515</c:v>
                </c:pt>
                <c:pt idx="4636">
                  <c:v>0.1515</c:v>
                </c:pt>
                <c:pt idx="4637">
                  <c:v>15.085800000000001</c:v>
                </c:pt>
                <c:pt idx="4638">
                  <c:v>45.982999999999997</c:v>
                </c:pt>
                <c:pt idx="4639">
                  <c:v>140.398</c:v>
                </c:pt>
                <c:pt idx="4640">
                  <c:v>196.99</c:v>
                </c:pt>
                <c:pt idx="4641">
                  <c:v>328.13299999999998</c:v>
                </c:pt>
                <c:pt idx="4642">
                  <c:v>301.05700000000002</c:v>
                </c:pt>
                <c:pt idx="4643">
                  <c:v>314.37900000000002</c:v>
                </c:pt>
                <c:pt idx="4644">
                  <c:v>333.44900000000001</c:v>
                </c:pt>
                <c:pt idx="4645">
                  <c:v>322.91399999999999</c:v>
                </c:pt>
                <c:pt idx="4646">
                  <c:v>292.79500000000002</c:v>
                </c:pt>
                <c:pt idx="4647">
                  <c:v>23.446899999999999</c:v>
                </c:pt>
                <c:pt idx="4648">
                  <c:v>0.1515</c:v>
                </c:pt>
                <c:pt idx="4649">
                  <c:v>1.2448900000000001</c:v>
                </c:pt>
                <c:pt idx="4650">
                  <c:v>7.7740600000000004</c:v>
                </c:pt>
                <c:pt idx="4651">
                  <c:v>0.1515</c:v>
                </c:pt>
                <c:pt idx="4652">
                  <c:v>0.1515</c:v>
                </c:pt>
                <c:pt idx="4653">
                  <c:v>0.1515</c:v>
                </c:pt>
                <c:pt idx="4654">
                  <c:v>0.1515</c:v>
                </c:pt>
                <c:pt idx="4655">
                  <c:v>0.1515</c:v>
                </c:pt>
                <c:pt idx="4656">
                  <c:v>0.1515</c:v>
                </c:pt>
                <c:pt idx="4657">
                  <c:v>0.1515</c:v>
                </c:pt>
                <c:pt idx="4658">
                  <c:v>0.1515</c:v>
                </c:pt>
                <c:pt idx="4659">
                  <c:v>0.1515</c:v>
                </c:pt>
                <c:pt idx="4660">
                  <c:v>0.1515</c:v>
                </c:pt>
                <c:pt idx="4661">
                  <c:v>17.287199999999999</c:v>
                </c:pt>
                <c:pt idx="4662">
                  <c:v>99.624399999999994</c:v>
                </c:pt>
                <c:pt idx="4663">
                  <c:v>198.42400000000001</c:v>
                </c:pt>
                <c:pt idx="4664">
                  <c:v>283.17099999999999</c:v>
                </c:pt>
                <c:pt idx="4665">
                  <c:v>348.238</c:v>
                </c:pt>
                <c:pt idx="4666">
                  <c:v>129.267</c:v>
                </c:pt>
                <c:pt idx="4667">
                  <c:v>247.66399999999999</c:v>
                </c:pt>
                <c:pt idx="4668">
                  <c:v>47.485500000000002</c:v>
                </c:pt>
                <c:pt idx="4669">
                  <c:v>147.85300000000001</c:v>
                </c:pt>
                <c:pt idx="4670">
                  <c:v>150.43199999999999</c:v>
                </c:pt>
                <c:pt idx="4671">
                  <c:v>98.284199999999998</c:v>
                </c:pt>
                <c:pt idx="4672">
                  <c:v>41.899500000000003</c:v>
                </c:pt>
                <c:pt idx="4673">
                  <c:v>26.403300000000002</c:v>
                </c:pt>
                <c:pt idx="4674">
                  <c:v>0.1515</c:v>
                </c:pt>
                <c:pt idx="4675">
                  <c:v>0.1515</c:v>
                </c:pt>
                <c:pt idx="4676">
                  <c:v>0.1515</c:v>
                </c:pt>
                <c:pt idx="4677">
                  <c:v>0.1515</c:v>
                </c:pt>
                <c:pt idx="4678">
                  <c:v>0.1515</c:v>
                </c:pt>
                <c:pt idx="4679">
                  <c:v>0.1515</c:v>
                </c:pt>
                <c:pt idx="4680">
                  <c:v>0.1515</c:v>
                </c:pt>
                <c:pt idx="4681">
                  <c:v>0.1515</c:v>
                </c:pt>
                <c:pt idx="4682">
                  <c:v>0.1515</c:v>
                </c:pt>
                <c:pt idx="4683">
                  <c:v>0.1515</c:v>
                </c:pt>
                <c:pt idx="4684">
                  <c:v>0.1515</c:v>
                </c:pt>
                <c:pt idx="4685">
                  <c:v>15.6006</c:v>
                </c:pt>
                <c:pt idx="4686">
                  <c:v>73.888900000000007</c:v>
                </c:pt>
                <c:pt idx="4687">
                  <c:v>150.29</c:v>
                </c:pt>
                <c:pt idx="4688">
                  <c:v>153.221</c:v>
                </c:pt>
                <c:pt idx="4689">
                  <c:v>279.76799999999997</c:v>
                </c:pt>
                <c:pt idx="4690">
                  <c:v>255.52199999999999</c:v>
                </c:pt>
                <c:pt idx="4691">
                  <c:v>363.79199999999997</c:v>
                </c:pt>
                <c:pt idx="4692">
                  <c:v>196.71899999999999</c:v>
                </c:pt>
                <c:pt idx="4693">
                  <c:v>67.335999999999999</c:v>
                </c:pt>
                <c:pt idx="4694">
                  <c:v>132.636</c:v>
                </c:pt>
                <c:pt idx="4695">
                  <c:v>186.089</c:v>
                </c:pt>
                <c:pt idx="4696">
                  <c:v>138.98599999999999</c:v>
                </c:pt>
                <c:pt idx="4697">
                  <c:v>82.048400000000001</c:v>
                </c:pt>
                <c:pt idx="4698">
                  <c:v>15.1568</c:v>
                </c:pt>
                <c:pt idx="4699">
                  <c:v>0.1515</c:v>
                </c:pt>
                <c:pt idx="4700">
                  <c:v>0.1515</c:v>
                </c:pt>
                <c:pt idx="4701">
                  <c:v>0.1515</c:v>
                </c:pt>
                <c:pt idx="4702">
                  <c:v>0.1515</c:v>
                </c:pt>
                <c:pt idx="4703">
                  <c:v>0.1515</c:v>
                </c:pt>
                <c:pt idx="4704">
                  <c:v>0.1515</c:v>
                </c:pt>
                <c:pt idx="4705">
                  <c:v>0.1515</c:v>
                </c:pt>
                <c:pt idx="4706">
                  <c:v>0.1515</c:v>
                </c:pt>
                <c:pt idx="4707">
                  <c:v>0.1515</c:v>
                </c:pt>
                <c:pt idx="4708">
                  <c:v>0.1515</c:v>
                </c:pt>
                <c:pt idx="4709">
                  <c:v>16.924700000000001</c:v>
                </c:pt>
                <c:pt idx="4710">
                  <c:v>102.73</c:v>
                </c:pt>
                <c:pt idx="4711">
                  <c:v>204.03800000000001</c:v>
                </c:pt>
                <c:pt idx="4712">
                  <c:v>291.51100000000002</c:v>
                </c:pt>
                <c:pt idx="4713">
                  <c:v>358.40899999999999</c:v>
                </c:pt>
                <c:pt idx="4714">
                  <c:v>404.71100000000001</c:v>
                </c:pt>
                <c:pt idx="4715">
                  <c:v>427.334</c:v>
                </c:pt>
                <c:pt idx="4716">
                  <c:v>425.11599999999999</c:v>
                </c:pt>
                <c:pt idx="4717">
                  <c:v>400.90199999999999</c:v>
                </c:pt>
                <c:pt idx="4718">
                  <c:v>354.74799999999999</c:v>
                </c:pt>
                <c:pt idx="4719">
                  <c:v>286.83199999999999</c:v>
                </c:pt>
                <c:pt idx="4720">
                  <c:v>198.184</c:v>
                </c:pt>
                <c:pt idx="4721">
                  <c:v>96.674599999999998</c:v>
                </c:pt>
                <c:pt idx="4722">
                  <c:v>15.3546</c:v>
                </c:pt>
                <c:pt idx="4723">
                  <c:v>0.1515</c:v>
                </c:pt>
                <c:pt idx="4724">
                  <c:v>0.1515</c:v>
                </c:pt>
                <c:pt idx="4725">
                  <c:v>0.1515</c:v>
                </c:pt>
                <c:pt idx="4726">
                  <c:v>0.1515</c:v>
                </c:pt>
                <c:pt idx="4727">
                  <c:v>0.1515</c:v>
                </c:pt>
                <c:pt idx="4728">
                  <c:v>0.1515</c:v>
                </c:pt>
                <c:pt idx="4729">
                  <c:v>0.1515</c:v>
                </c:pt>
                <c:pt idx="4730">
                  <c:v>0.1515</c:v>
                </c:pt>
                <c:pt idx="4731">
                  <c:v>0.1515</c:v>
                </c:pt>
                <c:pt idx="4732">
                  <c:v>0.1515</c:v>
                </c:pt>
                <c:pt idx="4733">
                  <c:v>15.9551</c:v>
                </c:pt>
                <c:pt idx="4734">
                  <c:v>97.757900000000006</c:v>
                </c:pt>
                <c:pt idx="4735">
                  <c:v>195.4</c:v>
                </c:pt>
                <c:pt idx="4736">
                  <c:v>280.64499999999998</c:v>
                </c:pt>
                <c:pt idx="4737">
                  <c:v>346.41500000000002</c:v>
                </c:pt>
                <c:pt idx="4738">
                  <c:v>390.43400000000003</c:v>
                </c:pt>
                <c:pt idx="4739">
                  <c:v>412.36599999999999</c:v>
                </c:pt>
                <c:pt idx="4740">
                  <c:v>411.40600000000001</c:v>
                </c:pt>
                <c:pt idx="4741">
                  <c:v>386.42700000000002</c:v>
                </c:pt>
                <c:pt idx="4742">
                  <c:v>344.84500000000003</c:v>
                </c:pt>
                <c:pt idx="4743">
                  <c:v>277.05900000000003</c:v>
                </c:pt>
                <c:pt idx="4744">
                  <c:v>189.45</c:v>
                </c:pt>
                <c:pt idx="4745">
                  <c:v>92.1494</c:v>
                </c:pt>
                <c:pt idx="4746">
                  <c:v>15.851100000000001</c:v>
                </c:pt>
                <c:pt idx="4747">
                  <c:v>0.1515</c:v>
                </c:pt>
                <c:pt idx="4748">
                  <c:v>0.1515</c:v>
                </c:pt>
                <c:pt idx="4749">
                  <c:v>0.1515</c:v>
                </c:pt>
                <c:pt idx="4750">
                  <c:v>0.1515</c:v>
                </c:pt>
                <c:pt idx="4751">
                  <c:v>0.1515</c:v>
                </c:pt>
                <c:pt idx="4752">
                  <c:v>0.1515</c:v>
                </c:pt>
                <c:pt idx="4753">
                  <c:v>0.1515</c:v>
                </c:pt>
                <c:pt idx="4754">
                  <c:v>0.1515</c:v>
                </c:pt>
                <c:pt idx="4755">
                  <c:v>0.1515</c:v>
                </c:pt>
                <c:pt idx="4756">
                  <c:v>0.1515</c:v>
                </c:pt>
                <c:pt idx="4757">
                  <c:v>14.990399999999999</c:v>
                </c:pt>
                <c:pt idx="4758">
                  <c:v>95.844200000000001</c:v>
                </c:pt>
                <c:pt idx="4759">
                  <c:v>195.26599999999999</c:v>
                </c:pt>
                <c:pt idx="4760">
                  <c:v>281.45600000000002</c:v>
                </c:pt>
                <c:pt idx="4761">
                  <c:v>348.03199999999998</c:v>
                </c:pt>
                <c:pt idx="4762">
                  <c:v>392.392</c:v>
                </c:pt>
                <c:pt idx="4763">
                  <c:v>410.90199999999999</c:v>
                </c:pt>
                <c:pt idx="4764">
                  <c:v>405.41500000000002</c:v>
                </c:pt>
                <c:pt idx="4765">
                  <c:v>380.42899999999997</c:v>
                </c:pt>
                <c:pt idx="4766">
                  <c:v>287.19900000000001</c:v>
                </c:pt>
                <c:pt idx="4767">
                  <c:v>97.861599999999996</c:v>
                </c:pt>
                <c:pt idx="4768">
                  <c:v>177.471</c:v>
                </c:pt>
                <c:pt idx="4769">
                  <c:v>55.847499999999997</c:v>
                </c:pt>
                <c:pt idx="4770">
                  <c:v>17.5304</c:v>
                </c:pt>
                <c:pt idx="4771">
                  <c:v>0.1515</c:v>
                </c:pt>
                <c:pt idx="4772">
                  <c:v>0.1515</c:v>
                </c:pt>
                <c:pt idx="4773">
                  <c:v>0.1515</c:v>
                </c:pt>
                <c:pt idx="4774">
                  <c:v>0.1515</c:v>
                </c:pt>
                <c:pt idx="4775">
                  <c:v>0.1515</c:v>
                </c:pt>
                <c:pt idx="4776">
                  <c:v>0.1515</c:v>
                </c:pt>
                <c:pt idx="4777">
                  <c:v>0.1515</c:v>
                </c:pt>
                <c:pt idx="4778">
                  <c:v>0.1515</c:v>
                </c:pt>
                <c:pt idx="4779">
                  <c:v>0.1515</c:v>
                </c:pt>
                <c:pt idx="4780">
                  <c:v>0.1515</c:v>
                </c:pt>
                <c:pt idx="4781">
                  <c:v>2.7755399999999999</c:v>
                </c:pt>
                <c:pt idx="4782">
                  <c:v>87.4435</c:v>
                </c:pt>
                <c:pt idx="4783">
                  <c:v>185.93600000000001</c:v>
                </c:pt>
                <c:pt idx="4784">
                  <c:v>270.09500000000003</c:v>
                </c:pt>
                <c:pt idx="4785">
                  <c:v>336.24200000000002</c:v>
                </c:pt>
                <c:pt idx="4786">
                  <c:v>324.54700000000003</c:v>
                </c:pt>
                <c:pt idx="4787">
                  <c:v>232.59899999999999</c:v>
                </c:pt>
                <c:pt idx="4788">
                  <c:v>329.74299999999999</c:v>
                </c:pt>
                <c:pt idx="4789">
                  <c:v>309.62200000000001</c:v>
                </c:pt>
                <c:pt idx="4790">
                  <c:v>271.791</c:v>
                </c:pt>
                <c:pt idx="4791">
                  <c:v>242.71799999999999</c:v>
                </c:pt>
                <c:pt idx="4792">
                  <c:v>154.172</c:v>
                </c:pt>
                <c:pt idx="4793">
                  <c:v>81.862899999999996</c:v>
                </c:pt>
                <c:pt idx="4794">
                  <c:v>18.121700000000001</c:v>
                </c:pt>
                <c:pt idx="4795">
                  <c:v>0.1515</c:v>
                </c:pt>
                <c:pt idx="4796">
                  <c:v>0.1515</c:v>
                </c:pt>
                <c:pt idx="4797">
                  <c:v>0.1515</c:v>
                </c:pt>
                <c:pt idx="4798">
                  <c:v>0.1515</c:v>
                </c:pt>
                <c:pt idx="4799">
                  <c:v>0.1515</c:v>
                </c:pt>
                <c:pt idx="4800">
                  <c:v>0.1515</c:v>
                </c:pt>
                <c:pt idx="4801">
                  <c:v>0.1515</c:v>
                </c:pt>
                <c:pt idx="4802">
                  <c:v>0.1515</c:v>
                </c:pt>
                <c:pt idx="4803">
                  <c:v>0.1515</c:v>
                </c:pt>
                <c:pt idx="4804">
                  <c:v>0.1515</c:v>
                </c:pt>
                <c:pt idx="4805">
                  <c:v>14.1944</c:v>
                </c:pt>
                <c:pt idx="4806">
                  <c:v>94.311899999999994</c:v>
                </c:pt>
                <c:pt idx="4807">
                  <c:v>190.505</c:v>
                </c:pt>
                <c:pt idx="4808">
                  <c:v>274.45600000000002</c:v>
                </c:pt>
                <c:pt idx="4809">
                  <c:v>341.411</c:v>
                </c:pt>
                <c:pt idx="4810">
                  <c:v>386.86200000000002</c:v>
                </c:pt>
                <c:pt idx="4811">
                  <c:v>155.05799999999999</c:v>
                </c:pt>
                <c:pt idx="4812">
                  <c:v>407.41699999999997</c:v>
                </c:pt>
                <c:pt idx="4813">
                  <c:v>381.4</c:v>
                </c:pt>
                <c:pt idx="4814">
                  <c:v>310.21600000000001</c:v>
                </c:pt>
                <c:pt idx="4815">
                  <c:v>247.6</c:v>
                </c:pt>
                <c:pt idx="4816">
                  <c:v>180.958</c:v>
                </c:pt>
                <c:pt idx="4817">
                  <c:v>89</c:v>
                </c:pt>
                <c:pt idx="4818">
                  <c:v>16.176200000000001</c:v>
                </c:pt>
                <c:pt idx="4819">
                  <c:v>0.1515</c:v>
                </c:pt>
                <c:pt idx="4820">
                  <c:v>0.1515</c:v>
                </c:pt>
                <c:pt idx="4821">
                  <c:v>0.1515</c:v>
                </c:pt>
                <c:pt idx="4822">
                  <c:v>0.1515</c:v>
                </c:pt>
                <c:pt idx="4823">
                  <c:v>0.1515</c:v>
                </c:pt>
                <c:pt idx="4824">
                  <c:v>0.1515</c:v>
                </c:pt>
                <c:pt idx="4825">
                  <c:v>0.1515</c:v>
                </c:pt>
                <c:pt idx="4826">
                  <c:v>0.1515</c:v>
                </c:pt>
                <c:pt idx="4827">
                  <c:v>0.1515</c:v>
                </c:pt>
                <c:pt idx="4828">
                  <c:v>0.1515</c:v>
                </c:pt>
                <c:pt idx="4829">
                  <c:v>14.7935</c:v>
                </c:pt>
                <c:pt idx="4830">
                  <c:v>98.55</c:v>
                </c:pt>
                <c:pt idx="4831">
                  <c:v>200.52799999999999</c:v>
                </c:pt>
                <c:pt idx="4832">
                  <c:v>285.96199999999999</c:v>
                </c:pt>
                <c:pt idx="4833">
                  <c:v>352.33800000000002</c:v>
                </c:pt>
                <c:pt idx="4834">
                  <c:v>395.26900000000001</c:v>
                </c:pt>
                <c:pt idx="4835">
                  <c:v>415.39499999999998</c:v>
                </c:pt>
                <c:pt idx="4836">
                  <c:v>414.88</c:v>
                </c:pt>
                <c:pt idx="4837">
                  <c:v>390.065</c:v>
                </c:pt>
                <c:pt idx="4838">
                  <c:v>341.95400000000001</c:v>
                </c:pt>
                <c:pt idx="4839">
                  <c:v>274.67700000000002</c:v>
                </c:pt>
                <c:pt idx="4840">
                  <c:v>188.08500000000001</c:v>
                </c:pt>
                <c:pt idx="4841">
                  <c:v>91.229600000000005</c:v>
                </c:pt>
                <c:pt idx="4842">
                  <c:v>14.167899999999999</c:v>
                </c:pt>
                <c:pt idx="4843">
                  <c:v>0.1515</c:v>
                </c:pt>
                <c:pt idx="4844">
                  <c:v>0.1515</c:v>
                </c:pt>
                <c:pt idx="4845">
                  <c:v>0.1515</c:v>
                </c:pt>
                <c:pt idx="4846">
                  <c:v>0.1515</c:v>
                </c:pt>
                <c:pt idx="4847">
                  <c:v>0.1515</c:v>
                </c:pt>
                <c:pt idx="4848">
                  <c:v>0.1515</c:v>
                </c:pt>
                <c:pt idx="4849">
                  <c:v>0.1515</c:v>
                </c:pt>
                <c:pt idx="4850">
                  <c:v>0.1515</c:v>
                </c:pt>
                <c:pt idx="4851">
                  <c:v>0.1515</c:v>
                </c:pt>
                <c:pt idx="4852">
                  <c:v>0.1515</c:v>
                </c:pt>
                <c:pt idx="4853">
                  <c:v>12.989699999999999</c:v>
                </c:pt>
                <c:pt idx="4854">
                  <c:v>79.364699999999999</c:v>
                </c:pt>
                <c:pt idx="4855">
                  <c:v>190.93199999999999</c:v>
                </c:pt>
                <c:pt idx="4856">
                  <c:v>280.41800000000001</c:v>
                </c:pt>
                <c:pt idx="4857">
                  <c:v>348.05399999999997</c:v>
                </c:pt>
                <c:pt idx="4858">
                  <c:v>392.637</c:v>
                </c:pt>
                <c:pt idx="4859">
                  <c:v>412.08199999999999</c:v>
                </c:pt>
                <c:pt idx="4860">
                  <c:v>409.49299999999999</c:v>
                </c:pt>
                <c:pt idx="4861">
                  <c:v>386.51</c:v>
                </c:pt>
                <c:pt idx="4862">
                  <c:v>342.72699999999998</c:v>
                </c:pt>
                <c:pt idx="4863">
                  <c:v>276.87900000000002</c:v>
                </c:pt>
                <c:pt idx="4864">
                  <c:v>189.80500000000001</c:v>
                </c:pt>
                <c:pt idx="4865">
                  <c:v>90.598200000000006</c:v>
                </c:pt>
                <c:pt idx="4866">
                  <c:v>13.4519</c:v>
                </c:pt>
                <c:pt idx="4867">
                  <c:v>0.1515</c:v>
                </c:pt>
                <c:pt idx="4868">
                  <c:v>0.1515</c:v>
                </c:pt>
                <c:pt idx="4869">
                  <c:v>0.1515</c:v>
                </c:pt>
                <c:pt idx="4870">
                  <c:v>0.1515</c:v>
                </c:pt>
                <c:pt idx="4871">
                  <c:v>0.1515</c:v>
                </c:pt>
                <c:pt idx="4872">
                  <c:v>0.1515</c:v>
                </c:pt>
                <c:pt idx="4873">
                  <c:v>0.1515</c:v>
                </c:pt>
                <c:pt idx="4874">
                  <c:v>0.1515</c:v>
                </c:pt>
                <c:pt idx="4875">
                  <c:v>0.1515</c:v>
                </c:pt>
                <c:pt idx="4876">
                  <c:v>0.1515</c:v>
                </c:pt>
                <c:pt idx="4877">
                  <c:v>12.7926</c:v>
                </c:pt>
                <c:pt idx="4878">
                  <c:v>93.696700000000007</c:v>
                </c:pt>
                <c:pt idx="4879">
                  <c:v>194.67099999999999</c:v>
                </c:pt>
                <c:pt idx="4880">
                  <c:v>283.30799999999999</c:v>
                </c:pt>
                <c:pt idx="4881">
                  <c:v>350.05700000000002</c:v>
                </c:pt>
                <c:pt idx="4882">
                  <c:v>393.65</c:v>
                </c:pt>
                <c:pt idx="4883">
                  <c:v>413.39100000000002</c:v>
                </c:pt>
                <c:pt idx="4884">
                  <c:v>411.16399999999999</c:v>
                </c:pt>
                <c:pt idx="4885">
                  <c:v>387.28800000000001</c:v>
                </c:pt>
                <c:pt idx="4886">
                  <c:v>340.11500000000001</c:v>
                </c:pt>
                <c:pt idx="4887">
                  <c:v>261.07900000000001</c:v>
                </c:pt>
                <c:pt idx="4888">
                  <c:v>165.262</c:v>
                </c:pt>
                <c:pt idx="4889">
                  <c:v>62.989199999999997</c:v>
                </c:pt>
                <c:pt idx="4890">
                  <c:v>14.2178</c:v>
                </c:pt>
                <c:pt idx="4891">
                  <c:v>0.1515</c:v>
                </c:pt>
                <c:pt idx="4892">
                  <c:v>0.1515</c:v>
                </c:pt>
                <c:pt idx="4893">
                  <c:v>0.1515</c:v>
                </c:pt>
                <c:pt idx="4894">
                  <c:v>0.1515</c:v>
                </c:pt>
                <c:pt idx="4895">
                  <c:v>0.1515</c:v>
                </c:pt>
                <c:pt idx="4896">
                  <c:v>0.1515</c:v>
                </c:pt>
                <c:pt idx="4897">
                  <c:v>0.1515</c:v>
                </c:pt>
                <c:pt idx="4898">
                  <c:v>0.1515</c:v>
                </c:pt>
                <c:pt idx="4899">
                  <c:v>0.1515</c:v>
                </c:pt>
                <c:pt idx="4900">
                  <c:v>0.1515</c:v>
                </c:pt>
                <c:pt idx="4901">
                  <c:v>10.090400000000001</c:v>
                </c:pt>
                <c:pt idx="4902">
                  <c:v>78.519800000000004</c:v>
                </c:pt>
                <c:pt idx="4903">
                  <c:v>147.51499999999999</c:v>
                </c:pt>
                <c:pt idx="4904">
                  <c:v>271.56</c:v>
                </c:pt>
                <c:pt idx="4905">
                  <c:v>310.13499999999999</c:v>
                </c:pt>
                <c:pt idx="4906">
                  <c:v>219.06700000000001</c:v>
                </c:pt>
                <c:pt idx="4907">
                  <c:v>72.976399999999998</c:v>
                </c:pt>
                <c:pt idx="4908">
                  <c:v>16.819199999999999</c:v>
                </c:pt>
                <c:pt idx="4909">
                  <c:v>79.631500000000003</c:v>
                </c:pt>
                <c:pt idx="4910">
                  <c:v>16.231100000000001</c:v>
                </c:pt>
                <c:pt idx="4911">
                  <c:v>26.6859</c:v>
                </c:pt>
                <c:pt idx="4912">
                  <c:v>129.798</c:v>
                </c:pt>
                <c:pt idx="4913">
                  <c:v>86.516199999999998</c:v>
                </c:pt>
                <c:pt idx="4914">
                  <c:v>14.412000000000001</c:v>
                </c:pt>
                <c:pt idx="4915">
                  <c:v>0.1515</c:v>
                </c:pt>
                <c:pt idx="4916">
                  <c:v>0.1515</c:v>
                </c:pt>
                <c:pt idx="4917">
                  <c:v>0.1515</c:v>
                </c:pt>
                <c:pt idx="4918">
                  <c:v>0.1515</c:v>
                </c:pt>
                <c:pt idx="4919">
                  <c:v>0.1515</c:v>
                </c:pt>
                <c:pt idx="4920">
                  <c:v>0.1515</c:v>
                </c:pt>
                <c:pt idx="4921">
                  <c:v>0.1515</c:v>
                </c:pt>
                <c:pt idx="4922">
                  <c:v>0.1515</c:v>
                </c:pt>
                <c:pt idx="4923">
                  <c:v>0.1515</c:v>
                </c:pt>
                <c:pt idx="4924">
                  <c:v>0.1515</c:v>
                </c:pt>
                <c:pt idx="4925">
                  <c:v>0.1515</c:v>
                </c:pt>
                <c:pt idx="4926">
                  <c:v>5.4129300000000002</c:v>
                </c:pt>
                <c:pt idx="4927">
                  <c:v>109.575</c:v>
                </c:pt>
                <c:pt idx="4928">
                  <c:v>20.357500000000002</c:v>
                </c:pt>
                <c:pt idx="4929">
                  <c:v>41.428100000000001</c:v>
                </c:pt>
                <c:pt idx="4930">
                  <c:v>57.547699999999999</c:v>
                </c:pt>
                <c:pt idx="4931">
                  <c:v>173.429</c:v>
                </c:pt>
                <c:pt idx="4932">
                  <c:v>173.249</c:v>
                </c:pt>
                <c:pt idx="4933">
                  <c:v>86.752600000000001</c:v>
                </c:pt>
                <c:pt idx="4934">
                  <c:v>12.7957</c:v>
                </c:pt>
                <c:pt idx="4935">
                  <c:v>23.7</c:v>
                </c:pt>
                <c:pt idx="4936">
                  <c:v>142.46700000000001</c:v>
                </c:pt>
                <c:pt idx="4937">
                  <c:v>30.3597</c:v>
                </c:pt>
                <c:pt idx="4938">
                  <c:v>14.3864</c:v>
                </c:pt>
                <c:pt idx="4939">
                  <c:v>0.1515</c:v>
                </c:pt>
                <c:pt idx="4940">
                  <c:v>0.1515</c:v>
                </c:pt>
                <c:pt idx="4941">
                  <c:v>0.1515</c:v>
                </c:pt>
                <c:pt idx="4942">
                  <c:v>0.1515</c:v>
                </c:pt>
                <c:pt idx="4943">
                  <c:v>0.1515</c:v>
                </c:pt>
                <c:pt idx="4944">
                  <c:v>0.1515</c:v>
                </c:pt>
                <c:pt idx="4945">
                  <c:v>0.1515</c:v>
                </c:pt>
                <c:pt idx="4946">
                  <c:v>0.1515</c:v>
                </c:pt>
                <c:pt idx="4947">
                  <c:v>0.1515</c:v>
                </c:pt>
                <c:pt idx="4948">
                  <c:v>0.1515</c:v>
                </c:pt>
                <c:pt idx="4949">
                  <c:v>11.4183</c:v>
                </c:pt>
                <c:pt idx="4950">
                  <c:v>88.466999999999999</c:v>
                </c:pt>
                <c:pt idx="4951">
                  <c:v>185.042</c:v>
                </c:pt>
                <c:pt idx="4952">
                  <c:v>269.38299999999998</c:v>
                </c:pt>
                <c:pt idx="4953">
                  <c:v>337.13099999999997</c:v>
                </c:pt>
                <c:pt idx="4954">
                  <c:v>384.63</c:v>
                </c:pt>
                <c:pt idx="4955">
                  <c:v>407.45800000000003</c:v>
                </c:pt>
                <c:pt idx="4956">
                  <c:v>87.604100000000003</c:v>
                </c:pt>
                <c:pt idx="4957">
                  <c:v>382.11700000000002</c:v>
                </c:pt>
                <c:pt idx="4958">
                  <c:v>134.25899999999999</c:v>
                </c:pt>
                <c:pt idx="4959">
                  <c:v>54.171900000000001</c:v>
                </c:pt>
                <c:pt idx="4960">
                  <c:v>181.012</c:v>
                </c:pt>
                <c:pt idx="4961">
                  <c:v>85.683400000000006</c:v>
                </c:pt>
                <c:pt idx="4962">
                  <c:v>14.652900000000001</c:v>
                </c:pt>
                <c:pt idx="4963">
                  <c:v>0.1515</c:v>
                </c:pt>
                <c:pt idx="4964">
                  <c:v>0.1515</c:v>
                </c:pt>
                <c:pt idx="4965">
                  <c:v>0.1515</c:v>
                </c:pt>
                <c:pt idx="4966">
                  <c:v>0.1515</c:v>
                </c:pt>
                <c:pt idx="4967">
                  <c:v>0.1515</c:v>
                </c:pt>
                <c:pt idx="4968">
                  <c:v>0.1515</c:v>
                </c:pt>
                <c:pt idx="4969">
                  <c:v>0.1515</c:v>
                </c:pt>
                <c:pt idx="4970">
                  <c:v>0.1515</c:v>
                </c:pt>
                <c:pt idx="4971">
                  <c:v>0.1515</c:v>
                </c:pt>
                <c:pt idx="4972">
                  <c:v>0.1515</c:v>
                </c:pt>
                <c:pt idx="4973">
                  <c:v>10.877000000000001</c:v>
                </c:pt>
                <c:pt idx="4974">
                  <c:v>88.777299999999997</c:v>
                </c:pt>
                <c:pt idx="4975">
                  <c:v>189.38200000000001</c:v>
                </c:pt>
                <c:pt idx="4976">
                  <c:v>219.80699999999999</c:v>
                </c:pt>
                <c:pt idx="4977">
                  <c:v>254.72200000000001</c:v>
                </c:pt>
                <c:pt idx="4978">
                  <c:v>285.44400000000002</c:v>
                </c:pt>
                <c:pt idx="4979">
                  <c:v>141.71299999999999</c:v>
                </c:pt>
                <c:pt idx="4980">
                  <c:v>182.07900000000001</c:v>
                </c:pt>
                <c:pt idx="4981">
                  <c:v>322.50099999999998</c:v>
                </c:pt>
                <c:pt idx="4982">
                  <c:v>135.77799999999999</c:v>
                </c:pt>
                <c:pt idx="4983">
                  <c:v>196.60300000000001</c:v>
                </c:pt>
                <c:pt idx="4984">
                  <c:v>113.863</c:v>
                </c:pt>
                <c:pt idx="4985">
                  <c:v>0.1515</c:v>
                </c:pt>
                <c:pt idx="4986">
                  <c:v>4.0625400000000003</c:v>
                </c:pt>
                <c:pt idx="4987">
                  <c:v>0.1515</c:v>
                </c:pt>
                <c:pt idx="4988">
                  <c:v>0.1515</c:v>
                </c:pt>
                <c:pt idx="4989">
                  <c:v>0.1515</c:v>
                </c:pt>
                <c:pt idx="4990">
                  <c:v>0.1515</c:v>
                </c:pt>
                <c:pt idx="4991">
                  <c:v>0.1515</c:v>
                </c:pt>
                <c:pt idx="4992">
                  <c:v>0.1515</c:v>
                </c:pt>
                <c:pt idx="4993">
                  <c:v>0.1515</c:v>
                </c:pt>
                <c:pt idx="4994">
                  <c:v>0.1515</c:v>
                </c:pt>
                <c:pt idx="4995">
                  <c:v>0.1515</c:v>
                </c:pt>
                <c:pt idx="4996">
                  <c:v>0.1515</c:v>
                </c:pt>
                <c:pt idx="4997">
                  <c:v>0.1515</c:v>
                </c:pt>
                <c:pt idx="4998">
                  <c:v>0.1515</c:v>
                </c:pt>
                <c:pt idx="4999">
                  <c:v>134.41499999999999</c:v>
                </c:pt>
                <c:pt idx="5000">
                  <c:v>112.742</c:v>
                </c:pt>
                <c:pt idx="5001">
                  <c:v>81.937200000000004</c:v>
                </c:pt>
                <c:pt idx="5002">
                  <c:v>74.537000000000006</c:v>
                </c:pt>
                <c:pt idx="5003">
                  <c:v>74.3035</c:v>
                </c:pt>
                <c:pt idx="5004">
                  <c:v>33.099200000000003</c:v>
                </c:pt>
                <c:pt idx="5005">
                  <c:v>11.172700000000001</c:v>
                </c:pt>
                <c:pt idx="5006">
                  <c:v>111.989</c:v>
                </c:pt>
                <c:pt idx="5007">
                  <c:v>228.58799999999999</c:v>
                </c:pt>
                <c:pt idx="5008">
                  <c:v>129.166</c:v>
                </c:pt>
                <c:pt idx="5009">
                  <c:v>81.024500000000003</c:v>
                </c:pt>
                <c:pt idx="5010">
                  <c:v>14.098699999999999</c:v>
                </c:pt>
                <c:pt idx="5011">
                  <c:v>0.1515</c:v>
                </c:pt>
                <c:pt idx="5012">
                  <c:v>0.1515</c:v>
                </c:pt>
                <c:pt idx="5013">
                  <c:v>0.1515</c:v>
                </c:pt>
                <c:pt idx="5014">
                  <c:v>0.1515</c:v>
                </c:pt>
                <c:pt idx="5015">
                  <c:v>0.1515</c:v>
                </c:pt>
                <c:pt idx="5016">
                  <c:v>0.1515</c:v>
                </c:pt>
                <c:pt idx="5017">
                  <c:v>0.1515</c:v>
                </c:pt>
                <c:pt idx="5018">
                  <c:v>0.1515</c:v>
                </c:pt>
                <c:pt idx="5019">
                  <c:v>0.1515</c:v>
                </c:pt>
                <c:pt idx="5020">
                  <c:v>0.1515</c:v>
                </c:pt>
                <c:pt idx="5021">
                  <c:v>1.0946100000000001</c:v>
                </c:pt>
                <c:pt idx="5022">
                  <c:v>87.918700000000001</c:v>
                </c:pt>
                <c:pt idx="5023">
                  <c:v>130.548</c:v>
                </c:pt>
                <c:pt idx="5024">
                  <c:v>253.43199999999999</c:v>
                </c:pt>
                <c:pt idx="5025">
                  <c:v>218.36199999999999</c:v>
                </c:pt>
                <c:pt idx="5026">
                  <c:v>116.08</c:v>
                </c:pt>
                <c:pt idx="5027">
                  <c:v>35.272100000000002</c:v>
                </c:pt>
                <c:pt idx="5028">
                  <c:v>15.0769</c:v>
                </c:pt>
                <c:pt idx="5029">
                  <c:v>43.462499999999999</c:v>
                </c:pt>
                <c:pt idx="5030">
                  <c:v>49.387799999999999</c:v>
                </c:pt>
                <c:pt idx="5031">
                  <c:v>25.122</c:v>
                </c:pt>
                <c:pt idx="5032">
                  <c:v>81.246899999999997</c:v>
                </c:pt>
                <c:pt idx="5033">
                  <c:v>82.296199999999999</c:v>
                </c:pt>
                <c:pt idx="5034">
                  <c:v>14.568</c:v>
                </c:pt>
                <c:pt idx="5035">
                  <c:v>0.1515</c:v>
                </c:pt>
                <c:pt idx="5036">
                  <c:v>0.1515</c:v>
                </c:pt>
                <c:pt idx="5037">
                  <c:v>0.1515</c:v>
                </c:pt>
                <c:pt idx="5038">
                  <c:v>0.1515</c:v>
                </c:pt>
                <c:pt idx="5039">
                  <c:v>0.1515</c:v>
                </c:pt>
                <c:pt idx="5040">
                  <c:v>0.1515</c:v>
                </c:pt>
                <c:pt idx="5041">
                  <c:v>0.1515</c:v>
                </c:pt>
                <c:pt idx="5042">
                  <c:v>0.1515</c:v>
                </c:pt>
                <c:pt idx="5043">
                  <c:v>0.1515</c:v>
                </c:pt>
                <c:pt idx="5044">
                  <c:v>0.1515</c:v>
                </c:pt>
                <c:pt idx="5045">
                  <c:v>8.6907499999999995</c:v>
                </c:pt>
                <c:pt idx="5046">
                  <c:v>89.493600000000001</c:v>
                </c:pt>
                <c:pt idx="5047">
                  <c:v>192.602</c:v>
                </c:pt>
                <c:pt idx="5048">
                  <c:v>281.041</c:v>
                </c:pt>
                <c:pt idx="5049">
                  <c:v>347.25799999999998</c:v>
                </c:pt>
                <c:pt idx="5050">
                  <c:v>391.56799999999998</c:v>
                </c:pt>
                <c:pt idx="5051">
                  <c:v>89.089699999999993</c:v>
                </c:pt>
                <c:pt idx="5052">
                  <c:v>152.631</c:v>
                </c:pt>
                <c:pt idx="5053">
                  <c:v>179.73400000000001</c:v>
                </c:pt>
                <c:pt idx="5054">
                  <c:v>9.3493399999999998</c:v>
                </c:pt>
                <c:pt idx="5055">
                  <c:v>267.81099999999998</c:v>
                </c:pt>
                <c:pt idx="5056">
                  <c:v>68.351900000000001</c:v>
                </c:pt>
                <c:pt idx="5057">
                  <c:v>48.387999999999998</c:v>
                </c:pt>
                <c:pt idx="5058">
                  <c:v>4.7328000000000001</c:v>
                </c:pt>
                <c:pt idx="5059">
                  <c:v>0.1515</c:v>
                </c:pt>
                <c:pt idx="5060">
                  <c:v>0.1515</c:v>
                </c:pt>
                <c:pt idx="5061">
                  <c:v>0.1515</c:v>
                </c:pt>
                <c:pt idx="5062">
                  <c:v>0.1515</c:v>
                </c:pt>
                <c:pt idx="5063">
                  <c:v>0.1515</c:v>
                </c:pt>
                <c:pt idx="5064">
                  <c:v>0.1515</c:v>
                </c:pt>
                <c:pt idx="5065">
                  <c:v>0.1515</c:v>
                </c:pt>
                <c:pt idx="5066">
                  <c:v>0.1515</c:v>
                </c:pt>
                <c:pt idx="5067">
                  <c:v>0.1515</c:v>
                </c:pt>
                <c:pt idx="5068">
                  <c:v>0.1515</c:v>
                </c:pt>
                <c:pt idx="5069">
                  <c:v>8.5084900000000001</c:v>
                </c:pt>
                <c:pt idx="5070">
                  <c:v>85.659700000000001</c:v>
                </c:pt>
                <c:pt idx="5071">
                  <c:v>183.21199999999999</c:v>
                </c:pt>
                <c:pt idx="5072">
                  <c:v>264.64</c:v>
                </c:pt>
                <c:pt idx="5073">
                  <c:v>326.86</c:v>
                </c:pt>
                <c:pt idx="5074">
                  <c:v>371.745</c:v>
                </c:pt>
                <c:pt idx="5075">
                  <c:v>187.65600000000001</c:v>
                </c:pt>
                <c:pt idx="5076">
                  <c:v>316.214</c:v>
                </c:pt>
                <c:pt idx="5077">
                  <c:v>91.5916</c:v>
                </c:pt>
                <c:pt idx="5078">
                  <c:v>290.42099999999999</c:v>
                </c:pt>
                <c:pt idx="5079">
                  <c:v>148.30600000000001</c:v>
                </c:pt>
                <c:pt idx="5080">
                  <c:v>177.755</c:v>
                </c:pt>
                <c:pt idx="5081">
                  <c:v>40.565600000000003</c:v>
                </c:pt>
                <c:pt idx="5082">
                  <c:v>5.0491000000000001</c:v>
                </c:pt>
                <c:pt idx="5083">
                  <c:v>0.1515</c:v>
                </c:pt>
                <c:pt idx="5084">
                  <c:v>0.1515</c:v>
                </c:pt>
                <c:pt idx="5085">
                  <c:v>0.1515</c:v>
                </c:pt>
                <c:pt idx="5086">
                  <c:v>0.1515</c:v>
                </c:pt>
                <c:pt idx="5087">
                  <c:v>0.1515</c:v>
                </c:pt>
                <c:pt idx="5088">
                  <c:v>0.1515</c:v>
                </c:pt>
                <c:pt idx="5089">
                  <c:v>0.1515</c:v>
                </c:pt>
                <c:pt idx="5090">
                  <c:v>0.1515</c:v>
                </c:pt>
                <c:pt idx="5091">
                  <c:v>0.1515</c:v>
                </c:pt>
                <c:pt idx="5092">
                  <c:v>0.1515</c:v>
                </c:pt>
                <c:pt idx="5093">
                  <c:v>7.85168</c:v>
                </c:pt>
                <c:pt idx="5094">
                  <c:v>58.787199999999999</c:v>
                </c:pt>
                <c:pt idx="5095">
                  <c:v>150.416</c:v>
                </c:pt>
                <c:pt idx="5096">
                  <c:v>247.864</c:v>
                </c:pt>
                <c:pt idx="5097">
                  <c:v>306.56099999999998</c:v>
                </c:pt>
                <c:pt idx="5098">
                  <c:v>76.401499999999999</c:v>
                </c:pt>
                <c:pt idx="5099">
                  <c:v>77.640799999999999</c:v>
                </c:pt>
                <c:pt idx="5100">
                  <c:v>275.97000000000003</c:v>
                </c:pt>
                <c:pt idx="5101">
                  <c:v>267.01299999999998</c:v>
                </c:pt>
                <c:pt idx="5102">
                  <c:v>258.714</c:v>
                </c:pt>
                <c:pt idx="5103">
                  <c:v>199.92599999999999</c:v>
                </c:pt>
                <c:pt idx="5104">
                  <c:v>125.486</c:v>
                </c:pt>
                <c:pt idx="5105">
                  <c:v>61.010899999999999</c:v>
                </c:pt>
                <c:pt idx="5106">
                  <c:v>11.694800000000001</c:v>
                </c:pt>
                <c:pt idx="5107">
                  <c:v>0.1515</c:v>
                </c:pt>
                <c:pt idx="5108">
                  <c:v>0.1515</c:v>
                </c:pt>
                <c:pt idx="5109">
                  <c:v>0.1515</c:v>
                </c:pt>
                <c:pt idx="5110">
                  <c:v>0.1515</c:v>
                </c:pt>
                <c:pt idx="5111">
                  <c:v>0.1515</c:v>
                </c:pt>
                <c:pt idx="5112">
                  <c:v>0.1515</c:v>
                </c:pt>
                <c:pt idx="5113">
                  <c:v>0.1515</c:v>
                </c:pt>
                <c:pt idx="5114">
                  <c:v>0.1515</c:v>
                </c:pt>
                <c:pt idx="5115">
                  <c:v>0.1515</c:v>
                </c:pt>
                <c:pt idx="5116">
                  <c:v>0.1515</c:v>
                </c:pt>
                <c:pt idx="5117">
                  <c:v>7.1880800000000002</c:v>
                </c:pt>
                <c:pt idx="5118">
                  <c:v>82.727900000000005</c:v>
                </c:pt>
                <c:pt idx="5119">
                  <c:v>182.35499999999999</c:v>
                </c:pt>
                <c:pt idx="5120">
                  <c:v>265.61799999999999</c:v>
                </c:pt>
                <c:pt idx="5121">
                  <c:v>325.73399999999998</c:v>
                </c:pt>
                <c:pt idx="5122">
                  <c:v>264.70800000000003</c:v>
                </c:pt>
                <c:pt idx="5123">
                  <c:v>353.50700000000001</c:v>
                </c:pt>
                <c:pt idx="5124">
                  <c:v>222.309</c:v>
                </c:pt>
                <c:pt idx="5125">
                  <c:v>333.86599999999999</c:v>
                </c:pt>
                <c:pt idx="5126">
                  <c:v>221.637</c:v>
                </c:pt>
                <c:pt idx="5127">
                  <c:v>45.438000000000002</c:v>
                </c:pt>
                <c:pt idx="5128">
                  <c:v>102.756</c:v>
                </c:pt>
                <c:pt idx="5129">
                  <c:v>27.145900000000001</c:v>
                </c:pt>
                <c:pt idx="5130">
                  <c:v>10.0396</c:v>
                </c:pt>
                <c:pt idx="5131">
                  <c:v>0.1515</c:v>
                </c:pt>
                <c:pt idx="5132">
                  <c:v>0.1515</c:v>
                </c:pt>
                <c:pt idx="5133">
                  <c:v>0.1515</c:v>
                </c:pt>
                <c:pt idx="5134">
                  <c:v>0.1515</c:v>
                </c:pt>
                <c:pt idx="5135">
                  <c:v>0.1515</c:v>
                </c:pt>
                <c:pt idx="5136">
                  <c:v>0.1515</c:v>
                </c:pt>
                <c:pt idx="5137">
                  <c:v>0.1515</c:v>
                </c:pt>
                <c:pt idx="5138">
                  <c:v>0.1515</c:v>
                </c:pt>
                <c:pt idx="5139">
                  <c:v>0.1515</c:v>
                </c:pt>
                <c:pt idx="5140">
                  <c:v>0.1515</c:v>
                </c:pt>
                <c:pt idx="5141">
                  <c:v>0.1515</c:v>
                </c:pt>
                <c:pt idx="5142">
                  <c:v>45.704099999999997</c:v>
                </c:pt>
                <c:pt idx="5143">
                  <c:v>159.87299999999999</c:v>
                </c:pt>
                <c:pt idx="5144">
                  <c:v>255.40100000000001</c:v>
                </c:pt>
                <c:pt idx="5145">
                  <c:v>307.76799999999997</c:v>
                </c:pt>
                <c:pt idx="5146">
                  <c:v>376.71</c:v>
                </c:pt>
                <c:pt idx="5147">
                  <c:v>307.59899999999999</c:v>
                </c:pt>
                <c:pt idx="5148">
                  <c:v>214.613</c:v>
                </c:pt>
                <c:pt idx="5149">
                  <c:v>135.852</c:v>
                </c:pt>
                <c:pt idx="5150">
                  <c:v>5.6818499999999998</c:v>
                </c:pt>
                <c:pt idx="5151">
                  <c:v>10.71</c:v>
                </c:pt>
                <c:pt idx="5152">
                  <c:v>0.1515</c:v>
                </c:pt>
                <c:pt idx="5153">
                  <c:v>2.5672799999999998</c:v>
                </c:pt>
                <c:pt idx="5154">
                  <c:v>1.22184</c:v>
                </c:pt>
                <c:pt idx="5155">
                  <c:v>0.1515</c:v>
                </c:pt>
                <c:pt idx="5156">
                  <c:v>0.1515</c:v>
                </c:pt>
                <c:pt idx="5157">
                  <c:v>0.1515</c:v>
                </c:pt>
                <c:pt idx="5158">
                  <c:v>0.1515</c:v>
                </c:pt>
                <c:pt idx="5159">
                  <c:v>0.1515</c:v>
                </c:pt>
                <c:pt idx="5160">
                  <c:v>0.1515</c:v>
                </c:pt>
                <c:pt idx="5161">
                  <c:v>0.1515</c:v>
                </c:pt>
                <c:pt idx="5162">
                  <c:v>0.1515</c:v>
                </c:pt>
                <c:pt idx="5163">
                  <c:v>0.1515</c:v>
                </c:pt>
                <c:pt idx="5164">
                  <c:v>0.1515</c:v>
                </c:pt>
                <c:pt idx="5165">
                  <c:v>0.1515</c:v>
                </c:pt>
                <c:pt idx="5166">
                  <c:v>0.1515</c:v>
                </c:pt>
                <c:pt idx="5167">
                  <c:v>79.343199999999996</c:v>
                </c:pt>
                <c:pt idx="5168">
                  <c:v>23.9222</c:v>
                </c:pt>
                <c:pt idx="5169">
                  <c:v>23.661300000000001</c:v>
                </c:pt>
                <c:pt idx="5170">
                  <c:v>66.158900000000003</c:v>
                </c:pt>
                <c:pt idx="5171">
                  <c:v>52.7926</c:v>
                </c:pt>
                <c:pt idx="5172">
                  <c:v>77.749899999999997</c:v>
                </c:pt>
                <c:pt idx="5173">
                  <c:v>76.074399999999997</c:v>
                </c:pt>
                <c:pt idx="5174">
                  <c:v>79.581199999999995</c:v>
                </c:pt>
                <c:pt idx="5175">
                  <c:v>56.474200000000003</c:v>
                </c:pt>
                <c:pt idx="5176">
                  <c:v>36.088099999999997</c:v>
                </c:pt>
                <c:pt idx="5177">
                  <c:v>30.077999999999999</c:v>
                </c:pt>
                <c:pt idx="5178">
                  <c:v>5.7794499999999998</c:v>
                </c:pt>
                <c:pt idx="5179">
                  <c:v>0.1515</c:v>
                </c:pt>
                <c:pt idx="5180">
                  <c:v>0.1515</c:v>
                </c:pt>
                <c:pt idx="5181">
                  <c:v>0.1515</c:v>
                </c:pt>
                <c:pt idx="5182">
                  <c:v>0.1515</c:v>
                </c:pt>
                <c:pt idx="5183">
                  <c:v>0.1515</c:v>
                </c:pt>
                <c:pt idx="5184">
                  <c:v>0.1515</c:v>
                </c:pt>
                <c:pt idx="5185">
                  <c:v>0.1515</c:v>
                </c:pt>
                <c:pt idx="5186">
                  <c:v>0.1515</c:v>
                </c:pt>
                <c:pt idx="5187">
                  <c:v>0.1515</c:v>
                </c:pt>
                <c:pt idx="5188">
                  <c:v>0.1515</c:v>
                </c:pt>
                <c:pt idx="5189">
                  <c:v>4.8357700000000001</c:v>
                </c:pt>
                <c:pt idx="5190">
                  <c:v>62.722900000000003</c:v>
                </c:pt>
                <c:pt idx="5191">
                  <c:v>87.625399999999999</c:v>
                </c:pt>
                <c:pt idx="5192">
                  <c:v>169.048</c:v>
                </c:pt>
                <c:pt idx="5193">
                  <c:v>145.012</c:v>
                </c:pt>
                <c:pt idx="5194">
                  <c:v>132.06299999999999</c:v>
                </c:pt>
                <c:pt idx="5195">
                  <c:v>310.5</c:v>
                </c:pt>
                <c:pt idx="5196">
                  <c:v>345.43099999999998</c:v>
                </c:pt>
                <c:pt idx="5197">
                  <c:v>327.00700000000001</c:v>
                </c:pt>
                <c:pt idx="5198">
                  <c:v>329.53199999999998</c:v>
                </c:pt>
                <c:pt idx="5199">
                  <c:v>237.624</c:v>
                </c:pt>
                <c:pt idx="5200">
                  <c:v>171.53800000000001</c:v>
                </c:pt>
                <c:pt idx="5201">
                  <c:v>69.456900000000005</c:v>
                </c:pt>
                <c:pt idx="5202">
                  <c:v>9.5447100000000002</c:v>
                </c:pt>
                <c:pt idx="5203">
                  <c:v>0.1515</c:v>
                </c:pt>
                <c:pt idx="5204">
                  <c:v>0.1515</c:v>
                </c:pt>
                <c:pt idx="5205">
                  <c:v>0.1515</c:v>
                </c:pt>
                <c:pt idx="5206">
                  <c:v>0.1515</c:v>
                </c:pt>
                <c:pt idx="5207">
                  <c:v>0.1515</c:v>
                </c:pt>
                <c:pt idx="5208">
                  <c:v>0.1515</c:v>
                </c:pt>
                <c:pt idx="5209">
                  <c:v>0.1515</c:v>
                </c:pt>
                <c:pt idx="5210">
                  <c:v>0.1515</c:v>
                </c:pt>
                <c:pt idx="5211">
                  <c:v>0.1515</c:v>
                </c:pt>
                <c:pt idx="5212">
                  <c:v>0.1515</c:v>
                </c:pt>
                <c:pt idx="5213">
                  <c:v>4.7767900000000001</c:v>
                </c:pt>
                <c:pt idx="5214">
                  <c:v>83.018500000000003</c:v>
                </c:pt>
                <c:pt idx="5215">
                  <c:v>187.79900000000001</c:v>
                </c:pt>
                <c:pt idx="5216">
                  <c:v>279.53300000000002</c:v>
                </c:pt>
                <c:pt idx="5217">
                  <c:v>349.92099999999999</c:v>
                </c:pt>
                <c:pt idx="5218">
                  <c:v>397.774</c:v>
                </c:pt>
                <c:pt idx="5219">
                  <c:v>420.22</c:v>
                </c:pt>
                <c:pt idx="5220">
                  <c:v>419.30099999999999</c:v>
                </c:pt>
                <c:pt idx="5221">
                  <c:v>392.87299999999999</c:v>
                </c:pt>
                <c:pt idx="5222">
                  <c:v>343.93799999999999</c:v>
                </c:pt>
                <c:pt idx="5223">
                  <c:v>270.83600000000001</c:v>
                </c:pt>
                <c:pt idx="5224">
                  <c:v>171.845</c:v>
                </c:pt>
                <c:pt idx="5225">
                  <c:v>32.837899999999998</c:v>
                </c:pt>
                <c:pt idx="5226">
                  <c:v>7.0464500000000001</c:v>
                </c:pt>
                <c:pt idx="5227">
                  <c:v>0.1515</c:v>
                </c:pt>
                <c:pt idx="5228">
                  <c:v>0.1515</c:v>
                </c:pt>
                <c:pt idx="5229">
                  <c:v>0.1515</c:v>
                </c:pt>
                <c:pt idx="5230">
                  <c:v>0.1515</c:v>
                </c:pt>
                <c:pt idx="5231">
                  <c:v>0.1515</c:v>
                </c:pt>
                <c:pt idx="5232">
                  <c:v>0.1515</c:v>
                </c:pt>
                <c:pt idx="5233">
                  <c:v>0.1515</c:v>
                </c:pt>
                <c:pt idx="5234">
                  <c:v>0.1515</c:v>
                </c:pt>
                <c:pt idx="5235">
                  <c:v>0.1515</c:v>
                </c:pt>
                <c:pt idx="5236">
                  <c:v>0.1515</c:v>
                </c:pt>
                <c:pt idx="5237">
                  <c:v>4.3969500000000004</c:v>
                </c:pt>
                <c:pt idx="5238">
                  <c:v>82.372100000000003</c:v>
                </c:pt>
                <c:pt idx="5239">
                  <c:v>187.15</c:v>
                </c:pt>
                <c:pt idx="5240">
                  <c:v>278.33199999999999</c:v>
                </c:pt>
                <c:pt idx="5241">
                  <c:v>349.80900000000003</c:v>
                </c:pt>
                <c:pt idx="5242">
                  <c:v>397.47500000000002</c:v>
                </c:pt>
                <c:pt idx="5243">
                  <c:v>419.524</c:v>
                </c:pt>
                <c:pt idx="5244">
                  <c:v>418.12099999999998</c:v>
                </c:pt>
                <c:pt idx="5245">
                  <c:v>391.75299999999999</c:v>
                </c:pt>
                <c:pt idx="5246">
                  <c:v>342.101</c:v>
                </c:pt>
                <c:pt idx="5247">
                  <c:v>270.06799999999998</c:v>
                </c:pt>
                <c:pt idx="5248">
                  <c:v>177.477</c:v>
                </c:pt>
                <c:pt idx="5249">
                  <c:v>75.401700000000005</c:v>
                </c:pt>
                <c:pt idx="5250">
                  <c:v>6.3538100000000002</c:v>
                </c:pt>
                <c:pt idx="5251">
                  <c:v>0.1515</c:v>
                </c:pt>
                <c:pt idx="5252">
                  <c:v>0.1515</c:v>
                </c:pt>
                <c:pt idx="5253">
                  <c:v>0.1515</c:v>
                </c:pt>
                <c:pt idx="5254">
                  <c:v>0.1515</c:v>
                </c:pt>
                <c:pt idx="5255">
                  <c:v>0.1515</c:v>
                </c:pt>
                <c:pt idx="5256">
                  <c:v>0.1515</c:v>
                </c:pt>
                <c:pt idx="5257">
                  <c:v>0.1515</c:v>
                </c:pt>
                <c:pt idx="5258">
                  <c:v>0.1515</c:v>
                </c:pt>
                <c:pt idx="5259">
                  <c:v>0.1515</c:v>
                </c:pt>
                <c:pt idx="5260">
                  <c:v>0.1515</c:v>
                </c:pt>
                <c:pt idx="5261">
                  <c:v>3.77765</c:v>
                </c:pt>
                <c:pt idx="5262">
                  <c:v>79.975999999999999</c:v>
                </c:pt>
                <c:pt idx="5263">
                  <c:v>181.00299999999999</c:v>
                </c:pt>
                <c:pt idx="5264">
                  <c:v>266.97000000000003</c:v>
                </c:pt>
                <c:pt idx="5265">
                  <c:v>336.82100000000003</c:v>
                </c:pt>
                <c:pt idx="5266">
                  <c:v>382.964</c:v>
                </c:pt>
                <c:pt idx="5267">
                  <c:v>404.74400000000003</c:v>
                </c:pt>
                <c:pt idx="5268">
                  <c:v>402.16199999999998</c:v>
                </c:pt>
                <c:pt idx="5269">
                  <c:v>378.57400000000001</c:v>
                </c:pt>
                <c:pt idx="5270">
                  <c:v>286.27800000000002</c:v>
                </c:pt>
                <c:pt idx="5271">
                  <c:v>235.471</c:v>
                </c:pt>
                <c:pt idx="5272">
                  <c:v>163.48699999999999</c:v>
                </c:pt>
                <c:pt idx="5273">
                  <c:v>70.507499999999993</c:v>
                </c:pt>
                <c:pt idx="5274">
                  <c:v>7.5316200000000002</c:v>
                </c:pt>
                <c:pt idx="5275">
                  <c:v>0.1515</c:v>
                </c:pt>
                <c:pt idx="5276">
                  <c:v>0.1515</c:v>
                </c:pt>
                <c:pt idx="5277">
                  <c:v>0.1515</c:v>
                </c:pt>
                <c:pt idx="5278">
                  <c:v>0.1515</c:v>
                </c:pt>
                <c:pt idx="5279">
                  <c:v>0.1515</c:v>
                </c:pt>
                <c:pt idx="5280">
                  <c:v>0.1515</c:v>
                </c:pt>
                <c:pt idx="5281">
                  <c:v>0.1515</c:v>
                </c:pt>
                <c:pt idx="5282">
                  <c:v>0.1515</c:v>
                </c:pt>
                <c:pt idx="5283">
                  <c:v>0.1515</c:v>
                </c:pt>
                <c:pt idx="5284">
                  <c:v>0.1515</c:v>
                </c:pt>
                <c:pt idx="5285">
                  <c:v>3.5001699999999998</c:v>
                </c:pt>
                <c:pt idx="5286">
                  <c:v>66.362799999999993</c:v>
                </c:pt>
                <c:pt idx="5287">
                  <c:v>142.91800000000001</c:v>
                </c:pt>
                <c:pt idx="5288">
                  <c:v>206.49</c:v>
                </c:pt>
                <c:pt idx="5289">
                  <c:v>198.184</c:v>
                </c:pt>
                <c:pt idx="5290">
                  <c:v>199.00800000000001</c:v>
                </c:pt>
                <c:pt idx="5291">
                  <c:v>361.11</c:v>
                </c:pt>
                <c:pt idx="5292">
                  <c:v>184.42699999999999</c:v>
                </c:pt>
                <c:pt idx="5293">
                  <c:v>367.029</c:v>
                </c:pt>
                <c:pt idx="5294">
                  <c:v>22.2593</c:v>
                </c:pt>
                <c:pt idx="5295">
                  <c:v>66.121300000000005</c:v>
                </c:pt>
                <c:pt idx="5296">
                  <c:v>89.525700000000001</c:v>
                </c:pt>
                <c:pt idx="5297">
                  <c:v>32.679099999999998</c:v>
                </c:pt>
                <c:pt idx="5298">
                  <c:v>0.1515</c:v>
                </c:pt>
                <c:pt idx="5299">
                  <c:v>0.1515</c:v>
                </c:pt>
                <c:pt idx="5300">
                  <c:v>0.1515</c:v>
                </c:pt>
                <c:pt idx="5301">
                  <c:v>0.1515</c:v>
                </c:pt>
                <c:pt idx="5302">
                  <c:v>0.1515</c:v>
                </c:pt>
                <c:pt idx="5303">
                  <c:v>0.1515</c:v>
                </c:pt>
                <c:pt idx="5304">
                  <c:v>0.1515</c:v>
                </c:pt>
                <c:pt idx="5305">
                  <c:v>0.1515</c:v>
                </c:pt>
                <c:pt idx="5306">
                  <c:v>0.1515</c:v>
                </c:pt>
                <c:pt idx="5307">
                  <c:v>0.1515</c:v>
                </c:pt>
                <c:pt idx="5308">
                  <c:v>0.1515</c:v>
                </c:pt>
                <c:pt idx="5309">
                  <c:v>0.36377300000000001</c:v>
                </c:pt>
                <c:pt idx="5310">
                  <c:v>67.727599999999995</c:v>
                </c:pt>
                <c:pt idx="5311">
                  <c:v>150.256</c:v>
                </c:pt>
                <c:pt idx="5312">
                  <c:v>243.328</c:v>
                </c:pt>
                <c:pt idx="5313">
                  <c:v>235.352</c:v>
                </c:pt>
                <c:pt idx="5314">
                  <c:v>275.44400000000002</c:v>
                </c:pt>
                <c:pt idx="5315">
                  <c:v>64.680199999999999</c:v>
                </c:pt>
                <c:pt idx="5316">
                  <c:v>11.2959</c:v>
                </c:pt>
                <c:pt idx="5317">
                  <c:v>105.899</c:v>
                </c:pt>
                <c:pt idx="5318">
                  <c:v>17.966100000000001</c:v>
                </c:pt>
                <c:pt idx="5319">
                  <c:v>201.79300000000001</c:v>
                </c:pt>
                <c:pt idx="5320">
                  <c:v>158.62700000000001</c:v>
                </c:pt>
                <c:pt idx="5321">
                  <c:v>58.597000000000001</c:v>
                </c:pt>
                <c:pt idx="5322">
                  <c:v>0.1515</c:v>
                </c:pt>
                <c:pt idx="5323">
                  <c:v>0.1515</c:v>
                </c:pt>
                <c:pt idx="5324">
                  <c:v>0.1515</c:v>
                </c:pt>
                <c:pt idx="5325">
                  <c:v>0.1515</c:v>
                </c:pt>
                <c:pt idx="5326">
                  <c:v>0.1515</c:v>
                </c:pt>
                <c:pt idx="5327">
                  <c:v>0.1515</c:v>
                </c:pt>
                <c:pt idx="5328">
                  <c:v>0.1515</c:v>
                </c:pt>
                <c:pt idx="5329">
                  <c:v>0.1515</c:v>
                </c:pt>
                <c:pt idx="5330">
                  <c:v>0.1515</c:v>
                </c:pt>
                <c:pt idx="5331">
                  <c:v>0.1515</c:v>
                </c:pt>
                <c:pt idx="5332">
                  <c:v>0.1515</c:v>
                </c:pt>
                <c:pt idx="5333">
                  <c:v>1.08619</c:v>
                </c:pt>
                <c:pt idx="5334">
                  <c:v>28.069400000000002</c:v>
                </c:pt>
                <c:pt idx="5335">
                  <c:v>154.578</c:v>
                </c:pt>
                <c:pt idx="5336">
                  <c:v>267.22699999999998</c:v>
                </c:pt>
                <c:pt idx="5337">
                  <c:v>335.54300000000001</c:v>
                </c:pt>
                <c:pt idx="5338">
                  <c:v>272.39600000000002</c:v>
                </c:pt>
                <c:pt idx="5339">
                  <c:v>342.02800000000002</c:v>
                </c:pt>
                <c:pt idx="5340">
                  <c:v>156.459</c:v>
                </c:pt>
                <c:pt idx="5341">
                  <c:v>131.46899999999999</c:v>
                </c:pt>
                <c:pt idx="5342">
                  <c:v>111.824</c:v>
                </c:pt>
                <c:pt idx="5343">
                  <c:v>71.472899999999996</c:v>
                </c:pt>
                <c:pt idx="5344">
                  <c:v>2.3743300000000001</c:v>
                </c:pt>
                <c:pt idx="5345">
                  <c:v>9.3889700000000006E-2</c:v>
                </c:pt>
                <c:pt idx="5346">
                  <c:v>0.652416</c:v>
                </c:pt>
                <c:pt idx="5347">
                  <c:v>0.1515</c:v>
                </c:pt>
                <c:pt idx="5348">
                  <c:v>0.1515</c:v>
                </c:pt>
                <c:pt idx="5349">
                  <c:v>0.1515</c:v>
                </c:pt>
                <c:pt idx="5350">
                  <c:v>0.1515</c:v>
                </c:pt>
                <c:pt idx="5351">
                  <c:v>0.1515</c:v>
                </c:pt>
                <c:pt idx="5352">
                  <c:v>0.1515</c:v>
                </c:pt>
                <c:pt idx="5353">
                  <c:v>0.1515</c:v>
                </c:pt>
                <c:pt idx="5354">
                  <c:v>0.1515</c:v>
                </c:pt>
                <c:pt idx="5355">
                  <c:v>0.1515</c:v>
                </c:pt>
                <c:pt idx="5356">
                  <c:v>0.1515</c:v>
                </c:pt>
                <c:pt idx="5357">
                  <c:v>1.81006</c:v>
                </c:pt>
                <c:pt idx="5358">
                  <c:v>55.547199999999997</c:v>
                </c:pt>
                <c:pt idx="5359">
                  <c:v>36.281599999999997</c:v>
                </c:pt>
                <c:pt idx="5360">
                  <c:v>129.9</c:v>
                </c:pt>
                <c:pt idx="5361">
                  <c:v>244.42</c:v>
                </c:pt>
                <c:pt idx="5362">
                  <c:v>257.84800000000001</c:v>
                </c:pt>
                <c:pt idx="5363">
                  <c:v>276.75200000000001</c:v>
                </c:pt>
                <c:pt idx="5364">
                  <c:v>256.27100000000002</c:v>
                </c:pt>
                <c:pt idx="5365">
                  <c:v>224.739</c:v>
                </c:pt>
                <c:pt idx="5366">
                  <c:v>200.077</c:v>
                </c:pt>
                <c:pt idx="5367">
                  <c:v>241.702</c:v>
                </c:pt>
                <c:pt idx="5368">
                  <c:v>149.70400000000001</c:v>
                </c:pt>
                <c:pt idx="5369">
                  <c:v>66.744699999999995</c:v>
                </c:pt>
                <c:pt idx="5370">
                  <c:v>5.1310900000000004</c:v>
                </c:pt>
                <c:pt idx="5371">
                  <c:v>0.1515</c:v>
                </c:pt>
                <c:pt idx="5372">
                  <c:v>0.1515</c:v>
                </c:pt>
                <c:pt idx="5373">
                  <c:v>0.1515</c:v>
                </c:pt>
                <c:pt idx="5374">
                  <c:v>0.1515</c:v>
                </c:pt>
                <c:pt idx="5375">
                  <c:v>0.1515</c:v>
                </c:pt>
                <c:pt idx="5376">
                  <c:v>0.1515</c:v>
                </c:pt>
                <c:pt idx="5377">
                  <c:v>0.1515</c:v>
                </c:pt>
                <c:pt idx="5378">
                  <c:v>0.1515</c:v>
                </c:pt>
                <c:pt idx="5379">
                  <c:v>0.1515</c:v>
                </c:pt>
                <c:pt idx="5380">
                  <c:v>0.1515</c:v>
                </c:pt>
                <c:pt idx="5381">
                  <c:v>0.77252200000000004</c:v>
                </c:pt>
                <c:pt idx="5382">
                  <c:v>39.333599999999997</c:v>
                </c:pt>
                <c:pt idx="5383">
                  <c:v>177.56100000000001</c:v>
                </c:pt>
                <c:pt idx="5384">
                  <c:v>40.340899999999998</c:v>
                </c:pt>
                <c:pt idx="5385">
                  <c:v>88.690700000000007</c:v>
                </c:pt>
                <c:pt idx="5386">
                  <c:v>40.7166</c:v>
                </c:pt>
                <c:pt idx="5387">
                  <c:v>86.616299999999995</c:v>
                </c:pt>
                <c:pt idx="5388">
                  <c:v>103.708</c:v>
                </c:pt>
                <c:pt idx="5389">
                  <c:v>80.687299999999993</c:v>
                </c:pt>
                <c:pt idx="5390">
                  <c:v>47.899700000000003</c:v>
                </c:pt>
                <c:pt idx="5391">
                  <c:v>10.9208</c:v>
                </c:pt>
                <c:pt idx="5392">
                  <c:v>39.741300000000003</c:v>
                </c:pt>
                <c:pt idx="5393">
                  <c:v>2.2110699999999999</c:v>
                </c:pt>
                <c:pt idx="5394">
                  <c:v>0.1515</c:v>
                </c:pt>
                <c:pt idx="5395">
                  <c:v>0.1515</c:v>
                </c:pt>
                <c:pt idx="5396">
                  <c:v>0.1515</c:v>
                </c:pt>
                <c:pt idx="5397">
                  <c:v>0.1515</c:v>
                </c:pt>
                <c:pt idx="5398">
                  <c:v>0.1515</c:v>
                </c:pt>
                <c:pt idx="5399">
                  <c:v>0.1515</c:v>
                </c:pt>
                <c:pt idx="5400">
                  <c:v>0.1515</c:v>
                </c:pt>
                <c:pt idx="5401">
                  <c:v>0.1515</c:v>
                </c:pt>
                <c:pt idx="5402">
                  <c:v>0.1515</c:v>
                </c:pt>
                <c:pt idx="5403">
                  <c:v>0.1515</c:v>
                </c:pt>
                <c:pt idx="5404">
                  <c:v>0.1515</c:v>
                </c:pt>
                <c:pt idx="5405">
                  <c:v>1.6147400000000001</c:v>
                </c:pt>
                <c:pt idx="5406">
                  <c:v>60.285800000000002</c:v>
                </c:pt>
                <c:pt idx="5407">
                  <c:v>161.327</c:v>
                </c:pt>
                <c:pt idx="5408">
                  <c:v>207.09800000000001</c:v>
                </c:pt>
                <c:pt idx="5409">
                  <c:v>201.43299999999999</c:v>
                </c:pt>
                <c:pt idx="5410">
                  <c:v>99.137500000000003</c:v>
                </c:pt>
                <c:pt idx="5411">
                  <c:v>95.723600000000005</c:v>
                </c:pt>
                <c:pt idx="5412">
                  <c:v>244.238</c:v>
                </c:pt>
                <c:pt idx="5413">
                  <c:v>242.75299999999999</c:v>
                </c:pt>
                <c:pt idx="5414">
                  <c:v>239.21299999999999</c:v>
                </c:pt>
                <c:pt idx="5415">
                  <c:v>159.60599999999999</c:v>
                </c:pt>
                <c:pt idx="5416">
                  <c:v>120.58199999999999</c:v>
                </c:pt>
                <c:pt idx="5417">
                  <c:v>59.304299999999998</c:v>
                </c:pt>
                <c:pt idx="5418">
                  <c:v>0.1515</c:v>
                </c:pt>
                <c:pt idx="5419">
                  <c:v>0.1515</c:v>
                </c:pt>
                <c:pt idx="5420">
                  <c:v>0.1515</c:v>
                </c:pt>
                <c:pt idx="5421">
                  <c:v>0.1515</c:v>
                </c:pt>
                <c:pt idx="5422">
                  <c:v>0.1515</c:v>
                </c:pt>
                <c:pt idx="5423">
                  <c:v>0.1515</c:v>
                </c:pt>
                <c:pt idx="5424">
                  <c:v>0.1515</c:v>
                </c:pt>
                <c:pt idx="5425">
                  <c:v>0.1515</c:v>
                </c:pt>
                <c:pt idx="5426">
                  <c:v>0.1515</c:v>
                </c:pt>
                <c:pt idx="5427">
                  <c:v>0.1515</c:v>
                </c:pt>
                <c:pt idx="5428">
                  <c:v>0.1515</c:v>
                </c:pt>
                <c:pt idx="5429">
                  <c:v>1.12737</c:v>
                </c:pt>
                <c:pt idx="5430">
                  <c:v>68.434600000000003</c:v>
                </c:pt>
                <c:pt idx="5431">
                  <c:v>176.09</c:v>
                </c:pt>
                <c:pt idx="5432">
                  <c:v>265.411</c:v>
                </c:pt>
                <c:pt idx="5433">
                  <c:v>334.762</c:v>
                </c:pt>
                <c:pt idx="5434">
                  <c:v>381.97500000000002</c:v>
                </c:pt>
                <c:pt idx="5435">
                  <c:v>405.202</c:v>
                </c:pt>
                <c:pt idx="5436">
                  <c:v>401.97399999999999</c:v>
                </c:pt>
                <c:pt idx="5437">
                  <c:v>314.37599999999998</c:v>
                </c:pt>
                <c:pt idx="5438">
                  <c:v>236.61199999999999</c:v>
                </c:pt>
                <c:pt idx="5439">
                  <c:v>175.499</c:v>
                </c:pt>
                <c:pt idx="5440">
                  <c:v>130.72800000000001</c:v>
                </c:pt>
                <c:pt idx="5441">
                  <c:v>52.506100000000004</c:v>
                </c:pt>
                <c:pt idx="5442">
                  <c:v>3.6013199999999999</c:v>
                </c:pt>
                <c:pt idx="5443">
                  <c:v>0.1515</c:v>
                </c:pt>
                <c:pt idx="5444">
                  <c:v>0.1515</c:v>
                </c:pt>
                <c:pt idx="5445">
                  <c:v>0.1515</c:v>
                </c:pt>
                <c:pt idx="5446">
                  <c:v>0.1515</c:v>
                </c:pt>
                <c:pt idx="5447">
                  <c:v>0.1515</c:v>
                </c:pt>
                <c:pt idx="5448">
                  <c:v>0.1515</c:v>
                </c:pt>
                <c:pt idx="5449">
                  <c:v>0.1515</c:v>
                </c:pt>
                <c:pt idx="5450">
                  <c:v>0.1515</c:v>
                </c:pt>
                <c:pt idx="5451">
                  <c:v>0.1515</c:v>
                </c:pt>
                <c:pt idx="5452">
                  <c:v>0.1515</c:v>
                </c:pt>
                <c:pt idx="5453">
                  <c:v>1.1471499999999999</c:v>
                </c:pt>
                <c:pt idx="5454">
                  <c:v>54.718899999999998</c:v>
                </c:pt>
                <c:pt idx="5455">
                  <c:v>171.13</c:v>
                </c:pt>
                <c:pt idx="5456">
                  <c:v>244.548</c:v>
                </c:pt>
                <c:pt idx="5457">
                  <c:v>323.82400000000001</c:v>
                </c:pt>
                <c:pt idx="5458">
                  <c:v>330.15300000000002</c:v>
                </c:pt>
                <c:pt idx="5459">
                  <c:v>174.05199999999999</c:v>
                </c:pt>
                <c:pt idx="5460">
                  <c:v>343.86599999999999</c:v>
                </c:pt>
                <c:pt idx="5461">
                  <c:v>48.349800000000002</c:v>
                </c:pt>
                <c:pt idx="5462">
                  <c:v>41.403100000000002</c:v>
                </c:pt>
                <c:pt idx="5463">
                  <c:v>42.305300000000003</c:v>
                </c:pt>
                <c:pt idx="5464">
                  <c:v>64.981899999999996</c:v>
                </c:pt>
                <c:pt idx="5465">
                  <c:v>43.067</c:v>
                </c:pt>
                <c:pt idx="5466">
                  <c:v>3.2774000000000001</c:v>
                </c:pt>
                <c:pt idx="5467">
                  <c:v>0.1515</c:v>
                </c:pt>
                <c:pt idx="5468">
                  <c:v>0.1515</c:v>
                </c:pt>
                <c:pt idx="5469">
                  <c:v>0.1515</c:v>
                </c:pt>
                <c:pt idx="5470">
                  <c:v>0.1515</c:v>
                </c:pt>
                <c:pt idx="5471">
                  <c:v>0.1515</c:v>
                </c:pt>
                <c:pt idx="5472">
                  <c:v>0.1515</c:v>
                </c:pt>
                <c:pt idx="5473">
                  <c:v>0.1515</c:v>
                </c:pt>
                <c:pt idx="5474">
                  <c:v>0.1515</c:v>
                </c:pt>
                <c:pt idx="5475">
                  <c:v>0.1515</c:v>
                </c:pt>
                <c:pt idx="5476">
                  <c:v>0.1515</c:v>
                </c:pt>
                <c:pt idx="5477">
                  <c:v>0.98584000000000005</c:v>
                </c:pt>
                <c:pt idx="5478">
                  <c:v>73.085599999999999</c:v>
                </c:pt>
                <c:pt idx="5479">
                  <c:v>181.215</c:v>
                </c:pt>
                <c:pt idx="5480">
                  <c:v>276.05399999999997</c:v>
                </c:pt>
                <c:pt idx="5481">
                  <c:v>347.17500000000001</c:v>
                </c:pt>
                <c:pt idx="5482">
                  <c:v>392.15800000000002</c:v>
                </c:pt>
                <c:pt idx="5483">
                  <c:v>412.29700000000003</c:v>
                </c:pt>
                <c:pt idx="5484">
                  <c:v>409.18099999999998</c:v>
                </c:pt>
                <c:pt idx="5485">
                  <c:v>98.485200000000006</c:v>
                </c:pt>
                <c:pt idx="5486">
                  <c:v>293.95800000000003</c:v>
                </c:pt>
                <c:pt idx="5487">
                  <c:v>222.66</c:v>
                </c:pt>
                <c:pt idx="5488">
                  <c:v>142.87299999999999</c:v>
                </c:pt>
                <c:pt idx="5489">
                  <c:v>61.073500000000003</c:v>
                </c:pt>
                <c:pt idx="5490">
                  <c:v>1.0934200000000001</c:v>
                </c:pt>
                <c:pt idx="5491">
                  <c:v>0.1515</c:v>
                </c:pt>
                <c:pt idx="5492">
                  <c:v>0.1515</c:v>
                </c:pt>
                <c:pt idx="5493">
                  <c:v>0.1515</c:v>
                </c:pt>
                <c:pt idx="5494">
                  <c:v>0.1515</c:v>
                </c:pt>
                <c:pt idx="5495">
                  <c:v>0.1515</c:v>
                </c:pt>
                <c:pt idx="5496">
                  <c:v>0.1515</c:v>
                </c:pt>
                <c:pt idx="5497">
                  <c:v>0.1515</c:v>
                </c:pt>
                <c:pt idx="5498">
                  <c:v>0.1515</c:v>
                </c:pt>
                <c:pt idx="5499">
                  <c:v>0.1515</c:v>
                </c:pt>
                <c:pt idx="5500">
                  <c:v>0.1515</c:v>
                </c:pt>
                <c:pt idx="5501">
                  <c:v>0.89426399999999995</c:v>
                </c:pt>
                <c:pt idx="5502">
                  <c:v>63.555100000000003</c:v>
                </c:pt>
                <c:pt idx="5503">
                  <c:v>176.26599999999999</c:v>
                </c:pt>
                <c:pt idx="5504">
                  <c:v>266.05599999999998</c:v>
                </c:pt>
                <c:pt idx="5505">
                  <c:v>331.15800000000002</c:v>
                </c:pt>
                <c:pt idx="5506">
                  <c:v>326.798</c:v>
                </c:pt>
                <c:pt idx="5507">
                  <c:v>269.89600000000002</c:v>
                </c:pt>
                <c:pt idx="5508">
                  <c:v>87.385400000000004</c:v>
                </c:pt>
                <c:pt idx="5509">
                  <c:v>10.860900000000001</c:v>
                </c:pt>
                <c:pt idx="5510">
                  <c:v>296.24700000000001</c:v>
                </c:pt>
                <c:pt idx="5511">
                  <c:v>248.274</c:v>
                </c:pt>
                <c:pt idx="5512">
                  <c:v>158.066</c:v>
                </c:pt>
                <c:pt idx="5513">
                  <c:v>54.552199999999999</c:v>
                </c:pt>
                <c:pt idx="5514">
                  <c:v>1.14296</c:v>
                </c:pt>
                <c:pt idx="5515">
                  <c:v>0.1515</c:v>
                </c:pt>
                <c:pt idx="5516">
                  <c:v>0.1515</c:v>
                </c:pt>
                <c:pt idx="5517">
                  <c:v>0.1515</c:v>
                </c:pt>
                <c:pt idx="5518">
                  <c:v>0.1515</c:v>
                </c:pt>
                <c:pt idx="5519">
                  <c:v>0.1515</c:v>
                </c:pt>
                <c:pt idx="5520">
                  <c:v>0.1515</c:v>
                </c:pt>
                <c:pt idx="5521">
                  <c:v>0.1515</c:v>
                </c:pt>
                <c:pt idx="5522">
                  <c:v>0.1515</c:v>
                </c:pt>
                <c:pt idx="5523">
                  <c:v>0.1515</c:v>
                </c:pt>
                <c:pt idx="5524">
                  <c:v>0.1515</c:v>
                </c:pt>
                <c:pt idx="5525">
                  <c:v>0.457399</c:v>
                </c:pt>
                <c:pt idx="5526">
                  <c:v>71.396299999999997</c:v>
                </c:pt>
                <c:pt idx="5527">
                  <c:v>178.85499999999999</c:v>
                </c:pt>
                <c:pt idx="5528">
                  <c:v>270.21899999999999</c:v>
                </c:pt>
                <c:pt idx="5529">
                  <c:v>310.44600000000003</c:v>
                </c:pt>
                <c:pt idx="5530">
                  <c:v>303.42399999999998</c:v>
                </c:pt>
                <c:pt idx="5531">
                  <c:v>144.33799999999999</c:v>
                </c:pt>
                <c:pt idx="5532">
                  <c:v>314.05</c:v>
                </c:pt>
                <c:pt idx="5533">
                  <c:v>166.81299999999999</c:v>
                </c:pt>
                <c:pt idx="5534">
                  <c:v>17.685300000000002</c:v>
                </c:pt>
                <c:pt idx="5535">
                  <c:v>228.54</c:v>
                </c:pt>
                <c:pt idx="5536">
                  <c:v>141.5</c:v>
                </c:pt>
                <c:pt idx="5537">
                  <c:v>50.804099999999998</c:v>
                </c:pt>
                <c:pt idx="5538">
                  <c:v>0.92914200000000002</c:v>
                </c:pt>
                <c:pt idx="5539">
                  <c:v>0.1515</c:v>
                </c:pt>
                <c:pt idx="5540">
                  <c:v>0.1515</c:v>
                </c:pt>
                <c:pt idx="5541">
                  <c:v>0.1515</c:v>
                </c:pt>
                <c:pt idx="5542">
                  <c:v>0.1515</c:v>
                </c:pt>
                <c:pt idx="5543">
                  <c:v>0.1515</c:v>
                </c:pt>
                <c:pt idx="5544">
                  <c:v>0.1515</c:v>
                </c:pt>
                <c:pt idx="5545">
                  <c:v>0.1515</c:v>
                </c:pt>
                <c:pt idx="5546">
                  <c:v>0.1515</c:v>
                </c:pt>
                <c:pt idx="5547">
                  <c:v>0.1515</c:v>
                </c:pt>
                <c:pt idx="5548">
                  <c:v>0.1515</c:v>
                </c:pt>
                <c:pt idx="5549">
                  <c:v>0.1515</c:v>
                </c:pt>
                <c:pt idx="5550">
                  <c:v>66.233099999999993</c:v>
                </c:pt>
                <c:pt idx="5551">
                  <c:v>167.19900000000001</c:v>
                </c:pt>
                <c:pt idx="5552">
                  <c:v>258.91699999999997</c:v>
                </c:pt>
                <c:pt idx="5553">
                  <c:v>330.30900000000003</c:v>
                </c:pt>
                <c:pt idx="5554">
                  <c:v>376.83100000000002</c:v>
                </c:pt>
                <c:pt idx="5555">
                  <c:v>401.166</c:v>
                </c:pt>
                <c:pt idx="5556">
                  <c:v>400.76299999999998</c:v>
                </c:pt>
                <c:pt idx="5557">
                  <c:v>338.39400000000001</c:v>
                </c:pt>
                <c:pt idx="5558">
                  <c:v>7.3505200000000004</c:v>
                </c:pt>
                <c:pt idx="5559">
                  <c:v>3.0940699999999999</c:v>
                </c:pt>
                <c:pt idx="5560">
                  <c:v>17.0472</c:v>
                </c:pt>
                <c:pt idx="5561">
                  <c:v>22.971800000000002</c:v>
                </c:pt>
                <c:pt idx="5562">
                  <c:v>0.1515</c:v>
                </c:pt>
                <c:pt idx="5563">
                  <c:v>0.1515</c:v>
                </c:pt>
                <c:pt idx="5564">
                  <c:v>0.1515</c:v>
                </c:pt>
                <c:pt idx="5565">
                  <c:v>0.1515</c:v>
                </c:pt>
                <c:pt idx="5566">
                  <c:v>0.1515</c:v>
                </c:pt>
                <c:pt idx="5567">
                  <c:v>0.1515</c:v>
                </c:pt>
                <c:pt idx="5568">
                  <c:v>0.1515</c:v>
                </c:pt>
                <c:pt idx="5569">
                  <c:v>0.1515</c:v>
                </c:pt>
                <c:pt idx="5570">
                  <c:v>0.1515</c:v>
                </c:pt>
                <c:pt idx="5571">
                  <c:v>0.1515</c:v>
                </c:pt>
                <c:pt idx="5572">
                  <c:v>0.1515</c:v>
                </c:pt>
                <c:pt idx="5573">
                  <c:v>0.1515</c:v>
                </c:pt>
                <c:pt idx="5574">
                  <c:v>32.780700000000003</c:v>
                </c:pt>
                <c:pt idx="5575">
                  <c:v>59.106299999999997</c:v>
                </c:pt>
                <c:pt idx="5576">
                  <c:v>166.98</c:v>
                </c:pt>
                <c:pt idx="5577">
                  <c:v>270.99700000000001</c:v>
                </c:pt>
                <c:pt idx="5578">
                  <c:v>318.39299999999997</c:v>
                </c:pt>
                <c:pt idx="5579">
                  <c:v>403.04</c:v>
                </c:pt>
                <c:pt idx="5580">
                  <c:v>400.12599999999998</c:v>
                </c:pt>
                <c:pt idx="5581">
                  <c:v>281.49099999999999</c:v>
                </c:pt>
                <c:pt idx="5582">
                  <c:v>240.333</c:v>
                </c:pt>
                <c:pt idx="5583">
                  <c:v>52.760899999999999</c:v>
                </c:pt>
                <c:pt idx="5584">
                  <c:v>122.482</c:v>
                </c:pt>
                <c:pt idx="5585">
                  <c:v>47.036099999999998</c:v>
                </c:pt>
                <c:pt idx="5586">
                  <c:v>2.61598</c:v>
                </c:pt>
                <c:pt idx="5587">
                  <c:v>0.1515</c:v>
                </c:pt>
                <c:pt idx="5588">
                  <c:v>0.1515</c:v>
                </c:pt>
                <c:pt idx="5589">
                  <c:v>0.1515</c:v>
                </c:pt>
                <c:pt idx="5590">
                  <c:v>0.1515</c:v>
                </c:pt>
                <c:pt idx="5591">
                  <c:v>0.1515</c:v>
                </c:pt>
                <c:pt idx="5592">
                  <c:v>0.1515</c:v>
                </c:pt>
                <c:pt idx="5593">
                  <c:v>0.1515</c:v>
                </c:pt>
                <c:pt idx="5594">
                  <c:v>0.1515</c:v>
                </c:pt>
                <c:pt idx="5595">
                  <c:v>0.1515</c:v>
                </c:pt>
                <c:pt idx="5596">
                  <c:v>0.1515</c:v>
                </c:pt>
                <c:pt idx="5597">
                  <c:v>0.1515</c:v>
                </c:pt>
                <c:pt idx="5598">
                  <c:v>65.048100000000005</c:v>
                </c:pt>
                <c:pt idx="5599">
                  <c:v>167.19200000000001</c:v>
                </c:pt>
                <c:pt idx="5600">
                  <c:v>259.03500000000003</c:v>
                </c:pt>
                <c:pt idx="5601">
                  <c:v>326.76900000000001</c:v>
                </c:pt>
                <c:pt idx="5602">
                  <c:v>300.31</c:v>
                </c:pt>
                <c:pt idx="5603">
                  <c:v>212.70599999999999</c:v>
                </c:pt>
                <c:pt idx="5604">
                  <c:v>357.33699999999999</c:v>
                </c:pt>
                <c:pt idx="5605">
                  <c:v>326.89800000000002</c:v>
                </c:pt>
                <c:pt idx="5606">
                  <c:v>50.068300000000001</c:v>
                </c:pt>
                <c:pt idx="5607">
                  <c:v>43.012900000000002</c:v>
                </c:pt>
                <c:pt idx="5608">
                  <c:v>42.429499999999997</c:v>
                </c:pt>
                <c:pt idx="5609">
                  <c:v>52.1845</c:v>
                </c:pt>
                <c:pt idx="5610">
                  <c:v>1.3368599999999999</c:v>
                </c:pt>
                <c:pt idx="5611">
                  <c:v>0.1515</c:v>
                </c:pt>
                <c:pt idx="5612">
                  <c:v>0.1515</c:v>
                </c:pt>
                <c:pt idx="5613">
                  <c:v>0.1515</c:v>
                </c:pt>
                <c:pt idx="5614">
                  <c:v>0.1515</c:v>
                </c:pt>
                <c:pt idx="5615">
                  <c:v>0.1515</c:v>
                </c:pt>
                <c:pt idx="5616">
                  <c:v>0.1515</c:v>
                </c:pt>
                <c:pt idx="5617">
                  <c:v>0.1515</c:v>
                </c:pt>
                <c:pt idx="5618">
                  <c:v>0.1515</c:v>
                </c:pt>
                <c:pt idx="5619">
                  <c:v>0.1515</c:v>
                </c:pt>
                <c:pt idx="5620">
                  <c:v>0.1515</c:v>
                </c:pt>
                <c:pt idx="5621">
                  <c:v>0.1515</c:v>
                </c:pt>
                <c:pt idx="5622">
                  <c:v>51.814</c:v>
                </c:pt>
                <c:pt idx="5623">
                  <c:v>127.21</c:v>
                </c:pt>
                <c:pt idx="5624">
                  <c:v>246.00899999999999</c:v>
                </c:pt>
                <c:pt idx="5625">
                  <c:v>324.39499999999998</c:v>
                </c:pt>
                <c:pt idx="5626">
                  <c:v>168.64599999999999</c:v>
                </c:pt>
                <c:pt idx="5627">
                  <c:v>341.762</c:v>
                </c:pt>
                <c:pt idx="5628">
                  <c:v>344.07100000000003</c:v>
                </c:pt>
                <c:pt idx="5629">
                  <c:v>207.023</c:v>
                </c:pt>
                <c:pt idx="5630">
                  <c:v>146.679</c:v>
                </c:pt>
                <c:pt idx="5631">
                  <c:v>43.317500000000003</c:v>
                </c:pt>
                <c:pt idx="5632">
                  <c:v>90.251300000000001</c:v>
                </c:pt>
                <c:pt idx="5633">
                  <c:v>50.443300000000001</c:v>
                </c:pt>
                <c:pt idx="5634">
                  <c:v>2.1811699999999998</c:v>
                </c:pt>
                <c:pt idx="5635">
                  <c:v>0.1515</c:v>
                </c:pt>
                <c:pt idx="5636">
                  <c:v>0.1515</c:v>
                </c:pt>
                <c:pt idx="5637">
                  <c:v>0.1515</c:v>
                </c:pt>
                <c:pt idx="5638">
                  <c:v>0.1515</c:v>
                </c:pt>
                <c:pt idx="5639">
                  <c:v>0.1515</c:v>
                </c:pt>
                <c:pt idx="5640">
                  <c:v>0.1515</c:v>
                </c:pt>
                <c:pt idx="5641">
                  <c:v>0.1515</c:v>
                </c:pt>
                <c:pt idx="5642">
                  <c:v>0.1515</c:v>
                </c:pt>
                <c:pt idx="5643">
                  <c:v>0.1515</c:v>
                </c:pt>
                <c:pt idx="5644">
                  <c:v>0.1515</c:v>
                </c:pt>
                <c:pt idx="5645">
                  <c:v>0.1515</c:v>
                </c:pt>
                <c:pt idx="5646">
                  <c:v>55.912399999999998</c:v>
                </c:pt>
                <c:pt idx="5647">
                  <c:v>170.69900000000001</c:v>
                </c:pt>
                <c:pt idx="5648">
                  <c:v>263.00400000000002</c:v>
                </c:pt>
                <c:pt idx="5649">
                  <c:v>331.09500000000003</c:v>
                </c:pt>
                <c:pt idx="5650">
                  <c:v>375.91699999999997</c:v>
                </c:pt>
                <c:pt idx="5651">
                  <c:v>342.71800000000002</c:v>
                </c:pt>
                <c:pt idx="5652">
                  <c:v>176.99700000000001</c:v>
                </c:pt>
                <c:pt idx="5653">
                  <c:v>164.46600000000001</c:v>
                </c:pt>
                <c:pt idx="5654">
                  <c:v>240.06299999999999</c:v>
                </c:pt>
                <c:pt idx="5655">
                  <c:v>79.124899999999997</c:v>
                </c:pt>
                <c:pt idx="5656">
                  <c:v>117.80200000000001</c:v>
                </c:pt>
                <c:pt idx="5657">
                  <c:v>0.1515</c:v>
                </c:pt>
                <c:pt idx="5658">
                  <c:v>0.1515</c:v>
                </c:pt>
                <c:pt idx="5659">
                  <c:v>0.1515</c:v>
                </c:pt>
                <c:pt idx="5660">
                  <c:v>0.1515</c:v>
                </c:pt>
                <c:pt idx="5661">
                  <c:v>0.1515</c:v>
                </c:pt>
                <c:pt idx="5662">
                  <c:v>0.1515</c:v>
                </c:pt>
                <c:pt idx="5663">
                  <c:v>0.1515</c:v>
                </c:pt>
                <c:pt idx="5664">
                  <c:v>0.1515</c:v>
                </c:pt>
                <c:pt idx="5665">
                  <c:v>0.1515</c:v>
                </c:pt>
                <c:pt idx="5666">
                  <c:v>0.1515</c:v>
                </c:pt>
                <c:pt idx="5667">
                  <c:v>0.1515</c:v>
                </c:pt>
                <c:pt idx="5668">
                  <c:v>0.1515</c:v>
                </c:pt>
                <c:pt idx="5669">
                  <c:v>0.1515</c:v>
                </c:pt>
                <c:pt idx="5670">
                  <c:v>52.805700000000002</c:v>
                </c:pt>
                <c:pt idx="5671">
                  <c:v>136.93700000000001</c:v>
                </c:pt>
                <c:pt idx="5672">
                  <c:v>254.691</c:v>
                </c:pt>
                <c:pt idx="5673">
                  <c:v>319.55</c:v>
                </c:pt>
                <c:pt idx="5674">
                  <c:v>137.017</c:v>
                </c:pt>
                <c:pt idx="5675">
                  <c:v>300.52999999999997</c:v>
                </c:pt>
                <c:pt idx="5676">
                  <c:v>221.273</c:v>
                </c:pt>
                <c:pt idx="5677">
                  <c:v>232.804</c:v>
                </c:pt>
                <c:pt idx="5678">
                  <c:v>275.96699999999998</c:v>
                </c:pt>
                <c:pt idx="5679">
                  <c:v>186.16300000000001</c:v>
                </c:pt>
                <c:pt idx="5680">
                  <c:v>98.302599999999998</c:v>
                </c:pt>
                <c:pt idx="5681">
                  <c:v>22.4543</c:v>
                </c:pt>
                <c:pt idx="5682">
                  <c:v>0.1515</c:v>
                </c:pt>
                <c:pt idx="5683">
                  <c:v>0.1515</c:v>
                </c:pt>
                <c:pt idx="5684">
                  <c:v>0.1515</c:v>
                </c:pt>
                <c:pt idx="5685">
                  <c:v>0.1515</c:v>
                </c:pt>
                <c:pt idx="5686">
                  <c:v>0.1515</c:v>
                </c:pt>
                <c:pt idx="5687">
                  <c:v>0.1515</c:v>
                </c:pt>
                <c:pt idx="5688">
                  <c:v>0.1515</c:v>
                </c:pt>
                <c:pt idx="5689">
                  <c:v>0.1515</c:v>
                </c:pt>
                <c:pt idx="5690">
                  <c:v>0.1515</c:v>
                </c:pt>
                <c:pt idx="5691">
                  <c:v>0.1515</c:v>
                </c:pt>
                <c:pt idx="5692">
                  <c:v>0.1515</c:v>
                </c:pt>
                <c:pt idx="5693">
                  <c:v>0.1515</c:v>
                </c:pt>
                <c:pt idx="5694">
                  <c:v>23.726500000000001</c:v>
                </c:pt>
                <c:pt idx="5695">
                  <c:v>164.90700000000001</c:v>
                </c:pt>
                <c:pt idx="5696">
                  <c:v>256.85899999999998</c:v>
                </c:pt>
                <c:pt idx="5697">
                  <c:v>295.25099999999998</c:v>
                </c:pt>
                <c:pt idx="5698">
                  <c:v>369.274</c:v>
                </c:pt>
                <c:pt idx="5699">
                  <c:v>371.51600000000002</c:v>
                </c:pt>
                <c:pt idx="5700">
                  <c:v>151.04400000000001</c:v>
                </c:pt>
                <c:pt idx="5701">
                  <c:v>325.625</c:v>
                </c:pt>
                <c:pt idx="5702">
                  <c:v>105.361</c:v>
                </c:pt>
                <c:pt idx="5703">
                  <c:v>209.42099999999999</c:v>
                </c:pt>
                <c:pt idx="5704">
                  <c:v>55.8765</c:v>
                </c:pt>
                <c:pt idx="5705">
                  <c:v>35.950600000000001</c:v>
                </c:pt>
                <c:pt idx="5706">
                  <c:v>0.1515</c:v>
                </c:pt>
                <c:pt idx="5707">
                  <c:v>0.1515</c:v>
                </c:pt>
                <c:pt idx="5708">
                  <c:v>0.1515</c:v>
                </c:pt>
                <c:pt idx="5709">
                  <c:v>0.1515</c:v>
                </c:pt>
                <c:pt idx="5710">
                  <c:v>0.1515</c:v>
                </c:pt>
                <c:pt idx="5711">
                  <c:v>0.1515</c:v>
                </c:pt>
                <c:pt idx="5712">
                  <c:v>0.1515</c:v>
                </c:pt>
                <c:pt idx="5713">
                  <c:v>0.1515</c:v>
                </c:pt>
                <c:pt idx="5714">
                  <c:v>0.1515</c:v>
                </c:pt>
                <c:pt idx="5715">
                  <c:v>0.1515</c:v>
                </c:pt>
                <c:pt idx="5716">
                  <c:v>0.1515</c:v>
                </c:pt>
                <c:pt idx="5717">
                  <c:v>0.1515</c:v>
                </c:pt>
                <c:pt idx="5718">
                  <c:v>57.43</c:v>
                </c:pt>
                <c:pt idx="5719">
                  <c:v>166.005</c:v>
                </c:pt>
                <c:pt idx="5720">
                  <c:v>219.97399999999999</c:v>
                </c:pt>
                <c:pt idx="5721">
                  <c:v>324.05</c:v>
                </c:pt>
                <c:pt idx="5722">
                  <c:v>86.937799999999996</c:v>
                </c:pt>
                <c:pt idx="5723">
                  <c:v>294.38600000000002</c:v>
                </c:pt>
                <c:pt idx="5724">
                  <c:v>218.77199999999999</c:v>
                </c:pt>
                <c:pt idx="5725">
                  <c:v>24.9983</c:v>
                </c:pt>
                <c:pt idx="5726">
                  <c:v>24.807200000000002</c:v>
                </c:pt>
                <c:pt idx="5727">
                  <c:v>107.07</c:v>
                </c:pt>
                <c:pt idx="5728">
                  <c:v>120.7</c:v>
                </c:pt>
                <c:pt idx="5729">
                  <c:v>29.665700000000001</c:v>
                </c:pt>
                <c:pt idx="5730">
                  <c:v>0.1515</c:v>
                </c:pt>
                <c:pt idx="5731">
                  <c:v>0.1515</c:v>
                </c:pt>
                <c:pt idx="5732">
                  <c:v>0.1515</c:v>
                </c:pt>
                <c:pt idx="5733">
                  <c:v>0.1515</c:v>
                </c:pt>
                <c:pt idx="5734">
                  <c:v>0.1515</c:v>
                </c:pt>
                <c:pt idx="5735">
                  <c:v>0.1515</c:v>
                </c:pt>
                <c:pt idx="5736">
                  <c:v>0.1515</c:v>
                </c:pt>
                <c:pt idx="5737">
                  <c:v>0.1515</c:v>
                </c:pt>
                <c:pt idx="5738">
                  <c:v>0.1515</c:v>
                </c:pt>
                <c:pt idx="5739">
                  <c:v>0.1515</c:v>
                </c:pt>
                <c:pt idx="5740">
                  <c:v>0.1515</c:v>
                </c:pt>
                <c:pt idx="5741">
                  <c:v>0.1515</c:v>
                </c:pt>
                <c:pt idx="5742">
                  <c:v>60.453200000000002</c:v>
                </c:pt>
                <c:pt idx="5743">
                  <c:v>165.82900000000001</c:v>
                </c:pt>
                <c:pt idx="5744">
                  <c:v>257.19400000000002</c:v>
                </c:pt>
                <c:pt idx="5745">
                  <c:v>190.33099999999999</c:v>
                </c:pt>
                <c:pt idx="5746">
                  <c:v>318.96600000000001</c:v>
                </c:pt>
                <c:pt idx="5747">
                  <c:v>396.7</c:v>
                </c:pt>
                <c:pt idx="5748">
                  <c:v>394.12900000000002</c:v>
                </c:pt>
                <c:pt idx="5749">
                  <c:v>364.875</c:v>
                </c:pt>
                <c:pt idx="5750">
                  <c:v>243.99799999999999</c:v>
                </c:pt>
                <c:pt idx="5751">
                  <c:v>236.77600000000001</c:v>
                </c:pt>
                <c:pt idx="5752">
                  <c:v>138.98500000000001</c:v>
                </c:pt>
                <c:pt idx="5753">
                  <c:v>42.868099999999998</c:v>
                </c:pt>
                <c:pt idx="5754">
                  <c:v>0.1515</c:v>
                </c:pt>
                <c:pt idx="5755">
                  <c:v>0.1515</c:v>
                </c:pt>
                <c:pt idx="5756">
                  <c:v>0.1515</c:v>
                </c:pt>
                <c:pt idx="5757">
                  <c:v>0.1515</c:v>
                </c:pt>
                <c:pt idx="5758">
                  <c:v>0.1515</c:v>
                </c:pt>
                <c:pt idx="5759">
                  <c:v>0.1515</c:v>
                </c:pt>
                <c:pt idx="5760">
                  <c:v>0.1515</c:v>
                </c:pt>
                <c:pt idx="5761">
                  <c:v>0.1515</c:v>
                </c:pt>
                <c:pt idx="5762">
                  <c:v>0.1515</c:v>
                </c:pt>
                <c:pt idx="5763">
                  <c:v>0.1515</c:v>
                </c:pt>
                <c:pt idx="5764">
                  <c:v>0.1515</c:v>
                </c:pt>
                <c:pt idx="5765">
                  <c:v>0.1515</c:v>
                </c:pt>
                <c:pt idx="5766">
                  <c:v>52.575299999999999</c:v>
                </c:pt>
                <c:pt idx="5767">
                  <c:v>167.755</c:v>
                </c:pt>
                <c:pt idx="5768">
                  <c:v>260.09300000000002</c:v>
                </c:pt>
                <c:pt idx="5769">
                  <c:v>328.77600000000001</c:v>
                </c:pt>
                <c:pt idx="5770">
                  <c:v>373.875</c:v>
                </c:pt>
                <c:pt idx="5771">
                  <c:v>395.48099999999999</c:v>
                </c:pt>
                <c:pt idx="5772">
                  <c:v>391.721</c:v>
                </c:pt>
                <c:pt idx="5773">
                  <c:v>363.89699999999999</c:v>
                </c:pt>
                <c:pt idx="5774">
                  <c:v>313.53699999999998</c:v>
                </c:pt>
                <c:pt idx="5775">
                  <c:v>237.16</c:v>
                </c:pt>
                <c:pt idx="5776">
                  <c:v>139.26599999999999</c:v>
                </c:pt>
                <c:pt idx="5777">
                  <c:v>36.567</c:v>
                </c:pt>
                <c:pt idx="5778">
                  <c:v>0.1515</c:v>
                </c:pt>
                <c:pt idx="5779">
                  <c:v>0.1515</c:v>
                </c:pt>
                <c:pt idx="5780">
                  <c:v>0.1515</c:v>
                </c:pt>
                <c:pt idx="5781">
                  <c:v>0.1515</c:v>
                </c:pt>
                <c:pt idx="5782">
                  <c:v>0.1515</c:v>
                </c:pt>
                <c:pt idx="5783">
                  <c:v>0.1515</c:v>
                </c:pt>
                <c:pt idx="5784">
                  <c:v>0.1515</c:v>
                </c:pt>
                <c:pt idx="5785">
                  <c:v>0.1515</c:v>
                </c:pt>
                <c:pt idx="5786">
                  <c:v>0.1515</c:v>
                </c:pt>
                <c:pt idx="5787">
                  <c:v>0.1515</c:v>
                </c:pt>
                <c:pt idx="5788">
                  <c:v>0.1515</c:v>
                </c:pt>
                <c:pt idx="5789">
                  <c:v>0.1515</c:v>
                </c:pt>
                <c:pt idx="5790">
                  <c:v>61.872</c:v>
                </c:pt>
                <c:pt idx="5791">
                  <c:v>170.554</c:v>
                </c:pt>
                <c:pt idx="5792">
                  <c:v>262.47800000000001</c:v>
                </c:pt>
                <c:pt idx="5793">
                  <c:v>327.96100000000001</c:v>
                </c:pt>
                <c:pt idx="5794">
                  <c:v>365.61599999999999</c:v>
                </c:pt>
                <c:pt idx="5795">
                  <c:v>378.79300000000001</c:v>
                </c:pt>
                <c:pt idx="5796">
                  <c:v>368.964</c:v>
                </c:pt>
                <c:pt idx="5797">
                  <c:v>106.58</c:v>
                </c:pt>
                <c:pt idx="5798">
                  <c:v>91.495999999999995</c:v>
                </c:pt>
                <c:pt idx="5799">
                  <c:v>138.322</c:v>
                </c:pt>
                <c:pt idx="5800">
                  <c:v>84.549599999999998</c:v>
                </c:pt>
                <c:pt idx="5801">
                  <c:v>34.837000000000003</c:v>
                </c:pt>
                <c:pt idx="5802">
                  <c:v>0.1515</c:v>
                </c:pt>
                <c:pt idx="5803">
                  <c:v>0.1515</c:v>
                </c:pt>
                <c:pt idx="5804">
                  <c:v>0.1515</c:v>
                </c:pt>
                <c:pt idx="5805">
                  <c:v>0.1515</c:v>
                </c:pt>
                <c:pt idx="5806">
                  <c:v>0.1515</c:v>
                </c:pt>
                <c:pt idx="5807">
                  <c:v>0.1515</c:v>
                </c:pt>
                <c:pt idx="5808">
                  <c:v>0.1515</c:v>
                </c:pt>
                <c:pt idx="5809">
                  <c:v>0.1515</c:v>
                </c:pt>
                <c:pt idx="5810">
                  <c:v>0.1515</c:v>
                </c:pt>
                <c:pt idx="5811">
                  <c:v>0.1515</c:v>
                </c:pt>
                <c:pt idx="5812">
                  <c:v>0.1515</c:v>
                </c:pt>
                <c:pt idx="5813">
                  <c:v>0.1515</c:v>
                </c:pt>
                <c:pt idx="5814">
                  <c:v>60.638599999999997</c:v>
                </c:pt>
                <c:pt idx="5815">
                  <c:v>171.35</c:v>
                </c:pt>
                <c:pt idx="5816">
                  <c:v>266.99900000000002</c:v>
                </c:pt>
                <c:pt idx="5817">
                  <c:v>339.50200000000001</c:v>
                </c:pt>
                <c:pt idx="5818">
                  <c:v>387.68400000000003</c:v>
                </c:pt>
                <c:pt idx="5819">
                  <c:v>413.41199999999998</c:v>
                </c:pt>
                <c:pt idx="5820">
                  <c:v>409.32299999999998</c:v>
                </c:pt>
                <c:pt idx="5821">
                  <c:v>306.52499999999998</c:v>
                </c:pt>
                <c:pt idx="5822">
                  <c:v>18.610499999999998</c:v>
                </c:pt>
                <c:pt idx="5823">
                  <c:v>147.84899999999999</c:v>
                </c:pt>
                <c:pt idx="5824">
                  <c:v>100.913</c:v>
                </c:pt>
                <c:pt idx="5825">
                  <c:v>3.7981099999999999</c:v>
                </c:pt>
                <c:pt idx="5826">
                  <c:v>0.1515</c:v>
                </c:pt>
                <c:pt idx="5827">
                  <c:v>0.1515</c:v>
                </c:pt>
                <c:pt idx="5828">
                  <c:v>0.1515</c:v>
                </c:pt>
                <c:pt idx="5829">
                  <c:v>0.1515</c:v>
                </c:pt>
                <c:pt idx="5830">
                  <c:v>0.1515</c:v>
                </c:pt>
                <c:pt idx="5831">
                  <c:v>0.1515</c:v>
                </c:pt>
                <c:pt idx="5832">
                  <c:v>0.1515</c:v>
                </c:pt>
                <c:pt idx="5833">
                  <c:v>0.1515</c:v>
                </c:pt>
                <c:pt idx="5834">
                  <c:v>0.1515</c:v>
                </c:pt>
                <c:pt idx="5835">
                  <c:v>0.1515</c:v>
                </c:pt>
                <c:pt idx="5836">
                  <c:v>0.1515</c:v>
                </c:pt>
                <c:pt idx="5837">
                  <c:v>0.1515</c:v>
                </c:pt>
                <c:pt idx="5838">
                  <c:v>57.372100000000003</c:v>
                </c:pt>
                <c:pt idx="5839">
                  <c:v>151.07499999999999</c:v>
                </c:pt>
                <c:pt idx="5840">
                  <c:v>173.648</c:v>
                </c:pt>
                <c:pt idx="5841">
                  <c:v>281.553</c:v>
                </c:pt>
                <c:pt idx="5842">
                  <c:v>331.678</c:v>
                </c:pt>
                <c:pt idx="5843">
                  <c:v>323.93099999999998</c:v>
                </c:pt>
                <c:pt idx="5844">
                  <c:v>229.363</c:v>
                </c:pt>
                <c:pt idx="5845">
                  <c:v>191.685</c:v>
                </c:pt>
                <c:pt idx="5846">
                  <c:v>267.63099999999997</c:v>
                </c:pt>
                <c:pt idx="5847">
                  <c:v>213.154</c:v>
                </c:pt>
                <c:pt idx="5848">
                  <c:v>121.009</c:v>
                </c:pt>
                <c:pt idx="5849">
                  <c:v>31.4421</c:v>
                </c:pt>
                <c:pt idx="5850">
                  <c:v>0.1515</c:v>
                </c:pt>
                <c:pt idx="5851">
                  <c:v>0.1515</c:v>
                </c:pt>
                <c:pt idx="5852">
                  <c:v>0.1515</c:v>
                </c:pt>
                <c:pt idx="5853">
                  <c:v>0.1515</c:v>
                </c:pt>
                <c:pt idx="5854">
                  <c:v>0.1515</c:v>
                </c:pt>
                <c:pt idx="5855">
                  <c:v>0.1515</c:v>
                </c:pt>
                <c:pt idx="5856">
                  <c:v>0.1515</c:v>
                </c:pt>
                <c:pt idx="5857">
                  <c:v>0.1515</c:v>
                </c:pt>
                <c:pt idx="5858">
                  <c:v>0.1515</c:v>
                </c:pt>
                <c:pt idx="5859">
                  <c:v>0.1515</c:v>
                </c:pt>
                <c:pt idx="5860">
                  <c:v>0.1515</c:v>
                </c:pt>
                <c:pt idx="5861">
                  <c:v>0.1515</c:v>
                </c:pt>
                <c:pt idx="5862">
                  <c:v>52.028500000000001</c:v>
                </c:pt>
                <c:pt idx="5863">
                  <c:v>156.09800000000001</c:v>
                </c:pt>
                <c:pt idx="5864">
                  <c:v>266.22500000000002</c:v>
                </c:pt>
                <c:pt idx="5865">
                  <c:v>336.98399999999998</c:v>
                </c:pt>
                <c:pt idx="5866">
                  <c:v>382.03</c:v>
                </c:pt>
                <c:pt idx="5867">
                  <c:v>402.37099999999998</c:v>
                </c:pt>
                <c:pt idx="5868">
                  <c:v>397.709</c:v>
                </c:pt>
                <c:pt idx="5869">
                  <c:v>368.67599999999999</c:v>
                </c:pt>
                <c:pt idx="5870">
                  <c:v>280.21899999999999</c:v>
                </c:pt>
                <c:pt idx="5871">
                  <c:v>210.08500000000001</c:v>
                </c:pt>
                <c:pt idx="5872">
                  <c:v>119.383</c:v>
                </c:pt>
                <c:pt idx="5873">
                  <c:v>33.249899999999997</c:v>
                </c:pt>
                <c:pt idx="5874">
                  <c:v>0.1515</c:v>
                </c:pt>
                <c:pt idx="5875">
                  <c:v>0.1515</c:v>
                </c:pt>
                <c:pt idx="5876">
                  <c:v>0.1515</c:v>
                </c:pt>
                <c:pt idx="5877">
                  <c:v>0.1515</c:v>
                </c:pt>
                <c:pt idx="5878">
                  <c:v>0.1515</c:v>
                </c:pt>
                <c:pt idx="5879">
                  <c:v>0.1515</c:v>
                </c:pt>
                <c:pt idx="5880">
                  <c:v>0.1515</c:v>
                </c:pt>
                <c:pt idx="5881">
                  <c:v>0.1515</c:v>
                </c:pt>
                <c:pt idx="5882">
                  <c:v>0.1515</c:v>
                </c:pt>
                <c:pt idx="5883">
                  <c:v>0.1515</c:v>
                </c:pt>
                <c:pt idx="5884">
                  <c:v>0.1515</c:v>
                </c:pt>
                <c:pt idx="5885">
                  <c:v>0.1515</c:v>
                </c:pt>
                <c:pt idx="5886">
                  <c:v>39.298299999999998</c:v>
                </c:pt>
                <c:pt idx="5887">
                  <c:v>164.88300000000001</c:v>
                </c:pt>
                <c:pt idx="5888">
                  <c:v>252.65299999999999</c:v>
                </c:pt>
                <c:pt idx="5889">
                  <c:v>198.642</c:v>
                </c:pt>
                <c:pt idx="5890">
                  <c:v>282.34399999999999</c:v>
                </c:pt>
                <c:pt idx="5891">
                  <c:v>358.78699999999998</c:v>
                </c:pt>
                <c:pt idx="5892">
                  <c:v>343.863</c:v>
                </c:pt>
                <c:pt idx="5893">
                  <c:v>68.0822</c:v>
                </c:pt>
                <c:pt idx="5894">
                  <c:v>15.0672</c:v>
                </c:pt>
                <c:pt idx="5895">
                  <c:v>162.02699999999999</c:v>
                </c:pt>
                <c:pt idx="5896">
                  <c:v>110.05800000000001</c:v>
                </c:pt>
                <c:pt idx="5897">
                  <c:v>25.0091</c:v>
                </c:pt>
                <c:pt idx="5898">
                  <c:v>0.1515</c:v>
                </c:pt>
                <c:pt idx="5899">
                  <c:v>0.1515</c:v>
                </c:pt>
                <c:pt idx="5900">
                  <c:v>0.1515</c:v>
                </c:pt>
                <c:pt idx="5901">
                  <c:v>0.1515</c:v>
                </c:pt>
                <c:pt idx="5902">
                  <c:v>0.1515</c:v>
                </c:pt>
                <c:pt idx="5903">
                  <c:v>0.1515</c:v>
                </c:pt>
                <c:pt idx="5904">
                  <c:v>0.1515</c:v>
                </c:pt>
                <c:pt idx="5905">
                  <c:v>0.1515</c:v>
                </c:pt>
                <c:pt idx="5906">
                  <c:v>0.1515</c:v>
                </c:pt>
                <c:pt idx="5907">
                  <c:v>0.1515</c:v>
                </c:pt>
                <c:pt idx="5908">
                  <c:v>0.1515</c:v>
                </c:pt>
                <c:pt idx="5909">
                  <c:v>0.1515</c:v>
                </c:pt>
                <c:pt idx="5910">
                  <c:v>55.526400000000002</c:v>
                </c:pt>
                <c:pt idx="5911">
                  <c:v>161.833</c:v>
                </c:pt>
                <c:pt idx="5912">
                  <c:v>256.08600000000001</c:v>
                </c:pt>
                <c:pt idx="5913">
                  <c:v>325.63600000000002</c:v>
                </c:pt>
                <c:pt idx="5914">
                  <c:v>371.03</c:v>
                </c:pt>
                <c:pt idx="5915">
                  <c:v>390.30599999999998</c:v>
                </c:pt>
                <c:pt idx="5916">
                  <c:v>384.33199999999999</c:v>
                </c:pt>
                <c:pt idx="5917">
                  <c:v>319.39600000000002</c:v>
                </c:pt>
                <c:pt idx="5918">
                  <c:v>7.4355900000000004</c:v>
                </c:pt>
                <c:pt idx="5919">
                  <c:v>16.413799999999998</c:v>
                </c:pt>
                <c:pt idx="5920">
                  <c:v>17.411000000000001</c:v>
                </c:pt>
                <c:pt idx="5921">
                  <c:v>12.5753</c:v>
                </c:pt>
                <c:pt idx="5922">
                  <c:v>0.1515</c:v>
                </c:pt>
                <c:pt idx="5923">
                  <c:v>0.1515</c:v>
                </c:pt>
                <c:pt idx="5924">
                  <c:v>0.1515</c:v>
                </c:pt>
                <c:pt idx="5925">
                  <c:v>0.1515</c:v>
                </c:pt>
                <c:pt idx="5926">
                  <c:v>0.1515</c:v>
                </c:pt>
                <c:pt idx="5927">
                  <c:v>0.1515</c:v>
                </c:pt>
                <c:pt idx="5928">
                  <c:v>0.1515</c:v>
                </c:pt>
                <c:pt idx="5929">
                  <c:v>0.1515</c:v>
                </c:pt>
                <c:pt idx="5930">
                  <c:v>0.1515</c:v>
                </c:pt>
                <c:pt idx="5931">
                  <c:v>0.1515</c:v>
                </c:pt>
                <c:pt idx="5932">
                  <c:v>0.1515</c:v>
                </c:pt>
                <c:pt idx="5933">
                  <c:v>0.1515</c:v>
                </c:pt>
                <c:pt idx="5934">
                  <c:v>47.552100000000003</c:v>
                </c:pt>
                <c:pt idx="5935">
                  <c:v>156.476</c:v>
                </c:pt>
                <c:pt idx="5936">
                  <c:v>251.71899999999999</c:v>
                </c:pt>
                <c:pt idx="5937">
                  <c:v>321.95600000000002</c:v>
                </c:pt>
                <c:pt idx="5938">
                  <c:v>366.048</c:v>
                </c:pt>
                <c:pt idx="5939">
                  <c:v>387.85700000000003</c:v>
                </c:pt>
                <c:pt idx="5940">
                  <c:v>285.47300000000001</c:v>
                </c:pt>
                <c:pt idx="5941">
                  <c:v>354.22800000000001</c:v>
                </c:pt>
                <c:pt idx="5942">
                  <c:v>299.23599999999999</c:v>
                </c:pt>
                <c:pt idx="5943">
                  <c:v>219.452</c:v>
                </c:pt>
                <c:pt idx="5944">
                  <c:v>122.102</c:v>
                </c:pt>
                <c:pt idx="5945">
                  <c:v>11.756600000000001</c:v>
                </c:pt>
                <c:pt idx="5946">
                  <c:v>0.1515</c:v>
                </c:pt>
                <c:pt idx="5947">
                  <c:v>0.1515</c:v>
                </c:pt>
                <c:pt idx="5948">
                  <c:v>0.1515</c:v>
                </c:pt>
                <c:pt idx="5949">
                  <c:v>0.1515</c:v>
                </c:pt>
                <c:pt idx="5950">
                  <c:v>0.1515</c:v>
                </c:pt>
                <c:pt idx="5951">
                  <c:v>0.1515</c:v>
                </c:pt>
                <c:pt idx="5952">
                  <c:v>0.1515</c:v>
                </c:pt>
                <c:pt idx="5953">
                  <c:v>0.1515</c:v>
                </c:pt>
                <c:pt idx="5954">
                  <c:v>0.1515</c:v>
                </c:pt>
                <c:pt idx="5955">
                  <c:v>0.1515</c:v>
                </c:pt>
                <c:pt idx="5956">
                  <c:v>0.1515</c:v>
                </c:pt>
                <c:pt idx="5957">
                  <c:v>0.1515</c:v>
                </c:pt>
                <c:pt idx="5958">
                  <c:v>0.89551199999999997</c:v>
                </c:pt>
                <c:pt idx="5959">
                  <c:v>86.202299999999994</c:v>
                </c:pt>
                <c:pt idx="5960">
                  <c:v>250.499</c:v>
                </c:pt>
                <c:pt idx="5961">
                  <c:v>245.09399999999999</c:v>
                </c:pt>
                <c:pt idx="5962">
                  <c:v>327.94299999999998</c:v>
                </c:pt>
                <c:pt idx="5963">
                  <c:v>313.07799999999997</c:v>
                </c:pt>
                <c:pt idx="5964">
                  <c:v>313.62799999999999</c:v>
                </c:pt>
                <c:pt idx="5965">
                  <c:v>242.166</c:v>
                </c:pt>
                <c:pt idx="5966">
                  <c:v>181.48699999999999</c:v>
                </c:pt>
                <c:pt idx="5967">
                  <c:v>174.88</c:v>
                </c:pt>
                <c:pt idx="5968">
                  <c:v>70.915400000000005</c:v>
                </c:pt>
                <c:pt idx="5969">
                  <c:v>2.8273700000000002</c:v>
                </c:pt>
                <c:pt idx="5970">
                  <c:v>0.1515</c:v>
                </c:pt>
                <c:pt idx="5971">
                  <c:v>0.1515</c:v>
                </c:pt>
                <c:pt idx="5972">
                  <c:v>0.1515</c:v>
                </c:pt>
                <c:pt idx="5973">
                  <c:v>0.1515</c:v>
                </c:pt>
                <c:pt idx="5974">
                  <c:v>0.1515</c:v>
                </c:pt>
                <c:pt idx="5975">
                  <c:v>0.1515</c:v>
                </c:pt>
                <c:pt idx="5976">
                  <c:v>0.1515</c:v>
                </c:pt>
                <c:pt idx="5977">
                  <c:v>0.1515</c:v>
                </c:pt>
                <c:pt idx="5978">
                  <c:v>0.1515</c:v>
                </c:pt>
                <c:pt idx="5979">
                  <c:v>0.1515</c:v>
                </c:pt>
                <c:pt idx="5980">
                  <c:v>0.1515</c:v>
                </c:pt>
                <c:pt idx="5981">
                  <c:v>0.1515</c:v>
                </c:pt>
                <c:pt idx="5982">
                  <c:v>51.462400000000002</c:v>
                </c:pt>
                <c:pt idx="5983">
                  <c:v>160.351</c:v>
                </c:pt>
                <c:pt idx="5984">
                  <c:v>258.39800000000002</c:v>
                </c:pt>
                <c:pt idx="5985">
                  <c:v>332.35399999999998</c:v>
                </c:pt>
                <c:pt idx="5986">
                  <c:v>378.791</c:v>
                </c:pt>
                <c:pt idx="5987">
                  <c:v>400.267</c:v>
                </c:pt>
                <c:pt idx="5988">
                  <c:v>393.70800000000003</c:v>
                </c:pt>
                <c:pt idx="5989">
                  <c:v>360.34</c:v>
                </c:pt>
                <c:pt idx="5990">
                  <c:v>304.44499999999999</c:v>
                </c:pt>
                <c:pt idx="5991">
                  <c:v>223.36699999999999</c:v>
                </c:pt>
                <c:pt idx="5992">
                  <c:v>105.37</c:v>
                </c:pt>
                <c:pt idx="5993">
                  <c:v>24.390899999999998</c:v>
                </c:pt>
                <c:pt idx="5994">
                  <c:v>0.1515</c:v>
                </c:pt>
                <c:pt idx="5995">
                  <c:v>0.1515</c:v>
                </c:pt>
                <c:pt idx="5996">
                  <c:v>0.1515</c:v>
                </c:pt>
                <c:pt idx="5997">
                  <c:v>0.1515</c:v>
                </c:pt>
                <c:pt idx="5998">
                  <c:v>0.1515</c:v>
                </c:pt>
                <c:pt idx="5999">
                  <c:v>0.1515</c:v>
                </c:pt>
                <c:pt idx="6000">
                  <c:v>0.1515</c:v>
                </c:pt>
                <c:pt idx="6001">
                  <c:v>0.1515</c:v>
                </c:pt>
                <c:pt idx="6002">
                  <c:v>0.1515</c:v>
                </c:pt>
                <c:pt idx="6003">
                  <c:v>0.1515</c:v>
                </c:pt>
                <c:pt idx="6004">
                  <c:v>0.1515</c:v>
                </c:pt>
                <c:pt idx="6005">
                  <c:v>0.1515</c:v>
                </c:pt>
                <c:pt idx="6006">
                  <c:v>42.793799999999997</c:v>
                </c:pt>
                <c:pt idx="6007">
                  <c:v>133.483</c:v>
                </c:pt>
                <c:pt idx="6008">
                  <c:v>229.083</c:v>
                </c:pt>
                <c:pt idx="6009">
                  <c:v>324.55599999999998</c:v>
                </c:pt>
                <c:pt idx="6010">
                  <c:v>302.09899999999999</c:v>
                </c:pt>
                <c:pt idx="6011">
                  <c:v>206.30699999999999</c:v>
                </c:pt>
                <c:pt idx="6012">
                  <c:v>46.272399999999998</c:v>
                </c:pt>
                <c:pt idx="6013">
                  <c:v>215.63900000000001</c:v>
                </c:pt>
                <c:pt idx="6014">
                  <c:v>187.54599999999999</c:v>
                </c:pt>
                <c:pt idx="6015">
                  <c:v>179.61199999999999</c:v>
                </c:pt>
                <c:pt idx="6016">
                  <c:v>87.953800000000001</c:v>
                </c:pt>
                <c:pt idx="6017">
                  <c:v>19.601299999999998</c:v>
                </c:pt>
                <c:pt idx="6018">
                  <c:v>0.1515</c:v>
                </c:pt>
                <c:pt idx="6019">
                  <c:v>0.1515</c:v>
                </c:pt>
                <c:pt idx="6020">
                  <c:v>0.1515</c:v>
                </c:pt>
                <c:pt idx="6021">
                  <c:v>0.1515</c:v>
                </c:pt>
                <c:pt idx="6022">
                  <c:v>0.1515</c:v>
                </c:pt>
                <c:pt idx="6023">
                  <c:v>0.1515</c:v>
                </c:pt>
                <c:pt idx="6024">
                  <c:v>0.1515</c:v>
                </c:pt>
                <c:pt idx="6025">
                  <c:v>0.1515</c:v>
                </c:pt>
                <c:pt idx="6026">
                  <c:v>0.1515</c:v>
                </c:pt>
                <c:pt idx="6027">
                  <c:v>0.1515</c:v>
                </c:pt>
                <c:pt idx="6028">
                  <c:v>0.1515</c:v>
                </c:pt>
                <c:pt idx="6029">
                  <c:v>0.1515</c:v>
                </c:pt>
                <c:pt idx="6030">
                  <c:v>48.802199999999999</c:v>
                </c:pt>
                <c:pt idx="6031">
                  <c:v>157.56700000000001</c:v>
                </c:pt>
                <c:pt idx="6032">
                  <c:v>256.33100000000002</c:v>
                </c:pt>
                <c:pt idx="6033">
                  <c:v>328.92099999999999</c:v>
                </c:pt>
                <c:pt idx="6034">
                  <c:v>375.50599999999997</c:v>
                </c:pt>
                <c:pt idx="6035">
                  <c:v>394.21100000000001</c:v>
                </c:pt>
                <c:pt idx="6036">
                  <c:v>264.661</c:v>
                </c:pt>
                <c:pt idx="6037">
                  <c:v>350.12599999999998</c:v>
                </c:pt>
                <c:pt idx="6038">
                  <c:v>266.53300000000002</c:v>
                </c:pt>
                <c:pt idx="6039">
                  <c:v>152.80500000000001</c:v>
                </c:pt>
                <c:pt idx="6040">
                  <c:v>89.894900000000007</c:v>
                </c:pt>
                <c:pt idx="6041">
                  <c:v>21.346499999999999</c:v>
                </c:pt>
                <c:pt idx="6042">
                  <c:v>0.1515</c:v>
                </c:pt>
                <c:pt idx="6043">
                  <c:v>0.1515</c:v>
                </c:pt>
                <c:pt idx="6044">
                  <c:v>0.1515</c:v>
                </c:pt>
                <c:pt idx="6045">
                  <c:v>0.1515</c:v>
                </c:pt>
                <c:pt idx="6046">
                  <c:v>0.1515</c:v>
                </c:pt>
                <c:pt idx="6047">
                  <c:v>0.1515</c:v>
                </c:pt>
                <c:pt idx="6048">
                  <c:v>0.1515</c:v>
                </c:pt>
                <c:pt idx="6049">
                  <c:v>0.1515</c:v>
                </c:pt>
                <c:pt idx="6050">
                  <c:v>0.1515</c:v>
                </c:pt>
                <c:pt idx="6051">
                  <c:v>0.1515</c:v>
                </c:pt>
                <c:pt idx="6052">
                  <c:v>0.1515</c:v>
                </c:pt>
                <c:pt idx="6053">
                  <c:v>0.1515</c:v>
                </c:pt>
                <c:pt idx="6054">
                  <c:v>14.179600000000001</c:v>
                </c:pt>
                <c:pt idx="6055">
                  <c:v>104.733</c:v>
                </c:pt>
                <c:pt idx="6056">
                  <c:v>221.83600000000001</c:v>
                </c:pt>
                <c:pt idx="6057">
                  <c:v>322.89999999999998</c:v>
                </c:pt>
                <c:pt idx="6058">
                  <c:v>364.42700000000002</c:v>
                </c:pt>
                <c:pt idx="6059">
                  <c:v>381.04399999999998</c:v>
                </c:pt>
                <c:pt idx="6060">
                  <c:v>373.54399999999998</c:v>
                </c:pt>
                <c:pt idx="6061">
                  <c:v>341.74200000000002</c:v>
                </c:pt>
                <c:pt idx="6062">
                  <c:v>286.68700000000001</c:v>
                </c:pt>
                <c:pt idx="6063">
                  <c:v>209.084</c:v>
                </c:pt>
                <c:pt idx="6064">
                  <c:v>112.28100000000001</c:v>
                </c:pt>
                <c:pt idx="6065">
                  <c:v>21.5627</c:v>
                </c:pt>
                <c:pt idx="6066">
                  <c:v>0.1515</c:v>
                </c:pt>
                <c:pt idx="6067">
                  <c:v>0.1515</c:v>
                </c:pt>
                <c:pt idx="6068">
                  <c:v>0.1515</c:v>
                </c:pt>
                <c:pt idx="6069">
                  <c:v>0.1515</c:v>
                </c:pt>
                <c:pt idx="6070">
                  <c:v>0.1515</c:v>
                </c:pt>
                <c:pt idx="6071">
                  <c:v>0.1515</c:v>
                </c:pt>
                <c:pt idx="6072">
                  <c:v>0.1515</c:v>
                </c:pt>
                <c:pt idx="6073">
                  <c:v>0.1515</c:v>
                </c:pt>
                <c:pt idx="6074">
                  <c:v>0.1515</c:v>
                </c:pt>
                <c:pt idx="6075">
                  <c:v>0.1515</c:v>
                </c:pt>
                <c:pt idx="6076">
                  <c:v>0.1515</c:v>
                </c:pt>
                <c:pt idx="6077">
                  <c:v>0.1515</c:v>
                </c:pt>
                <c:pt idx="6078">
                  <c:v>47.966000000000001</c:v>
                </c:pt>
                <c:pt idx="6079">
                  <c:v>150.654</c:v>
                </c:pt>
                <c:pt idx="6080">
                  <c:v>243.09299999999999</c:v>
                </c:pt>
                <c:pt idx="6081">
                  <c:v>320.04899999999998</c:v>
                </c:pt>
                <c:pt idx="6082">
                  <c:v>276.12</c:v>
                </c:pt>
                <c:pt idx="6083">
                  <c:v>268.11200000000002</c:v>
                </c:pt>
                <c:pt idx="6084">
                  <c:v>339.601</c:v>
                </c:pt>
                <c:pt idx="6085">
                  <c:v>240.76300000000001</c:v>
                </c:pt>
                <c:pt idx="6086">
                  <c:v>238.68</c:v>
                </c:pt>
                <c:pt idx="6087">
                  <c:v>190.786</c:v>
                </c:pt>
                <c:pt idx="6088">
                  <c:v>105.32599999999999</c:v>
                </c:pt>
                <c:pt idx="6089">
                  <c:v>20.307600000000001</c:v>
                </c:pt>
                <c:pt idx="6090">
                  <c:v>0.1515</c:v>
                </c:pt>
                <c:pt idx="6091">
                  <c:v>0.1515</c:v>
                </c:pt>
                <c:pt idx="6092">
                  <c:v>0.1515</c:v>
                </c:pt>
                <c:pt idx="6093">
                  <c:v>0.1515</c:v>
                </c:pt>
                <c:pt idx="6094">
                  <c:v>0.1515</c:v>
                </c:pt>
                <c:pt idx="6095">
                  <c:v>0.1515</c:v>
                </c:pt>
                <c:pt idx="6096">
                  <c:v>0.1515</c:v>
                </c:pt>
                <c:pt idx="6097">
                  <c:v>0.1515</c:v>
                </c:pt>
                <c:pt idx="6098">
                  <c:v>0.1515</c:v>
                </c:pt>
                <c:pt idx="6099">
                  <c:v>0.1515</c:v>
                </c:pt>
                <c:pt idx="6100">
                  <c:v>0.1515</c:v>
                </c:pt>
                <c:pt idx="6101">
                  <c:v>0.1515</c:v>
                </c:pt>
                <c:pt idx="6102">
                  <c:v>46.465200000000003</c:v>
                </c:pt>
                <c:pt idx="6103">
                  <c:v>155.45400000000001</c:v>
                </c:pt>
                <c:pt idx="6104">
                  <c:v>251.80799999999999</c:v>
                </c:pt>
                <c:pt idx="6105">
                  <c:v>322.16399999999999</c:v>
                </c:pt>
                <c:pt idx="6106">
                  <c:v>365.57600000000002</c:v>
                </c:pt>
                <c:pt idx="6107">
                  <c:v>385.46300000000002</c:v>
                </c:pt>
                <c:pt idx="6108">
                  <c:v>379.65499999999997</c:v>
                </c:pt>
                <c:pt idx="6109">
                  <c:v>348.34699999999998</c:v>
                </c:pt>
                <c:pt idx="6110">
                  <c:v>291.90100000000001</c:v>
                </c:pt>
                <c:pt idx="6111">
                  <c:v>211.05099999999999</c:v>
                </c:pt>
                <c:pt idx="6112">
                  <c:v>109.306</c:v>
                </c:pt>
                <c:pt idx="6113">
                  <c:v>18.040099999999999</c:v>
                </c:pt>
                <c:pt idx="6114">
                  <c:v>0.1515</c:v>
                </c:pt>
                <c:pt idx="6115">
                  <c:v>0.1515</c:v>
                </c:pt>
                <c:pt idx="6116">
                  <c:v>0.1515</c:v>
                </c:pt>
                <c:pt idx="6117">
                  <c:v>0.1515</c:v>
                </c:pt>
                <c:pt idx="6118">
                  <c:v>0.1515</c:v>
                </c:pt>
                <c:pt idx="6119">
                  <c:v>0.1515</c:v>
                </c:pt>
                <c:pt idx="6120">
                  <c:v>0.1515</c:v>
                </c:pt>
                <c:pt idx="6121">
                  <c:v>0.1515</c:v>
                </c:pt>
                <c:pt idx="6122">
                  <c:v>0.1515</c:v>
                </c:pt>
                <c:pt idx="6123">
                  <c:v>0.1515</c:v>
                </c:pt>
                <c:pt idx="6124">
                  <c:v>0.1515</c:v>
                </c:pt>
                <c:pt idx="6125">
                  <c:v>0.1515</c:v>
                </c:pt>
                <c:pt idx="6126">
                  <c:v>38.942799999999998</c:v>
                </c:pt>
                <c:pt idx="6127">
                  <c:v>140.38399999999999</c:v>
                </c:pt>
                <c:pt idx="6128">
                  <c:v>250.06899999999999</c:v>
                </c:pt>
                <c:pt idx="6129">
                  <c:v>316.959</c:v>
                </c:pt>
                <c:pt idx="6130">
                  <c:v>355.6</c:v>
                </c:pt>
                <c:pt idx="6131">
                  <c:v>372.70100000000002</c:v>
                </c:pt>
                <c:pt idx="6132">
                  <c:v>369.83</c:v>
                </c:pt>
                <c:pt idx="6133">
                  <c:v>310.85399999999998</c:v>
                </c:pt>
                <c:pt idx="6134">
                  <c:v>250.73599999999999</c:v>
                </c:pt>
                <c:pt idx="6135">
                  <c:v>182.178</c:v>
                </c:pt>
                <c:pt idx="6136">
                  <c:v>91.384200000000007</c:v>
                </c:pt>
                <c:pt idx="6137">
                  <c:v>15.792999999999999</c:v>
                </c:pt>
                <c:pt idx="6138">
                  <c:v>0.1515</c:v>
                </c:pt>
                <c:pt idx="6139">
                  <c:v>0.1515</c:v>
                </c:pt>
                <c:pt idx="6140">
                  <c:v>0.1515</c:v>
                </c:pt>
                <c:pt idx="6141">
                  <c:v>0.1515</c:v>
                </c:pt>
                <c:pt idx="6142">
                  <c:v>0.1515</c:v>
                </c:pt>
                <c:pt idx="6143">
                  <c:v>0.1515</c:v>
                </c:pt>
                <c:pt idx="6144">
                  <c:v>0.1515</c:v>
                </c:pt>
                <c:pt idx="6145">
                  <c:v>0.1515</c:v>
                </c:pt>
                <c:pt idx="6146">
                  <c:v>0.1515</c:v>
                </c:pt>
                <c:pt idx="6147">
                  <c:v>0.1515</c:v>
                </c:pt>
                <c:pt idx="6148">
                  <c:v>0.1515</c:v>
                </c:pt>
                <c:pt idx="6149">
                  <c:v>0.1515</c:v>
                </c:pt>
                <c:pt idx="6150">
                  <c:v>39.646999999999998</c:v>
                </c:pt>
                <c:pt idx="6151">
                  <c:v>148.05699999999999</c:v>
                </c:pt>
                <c:pt idx="6152">
                  <c:v>245.24299999999999</c:v>
                </c:pt>
                <c:pt idx="6153">
                  <c:v>319.13299999999998</c:v>
                </c:pt>
                <c:pt idx="6154">
                  <c:v>365.81400000000002</c:v>
                </c:pt>
                <c:pt idx="6155">
                  <c:v>388.613</c:v>
                </c:pt>
                <c:pt idx="6156">
                  <c:v>382.738</c:v>
                </c:pt>
                <c:pt idx="6157">
                  <c:v>348.63</c:v>
                </c:pt>
                <c:pt idx="6158">
                  <c:v>288.69299999999998</c:v>
                </c:pt>
                <c:pt idx="6159">
                  <c:v>193.39699999999999</c:v>
                </c:pt>
                <c:pt idx="6160">
                  <c:v>94.964600000000004</c:v>
                </c:pt>
                <c:pt idx="6161">
                  <c:v>14.892200000000001</c:v>
                </c:pt>
                <c:pt idx="6162">
                  <c:v>0.1515</c:v>
                </c:pt>
                <c:pt idx="6163">
                  <c:v>0.1515</c:v>
                </c:pt>
                <c:pt idx="6164">
                  <c:v>0.1515</c:v>
                </c:pt>
                <c:pt idx="6165">
                  <c:v>0.1515</c:v>
                </c:pt>
                <c:pt idx="6166">
                  <c:v>0.1515</c:v>
                </c:pt>
                <c:pt idx="6167">
                  <c:v>0.1515</c:v>
                </c:pt>
                <c:pt idx="6168">
                  <c:v>0.1515</c:v>
                </c:pt>
                <c:pt idx="6169">
                  <c:v>0.1515</c:v>
                </c:pt>
                <c:pt idx="6170">
                  <c:v>0.1515</c:v>
                </c:pt>
                <c:pt idx="6171">
                  <c:v>0.1515</c:v>
                </c:pt>
                <c:pt idx="6172">
                  <c:v>0.1515</c:v>
                </c:pt>
                <c:pt idx="6173">
                  <c:v>0.1515</c:v>
                </c:pt>
                <c:pt idx="6174">
                  <c:v>42.799900000000001</c:v>
                </c:pt>
                <c:pt idx="6175">
                  <c:v>150.22399999999999</c:v>
                </c:pt>
                <c:pt idx="6176">
                  <c:v>246.351</c:v>
                </c:pt>
                <c:pt idx="6177">
                  <c:v>319.71300000000002</c:v>
                </c:pt>
                <c:pt idx="6178">
                  <c:v>363.74400000000003</c:v>
                </c:pt>
                <c:pt idx="6179">
                  <c:v>381.81200000000001</c:v>
                </c:pt>
                <c:pt idx="6180">
                  <c:v>372.05900000000003</c:v>
                </c:pt>
                <c:pt idx="6181">
                  <c:v>339.56900000000002</c:v>
                </c:pt>
                <c:pt idx="6182">
                  <c:v>283.17599999999999</c:v>
                </c:pt>
                <c:pt idx="6183">
                  <c:v>201.98699999999999</c:v>
                </c:pt>
                <c:pt idx="6184">
                  <c:v>94.245699999999999</c:v>
                </c:pt>
                <c:pt idx="6185">
                  <c:v>11.088900000000001</c:v>
                </c:pt>
                <c:pt idx="6186">
                  <c:v>0.1515</c:v>
                </c:pt>
                <c:pt idx="6187">
                  <c:v>0.1515</c:v>
                </c:pt>
                <c:pt idx="6188">
                  <c:v>0.1515</c:v>
                </c:pt>
                <c:pt idx="6189">
                  <c:v>0.1515</c:v>
                </c:pt>
                <c:pt idx="6190">
                  <c:v>0.1515</c:v>
                </c:pt>
                <c:pt idx="6191">
                  <c:v>0.1515</c:v>
                </c:pt>
                <c:pt idx="6192">
                  <c:v>0.1515</c:v>
                </c:pt>
                <c:pt idx="6193">
                  <c:v>0.1515</c:v>
                </c:pt>
                <c:pt idx="6194">
                  <c:v>0.1515</c:v>
                </c:pt>
                <c:pt idx="6195">
                  <c:v>0.1515</c:v>
                </c:pt>
                <c:pt idx="6196">
                  <c:v>0.1515</c:v>
                </c:pt>
                <c:pt idx="6197">
                  <c:v>0.1515</c:v>
                </c:pt>
                <c:pt idx="6198">
                  <c:v>33.690100000000001</c:v>
                </c:pt>
                <c:pt idx="6199">
                  <c:v>146.666</c:v>
                </c:pt>
                <c:pt idx="6200">
                  <c:v>241.76599999999999</c:v>
                </c:pt>
                <c:pt idx="6201">
                  <c:v>312.37299999999999</c:v>
                </c:pt>
                <c:pt idx="6202">
                  <c:v>355.351</c:v>
                </c:pt>
                <c:pt idx="6203">
                  <c:v>372.11799999999999</c:v>
                </c:pt>
                <c:pt idx="6204">
                  <c:v>364.20800000000003</c:v>
                </c:pt>
                <c:pt idx="6205">
                  <c:v>332.87</c:v>
                </c:pt>
                <c:pt idx="6206">
                  <c:v>277.00299999999999</c:v>
                </c:pt>
                <c:pt idx="6207">
                  <c:v>195.59100000000001</c:v>
                </c:pt>
                <c:pt idx="6208">
                  <c:v>96.657799999999995</c:v>
                </c:pt>
                <c:pt idx="6209">
                  <c:v>14.353899999999999</c:v>
                </c:pt>
                <c:pt idx="6210">
                  <c:v>0.1515</c:v>
                </c:pt>
                <c:pt idx="6211">
                  <c:v>0.1515</c:v>
                </c:pt>
                <c:pt idx="6212">
                  <c:v>0.1515</c:v>
                </c:pt>
                <c:pt idx="6213">
                  <c:v>0.1515</c:v>
                </c:pt>
                <c:pt idx="6214">
                  <c:v>0.1515</c:v>
                </c:pt>
                <c:pt idx="6215">
                  <c:v>0.1515</c:v>
                </c:pt>
                <c:pt idx="6216">
                  <c:v>0.1515</c:v>
                </c:pt>
                <c:pt idx="6217">
                  <c:v>0.1515</c:v>
                </c:pt>
                <c:pt idx="6218">
                  <c:v>0.1515</c:v>
                </c:pt>
                <c:pt idx="6219">
                  <c:v>0.1515</c:v>
                </c:pt>
                <c:pt idx="6220">
                  <c:v>0.1515</c:v>
                </c:pt>
                <c:pt idx="6221">
                  <c:v>0.1515</c:v>
                </c:pt>
                <c:pt idx="6222">
                  <c:v>33.695500000000003</c:v>
                </c:pt>
                <c:pt idx="6223">
                  <c:v>133.441</c:v>
                </c:pt>
                <c:pt idx="6224">
                  <c:v>232.51300000000001</c:v>
                </c:pt>
                <c:pt idx="6225">
                  <c:v>296.536</c:v>
                </c:pt>
                <c:pt idx="6226">
                  <c:v>304.14800000000002</c:v>
                </c:pt>
                <c:pt idx="6227">
                  <c:v>165.947</c:v>
                </c:pt>
                <c:pt idx="6228">
                  <c:v>94.181200000000004</c:v>
                </c:pt>
                <c:pt idx="6229">
                  <c:v>191.52099999999999</c:v>
                </c:pt>
                <c:pt idx="6230">
                  <c:v>71.108000000000004</c:v>
                </c:pt>
                <c:pt idx="6231">
                  <c:v>43.789700000000003</c:v>
                </c:pt>
                <c:pt idx="6232">
                  <c:v>39.6997</c:v>
                </c:pt>
                <c:pt idx="6233">
                  <c:v>0.1515</c:v>
                </c:pt>
                <c:pt idx="6234">
                  <c:v>0.1515</c:v>
                </c:pt>
                <c:pt idx="6235">
                  <c:v>0.1515</c:v>
                </c:pt>
                <c:pt idx="6236">
                  <c:v>0.1515</c:v>
                </c:pt>
                <c:pt idx="6237">
                  <c:v>0.1515</c:v>
                </c:pt>
                <c:pt idx="6238">
                  <c:v>0.1515</c:v>
                </c:pt>
                <c:pt idx="6239">
                  <c:v>0.1515</c:v>
                </c:pt>
                <c:pt idx="6240">
                  <c:v>0.1515</c:v>
                </c:pt>
                <c:pt idx="6241">
                  <c:v>0.1515</c:v>
                </c:pt>
                <c:pt idx="6242">
                  <c:v>0.1515</c:v>
                </c:pt>
                <c:pt idx="6243">
                  <c:v>0.1515</c:v>
                </c:pt>
                <c:pt idx="6244">
                  <c:v>0.1515</c:v>
                </c:pt>
                <c:pt idx="6245">
                  <c:v>0.1515</c:v>
                </c:pt>
                <c:pt idx="6246">
                  <c:v>1.71831</c:v>
                </c:pt>
                <c:pt idx="6247">
                  <c:v>41.547899999999998</c:v>
                </c:pt>
                <c:pt idx="6248">
                  <c:v>48.991900000000001</c:v>
                </c:pt>
                <c:pt idx="6249">
                  <c:v>231.76300000000001</c:v>
                </c:pt>
                <c:pt idx="6250">
                  <c:v>295.04000000000002</c:v>
                </c:pt>
                <c:pt idx="6251">
                  <c:v>311.66899999999998</c:v>
                </c:pt>
                <c:pt idx="6252">
                  <c:v>309.55799999999999</c:v>
                </c:pt>
                <c:pt idx="6253">
                  <c:v>274.72000000000003</c:v>
                </c:pt>
                <c:pt idx="6254">
                  <c:v>229.202</c:v>
                </c:pt>
                <c:pt idx="6255">
                  <c:v>125.23699999999999</c:v>
                </c:pt>
                <c:pt idx="6256">
                  <c:v>64.819800000000001</c:v>
                </c:pt>
                <c:pt idx="6257">
                  <c:v>11.883599999999999</c:v>
                </c:pt>
                <c:pt idx="6258">
                  <c:v>0.1515</c:v>
                </c:pt>
                <c:pt idx="6259">
                  <c:v>0.1515</c:v>
                </c:pt>
                <c:pt idx="6260">
                  <c:v>0.1515</c:v>
                </c:pt>
                <c:pt idx="6261">
                  <c:v>0.1515</c:v>
                </c:pt>
                <c:pt idx="6262">
                  <c:v>0.1515</c:v>
                </c:pt>
                <c:pt idx="6263">
                  <c:v>0.1515</c:v>
                </c:pt>
                <c:pt idx="6264">
                  <c:v>0.1515</c:v>
                </c:pt>
                <c:pt idx="6265">
                  <c:v>0.1515</c:v>
                </c:pt>
                <c:pt idx="6266">
                  <c:v>0.1515</c:v>
                </c:pt>
                <c:pt idx="6267">
                  <c:v>0.1515</c:v>
                </c:pt>
                <c:pt idx="6268">
                  <c:v>0.1515</c:v>
                </c:pt>
                <c:pt idx="6269">
                  <c:v>0.1515</c:v>
                </c:pt>
                <c:pt idx="6270">
                  <c:v>34.8322</c:v>
                </c:pt>
                <c:pt idx="6271">
                  <c:v>79.2654</c:v>
                </c:pt>
                <c:pt idx="6272">
                  <c:v>204.399</c:v>
                </c:pt>
                <c:pt idx="6273">
                  <c:v>253.18600000000001</c:v>
                </c:pt>
                <c:pt idx="6274">
                  <c:v>287.69400000000002</c:v>
                </c:pt>
                <c:pt idx="6275">
                  <c:v>363.70499999999998</c:v>
                </c:pt>
                <c:pt idx="6276">
                  <c:v>311.66000000000003</c:v>
                </c:pt>
                <c:pt idx="6277">
                  <c:v>292.33100000000002</c:v>
                </c:pt>
                <c:pt idx="6278">
                  <c:v>240.43700000000001</c:v>
                </c:pt>
                <c:pt idx="6279">
                  <c:v>68.392700000000005</c:v>
                </c:pt>
                <c:pt idx="6280">
                  <c:v>41.9129</c:v>
                </c:pt>
                <c:pt idx="6281">
                  <c:v>3.0032800000000002</c:v>
                </c:pt>
                <c:pt idx="6282">
                  <c:v>0.1515</c:v>
                </c:pt>
                <c:pt idx="6283">
                  <c:v>0.1515</c:v>
                </c:pt>
                <c:pt idx="6284">
                  <c:v>0.1515</c:v>
                </c:pt>
                <c:pt idx="6285">
                  <c:v>0.1515</c:v>
                </c:pt>
                <c:pt idx="6286">
                  <c:v>0.1515</c:v>
                </c:pt>
                <c:pt idx="6287">
                  <c:v>0.1515</c:v>
                </c:pt>
                <c:pt idx="6288">
                  <c:v>0.1515</c:v>
                </c:pt>
                <c:pt idx="6289">
                  <c:v>0.1515</c:v>
                </c:pt>
                <c:pt idx="6290">
                  <c:v>0.1515</c:v>
                </c:pt>
                <c:pt idx="6291">
                  <c:v>0.1515</c:v>
                </c:pt>
                <c:pt idx="6292">
                  <c:v>0.1515</c:v>
                </c:pt>
                <c:pt idx="6293">
                  <c:v>0.1515</c:v>
                </c:pt>
                <c:pt idx="6294">
                  <c:v>38.311900000000001</c:v>
                </c:pt>
                <c:pt idx="6295">
                  <c:v>5.4468500000000004</c:v>
                </c:pt>
                <c:pt idx="6296">
                  <c:v>29.9434</c:v>
                </c:pt>
                <c:pt idx="6297">
                  <c:v>68.070899999999995</c:v>
                </c:pt>
                <c:pt idx="6298">
                  <c:v>32.1038</c:v>
                </c:pt>
                <c:pt idx="6299">
                  <c:v>56.602400000000003</c:v>
                </c:pt>
                <c:pt idx="6300">
                  <c:v>52.906700000000001</c:v>
                </c:pt>
                <c:pt idx="6301">
                  <c:v>85.670400000000001</c:v>
                </c:pt>
                <c:pt idx="6302">
                  <c:v>66.562700000000007</c:v>
                </c:pt>
                <c:pt idx="6303">
                  <c:v>80.349900000000005</c:v>
                </c:pt>
                <c:pt idx="6304">
                  <c:v>19.969000000000001</c:v>
                </c:pt>
                <c:pt idx="6305">
                  <c:v>0.76713100000000001</c:v>
                </c:pt>
                <c:pt idx="6306">
                  <c:v>0.1515</c:v>
                </c:pt>
                <c:pt idx="6307">
                  <c:v>0.1515</c:v>
                </c:pt>
                <c:pt idx="6308">
                  <c:v>0.1515</c:v>
                </c:pt>
                <c:pt idx="6309">
                  <c:v>0.1515</c:v>
                </c:pt>
                <c:pt idx="6310">
                  <c:v>0.1515</c:v>
                </c:pt>
                <c:pt idx="6311">
                  <c:v>0.1515</c:v>
                </c:pt>
                <c:pt idx="6312">
                  <c:v>0.1515</c:v>
                </c:pt>
                <c:pt idx="6313">
                  <c:v>0.1515</c:v>
                </c:pt>
                <c:pt idx="6314">
                  <c:v>0.1515</c:v>
                </c:pt>
                <c:pt idx="6315">
                  <c:v>0.1515</c:v>
                </c:pt>
                <c:pt idx="6316">
                  <c:v>0.1515</c:v>
                </c:pt>
                <c:pt idx="6317">
                  <c:v>0.1515</c:v>
                </c:pt>
                <c:pt idx="6318">
                  <c:v>36.687399999999997</c:v>
                </c:pt>
                <c:pt idx="6319">
                  <c:v>144.27799999999999</c:v>
                </c:pt>
                <c:pt idx="6320">
                  <c:v>76.234399999999994</c:v>
                </c:pt>
                <c:pt idx="6321">
                  <c:v>310.96499999999997</c:v>
                </c:pt>
                <c:pt idx="6322">
                  <c:v>89.621700000000004</c:v>
                </c:pt>
                <c:pt idx="6323">
                  <c:v>311.09699999999998</c:v>
                </c:pt>
                <c:pt idx="6324">
                  <c:v>120.199</c:v>
                </c:pt>
                <c:pt idx="6325">
                  <c:v>307.89800000000002</c:v>
                </c:pt>
                <c:pt idx="6326">
                  <c:v>25.6083</c:v>
                </c:pt>
                <c:pt idx="6327">
                  <c:v>2.4062899999999998</c:v>
                </c:pt>
                <c:pt idx="6328">
                  <c:v>9.2808700000000002</c:v>
                </c:pt>
                <c:pt idx="6329">
                  <c:v>0.1515</c:v>
                </c:pt>
                <c:pt idx="6330">
                  <c:v>0.1515</c:v>
                </c:pt>
                <c:pt idx="6331">
                  <c:v>0.1515</c:v>
                </c:pt>
                <c:pt idx="6332">
                  <c:v>0.1515</c:v>
                </c:pt>
                <c:pt idx="6333">
                  <c:v>0.1515</c:v>
                </c:pt>
                <c:pt idx="6334">
                  <c:v>0.1515</c:v>
                </c:pt>
                <c:pt idx="6335">
                  <c:v>0.1515</c:v>
                </c:pt>
                <c:pt idx="6336">
                  <c:v>0.1515</c:v>
                </c:pt>
                <c:pt idx="6337">
                  <c:v>0.1515</c:v>
                </c:pt>
                <c:pt idx="6338">
                  <c:v>0.1515</c:v>
                </c:pt>
                <c:pt idx="6339">
                  <c:v>0.1515</c:v>
                </c:pt>
                <c:pt idx="6340">
                  <c:v>0.1515</c:v>
                </c:pt>
                <c:pt idx="6341">
                  <c:v>0.1515</c:v>
                </c:pt>
                <c:pt idx="6342">
                  <c:v>30.6492</c:v>
                </c:pt>
                <c:pt idx="6343">
                  <c:v>6.2405600000000003</c:v>
                </c:pt>
                <c:pt idx="6344">
                  <c:v>31.206199999999999</c:v>
                </c:pt>
                <c:pt idx="6345">
                  <c:v>33.423200000000001</c:v>
                </c:pt>
                <c:pt idx="6346">
                  <c:v>28.184999999999999</c:v>
                </c:pt>
                <c:pt idx="6347">
                  <c:v>40.649900000000002</c:v>
                </c:pt>
                <c:pt idx="6348">
                  <c:v>39.661900000000003</c:v>
                </c:pt>
                <c:pt idx="6349">
                  <c:v>33.251600000000003</c:v>
                </c:pt>
                <c:pt idx="6350">
                  <c:v>27.2806</c:v>
                </c:pt>
                <c:pt idx="6351">
                  <c:v>23.257000000000001</c:v>
                </c:pt>
                <c:pt idx="6352">
                  <c:v>12.7956</c:v>
                </c:pt>
                <c:pt idx="6353">
                  <c:v>0.1515</c:v>
                </c:pt>
                <c:pt idx="6354">
                  <c:v>0.1515</c:v>
                </c:pt>
                <c:pt idx="6355">
                  <c:v>0.1515</c:v>
                </c:pt>
                <c:pt idx="6356">
                  <c:v>0.1515</c:v>
                </c:pt>
                <c:pt idx="6357">
                  <c:v>0.1515</c:v>
                </c:pt>
                <c:pt idx="6358">
                  <c:v>0.1515</c:v>
                </c:pt>
                <c:pt idx="6359">
                  <c:v>0.1515</c:v>
                </c:pt>
                <c:pt idx="6360">
                  <c:v>0.1515</c:v>
                </c:pt>
                <c:pt idx="6361">
                  <c:v>0.1515</c:v>
                </c:pt>
                <c:pt idx="6362">
                  <c:v>0.1515</c:v>
                </c:pt>
                <c:pt idx="6363">
                  <c:v>0.1515</c:v>
                </c:pt>
                <c:pt idx="6364">
                  <c:v>0.1515</c:v>
                </c:pt>
                <c:pt idx="6365">
                  <c:v>0.1515</c:v>
                </c:pt>
                <c:pt idx="6366">
                  <c:v>31.5565</c:v>
                </c:pt>
                <c:pt idx="6367">
                  <c:v>25.085000000000001</c:v>
                </c:pt>
                <c:pt idx="6368">
                  <c:v>43.4465</c:v>
                </c:pt>
                <c:pt idx="6369">
                  <c:v>56.953400000000002</c:v>
                </c:pt>
                <c:pt idx="6370">
                  <c:v>97.041399999999996</c:v>
                </c:pt>
                <c:pt idx="6371">
                  <c:v>25.442799999999998</c:v>
                </c:pt>
                <c:pt idx="6372">
                  <c:v>112.033</c:v>
                </c:pt>
                <c:pt idx="6373">
                  <c:v>21.3093</c:v>
                </c:pt>
                <c:pt idx="6374">
                  <c:v>19.399999999999999</c:v>
                </c:pt>
                <c:pt idx="6375">
                  <c:v>2.7087300000000001</c:v>
                </c:pt>
                <c:pt idx="6376">
                  <c:v>1.1463300000000001</c:v>
                </c:pt>
                <c:pt idx="6377">
                  <c:v>4.1994800000000003</c:v>
                </c:pt>
                <c:pt idx="6378">
                  <c:v>0.1515</c:v>
                </c:pt>
                <c:pt idx="6379">
                  <c:v>0.1515</c:v>
                </c:pt>
                <c:pt idx="6380">
                  <c:v>0.1515</c:v>
                </c:pt>
                <c:pt idx="6381">
                  <c:v>0.1515</c:v>
                </c:pt>
                <c:pt idx="6382">
                  <c:v>0.1515</c:v>
                </c:pt>
                <c:pt idx="6383">
                  <c:v>0.1515</c:v>
                </c:pt>
                <c:pt idx="6384">
                  <c:v>0.1515</c:v>
                </c:pt>
                <c:pt idx="6385">
                  <c:v>0.1515</c:v>
                </c:pt>
                <c:pt idx="6386">
                  <c:v>0.1515</c:v>
                </c:pt>
                <c:pt idx="6387">
                  <c:v>0.1515</c:v>
                </c:pt>
                <c:pt idx="6388">
                  <c:v>0.1515</c:v>
                </c:pt>
                <c:pt idx="6389">
                  <c:v>0.1515</c:v>
                </c:pt>
                <c:pt idx="6390">
                  <c:v>8.5486799999999992</c:v>
                </c:pt>
                <c:pt idx="6391">
                  <c:v>34.211199999999998</c:v>
                </c:pt>
                <c:pt idx="6392">
                  <c:v>127.619</c:v>
                </c:pt>
                <c:pt idx="6393">
                  <c:v>208.22</c:v>
                </c:pt>
                <c:pt idx="6394">
                  <c:v>102.193</c:v>
                </c:pt>
                <c:pt idx="6395">
                  <c:v>105.831</c:v>
                </c:pt>
                <c:pt idx="6396">
                  <c:v>149.55000000000001</c:v>
                </c:pt>
                <c:pt idx="6397">
                  <c:v>244.93600000000001</c:v>
                </c:pt>
                <c:pt idx="6398">
                  <c:v>242.881</c:v>
                </c:pt>
                <c:pt idx="6399">
                  <c:v>206.25700000000001</c:v>
                </c:pt>
                <c:pt idx="6400">
                  <c:v>92.024500000000003</c:v>
                </c:pt>
                <c:pt idx="6401">
                  <c:v>4.7650899999999998</c:v>
                </c:pt>
                <c:pt idx="6402">
                  <c:v>0.1515</c:v>
                </c:pt>
                <c:pt idx="6403">
                  <c:v>0.1515</c:v>
                </c:pt>
                <c:pt idx="6404">
                  <c:v>0.1515</c:v>
                </c:pt>
                <c:pt idx="6405">
                  <c:v>0.1515</c:v>
                </c:pt>
                <c:pt idx="6406">
                  <c:v>0.1515</c:v>
                </c:pt>
                <c:pt idx="6407">
                  <c:v>0.1515</c:v>
                </c:pt>
                <c:pt idx="6408">
                  <c:v>0.1515</c:v>
                </c:pt>
                <c:pt idx="6409">
                  <c:v>0.1515</c:v>
                </c:pt>
                <c:pt idx="6410">
                  <c:v>0.1515</c:v>
                </c:pt>
                <c:pt idx="6411">
                  <c:v>0.1515</c:v>
                </c:pt>
                <c:pt idx="6412">
                  <c:v>0.1515</c:v>
                </c:pt>
                <c:pt idx="6413">
                  <c:v>0.1515</c:v>
                </c:pt>
                <c:pt idx="6414">
                  <c:v>36.6843</c:v>
                </c:pt>
                <c:pt idx="6415">
                  <c:v>151.774</c:v>
                </c:pt>
                <c:pt idx="6416">
                  <c:v>254.79</c:v>
                </c:pt>
                <c:pt idx="6417">
                  <c:v>327.75</c:v>
                </c:pt>
                <c:pt idx="6418">
                  <c:v>372.13499999999999</c:v>
                </c:pt>
                <c:pt idx="6419">
                  <c:v>389.67099999999999</c:v>
                </c:pt>
                <c:pt idx="6420">
                  <c:v>381.63600000000002</c:v>
                </c:pt>
                <c:pt idx="6421">
                  <c:v>344.55599999999998</c:v>
                </c:pt>
                <c:pt idx="6422">
                  <c:v>282.98500000000001</c:v>
                </c:pt>
                <c:pt idx="6423">
                  <c:v>193.042</c:v>
                </c:pt>
                <c:pt idx="6424">
                  <c:v>84.768199999999993</c:v>
                </c:pt>
                <c:pt idx="6425">
                  <c:v>3.5783999999999998</c:v>
                </c:pt>
                <c:pt idx="6426">
                  <c:v>0.1515</c:v>
                </c:pt>
                <c:pt idx="6427">
                  <c:v>0.1515</c:v>
                </c:pt>
                <c:pt idx="6428">
                  <c:v>0.1515</c:v>
                </c:pt>
                <c:pt idx="6429">
                  <c:v>0.1515</c:v>
                </c:pt>
                <c:pt idx="6430">
                  <c:v>0.1515</c:v>
                </c:pt>
                <c:pt idx="6431">
                  <c:v>0.1515</c:v>
                </c:pt>
                <c:pt idx="6432">
                  <c:v>0.1515</c:v>
                </c:pt>
                <c:pt idx="6433">
                  <c:v>0.1515</c:v>
                </c:pt>
                <c:pt idx="6434">
                  <c:v>0.1515</c:v>
                </c:pt>
                <c:pt idx="6435">
                  <c:v>0.1515</c:v>
                </c:pt>
                <c:pt idx="6436">
                  <c:v>0.1515</c:v>
                </c:pt>
                <c:pt idx="6437">
                  <c:v>0.1515</c:v>
                </c:pt>
                <c:pt idx="6438">
                  <c:v>35</c:v>
                </c:pt>
                <c:pt idx="6439">
                  <c:v>148.994</c:v>
                </c:pt>
                <c:pt idx="6440">
                  <c:v>249.64699999999999</c:v>
                </c:pt>
                <c:pt idx="6441">
                  <c:v>322.86500000000001</c:v>
                </c:pt>
                <c:pt idx="6442">
                  <c:v>368.06</c:v>
                </c:pt>
                <c:pt idx="6443">
                  <c:v>386.41199999999998</c:v>
                </c:pt>
                <c:pt idx="6444">
                  <c:v>377.01900000000001</c:v>
                </c:pt>
                <c:pt idx="6445">
                  <c:v>340.14100000000002</c:v>
                </c:pt>
                <c:pt idx="6446">
                  <c:v>278.286</c:v>
                </c:pt>
                <c:pt idx="6447">
                  <c:v>188.65799999999999</c:v>
                </c:pt>
                <c:pt idx="6448">
                  <c:v>81.157700000000006</c:v>
                </c:pt>
                <c:pt idx="6449">
                  <c:v>2.7972700000000001</c:v>
                </c:pt>
                <c:pt idx="6450">
                  <c:v>0.1515</c:v>
                </c:pt>
                <c:pt idx="6451">
                  <c:v>0.1515</c:v>
                </c:pt>
                <c:pt idx="6452">
                  <c:v>0.1515</c:v>
                </c:pt>
                <c:pt idx="6453">
                  <c:v>0.1515</c:v>
                </c:pt>
                <c:pt idx="6454">
                  <c:v>0.1515</c:v>
                </c:pt>
                <c:pt idx="6455">
                  <c:v>0.1515</c:v>
                </c:pt>
                <c:pt idx="6456">
                  <c:v>0.1515</c:v>
                </c:pt>
                <c:pt idx="6457">
                  <c:v>0.1515</c:v>
                </c:pt>
                <c:pt idx="6458">
                  <c:v>0.1515</c:v>
                </c:pt>
                <c:pt idx="6459">
                  <c:v>0.1515</c:v>
                </c:pt>
                <c:pt idx="6460">
                  <c:v>0.1515</c:v>
                </c:pt>
                <c:pt idx="6461">
                  <c:v>0.1515</c:v>
                </c:pt>
                <c:pt idx="6462">
                  <c:v>32.235900000000001</c:v>
                </c:pt>
                <c:pt idx="6463">
                  <c:v>143.298</c:v>
                </c:pt>
                <c:pt idx="6464">
                  <c:v>246.23400000000001</c:v>
                </c:pt>
                <c:pt idx="6465">
                  <c:v>320.53899999999999</c:v>
                </c:pt>
                <c:pt idx="6466">
                  <c:v>365.005</c:v>
                </c:pt>
                <c:pt idx="6467">
                  <c:v>381.95699999999999</c:v>
                </c:pt>
                <c:pt idx="6468">
                  <c:v>372.476</c:v>
                </c:pt>
                <c:pt idx="6469">
                  <c:v>336.50299999999999</c:v>
                </c:pt>
                <c:pt idx="6470">
                  <c:v>274.77199999999999</c:v>
                </c:pt>
                <c:pt idx="6471">
                  <c:v>184.97800000000001</c:v>
                </c:pt>
                <c:pt idx="6472">
                  <c:v>78.065200000000004</c:v>
                </c:pt>
                <c:pt idx="6473">
                  <c:v>2.1732</c:v>
                </c:pt>
                <c:pt idx="6474">
                  <c:v>0.1515</c:v>
                </c:pt>
                <c:pt idx="6475">
                  <c:v>0.1515</c:v>
                </c:pt>
                <c:pt idx="6476">
                  <c:v>0.1515</c:v>
                </c:pt>
                <c:pt idx="6477">
                  <c:v>0.1515</c:v>
                </c:pt>
                <c:pt idx="6478">
                  <c:v>0.1515</c:v>
                </c:pt>
                <c:pt idx="6479">
                  <c:v>0.1515</c:v>
                </c:pt>
                <c:pt idx="6480">
                  <c:v>0.1515</c:v>
                </c:pt>
                <c:pt idx="6481">
                  <c:v>0.1515</c:v>
                </c:pt>
                <c:pt idx="6482">
                  <c:v>0.1515</c:v>
                </c:pt>
                <c:pt idx="6483">
                  <c:v>0.1515</c:v>
                </c:pt>
                <c:pt idx="6484">
                  <c:v>0.1515</c:v>
                </c:pt>
                <c:pt idx="6485">
                  <c:v>0.1515</c:v>
                </c:pt>
                <c:pt idx="6486">
                  <c:v>29.125699999999998</c:v>
                </c:pt>
                <c:pt idx="6487">
                  <c:v>134.67699999999999</c:v>
                </c:pt>
                <c:pt idx="6488">
                  <c:v>231.37899999999999</c:v>
                </c:pt>
                <c:pt idx="6489">
                  <c:v>298.40899999999999</c:v>
                </c:pt>
                <c:pt idx="6490">
                  <c:v>342.59100000000001</c:v>
                </c:pt>
                <c:pt idx="6491">
                  <c:v>326.18900000000002</c:v>
                </c:pt>
                <c:pt idx="6492">
                  <c:v>307.24900000000002</c:v>
                </c:pt>
                <c:pt idx="6493">
                  <c:v>267.80399999999997</c:v>
                </c:pt>
                <c:pt idx="6494">
                  <c:v>198.642</c:v>
                </c:pt>
                <c:pt idx="6495">
                  <c:v>145.19200000000001</c:v>
                </c:pt>
                <c:pt idx="6496">
                  <c:v>70.774500000000003</c:v>
                </c:pt>
                <c:pt idx="6497">
                  <c:v>2.6758799999999998</c:v>
                </c:pt>
                <c:pt idx="6498">
                  <c:v>0.1515</c:v>
                </c:pt>
                <c:pt idx="6499">
                  <c:v>0.1515</c:v>
                </c:pt>
                <c:pt idx="6500">
                  <c:v>0.1515</c:v>
                </c:pt>
                <c:pt idx="6501">
                  <c:v>0.1515</c:v>
                </c:pt>
                <c:pt idx="6502">
                  <c:v>0.1515</c:v>
                </c:pt>
                <c:pt idx="6503">
                  <c:v>0.1515</c:v>
                </c:pt>
                <c:pt idx="6504">
                  <c:v>0.1515</c:v>
                </c:pt>
                <c:pt idx="6505">
                  <c:v>0.1515</c:v>
                </c:pt>
                <c:pt idx="6506">
                  <c:v>0.1515</c:v>
                </c:pt>
                <c:pt idx="6507">
                  <c:v>0.1515</c:v>
                </c:pt>
                <c:pt idx="6508">
                  <c:v>0.1515</c:v>
                </c:pt>
                <c:pt idx="6509">
                  <c:v>0.1515</c:v>
                </c:pt>
                <c:pt idx="6510">
                  <c:v>0.1515</c:v>
                </c:pt>
                <c:pt idx="6511">
                  <c:v>41.687800000000003</c:v>
                </c:pt>
                <c:pt idx="6512">
                  <c:v>127.55</c:v>
                </c:pt>
                <c:pt idx="6513">
                  <c:v>267.66199999999998</c:v>
                </c:pt>
                <c:pt idx="6514">
                  <c:v>330.62799999999999</c:v>
                </c:pt>
                <c:pt idx="6515">
                  <c:v>233.517</c:v>
                </c:pt>
                <c:pt idx="6516">
                  <c:v>304.03300000000002</c:v>
                </c:pt>
                <c:pt idx="6517">
                  <c:v>36.932299999999998</c:v>
                </c:pt>
                <c:pt idx="6518">
                  <c:v>150.93100000000001</c:v>
                </c:pt>
                <c:pt idx="6519">
                  <c:v>106.06100000000001</c:v>
                </c:pt>
                <c:pt idx="6520">
                  <c:v>0.50786600000000004</c:v>
                </c:pt>
                <c:pt idx="6521">
                  <c:v>0.1515</c:v>
                </c:pt>
                <c:pt idx="6522">
                  <c:v>0.1515</c:v>
                </c:pt>
                <c:pt idx="6523">
                  <c:v>0.1515</c:v>
                </c:pt>
                <c:pt idx="6524">
                  <c:v>0.1515</c:v>
                </c:pt>
                <c:pt idx="6525">
                  <c:v>0.1515</c:v>
                </c:pt>
                <c:pt idx="6526">
                  <c:v>0.1515</c:v>
                </c:pt>
                <c:pt idx="6527">
                  <c:v>0.1515</c:v>
                </c:pt>
                <c:pt idx="6528">
                  <c:v>0.1515</c:v>
                </c:pt>
                <c:pt idx="6529">
                  <c:v>0.1515</c:v>
                </c:pt>
                <c:pt idx="6530">
                  <c:v>0.1515</c:v>
                </c:pt>
                <c:pt idx="6531">
                  <c:v>0.1515</c:v>
                </c:pt>
                <c:pt idx="6532">
                  <c:v>0.1515</c:v>
                </c:pt>
                <c:pt idx="6533">
                  <c:v>0.1515</c:v>
                </c:pt>
                <c:pt idx="6534">
                  <c:v>22.353899999999999</c:v>
                </c:pt>
                <c:pt idx="6535">
                  <c:v>113.34</c:v>
                </c:pt>
                <c:pt idx="6536">
                  <c:v>117.995</c:v>
                </c:pt>
                <c:pt idx="6537">
                  <c:v>246.88300000000001</c:v>
                </c:pt>
                <c:pt idx="6538">
                  <c:v>298.084</c:v>
                </c:pt>
                <c:pt idx="6539">
                  <c:v>347.54700000000003</c:v>
                </c:pt>
                <c:pt idx="6540">
                  <c:v>299.54599999999999</c:v>
                </c:pt>
                <c:pt idx="6541">
                  <c:v>146.29</c:v>
                </c:pt>
                <c:pt idx="6542">
                  <c:v>119.98099999999999</c:v>
                </c:pt>
                <c:pt idx="6543">
                  <c:v>127.075</c:v>
                </c:pt>
                <c:pt idx="6544">
                  <c:v>2.9346100000000002</c:v>
                </c:pt>
                <c:pt idx="6545">
                  <c:v>0.52242699999999997</c:v>
                </c:pt>
                <c:pt idx="6546">
                  <c:v>0.1515</c:v>
                </c:pt>
                <c:pt idx="6547">
                  <c:v>0.1515</c:v>
                </c:pt>
                <c:pt idx="6548">
                  <c:v>0.1515</c:v>
                </c:pt>
                <c:pt idx="6549">
                  <c:v>0.1515</c:v>
                </c:pt>
                <c:pt idx="6550">
                  <c:v>0.1515</c:v>
                </c:pt>
                <c:pt idx="6551">
                  <c:v>0.1515</c:v>
                </c:pt>
                <c:pt idx="6552">
                  <c:v>0.1515</c:v>
                </c:pt>
                <c:pt idx="6553">
                  <c:v>0.1515</c:v>
                </c:pt>
                <c:pt idx="6554">
                  <c:v>0.1515</c:v>
                </c:pt>
                <c:pt idx="6555">
                  <c:v>0.1515</c:v>
                </c:pt>
                <c:pt idx="6556">
                  <c:v>0.1515</c:v>
                </c:pt>
                <c:pt idx="6557">
                  <c:v>0.1515</c:v>
                </c:pt>
                <c:pt idx="6558">
                  <c:v>25.121099999999998</c:v>
                </c:pt>
                <c:pt idx="6559">
                  <c:v>130.49199999999999</c:v>
                </c:pt>
                <c:pt idx="6560">
                  <c:v>229.98500000000001</c:v>
                </c:pt>
                <c:pt idx="6561">
                  <c:v>303.84300000000002</c:v>
                </c:pt>
                <c:pt idx="6562">
                  <c:v>349.12900000000002</c:v>
                </c:pt>
                <c:pt idx="6563">
                  <c:v>366.97699999999998</c:v>
                </c:pt>
                <c:pt idx="6564">
                  <c:v>357.60500000000002</c:v>
                </c:pt>
                <c:pt idx="6565">
                  <c:v>320.06299999999999</c:v>
                </c:pt>
                <c:pt idx="6566">
                  <c:v>256.56599999999997</c:v>
                </c:pt>
                <c:pt idx="6567">
                  <c:v>166.25200000000001</c:v>
                </c:pt>
                <c:pt idx="6568">
                  <c:v>64.225499999999997</c:v>
                </c:pt>
                <c:pt idx="6569">
                  <c:v>0.44825799999999999</c:v>
                </c:pt>
                <c:pt idx="6570">
                  <c:v>0.1515</c:v>
                </c:pt>
                <c:pt idx="6571">
                  <c:v>0.1515</c:v>
                </c:pt>
                <c:pt idx="6572">
                  <c:v>0.1515</c:v>
                </c:pt>
                <c:pt idx="6573">
                  <c:v>0.1515</c:v>
                </c:pt>
                <c:pt idx="6574">
                  <c:v>0.1515</c:v>
                </c:pt>
                <c:pt idx="6575">
                  <c:v>0.1515</c:v>
                </c:pt>
                <c:pt idx="6576">
                  <c:v>0.1515</c:v>
                </c:pt>
                <c:pt idx="6577">
                  <c:v>0.1515</c:v>
                </c:pt>
                <c:pt idx="6578">
                  <c:v>0.1515</c:v>
                </c:pt>
                <c:pt idx="6579">
                  <c:v>0.1515</c:v>
                </c:pt>
                <c:pt idx="6580">
                  <c:v>0.1515</c:v>
                </c:pt>
                <c:pt idx="6581">
                  <c:v>0.1515</c:v>
                </c:pt>
                <c:pt idx="6582">
                  <c:v>23.4986</c:v>
                </c:pt>
                <c:pt idx="6583">
                  <c:v>124.925</c:v>
                </c:pt>
                <c:pt idx="6584">
                  <c:v>205.792</c:v>
                </c:pt>
                <c:pt idx="6585">
                  <c:v>29.430900000000001</c:v>
                </c:pt>
                <c:pt idx="6586">
                  <c:v>294.279</c:v>
                </c:pt>
                <c:pt idx="6587">
                  <c:v>226.262</c:v>
                </c:pt>
                <c:pt idx="6588">
                  <c:v>255.59800000000001</c:v>
                </c:pt>
                <c:pt idx="6589">
                  <c:v>3.0370400000000002</c:v>
                </c:pt>
                <c:pt idx="6590">
                  <c:v>2.7284600000000001</c:v>
                </c:pt>
                <c:pt idx="6591">
                  <c:v>137.85300000000001</c:v>
                </c:pt>
                <c:pt idx="6592">
                  <c:v>33.948900000000002</c:v>
                </c:pt>
                <c:pt idx="6593">
                  <c:v>0.1515</c:v>
                </c:pt>
                <c:pt idx="6594">
                  <c:v>0.1515</c:v>
                </c:pt>
                <c:pt idx="6595">
                  <c:v>0.1515</c:v>
                </c:pt>
                <c:pt idx="6596">
                  <c:v>0.1515</c:v>
                </c:pt>
                <c:pt idx="6597">
                  <c:v>0.1515</c:v>
                </c:pt>
                <c:pt idx="6598">
                  <c:v>0.1515</c:v>
                </c:pt>
                <c:pt idx="6599">
                  <c:v>0.1515</c:v>
                </c:pt>
                <c:pt idx="6600">
                  <c:v>0.1515</c:v>
                </c:pt>
                <c:pt idx="6601">
                  <c:v>0.1515</c:v>
                </c:pt>
                <c:pt idx="6602">
                  <c:v>0.1515</c:v>
                </c:pt>
                <c:pt idx="6603">
                  <c:v>0.1515</c:v>
                </c:pt>
                <c:pt idx="6604">
                  <c:v>0.1515</c:v>
                </c:pt>
                <c:pt idx="6605">
                  <c:v>0.1515</c:v>
                </c:pt>
                <c:pt idx="6606">
                  <c:v>20.4619</c:v>
                </c:pt>
                <c:pt idx="6607">
                  <c:v>100.694</c:v>
                </c:pt>
                <c:pt idx="6608">
                  <c:v>207.25700000000001</c:v>
                </c:pt>
                <c:pt idx="6609">
                  <c:v>224.88399999999999</c:v>
                </c:pt>
                <c:pt idx="6610">
                  <c:v>320.27699999999999</c:v>
                </c:pt>
                <c:pt idx="6611">
                  <c:v>68.699799999999996</c:v>
                </c:pt>
                <c:pt idx="6612">
                  <c:v>288.89400000000001</c:v>
                </c:pt>
                <c:pt idx="6613">
                  <c:v>72.427899999999994</c:v>
                </c:pt>
                <c:pt idx="6614">
                  <c:v>120.20099999999999</c:v>
                </c:pt>
                <c:pt idx="6615">
                  <c:v>70.302899999999994</c:v>
                </c:pt>
                <c:pt idx="6616">
                  <c:v>5.8959700000000002</c:v>
                </c:pt>
                <c:pt idx="6617">
                  <c:v>0.1515</c:v>
                </c:pt>
                <c:pt idx="6618">
                  <c:v>0.1515</c:v>
                </c:pt>
                <c:pt idx="6619">
                  <c:v>0.1515</c:v>
                </c:pt>
                <c:pt idx="6620">
                  <c:v>0.1515</c:v>
                </c:pt>
                <c:pt idx="6621">
                  <c:v>0.1515</c:v>
                </c:pt>
                <c:pt idx="6622">
                  <c:v>0.1515</c:v>
                </c:pt>
                <c:pt idx="6623">
                  <c:v>0.1515</c:v>
                </c:pt>
                <c:pt idx="6624">
                  <c:v>0.1515</c:v>
                </c:pt>
                <c:pt idx="6625">
                  <c:v>0.1515</c:v>
                </c:pt>
                <c:pt idx="6626">
                  <c:v>0.1515</c:v>
                </c:pt>
                <c:pt idx="6627">
                  <c:v>0.1515</c:v>
                </c:pt>
                <c:pt idx="6628">
                  <c:v>0.1515</c:v>
                </c:pt>
                <c:pt idx="6629">
                  <c:v>0.1515</c:v>
                </c:pt>
                <c:pt idx="6630">
                  <c:v>6.5376599999999998</c:v>
                </c:pt>
                <c:pt idx="6631">
                  <c:v>46.504600000000003</c:v>
                </c:pt>
                <c:pt idx="6632">
                  <c:v>106.59099999999999</c:v>
                </c:pt>
                <c:pt idx="6633">
                  <c:v>206.89400000000001</c:v>
                </c:pt>
                <c:pt idx="6634">
                  <c:v>130.53100000000001</c:v>
                </c:pt>
                <c:pt idx="6635">
                  <c:v>129.822</c:v>
                </c:pt>
                <c:pt idx="6636">
                  <c:v>122.839</c:v>
                </c:pt>
                <c:pt idx="6637">
                  <c:v>66.540199999999999</c:v>
                </c:pt>
                <c:pt idx="6638">
                  <c:v>21.651900000000001</c:v>
                </c:pt>
                <c:pt idx="6639">
                  <c:v>17.433800000000002</c:v>
                </c:pt>
                <c:pt idx="6640">
                  <c:v>23.1036</c:v>
                </c:pt>
                <c:pt idx="6641">
                  <c:v>0.1515</c:v>
                </c:pt>
                <c:pt idx="6642">
                  <c:v>0.1515</c:v>
                </c:pt>
                <c:pt idx="6643">
                  <c:v>0.1515</c:v>
                </c:pt>
                <c:pt idx="6644">
                  <c:v>0.1515</c:v>
                </c:pt>
                <c:pt idx="6645">
                  <c:v>0.1515</c:v>
                </c:pt>
                <c:pt idx="6646">
                  <c:v>0.1515</c:v>
                </c:pt>
                <c:pt idx="6647">
                  <c:v>0.1515</c:v>
                </c:pt>
                <c:pt idx="6648">
                  <c:v>0.1515</c:v>
                </c:pt>
                <c:pt idx="6649">
                  <c:v>0.1515</c:v>
                </c:pt>
                <c:pt idx="6650">
                  <c:v>0.1515</c:v>
                </c:pt>
                <c:pt idx="6651">
                  <c:v>0.1515</c:v>
                </c:pt>
                <c:pt idx="6652">
                  <c:v>0.1515</c:v>
                </c:pt>
                <c:pt idx="6653">
                  <c:v>0.1515</c:v>
                </c:pt>
                <c:pt idx="6654">
                  <c:v>3.9041700000000001</c:v>
                </c:pt>
                <c:pt idx="6655">
                  <c:v>74.936300000000003</c:v>
                </c:pt>
                <c:pt idx="6656">
                  <c:v>199.19399999999999</c:v>
                </c:pt>
                <c:pt idx="6657">
                  <c:v>241.75</c:v>
                </c:pt>
                <c:pt idx="6658">
                  <c:v>295.40300000000002</c:v>
                </c:pt>
                <c:pt idx="6659">
                  <c:v>307.596</c:v>
                </c:pt>
                <c:pt idx="6660">
                  <c:v>281.863</c:v>
                </c:pt>
                <c:pt idx="6661">
                  <c:v>167.79599999999999</c:v>
                </c:pt>
                <c:pt idx="6662">
                  <c:v>2.4636300000000002</c:v>
                </c:pt>
                <c:pt idx="6663">
                  <c:v>0.95508300000000002</c:v>
                </c:pt>
                <c:pt idx="6664">
                  <c:v>45.1999</c:v>
                </c:pt>
                <c:pt idx="6665">
                  <c:v>0.1515</c:v>
                </c:pt>
                <c:pt idx="6666">
                  <c:v>0.1515</c:v>
                </c:pt>
                <c:pt idx="6667">
                  <c:v>0.1515</c:v>
                </c:pt>
                <c:pt idx="6668">
                  <c:v>0.1515</c:v>
                </c:pt>
                <c:pt idx="6669">
                  <c:v>0.1515</c:v>
                </c:pt>
                <c:pt idx="6670">
                  <c:v>0.1515</c:v>
                </c:pt>
                <c:pt idx="6671">
                  <c:v>0.1515</c:v>
                </c:pt>
                <c:pt idx="6672">
                  <c:v>0.1515</c:v>
                </c:pt>
                <c:pt idx="6673">
                  <c:v>0.1515</c:v>
                </c:pt>
                <c:pt idx="6674">
                  <c:v>0.1515</c:v>
                </c:pt>
                <c:pt idx="6675">
                  <c:v>0.1515</c:v>
                </c:pt>
                <c:pt idx="6676">
                  <c:v>0.1515</c:v>
                </c:pt>
                <c:pt idx="6677">
                  <c:v>0.1515</c:v>
                </c:pt>
                <c:pt idx="6678">
                  <c:v>20.209199999999999</c:v>
                </c:pt>
                <c:pt idx="6679">
                  <c:v>128.75700000000001</c:v>
                </c:pt>
                <c:pt idx="6680">
                  <c:v>235.96100000000001</c:v>
                </c:pt>
                <c:pt idx="6681">
                  <c:v>315.49</c:v>
                </c:pt>
                <c:pt idx="6682">
                  <c:v>363.142</c:v>
                </c:pt>
                <c:pt idx="6683">
                  <c:v>381.58</c:v>
                </c:pt>
                <c:pt idx="6684">
                  <c:v>287.00599999999997</c:v>
                </c:pt>
                <c:pt idx="6685">
                  <c:v>328.77800000000002</c:v>
                </c:pt>
                <c:pt idx="6686">
                  <c:v>259.238</c:v>
                </c:pt>
                <c:pt idx="6687">
                  <c:v>163.58099999999999</c:v>
                </c:pt>
                <c:pt idx="6688">
                  <c:v>56.635300000000001</c:v>
                </c:pt>
                <c:pt idx="6689">
                  <c:v>0.1515</c:v>
                </c:pt>
                <c:pt idx="6690">
                  <c:v>0.1515</c:v>
                </c:pt>
                <c:pt idx="6691">
                  <c:v>0.1515</c:v>
                </c:pt>
                <c:pt idx="6692">
                  <c:v>0.1515</c:v>
                </c:pt>
                <c:pt idx="6693">
                  <c:v>0.1515</c:v>
                </c:pt>
                <c:pt idx="6694">
                  <c:v>0.1515</c:v>
                </c:pt>
                <c:pt idx="6695">
                  <c:v>0.1515</c:v>
                </c:pt>
                <c:pt idx="6696">
                  <c:v>0.1515</c:v>
                </c:pt>
                <c:pt idx="6697">
                  <c:v>0.1515</c:v>
                </c:pt>
                <c:pt idx="6698">
                  <c:v>0.1515</c:v>
                </c:pt>
                <c:pt idx="6699">
                  <c:v>0.1515</c:v>
                </c:pt>
                <c:pt idx="6700">
                  <c:v>0.1515</c:v>
                </c:pt>
                <c:pt idx="6701">
                  <c:v>0.1515</c:v>
                </c:pt>
                <c:pt idx="6702">
                  <c:v>17.625399999999999</c:v>
                </c:pt>
                <c:pt idx="6703">
                  <c:v>122.373</c:v>
                </c:pt>
                <c:pt idx="6704">
                  <c:v>223.88</c:v>
                </c:pt>
                <c:pt idx="6705">
                  <c:v>295.47300000000001</c:v>
                </c:pt>
                <c:pt idx="6706">
                  <c:v>340.709</c:v>
                </c:pt>
                <c:pt idx="6707">
                  <c:v>357.87099999999998</c:v>
                </c:pt>
                <c:pt idx="6708">
                  <c:v>348.30399999999997</c:v>
                </c:pt>
                <c:pt idx="6709">
                  <c:v>311.04500000000002</c:v>
                </c:pt>
                <c:pt idx="6710">
                  <c:v>247.791</c:v>
                </c:pt>
                <c:pt idx="6711">
                  <c:v>156.51900000000001</c:v>
                </c:pt>
                <c:pt idx="6712">
                  <c:v>53.210500000000003</c:v>
                </c:pt>
                <c:pt idx="6713">
                  <c:v>0.1515</c:v>
                </c:pt>
                <c:pt idx="6714">
                  <c:v>0.1515</c:v>
                </c:pt>
                <c:pt idx="6715">
                  <c:v>0.1515</c:v>
                </c:pt>
                <c:pt idx="6716">
                  <c:v>0.1515</c:v>
                </c:pt>
                <c:pt idx="6717">
                  <c:v>0.1515</c:v>
                </c:pt>
                <c:pt idx="6718">
                  <c:v>0.1515</c:v>
                </c:pt>
                <c:pt idx="6719">
                  <c:v>0.1515</c:v>
                </c:pt>
                <c:pt idx="6720">
                  <c:v>0.1515</c:v>
                </c:pt>
                <c:pt idx="6721">
                  <c:v>0.1515</c:v>
                </c:pt>
                <c:pt idx="6722">
                  <c:v>0.1515</c:v>
                </c:pt>
                <c:pt idx="6723">
                  <c:v>0.1515</c:v>
                </c:pt>
                <c:pt idx="6724">
                  <c:v>0.1515</c:v>
                </c:pt>
                <c:pt idx="6725">
                  <c:v>0.1515</c:v>
                </c:pt>
                <c:pt idx="6726">
                  <c:v>16.796700000000001</c:v>
                </c:pt>
                <c:pt idx="6727">
                  <c:v>121.693</c:v>
                </c:pt>
                <c:pt idx="6728">
                  <c:v>222.71199999999999</c:v>
                </c:pt>
                <c:pt idx="6729">
                  <c:v>291.11799999999999</c:v>
                </c:pt>
                <c:pt idx="6730">
                  <c:v>327.93900000000002</c:v>
                </c:pt>
                <c:pt idx="6731">
                  <c:v>345.846</c:v>
                </c:pt>
                <c:pt idx="6732">
                  <c:v>335.678</c:v>
                </c:pt>
                <c:pt idx="6733">
                  <c:v>299.66899999999998</c:v>
                </c:pt>
                <c:pt idx="6734">
                  <c:v>237.65799999999999</c:v>
                </c:pt>
                <c:pt idx="6735">
                  <c:v>150.642</c:v>
                </c:pt>
                <c:pt idx="6736">
                  <c:v>50.522399999999998</c:v>
                </c:pt>
                <c:pt idx="6737">
                  <c:v>0.1515</c:v>
                </c:pt>
                <c:pt idx="6738">
                  <c:v>0.1515</c:v>
                </c:pt>
                <c:pt idx="6739">
                  <c:v>0.1515</c:v>
                </c:pt>
                <c:pt idx="6740">
                  <c:v>0.1515</c:v>
                </c:pt>
                <c:pt idx="6741">
                  <c:v>0.1515</c:v>
                </c:pt>
                <c:pt idx="6742">
                  <c:v>0.1515</c:v>
                </c:pt>
                <c:pt idx="6743">
                  <c:v>0.1515</c:v>
                </c:pt>
                <c:pt idx="6744">
                  <c:v>0.1515</c:v>
                </c:pt>
                <c:pt idx="6745">
                  <c:v>0.1515</c:v>
                </c:pt>
                <c:pt idx="6746">
                  <c:v>0.1515</c:v>
                </c:pt>
                <c:pt idx="6747">
                  <c:v>0.1515</c:v>
                </c:pt>
                <c:pt idx="6748">
                  <c:v>0.1515</c:v>
                </c:pt>
                <c:pt idx="6749">
                  <c:v>0.1515</c:v>
                </c:pt>
                <c:pt idx="6750">
                  <c:v>16.366099999999999</c:v>
                </c:pt>
                <c:pt idx="6751">
                  <c:v>124.364</c:v>
                </c:pt>
                <c:pt idx="6752">
                  <c:v>226.077</c:v>
                </c:pt>
                <c:pt idx="6753">
                  <c:v>296.05900000000003</c:v>
                </c:pt>
                <c:pt idx="6754">
                  <c:v>340.41800000000001</c:v>
                </c:pt>
                <c:pt idx="6755">
                  <c:v>361.923</c:v>
                </c:pt>
                <c:pt idx="6756">
                  <c:v>354.21300000000002</c:v>
                </c:pt>
                <c:pt idx="6757">
                  <c:v>315.20100000000002</c:v>
                </c:pt>
                <c:pt idx="6758">
                  <c:v>248.29300000000001</c:v>
                </c:pt>
                <c:pt idx="6759">
                  <c:v>153.56800000000001</c:v>
                </c:pt>
                <c:pt idx="6760">
                  <c:v>49.420400000000001</c:v>
                </c:pt>
                <c:pt idx="6761">
                  <c:v>0.1515</c:v>
                </c:pt>
                <c:pt idx="6762">
                  <c:v>0.1515</c:v>
                </c:pt>
                <c:pt idx="6763">
                  <c:v>0.1515</c:v>
                </c:pt>
                <c:pt idx="6764">
                  <c:v>0.1515</c:v>
                </c:pt>
                <c:pt idx="6765">
                  <c:v>0.1515</c:v>
                </c:pt>
                <c:pt idx="6766">
                  <c:v>0.1515</c:v>
                </c:pt>
                <c:pt idx="6767">
                  <c:v>0.1515</c:v>
                </c:pt>
                <c:pt idx="6768">
                  <c:v>0.1515</c:v>
                </c:pt>
                <c:pt idx="6769">
                  <c:v>0.1515</c:v>
                </c:pt>
                <c:pt idx="6770">
                  <c:v>0.1515</c:v>
                </c:pt>
                <c:pt idx="6771">
                  <c:v>0.1515</c:v>
                </c:pt>
                <c:pt idx="6772">
                  <c:v>0.1515</c:v>
                </c:pt>
                <c:pt idx="6773">
                  <c:v>0.1515</c:v>
                </c:pt>
                <c:pt idx="6774">
                  <c:v>12.621499999999999</c:v>
                </c:pt>
                <c:pt idx="6775">
                  <c:v>0.26672000000000001</c:v>
                </c:pt>
                <c:pt idx="6776">
                  <c:v>21.8505</c:v>
                </c:pt>
                <c:pt idx="6777">
                  <c:v>44.628100000000003</c:v>
                </c:pt>
                <c:pt idx="6778">
                  <c:v>65.3249</c:v>
                </c:pt>
                <c:pt idx="6779">
                  <c:v>93.674899999999994</c:v>
                </c:pt>
                <c:pt idx="6780">
                  <c:v>67.605699999999999</c:v>
                </c:pt>
                <c:pt idx="6781">
                  <c:v>73.829800000000006</c:v>
                </c:pt>
                <c:pt idx="6782">
                  <c:v>5.3140900000000002</c:v>
                </c:pt>
                <c:pt idx="6783">
                  <c:v>32.383200000000002</c:v>
                </c:pt>
                <c:pt idx="6784">
                  <c:v>16.9374</c:v>
                </c:pt>
                <c:pt idx="6785">
                  <c:v>0.1515</c:v>
                </c:pt>
                <c:pt idx="6786">
                  <c:v>0.1515</c:v>
                </c:pt>
                <c:pt idx="6787">
                  <c:v>0.1515</c:v>
                </c:pt>
                <c:pt idx="6788">
                  <c:v>0.1515</c:v>
                </c:pt>
                <c:pt idx="6789">
                  <c:v>0.1515</c:v>
                </c:pt>
                <c:pt idx="6790">
                  <c:v>0.1515</c:v>
                </c:pt>
                <c:pt idx="6791">
                  <c:v>0.1515</c:v>
                </c:pt>
                <c:pt idx="6792">
                  <c:v>0.1515</c:v>
                </c:pt>
                <c:pt idx="6793">
                  <c:v>0.1515</c:v>
                </c:pt>
                <c:pt idx="6794">
                  <c:v>0.1515</c:v>
                </c:pt>
                <c:pt idx="6795">
                  <c:v>0.1515</c:v>
                </c:pt>
                <c:pt idx="6796">
                  <c:v>0.1515</c:v>
                </c:pt>
                <c:pt idx="6797">
                  <c:v>0.1515</c:v>
                </c:pt>
                <c:pt idx="6798">
                  <c:v>12.576499999999999</c:v>
                </c:pt>
                <c:pt idx="6799">
                  <c:v>7.7342700000000004</c:v>
                </c:pt>
                <c:pt idx="6800">
                  <c:v>26.150400000000001</c:v>
                </c:pt>
                <c:pt idx="6801">
                  <c:v>28.223199999999999</c:v>
                </c:pt>
                <c:pt idx="6802">
                  <c:v>37.704700000000003</c:v>
                </c:pt>
                <c:pt idx="6803">
                  <c:v>104.767</c:v>
                </c:pt>
                <c:pt idx="6804">
                  <c:v>68.947500000000005</c:v>
                </c:pt>
                <c:pt idx="6805">
                  <c:v>62.850999999999999</c:v>
                </c:pt>
                <c:pt idx="6806">
                  <c:v>68.433599999999998</c:v>
                </c:pt>
                <c:pt idx="6807">
                  <c:v>14.496499999999999</c:v>
                </c:pt>
                <c:pt idx="6808">
                  <c:v>0.1515</c:v>
                </c:pt>
                <c:pt idx="6809">
                  <c:v>0.1515</c:v>
                </c:pt>
                <c:pt idx="6810">
                  <c:v>0.1515</c:v>
                </c:pt>
                <c:pt idx="6811">
                  <c:v>0.1515</c:v>
                </c:pt>
                <c:pt idx="6812">
                  <c:v>0.1515</c:v>
                </c:pt>
                <c:pt idx="6813">
                  <c:v>0.1515</c:v>
                </c:pt>
                <c:pt idx="6814">
                  <c:v>0.1515</c:v>
                </c:pt>
                <c:pt idx="6815">
                  <c:v>0.1515</c:v>
                </c:pt>
                <c:pt idx="6816">
                  <c:v>0.1515</c:v>
                </c:pt>
                <c:pt idx="6817">
                  <c:v>0.1515</c:v>
                </c:pt>
                <c:pt idx="6818">
                  <c:v>0.1515</c:v>
                </c:pt>
                <c:pt idx="6819">
                  <c:v>0.1515</c:v>
                </c:pt>
                <c:pt idx="6820">
                  <c:v>0.1515</c:v>
                </c:pt>
                <c:pt idx="6821">
                  <c:v>0.1515</c:v>
                </c:pt>
                <c:pt idx="6822">
                  <c:v>12.415900000000001</c:v>
                </c:pt>
                <c:pt idx="6823">
                  <c:v>11.4909</c:v>
                </c:pt>
                <c:pt idx="6824">
                  <c:v>16.502500000000001</c:v>
                </c:pt>
                <c:pt idx="6825">
                  <c:v>53.3874</c:v>
                </c:pt>
                <c:pt idx="6826">
                  <c:v>62.810499999999998</c:v>
                </c:pt>
                <c:pt idx="6827">
                  <c:v>28.631699999999999</c:v>
                </c:pt>
                <c:pt idx="6828">
                  <c:v>25.055399999999999</c:v>
                </c:pt>
                <c:pt idx="6829">
                  <c:v>31.621600000000001</c:v>
                </c:pt>
                <c:pt idx="6830">
                  <c:v>16.6952</c:v>
                </c:pt>
                <c:pt idx="6831">
                  <c:v>10.452</c:v>
                </c:pt>
                <c:pt idx="6832">
                  <c:v>4.0615699999999997</c:v>
                </c:pt>
                <c:pt idx="6833">
                  <c:v>0.1515</c:v>
                </c:pt>
                <c:pt idx="6834">
                  <c:v>0.1515</c:v>
                </c:pt>
                <c:pt idx="6835">
                  <c:v>0.1515</c:v>
                </c:pt>
                <c:pt idx="6836">
                  <c:v>0.1515</c:v>
                </c:pt>
                <c:pt idx="6837">
                  <c:v>0.1515</c:v>
                </c:pt>
                <c:pt idx="6838">
                  <c:v>0.1515</c:v>
                </c:pt>
                <c:pt idx="6839">
                  <c:v>0.1515</c:v>
                </c:pt>
                <c:pt idx="6840">
                  <c:v>0.1515</c:v>
                </c:pt>
                <c:pt idx="6841">
                  <c:v>0.1515</c:v>
                </c:pt>
                <c:pt idx="6842">
                  <c:v>0.1515</c:v>
                </c:pt>
                <c:pt idx="6843">
                  <c:v>0.1515</c:v>
                </c:pt>
                <c:pt idx="6844">
                  <c:v>0.1515</c:v>
                </c:pt>
                <c:pt idx="6845">
                  <c:v>0.1515</c:v>
                </c:pt>
                <c:pt idx="6846">
                  <c:v>12.0664</c:v>
                </c:pt>
                <c:pt idx="6847">
                  <c:v>119.95699999999999</c:v>
                </c:pt>
                <c:pt idx="6848">
                  <c:v>226.42599999999999</c:v>
                </c:pt>
                <c:pt idx="6849">
                  <c:v>304.233</c:v>
                </c:pt>
                <c:pt idx="6850">
                  <c:v>353.37</c:v>
                </c:pt>
                <c:pt idx="6851">
                  <c:v>372.41899999999998</c:v>
                </c:pt>
                <c:pt idx="6852">
                  <c:v>360.255</c:v>
                </c:pt>
                <c:pt idx="6853">
                  <c:v>317.35300000000001</c:v>
                </c:pt>
                <c:pt idx="6854">
                  <c:v>246.75700000000001</c:v>
                </c:pt>
                <c:pt idx="6855">
                  <c:v>150.542</c:v>
                </c:pt>
                <c:pt idx="6856">
                  <c:v>43.913200000000003</c:v>
                </c:pt>
                <c:pt idx="6857">
                  <c:v>0.1515</c:v>
                </c:pt>
                <c:pt idx="6858">
                  <c:v>0.1515</c:v>
                </c:pt>
                <c:pt idx="6859">
                  <c:v>0.1515</c:v>
                </c:pt>
                <c:pt idx="6860">
                  <c:v>0.1515</c:v>
                </c:pt>
                <c:pt idx="6861">
                  <c:v>0.1515</c:v>
                </c:pt>
                <c:pt idx="6862">
                  <c:v>0.1515</c:v>
                </c:pt>
                <c:pt idx="6863">
                  <c:v>0.1515</c:v>
                </c:pt>
                <c:pt idx="6864">
                  <c:v>0.1515</c:v>
                </c:pt>
                <c:pt idx="6865">
                  <c:v>0.1515</c:v>
                </c:pt>
                <c:pt idx="6866">
                  <c:v>0.1515</c:v>
                </c:pt>
                <c:pt idx="6867">
                  <c:v>0.1515</c:v>
                </c:pt>
                <c:pt idx="6868">
                  <c:v>0.1515</c:v>
                </c:pt>
                <c:pt idx="6869">
                  <c:v>0.1515</c:v>
                </c:pt>
                <c:pt idx="6870">
                  <c:v>9.5999300000000005</c:v>
                </c:pt>
                <c:pt idx="6871">
                  <c:v>110.59</c:v>
                </c:pt>
                <c:pt idx="6872">
                  <c:v>173.178</c:v>
                </c:pt>
                <c:pt idx="6873">
                  <c:v>295.73599999999999</c:v>
                </c:pt>
                <c:pt idx="6874">
                  <c:v>320.96300000000002</c:v>
                </c:pt>
                <c:pt idx="6875">
                  <c:v>252.58500000000001</c:v>
                </c:pt>
                <c:pt idx="6876">
                  <c:v>172.55099999999999</c:v>
                </c:pt>
                <c:pt idx="6877">
                  <c:v>95.705299999999994</c:v>
                </c:pt>
                <c:pt idx="6878">
                  <c:v>94.186099999999996</c:v>
                </c:pt>
                <c:pt idx="6879">
                  <c:v>56.830599999999997</c:v>
                </c:pt>
                <c:pt idx="6880">
                  <c:v>0.1515</c:v>
                </c:pt>
                <c:pt idx="6881">
                  <c:v>0.1515</c:v>
                </c:pt>
                <c:pt idx="6882">
                  <c:v>0.1515</c:v>
                </c:pt>
                <c:pt idx="6883">
                  <c:v>0.1515</c:v>
                </c:pt>
                <c:pt idx="6884">
                  <c:v>0.1515</c:v>
                </c:pt>
                <c:pt idx="6885">
                  <c:v>0.1515</c:v>
                </c:pt>
                <c:pt idx="6886">
                  <c:v>0.1515</c:v>
                </c:pt>
                <c:pt idx="6887">
                  <c:v>0.1515</c:v>
                </c:pt>
                <c:pt idx="6888">
                  <c:v>0.1515</c:v>
                </c:pt>
                <c:pt idx="6889">
                  <c:v>0.1515</c:v>
                </c:pt>
                <c:pt idx="6890">
                  <c:v>0.1515</c:v>
                </c:pt>
                <c:pt idx="6891">
                  <c:v>0.1515</c:v>
                </c:pt>
                <c:pt idx="6892">
                  <c:v>0.1515</c:v>
                </c:pt>
                <c:pt idx="6893">
                  <c:v>0.1515</c:v>
                </c:pt>
                <c:pt idx="6894">
                  <c:v>9.0197199999999995</c:v>
                </c:pt>
                <c:pt idx="6895">
                  <c:v>111.152</c:v>
                </c:pt>
                <c:pt idx="6896">
                  <c:v>218.03399999999999</c:v>
                </c:pt>
                <c:pt idx="6897">
                  <c:v>295.67200000000003</c:v>
                </c:pt>
                <c:pt idx="6898">
                  <c:v>344.02600000000001</c:v>
                </c:pt>
                <c:pt idx="6899">
                  <c:v>361.11200000000002</c:v>
                </c:pt>
                <c:pt idx="6900">
                  <c:v>347.77499999999998</c:v>
                </c:pt>
                <c:pt idx="6901">
                  <c:v>304.27699999999999</c:v>
                </c:pt>
                <c:pt idx="6902">
                  <c:v>235.24600000000001</c:v>
                </c:pt>
                <c:pt idx="6903">
                  <c:v>140.29300000000001</c:v>
                </c:pt>
                <c:pt idx="6904">
                  <c:v>37.986499999999999</c:v>
                </c:pt>
                <c:pt idx="6905">
                  <c:v>0.1515</c:v>
                </c:pt>
                <c:pt idx="6906">
                  <c:v>0.1515</c:v>
                </c:pt>
                <c:pt idx="6907">
                  <c:v>0.1515</c:v>
                </c:pt>
                <c:pt idx="6908">
                  <c:v>0.1515</c:v>
                </c:pt>
                <c:pt idx="6909">
                  <c:v>0.1515</c:v>
                </c:pt>
                <c:pt idx="6910">
                  <c:v>0.1515</c:v>
                </c:pt>
                <c:pt idx="6911">
                  <c:v>0.1515</c:v>
                </c:pt>
                <c:pt idx="6912">
                  <c:v>0.1515</c:v>
                </c:pt>
                <c:pt idx="6913">
                  <c:v>0.1515</c:v>
                </c:pt>
                <c:pt idx="6914">
                  <c:v>0.1515</c:v>
                </c:pt>
                <c:pt idx="6915">
                  <c:v>0.1515</c:v>
                </c:pt>
                <c:pt idx="6916">
                  <c:v>0.1515</c:v>
                </c:pt>
                <c:pt idx="6917">
                  <c:v>0.1515</c:v>
                </c:pt>
                <c:pt idx="6918">
                  <c:v>8.8789400000000001</c:v>
                </c:pt>
                <c:pt idx="6919">
                  <c:v>110.667</c:v>
                </c:pt>
                <c:pt idx="6920">
                  <c:v>214.25299999999999</c:v>
                </c:pt>
                <c:pt idx="6921">
                  <c:v>291.22899999999998</c:v>
                </c:pt>
                <c:pt idx="6922">
                  <c:v>337.30900000000003</c:v>
                </c:pt>
                <c:pt idx="6923">
                  <c:v>355.04399999999998</c:v>
                </c:pt>
                <c:pt idx="6924">
                  <c:v>313.37400000000002</c:v>
                </c:pt>
                <c:pt idx="6925">
                  <c:v>302.54000000000002</c:v>
                </c:pt>
                <c:pt idx="6926">
                  <c:v>134.024</c:v>
                </c:pt>
                <c:pt idx="6927">
                  <c:v>118.06</c:v>
                </c:pt>
                <c:pt idx="6928">
                  <c:v>31.8735</c:v>
                </c:pt>
                <c:pt idx="6929">
                  <c:v>0.1515</c:v>
                </c:pt>
                <c:pt idx="6930">
                  <c:v>0.1515</c:v>
                </c:pt>
                <c:pt idx="6931">
                  <c:v>0.1515</c:v>
                </c:pt>
                <c:pt idx="6932">
                  <c:v>0.1515</c:v>
                </c:pt>
                <c:pt idx="6933">
                  <c:v>0.1515</c:v>
                </c:pt>
                <c:pt idx="6934">
                  <c:v>0.1515</c:v>
                </c:pt>
                <c:pt idx="6935">
                  <c:v>0.1515</c:v>
                </c:pt>
                <c:pt idx="6936">
                  <c:v>0.1515</c:v>
                </c:pt>
                <c:pt idx="6937">
                  <c:v>0.1515</c:v>
                </c:pt>
                <c:pt idx="6938">
                  <c:v>0.1515</c:v>
                </c:pt>
                <c:pt idx="6939">
                  <c:v>0.1515</c:v>
                </c:pt>
                <c:pt idx="6940">
                  <c:v>0.1515</c:v>
                </c:pt>
                <c:pt idx="6941">
                  <c:v>0.1515</c:v>
                </c:pt>
                <c:pt idx="6942">
                  <c:v>7.5865099999999996</c:v>
                </c:pt>
                <c:pt idx="6943">
                  <c:v>108.059</c:v>
                </c:pt>
                <c:pt idx="6944">
                  <c:v>210.69399999999999</c:v>
                </c:pt>
                <c:pt idx="6945">
                  <c:v>285.11</c:v>
                </c:pt>
                <c:pt idx="6946">
                  <c:v>330.80099999999999</c:v>
                </c:pt>
                <c:pt idx="6947">
                  <c:v>347.89800000000002</c:v>
                </c:pt>
                <c:pt idx="6948">
                  <c:v>334.15899999999999</c:v>
                </c:pt>
                <c:pt idx="6949">
                  <c:v>293.05</c:v>
                </c:pt>
                <c:pt idx="6950">
                  <c:v>226.142</c:v>
                </c:pt>
                <c:pt idx="6951">
                  <c:v>133.37</c:v>
                </c:pt>
                <c:pt idx="6952">
                  <c:v>33.659599999999998</c:v>
                </c:pt>
                <c:pt idx="6953">
                  <c:v>0.1515</c:v>
                </c:pt>
                <c:pt idx="6954">
                  <c:v>0.1515</c:v>
                </c:pt>
                <c:pt idx="6955">
                  <c:v>0.1515</c:v>
                </c:pt>
                <c:pt idx="6956">
                  <c:v>0.1515</c:v>
                </c:pt>
                <c:pt idx="6957">
                  <c:v>0.1515</c:v>
                </c:pt>
                <c:pt idx="6958">
                  <c:v>0.1515</c:v>
                </c:pt>
                <c:pt idx="6959">
                  <c:v>0.1515</c:v>
                </c:pt>
                <c:pt idx="6960">
                  <c:v>0.1515</c:v>
                </c:pt>
                <c:pt idx="6961">
                  <c:v>0.1515</c:v>
                </c:pt>
                <c:pt idx="6962">
                  <c:v>0.1515</c:v>
                </c:pt>
                <c:pt idx="6963">
                  <c:v>0.1515</c:v>
                </c:pt>
                <c:pt idx="6964">
                  <c:v>0.1515</c:v>
                </c:pt>
                <c:pt idx="6965">
                  <c:v>0.1515</c:v>
                </c:pt>
                <c:pt idx="6966">
                  <c:v>7.1913799999999997</c:v>
                </c:pt>
                <c:pt idx="6967">
                  <c:v>107.947</c:v>
                </c:pt>
                <c:pt idx="6968">
                  <c:v>209.10499999999999</c:v>
                </c:pt>
                <c:pt idx="6969">
                  <c:v>207.63</c:v>
                </c:pt>
                <c:pt idx="6970">
                  <c:v>247.86600000000001</c:v>
                </c:pt>
                <c:pt idx="6971">
                  <c:v>293.52600000000001</c:v>
                </c:pt>
                <c:pt idx="6972">
                  <c:v>283.63</c:v>
                </c:pt>
                <c:pt idx="6973">
                  <c:v>237.89400000000001</c:v>
                </c:pt>
                <c:pt idx="6974">
                  <c:v>177.517</c:v>
                </c:pt>
                <c:pt idx="6975">
                  <c:v>98.686599999999999</c:v>
                </c:pt>
                <c:pt idx="6976">
                  <c:v>25.206499999999998</c:v>
                </c:pt>
                <c:pt idx="6977">
                  <c:v>0.1515</c:v>
                </c:pt>
                <c:pt idx="6978">
                  <c:v>0.1515</c:v>
                </c:pt>
                <c:pt idx="6979">
                  <c:v>0.1515</c:v>
                </c:pt>
                <c:pt idx="6980">
                  <c:v>0.1515</c:v>
                </c:pt>
                <c:pt idx="6981">
                  <c:v>0.1515</c:v>
                </c:pt>
                <c:pt idx="6982">
                  <c:v>0.1515</c:v>
                </c:pt>
                <c:pt idx="6983">
                  <c:v>0.1515</c:v>
                </c:pt>
                <c:pt idx="6984">
                  <c:v>0.1515</c:v>
                </c:pt>
                <c:pt idx="6985">
                  <c:v>0.1515</c:v>
                </c:pt>
                <c:pt idx="6986">
                  <c:v>0.1515</c:v>
                </c:pt>
                <c:pt idx="6987">
                  <c:v>0.1515</c:v>
                </c:pt>
                <c:pt idx="6988">
                  <c:v>0.1515</c:v>
                </c:pt>
                <c:pt idx="6989">
                  <c:v>0.1515</c:v>
                </c:pt>
                <c:pt idx="6990">
                  <c:v>4.5535500000000004</c:v>
                </c:pt>
                <c:pt idx="6991">
                  <c:v>100.35899999999999</c:v>
                </c:pt>
                <c:pt idx="6992">
                  <c:v>203.316</c:v>
                </c:pt>
                <c:pt idx="6993">
                  <c:v>205.536</c:v>
                </c:pt>
                <c:pt idx="6994">
                  <c:v>325.38</c:v>
                </c:pt>
                <c:pt idx="6995">
                  <c:v>283.33300000000003</c:v>
                </c:pt>
                <c:pt idx="6996">
                  <c:v>326.91699999999997</c:v>
                </c:pt>
                <c:pt idx="6997">
                  <c:v>226.45699999999999</c:v>
                </c:pt>
                <c:pt idx="6998">
                  <c:v>172.57</c:v>
                </c:pt>
                <c:pt idx="6999">
                  <c:v>100.172</c:v>
                </c:pt>
                <c:pt idx="7000">
                  <c:v>24.928100000000001</c:v>
                </c:pt>
                <c:pt idx="7001">
                  <c:v>0.1515</c:v>
                </c:pt>
                <c:pt idx="7002">
                  <c:v>0.1515</c:v>
                </c:pt>
                <c:pt idx="7003">
                  <c:v>0.1515</c:v>
                </c:pt>
                <c:pt idx="7004">
                  <c:v>0.1515</c:v>
                </c:pt>
                <c:pt idx="7005">
                  <c:v>0.1515</c:v>
                </c:pt>
                <c:pt idx="7006">
                  <c:v>0.1515</c:v>
                </c:pt>
                <c:pt idx="7007">
                  <c:v>0.1515</c:v>
                </c:pt>
                <c:pt idx="7008">
                  <c:v>0.1515</c:v>
                </c:pt>
                <c:pt idx="7009">
                  <c:v>0.1515</c:v>
                </c:pt>
                <c:pt idx="7010">
                  <c:v>0.1515</c:v>
                </c:pt>
                <c:pt idx="7011">
                  <c:v>0.1515</c:v>
                </c:pt>
                <c:pt idx="7012">
                  <c:v>0.1515</c:v>
                </c:pt>
                <c:pt idx="7013">
                  <c:v>0.1515</c:v>
                </c:pt>
                <c:pt idx="7014">
                  <c:v>1.7076199999999999</c:v>
                </c:pt>
                <c:pt idx="7015">
                  <c:v>90.429599999999994</c:v>
                </c:pt>
                <c:pt idx="7016">
                  <c:v>32.905299999999997</c:v>
                </c:pt>
                <c:pt idx="7017">
                  <c:v>121.788</c:v>
                </c:pt>
                <c:pt idx="7018">
                  <c:v>171.59700000000001</c:v>
                </c:pt>
                <c:pt idx="7019">
                  <c:v>213.51</c:v>
                </c:pt>
                <c:pt idx="7020">
                  <c:v>261.22699999999998</c:v>
                </c:pt>
                <c:pt idx="7021">
                  <c:v>244.374</c:v>
                </c:pt>
                <c:pt idx="7022">
                  <c:v>89.936199999999999</c:v>
                </c:pt>
                <c:pt idx="7023">
                  <c:v>2.6440100000000002</c:v>
                </c:pt>
                <c:pt idx="7024">
                  <c:v>0.1515</c:v>
                </c:pt>
                <c:pt idx="7025">
                  <c:v>0.1515</c:v>
                </c:pt>
                <c:pt idx="7026">
                  <c:v>0.1515</c:v>
                </c:pt>
                <c:pt idx="7027">
                  <c:v>0.1515</c:v>
                </c:pt>
                <c:pt idx="7028">
                  <c:v>0.1515</c:v>
                </c:pt>
                <c:pt idx="7029">
                  <c:v>0.1515</c:v>
                </c:pt>
                <c:pt idx="7030">
                  <c:v>0.1515</c:v>
                </c:pt>
                <c:pt idx="7031">
                  <c:v>0.1515</c:v>
                </c:pt>
                <c:pt idx="7032">
                  <c:v>0.1515</c:v>
                </c:pt>
                <c:pt idx="7033">
                  <c:v>0.1515</c:v>
                </c:pt>
                <c:pt idx="7034">
                  <c:v>0.1515</c:v>
                </c:pt>
                <c:pt idx="7035">
                  <c:v>0.1515</c:v>
                </c:pt>
                <c:pt idx="7036">
                  <c:v>0.1515</c:v>
                </c:pt>
                <c:pt idx="7037">
                  <c:v>0.1515</c:v>
                </c:pt>
                <c:pt idx="7038">
                  <c:v>2.6067499999999999</c:v>
                </c:pt>
                <c:pt idx="7039">
                  <c:v>75.8078</c:v>
                </c:pt>
                <c:pt idx="7040">
                  <c:v>130.893</c:v>
                </c:pt>
                <c:pt idx="7041">
                  <c:v>234.71700000000001</c:v>
                </c:pt>
                <c:pt idx="7042">
                  <c:v>163.56299999999999</c:v>
                </c:pt>
                <c:pt idx="7043">
                  <c:v>143.13999999999999</c:v>
                </c:pt>
                <c:pt idx="7044">
                  <c:v>203.58099999999999</c:v>
                </c:pt>
                <c:pt idx="7045">
                  <c:v>9.1041500000000006</c:v>
                </c:pt>
                <c:pt idx="7046">
                  <c:v>45.463700000000003</c:v>
                </c:pt>
                <c:pt idx="7047">
                  <c:v>110.869</c:v>
                </c:pt>
                <c:pt idx="7048">
                  <c:v>23.048300000000001</c:v>
                </c:pt>
                <c:pt idx="7049">
                  <c:v>0.1515</c:v>
                </c:pt>
                <c:pt idx="7050">
                  <c:v>0.1515</c:v>
                </c:pt>
                <c:pt idx="7051">
                  <c:v>0.1515</c:v>
                </c:pt>
                <c:pt idx="7052">
                  <c:v>0.1515</c:v>
                </c:pt>
                <c:pt idx="7053">
                  <c:v>0.1515</c:v>
                </c:pt>
                <c:pt idx="7054">
                  <c:v>0.1515</c:v>
                </c:pt>
                <c:pt idx="7055">
                  <c:v>0.1515</c:v>
                </c:pt>
                <c:pt idx="7056">
                  <c:v>0.1515</c:v>
                </c:pt>
                <c:pt idx="7057">
                  <c:v>0.1515</c:v>
                </c:pt>
                <c:pt idx="7058">
                  <c:v>0.1515</c:v>
                </c:pt>
                <c:pt idx="7059">
                  <c:v>0.1515</c:v>
                </c:pt>
                <c:pt idx="7060">
                  <c:v>0.1515</c:v>
                </c:pt>
                <c:pt idx="7061">
                  <c:v>0.1515</c:v>
                </c:pt>
                <c:pt idx="7062">
                  <c:v>0.1515</c:v>
                </c:pt>
                <c:pt idx="7063">
                  <c:v>25.650500000000001</c:v>
                </c:pt>
                <c:pt idx="7064">
                  <c:v>162.53100000000001</c:v>
                </c:pt>
                <c:pt idx="7065">
                  <c:v>249.256</c:v>
                </c:pt>
                <c:pt idx="7066">
                  <c:v>273.45800000000003</c:v>
                </c:pt>
                <c:pt idx="7067">
                  <c:v>221.81700000000001</c:v>
                </c:pt>
                <c:pt idx="7068">
                  <c:v>28.879799999999999</c:v>
                </c:pt>
                <c:pt idx="7069">
                  <c:v>30.8703</c:v>
                </c:pt>
                <c:pt idx="7070">
                  <c:v>38.392899999999997</c:v>
                </c:pt>
                <c:pt idx="7071">
                  <c:v>71.123400000000004</c:v>
                </c:pt>
                <c:pt idx="7072">
                  <c:v>16.940300000000001</c:v>
                </c:pt>
                <c:pt idx="7073">
                  <c:v>0.1515</c:v>
                </c:pt>
                <c:pt idx="7074">
                  <c:v>0.1515</c:v>
                </c:pt>
                <c:pt idx="7075">
                  <c:v>0.1515</c:v>
                </c:pt>
                <c:pt idx="7076">
                  <c:v>0.1515</c:v>
                </c:pt>
                <c:pt idx="7077">
                  <c:v>0.1515</c:v>
                </c:pt>
                <c:pt idx="7078">
                  <c:v>0.1515</c:v>
                </c:pt>
                <c:pt idx="7079">
                  <c:v>0.1515</c:v>
                </c:pt>
                <c:pt idx="7080">
                  <c:v>0.1515</c:v>
                </c:pt>
                <c:pt idx="7081">
                  <c:v>0.1515</c:v>
                </c:pt>
                <c:pt idx="7082">
                  <c:v>0.1515</c:v>
                </c:pt>
                <c:pt idx="7083">
                  <c:v>0.1515</c:v>
                </c:pt>
                <c:pt idx="7084">
                  <c:v>0.1515</c:v>
                </c:pt>
                <c:pt idx="7085">
                  <c:v>0.1515</c:v>
                </c:pt>
                <c:pt idx="7086">
                  <c:v>0.1515</c:v>
                </c:pt>
                <c:pt idx="7087">
                  <c:v>108.57599999999999</c:v>
                </c:pt>
                <c:pt idx="7088">
                  <c:v>224.62100000000001</c:v>
                </c:pt>
                <c:pt idx="7089">
                  <c:v>309.923</c:v>
                </c:pt>
                <c:pt idx="7090">
                  <c:v>362.471</c:v>
                </c:pt>
                <c:pt idx="7091">
                  <c:v>381.11099999999999</c:v>
                </c:pt>
                <c:pt idx="7092">
                  <c:v>366.214</c:v>
                </c:pt>
                <c:pt idx="7093">
                  <c:v>318.19</c:v>
                </c:pt>
                <c:pt idx="7094">
                  <c:v>239.38399999999999</c:v>
                </c:pt>
                <c:pt idx="7095">
                  <c:v>133.33699999999999</c:v>
                </c:pt>
                <c:pt idx="7096">
                  <c:v>27.061900000000001</c:v>
                </c:pt>
                <c:pt idx="7097">
                  <c:v>0.1515</c:v>
                </c:pt>
                <c:pt idx="7098">
                  <c:v>0.1515</c:v>
                </c:pt>
                <c:pt idx="7099">
                  <c:v>0.1515</c:v>
                </c:pt>
                <c:pt idx="7100">
                  <c:v>0.1515</c:v>
                </c:pt>
                <c:pt idx="7101">
                  <c:v>0.1515</c:v>
                </c:pt>
                <c:pt idx="7102">
                  <c:v>0.1515</c:v>
                </c:pt>
                <c:pt idx="7103">
                  <c:v>0.1515</c:v>
                </c:pt>
                <c:pt idx="7104">
                  <c:v>0.1515</c:v>
                </c:pt>
                <c:pt idx="7105">
                  <c:v>0.1515</c:v>
                </c:pt>
                <c:pt idx="7106">
                  <c:v>0.1515</c:v>
                </c:pt>
                <c:pt idx="7107">
                  <c:v>0.1515</c:v>
                </c:pt>
                <c:pt idx="7108">
                  <c:v>0.1515</c:v>
                </c:pt>
                <c:pt idx="7109">
                  <c:v>0.1515</c:v>
                </c:pt>
                <c:pt idx="7110">
                  <c:v>0.1515</c:v>
                </c:pt>
                <c:pt idx="7111">
                  <c:v>87.095100000000002</c:v>
                </c:pt>
                <c:pt idx="7112">
                  <c:v>200.60300000000001</c:v>
                </c:pt>
                <c:pt idx="7113">
                  <c:v>280.55399999999997</c:v>
                </c:pt>
                <c:pt idx="7114">
                  <c:v>198.43600000000001</c:v>
                </c:pt>
                <c:pt idx="7115">
                  <c:v>249.714</c:v>
                </c:pt>
                <c:pt idx="7116">
                  <c:v>332.74200000000002</c:v>
                </c:pt>
                <c:pt idx="7117">
                  <c:v>289.13799999999998</c:v>
                </c:pt>
                <c:pt idx="7118">
                  <c:v>181.08699999999999</c:v>
                </c:pt>
                <c:pt idx="7119">
                  <c:v>103.82899999999999</c:v>
                </c:pt>
                <c:pt idx="7120">
                  <c:v>23.6126</c:v>
                </c:pt>
                <c:pt idx="7121">
                  <c:v>0.1515</c:v>
                </c:pt>
                <c:pt idx="7122">
                  <c:v>0.1515</c:v>
                </c:pt>
                <c:pt idx="7123">
                  <c:v>0.1515</c:v>
                </c:pt>
                <c:pt idx="7124">
                  <c:v>0.1515</c:v>
                </c:pt>
                <c:pt idx="7125">
                  <c:v>0.1515</c:v>
                </c:pt>
                <c:pt idx="7126">
                  <c:v>0.1515</c:v>
                </c:pt>
                <c:pt idx="7127">
                  <c:v>0.1515</c:v>
                </c:pt>
                <c:pt idx="7128">
                  <c:v>0.1515</c:v>
                </c:pt>
                <c:pt idx="7129">
                  <c:v>0.1515</c:v>
                </c:pt>
                <c:pt idx="7130">
                  <c:v>0.1515</c:v>
                </c:pt>
                <c:pt idx="7131">
                  <c:v>0.1515</c:v>
                </c:pt>
                <c:pt idx="7132">
                  <c:v>0.1515</c:v>
                </c:pt>
                <c:pt idx="7133">
                  <c:v>0.1515</c:v>
                </c:pt>
                <c:pt idx="7134">
                  <c:v>0.1515</c:v>
                </c:pt>
                <c:pt idx="7135">
                  <c:v>87.579800000000006</c:v>
                </c:pt>
                <c:pt idx="7136">
                  <c:v>188.572</c:v>
                </c:pt>
                <c:pt idx="7137">
                  <c:v>272.23099999999999</c:v>
                </c:pt>
                <c:pt idx="7138">
                  <c:v>154.50700000000001</c:v>
                </c:pt>
                <c:pt idx="7139">
                  <c:v>32.3245</c:v>
                </c:pt>
                <c:pt idx="7140">
                  <c:v>66.310900000000004</c:v>
                </c:pt>
                <c:pt idx="7141">
                  <c:v>42.491900000000001</c:v>
                </c:pt>
                <c:pt idx="7142">
                  <c:v>179.023</c:v>
                </c:pt>
                <c:pt idx="7143">
                  <c:v>49.617600000000003</c:v>
                </c:pt>
                <c:pt idx="7144">
                  <c:v>0.1515</c:v>
                </c:pt>
                <c:pt idx="7145">
                  <c:v>0.1515</c:v>
                </c:pt>
                <c:pt idx="7146">
                  <c:v>0.1515</c:v>
                </c:pt>
                <c:pt idx="7147">
                  <c:v>0.1515</c:v>
                </c:pt>
                <c:pt idx="7148">
                  <c:v>0.1515</c:v>
                </c:pt>
                <c:pt idx="7149">
                  <c:v>0.1515</c:v>
                </c:pt>
                <c:pt idx="7150">
                  <c:v>0.1515</c:v>
                </c:pt>
                <c:pt idx="7151">
                  <c:v>0.1515</c:v>
                </c:pt>
                <c:pt idx="7152">
                  <c:v>0.1515</c:v>
                </c:pt>
                <c:pt idx="7153">
                  <c:v>0.1515</c:v>
                </c:pt>
                <c:pt idx="7154">
                  <c:v>0.1515</c:v>
                </c:pt>
                <c:pt idx="7155">
                  <c:v>0.1515</c:v>
                </c:pt>
                <c:pt idx="7156">
                  <c:v>0.1515</c:v>
                </c:pt>
                <c:pt idx="7157">
                  <c:v>0.1515</c:v>
                </c:pt>
                <c:pt idx="7158">
                  <c:v>0.1515</c:v>
                </c:pt>
                <c:pt idx="7159">
                  <c:v>32.992100000000001</c:v>
                </c:pt>
                <c:pt idx="7160">
                  <c:v>181.74700000000001</c:v>
                </c:pt>
                <c:pt idx="7161">
                  <c:v>275.22699999999998</c:v>
                </c:pt>
                <c:pt idx="7162">
                  <c:v>321.48200000000003</c:v>
                </c:pt>
                <c:pt idx="7163">
                  <c:v>341.21</c:v>
                </c:pt>
                <c:pt idx="7164">
                  <c:v>331.01499999999999</c:v>
                </c:pt>
                <c:pt idx="7165">
                  <c:v>232.90299999999999</c:v>
                </c:pt>
                <c:pt idx="7166">
                  <c:v>166.27799999999999</c:v>
                </c:pt>
                <c:pt idx="7167">
                  <c:v>118.307</c:v>
                </c:pt>
                <c:pt idx="7168">
                  <c:v>21.055299999999999</c:v>
                </c:pt>
                <c:pt idx="7169">
                  <c:v>0.1515</c:v>
                </c:pt>
                <c:pt idx="7170">
                  <c:v>0.1515</c:v>
                </c:pt>
                <c:pt idx="7171">
                  <c:v>0.1515</c:v>
                </c:pt>
                <c:pt idx="7172">
                  <c:v>0.1515</c:v>
                </c:pt>
                <c:pt idx="7173">
                  <c:v>0.1515</c:v>
                </c:pt>
                <c:pt idx="7174">
                  <c:v>0.1515</c:v>
                </c:pt>
                <c:pt idx="7175">
                  <c:v>0.1515</c:v>
                </c:pt>
                <c:pt idx="7176">
                  <c:v>0.1515</c:v>
                </c:pt>
                <c:pt idx="7177">
                  <c:v>0.1515</c:v>
                </c:pt>
                <c:pt idx="7178">
                  <c:v>0.1515</c:v>
                </c:pt>
                <c:pt idx="7179">
                  <c:v>0.1515</c:v>
                </c:pt>
                <c:pt idx="7180">
                  <c:v>0.1515</c:v>
                </c:pt>
                <c:pt idx="7181">
                  <c:v>0.1515</c:v>
                </c:pt>
                <c:pt idx="7182">
                  <c:v>0.1515</c:v>
                </c:pt>
                <c:pt idx="7183">
                  <c:v>92.226100000000002</c:v>
                </c:pt>
                <c:pt idx="7184">
                  <c:v>197.71199999999999</c:v>
                </c:pt>
                <c:pt idx="7185">
                  <c:v>273.53899999999999</c:v>
                </c:pt>
                <c:pt idx="7186">
                  <c:v>316.27199999999999</c:v>
                </c:pt>
                <c:pt idx="7187">
                  <c:v>328.69900000000001</c:v>
                </c:pt>
                <c:pt idx="7188">
                  <c:v>316.92899999999997</c:v>
                </c:pt>
                <c:pt idx="7189">
                  <c:v>278.43200000000002</c:v>
                </c:pt>
                <c:pt idx="7190">
                  <c:v>209.25800000000001</c:v>
                </c:pt>
                <c:pt idx="7191">
                  <c:v>113.444</c:v>
                </c:pt>
                <c:pt idx="7192">
                  <c:v>18.932200000000002</c:v>
                </c:pt>
                <c:pt idx="7193">
                  <c:v>0.1515</c:v>
                </c:pt>
                <c:pt idx="7194">
                  <c:v>0.1515</c:v>
                </c:pt>
                <c:pt idx="7195">
                  <c:v>0.1515</c:v>
                </c:pt>
                <c:pt idx="7196">
                  <c:v>0.1515</c:v>
                </c:pt>
                <c:pt idx="7197">
                  <c:v>0.1515</c:v>
                </c:pt>
                <c:pt idx="7198">
                  <c:v>0.1515</c:v>
                </c:pt>
                <c:pt idx="7199">
                  <c:v>0.1515</c:v>
                </c:pt>
                <c:pt idx="7200">
                  <c:v>0.1515</c:v>
                </c:pt>
                <c:pt idx="7201">
                  <c:v>0.1515</c:v>
                </c:pt>
                <c:pt idx="7202">
                  <c:v>0.1515</c:v>
                </c:pt>
                <c:pt idx="7203">
                  <c:v>0.1515</c:v>
                </c:pt>
                <c:pt idx="7204">
                  <c:v>0.1515</c:v>
                </c:pt>
                <c:pt idx="7205">
                  <c:v>0.1515</c:v>
                </c:pt>
                <c:pt idx="7206">
                  <c:v>0.1515</c:v>
                </c:pt>
                <c:pt idx="7207">
                  <c:v>87.110500000000002</c:v>
                </c:pt>
                <c:pt idx="7208">
                  <c:v>187.34899999999999</c:v>
                </c:pt>
                <c:pt idx="7209">
                  <c:v>262.26499999999999</c:v>
                </c:pt>
                <c:pt idx="7210">
                  <c:v>307.52</c:v>
                </c:pt>
                <c:pt idx="7211">
                  <c:v>325.69200000000001</c:v>
                </c:pt>
                <c:pt idx="7212">
                  <c:v>314.81700000000001</c:v>
                </c:pt>
                <c:pt idx="7213">
                  <c:v>273.447</c:v>
                </c:pt>
                <c:pt idx="7214">
                  <c:v>203.364</c:v>
                </c:pt>
                <c:pt idx="7215">
                  <c:v>108.643</c:v>
                </c:pt>
                <c:pt idx="7216">
                  <c:v>16.884799999999998</c:v>
                </c:pt>
                <c:pt idx="7217">
                  <c:v>0.1515</c:v>
                </c:pt>
                <c:pt idx="7218">
                  <c:v>0.1515</c:v>
                </c:pt>
                <c:pt idx="7219">
                  <c:v>0.1515</c:v>
                </c:pt>
                <c:pt idx="7220">
                  <c:v>0.1515</c:v>
                </c:pt>
                <c:pt idx="7221">
                  <c:v>0.1515</c:v>
                </c:pt>
                <c:pt idx="7222">
                  <c:v>0.1515</c:v>
                </c:pt>
                <c:pt idx="7223">
                  <c:v>0.1515</c:v>
                </c:pt>
                <c:pt idx="7224">
                  <c:v>0.1515</c:v>
                </c:pt>
                <c:pt idx="7225">
                  <c:v>0.1515</c:v>
                </c:pt>
                <c:pt idx="7226">
                  <c:v>0.1515</c:v>
                </c:pt>
                <c:pt idx="7227">
                  <c:v>0.1515</c:v>
                </c:pt>
                <c:pt idx="7228">
                  <c:v>0.1515</c:v>
                </c:pt>
                <c:pt idx="7229">
                  <c:v>0.1515</c:v>
                </c:pt>
                <c:pt idx="7230">
                  <c:v>0.1515</c:v>
                </c:pt>
                <c:pt idx="7231">
                  <c:v>88.099299999999999</c:v>
                </c:pt>
                <c:pt idx="7232">
                  <c:v>191.136</c:v>
                </c:pt>
                <c:pt idx="7233">
                  <c:v>267.69900000000001</c:v>
                </c:pt>
                <c:pt idx="7234">
                  <c:v>310.14100000000002</c:v>
                </c:pt>
                <c:pt idx="7235">
                  <c:v>323.42599999999999</c:v>
                </c:pt>
                <c:pt idx="7236">
                  <c:v>310.20999999999998</c:v>
                </c:pt>
                <c:pt idx="7237">
                  <c:v>269.71300000000002</c:v>
                </c:pt>
                <c:pt idx="7238">
                  <c:v>200.904</c:v>
                </c:pt>
                <c:pt idx="7239">
                  <c:v>106.458</c:v>
                </c:pt>
                <c:pt idx="7240">
                  <c:v>15.8711</c:v>
                </c:pt>
                <c:pt idx="7241">
                  <c:v>0.1515</c:v>
                </c:pt>
                <c:pt idx="7242">
                  <c:v>0.1515</c:v>
                </c:pt>
                <c:pt idx="7243">
                  <c:v>0.1515</c:v>
                </c:pt>
                <c:pt idx="7244">
                  <c:v>0.1515</c:v>
                </c:pt>
                <c:pt idx="7245">
                  <c:v>0.1515</c:v>
                </c:pt>
                <c:pt idx="7246">
                  <c:v>0.1515</c:v>
                </c:pt>
                <c:pt idx="7247">
                  <c:v>0.1515</c:v>
                </c:pt>
                <c:pt idx="7248">
                  <c:v>0.1515</c:v>
                </c:pt>
                <c:pt idx="7249">
                  <c:v>0.1515</c:v>
                </c:pt>
                <c:pt idx="7250">
                  <c:v>0.1515</c:v>
                </c:pt>
                <c:pt idx="7251">
                  <c:v>0.1515</c:v>
                </c:pt>
                <c:pt idx="7252">
                  <c:v>0.1515</c:v>
                </c:pt>
                <c:pt idx="7253">
                  <c:v>0.1515</c:v>
                </c:pt>
                <c:pt idx="7254">
                  <c:v>0.1515</c:v>
                </c:pt>
                <c:pt idx="7255">
                  <c:v>81.113200000000006</c:v>
                </c:pt>
                <c:pt idx="7256">
                  <c:v>184.53700000000001</c:v>
                </c:pt>
                <c:pt idx="7257">
                  <c:v>261.577</c:v>
                </c:pt>
                <c:pt idx="7258">
                  <c:v>309.50200000000001</c:v>
                </c:pt>
                <c:pt idx="7259">
                  <c:v>327.26799999999997</c:v>
                </c:pt>
                <c:pt idx="7260">
                  <c:v>314.488</c:v>
                </c:pt>
                <c:pt idx="7261">
                  <c:v>270.63900000000001</c:v>
                </c:pt>
                <c:pt idx="7262">
                  <c:v>200.76900000000001</c:v>
                </c:pt>
                <c:pt idx="7263">
                  <c:v>105.643</c:v>
                </c:pt>
                <c:pt idx="7264">
                  <c:v>14.7317</c:v>
                </c:pt>
                <c:pt idx="7265">
                  <c:v>0.1515</c:v>
                </c:pt>
                <c:pt idx="7266">
                  <c:v>0.1515</c:v>
                </c:pt>
                <c:pt idx="7267">
                  <c:v>0.1515</c:v>
                </c:pt>
                <c:pt idx="7268">
                  <c:v>0.1515</c:v>
                </c:pt>
                <c:pt idx="7269">
                  <c:v>0.1515</c:v>
                </c:pt>
                <c:pt idx="7270">
                  <c:v>0.1515</c:v>
                </c:pt>
                <c:pt idx="7271">
                  <c:v>0.1515</c:v>
                </c:pt>
                <c:pt idx="7272">
                  <c:v>0.1515</c:v>
                </c:pt>
                <c:pt idx="7273">
                  <c:v>0.1515</c:v>
                </c:pt>
                <c:pt idx="7274">
                  <c:v>0.1515</c:v>
                </c:pt>
                <c:pt idx="7275">
                  <c:v>0.1515</c:v>
                </c:pt>
                <c:pt idx="7276">
                  <c:v>0.1515</c:v>
                </c:pt>
                <c:pt idx="7277">
                  <c:v>0.1515</c:v>
                </c:pt>
                <c:pt idx="7278">
                  <c:v>0.1515</c:v>
                </c:pt>
                <c:pt idx="7279">
                  <c:v>83.997200000000007</c:v>
                </c:pt>
                <c:pt idx="7280">
                  <c:v>186.63300000000001</c:v>
                </c:pt>
                <c:pt idx="7281">
                  <c:v>259.83499999999998</c:v>
                </c:pt>
                <c:pt idx="7282">
                  <c:v>298.81900000000002</c:v>
                </c:pt>
                <c:pt idx="7283">
                  <c:v>313.38</c:v>
                </c:pt>
                <c:pt idx="7284">
                  <c:v>302.66199999999998</c:v>
                </c:pt>
                <c:pt idx="7285">
                  <c:v>225.191</c:v>
                </c:pt>
                <c:pt idx="7286">
                  <c:v>172.83799999999999</c:v>
                </c:pt>
                <c:pt idx="7287">
                  <c:v>84.907200000000003</c:v>
                </c:pt>
                <c:pt idx="7288">
                  <c:v>10.726800000000001</c:v>
                </c:pt>
                <c:pt idx="7289">
                  <c:v>0.1515</c:v>
                </c:pt>
                <c:pt idx="7290">
                  <c:v>0.1515</c:v>
                </c:pt>
                <c:pt idx="7291">
                  <c:v>0.1515</c:v>
                </c:pt>
                <c:pt idx="7292">
                  <c:v>0.1515</c:v>
                </c:pt>
                <c:pt idx="7293">
                  <c:v>0.1515</c:v>
                </c:pt>
                <c:pt idx="7294">
                  <c:v>0.1515</c:v>
                </c:pt>
                <c:pt idx="7295">
                  <c:v>0.1515</c:v>
                </c:pt>
                <c:pt idx="7296">
                  <c:v>0.1515</c:v>
                </c:pt>
                <c:pt idx="7297">
                  <c:v>0.1515</c:v>
                </c:pt>
                <c:pt idx="7298">
                  <c:v>0.1515</c:v>
                </c:pt>
                <c:pt idx="7299">
                  <c:v>0.1515</c:v>
                </c:pt>
                <c:pt idx="7300">
                  <c:v>0.1515</c:v>
                </c:pt>
                <c:pt idx="7301">
                  <c:v>0.1515</c:v>
                </c:pt>
                <c:pt idx="7302">
                  <c:v>0.1515</c:v>
                </c:pt>
                <c:pt idx="7303">
                  <c:v>56.530200000000001</c:v>
                </c:pt>
                <c:pt idx="7304">
                  <c:v>117.251</c:v>
                </c:pt>
                <c:pt idx="7305">
                  <c:v>158.316</c:v>
                </c:pt>
                <c:pt idx="7306">
                  <c:v>178.738</c:v>
                </c:pt>
                <c:pt idx="7307">
                  <c:v>78.069699999999997</c:v>
                </c:pt>
                <c:pt idx="7308">
                  <c:v>228.023</c:v>
                </c:pt>
                <c:pt idx="7309">
                  <c:v>280.608</c:v>
                </c:pt>
                <c:pt idx="7310">
                  <c:v>207.38800000000001</c:v>
                </c:pt>
                <c:pt idx="7311">
                  <c:v>107.258</c:v>
                </c:pt>
                <c:pt idx="7312">
                  <c:v>13.217700000000001</c:v>
                </c:pt>
                <c:pt idx="7313">
                  <c:v>0.1515</c:v>
                </c:pt>
                <c:pt idx="7314">
                  <c:v>0.1515</c:v>
                </c:pt>
                <c:pt idx="7315">
                  <c:v>0.1515</c:v>
                </c:pt>
                <c:pt idx="7316">
                  <c:v>0.1515</c:v>
                </c:pt>
                <c:pt idx="7317">
                  <c:v>0.1515</c:v>
                </c:pt>
                <c:pt idx="7318">
                  <c:v>0.1515</c:v>
                </c:pt>
                <c:pt idx="7319">
                  <c:v>0.1515</c:v>
                </c:pt>
                <c:pt idx="7320">
                  <c:v>0.1515</c:v>
                </c:pt>
                <c:pt idx="7321">
                  <c:v>0.1515</c:v>
                </c:pt>
                <c:pt idx="7322">
                  <c:v>0.1515</c:v>
                </c:pt>
                <c:pt idx="7323">
                  <c:v>0.1515</c:v>
                </c:pt>
                <c:pt idx="7324">
                  <c:v>0.1515</c:v>
                </c:pt>
                <c:pt idx="7325">
                  <c:v>0.1515</c:v>
                </c:pt>
                <c:pt idx="7326">
                  <c:v>0.1515</c:v>
                </c:pt>
                <c:pt idx="7327">
                  <c:v>82.130899999999997</c:v>
                </c:pt>
                <c:pt idx="7328">
                  <c:v>187.702</c:v>
                </c:pt>
                <c:pt idx="7329">
                  <c:v>266.11200000000002</c:v>
                </c:pt>
                <c:pt idx="7330">
                  <c:v>312.29399999999998</c:v>
                </c:pt>
                <c:pt idx="7331">
                  <c:v>329.84100000000001</c:v>
                </c:pt>
                <c:pt idx="7332">
                  <c:v>317.267</c:v>
                </c:pt>
                <c:pt idx="7333">
                  <c:v>274.65800000000002</c:v>
                </c:pt>
                <c:pt idx="7334">
                  <c:v>201.88800000000001</c:v>
                </c:pt>
                <c:pt idx="7335">
                  <c:v>104.816</c:v>
                </c:pt>
                <c:pt idx="7336">
                  <c:v>12.492900000000001</c:v>
                </c:pt>
                <c:pt idx="7337">
                  <c:v>0.1515</c:v>
                </c:pt>
                <c:pt idx="7338">
                  <c:v>0.1515</c:v>
                </c:pt>
                <c:pt idx="7339">
                  <c:v>0.1515</c:v>
                </c:pt>
                <c:pt idx="7340">
                  <c:v>0.1515</c:v>
                </c:pt>
                <c:pt idx="7341">
                  <c:v>0.1515</c:v>
                </c:pt>
                <c:pt idx="7342">
                  <c:v>0.1515</c:v>
                </c:pt>
                <c:pt idx="7343">
                  <c:v>0.1515</c:v>
                </c:pt>
                <c:pt idx="7344">
                  <c:v>0.1515</c:v>
                </c:pt>
                <c:pt idx="7345">
                  <c:v>0.1515</c:v>
                </c:pt>
                <c:pt idx="7346">
                  <c:v>0.1515</c:v>
                </c:pt>
                <c:pt idx="7347">
                  <c:v>0.1515</c:v>
                </c:pt>
                <c:pt idx="7348">
                  <c:v>0.1515</c:v>
                </c:pt>
                <c:pt idx="7349">
                  <c:v>0.1515</c:v>
                </c:pt>
                <c:pt idx="7350">
                  <c:v>0.1515</c:v>
                </c:pt>
                <c:pt idx="7351">
                  <c:v>53.448099999999997</c:v>
                </c:pt>
                <c:pt idx="7352">
                  <c:v>183.71299999999999</c:v>
                </c:pt>
                <c:pt idx="7353">
                  <c:v>262.661</c:v>
                </c:pt>
                <c:pt idx="7354">
                  <c:v>221.374</c:v>
                </c:pt>
                <c:pt idx="7355">
                  <c:v>166.08600000000001</c:v>
                </c:pt>
                <c:pt idx="7356">
                  <c:v>306.01400000000001</c:v>
                </c:pt>
                <c:pt idx="7357">
                  <c:v>260.37299999999999</c:v>
                </c:pt>
                <c:pt idx="7358">
                  <c:v>160.91300000000001</c:v>
                </c:pt>
                <c:pt idx="7359">
                  <c:v>0.1515</c:v>
                </c:pt>
                <c:pt idx="7360">
                  <c:v>0.1515</c:v>
                </c:pt>
                <c:pt idx="7361">
                  <c:v>0.1515</c:v>
                </c:pt>
                <c:pt idx="7362">
                  <c:v>0.1515</c:v>
                </c:pt>
                <c:pt idx="7363">
                  <c:v>0.1515</c:v>
                </c:pt>
                <c:pt idx="7364">
                  <c:v>0.1515</c:v>
                </c:pt>
                <c:pt idx="7365">
                  <c:v>0.1515</c:v>
                </c:pt>
                <c:pt idx="7366">
                  <c:v>0.1515</c:v>
                </c:pt>
                <c:pt idx="7367">
                  <c:v>0.1515</c:v>
                </c:pt>
                <c:pt idx="7368">
                  <c:v>0.1515</c:v>
                </c:pt>
                <c:pt idx="7369">
                  <c:v>0.1515</c:v>
                </c:pt>
                <c:pt idx="7370">
                  <c:v>0.1515</c:v>
                </c:pt>
                <c:pt idx="7371">
                  <c:v>0.1515</c:v>
                </c:pt>
                <c:pt idx="7372">
                  <c:v>0.1515</c:v>
                </c:pt>
                <c:pt idx="7373">
                  <c:v>0.1515</c:v>
                </c:pt>
                <c:pt idx="7374">
                  <c:v>0.1515</c:v>
                </c:pt>
                <c:pt idx="7375">
                  <c:v>19.574400000000001</c:v>
                </c:pt>
                <c:pt idx="7376">
                  <c:v>116.702</c:v>
                </c:pt>
                <c:pt idx="7377">
                  <c:v>104.584</c:v>
                </c:pt>
                <c:pt idx="7378">
                  <c:v>58.076999999999998</c:v>
                </c:pt>
                <c:pt idx="7379">
                  <c:v>333.72899999999998</c:v>
                </c:pt>
                <c:pt idx="7380">
                  <c:v>230.577</c:v>
                </c:pt>
                <c:pt idx="7381">
                  <c:v>117.94499999999999</c:v>
                </c:pt>
                <c:pt idx="7382">
                  <c:v>26.8338</c:v>
                </c:pt>
                <c:pt idx="7383">
                  <c:v>48.365699999999997</c:v>
                </c:pt>
                <c:pt idx="7384">
                  <c:v>6.2661100000000003</c:v>
                </c:pt>
                <c:pt idx="7385">
                  <c:v>0.1515</c:v>
                </c:pt>
                <c:pt idx="7386">
                  <c:v>0.1515</c:v>
                </c:pt>
                <c:pt idx="7387">
                  <c:v>0.1515</c:v>
                </c:pt>
                <c:pt idx="7388">
                  <c:v>0.1515</c:v>
                </c:pt>
                <c:pt idx="7389">
                  <c:v>0.1515</c:v>
                </c:pt>
                <c:pt idx="7390">
                  <c:v>0.1515</c:v>
                </c:pt>
                <c:pt idx="7391">
                  <c:v>0.1515</c:v>
                </c:pt>
                <c:pt idx="7392">
                  <c:v>0.1515</c:v>
                </c:pt>
                <c:pt idx="7393">
                  <c:v>0.1515</c:v>
                </c:pt>
                <c:pt idx="7394">
                  <c:v>0.1515</c:v>
                </c:pt>
                <c:pt idx="7395">
                  <c:v>0.1515</c:v>
                </c:pt>
                <c:pt idx="7396">
                  <c:v>0.1515</c:v>
                </c:pt>
                <c:pt idx="7397">
                  <c:v>0.1515</c:v>
                </c:pt>
                <c:pt idx="7398">
                  <c:v>0.1515</c:v>
                </c:pt>
                <c:pt idx="7399">
                  <c:v>66.544300000000007</c:v>
                </c:pt>
                <c:pt idx="7400">
                  <c:v>175.55500000000001</c:v>
                </c:pt>
                <c:pt idx="7401">
                  <c:v>172.32400000000001</c:v>
                </c:pt>
                <c:pt idx="7402">
                  <c:v>317.66500000000002</c:v>
                </c:pt>
                <c:pt idx="7403">
                  <c:v>251.78800000000001</c:v>
                </c:pt>
                <c:pt idx="7404">
                  <c:v>325.13299999999998</c:v>
                </c:pt>
                <c:pt idx="7405">
                  <c:v>281.03899999999999</c:v>
                </c:pt>
                <c:pt idx="7406">
                  <c:v>207.06800000000001</c:v>
                </c:pt>
                <c:pt idx="7407">
                  <c:v>104.554</c:v>
                </c:pt>
                <c:pt idx="7408">
                  <c:v>9.6215499999999992</c:v>
                </c:pt>
                <c:pt idx="7409">
                  <c:v>0.1515</c:v>
                </c:pt>
                <c:pt idx="7410">
                  <c:v>0.1515</c:v>
                </c:pt>
                <c:pt idx="7411">
                  <c:v>0.1515</c:v>
                </c:pt>
                <c:pt idx="7412">
                  <c:v>0.1515</c:v>
                </c:pt>
                <c:pt idx="7413">
                  <c:v>0.1515</c:v>
                </c:pt>
                <c:pt idx="7414">
                  <c:v>0.1515</c:v>
                </c:pt>
                <c:pt idx="7415">
                  <c:v>0.1515</c:v>
                </c:pt>
                <c:pt idx="7416">
                  <c:v>0.1515</c:v>
                </c:pt>
                <c:pt idx="7417">
                  <c:v>0.1515</c:v>
                </c:pt>
                <c:pt idx="7418">
                  <c:v>0.1515</c:v>
                </c:pt>
                <c:pt idx="7419">
                  <c:v>0.1515</c:v>
                </c:pt>
                <c:pt idx="7420">
                  <c:v>0.1515</c:v>
                </c:pt>
                <c:pt idx="7421">
                  <c:v>0.1515</c:v>
                </c:pt>
                <c:pt idx="7422">
                  <c:v>0.1515</c:v>
                </c:pt>
                <c:pt idx="7423">
                  <c:v>0.1515</c:v>
                </c:pt>
                <c:pt idx="7424">
                  <c:v>180.79900000000001</c:v>
                </c:pt>
                <c:pt idx="7425">
                  <c:v>263.82499999999999</c:v>
                </c:pt>
                <c:pt idx="7426">
                  <c:v>315.23099999999999</c:v>
                </c:pt>
                <c:pt idx="7427">
                  <c:v>333.44299999999998</c:v>
                </c:pt>
                <c:pt idx="7428">
                  <c:v>319.24599999999998</c:v>
                </c:pt>
                <c:pt idx="7429">
                  <c:v>273.846</c:v>
                </c:pt>
                <c:pt idx="7430">
                  <c:v>198.79300000000001</c:v>
                </c:pt>
                <c:pt idx="7431">
                  <c:v>98.194199999999995</c:v>
                </c:pt>
                <c:pt idx="7432">
                  <c:v>8.0528399999999998</c:v>
                </c:pt>
                <c:pt idx="7433">
                  <c:v>0.1515</c:v>
                </c:pt>
                <c:pt idx="7434">
                  <c:v>0.1515</c:v>
                </c:pt>
                <c:pt idx="7435">
                  <c:v>0.1515</c:v>
                </c:pt>
                <c:pt idx="7436">
                  <c:v>0.1515</c:v>
                </c:pt>
                <c:pt idx="7437">
                  <c:v>0.1515</c:v>
                </c:pt>
                <c:pt idx="7438">
                  <c:v>0.1515</c:v>
                </c:pt>
                <c:pt idx="7439">
                  <c:v>0.1515</c:v>
                </c:pt>
                <c:pt idx="7440">
                  <c:v>0.1515</c:v>
                </c:pt>
                <c:pt idx="7441">
                  <c:v>0.1515</c:v>
                </c:pt>
                <c:pt idx="7442">
                  <c:v>0.1515</c:v>
                </c:pt>
                <c:pt idx="7443">
                  <c:v>0.1515</c:v>
                </c:pt>
                <c:pt idx="7444">
                  <c:v>0.1515</c:v>
                </c:pt>
                <c:pt idx="7445">
                  <c:v>0.1515</c:v>
                </c:pt>
                <c:pt idx="7446">
                  <c:v>0.1515</c:v>
                </c:pt>
                <c:pt idx="7447">
                  <c:v>69.743300000000005</c:v>
                </c:pt>
                <c:pt idx="7448">
                  <c:v>173.67599999999999</c:v>
                </c:pt>
                <c:pt idx="7449">
                  <c:v>249.43199999999999</c:v>
                </c:pt>
                <c:pt idx="7450">
                  <c:v>293.827</c:v>
                </c:pt>
                <c:pt idx="7451">
                  <c:v>308.09699999999998</c:v>
                </c:pt>
                <c:pt idx="7452">
                  <c:v>293.93099999999998</c:v>
                </c:pt>
                <c:pt idx="7453">
                  <c:v>251.39699999999999</c:v>
                </c:pt>
                <c:pt idx="7454">
                  <c:v>181.65799999999999</c:v>
                </c:pt>
                <c:pt idx="7455">
                  <c:v>89.426500000000004</c:v>
                </c:pt>
                <c:pt idx="7456">
                  <c:v>6.6653000000000002</c:v>
                </c:pt>
                <c:pt idx="7457">
                  <c:v>0.1515</c:v>
                </c:pt>
                <c:pt idx="7458">
                  <c:v>0.1515</c:v>
                </c:pt>
                <c:pt idx="7459">
                  <c:v>0.1515</c:v>
                </c:pt>
                <c:pt idx="7460">
                  <c:v>0.1515</c:v>
                </c:pt>
                <c:pt idx="7461">
                  <c:v>0.1515</c:v>
                </c:pt>
                <c:pt idx="7462">
                  <c:v>0.1515</c:v>
                </c:pt>
                <c:pt idx="7463">
                  <c:v>0.1515</c:v>
                </c:pt>
                <c:pt idx="7464">
                  <c:v>0.1515</c:v>
                </c:pt>
                <c:pt idx="7465">
                  <c:v>0.1515</c:v>
                </c:pt>
                <c:pt idx="7466">
                  <c:v>0.1515</c:v>
                </c:pt>
                <c:pt idx="7467">
                  <c:v>0.1515</c:v>
                </c:pt>
                <c:pt idx="7468">
                  <c:v>0.1515</c:v>
                </c:pt>
                <c:pt idx="7469">
                  <c:v>0.1515</c:v>
                </c:pt>
                <c:pt idx="7470">
                  <c:v>0.1515</c:v>
                </c:pt>
                <c:pt idx="7471">
                  <c:v>47.231499999999997</c:v>
                </c:pt>
                <c:pt idx="7472">
                  <c:v>172.68700000000001</c:v>
                </c:pt>
                <c:pt idx="7473">
                  <c:v>31.148800000000001</c:v>
                </c:pt>
                <c:pt idx="7474">
                  <c:v>169.047</c:v>
                </c:pt>
                <c:pt idx="7475">
                  <c:v>171.15</c:v>
                </c:pt>
                <c:pt idx="7476">
                  <c:v>135.78399999999999</c:v>
                </c:pt>
                <c:pt idx="7477">
                  <c:v>106.381</c:v>
                </c:pt>
                <c:pt idx="7478">
                  <c:v>120.18600000000001</c:v>
                </c:pt>
                <c:pt idx="7479">
                  <c:v>44.806399999999996</c:v>
                </c:pt>
                <c:pt idx="7480">
                  <c:v>2.3529499999999999</c:v>
                </c:pt>
                <c:pt idx="7481">
                  <c:v>0.1515</c:v>
                </c:pt>
                <c:pt idx="7482">
                  <c:v>0.1515</c:v>
                </c:pt>
                <c:pt idx="7483">
                  <c:v>0.1515</c:v>
                </c:pt>
                <c:pt idx="7484">
                  <c:v>0.1515</c:v>
                </c:pt>
                <c:pt idx="7485">
                  <c:v>0.1515</c:v>
                </c:pt>
                <c:pt idx="7486">
                  <c:v>0.1515</c:v>
                </c:pt>
                <c:pt idx="7487">
                  <c:v>0.1515</c:v>
                </c:pt>
                <c:pt idx="7488">
                  <c:v>0.1515</c:v>
                </c:pt>
                <c:pt idx="7489">
                  <c:v>0.1515</c:v>
                </c:pt>
                <c:pt idx="7490">
                  <c:v>0.1515</c:v>
                </c:pt>
                <c:pt idx="7491">
                  <c:v>0.1515</c:v>
                </c:pt>
                <c:pt idx="7492">
                  <c:v>0.1515</c:v>
                </c:pt>
                <c:pt idx="7493">
                  <c:v>0.1515</c:v>
                </c:pt>
                <c:pt idx="7494">
                  <c:v>0.1515</c:v>
                </c:pt>
                <c:pt idx="7495">
                  <c:v>6.2691400000000002</c:v>
                </c:pt>
                <c:pt idx="7496">
                  <c:v>81.967600000000004</c:v>
                </c:pt>
                <c:pt idx="7497">
                  <c:v>156.78899999999999</c:v>
                </c:pt>
                <c:pt idx="7498">
                  <c:v>208.45099999999999</c:v>
                </c:pt>
                <c:pt idx="7499">
                  <c:v>247.477</c:v>
                </c:pt>
                <c:pt idx="7500">
                  <c:v>238.03899999999999</c:v>
                </c:pt>
                <c:pt idx="7501">
                  <c:v>191.803</c:v>
                </c:pt>
                <c:pt idx="7502">
                  <c:v>178.93100000000001</c:v>
                </c:pt>
                <c:pt idx="7503">
                  <c:v>86.487399999999994</c:v>
                </c:pt>
                <c:pt idx="7504">
                  <c:v>5.2607499999999998</c:v>
                </c:pt>
                <c:pt idx="7505">
                  <c:v>0.1515</c:v>
                </c:pt>
                <c:pt idx="7506">
                  <c:v>0.1515</c:v>
                </c:pt>
                <c:pt idx="7507">
                  <c:v>0.1515</c:v>
                </c:pt>
                <c:pt idx="7508">
                  <c:v>0.1515</c:v>
                </c:pt>
                <c:pt idx="7509">
                  <c:v>0.1515</c:v>
                </c:pt>
                <c:pt idx="7510">
                  <c:v>0.1515</c:v>
                </c:pt>
                <c:pt idx="7511">
                  <c:v>0.1515</c:v>
                </c:pt>
                <c:pt idx="7512">
                  <c:v>0.1515</c:v>
                </c:pt>
                <c:pt idx="7513">
                  <c:v>0.1515</c:v>
                </c:pt>
                <c:pt idx="7514">
                  <c:v>0.1515</c:v>
                </c:pt>
                <c:pt idx="7515">
                  <c:v>0.1515</c:v>
                </c:pt>
                <c:pt idx="7516">
                  <c:v>0.1515</c:v>
                </c:pt>
                <c:pt idx="7517">
                  <c:v>0.1515</c:v>
                </c:pt>
                <c:pt idx="7518">
                  <c:v>0.1515</c:v>
                </c:pt>
                <c:pt idx="7519">
                  <c:v>62.314799999999998</c:v>
                </c:pt>
                <c:pt idx="7520">
                  <c:v>164.44300000000001</c:v>
                </c:pt>
                <c:pt idx="7521">
                  <c:v>241.56100000000001</c:v>
                </c:pt>
                <c:pt idx="7522">
                  <c:v>285.84399999999999</c:v>
                </c:pt>
                <c:pt idx="7523">
                  <c:v>302.041</c:v>
                </c:pt>
                <c:pt idx="7524">
                  <c:v>286.93200000000002</c:v>
                </c:pt>
                <c:pt idx="7525">
                  <c:v>245.04900000000001</c:v>
                </c:pt>
                <c:pt idx="7526">
                  <c:v>177.02099999999999</c:v>
                </c:pt>
                <c:pt idx="7527">
                  <c:v>84.435599999999994</c:v>
                </c:pt>
                <c:pt idx="7528">
                  <c:v>6.3953300000000004</c:v>
                </c:pt>
                <c:pt idx="7529">
                  <c:v>0.1515</c:v>
                </c:pt>
                <c:pt idx="7530">
                  <c:v>0.1515</c:v>
                </c:pt>
                <c:pt idx="7531">
                  <c:v>0.1515</c:v>
                </c:pt>
                <c:pt idx="7532">
                  <c:v>0.1515</c:v>
                </c:pt>
                <c:pt idx="7533">
                  <c:v>0.1515</c:v>
                </c:pt>
                <c:pt idx="7534">
                  <c:v>0.1515</c:v>
                </c:pt>
                <c:pt idx="7535">
                  <c:v>0.1515</c:v>
                </c:pt>
                <c:pt idx="7536">
                  <c:v>0.1515</c:v>
                </c:pt>
                <c:pt idx="7537">
                  <c:v>0.1515</c:v>
                </c:pt>
                <c:pt idx="7538">
                  <c:v>0.1515</c:v>
                </c:pt>
                <c:pt idx="7539">
                  <c:v>0.1515</c:v>
                </c:pt>
                <c:pt idx="7540">
                  <c:v>0.1515</c:v>
                </c:pt>
                <c:pt idx="7541">
                  <c:v>0.1515</c:v>
                </c:pt>
                <c:pt idx="7542">
                  <c:v>0.1515</c:v>
                </c:pt>
                <c:pt idx="7543">
                  <c:v>62.5944</c:v>
                </c:pt>
                <c:pt idx="7544">
                  <c:v>165.203</c:v>
                </c:pt>
                <c:pt idx="7545">
                  <c:v>243.072</c:v>
                </c:pt>
                <c:pt idx="7546">
                  <c:v>288.35899999999998</c:v>
                </c:pt>
                <c:pt idx="7547">
                  <c:v>304.52300000000002</c:v>
                </c:pt>
                <c:pt idx="7548">
                  <c:v>291.55200000000002</c:v>
                </c:pt>
                <c:pt idx="7549">
                  <c:v>249.21700000000001</c:v>
                </c:pt>
                <c:pt idx="7550">
                  <c:v>115.128</c:v>
                </c:pt>
                <c:pt idx="7551">
                  <c:v>60.720500000000001</c:v>
                </c:pt>
                <c:pt idx="7552">
                  <c:v>4.4454200000000004</c:v>
                </c:pt>
                <c:pt idx="7553">
                  <c:v>0.1515</c:v>
                </c:pt>
                <c:pt idx="7554">
                  <c:v>0.1515</c:v>
                </c:pt>
                <c:pt idx="7555">
                  <c:v>0.1515</c:v>
                </c:pt>
                <c:pt idx="7556">
                  <c:v>0.1515</c:v>
                </c:pt>
                <c:pt idx="7557">
                  <c:v>0.1515</c:v>
                </c:pt>
                <c:pt idx="7558">
                  <c:v>0.1515</c:v>
                </c:pt>
                <c:pt idx="7559">
                  <c:v>0.1515</c:v>
                </c:pt>
                <c:pt idx="7560">
                  <c:v>0.1515</c:v>
                </c:pt>
                <c:pt idx="7561">
                  <c:v>0.1515</c:v>
                </c:pt>
                <c:pt idx="7562">
                  <c:v>0.1515</c:v>
                </c:pt>
                <c:pt idx="7563">
                  <c:v>0.1515</c:v>
                </c:pt>
                <c:pt idx="7564">
                  <c:v>0.1515</c:v>
                </c:pt>
                <c:pt idx="7565">
                  <c:v>0.1515</c:v>
                </c:pt>
                <c:pt idx="7566">
                  <c:v>0.1515</c:v>
                </c:pt>
                <c:pt idx="7567">
                  <c:v>60.819600000000001</c:v>
                </c:pt>
                <c:pt idx="7568">
                  <c:v>163.64699999999999</c:v>
                </c:pt>
                <c:pt idx="7569">
                  <c:v>241.279</c:v>
                </c:pt>
                <c:pt idx="7570">
                  <c:v>288.98500000000001</c:v>
                </c:pt>
                <c:pt idx="7571">
                  <c:v>307.767</c:v>
                </c:pt>
                <c:pt idx="7572">
                  <c:v>296.351</c:v>
                </c:pt>
                <c:pt idx="7573">
                  <c:v>252.947</c:v>
                </c:pt>
                <c:pt idx="7574">
                  <c:v>182.50399999999999</c:v>
                </c:pt>
                <c:pt idx="7575">
                  <c:v>87.4101</c:v>
                </c:pt>
                <c:pt idx="7576">
                  <c:v>4.4225300000000001</c:v>
                </c:pt>
                <c:pt idx="7577">
                  <c:v>0.1515</c:v>
                </c:pt>
                <c:pt idx="7578">
                  <c:v>0.1515</c:v>
                </c:pt>
                <c:pt idx="7579">
                  <c:v>0.1515</c:v>
                </c:pt>
                <c:pt idx="7580">
                  <c:v>0.1515</c:v>
                </c:pt>
                <c:pt idx="7581">
                  <c:v>0.1515</c:v>
                </c:pt>
                <c:pt idx="7582">
                  <c:v>0.1515</c:v>
                </c:pt>
                <c:pt idx="7583">
                  <c:v>0.1515</c:v>
                </c:pt>
                <c:pt idx="7584">
                  <c:v>0.1515</c:v>
                </c:pt>
                <c:pt idx="7585">
                  <c:v>0.1515</c:v>
                </c:pt>
                <c:pt idx="7586">
                  <c:v>0.1515</c:v>
                </c:pt>
                <c:pt idx="7587">
                  <c:v>0.1515</c:v>
                </c:pt>
                <c:pt idx="7588">
                  <c:v>0.1515</c:v>
                </c:pt>
                <c:pt idx="7589">
                  <c:v>0.1515</c:v>
                </c:pt>
                <c:pt idx="7590">
                  <c:v>0.1515</c:v>
                </c:pt>
                <c:pt idx="7591">
                  <c:v>61.747199999999999</c:v>
                </c:pt>
                <c:pt idx="7592">
                  <c:v>166.292</c:v>
                </c:pt>
                <c:pt idx="7593">
                  <c:v>245.834</c:v>
                </c:pt>
                <c:pt idx="7594">
                  <c:v>292.16300000000001</c:v>
                </c:pt>
                <c:pt idx="7595">
                  <c:v>277.529</c:v>
                </c:pt>
                <c:pt idx="7596">
                  <c:v>237.322</c:v>
                </c:pt>
                <c:pt idx="7597">
                  <c:v>195.76499999999999</c:v>
                </c:pt>
                <c:pt idx="7598">
                  <c:v>114.84699999999999</c:v>
                </c:pt>
                <c:pt idx="7599">
                  <c:v>43.3431</c:v>
                </c:pt>
                <c:pt idx="7600">
                  <c:v>0.515235</c:v>
                </c:pt>
                <c:pt idx="7601">
                  <c:v>0.1515</c:v>
                </c:pt>
                <c:pt idx="7602">
                  <c:v>0.1515</c:v>
                </c:pt>
                <c:pt idx="7603">
                  <c:v>0.1515</c:v>
                </c:pt>
                <c:pt idx="7604">
                  <c:v>0.1515</c:v>
                </c:pt>
                <c:pt idx="7605">
                  <c:v>0.1515</c:v>
                </c:pt>
                <c:pt idx="7606">
                  <c:v>0.1515</c:v>
                </c:pt>
                <c:pt idx="7607">
                  <c:v>0.1515</c:v>
                </c:pt>
                <c:pt idx="7608">
                  <c:v>0.1515</c:v>
                </c:pt>
                <c:pt idx="7609">
                  <c:v>0.1515</c:v>
                </c:pt>
                <c:pt idx="7610">
                  <c:v>0.1515</c:v>
                </c:pt>
                <c:pt idx="7611">
                  <c:v>0.1515</c:v>
                </c:pt>
                <c:pt idx="7612">
                  <c:v>0.1515</c:v>
                </c:pt>
                <c:pt idx="7613">
                  <c:v>0.1515</c:v>
                </c:pt>
                <c:pt idx="7614">
                  <c:v>0.1515</c:v>
                </c:pt>
                <c:pt idx="7615">
                  <c:v>45.4617</c:v>
                </c:pt>
                <c:pt idx="7616">
                  <c:v>145.16</c:v>
                </c:pt>
                <c:pt idx="7617">
                  <c:v>227.631</c:v>
                </c:pt>
                <c:pt idx="7618">
                  <c:v>276.89699999999999</c:v>
                </c:pt>
                <c:pt idx="7619">
                  <c:v>299.67</c:v>
                </c:pt>
                <c:pt idx="7620">
                  <c:v>283.10199999999998</c:v>
                </c:pt>
                <c:pt idx="7621">
                  <c:v>237.91399999999999</c:v>
                </c:pt>
                <c:pt idx="7622">
                  <c:v>168.31100000000001</c:v>
                </c:pt>
                <c:pt idx="7623">
                  <c:v>54.041400000000003</c:v>
                </c:pt>
                <c:pt idx="7624">
                  <c:v>0.92314099999999999</c:v>
                </c:pt>
                <c:pt idx="7625">
                  <c:v>0.1515</c:v>
                </c:pt>
                <c:pt idx="7626">
                  <c:v>0.1515</c:v>
                </c:pt>
                <c:pt idx="7627">
                  <c:v>0.1515</c:v>
                </c:pt>
                <c:pt idx="7628">
                  <c:v>0.1515</c:v>
                </c:pt>
                <c:pt idx="7629">
                  <c:v>0.1515</c:v>
                </c:pt>
                <c:pt idx="7630">
                  <c:v>0.1515</c:v>
                </c:pt>
                <c:pt idx="7631">
                  <c:v>0.1515</c:v>
                </c:pt>
                <c:pt idx="7632">
                  <c:v>0.1515</c:v>
                </c:pt>
                <c:pt idx="7633">
                  <c:v>0.1515</c:v>
                </c:pt>
                <c:pt idx="7634">
                  <c:v>0.1515</c:v>
                </c:pt>
                <c:pt idx="7635">
                  <c:v>0.1515</c:v>
                </c:pt>
                <c:pt idx="7636">
                  <c:v>0.1515</c:v>
                </c:pt>
                <c:pt idx="7637">
                  <c:v>0.1515</c:v>
                </c:pt>
                <c:pt idx="7638">
                  <c:v>0.1515</c:v>
                </c:pt>
                <c:pt idx="7639">
                  <c:v>53.120800000000003</c:v>
                </c:pt>
                <c:pt idx="7640">
                  <c:v>156.69800000000001</c:v>
                </c:pt>
                <c:pt idx="7641">
                  <c:v>236.893</c:v>
                </c:pt>
                <c:pt idx="7642">
                  <c:v>284.39299999999997</c:v>
                </c:pt>
                <c:pt idx="7643">
                  <c:v>301.63200000000001</c:v>
                </c:pt>
                <c:pt idx="7644">
                  <c:v>286.44799999999998</c:v>
                </c:pt>
                <c:pt idx="7645">
                  <c:v>183.595</c:v>
                </c:pt>
                <c:pt idx="7646">
                  <c:v>52.630699999999997</c:v>
                </c:pt>
                <c:pt idx="7647">
                  <c:v>10.2293</c:v>
                </c:pt>
                <c:pt idx="7648">
                  <c:v>2.4714900000000002</c:v>
                </c:pt>
                <c:pt idx="7649">
                  <c:v>0.1515</c:v>
                </c:pt>
                <c:pt idx="7650">
                  <c:v>0.1515</c:v>
                </c:pt>
                <c:pt idx="7651">
                  <c:v>0.1515</c:v>
                </c:pt>
                <c:pt idx="7652">
                  <c:v>0.1515</c:v>
                </c:pt>
                <c:pt idx="7653">
                  <c:v>0.1515</c:v>
                </c:pt>
                <c:pt idx="7654">
                  <c:v>0.1515</c:v>
                </c:pt>
                <c:pt idx="7655">
                  <c:v>0.1515</c:v>
                </c:pt>
                <c:pt idx="7656">
                  <c:v>0.1515</c:v>
                </c:pt>
                <c:pt idx="7657">
                  <c:v>0.1515</c:v>
                </c:pt>
                <c:pt idx="7658">
                  <c:v>0.1515</c:v>
                </c:pt>
                <c:pt idx="7659">
                  <c:v>0.1515</c:v>
                </c:pt>
                <c:pt idx="7660">
                  <c:v>0.1515</c:v>
                </c:pt>
                <c:pt idx="7661">
                  <c:v>0.1515</c:v>
                </c:pt>
                <c:pt idx="7662">
                  <c:v>0.1515</c:v>
                </c:pt>
                <c:pt idx="7663">
                  <c:v>50.820599999999999</c:v>
                </c:pt>
                <c:pt idx="7664">
                  <c:v>109.179</c:v>
                </c:pt>
                <c:pt idx="7665">
                  <c:v>234.922</c:v>
                </c:pt>
                <c:pt idx="7666">
                  <c:v>227.32300000000001</c:v>
                </c:pt>
                <c:pt idx="7667">
                  <c:v>226.13300000000001</c:v>
                </c:pt>
                <c:pt idx="7668">
                  <c:v>199.02600000000001</c:v>
                </c:pt>
                <c:pt idx="7669">
                  <c:v>175.95699999999999</c:v>
                </c:pt>
                <c:pt idx="7670">
                  <c:v>172.614</c:v>
                </c:pt>
                <c:pt idx="7671">
                  <c:v>51.908200000000001</c:v>
                </c:pt>
                <c:pt idx="7672">
                  <c:v>0.58680299999999996</c:v>
                </c:pt>
                <c:pt idx="7673">
                  <c:v>0.1515</c:v>
                </c:pt>
                <c:pt idx="7674">
                  <c:v>0.1515</c:v>
                </c:pt>
                <c:pt idx="7675">
                  <c:v>0.1515</c:v>
                </c:pt>
                <c:pt idx="7676">
                  <c:v>0.1515</c:v>
                </c:pt>
                <c:pt idx="7677">
                  <c:v>0.1515</c:v>
                </c:pt>
                <c:pt idx="7678">
                  <c:v>0.1515</c:v>
                </c:pt>
                <c:pt idx="7679">
                  <c:v>0.1515</c:v>
                </c:pt>
                <c:pt idx="7680">
                  <c:v>0.1515</c:v>
                </c:pt>
                <c:pt idx="7681">
                  <c:v>0.1515</c:v>
                </c:pt>
                <c:pt idx="7682">
                  <c:v>0.1515</c:v>
                </c:pt>
                <c:pt idx="7683">
                  <c:v>0.1515</c:v>
                </c:pt>
                <c:pt idx="7684">
                  <c:v>0.1515</c:v>
                </c:pt>
                <c:pt idx="7685">
                  <c:v>0.1515</c:v>
                </c:pt>
                <c:pt idx="7686">
                  <c:v>0.1515</c:v>
                </c:pt>
                <c:pt idx="7687">
                  <c:v>50.389200000000002</c:v>
                </c:pt>
                <c:pt idx="7688">
                  <c:v>159.63399999999999</c:v>
                </c:pt>
                <c:pt idx="7689">
                  <c:v>245.76599999999999</c:v>
                </c:pt>
                <c:pt idx="7690">
                  <c:v>299.49900000000002</c:v>
                </c:pt>
                <c:pt idx="7691">
                  <c:v>314.416</c:v>
                </c:pt>
                <c:pt idx="7692">
                  <c:v>297.3</c:v>
                </c:pt>
                <c:pt idx="7693">
                  <c:v>248.536</c:v>
                </c:pt>
                <c:pt idx="7694">
                  <c:v>173.16300000000001</c:v>
                </c:pt>
                <c:pt idx="7695">
                  <c:v>78.477400000000003</c:v>
                </c:pt>
                <c:pt idx="7696">
                  <c:v>1.7162299999999999</c:v>
                </c:pt>
                <c:pt idx="7697">
                  <c:v>0.1515</c:v>
                </c:pt>
                <c:pt idx="7698">
                  <c:v>0.1515</c:v>
                </c:pt>
                <c:pt idx="7699">
                  <c:v>0.1515</c:v>
                </c:pt>
                <c:pt idx="7700">
                  <c:v>0.1515</c:v>
                </c:pt>
                <c:pt idx="7701">
                  <c:v>0.1515</c:v>
                </c:pt>
                <c:pt idx="7702">
                  <c:v>0.1515</c:v>
                </c:pt>
                <c:pt idx="7703">
                  <c:v>0.1515</c:v>
                </c:pt>
                <c:pt idx="7704">
                  <c:v>0.1515</c:v>
                </c:pt>
                <c:pt idx="7705">
                  <c:v>0.1515</c:v>
                </c:pt>
                <c:pt idx="7706">
                  <c:v>0.1515</c:v>
                </c:pt>
                <c:pt idx="7707">
                  <c:v>0.1515</c:v>
                </c:pt>
                <c:pt idx="7708">
                  <c:v>0.1515</c:v>
                </c:pt>
                <c:pt idx="7709">
                  <c:v>0.1515</c:v>
                </c:pt>
                <c:pt idx="7710">
                  <c:v>0.1515</c:v>
                </c:pt>
                <c:pt idx="7711">
                  <c:v>50.670099999999998</c:v>
                </c:pt>
                <c:pt idx="7712">
                  <c:v>155.15700000000001</c:v>
                </c:pt>
                <c:pt idx="7713">
                  <c:v>235.66900000000001</c:v>
                </c:pt>
                <c:pt idx="7714">
                  <c:v>278.56200000000001</c:v>
                </c:pt>
                <c:pt idx="7715">
                  <c:v>291.68200000000002</c:v>
                </c:pt>
                <c:pt idx="7716">
                  <c:v>281.47899999999998</c:v>
                </c:pt>
                <c:pt idx="7717">
                  <c:v>241.69900000000001</c:v>
                </c:pt>
                <c:pt idx="7718">
                  <c:v>171.41399999999999</c:v>
                </c:pt>
                <c:pt idx="7719">
                  <c:v>77.976100000000002</c:v>
                </c:pt>
                <c:pt idx="7720">
                  <c:v>1.72051</c:v>
                </c:pt>
                <c:pt idx="7721">
                  <c:v>0.1515</c:v>
                </c:pt>
                <c:pt idx="7722">
                  <c:v>0.1515</c:v>
                </c:pt>
                <c:pt idx="7723">
                  <c:v>0.1515</c:v>
                </c:pt>
                <c:pt idx="7724">
                  <c:v>0.1515</c:v>
                </c:pt>
                <c:pt idx="7725">
                  <c:v>0.1515</c:v>
                </c:pt>
                <c:pt idx="7726">
                  <c:v>0.1515</c:v>
                </c:pt>
                <c:pt idx="7727">
                  <c:v>0.1515</c:v>
                </c:pt>
                <c:pt idx="7728">
                  <c:v>0.1515</c:v>
                </c:pt>
                <c:pt idx="7729">
                  <c:v>0.1515</c:v>
                </c:pt>
                <c:pt idx="7730">
                  <c:v>0.1515</c:v>
                </c:pt>
                <c:pt idx="7731">
                  <c:v>0.1515</c:v>
                </c:pt>
                <c:pt idx="7732">
                  <c:v>0.1515</c:v>
                </c:pt>
                <c:pt idx="7733">
                  <c:v>0.1515</c:v>
                </c:pt>
                <c:pt idx="7734">
                  <c:v>0.1515</c:v>
                </c:pt>
                <c:pt idx="7735">
                  <c:v>0.580511</c:v>
                </c:pt>
                <c:pt idx="7736">
                  <c:v>29.2014</c:v>
                </c:pt>
                <c:pt idx="7737">
                  <c:v>33.680399999999999</c:v>
                </c:pt>
                <c:pt idx="7738">
                  <c:v>46.5242</c:v>
                </c:pt>
                <c:pt idx="7739">
                  <c:v>159.678</c:v>
                </c:pt>
                <c:pt idx="7740">
                  <c:v>85.686400000000006</c:v>
                </c:pt>
                <c:pt idx="7741">
                  <c:v>173.81899999999999</c:v>
                </c:pt>
                <c:pt idx="7742">
                  <c:v>160.65199999999999</c:v>
                </c:pt>
                <c:pt idx="7743">
                  <c:v>70.315700000000007</c:v>
                </c:pt>
                <c:pt idx="7744">
                  <c:v>0.93822399999999995</c:v>
                </c:pt>
                <c:pt idx="7745">
                  <c:v>0.1515</c:v>
                </c:pt>
                <c:pt idx="7746">
                  <c:v>0.1515</c:v>
                </c:pt>
                <c:pt idx="7747">
                  <c:v>0.1515</c:v>
                </c:pt>
                <c:pt idx="7748">
                  <c:v>0.1515</c:v>
                </c:pt>
                <c:pt idx="7749">
                  <c:v>0.1515</c:v>
                </c:pt>
                <c:pt idx="7750">
                  <c:v>0.1515</c:v>
                </c:pt>
                <c:pt idx="7751">
                  <c:v>0.1515</c:v>
                </c:pt>
                <c:pt idx="7752">
                  <c:v>0.1515</c:v>
                </c:pt>
                <c:pt idx="7753">
                  <c:v>0.1515</c:v>
                </c:pt>
                <c:pt idx="7754">
                  <c:v>0.1515</c:v>
                </c:pt>
                <c:pt idx="7755">
                  <c:v>0.1515</c:v>
                </c:pt>
                <c:pt idx="7756">
                  <c:v>0.1515</c:v>
                </c:pt>
                <c:pt idx="7757">
                  <c:v>0.1515</c:v>
                </c:pt>
                <c:pt idx="7758">
                  <c:v>0.1515</c:v>
                </c:pt>
                <c:pt idx="7759">
                  <c:v>43.211399999999998</c:v>
                </c:pt>
                <c:pt idx="7760">
                  <c:v>142.66900000000001</c:v>
                </c:pt>
                <c:pt idx="7761">
                  <c:v>132.613</c:v>
                </c:pt>
                <c:pt idx="7762">
                  <c:v>270.291</c:v>
                </c:pt>
                <c:pt idx="7763">
                  <c:v>290.87599999999998</c:v>
                </c:pt>
                <c:pt idx="7764">
                  <c:v>280.20999999999998</c:v>
                </c:pt>
                <c:pt idx="7765">
                  <c:v>181.00200000000001</c:v>
                </c:pt>
                <c:pt idx="7766">
                  <c:v>95.206100000000006</c:v>
                </c:pt>
                <c:pt idx="7767">
                  <c:v>37.424100000000003</c:v>
                </c:pt>
                <c:pt idx="7768">
                  <c:v>0.1515</c:v>
                </c:pt>
                <c:pt idx="7769">
                  <c:v>0.1515</c:v>
                </c:pt>
                <c:pt idx="7770">
                  <c:v>0.1515</c:v>
                </c:pt>
                <c:pt idx="7771">
                  <c:v>0.1515</c:v>
                </c:pt>
                <c:pt idx="7772">
                  <c:v>0.1515</c:v>
                </c:pt>
                <c:pt idx="7773">
                  <c:v>0.1515</c:v>
                </c:pt>
                <c:pt idx="7774">
                  <c:v>0.1515</c:v>
                </c:pt>
                <c:pt idx="7775">
                  <c:v>0.1515</c:v>
                </c:pt>
                <c:pt idx="7776">
                  <c:v>0.1515</c:v>
                </c:pt>
                <c:pt idx="7777">
                  <c:v>0.1515</c:v>
                </c:pt>
                <c:pt idx="7778">
                  <c:v>0.1515</c:v>
                </c:pt>
                <c:pt idx="7779">
                  <c:v>0.1515</c:v>
                </c:pt>
                <c:pt idx="7780">
                  <c:v>0.1515</c:v>
                </c:pt>
                <c:pt idx="7781">
                  <c:v>0.1515</c:v>
                </c:pt>
                <c:pt idx="7782">
                  <c:v>0.1515</c:v>
                </c:pt>
                <c:pt idx="7783">
                  <c:v>0.1515</c:v>
                </c:pt>
                <c:pt idx="7784">
                  <c:v>8.1400199999999998</c:v>
                </c:pt>
                <c:pt idx="7785">
                  <c:v>18.6403</c:v>
                </c:pt>
                <c:pt idx="7786">
                  <c:v>53.566000000000003</c:v>
                </c:pt>
                <c:pt idx="7787">
                  <c:v>39.158700000000003</c:v>
                </c:pt>
                <c:pt idx="7788">
                  <c:v>150.33000000000001</c:v>
                </c:pt>
                <c:pt idx="7789">
                  <c:v>16.159199999999998</c:v>
                </c:pt>
                <c:pt idx="7790">
                  <c:v>18.304300000000001</c:v>
                </c:pt>
                <c:pt idx="7791">
                  <c:v>0.40113199999999999</c:v>
                </c:pt>
                <c:pt idx="7792">
                  <c:v>0.1515</c:v>
                </c:pt>
                <c:pt idx="7793">
                  <c:v>0.1515</c:v>
                </c:pt>
                <c:pt idx="7794">
                  <c:v>0.1515</c:v>
                </c:pt>
                <c:pt idx="7795">
                  <c:v>0.1515</c:v>
                </c:pt>
                <c:pt idx="7796">
                  <c:v>0.1515</c:v>
                </c:pt>
                <c:pt idx="7797">
                  <c:v>0.1515</c:v>
                </c:pt>
                <c:pt idx="7798">
                  <c:v>0.1515</c:v>
                </c:pt>
                <c:pt idx="7799">
                  <c:v>0.1515</c:v>
                </c:pt>
                <c:pt idx="7800">
                  <c:v>0.1515</c:v>
                </c:pt>
                <c:pt idx="7801">
                  <c:v>0.1515</c:v>
                </c:pt>
                <c:pt idx="7802">
                  <c:v>0.1515</c:v>
                </c:pt>
                <c:pt idx="7803">
                  <c:v>0.1515</c:v>
                </c:pt>
                <c:pt idx="7804">
                  <c:v>0.1515</c:v>
                </c:pt>
                <c:pt idx="7805">
                  <c:v>0.1515</c:v>
                </c:pt>
                <c:pt idx="7806">
                  <c:v>0.1515</c:v>
                </c:pt>
                <c:pt idx="7807">
                  <c:v>4.8844799999999999</c:v>
                </c:pt>
                <c:pt idx="7808">
                  <c:v>77.439800000000005</c:v>
                </c:pt>
                <c:pt idx="7809">
                  <c:v>63.509</c:v>
                </c:pt>
                <c:pt idx="7810">
                  <c:v>81.937200000000004</c:v>
                </c:pt>
                <c:pt idx="7811">
                  <c:v>83.842799999999997</c:v>
                </c:pt>
                <c:pt idx="7812">
                  <c:v>165.005</c:v>
                </c:pt>
                <c:pt idx="7813">
                  <c:v>120.47</c:v>
                </c:pt>
                <c:pt idx="7814">
                  <c:v>44.848399999999998</c:v>
                </c:pt>
                <c:pt idx="7815">
                  <c:v>7.0019999999999998</c:v>
                </c:pt>
                <c:pt idx="7816">
                  <c:v>0.1515</c:v>
                </c:pt>
                <c:pt idx="7817">
                  <c:v>0.1515</c:v>
                </c:pt>
                <c:pt idx="7818">
                  <c:v>0.1515</c:v>
                </c:pt>
                <c:pt idx="7819">
                  <c:v>0.1515</c:v>
                </c:pt>
                <c:pt idx="7820">
                  <c:v>0.1515</c:v>
                </c:pt>
                <c:pt idx="7821">
                  <c:v>0.1515</c:v>
                </c:pt>
                <c:pt idx="7822">
                  <c:v>0.1515</c:v>
                </c:pt>
                <c:pt idx="7823">
                  <c:v>0.1515</c:v>
                </c:pt>
                <c:pt idx="7824">
                  <c:v>0.1515</c:v>
                </c:pt>
                <c:pt idx="7825">
                  <c:v>0.1515</c:v>
                </c:pt>
                <c:pt idx="7826">
                  <c:v>0.1515</c:v>
                </c:pt>
                <c:pt idx="7827">
                  <c:v>0.1515</c:v>
                </c:pt>
                <c:pt idx="7828">
                  <c:v>0.1515</c:v>
                </c:pt>
                <c:pt idx="7829">
                  <c:v>0.1515</c:v>
                </c:pt>
                <c:pt idx="7830">
                  <c:v>0.1515</c:v>
                </c:pt>
                <c:pt idx="7831">
                  <c:v>17.415600000000001</c:v>
                </c:pt>
                <c:pt idx="7832">
                  <c:v>91.761300000000006</c:v>
                </c:pt>
                <c:pt idx="7833">
                  <c:v>145.751</c:v>
                </c:pt>
                <c:pt idx="7834">
                  <c:v>229.179</c:v>
                </c:pt>
                <c:pt idx="7835">
                  <c:v>229.59200000000001</c:v>
                </c:pt>
                <c:pt idx="7836">
                  <c:v>115.85899999999999</c:v>
                </c:pt>
                <c:pt idx="7837">
                  <c:v>173.07300000000001</c:v>
                </c:pt>
                <c:pt idx="7838">
                  <c:v>122.717</c:v>
                </c:pt>
                <c:pt idx="7839">
                  <c:v>55.115400000000001</c:v>
                </c:pt>
                <c:pt idx="7840">
                  <c:v>0.1515</c:v>
                </c:pt>
                <c:pt idx="7841">
                  <c:v>0.1515</c:v>
                </c:pt>
                <c:pt idx="7842">
                  <c:v>0.1515</c:v>
                </c:pt>
                <c:pt idx="7843">
                  <c:v>0.1515</c:v>
                </c:pt>
                <c:pt idx="7844">
                  <c:v>0.1515</c:v>
                </c:pt>
                <c:pt idx="7845">
                  <c:v>0.1515</c:v>
                </c:pt>
                <c:pt idx="7846">
                  <c:v>0.1515</c:v>
                </c:pt>
                <c:pt idx="7847">
                  <c:v>0.1515</c:v>
                </c:pt>
                <c:pt idx="7848">
                  <c:v>0.1515</c:v>
                </c:pt>
                <c:pt idx="7849">
                  <c:v>0.1515</c:v>
                </c:pt>
                <c:pt idx="7850">
                  <c:v>0.1515</c:v>
                </c:pt>
                <c:pt idx="7851">
                  <c:v>0.1515</c:v>
                </c:pt>
                <c:pt idx="7852">
                  <c:v>0.1515</c:v>
                </c:pt>
                <c:pt idx="7853">
                  <c:v>0.1515</c:v>
                </c:pt>
                <c:pt idx="7854">
                  <c:v>0.1515</c:v>
                </c:pt>
                <c:pt idx="7855">
                  <c:v>14.8832</c:v>
                </c:pt>
                <c:pt idx="7856">
                  <c:v>75.133399999999995</c:v>
                </c:pt>
                <c:pt idx="7857">
                  <c:v>25.708100000000002</c:v>
                </c:pt>
                <c:pt idx="7858">
                  <c:v>155.297</c:v>
                </c:pt>
                <c:pt idx="7859">
                  <c:v>134.63900000000001</c:v>
                </c:pt>
                <c:pt idx="7860">
                  <c:v>195.19</c:v>
                </c:pt>
                <c:pt idx="7861">
                  <c:v>173.45500000000001</c:v>
                </c:pt>
                <c:pt idx="7862">
                  <c:v>109.548</c:v>
                </c:pt>
                <c:pt idx="7863">
                  <c:v>47.0197</c:v>
                </c:pt>
                <c:pt idx="7864">
                  <c:v>0.1515</c:v>
                </c:pt>
                <c:pt idx="7865">
                  <c:v>0.1515</c:v>
                </c:pt>
                <c:pt idx="7866">
                  <c:v>0.1515</c:v>
                </c:pt>
                <c:pt idx="7867">
                  <c:v>0.1515</c:v>
                </c:pt>
                <c:pt idx="7868">
                  <c:v>0.1515</c:v>
                </c:pt>
                <c:pt idx="7869">
                  <c:v>0.1515</c:v>
                </c:pt>
                <c:pt idx="7870">
                  <c:v>0.1515</c:v>
                </c:pt>
                <c:pt idx="7871">
                  <c:v>0.1515</c:v>
                </c:pt>
                <c:pt idx="7872">
                  <c:v>0.1515</c:v>
                </c:pt>
                <c:pt idx="7873">
                  <c:v>0.1515</c:v>
                </c:pt>
                <c:pt idx="7874">
                  <c:v>0.1515</c:v>
                </c:pt>
                <c:pt idx="7875">
                  <c:v>0.1515</c:v>
                </c:pt>
                <c:pt idx="7876">
                  <c:v>0.1515</c:v>
                </c:pt>
                <c:pt idx="7877">
                  <c:v>0.1515</c:v>
                </c:pt>
                <c:pt idx="7878">
                  <c:v>0.1515</c:v>
                </c:pt>
                <c:pt idx="7879">
                  <c:v>5.2055199999999999</c:v>
                </c:pt>
                <c:pt idx="7880">
                  <c:v>16.8186</c:v>
                </c:pt>
                <c:pt idx="7881">
                  <c:v>103.242</c:v>
                </c:pt>
                <c:pt idx="7882">
                  <c:v>88.945499999999996</c:v>
                </c:pt>
                <c:pt idx="7883">
                  <c:v>108.824</c:v>
                </c:pt>
                <c:pt idx="7884">
                  <c:v>155.10300000000001</c:v>
                </c:pt>
                <c:pt idx="7885">
                  <c:v>151.77000000000001</c:v>
                </c:pt>
                <c:pt idx="7886">
                  <c:v>129.93899999999999</c:v>
                </c:pt>
                <c:pt idx="7887">
                  <c:v>41.0047</c:v>
                </c:pt>
                <c:pt idx="7888">
                  <c:v>0.1515</c:v>
                </c:pt>
                <c:pt idx="7889">
                  <c:v>0.1515</c:v>
                </c:pt>
                <c:pt idx="7890">
                  <c:v>0.1515</c:v>
                </c:pt>
                <c:pt idx="7891">
                  <c:v>0.1515</c:v>
                </c:pt>
                <c:pt idx="7892">
                  <c:v>0.1515</c:v>
                </c:pt>
                <c:pt idx="7893">
                  <c:v>0.1515</c:v>
                </c:pt>
                <c:pt idx="7894">
                  <c:v>0.1515</c:v>
                </c:pt>
                <c:pt idx="7895">
                  <c:v>0.1515</c:v>
                </c:pt>
                <c:pt idx="7896">
                  <c:v>0.1515</c:v>
                </c:pt>
                <c:pt idx="7897">
                  <c:v>0.1515</c:v>
                </c:pt>
                <c:pt idx="7898">
                  <c:v>0.1515</c:v>
                </c:pt>
                <c:pt idx="7899">
                  <c:v>0.1515</c:v>
                </c:pt>
                <c:pt idx="7900">
                  <c:v>0.1515</c:v>
                </c:pt>
                <c:pt idx="7901">
                  <c:v>0.1515</c:v>
                </c:pt>
                <c:pt idx="7902">
                  <c:v>0.1515</c:v>
                </c:pt>
                <c:pt idx="7903">
                  <c:v>31.8994</c:v>
                </c:pt>
                <c:pt idx="7904">
                  <c:v>134.48400000000001</c:v>
                </c:pt>
                <c:pt idx="7905">
                  <c:v>142.06100000000001</c:v>
                </c:pt>
                <c:pt idx="7906">
                  <c:v>114.113</c:v>
                </c:pt>
                <c:pt idx="7907">
                  <c:v>217.38900000000001</c:v>
                </c:pt>
                <c:pt idx="7908">
                  <c:v>283.72699999999998</c:v>
                </c:pt>
                <c:pt idx="7909">
                  <c:v>240.18600000000001</c:v>
                </c:pt>
                <c:pt idx="7910">
                  <c:v>166.964</c:v>
                </c:pt>
                <c:pt idx="7911">
                  <c:v>72.660700000000006</c:v>
                </c:pt>
                <c:pt idx="7912">
                  <c:v>0.1515</c:v>
                </c:pt>
                <c:pt idx="7913">
                  <c:v>0.1515</c:v>
                </c:pt>
                <c:pt idx="7914">
                  <c:v>0.1515</c:v>
                </c:pt>
                <c:pt idx="7915">
                  <c:v>0.1515</c:v>
                </c:pt>
                <c:pt idx="7916">
                  <c:v>0.1515</c:v>
                </c:pt>
                <c:pt idx="7917">
                  <c:v>0.1515</c:v>
                </c:pt>
                <c:pt idx="7918">
                  <c:v>0.1515</c:v>
                </c:pt>
                <c:pt idx="7919">
                  <c:v>0.1515</c:v>
                </c:pt>
                <c:pt idx="7920">
                  <c:v>0.1515</c:v>
                </c:pt>
                <c:pt idx="7921">
                  <c:v>0.1515</c:v>
                </c:pt>
                <c:pt idx="7922">
                  <c:v>0.1515</c:v>
                </c:pt>
                <c:pt idx="7923">
                  <c:v>0.1515</c:v>
                </c:pt>
                <c:pt idx="7924">
                  <c:v>0.1515</c:v>
                </c:pt>
                <c:pt idx="7925">
                  <c:v>0.1515</c:v>
                </c:pt>
                <c:pt idx="7926">
                  <c:v>0.1515</c:v>
                </c:pt>
                <c:pt idx="7927">
                  <c:v>32.526699999999998</c:v>
                </c:pt>
                <c:pt idx="7928">
                  <c:v>133.87899999999999</c:v>
                </c:pt>
                <c:pt idx="7929">
                  <c:v>216.405</c:v>
                </c:pt>
                <c:pt idx="7930">
                  <c:v>264.899</c:v>
                </c:pt>
                <c:pt idx="7931">
                  <c:v>282.101</c:v>
                </c:pt>
                <c:pt idx="7932">
                  <c:v>270.11500000000001</c:v>
                </c:pt>
                <c:pt idx="7933">
                  <c:v>229.345</c:v>
                </c:pt>
                <c:pt idx="7934">
                  <c:v>159.774</c:v>
                </c:pt>
                <c:pt idx="7935">
                  <c:v>69.778499999999994</c:v>
                </c:pt>
                <c:pt idx="7936">
                  <c:v>0.1515</c:v>
                </c:pt>
                <c:pt idx="7937">
                  <c:v>0.1515</c:v>
                </c:pt>
                <c:pt idx="7938">
                  <c:v>0.1515</c:v>
                </c:pt>
                <c:pt idx="7939">
                  <c:v>0.1515</c:v>
                </c:pt>
                <c:pt idx="7940">
                  <c:v>0.1515</c:v>
                </c:pt>
                <c:pt idx="7941">
                  <c:v>0.1515</c:v>
                </c:pt>
                <c:pt idx="7942">
                  <c:v>0.1515</c:v>
                </c:pt>
                <c:pt idx="7943">
                  <c:v>0.1515</c:v>
                </c:pt>
                <c:pt idx="7944">
                  <c:v>0.1515</c:v>
                </c:pt>
                <c:pt idx="7945">
                  <c:v>0.1515</c:v>
                </c:pt>
                <c:pt idx="7946">
                  <c:v>0.1515</c:v>
                </c:pt>
                <c:pt idx="7947">
                  <c:v>0.1515</c:v>
                </c:pt>
                <c:pt idx="7948">
                  <c:v>0.1515</c:v>
                </c:pt>
                <c:pt idx="7949">
                  <c:v>0.1515</c:v>
                </c:pt>
                <c:pt idx="7950">
                  <c:v>0.1515</c:v>
                </c:pt>
                <c:pt idx="7951">
                  <c:v>14.1196</c:v>
                </c:pt>
                <c:pt idx="7952">
                  <c:v>76.610500000000002</c:v>
                </c:pt>
                <c:pt idx="7953">
                  <c:v>137.89699999999999</c:v>
                </c:pt>
                <c:pt idx="7954">
                  <c:v>179.35</c:v>
                </c:pt>
                <c:pt idx="7955">
                  <c:v>247.042</c:v>
                </c:pt>
                <c:pt idx="7956">
                  <c:v>216.392</c:v>
                </c:pt>
                <c:pt idx="7957">
                  <c:v>229.93700000000001</c:v>
                </c:pt>
                <c:pt idx="7958">
                  <c:v>159.78</c:v>
                </c:pt>
                <c:pt idx="7959">
                  <c:v>69.281899999999993</c:v>
                </c:pt>
                <c:pt idx="7960">
                  <c:v>0.1515</c:v>
                </c:pt>
                <c:pt idx="7961">
                  <c:v>0.1515</c:v>
                </c:pt>
                <c:pt idx="7962">
                  <c:v>0.1515</c:v>
                </c:pt>
                <c:pt idx="7963">
                  <c:v>0.1515</c:v>
                </c:pt>
                <c:pt idx="7964">
                  <c:v>0.1515</c:v>
                </c:pt>
                <c:pt idx="7965">
                  <c:v>0.1515</c:v>
                </c:pt>
                <c:pt idx="7966">
                  <c:v>0.1515</c:v>
                </c:pt>
                <c:pt idx="7967">
                  <c:v>0.1515</c:v>
                </c:pt>
                <c:pt idx="7968">
                  <c:v>0.1515</c:v>
                </c:pt>
                <c:pt idx="7969">
                  <c:v>0.1515</c:v>
                </c:pt>
                <c:pt idx="7970">
                  <c:v>0.1515</c:v>
                </c:pt>
                <c:pt idx="7971">
                  <c:v>0.1515</c:v>
                </c:pt>
                <c:pt idx="7972">
                  <c:v>0.1515</c:v>
                </c:pt>
                <c:pt idx="7973">
                  <c:v>0.1515</c:v>
                </c:pt>
                <c:pt idx="7974">
                  <c:v>0.1515</c:v>
                </c:pt>
                <c:pt idx="7975">
                  <c:v>27.361499999999999</c:v>
                </c:pt>
                <c:pt idx="7976">
                  <c:v>130.50399999999999</c:v>
                </c:pt>
                <c:pt idx="7977">
                  <c:v>214.60300000000001</c:v>
                </c:pt>
                <c:pt idx="7978">
                  <c:v>267.48500000000001</c:v>
                </c:pt>
                <c:pt idx="7979">
                  <c:v>287.45299999999997</c:v>
                </c:pt>
                <c:pt idx="7980">
                  <c:v>274.15199999999999</c:v>
                </c:pt>
                <c:pt idx="7981">
                  <c:v>230.96799999999999</c:v>
                </c:pt>
                <c:pt idx="7982">
                  <c:v>159.52500000000001</c:v>
                </c:pt>
                <c:pt idx="7983">
                  <c:v>68.693100000000001</c:v>
                </c:pt>
                <c:pt idx="7984">
                  <c:v>0.1515</c:v>
                </c:pt>
                <c:pt idx="7985">
                  <c:v>0.1515</c:v>
                </c:pt>
                <c:pt idx="7986">
                  <c:v>0.1515</c:v>
                </c:pt>
                <c:pt idx="7987">
                  <c:v>0.1515</c:v>
                </c:pt>
                <c:pt idx="7988">
                  <c:v>0.1515</c:v>
                </c:pt>
                <c:pt idx="7989">
                  <c:v>0.1515</c:v>
                </c:pt>
                <c:pt idx="7990">
                  <c:v>0.1515</c:v>
                </c:pt>
                <c:pt idx="7991">
                  <c:v>0.1515</c:v>
                </c:pt>
                <c:pt idx="7992">
                  <c:v>0.1515</c:v>
                </c:pt>
                <c:pt idx="7993">
                  <c:v>0.1515</c:v>
                </c:pt>
                <c:pt idx="7994">
                  <c:v>0.1515</c:v>
                </c:pt>
                <c:pt idx="7995">
                  <c:v>0.1515</c:v>
                </c:pt>
                <c:pt idx="7996">
                  <c:v>0.1515</c:v>
                </c:pt>
                <c:pt idx="7997">
                  <c:v>0.1515</c:v>
                </c:pt>
                <c:pt idx="7998">
                  <c:v>0.1515</c:v>
                </c:pt>
                <c:pt idx="7999">
                  <c:v>27.082899999999999</c:v>
                </c:pt>
                <c:pt idx="8000">
                  <c:v>130.56100000000001</c:v>
                </c:pt>
                <c:pt idx="8001">
                  <c:v>214.15100000000001</c:v>
                </c:pt>
                <c:pt idx="8002">
                  <c:v>262.45999999999998</c:v>
                </c:pt>
                <c:pt idx="8003">
                  <c:v>279.125</c:v>
                </c:pt>
                <c:pt idx="8004">
                  <c:v>267.42500000000001</c:v>
                </c:pt>
                <c:pt idx="8005">
                  <c:v>229.02799999999999</c:v>
                </c:pt>
                <c:pt idx="8006">
                  <c:v>159.93</c:v>
                </c:pt>
                <c:pt idx="8007">
                  <c:v>69.429599999999994</c:v>
                </c:pt>
                <c:pt idx="8008">
                  <c:v>0.1515</c:v>
                </c:pt>
                <c:pt idx="8009">
                  <c:v>0.1515</c:v>
                </c:pt>
                <c:pt idx="8010">
                  <c:v>0.1515</c:v>
                </c:pt>
                <c:pt idx="8011">
                  <c:v>0.1515</c:v>
                </c:pt>
                <c:pt idx="8012">
                  <c:v>0.1515</c:v>
                </c:pt>
                <c:pt idx="8013">
                  <c:v>0.1515</c:v>
                </c:pt>
                <c:pt idx="8014">
                  <c:v>0.1515</c:v>
                </c:pt>
                <c:pt idx="8015">
                  <c:v>0.1515</c:v>
                </c:pt>
                <c:pt idx="8016">
                  <c:v>0.1515</c:v>
                </c:pt>
                <c:pt idx="8017">
                  <c:v>0.1515</c:v>
                </c:pt>
                <c:pt idx="8018">
                  <c:v>0.1515</c:v>
                </c:pt>
                <c:pt idx="8019">
                  <c:v>0.1515</c:v>
                </c:pt>
                <c:pt idx="8020">
                  <c:v>0.1515</c:v>
                </c:pt>
                <c:pt idx="8021">
                  <c:v>0.1515</c:v>
                </c:pt>
                <c:pt idx="8022">
                  <c:v>0.1515</c:v>
                </c:pt>
                <c:pt idx="8023">
                  <c:v>17.977499999999999</c:v>
                </c:pt>
                <c:pt idx="8024">
                  <c:v>51.429400000000001</c:v>
                </c:pt>
                <c:pt idx="8025">
                  <c:v>133.63800000000001</c:v>
                </c:pt>
                <c:pt idx="8026">
                  <c:v>191.577</c:v>
                </c:pt>
                <c:pt idx="8027">
                  <c:v>286.255</c:v>
                </c:pt>
                <c:pt idx="8028">
                  <c:v>223.45500000000001</c:v>
                </c:pt>
                <c:pt idx="8029">
                  <c:v>179.51900000000001</c:v>
                </c:pt>
                <c:pt idx="8030">
                  <c:v>131.99199999999999</c:v>
                </c:pt>
                <c:pt idx="8031">
                  <c:v>42.500599999999999</c:v>
                </c:pt>
                <c:pt idx="8032">
                  <c:v>0.1515</c:v>
                </c:pt>
                <c:pt idx="8033">
                  <c:v>0.1515</c:v>
                </c:pt>
                <c:pt idx="8034">
                  <c:v>0.1515</c:v>
                </c:pt>
                <c:pt idx="8035">
                  <c:v>0.1515</c:v>
                </c:pt>
                <c:pt idx="8036">
                  <c:v>0.1515</c:v>
                </c:pt>
                <c:pt idx="8037">
                  <c:v>0.1515</c:v>
                </c:pt>
                <c:pt idx="8038">
                  <c:v>0.1515</c:v>
                </c:pt>
                <c:pt idx="8039">
                  <c:v>0.1515</c:v>
                </c:pt>
                <c:pt idx="8040">
                  <c:v>0.1515</c:v>
                </c:pt>
                <c:pt idx="8041">
                  <c:v>0.1515</c:v>
                </c:pt>
                <c:pt idx="8042">
                  <c:v>0.1515</c:v>
                </c:pt>
                <c:pt idx="8043">
                  <c:v>0.1515</c:v>
                </c:pt>
                <c:pt idx="8044">
                  <c:v>0.1515</c:v>
                </c:pt>
                <c:pt idx="8045">
                  <c:v>0.1515</c:v>
                </c:pt>
                <c:pt idx="8046">
                  <c:v>0.1515</c:v>
                </c:pt>
                <c:pt idx="8047">
                  <c:v>13.3634</c:v>
                </c:pt>
                <c:pt idx="8048">
                  <c:v>122.044</c:v>
                </c:pt>
                <c:pt idx="8049">
                  <c:v>202.697</c:v>
                </c:pt>
                <c:pt idx="8050">
                  <c:v>255.05600000000001</c:v>
                </c:pt>
                <c:pt idx="8051">
                  <c:v>275.82499999999999</c:v>
                </c:pt>
                <c:pt idx="8052">
                  <c:v>266.76499999999999</c:v>
                </c:pt>
                <c:pt idx="8053">
                  <c:v>181.51</c:v>
                </c:pt>
                <c:pt idx="8054">
                  <c:v>160.28800000000001</c:v>
                </c:pt>
                <c:pt idx="8055">
                  <c:v>68.530100000000004</c:v>
                </c:pt>
                <c:pt idx="8056">
                  <c:v>0.1515</c:v>
                </c:pt>
                <c:pt idx="8057">
                  <c:v>0.1515</c:v>
                </c:pt>
                <c:pt idx="8058">
                  <c:v>0.1515</c:v>
                </c:pt>
                <c:pt idx="8059">
                  <c:v>0.1515</c:v>
                </c:pt>
                <c:pt idx="8060">
                  <c:v>0.1515</c:v>
                </c:pt>
                <c:pt idx="8061">
                  <c:v>0.1515</c:v>
                </c:pt>
                <c:pt idx="8062">
                  <c:v>0.1515</c:v>
                </c:pt>
                <c:pt idx="8063">
                  <c:v>0.1515</c:v>
                </c:pt>
                <c:pt idx="8064">
                  <c:v>0.1515</c:v>
                </c:pt>
                <c:pt idx="8065">
                  <c:v>0.1515</c:v>
                </c:pt>
                <c:pt idx="8066">
                  <c:v>0.1515</c:v>
                </c:pt>
                <c:pt idx="8067">
                  <c:v>0.1515</c:v>
                </c:pt>
                <c:pt idx="8068">
                  <c:v>0.1515</c:v>
                </c:pt>
                <c:pt idx="8069">
                  <c:v>0.1515</c:v>
                </c:pt>
                <c:pt idx="8070">
                  <c:v>0.1515</c:v>
                </c:pt>
                <c:pt idx="8071">
                  <c:v>10.140700000000001</c:v>
                </c:pt>
                <c:pt idx="8072">
                  <c:v>124.876</c:v>
                </c:pt>
                <c:pt idx="8073">
                  <c:v>140.38800000000001</c:v>
                </c:pt>
                <c:pt idx="8074">
                  <c:v>225.619</c:v>
                </c:pt>
                <c:pt idx="8075">
                  <c:v>232.792</c:v>
                </c:pt>
                <c:pt idx="8076">
                  <c:v>183.595</c:v>
                </c:pt>
                <c:pt idx="8077">
                  <c:v>37.800699999999999</c:v>
                </c:pt>
                <c:pt idx="8078">
                  <c:v>118.938</c:v>
                </c:pt>
                <c:pt idx="8079">
                  <c:v>54.357100000000003</c:v>
                </c:pt>
                <c:pt idx="8080">
                  <c:v>0.1515</c:v>
                </c:pt>
                <c:pt idx="8081">
                  <c:v>0.1515</c:v>
                </c:pt>
                <c:pt idx="8082">
                  <c:v>0.1515</c:v>
                </c:pt>
                <c:pt idx="8083">
                  <c:v>0.1515</c:v>
                </c:pt>
                <c:pt idx="8084">
                  <c:v>0.1515</c:v>
                </c:pt>
                <c:pt idx="8085">
                  <c:v>0.1515</c:v>
                </c:pt>
                <c:pt idx="8086">
                  <c:v>0.1515</c:v>
                </c:pt>
                <c:pt idx="8087">
                  <c:v>0.1515</c:v>
                </c:pt>
                <c:pt idx="8088">
                  <c:v>0.1515</c:v>
                </c:pt>
                <c:pt idx="8089">
                  <c:v>0.1515</c:v>
                </c:pt>
                <c:pt idx="8090">
                  <c:v>0.1515</c:v>
                </c:pt>
                <c:pt idx="8091">
                  <c:v>0.1515</c:v>
                </c:pt>
                <c:pt idx="8092">
                  <c:v>0.1515</c:v>
                </c:pt>
                <c:pt idx="8093">
                  <c:v>0.1515</c:v>
                </c:pt>
                <c:pt idx="8094">
                  <c:v>0.1515</c:v>
                </c:pt>
                <c:pt idx="8095">
                  <c:v>20.505700000000001</c:v>
                </c:pt>
                <c:pt idx="8096">
                  <c:v>65.000399999999999</c:v>
                </c:pt>
                <c:pt idx="8097">
                  <c:v>123.80200000000001</c:v>
                </c:pt>
                <c:pt idx="8098">
                  <c:v>30.566600000000001</c:v>
                </c:pt>
                <c:pt idx="8099">
                  <c:v>38.226500000000001</c:v>
                </c:pt>
                <c:pt idx="8100">
                  <c:v>25.128799999999998</c:v>
                </c:pt>
                <c:pt idx="8101">
                  <c:v>28.941600000000001</c:v>
                </c:pt>
                <c:pt idx="8102">
                  <c:v>29.524999999999999</c:v>
                </c:pt>
                <c:pt idx="8103">
                  <c:v>5.5873499999999998</c:v>
                </c:pt>
                <c:pt idx="8104">
                  <c:v>0.1515</c:v>
                </c:pt>
                <c:pt idx="8105">
                  <c:v>0.1515</c:v>
                </c:pt>
                <c:pt idx="8106">
                  <c:v>0.1515</c:v>
                </c:pt>
                <c:pt idx="8107">
                  <c:v>0.1515</c:v>
                </c:pt>
                <c:pt idx="8108">
                  <c:v>0.1515</c:v>
                </c:pt>
                <c:pt idx="8109">
                  <c:v>0.1515</c:v>
                </c:pt>
                <c:pt idx="8110">
                  <c:v>0.1515</c:v>
                </c:pt>
                <c:pt idx="8111">
                  <c:v>0.1515</c:v>
                </c:pt>
                <c:pt idx="8112">
                  <c:v>0.1515</c:v>
                </c:pt>
                <c:pt idx="8113">
                  <c:v>0.1515</c:v>
                </c:pt>
                <c:pt idx="8114">
                  <c:v>0.1515</c:v>
                </c:pt>
                <c:pt idx="8115">
                  <c:v>0.1515</c:v>
                </c:pt>
                <c:pt idx="8116">
                  <c:v>0.1515</c:v>
                </c:pt>
                <c:pt idx="8117">
                  <c:v>0.1515</c:v>
                </c:pt>
                <c:pt idx="8118">
                  <c:v>0.1515</c:v>
                </c:pt>
                <c:pt idx="8119">
                  <c:v>8.47654</c:v>
                </c:pt>
                <c:pt idx="8120">
                  <c:v>63.592300000000002</c:v>
                </c:pt>
                <c:pt idx="8121">
                  <c:v>141.43600000000001</c:v>
                </c:pt>
                <c:pt idx="8122">
                  <c:v>226.62100000000001</c:v>
                </c:pt>
                <c:pt idx="8123">
                  <c:v>235.05099999999999</c:v>
                </c:pt>
                <c:pt idx="8124">
                  <c:v>195.79599999999999</c:v>
                </c:pt>
                <c:pt idx="8125">
                  <c:v>156.27199999999999</c:v>
                </c:pt>
                <c:pt idx="8126">
                  <c:v>104.611</c:v>
                </c:pt>
                <c:pt idx="8127">
                  <c:v>51.019300000000001</c:v>
                </c:pt>
                <c:pt idx="8128">
                  <c:v>0.1515</c:v>
                </c:pt>
                <c:pt idx="8129">
                  <c:v>0.1515</c:v>
                </c:pt>
                <c:pt idx="8130">
                  <c:v>0.1515</c:v>
                </c:pt>
                <c:pt idx="8131">
                  <c:v>0.1515</c:v>
                </c:pt>
                <c:pt idx="8132">
                  <c:v>0.1515</c:v>
                </c:pt>
                <c:pt idx="8133">
                  <c:v>0.1515</c:v>
                </c:pt>
                <c:pt idx="8134">
                  <c:v>0.1515</c:v>
                </c:pt>
                <c:pt idx="8135">
                  <c:v>0.1515</c:v>
                </c:pt>
                <c:pt idx="8136">
                  <c:v>0.1515</c:v>
                </c:pt>
                <c:pt idx="8137">
                  <c:v>0.1515</c:v>
                </c:pt>
                <c:pt idx="8138">
                  <c:v>0.1515</c:v>
                </c:pt>
                <c:pt idx="8139">
                  <c:v>0.1515</c:v>
                </c:pt>
                <c:pt idx="8140">
                  <c:v>0.1515</c:v>
                </c:pt>
                <c:pt idx="8141">
                  <c:v>0.1515</c:v>
                </c:pt>
                <c:pt idx="8142">
                  <c:v>0.1515</c:v>
                </c:pt>
                <c:pt idx="8143">
                  <c:v>9.5299200000000006</c:v>
                </c:pt>
                <c:pt idx="8144">
                  <c:v>106.01600000000001</c:v>
                </c:pt>
                <c:pt idx="8145">
                  <c:v>190.49</c:v>
                </c:pt>
                <c:pt idx="8146">
                  <c:v>189.46899999999999</c:v>
                </c:pt>
                <c:pt idx="8147">
                  <c:v>209.928</c:v>
                </c:pt>
                <c:pt idx="8148">
                  <c:v>195.67500000000001</c:v>
                </c:pt>
                <c:pt idx="8149">
                  <c:v>161.608</c:v>
                </c:pt>
                <c:pt idx="8150">
                  <c:v>118.595</c:v>
                </c:pt>
                <c:pt idx="8151">
                  <c:v>40.500900000000001</c:v>
                </c:pt>
                <c:pt idx="8152">
                  <c:v>0.1515</c:v>
                </c:pt>
                <c:pt idx="8153">
                  <c:v>0.1515</c:v>
                </c:pt>
                <c:pt idx="8154">
                  <c:v>0.1515</c:v>
                </c:pt>
                <c:pt idx="8155">
                  <c:v>0.1515</c:v>
                </c:pt>
                <c:pt idx="8156">
                  <c:v>0.1515</c:v>
                </c:pt>
                <c:pt idx="8157">
                  <c:v>0.1515</c:v>
                </c:pt>
                <c:pt idx="8158">
                  <c:v>0.1515</c:v>
                </c:pt>
                <c:pt idx="8159">
                  <c:v>0.1515</c:v>
                </c:pt>
                <c:pt idx="8160">
                  <c:v>0.1515</c:v>
                </c:pt>
                <c:pt idx="8161">
                  <c:v>0.1515</c:v>
                </c:pt>
                <c:pt idx="8162">
                  <c:v>0.1515</c:v>
                </c:pt>
                <c:pt idx="8163">
                  <c:v>0.1515</c:v>
                </c:pt>
                <c:pt idx="8164">
                  <c:v>0.1515</c:v>
                </c:pt>
                <c:pt idx="8165">
                  <c:v>0.1515</c:v>
                </c:pt>
                <c:pt idx="8166">
                  <c:v>0.1515</c:v>
                </c:pt>
                <c:pt idx="8167">
                  <c:v>7.6115000000000004</c:v>
                </c:pt>
                <c:pt idx="8168">
                  <c:v>98.784899999999993</c:v>
                </c:pt>
                <c:pt idx="8169">
                  <c:v>193.26599999999999</c:v>
                </c:pt>
                <c:pt idx="8170">
                  <c:v>247.35599999999999</c:v>
                </c:pt>
                <c:pt idx="8171">
                  <c:v>270.96499999999997</c:v>
                </c:pt>
                <c:pt idx="8172">
                  <c:v>261.73599999999999</c:v>
                </c:pt>
                <c:pt idx="8173">
                  <c:v>223.005</c:v>
                </c:pt>
                <c:pt idx="8174">
                  <c:v>155.62299999999999</c:v>
                </c:pt>
                <c:pt idx="8175">
                  <c:v>66.556399999999996</c:v>
                </c:pt>
                <c:pt idx="8176">
                  <c:v>0.1515</c:v>
                </c:pt>
                <c:pt idx="8177">
                  <c:v>0.1515</c:v>
                </c:pt>
                <c:pt idx="8178">
                  <c:v>0.1515</c:v>
                </c:pt>
                <c:pt idx="8179">
                  <c:v>0.1515</c:v>
                </c:pt>
                <c:pt idx="8180">
                  <c:v>0.1515</c:v>
                </c:pt>
                <c:pt idx="8181">
                  <c:v>0.1515</c:v>
                </c:pt>
                <c:pt idx="8182">
                  <c:v>0.1515</c:v>
                </c:pt>
                <c:pt idx="8183">
                  <c:v>0.1515</c:v>
                </c:pt>
                <c:pt idx="8184">
                  <c:v>0.1515</c:v>
                </c:pt>
                <c:pt idx="8185">
                  <c:v>0.1515</c:v>
                </c:pt>
                <c:pt idx="8186">
                  <c:v>0.1515</c:v>
                </c:pt>
                <c:pt idx="8187">
                  <c:v>0.1515</c:v>
                </c:pt>
                <c:pt idx="8188">
                  <c:v>0.1515</c:v>
                </c:pt>
                <c:pt idx="8189">
                  <c:v>0.1515</c:v>
                </c:pt>
                <c:pt idx="8190">
                  <c:v>0.1515</c:v>
                </c:pt>
                <c:pt idx="8191">
                  <c:v>0.1515</c:v>
                </c:pt>
                <c:pt idx="8192">
                  <c:v>1.2206699999999999</c:v>
                </c:pt>
                <c:pt idx="8193">
                  <c:v>0.339646</c:v>
                </c:pt>
                <c:pt idx="8194">
                  <c:v>5.58406</c:v>
                </c:pt>
                <c:pt idx="8195">
                  <c:v>10.032999999999999</c:v>
                </c:pt>
                <c:pt idx="8196">
                  <c:v>22.861699999999999</c:v>
                </c:pt>
                <c:pt idx="8197">
                  <c:v>16.0702</c:v>
                </c:pt>
                <c:pt idx="8198">
                  <c:v>30.9818</c:v>
                </c:pt>
                <c:pt idx="8199">
                  <c:v>16.345500000000001</c:v>
                </c:pt>
                <c:pt idx="8200">
                  <c:v>0.1515</c:v>
                </c:pt>
                <c:pt idx="8201">
                  <c:v>0.1515</c:v>
                </c:pt>
                <c:pt idx="8202">
                  <c:v>0.1515</c:v>
                </c:pt>
                <c:pt idx="8203">
                  <c:v>0.1515</c:v>
                </c:pt>
                <c:pt idx="8204">
                  <c:v>0.1515</c:v>
                </c:pt>
                <c:pt idx="8205">
                  <c:v>0.1515</c:v>
                </c:pt>
                <c:pt idx="8206">
                  <c:v>0.1515</c:v>
                </c:pt>
                <c:pt idx="8207">
                  <c:v>0.1515</c:v>
                </c:pt>
                <c:pt idx="8208">
                  <c:v>0.1515</c:v>
                </c:pt>
                <c:pt idx="8209">
                  <c:v>0.1515</c:v>
                </c:pt>
                <c:pt idx="8210">
                  <c:v>0.1515</c:v>
                </c:pt>
                <c:pt idx="8211">
                  <c:v>0.1515</c:v>
                </c:pt>
                <c:pt idx="8212">
                  <c:v>0.1515</c:v>
                </c:pt>
                <c:pt idx="8213">
                  <c:v>0.1515</c:v>
                </c:pt>
                <c:pt idx="8214">
                  <c:v>0.1515</c:v>
                </c:pt>
                <c:pt idx="8215">
                  <c:v>9.5707799999999992</c:v>
                </c:pt>
                <c:pt idx="8216">
                  <c:v>121.163</c:v>
                </c:pt>
                <c:pt idx="8217">
                  <c:v>214.67</c:v>
                </c:pt>
                <c:pt idx="8218">
                  <c:v>275.56099999999998</c:v>
                </c:pt>
                <c:pt idx="8219">
                  <c:v>303.14800000000002</c:v>
                </c:pt>
                <c:pt idx="8220">
                  <c:v>294.85599999999999</c:v>
                </c:pt>
                <c:pt idx="8221">
                  <c:v>251.53800000000001</c:v>
                </c:pt>
                <c:pt idx="8222">
                  <c:v>175.048</c:v>
                </c:pt>
                <c:pt idx="8223">
                  <c:v>75.786500000000004</c:v>
                </c:pt>
                <c:pt idx="8224">
                  <c:v>0.1515</c:v>
                </c:pt>
                <c:pt idx="8225">
                  <c:v>0.1515</c:v>
                </c:pt>
                <c:pt idx="8226">
                  <c:v>0.1515</c:v>
                </c:pt>
                <c:pt idx="8227">
                  <c:v>0.1515</c:v>
                </c:pt>
                <c:pt idx="8228">
                  <c:v>0.1515</c:v>
                </c:pt>
                <c:pt idx="8229">
                  <c:v>0.1515</c:v>
                </c:pt>
                <c:pt idx="8230">
                  <c:v>0.1515</c:v>
                </c:pt>
                <c:pt idx="8231">
                  <c:v>0.1515</c:v>
                </c:pt>
                <c:pt idx="8232">
                  <c:v>0.1515</c:v>
                </c:pt>
                <c:pt idx="8233">
                  <c:v>0.1515</c:v>
                </c:pt>
                <c:pt idx="8234">
                  <c:v>0.1515</c:v>
                </c:pt>
                <c:pt idx="8235">
                  <c:v>0.1515</c:v>
                </c:pt>
                <c:pt idx="8236">
                  <c:v>0.1515</c:v>
                </c:pt>
                <c:pt idx="8237">
                  <c:v>0.1515</c:v>
                </c:pt>
                <c:pt idx="8238">
                  <c:v>0.1515</c:v>
                </c:pt>
                <c:pt idx="8239">
                  <c:v>8.4659700000000004</c:v>
                </c:pt>
                <c:pt idx="8240">
                  <c:v>118.06399999999999</c:v>
                </c:pt>
                <c:pt idx="8241">
                  <c:v>208.71700000000001</c:v>
                </c:pt>
                <c:pt idx="8242">
                  <c:v>264.74700000000001</c:v>
                </c:pt>
                <c:pt idx="8243">
                  <c:v>288.47199999999998</c:v>
                </c:pt>
                <c:pt idx="8244">
                  <c:v>278.625</c:v>
                </c:pt>
                <c:pt idx="8245">
                  <c:v>238.35</c:v>
                </c:pt>
                <c:pt idx="8246">
                  <c:v>50.286299999999997</c:v>
                </c:pt>
                <c:pt idx="8247">
                  <c:v>32.245699999999999</c:v>
                </c:pt>
                <c:pt idx="8248">
                  <c:v>0.1515</c:v>
                </c:pt>
                <c:pt idx="8249">
                  <c:v>0.1515</c:v>
                </c:pt>
                <c:pt idx="8250">
                  <c:v>0.1515</c:v>
                </c:pt>
                <c:pt idx="8251">
                  <c:v>0.1515</c:v>
                </c:pt>
                <c:pt idx="8252">
                  <c:v>0.1515</c:v>
                </c:pt>
                <c:pt idx="8253">
                  <c:v>0.1515</c:v>
                </c:pt>
                <c:pt idx="8254">
                  <c:v>0.1515</c:v>
                </c:pt>
                <c:pt idx="8255">
                  <c:v>0.1515</c:v>
                </c:pt>
                <c:pt idx="8256">
                  <c:v>0.1515</c:v>
                </c:pt>
                <c:pt idx="8257">
                  <c:v>0.1515</c:v>
                </c:pt>
                <c:pt idx="8258">
                  <c:v>0.1515</c:v>
                </c:pt>
                <c:pt idx="8259">
                  <c:v>0.1515</c:v>
                </c:pt>
                <c:pt idx="8260">
                  <c:v>0.1515</c:v>
                </c:pt>
                <c:pt idx="8261">
                  <c:v>0.1515</c:v>
                </c:pt>
                <c:pt idx="8262">
                  <c:v>0.1515</c:v>
                </c:pt>
                <c:pt idx="8263">
                  <c:v>14.914400000000001</c:v>
                </c:pt>
                <c:pt idx="8264">
                  <c:v>117.19199999999999</c:v>
                </c:pt>
                <c:pt idx="8265">
                  <c:v>179.137</c:v>
                </c:pt>
                <c:pt idx="8266">
                  <c:v>226.126</c:v>
                </c:pt>
                <c:pt idx="8267">
                  <c:v>215.435</c:v>
                </c:pt>
                <c:pt idx="8268">
                  <c:v>191.42400000000001</c:v>
                </c:pt>
                <c:pt idx="8269">
                  <c:v>93.099800000000002</c:v>
                </c:pt>
                <c:pt idx="8270">
                  <c:v>55.4602</c:v>
                </c:pt>
                <c:pt idx="8271">
                  <c:v>30.762499999999999</c:v>
                </c:pt>
                <c:pt idx="8272">
                  <c:v>0.1515</c:v>
                </c:pt>
                <c:pt idx="8273">
                  <c:v>0.1515</c:v>
                </c:pt>
                <c:pt idx="8274">
                  <c:v>0.1515</c:v>
                </c:pt>
                <c:pt idx="8275">
                  <c:v>0.1515</c:v>
                </c:pt>
                <c:pt idx="8276">
                  <c:v>0.1515</c:v>
                </c:pt>
                <c:pt idx="8277">
                  <c:v>0.1515</c:v>
                </c:pt>
                <c:pt idx="8278">
                  <c:v>0.1515</c:v>
                </c:pt>
                <c:pt idx="8279">
                  <c:v>0.1515</c:v>
                </c:pt>
                <c:pt idx="8280">
                  <c:v>0.1515</c:v>
                </c:pt>
                <c:pt idx="8281">
                  <c:v>0.1515</c:v>
                </c:pt>
                <c:pt idx="8282">
                  <c:v>0.1515</c:v>
                </c:pt>
                <c:pt idx="8283">
                  <c:v>0.1515</c:v>
                </c:pt>
                <c:pt idx="8284">
                  <c:v>0.1515</c:v>
                </c:pt>
                <c:pt idx="8285">
                  <c:v>0.1515</c:v>
                </c:pt>
                <c:pt idx="8286">
                  <c:v>0.1515</c:v>
                </c:pt>
                <c:pt idx="8287">
                  <c:v>12.388299999999999</c:v>
                </c:pt>
                <c:pt idx="8288">
                  <c:v>115.511</c:v>
                </c:pt>
                <c:pt idx="8289">
                  <c:v>204.53</c:v>
                </c:pt>
                <c:pt idx="8290">
                  <c:v>262.57499999999999</c:v>
                </c:pt>
                <c:pt idx="8291">
                  <c:v>286.863</c:v>
                </c:pt>
                <c:pt idx="8292">
                  <c:v>280.40100000000001</c:v>
                </c:pt>
                <c:pt idx="8293">
                  <c:v>241.494</c:v>
                </c:pt>
                <c:pt idx="8294">
                  <c:v>168.34800000000001</c:v>
                </c:pt>
                <c:pt idx="8295">
                  <c:v>72.400700000000001</c:v>
                </c:pt>
                <c:pt idx="8296">
                  <c:v>0.1515</c:v>
                </c:pt>
                <c:pt idx="8297">
                  <c:v>0.1515</c:v>
                </c:pt>
                <c:pt idx="8298">
                  <c:v>0.1515</c:v>
                </c:pt>
                <c:pt idx="8299">
                  <c:v>0.1515</c:v>
                </c:pt>
                <c:pt idx="8300">
                  <c:v>0.1515</c:v>
                </c:pt>
                <c:pt idx="8301">
                  <c:v>0.1515</c:v>
                </c:pt>
                <c:pt idx="8302">
                  <c:v>0.1515</c:v>
                </c:pt>
                <c:pt idx="8303">
                  <c:v>0.1515</c:v>
                </c:pt>
                <c:pt idx="8304">
                  <c:v>0.1515</c:v>
                </c:pt>
                <c:pt idx="8305">
                  <c:v>0.1515</c:v>
                </c:pt>
                <c:pt idx="8306">
                  <c:v>0.1515</c:v>
                </c:pt>
                <c:pt idx="8307">
                  <c:v>0.1515</c:v>
                </c:pt>
                <c:pt idx="8308">
                  <c:v>0.1515</c:v>
                </c:pt>
                <c:pt idx="8309">
                  <c:v>0.1515</c:v>
                </c:pt>
                <c:pt idx="8310">
                  <c:v>0.1515</c:v>
                </c:pt>
                <c:pt idx="8311">
                  <c:v>3.4735999999999998</c:v>
                </c:pt>
                <c:pt idx="8312">
                  <c:v>86.085700000000003</c:v>
                </c:pt>
                <c:pt idx="8313">
                  <c:v>143.88300000000001</c:v>
                </c:pt>
                <c:pt idx="8314">
                  <c:v>224.58099999999999</c:v>
                </c:pt>
                <c:pt idx="8315">
                  <c:v>253.89099999999999</c:v>
                </c:pt>
                <c:pt idx="8316">
                  <c:v>164.87299999999999</c:v>
                </c:pt>
                <c:pt idx="8317">
                  <c:v>118.108</c:v>
                </c:pt>
                <c:pt idx="8318">
                  <c:v>79.193399999999997</c:v>
                </c:pt>
                <c:pt idx="8319">
                  <c:v>54.666800000000002</c:v>
                </c:pt>
                <c:pt idx="8320">
                  <c:v>0.1515</c:v>
                </c:pt>
                <c:pt idx="8321">
                  <c:v>0.1515</c:v>
                </c:pt>
                <c:pt idx="8322">
                  <c:v>0.1515</c:v>
                </c:pt>
                <c:pt idx="8323">
                  <c:v>0.1515</c:v>
                </c:pt>
                <c:pt idx="8324">
                  <c:v>0.1515</c:v>
                </c:pt>
                <c:pt idx="8325">
                  <c:v>0.1515</c:v>
                </c:pt>
                <c:pt idx="8326">
                  <c:v>0.1515</c:v>
                </c:pt>
                <c:pt idx="8327">
                  <c:v>0.1515</c:v>
                </c:pt>
                <c:pt idx="8328">
                  <c:v>0.1515</c:v>
                </c:pt>
                <c:pt idx="8329">
                  <c:v>0.1515</c:v>
                </c:pt>
                <c:pt idx="8330">
                  <c:v>0.1515</c:v>
                </c:pt>
                <c:pt idx="8331">
                  <c:v>0.1515</c:v>
                </c:pt>
                <c:pt idx="8332">
                  <c:v>0.1515</c:v>
                </c:pt>
                <c:pt idx="8333">
                  <c:v>0.1515</c:v>
                </c:pt>
                <c:pt idx="8334">
                  <c:v>0.1515</c:v>
                </c:pt>
                <c:pt idx="8335">
                  <c:v>4.5638699999999996</c:v>
                </c:pt>
                <c:pt idx="8336">
                  <c:v>109.96299999999999</c:v>
                </c:pt>
                <c:pt idx="8337">
                  <c:v>198.298</c:v>
                </c:pt>
                <c:pt idx="8338">
                  <c:v>254.946</c:v>
                </c:pt>
                <c:pt idx="8339">
                  <c:v>278.85700000000003</c:v>
                </c:pt>
                <c:pt idx="8340">
                  <c:v>269.97399999999999</c:v>
                </c:pt>
                <c:pt idx="8341">
                  <c:v>204.90600000000001</c:v>
                </c:pt>
                <c:pt idx="8342">
                  <c:v>118.13500000000001</c:v>
                </c:pt>
                <c:pt idx="8343">
                  <c:v>62.246299999999998</c:v>
                </c:pt>
                <c:pt idx="8344">
                  <c:v>0.1515</c:v>
                </c:pt>
                <c:pt idx="8345">
                  <c:v>0.1515</c:v>
                </c:pt>
                <c:pt idx="8346">
                  <c:v>0.1515</c:v>
                </c:pt>
                <c:pt idx="8347">
                  <c:v>0.1515</c:v>
                </c:pt>
                <c:pt idx="8348">
                  <c:v>0.1515</c:v>
                </c:pt>
                <c:pt idx="8349">
                  <c:v>0.1515</c:v>
                </c:pt>
                <c:pt idx="8350">
                  <c:v>0.1515</c:v>
                </c:pt>
                <c:pt idx="8351">
                  <c:v>0.1515</c:v>
                </c:pt>
                <c:pt idx="8352">
                  <c:v>0.1515</c:v>
                </c:pt>
                <c:pt idx="8353">
                  <c:v>0.1515</c:v>
                </c:pt>
                <c:pt idx="8354">
                  <c:v>0.1515</c:v>
                </c:pt>
                <c:pt idx="8355">
                  <c:v>0.1515</c:v>
                </c:pt>
                <c:pt idx="8356">
                  <c:v>0.1515</c:v>
                </c:pt>
                <c:pt idx="8357">
                  <c:v>0.1515</c:v>
                </c:pt>
                <c:pt idx="8358">
                  <c:v>0.1515</c:v>
                </c:pt>
                <c:pt idx="8359">
                  <c:v>0.1515</c:v>
                </c:pt>
                <c:pt idx="8360">
                  <c:v>7.1900599999999999</c:v>
                </c:pt>
                <c:pt idx="8361">
                  <c:v>57.247900000000001</c:v>
                </c:pt>
                <c:pt idx="8362">
                  <c:v>126.273</c:v>
                </c:pt>
                <c:pt idx="8363">
                  <c:v>191.44900000000001</c:v>
                </c:pt>
                <c:pt idx="8364">
                  <c:v>229.12</c:v>
                </c:pt>
                <c:pt idx="8365">
                  <c:v>211.81</c:v>
                </c:pt>
                <c:pt idx="8366">
                  <c:v>80.9953</c:v>
                </c:pt>
                <c:pt idx="8367">
                  <c:v>63.132300000000001</c:v>
                </c:pt>
                <c:pt idx="8368">
                  <c:v>0.1515</c:v>
                </c:pt>
                <c:pt idx="8369">
                  <c:v>0.1515</c:v>
                </c:pt>
                <c:pt idx="8370">
                  <c:v>0.1515</c:v>
                </c:pt>
                <c:pt idx="8371">
                  <c:v>0.1515</c:v>
                </c:pt>
                <c:pt idx="8372">
                  <c:v>0.1515</c:v>
                </c:pt>
                <c:pt idx="8373">
                  <c:v>0.1515</c:v>
                </c:pt>
                <c:pt idx="8374">
                  <c:v>0.1515</c:v>
                </c:pt>
                <c:pt idx="8375">
                  <c:v>0.1515</c:v>
                </c:pt>
                <c:pt idx="8376">
                  <c:v>0.1515</c:v>
                </c:pt>
                <c:pt idx="8377">
                  <c:v>0.1515</c:v>
                </c:pt>
                <c:pt idx="8378">
                  <c:v>0.1515</c:v>
                </c:pt>
                <c:pt idx="8379">
                  <c:v>0.1515</c:v>
                </c:pt>
                <c:pt idx="8380">
                  <c:v>0.1515</c:v>
                </c:pt>
                <c:pt idx="8381">
                  <c:v>0.1515</c:v>
                </c:pt>
                <c:pt idx="8382">
                  <c:v>0.1515</c:v>
                </c:pt>
                <c:pt idx="8383">
                  <c:v>13.144600000000001</c:v>
                </c:pt>
                <c:pt idx="8384">
                  <c:v>117.871</c:v>
                </c:pt>
                <c:pt idx="8385">
                  <c:v>211.71600000000001</c:v>
                </c:pt>
                <c:pt idx="8386">
                  <c:v>271.75200000000001</c:v>
                </c:pt>
                <c:pt idx="8387">
                  <c:v>298.22699999999998</c:v>
                </c:pt>
                <c:pt idx="8388">
                  <c:v>289.02600000000001</c:v>
                </c:pt>
                <c:pt idx="8389">
                  <c:v>246.619</c:v>
                </c:pt>
                <c:pt idx="8390">
                  <c:v>172.465</c:v>
                </c:pt>
                <c:pt idx="8391">
                  <c:v>75.242800000000003</c:v>
                </c:pt>
                <c:pt idx="8392">
                  <c:v>0.1515</c:v>
                </c:pt>
                <c:pt idx="8393">
                  <c:v>0.1515</c:v>
                </c:pt>
                <c:pt idx="8394">
                  <c:v>0.1515</c:v>
                </c:pt>
                <c:pt idx="8395">
                  <c:v>0.1515</c:v>
                </c:pt>
                <c:pt idx="8396">
                  <c:v>0.1515</c:v>
                </c:pt>
                <c:pt idx="8397">
                  <c:v>0.1515</c:v>
                </c:pt>
                <c:pt idx="8398">
                  <c:v>0.1515</c:v>
                </c:pt>
                <c:pt idx="8399">
                  <c:v>0.1515</c:v>
                </c:pt>
                <c:pt idx="8400">
                  <c:v>0.1515</c:v>
                </c:pt>
                <c:pt idx="8401">
                  <c:v>0.1515</c:v>
                </c:pt>
                <c:pt idx="8402">
                  <c:v>0.1515</c:v>
                </c:pt>
                <c:pt idx="8403">
                  <c:v>0.1515</c:v>
                </c:pt>
                <c:pt idx="8404">
                  <c:v>0.1515</c:v>
                </c:pt>
                <c:pt idx="8405">
                  <c:v>0.1515</c:v>
                </c:pt>
                <c:pt idx="8406">
                  <c:v>0.1515</c:v>
                </c:pt>
                <c:pt idx="8407">
                  <c:v>1.8085500000000001</c:v>
                </c:pt>
                <c:pt idx="8408">
                  <c:v>85.451800000000006</c:v>
                </c:pt>
                <c:pt idx="8409">
                  <c:v>167.239</c:v>
                </c:pt>
                <c:pt idx="8410">
                  <c:v>230.45400000000001</c:v>
                </c:pt>
                <c:pt idx="8411">
                  <c:v>249.97399999999999</c:v>
                </c:pt>
                <c:pt idx="8412">
                  <c:v>247.334</c:v>
                </c:pt>
                <c:pt idx="8413">
                  <c:v>205.00200000000001</c:v>
                </c:pt>
                <c:pt idx="8414">
                  <c:v>136.203</c:v>
                </c:pt>
                <c:pt idx="8415">
                  <c:v>55.48</c:v>
                </c:pt>
                <c:pt idx="8416">
                  <c:v>0.1515</c:v>
                </c:pt>
                <c:pt idx="8417">
                  <c:v>0.1515</c:v>
                </c:pt>
                <c:pt idx="8418">
                  <c:v>0.1515</c:v>
                </c:pt>
                <c:pt idx="8419">
                  <c:v>0.1515</c:v>
                </c:pt>
                <c:pt idx="8420">
                  <c:v>0.1515</c:v>
                </c:pt>
                <c:pt idx="8421">
                  <c:v>0.1515</c:v>
                </c:pt>
                <c:pt idx="8422">
                  <c:v>0.1515</c:v>
                </c:pt>
                <c:pt idx="8423">
                  <c:v>0.1515</c:v>
                </c:pt>
                <c:pt idx="8424">
                  <c:v>0.1515</c:v>
                </c:pt>
                <c:pt idx="8425">
                  <c:v>0.1515</c:v>
                </c:pt>
                <c:pt idx="8426">
                  <c:v>0.1515</c:v>
                </c:pt>
                <c:pt idx="8427">
                  <c:v>0.1515</c:v>
                </c:pt>
                <c:pt idx="8428">
                  <c:v>0.1515</c:v>
                </c:pt>
                <c:pt idx="8429">
                  <c:v>0.1515</c:v>
                </c:pt>
                <c:pt idx="8430">
                  <c:v>0.1515</c:v>
                </c:pt>
                <c:pt idx="8431">
                  <c:v>9.8249999999999993</c:v>
                </c:pt>
                <c:pt idx="8432">
                  <c:v>107.352</c:v>
                </c:pt>
                <c:pt idx="8433">
                  <c:v>142.416</c:v>
                </c:pt>
                <c:pt idx="8434">
                  <c:v>198.39699999999999</c:v>
                </c:pt>
                <c:pt idx="8435">
                  <c:v>280.36200000000002</c:v>
                </c:pt>
                <c:pt idx="8436">
                  <c:v>275.35899999999998</c:v>
                </c:pt>
                <c:pt idx="8437">
                  <c:v>201.035</c:v>
                </c:pt>
                <c:pt idx="8438">
                  <c:v>141.792</c:v>
                </c:pt>
                <c:pt idx="8439">
                  <c:v>74.228499999999997</c:v>
                </c:pt>
                <c:pt idx="8440">
                  <c:v>0.1515</c:v>
                </c:pt>
                <c:pt idx="8441">
                  <c:v>0.1515</c:v>
                </c:pt>
                <c:pt idx="8442">
                  <c:v>0.1515</c:v>
                </c:pt>
                <c:pt idx="8443">
                  <c:v>0.1515</c:v>
                </c:pt>
                <c:pt idx="8444">
                  <c:v>0.1515</c:v>
                </c:pt>
                <c:pt idx="8445">
                  <c:v>0.1515</c:v>
                </c:pt>
                <c:pt idx="8446">
                  <c:v>0.1515</c:v>
                </c:pt>
                <c:pt idx="8447">
                  <c:v>0.1515</c:v>
                </c:pt>
                <c:pt idx="8448">
                  <c:v>0.1515</c:v>
                </c:pt>
                <c:pt idx="8449">
                  <c:v>0.1515</c:v>
                </c:pt>
                <c:pt idx="8450">
                  <c:v>0.1515</c:v>
                </c:pt>
                <c:pt idx="8451">
                  <c:v>0.1515</c:v>
                </c:pt>
                <c:pt idx="8452">
                  <c:v>0.1515</c:v>
                </c:pt>
                <c:pt idx="8453">
                  <c:v>0.1515</c:v>
                </c:pt>
                <c:pt idx="8454">
                  <c:v>0.1515</c:v>
                </c:pt>
                <c:pt idx="8455">
                  <c:v>9.3313100000000002</c:v>
                </c:pt>
                <c:pt idx="8456">
                  <c:v>103.554</c:v>
                </c:pt>
                <c:pt idx="8457">
                  <c:v>190.33199999999999</c:v>
                </c:pt>
                <c:pt idx="8458">
                  <c:v>245.61199999999999</c:v>
                </c:pt>
                <c:pt idx="8459">
                  <c:v>268.16300000000001</c:v>
                </c:pt>
                <c:pt idx="8460">
                  <c:v>258.84500000000003</c:v>
                </c:pt>
                <c:pt idx="8461">
                  <c:v>221.48699999999999</c:v>
                </c:pt>
                <c:pt idx="8462">
                  <c:v>158.23099999999999</c:v>
                </c:pt>
                <c:pt idx="8463">
                  <c:v>71.350700000000003</c:v>
                </c:pt>
                <c:pt idx="8464">
                  <c:v>0.1515</c:v>
                </c:pt>
                <c:pt idx="8465">
                  <c:v>0.1515</c:v>
                </c:pt>
                <c:pt idx="8466">
                  <c:v>0.1515</c:v>
                </c:pt>
                <c:pt idx="8467">
                  <c:v>0.1515</c:v>
                </c:pt>
                <c:pt idx="8468">
                  <c:v>0.1515</c:v>
                </c:pt>
                <c:pt idx="8469">
                  <c:v>0.1515</c:v>
                </c:pt>
                <c:pt idx="8470">
                  <c:v>0.1515</c:v>
                </c:pt>
                <c:pt idx="8471">
                  <c:v>0.1515</c:v>
                </c:pt>
                <c:pt idx="8472">
                  <c:v>0.1515</c:v>
                </c:pt>
                <c:pt idx="8473">
                  <c:v>0.1515</c:v>
                </c:pt>
                <c:pt idx="8474">
                  <c:v>0.1515</c:v>
                </c:pt>
                <c:pt idx="8475">
                  <c:v>0.1515</c:v>
                </c:pt>
                <c:pt idx="8476">
                  <c:v>0.1515</c:v>
                </c:pt>
                <c:pt idx="8477">
                  <c:v>0.1515</c:v>
                </c:pt>
                <c:pt idx="8478">
                  <c:v>0.1515</c:v>
                </c:pt>
                <c:pt idx="8479">
                  <c:v>0.1515</c:v>
                </c:pt>
                <c:pt idx="8480">
                  <c:v>1.5499099999999999</c:v>
                </c:pt>
                <c:pt idx="8481">
                  <c:v>9.7857400000000005</c:v>
                </c:pt>
                <c:pt idx="8482">
                  <c:v>7.83012</c:v>
                </c:pt>
                <c:pt idx="8483">
                  <c:v>14.6716</c:v>
                </c:pt>
                <c:pt idx="8484">
                  <c:v>115.863</c:v>
                </c:pt>
                <c:pt idx="8485">
                  <c:v>174.24600000000001</c:v>
                </c:pt>
                <c:pt idx="8486">
                  <c:v>119.21299999999999</c:v>
                </c:pt>
                <c:pt idx="8487">
                  <c:v>56.052300000000002</c:v>
                </c:pt>
                <c:pt idx="8488">
                  <c:v>0.1515</c:v>
                </c:pt>
                <c:pt idx="8489">
                  <c:v>0.1515</c:v>
                </c:pt>
                <c:pt idx="8490">
                  <c:v>0.1515</c:v>
                </c:pt>
                <c:pt idx="8491">
                  <c:v>0.1515</c:v>
                </c:pt>
                <c:pt idx="8492">
                  <c:v>0.1515</c:v>
                </c:pt>
                <c:pt idx="8493">
                  <c:v>0.1515</c:v>
                </c:pt>
                <c:pt idx="8494">
                  <c:v>0.1515</c:v>
                </c:pt>
                <c:pt idx="8495">
                  <c:v>0.1515</c:v>
                </c:pt>
                <c:pt idx="8496">
                  <c:v>0.1515</c:v>
                </c:pt>
                <c:pt idx="8497">
                  <c:v>0.1515</c:v>
                </c:pt>
                <c:pt idx="8498">
                  <c:v>0.1515</c:v>
                </c:pt>
                <c:pt idx="8499">
                  <c:v>0.1515</c:v>
                </c:pt>
                <c:pt idx="8500">
                  <c:v>0.1515</c:v>
                </c:pt>
                <c:pt idx="8501">
                  <c:v>0.1515</c:v>
                </c:pt>
                <c:pt idx="8502">
                  <c:v>0.1515</c:v>
                </c:pt>
                <c:pt idx="8503">
                  <c:v>0.1515</c:v>
                </c:pt>
                <c:pt idx="8504">
                  <c:v>62.177599999999998</c:v>
                </c:pt>
                <c:pt idx="8505">
                  <c:v>90.362399999999994</c:v>
                </c:pt>
                <c:pt idx="8506">
                  <c:v>212.864</c:v>
                </c:pt>
                <c:pt idx="8507">
                  <c:v>210.465</c:v>
                </c:pt>
                <c:pt idx="8508">
                  <c:v>206.26400000000001</c:v>
                </c:pt>
                <c:pt idx="8509">
                  <c:v>2.28905</c:v>
                </c:pt>
                <c:pt idx="8510">
                  <c:v>66.013099999999994</c:v>
                </c:pt>
                <c:pt idx="8511">
                  <c:v>72.058199999999999</c:v>
                </c:pt>
                <c:pt idx="8512">
                  <c:v>0.1515</c:v>
                </c:pt>
                <c:pt idx="8513">
                  <c:v>0.1515</c:v>
                </c:pt>
                <c:pt idx="8514">
                  <c:v>0.1515</c:v>
                </c:pt>
                <c:pt idx="8515">
                  <c:v>0.1515</c:v>
                </c:pt>
                <c:pt idx="8516">
                  <c:v>0.1515</c:v>
                </c:pt>
                <c:pt idx="8517">
                  <c:v>0.1515</c:v>
                </c:pt>
                <c:pt idx="8518">
                  <c:v>0.1515</c:v>
                </c:pt>
                <c:pt idx="8519">
                  <c:v>0.1515</c:v>
                </c:pt>
                <c:pt idx="8520">
                  <c:v>0.1515</c:v>
                </c:pt>
                <c:pt idx="8521">
                  <c:v>0.1515</c:v>
                </c:pt>
                <c:pt idx="8522">
                  <c:v>0.1515</c:v>
                </c:pt>
                <c:pt idx="8523">
                  <c:v>0.1515</c:v>
                </c:pt>
                <c:pt idx="8524">
                  <c:v>0.1515</c:v>
                </c:pt>
                <c:pt idx="8525">
                  <c:v>0.1515</c:v>
                </c:pt>
                <c:pt idx="8526">
                  <c:v>0.1515</c:v>
                </c:pt>
                <c:pt idx="8527">
                  <c:v>0.1515</c:v>
                </c:pt>
                <c:pt idx="8528">
                  <c:v>39.642800000000001</c:v>
                </c:pt>
                <c:pt idx="8529">
                  <c:v>117.14700000000001</c:v>
                </c:pt>
                <c:pt idx="8530">
                  <c:v>251.93700000000001</c:v>
                </c:pt>
                <c:pt idx="8531">
                  <c:v>281.35700000000003</c:v>
                </c:pt>
                <c:pt idx="8532">
                  <c:v>137.827</c:v>
                </c:pt>
                <c:pt idx="8533">
                  <c:v>110.19</c:v>
                </c:pt>
                <c:pt idx="8534">
                  <c:v>170.46100000000001</c:v>
                </c:pt>
                <c:pt idx="8535">
                  <c:v>77.681299999999993</c:v>
                </c:pt>
                <c:pt idx="8536">
                  <c:v>0.1515</c:v>
                </c:pt>
                <c:pt idx="8537">
                  <c:v>0.1515</c:v>
                </c:pt>
                <c:pt idx="8538">
                  <c:v>0.1515</c:v>
                </c:pt>
                <c:pt idx="8539">
                  <c:v>0.1515</c:v>
                </c:pt>
                <c:pt idx="8540">
                  <c:v>0.1515</c:v>
                </c:pt>
                <c:pt idx="8541">
                  <c:v>0.1515</c:v>
                </c:pt>
                <c:pt idx="8542">
                  <c:v>0.1515</c:v>
                </c:pt>
                <c:pt idx="8543">
                  <c:v>0.1515</c:v>
                </c:pt>
                <c:pt idx="8544">
                  <c:v>0.1515</c:v>
                </c:pt>
                <c:pt idx="8545">
                  <c:v>0.1515</c:v>
                </c:pt>
                <c:pt idx="8546">
                  <c:v>0.1515</c:v>
                </c:pt>
                <c:pt idx="8547">
                  <c:v>0.1515</c:v>
                </c:pt>
                <c:pt idx="8548">
                  <c:v>0.1515</c:v>
                </c:pt>
                <c:pt idx="8549">
                  <c:v>0.1515</c:v>
                </c:pt>
                <c:pt idx="8550">
                  <c:v>0.1515</c:v>
                </c:pt>
                <c:pt idx="8551">
                  <c:v>0.1515</c:v>
                </c:pt>
                <c:pt idx="8552">
                  <c:v>102.086</c:v>
                </c:pt>
                <c:pt idx="8553">
                  <c:v>191.14599999999999</c:v>
                </c:pt>
                <c:pt idx="8554">
                  <c:v>248.71899999999999</c:v>
                </c:pt>
                <c:pt idx="8555">
                  <c:v>273.42200000000003</c:v>
                </c:pt>
                <c:pt idx="8556">
                  <c:v>268.45699999999999</c:v>
                </c:pt>
                <c:pt idx="8557">
                  <c:v>232.24600000000001</c:v>
                </c:pt>
                <c:pt idx="8558">
                  <c:v>120.05800000000001</c:v>
                </c:pt>
                <c:pt idx="8559">
                  <c:v>77.0779</c:v>
                </c:pt>
                <c:pt idx="8560">
                  <c:v>0.1515</c:v>
                </c:pt>
                <c:pt idx="8561">
                  <c:v>0.1515</c:v>
                </c:pt>
                <c:pt idx="8562">
                  <c:v>0.1515</c:v>
                </c:pt>
                <c:pt idx="8563">
                  <c:v>0.1515</c:v>
                </c:pt>
                <c:pt idx="8564">
                  <c:v>0.1515</c:v>
                </c:pt>
                <c:pt idx="8565">
                  <c:v>0.1515</c:v>
                </c:pt>
                <c:pt idx="8566">
                  <c:v>0.1515</c:v>
                </c:pt>
                <c:pt idx="8567">
                  <c:v>0.1515</c:v>
                </c:pt>
                <c:pt idx="8568">
                  <c:v>0.1515</c:v>
                </c:pt>
                <c:pt idx="8569">
                  <c:v>0.1515</c:v>
                </c:pt>
                <c:pt idx="8570">
                  <c:v>0.1515</c:v>
                </c:pt>
                <c:pt idx="8571">
                  <c:v>0.1515</c:v>
                </c:pt>
                <c:pt idx="8572">
                  <c:v>0.1515</c:v>
                </c:pt>
                <c:pt idx="8573">
                  <c:v>0.1515</c:v>
                </c:pt>
                <c:pt idx="8574">
                  <c:v>0.1515</c:v>
                </c:pt>
                <c:pt idx="8575">
                  <c:v>0.1515</c:v>
                </c:pt>
                <c:pt idx="8576">
                  <c:v>4.6738499999999998</c:v>
                </c:pt>
                <c:pt idx="8577">
                  <c:v>134.5</c:v>
                </c:pt>
                <c:pt idx="8578">
                  <c:v>188.31299999999999</c:v>
                </c:pt>
                <c:pt idx="8579">
                  <c:v>179.916</c:v>
                </c:pt>
                <c:pt idx="8580">
                  <c:v>200.84100000000001</c:v>
                </c:pt>
                <c:pt idx="8581">
                  <c:v>158.50200000000001</c:v>
                </c:pt>
                <c:pt idx="8582">
                  <c:v>112.51900000000001</c:v>
                </c:pt>
                <c:pt idx="8583">
                  <c:v>51.640999999999998</c:v>
                </c:pt>
                <c:pt idx="8584">
                  <c:v>0.1515</c:v>
                </c:pt>
                <c:pt idx="8585">
                  <c:v>0.1515</c:v>
                </c:pt>
                <c:pt idx="8586">
                  <c:v>0.1515</c:v>
                </c:pt>
                <c:pt idx="8587">
                  <c:v>0.1515</c:v>
                </c:pt>
                <c:pt idx="8588">
                  <c:v>0.1515</c:v>
                </c:pt>
                <c:pt idx="8589">
                  <c:v>0.1515</c:v>
                </c:pt>
                <c:pt idx="8590">
                  <c:v>0.1515</c:v>
                </c:pt>
                <c:pt idx="8591">
                  <c:v>0.1515</c:v>
                </c:pt>
                <c:pt idx="8592">
                  <c:v>0.1515</c:v>
                </c:pt>
                <c:pt idx="8593">
                  <c:v>0.1515</c:v>
                </c:pt>
                <c:pt idx="8594">
                  <c:v>0.1515</c:v>
                </c:pt>
                <c:pt idx="8595">
                  <c:v>0.1515</c:v>
                </c:pt>
                <c:pt idx="8596">
                  <c:v>0.1515</c:v>
                </c:pt>
                <c:pt idx="8597">
                  <c:v>0.1515</c:v>
                </c:pt>
                <c:pt idx="8598">
                  <c:v>0.1515</c:v>
                </c:pt>
                <c:pt idx="8599">
                  <c:v>0.1515</c:v>
                </c:pt>
                <c:pt idx="8600">
                  <c:v>18.670100000000001</c:v>
                </c:pt>
                <c:pt idx="8601">
                  <c:v>125.61799999999999</c:v>
                </c:pt>
                <c:pt idx="8602">
                  <c:v>26.9773</c:v>
                </c:pt>
                <c:pt idx="8603">
                  <c:v>185.22900000000001</c:v>
                </c:pt>
                <c:pt idx="8604">
                  <c:v>112.18600000000001</c:v>
                </c:pt>
                <c:pt idx="8605">
                  <c:v>47.786999999999999</c:v>
                </c:pt>
                <c:pt idx="8606">
                  <c:v>106.453</c:v>
                </c:pt>
                <c:pt idx="8607">
                  <c:v>75.643699999999995</c:v>
                </c:pt>
                <c:pt idx="8608">
                  <c:v>1.95709</c:v>
                </c:pt>
                <c:pt idx="8609">
                  <c:v>0.1515</c:v>
                </c:pt>
                <c:pt idx="8610">
                  <c:v>0.1515</c:v>
                </c:pt>
                <c:pt idx="8611">
                  <c:v>0.1515</c:v>
                </c:pt>
                <c:pt idx="8612">
                  <c:v>0.1515</c:v>
                </c:pt>
                <c:pt idx="8613">
                  <c:v>0.1515</c:v>
                </c:pt>
                <c:pt idx="8614">
                  <c:v>0.1515</c:v>
                </c:pt>
                <c:pt idx="8615">
                  <c:v>0.1515</c:v>
                </c:pt>
                <c:pt idx="8616">
                  <c:v>0.1515</c:v>
                </c:pt>
                <c:pt idx="8617">
                  <c:v>0.1515</c:v>
                </c:pt>
                <c:pt idx="8618">
                  <c:v>0.1515</c:v>
                </c:pt>
                <c:pt idx="8619">
                  <c:v>0.1515</c:v>
                </c:pt>
                <c:pt idx="8620">
                  <c:v>0.1515</c:v>
                </c:pt>
                <c:pt idx="8621">
                  <c:v>0.1515</c:v>
                </c:pt>
                <c:pt idx="8622">
                  <c:v>0.1515</c:v>
                </c:pt>
                <c:pt idx="8623">
                  <c:v>0.1515</c:v>
                </c:pt>
                <c:pt idx="8624">
                  <c:v>98.462800000000001</c:v>
                </c:pt>
                <c:pt idx="8625">
                  <c:v>188.70500000000001</c:v>
                </c:pt>
                <c:pt idx="8626">
                  <c:v>184.453</c:v>
                </c:pt>
                <c:pt idx="8627">
                  <c:v>275.71100000000001</c:v>
                </c:pt>
                <c:pt idx="8628">
                  <c:v>268.54000000000002</c:v>
                </c:pt>
                <c:pt idx="8629">
                  <c:v>185.38200000000001</c:v>
                </c:pt>
                <c:pt idx="8630">
                  <c:v>26.699400000000001</c:v>
                </c:pt>
                <c:pt idx="8631">
                  <c:v>81.462900000000005</c:v>
                </c:pt>
                <c:pt idx="8632">
                  <c:v>2.5779999999999998</c:v>
                </c:pt>
                <c:pt idx="8633">
                  <c:v>0.1515</c:v>
                </c:pt>
                <c:pt idx="8634">
                  <c:v>0.1515</c:v>
                </c:pt>
                <c:pt idx="8635">
                  <c:v>0.1515</c:v>
                </c:pt>
                <c:pt idx="8636">
                  <c:v>0.1515</c:v>
                </c:pt>
                <c:pt idx="8637">
                  <c:v>0.1515</c:v>
                </c:pt>
                <c:pt idx="8638">
                  <c:v>0.1515</c:v>
                </c:pt>
                <c:pt idx="8639">
                  <c:v>0.1515</c:v>
                </c:pt>
                <c:pt idx="8640">
                  <c:v>0.1515</c:v>
                </c:pt>
                <c:pt idx="8641">
                  <c:v>0.1515</c:v>
                </c:pt>
                <c:pt idx="8642">
                  <c:v>0.1515</c:v>
                </c:pt>
                <c:pt idx="8643">
                  <c:v>0.1515</c:v>
                </c:pt>
                <c:pt idx="8644">
                  <c:v>0.1515</c:v>
                </c:pt>
                <c:pt idx="8645">
                  <c:v>0.1515</c:v>
                </c:pt>
                <c:pt idx="8646">
                  <c:v>0.1515</c:v>
                </c:pt>
                <c:pt idx="8647">
                  <c:v>0.1515</c:v>
                </c:pt>
                <c:pt idx="8648">
                  <c:v>103.562</c:v>
                </c:pt>
                <c:pt idx="8649">
                  <c:v>198.048</c:v>
                </c:pt>
                <c:pt idx="8650">
                  <c:v>263.53500000000003</c:v>
                </c:pt>
                <c:pt idx="8651">
                  <c:v>294.28500000000003</c:v>
                </c:pt>
                <c:pt idx="8652">
                  <c:v>290.14999999999998</c:v>
                </c:pt>
                <c:pt idx="8653">
                  <c:v>251.76599999999999</c:v>
                </c:pt>
                <c:pt idx="8654">
                  <c:v>181.12899999999999</c:v>
                </c:pt>
                <c:pt idx="8655">
                  <c:v>85.665099999999995</c:v>
                </c:pt>
                <c:pt idx="8656">
                  <c:v>3.1948400000000001</c:v>
                </c:pt>
                <c:pt idx="8657">
                  <c:v>0.1515</c:v>
                </c:pt>
                <c:pt idx="8658">
                  <c:v>0.1515</c:v>
                </c:pt>
                <c:pt idx="8659">
                  <c:v>0.1515</c:v>
                </c:pt>
                <c:pt idx="8660">
                  <c:v>0.1515</c:v>
                </c:pt>
                <c:pt idx="8661">
                  <c:v>0.1515</c:v>
                </c:pt>
                <c:pt idx="8662">
                  <c:v>0.1515</c:v>
                </c:pt>
                <c:pt idx="8663">
                  <c:v>0.1515</c:v>
                </c:pt>
                <c:pt idx="8664">
                  <c:v>0.1515</c:v>
                </c:pt>
                <c:pt idx="8665">
                  <c:v>0.1515</c:v>
                </c:pt>
                <c:pt idx="8666">
                  <c:v>0.1515</c:v>
                </c:pt>
                <c:pt idx="8667">
                  <c:v>0.1515</c:v>
                </c:pt>
                <c:pt idx="8668">
                  <c:v>0.1515</c:v>
                </c:pt>
                <c:pt idx="8669">
                  <c:v>0.1515</c:v>
                </c:pt>
                <c:pt idx="8670">
                  <c:v>0.1515</c:v>
                </c:pt>
                <c:pt idx="8671">
                  <c:v>0.1515</c:v>
                </c:pt>
                <c:pt idx="8672">
                  <c:v>67.823899999999995</c:v>
                </c:pt>
                <c:pt idx="8673">
                  <c:v>157.44399999999999</c:v>
                </c:pt>
                <c:pt idx="8674">
                  <c:v>194.03</c:v>
                </c:pt>
                <c:pt idx="8675">
                  <c:v>187.756</c:v>
                </c:pt>
                <c:pt idx="8676">
                  <c:v>190.529</c:v>
                </c:pt>
                <c:pt idx="8677">
                  <c:v>193.06</c:v>
                </c:pt>
                <c:pt idx="8678">
                  <c:v>125.429</c:v>
                </c:pt>
                <c:pt idx="8679">
                  <c:v>86.992400000000004</c:v>
                </c:pt>
                <c:pt idx="8680">
                  <c:v>3.5259800000000001</c:v>
                </c:pt>
                <c:pt idx="8681">
                  <c:v>0.1515</c:v>
                </c:pt>
                <c:pt idx="8682">
                  <c:v>0.1515</c:v>
                </c:pt>
                <c:pt idx="8683">
                  <c:v>0.1515</c:v>
                </c:pt>
                <c:pt idx="8684">
                  <c:v>0.1515</c:v>
                </c:pt>
                <c:pt idx="8685">
                  <c:v>0.1515</c:v>
                </c:pt>
                <c:pt idx="8686">
                  <c:v>0.1515</c:v>
                </c:pt>
                <c:pt idx="8687">
                  <c:v>0.1515</c:v>
                </c:pt>
                <c:pt idx="8688">
                  <c:v>0.1515</c:v>
                </c:pt>
                <c:pt idx="8689">
                  <c:v>0.1515</c:v>
                </c:pt>
                <c:pt idx="8690">
                  <c:v>0.1515</c:v>
                </c:pt>
                <c:pt idx="8691">
                  <c:v>0.1515</c:v>
                </c:pt>
                <c:pt idx="8692">
                  <c:v>0.1515</c:v>
                </c:pt>
                <c:pt idx="8693">
                  <c:v>0.1515</c:v>
                </c:pt>
                <c:pt idx="8694">
                  <c:v>0.1515</c:v>
                </c:pt>
                <c:pt idx="8695">
                  <c:v>0.1515</c:v>
                </c:pt>
                <c:pt idx="8696">
                  <c:v>14.732799999999999</c:v>
                </c:pt>
                <c:pt idx="8697">
                  <c:v>165.47900000000001</c:v>
                </c:pt>
                <c:pt idx="8698">
                  <c:v>250.15899999999999</c:v>
                </c:pt>
                <c:pt idx="8699">
                  <c:v>158.61799999999999</c:v>
                </c:pt>
                <c:pt idx="8700">
                  <c:v>235.423</c:v>
                </c:pt>
                <c:pt idx="8701">
                  <c:v>159.404</c:v>
                </c:pt>
                <c:pt idx="8702">
                  <c:v>116.518</c:v>
                </c:pt>
                <c:pt idx="8703">
                  <c:v>83.2346</c:v>
                </c:pt>
                <c:pt idx="8704">
                  <c:v>3.6786300000000001</c:v>
                </c:pt>
                <c:pt idx="8705">
                  <c:v>0.1515</c:v>
                </c:pt>
                <c:pt idx="8706">
                  <c:v>0.1515</c:v>
                </c:pt>
                <c:pt idx="8707">
                  <c:v>0.1515</c:v>
                </c:pt>
                <c:pt idx="8708">
                  <c:v>0.1515</c:v>
                </c:pt>
                <c:pt idx="8709">
                  <c:v>0.1515</c:v>
                </c:pt>
                <c:pt idx="8710">
                  <c:v>0.1515</c:v>
                </c:pt>
                <c:pt idx="8711">
                  <c:v>0.1515</c:v>
                </c:pt>
                <c:pt idx="8712">
                  <c:v>0.1515</c:v>
                </c:pt>
                <c:pt idx="8713">
                  <c:v>0.1515</c:v>
                </c:pt>
                <c:pt idx="8714">
                  <c:v>0.1515</c:v>
                </c:pt>
                <c:pt idx="8715">
                  <c:v>0.1515</c:v>
                </c:pt>
                <c:pt idx="8716">
                  <c:v>0.1515</c:v>
                </c:pt>
                <c:pt idx="8717">
                  <c:v>0.1515</c:v>
                </c:pt>
                <c:pt idx="8718">
                  <c:v>0.1515</c:v>
                </c:pt>
                <c:pt idx="8719">
                  <c:v>0.1515</c:v>
                </c:pt>
                <c:pt idx="8720">
                  <c:v>95.435199999999995</c:v>
                </c:pt>
                <c:pt idx="8721">
                  <c:v>185.791</c:v>
                </c:pt>
                <c:pt idx="8722">
                  <c:v>247.506</c:v>
                </c:pt>
                <c:pt idx="8723">
                  <c:v>198.37799999999999</c:v>
                </c:pt>
                <c:pt idx="8724">
                  <c:v>213.58</c:v>
                </c:pt>
                <c:pt idx="8725">
                  <c:v>181.78200000000001</c:v>
                </c:pt>
                <c:pt idx="8726">
                  <c:v>171.62899999999999</c:v>
                </c:pt>
                <c:pt idx="8727">
                  <c:v>82.938999999999993</c:v>
                </c:pt>
                <c:pt idx="8728">
                  <c:v>3.6556799999999998</c:v>
                </c:pt>
                <c:pt idx="8729">
                  <c:v>0.1515</c:v>
                </c:pt>
                <c:pt idx="8730">
                  <c:v>0.1515</c:v>
                </c:pt>
                <c:pt idx="8731">
                  <c:v>0.1515</c:v>
                </c:pt>
                <c:pt idx="8732">
                  <c:v>0.1515</c:v>
                </c:pt>
                <c:pt idx="8733">
                  <c:v>0.1515</c:v>
                </c:pt>
                <c:pt idx="8734">
                  <c:v>0.1515</c:v>
                </c:pt>
                <c:pt idx="8735">
                  <c:v>0.1515</c:v>
                </c:pt>
                <c:pt idx="8736">
                  <c:v>0.1515</c:v>
                </c:pt>
                <c:pt idx="8737">
                  <c:v>0.1515</c:v>
                </c:pt>
                <c:pt idx="8738">
                  <c:v>0.1515</c:v>
                </c:pt>
                <c:pt idx="8739">
                  <c:v>0.1515</c:v>
                </c:pt>
                <c:pt idx="8740">
                  <c:v>0.1515</c:v>
                </c:pt>
                <c:pt idx="8741">
                  <c:v>0.1515</c:v>
                </c:pt>
                <c:pt idx="8742">
                  <c:v>0.1515</c:v>
                </c:pt>
                <c:pt idx="8743">
                  <c:v>0.1515</c:v>
                </c:pt>
                <c:pt idx="8744">
                  <c:v>31.396999999999998</c:v>
                </c:pt>
                <c:pt idx="8745">
                  <c:v>191.863</c:v>
                </c:pt>
                <c:pt idx="8746">
                  <c:v>253.16200000000001</c:v>
                </c:pt>
                <c:pt idx="8747">
                  <c:v>281.92899999999997</c:v>
                </c:pt>
                <c:pt idx="8748">
                  <c:v>217.553</c:v>
                </c:pt>
                <c:pt idx="8749">
                  <c:v>153.39699999999999</c:v>
                </c:pt>
                <c:pt idx="8750">
                  <c:v>92.647900000000007</c:v>
                </c:pt>
                <c:pt idx="8751">
                  <c:v>68.319500000000005</c:v>
                </c:pt>
                <c:pt idx="8752">
                  <c:v>4.5935899999999998</c:v>
                </c:pt>
                <c:pt idx="8753">
                  <c:v>0.1515</c:v>
                </c:pt>
                <c:pt idx="8754">
                  <c:v>0.1515</c:v>
                </c:pt>
                <c:pt idx="8755">
                  <c:v>0.1515</c:v>
                </c:pt>
                <c:pt idx="8756">
                  <c:v>0.1515</c:v>
                </c:pt>
                <c:pt idx="8757">
                  <c:v>0.1515</c:v>
                </c:pt>
                <c:pt idx="8758">
                  <c:v>0.1515</c:v>
                </c:pt>
                <c:pt idx="8759">
                  <c:v>0.1515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'Power Outputs'!#REF!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0475-4228-9B7B-171D92FCFD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5866255"/>
        <c:axId val="2022704239"/>
      </c:lineChart>
      <c:catAx>
        <c:axId val="185866255"/>
        <c:scaling>
          <c:orientation val="minMax"/>
        </c:scaling>
        <c:delete val="0"/>
        <c:axPos val="b"/>
        <c:numFmt formatCode="dd/mm/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2704239"/>
        <c:crosses val="autoZero"/>
        <c:auto val="1"/>
        <c:lblAlgn val="ctr"/>
        <c:lblOffset val="100"/>
        <c:noMultiLvlLbl val="1"/>
      </c:catAx>
      <c:valAx>
        <c:axId val="2022704239"/>
        <c:scaling>
          <c:orientation val="minMax"/>
          <c:max val="6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8662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Measured Power Outputs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'Power Outputs'!$K$2:$K$8761</c:f>
              <c:numCache>
                <c:formatCode>General</c:formatCode>
                <c:ptCount val="87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6.57</c:v>
                </c:pt>
                <c:pt idx="8">
                  <c:v>55.33</c:v>
                </c:pt>
                <c:pt idx="9">
                  <c:v>139.26</c:v>
                </c:pt>
                <c:pt idx="10">
                  <c:v>241.56</c:v>
                </c:pt>
                <c:pt idx="11">
                  <c:v>287.79000000000002</c:v>
                </c:pt>
                <c:pt idx="12">
                  <c:v>286.2</c:v>
                </c:pt>
                <c:pt idx="13">
                  <c:v>247.38</c:v>
                </c:pt>
                <c:pt idx="14">
                  <c:v>189.22000000000003</c:v>
                </c:pt>
                <c:pt idx="15">
                  <c:v>73.34</c:v>
                </c:pt>
                <c:pt idx="16">
                  <c:v>6.42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16.079999999999998</c:v>
                </c:pt>
                <c:pt idx="32">
                  <c:v>91.31</c:v>
                </c:pt>
                <c:pt idx="33">
                  <c:v>177.37</c:v>
                </c:pt>
                <c:pt idx="34">
                  <c:v>255.77</c:v>
                </c:pt>
                <c:pt idx="35">
                  <c:v>269.52</c:v>
                </c:pt>
                <c:pt idx="36">
                  <c:v>274.29000000000002</c:v>
                </c:pt>
                <c:pt idx="37">
                  <c:v>231.45000000000002</c:v>
                </c:pt>
                <c:pt idx="38">
                  <c:v>163.81</c:v>
                </c:pt>
                <c:pt idx="39">
                  <c:v>70.48</c:v>
                </c:pt>
                <c:pt idx="40">
                  <c:v>5.44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0.35</c:v>
                </c:pt>
                <c:pt idx="56">
                  <c:v>11.35</c:v>
                </c:pt>
                <c:pt idx="57">
                  <c:v>32.19</c:v>
                </c:pt>
                <c:pt idx="58">
                  <c:v>90.81</c:v>
                </c:pt>
                <c:pt idx="59">
                  <c:v>114.06</c:v>
                </c:pt>
                <c:pt idx="60">
                  <c:v>158.04</c:v>
                </c:pt>
                <c:pt idx="61">
                  <c:v>70.92</c:v>
                </c:pt>
                <c:pt idx="62">
                  <c:v>44.73</c:v>
                </c:pt>
                <c:pt idx="63">
                  <c:v>24.860000000000003</c:v>
                </c:pt>
                <c:pt idx="64">
                  <c:v>4.339999999999999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14.629999999999999</c:v>
                </c:pt>
                <c:pt idx="80">
                  <c:v>89.9</c:v>
                </c:pt>
                <c:pt idx="81">
                  <c:v>179.51</c:v>
                </c:pt>
                <c:pt idx="82">
                  <c:v>242.07999999999998</c:v>
                </c:pt>
                <c:pt idx="83">
                  <c:v>192.5</c:v>
                </c:pt>
                <c:pt idx="84">
                  <c:v>221.04000000000002</c:v>
                </c:pt>
                <c:pt idx="85">
                  <c:v>207.23</c:v>
                </c:pt>
                <c:pt idx="86">
                  <c:v>125.36</c:v>
                </c:pt>
                <c:pt idx="87">
                  <c:v>64.16</c:v>
                </c:pt>
                <c:pt idx="88">
                  <c:v>7.330000000000001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13.67</c:v>
                </c:pt>
                <c:pt idx="104">
                  <c:v>85.08</c:v>
                </c:pt>
                <c:pt idx="105">
                  <c:v>178.38</c:v>
                </c:pt>
                <c:pt idx="106">
                  <c:v>243.62</c:v>
                </c:pt>
                <c:pt idx="107">
                  <c:v>268.38</c:v>
                </c:pt>
                <c:pt idx="108">
                  <c:v>267.04000000000002</c:v>
                </c:pt>
                <c:pt idx="109">
                  <c:v>231.14</c:v>
                </c:pt>
                <c:pt idx="110">
                  <c:v>164.25</c:v>
                </c:pt>
                <c:pt idx="111">
                  <c:v>79.34</c:v>
                </c:pt>
                <c:pt idx="112">
                  <c:v>7.7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0.53</c:v>
                </c:pt>
                <c:pt idx="128">
                  <c:v>26.12</c:v>
                </c:pt>
                <c:pt idx="129">
                  <c:v>186.25</c:v>
                </c:pt>
                <c:pt idx="130">
                  <c:v>249.41</c:v>
                </c:pt>
                <c:pt idx="131">
                  <c:v>261.33</c:v>
                </c:pt>
                <c:pt idx="132">
                  <c:v>224.18</c:v>
                </c:pt>
                <c:pt idx="133">
                  <c:v>253.70000000000002</c:v>
                </c:pt>
                <c:pt idx="134">
                  <c:v>137.04000000000002</c:v>
                </c:pt>
                <c:pt idx="135">
                  <c:v>80.61999999999999</c:v>
                </c:pt>
                <c:pt idx="136">
                  <c:v>14.05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4.03</c:v>
                </c:pt>
                <c:pt idx="152">
                  <c:v>84.67</c:v>
                </c:pt>
                <c:pt idx="153">
                  <c:v>167.04999999999998</c:v>
                </c:pt>
                <c:pt idx="154">
                  <c:v>216.4</c:v>
                </c:pt>
                <c:pt idx="155">
                  <c:v>68.28</c:v>
                </c:pt>
                <c:pt idx="156">
                  <c:v>81.88</c:v>
                </c:pt>
                <c:pt idx="157">
                  <c:v>36.06</c:v>
                </c:pt>
                <c:pt idx="158">
                  <c:v>0.21999999999999997</c:v>
                </c:pt>
                <c:pt idx="159">
                  <c:v>0.15</c:v>
                </c:pt>
                <c:pt idx="160">
                  <c:v>0.19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13.350000000000001</c:v>
                </c:pt>
                <c:pt idx="224">
                  <c:v>85.2</c:v>
                </c:pt>
                <c:pt idx="225">
                  <c:v>167.77</c:v>
                </c:pt>
                <c:pt idx="226">
                  <c:v>255.17000000000002</c:v>
                </c:pt>
                <c:pt idx="227">
                  <c:v>281.17999999999995</c:v>
                </c:pt>
                <c:pt idx="228">
                  <c:v>280.89</c:v>
                </c:pt>
                <c:pt idx="229">
                  <c:v>247.98</c:v>
                </c:pt>
                <c:pt idx="230">
                  <c:v>181.66000000000003</c:v>
                </c:pt>
                <c:pt idx="231">
                  <c:v>93.64</c:v>
                </c:pt>
                <c:pt idx="232">
                  <c:v>12.309999999999999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2.4900000000000002</c:v>
                </c:pt>
                <c:pt idx="296">
                  <c:v>44.510000000000005</c:v>
                </c:pt>
                <c:pt idx="297">
                  <c:v>110.46</c:v>
                </c:pt>
                <c:pt idx="298">
                  <c:v>123.82</c:v>
                </c:pt>
                <c:pt idx="299">
                  <c:v>92.460000000000008</c:v>
                </c:pt>
                <c:pt idx="300">
                  <c:v>114.82000000000001</c:v>
                </c:pt>
                <c:pt idx="301">
                  <c:v>129.91</c:v>
                </c:pt>
                <c:pt idx="302">
                  <c:v>207.66</c:v>
                </c:pt>
                <c:pt idx="303">
                  <c:v>102.41999999999999</c:v>
                </c:pt>
                <c:pt idx="304">
                  <c:v>12.030000000000001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13.399999999999999</c:v>
                </c:pt>
                <c:pt idx="320">
                  <c:v>96.97999999999999</c:v>
                </c:pt>
                <c:pt idx="321">
                  <c:v>86.6</c:v>
                </c:pt>
                <c:pt idx="322">
                  <c:v>80.17</c:v>
                </c:pt>
                <c:pt idx="323">
                  <c:v>120.13</c:v>
                </c:pt>
                <c:pt idx="324">
                  <c:v>185.51</c:v>
                </c:pt>
                <c:pt idx="325">
                  <c:v>251.38</c:v>
                </c:pt>
                <c:pt idx="326">
                  <c:v>171.38</c:v>
                </c:pt>
                <c:pt idx="327">
                  <c:v>123.58</c:v>
                </c:pt>
                <c:pt idx="328">
                  <c:v>37.430000000000007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6.8800000000000008</c:v>
                </c:pt>
                <c:pt idx="344">
                  <c:v>55.399999999999991</c:v>
                </c:pt>
                <c:pt idx="345">
                  <c:v>157.92000000000002</c:v>
                </c:pt>
                <c:pt idx="346">
                  <c:v>181.26999999999998</c:v>
                </c:pt>
                <c:pt idx="347">
                  <c:v>130.72</c:v>
                </c:pt>
                <c:pt idx="348">
                  <c:v>109.38</c:v>
                </c:pt>
                <c:pt idx="349">
                  <c:v>68.28</c:v>
                </c:pt>
                <c:pt idx="350">
                  <c:v>35.39</c:v>
                </c:pt>
                <c:pt idx="351">
                  <c:v>87.490000000000009</c:v>
                </c:pt>
                <c:pt idx="352">
                  <c:v>26.700000000000003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19.759999999999998</c:v>
                </c:pt>
                <c:pt idx="368">
                  <c:v>73.19</c:v>
                </c:pt>
                <c:pt idx="369">
                  <c:v>196.91</c:v>
                </c:pt>
                <c:pt idx="370">
                  <c:v>272.39999999999998</c:v>
                </c:pt>
                <c:pt idx="371">
                  <c:v>263.16000000000003</c:v>
                </c:pt>
                <c:pt idx="372">
                  <c:v>187.01999999999998</c:v>
                </c:pt>
                <c:pt idx="373">
                  <c:v>177.31</c:v>
                </c:pt>
                <c:pt idx="374">
                  <c:v>79.490000000000009</c:v>
                </c:pt>
                <c:pt idx="375">
                  <c:v>94.039999999999992</c:v>
                </c:pt>
                <c:pt idx="376">
                  <c:v>10.710000000000003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3.1</c:v>
                </c:pt>
                <c:pt idx="416">
                  <c:v>38.44</c:v>
                </c:pt>
                <c:pt idx="417">
                  <c:v>91.68</c:v>
                </c:pt>
                <c:pt idx="418">
                  <c:v>121.52999999999999</c:v>
                </c:pt>
                <c:pt idx="419">
                  <c:v>112.13000000000001</c:v>
                </c:pt>
                <c:pt idx="420">
                  <c:v>142.35</c:v>
                </c:pt>
                <c:pt idx="421">
                  <c:v>144.29</c:v>
                </c:pt>
                <c:pt idx="422">
                  <c:v>121.41</c:v>
                </c:pt>
                <c:pt idx="423">
                  <c:v>137.28</c:v>
                </c:pt>
                <c:pt idx="424">
                  <c:v>36.880000000000003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18.23</c:v>
                </c:pt>
                <c:pt idx="440">
                  <c:v>76.41</c:v>
                </c:pt>
                <c:pt idx="441">
                  <c:v>201.32999999999998</c:v>
                </c:pt>
                <c:pt idx="442">
                  <c:v>282</c:v>
                </c:pt>
                <c:pt idx="443">
                  <c:v>312.82000000000005</c:v>
                </c:pt>
                <c:pt idx="444">
                  <c:v>307.14</c:v>
                </c:pt>
                <c:pt idx="445">
                  <c:v>308.28999999999996</c:v>
                </c:pt>
                <c:pt idx="446">
                  <c:v>209.85</c:v>
                </c:pt>
                <c:pt idx="447">
                  <c:v>116.29999999999998</c:v>
                </c:pt>
                <c:pt idx="448">
                  <c:v>14.43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7.81</c:v>
                </c:pt>
                <c:pt idx="464">
                  <c:v>68.209999999999994</c:v>
                </c:pt>
                <c:pt idx="465">
                  <c:v>198.39000000000001</c:v>
                </c:pt>
                <c:pt idx="466">
                  <c:v>254.89</c:v>
                </c:pt>
                <c:pt idx="467">
                  <c:v>254.10000000000002</c:v>
                </c:pt>
                <c:pt idx="468">
                  <c:v>304.94</c:v>
                </c:pt>
                <c:pt idx="469">
                  <c:v>277.39</c:v>
                </c:pt>
                <c:pt idx="470">
                  <c:v>221.42000000000002</c:v>
                </c:pt>
                <c:pt idx="471">
                  <c:v>116.49999999999999</c:v>
                </c:pt>
                <c:pt idx="472">
                  <c:v>17.099999999999998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1.71</c:v>
                </c:pt>
                <c:pt idx="488">
                  <c:v>60.440000000000005</c:v>
                </c:pt>
                <c:pt idx="489">
                  <c:v>68.899999999999991</c:v>
                </c:pt>
                <c:pt idx="490">
                  <c:v>169.45</c:v>
                </c:pt>
                <c:pt idx="491">
                  <c:v>219.96999999999997</c:v>
                </c:pt>
                <c:pt idx="492">
                  <c:v>234.86</c:v>
                </c:pt>
                <c:pt idx="493">
                  <c:v>228.37000000000003</c:v>
                </c:pt>
                <c:pt idx="494">
                  <c:v>195.19</c:v>
                </c:pt>
                <c:pt idx="495">
                  <c:v>94.3</c:v>
                </c:pt>
                <c:pt idx="496">
                  <c:v>17.850000000000001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0.21000000000000002</c:v>
                </c:pt>
                <c:pt idx="512">
                  <c:v>4.99</c:v>
                </c:pt>
                <c:pt idx="513">
                  <c:v>34.17</c:v>
                </c:pt>
                <c:pt idx="514">
                  <c:v>114.28999999999999</c:v>
                </c:pt>
                <c:pt idx="515">
                  <c:v>284.51</c:v>
                </c:pt>
                <c:pt idx="516">
                  <c:v>302.65999999999997</c:v>
                </c:pt>
                <c:pt idx="517">
                  <c:v>290.12</c:v>
                </c:pt>
                <c:pt idx="518">
                  <c:v>226.05</c:v>
                </c:pt>
                <c:pt idx="519">
                  <c:v>122.89999999999999</c:v>
                </c:pt>
                <c:pt idx="520">
                  <c:v>20.77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28.24</c:v>
                </c:pt>
                <c:pt idx="536">
                  <c:v>118.92000000000002</c:v>
                </c:pt>
                <c:pt idx="537">
                  <c:v>191.70999999999998</c:v>
                </c:pt>
                <c:pt idx="538">
                  <c:v>224.44</c:v>
                </c:pt>
                <c:pt idx="539">
                  <c:v>294.17</c:v>
                </c:pt>
                <c:pt idx="540">
                  <c:v>255.78999999999996</c:v>
                </c:pt>
                <c:pt idx="541">
                  <c:v>278.12</c:v>
                </c:pt>
                <c:pt idx="542">
                  <c:v>215.54999999999998</c:v>
                </c:pt>
                <c:pt idx="543">
                  <c:v>58.929999999999993</c:v>
                </c:pt>
                <c:pt idx="544">
                  <c:v>6.6499999999999995</c:v>
                </c:pt>
                <c:pt idx="545">
                  <c:v>0.19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6.69</c:v>
                </c:pt>
                <c:pt idx="560">
                  <c:v>41.349999999999994</c:v>
                </c:pt>
                <c:pt idx="561">
                  <c:v>39.86</c:v>
                </c:pt>
                <c:pt idx="562">
                  <c:v>62.02</c:v>
                </c:pt>
                <c:pt idx="563">
                  <c:v>23.19</c:v>
                </c:pt>
                <c:pt idx="564">
                  <c:v>25.47</c:v>
                </c:pt>
                <c:pt idx="565">
                  <c:v>27.85</c:v>
                </c:pt>
                <c:pt idx="566">
                  <c:v>31.35</c:v>
                </c:pt>
                <c:pt idx="567">
                  <c:v>22.369999999999997</c:v>
                </c:pt>
                <c:pt idx="568">
                  <c:v>3.8899999999999997</c:v>
                </c:pt>
                <c:pt idx="569">
                  <c:v>0.19000000000000003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31.550000000000004</c:v>
                </c:pt>
                <c:pt idx="584">
                  <c:v>122.55000000000001</c:v>
                </c:pt>
                <c:pt idx="585">
                  <c:v>191.16</c:v>
                </c:pt>
                <c:pt idx="586">
                  <c:v>278.58000000000004</c:v>
                </c:pt>
                <c:pt idx="587">
                  <c:v>293.02</c:v>
                </c:pt>
                <c:pt idx="588">
                  <c:v>340.2</c:v>
                </c:pt>
                <c:pt idx="589">
                  <c:v>189.07</c:v>
                </c:pt>
                <c:pt idx="590">
                  <c:v>159.56</c:v>
                </c:pt>
                <c:pt idx="591">
                  <c:v>102.95</c:v>
                </c:pt>
                <c:pt idx="592">
                  <c:v>36.92</c:v>
                </c:pt>
                <c:pt idx="593">
                  <c:v>0.42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20.05</c:v>
                </c:pt>
                <c:pt idx="608">
                  <c:v>100.76999999999998</c:v>
                </c:pt>
                <c:pt idx="609">
                  <c:v>213.2</c:v>
                </c:pt>
                <c:pt idx="610">
                  <c:v>279.14999999999998</c:v>
                </c:pt>
                <c:pt idx="611">
                  <c:v>321.29000000000002</c:v>
                </c:pt>
                <c:pt idx="612">
                  <c:v>318.02999999999997</c:v>
                </c:pt>
                <c:pt idx="613">
                  <c:v>323.52999999999997</c:v>
                </c:pt>
                <c:pt idx="614">
                  <c:v>183.44</c:v>
                </c:pt>
                <c:pt idx="615">
                  <c:v>80.989999999999995</c:v>
                </c:pt>
                <c:pt idx="616">
                  <c:v>35.549999999999997</c:v>
                </c:pt>
                <c:pt idx="617">
                  <c:v>0.63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7.58</c:v>
                </c:pt>
                <c:pt idx="632">
                  <c:v>21.15</c:v>
                </c:pt>
                <c:pt idx="633">
                  <c:v>21.119999999999997</c:v>
                </c:pt>
                <c:pt idx="634">
                  <c:v>21.85</c:v>
                </c:pt>
                <c:pt idx="635">
                  <c:v>43.52</c:v>
                </c:pt>
                <c:pt idx="636">
                  <c:v>138.52000000000001</c:v>
                </c:pt>
                <c:pt idx="637">
                  <c:v>123.57000000000001</c:v>
                </c:pt>
                <c:pt idx="638">
                  <c:v>124.25</c:v>
                </c:pt>
                <c:pt idx="639">
                  <c:v>129.71</c:v>
                </c:pt>
                <c:pt idx="640">
                  <c:v>33.14</c:v>
                </c:pt>
                <c:pt idx="641">
                  <c:v>0.19000000000000003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11.899999999999999</c:v>
                </c:pt>
                <c:pt idx="656">
                  <c:v>68.89</c:v>
                </c:pt>
                <c:pt idx="657">
                  <c:v>114.00999999999999</c:v>
                </c:pt>
                <c:pt idx="658">
                  <c:v>120.66999999999999</c:v>
                </c:pt>
                <c:pt idx="659">
                  <c:v>148.18</c:v>
                </c:pt>
                <c:pt idx="660">
                  <c:v>315.13</c:v>
                </c:pt>
                <c:pt idx="661">
                  <c:v>292.38</c:v>
                </c:pt>
                <c:pt idx="662">
                  <c:v>185.53999999999996</c:v>
                </c:pt>
                <c:pt idx="663">
                  <c:v>106.22000000000001</c:v>
                </c:pt>
                <c:pt idx="664">
                  <c:v>26.450000000000003</c:v>
                </c:pt>
                <c:pt idx="665">
                  <c:v>0.2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9.0300000000000011</c:v>
                </c:pt>
                <c:pt idx="680">
                  <c:v>98.57</c:v>
                </c:pt>
                <c:pt idx="681">
                  <c:v>199.73000000000002</c:v>
                </c:pt>
                <c:pt idx="682">
                  <c:v>228.01</c:v>
                </c:pt>
                <c:pt idx="683">
                  <c:v>181.14999999999998</c:v>
                </c:pt>
                <c:pt idx="684">
                  <c:v>161.11000000000001</c:v>
                </c:pt>
                <c:pt idx="685">
                  <c:v>141.53</c:v>
                </c:pt>
                <c:pt idx="686">
                  <c:v>57.709999999999994</c:v>
                </c:pt>
                <c:pt idx="687">
                  <c:v>20.16</c:v>
                </c:pt>
                <c:pt idx="688">
                  <c:v>8.9700000000000006</c:v>
                </c:pt>
                <c:pt idx="689">
                  <c:v>0.21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30.4</c:v>
                </c:pt>
                <c:pt idx="704">
                  <c:v>129.81</c:v>
                </c:pt>
                <c:pt idx="705">
                  <c:v>126.81000000000002</c:v>
                </c:pt>
                <c:pt idx="706">
                  <c:v>101.15</c:v>
                </c:pt>
                <c:pt idx="707">
                  <c:v>81.419999999999987</c:v>
                </c:pt>
                <c:pt idx="708">
                  <c:v>255.76999999999998</c:v>
                </c:pt>
                <c:pt idx="709">
                  <c:v>306.17</c:v>
                </c:pt>
                <c:pt idx="710">
                  <c:v>216.23</c:v>
                </c:pt>
                <c:pt idx="711">
                  <c:v>48.39</c:v>
                </c:pt>
                <c:pt idx="712">
                  <c:v>34.46</c:v>
                </c:pt>
                <c:pt idx="713">
                  <c:v>1.2000000000000002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17.73</c:v>
                </c:pt>
                <c:pt idx="728">
                  <c:v>87.68</c:v>
                </c:pt>
                <c:pt idx="729">
                  <c:v>169.95000000000002</c:v>
                </c:pt>
                <c:pt idx="730">
                  <c:v>250.51000000000002</c:v>
                </c:pt>
                <c:pt idx="731">
                  <c:v>269.94</c:v>
                </c:pt>
                <c:pt idx="732">
                  <c:v>279.24</c:v>
                </c:pt>
                <c:pt idx="733">
                  <c:v>272.44</c:v>
                </c:pt>
                <c:pt idx="734">
                  <c:v>227.56</c:v>
                </c:pt>
                <c:pt idx="735">
                  <c:v>112.63999999999999</c:v>
                </c:pt>
                <c:pt idx="736">
                  <c:v>24.04</c:v>
                </c:pt>
                <c:pt idx="737">
                  <c:v>0.2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28.66</c:v>
                </c:pt>
                <c:pt idx="752">
                  <c:v>133.86000000000001</c:v>
                </c:pt>
                <c:pt idx="753">
                  <c:v>231.32</c:v>
                </c:pt>
                <c:pt idx="754">
                  <c:v>289.60000000000002</c:v>
                </c:pt>
                <c:pt idx="755">
                  <c:v>327.61</c:v>
                </c:pt>
                <c:pt idx="756">
                  <c:v>315.5</c:v>
                </c:pt>
                <c:pt idx="757">
                  <c:v>298.27999999999997</c:v>
                </c:pt>
                <c:pt idx="758">
                  <c:v>212.65</c:v>
                </c:pt>
                <c:pt idx="759">
                  <c:v>72.180000000000007</c:v>
                </c:pt>
                <c:pt idx="760">
                  <c:v>20.93</c:v>
                </c:pt>
                <c:pt idx="761">
                  <c:v>0.35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2.27</c:v>
                </c:pt>
                <c:pt idx="776">
                  <c:v>28</c:v>
                </c:pt>
                <c:pt idx="777">
                  <c:v>79.42</c:v>
                </c:pt>
                <c:pt idx="778">
                  <c:v>292.92</c:v>
                </c:pt>
                <c:pt idx="779">
                  <c:v>337.01</c:v>
                </c:pt>
                <c:pt idx="780">
                  <c:v>279.38</c:v>
                </c:pt>
                <c:pt idx="781">
                  <c:v>202.95</c:v>
                </c:pt>
                <c:pt idx="782">
                  <c:v>102.67</c:v>
                </c:pt>
                <c:pt idx="783">
                  <c:v>73.03</c:v>
                </c:pt>
                <c:pt idx="784">
                  <c:v>13.13</c:v>
                </c:pt>
                <c:pt idx="785">
                  <c:v>0.17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0.55999999999999994</c:v>
                </c:pt>
                <c:pt idx="1255">
                  <c:v>46.820000000000007</c:v>
                </c:pt>
                <c:pt idx="1256">
                  <c:v>141.07999999999998</c:v>
                </c:pt>
                <c:pt idx="1257">
                  <c:v>247.02999999999997</c:v>
                </c:pt>
                <c:pt idx="1258">
                  <c:v>204.24999999999997</c:v>
                </c:pt>
                <c:pt idx="1259">
                  <c:v>159</c:v>
                </c:pt>
                <c:pt idx="1260">
                  <c:v>158.76999999999998</c:v>
                </c:pt>
                <c:pt idx="1261">
                  <c:v>218.08999999999997</c:v>
                </c:pt>
                <c:pt idx="1262">
                  <c:v>150.14000000000001</c:v>
                </c:pt>
                <c:pt idx="1263">
                  <c:v>140.91</c:v>
                </c:pt>
                <c:pt idx="1264">
                  <c:v>46.900000000000006</c:v>
                </c:pt>
                <c:pt idx="1265">
                  <c:v>8.1900000000000013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2.06</c:v>
                </c:pt>
                <c:pt idx="1351">
                  <c:v>74.87</c:v>
                </c:pt>
                <c:pt idx="1352">
                  <c:v>214.76</c:v>
                </c:pt>
                <c:pt idx="1353">
                  <c:v>323.63</c:v>
                </c:pt>
                <c:pt idx="1354">
                  <c:v>385.14</c:v>
                </c:pt>
                <c:pt idx="1355">
                  <c:v>413.67</c:v>
                </c:pt>
                <c:pt idx="1356">
                  <c:v>411.66999999999996</c:v>
                </c:pt>
                <c:pt idx="1357">
                  <c:v>384.44</c:v>
                </c:pt>
                <c:pt idx="1358">
                  <c:v>320.33</c:v>
                </c:pt>
                <c:pt idx="1359">
                  <c:v>219.66</c:v>
                </c:pt>
                <c:pt idx="1360">
                  <c:v>90.509999999999991</c:v>
                </c:pt>
                <c:pt idx="1361">
                  <c:v>5.58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2.9699999999999998</c:v>
                </c:pt>
                <c:pt idx="1375">
                  <c:v>73.100000000000009</c:v>
                </c:pt>
                <c:pt idx="1376">
                  <c:v>208.12</c:v>
                </c:pt>
                <c:pt idx="1377">
                  <c:v>308.53999999999996</c:v>
                </c:pt>
                <c:pt idx="1378">
                  <c:v>368.27</c:v>
                </c:pt>
                <c:pt idx="1379">
                  <c:v>391.93</c:v>
                </c:pt>
                <c:pt idx="1380">
                  <c:v>387.42</c:v>
                </c:pt>
                <c:pt idx="1381">
                  <c:v>360.84000000000003</c:v>
                </c:pt>
                <c:pt idx="1382">
                  <c:v>228</c:v>
                </c:pt>
                <c:pt idx="1383">
                  <c:v>90.600000000000009</c:v>
                </c:pt>
                <c:pt idx="1384">
                  <c:v>42.84</c:v>
                </c:pt>
                <c:pt idx="1385">
                  <c:v>6.67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6.05</c:v>
                </c:pt>
                <c:pt idx="1399">
                  <c:v>89.889999999999986</c:v>
                </c:pt>
                <c:pt idx="1400">
                  <c:v>47.59</c:v>
                </c:pt>
                <c:pt idx="1401">
                  <c:v>53.709999999999994</c:v>
                </c:pt>
                <c:pt idx="1402">
                  <c:v>207.55</c:v>
                </c:pt>
                <c:pt idx="1403">
                  <c:v>152.85999999999999</c:v>
                </c:pt>
                <c:pt idx="1404">
                  <c:v>167.73</c:v>
                </c:pt>
                <c:pt idx="1405">
                  <c:v>129.18</c:v>
                </c:pt>
                <c:pt idx="1406">
                  <c:v>81.23</c:v>
                </c:pt>
                <c:pt idx="1407">
                  <c:v>113.97999999999999</c:v>
                </c:pt>
                <c:pt idx="1408">
                  <c:v>120.06</c:v>
                </c:pt>
                <c:pt idx="1409">
                  <c:v>7.78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8.8000000000000007</c:v>
                </c:pt>
                <c:pt idx="1423">
                  <c:v>45.16</c:v>
                </c:pt>
                <c:pt idx="1424">
                  <c:v>93.78</c:v>
                </c:pt>
                <c:pt idx="1425">
                  <c:v>111.93</c:v>
                </c:pt>
                <c:pt idx="1426">
                  <c:v>197.67000000000002</c:v>
                </c:pt>
                <c:pt idx="1427">
                  <c:v>142</c:v>
                </c:pt>
                <c:pt idx="1428">
                  <c:v>159.94999999999999</c:v>
                </c:pt>
                <c:pt idx="1429">
                  <c:v>242.34</c:v>
                </c:pt>
                <c:pt idx="1430">
                  <c:v>60.55</c:v>
                </c:pt>
                <c:pt idx="1431">
                  <c:v>70.42</c:v>
                </c:pt>
                <c:pt idx="1432">
                  <c:v>36.54</c:v>
                </c:pt>
                <c:pt idx="1433">
                  <c:v>6.419999999999999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1.65</c:v>
                </c:pt>
                <c:pt idx="1447">
                  <c:v>51.47</c:v>
                </c:pt>
                <c:pt idx="1448">
                  <c:v>135.37</c:v>
                </c:pt>
                <c:pt idx="1449">
                  <c:v>224.88</c:v>
                </c:pt>
                <c:pt idx="1450">
                  <c:v>356.04</c:v>
                </c:pt>
                <c:pt idx="1451">
                  <c:v>124.29999999999998</c:v>
                </c:pt>
                <c:pt idx="1452">
                  <c:v>203.28999999999996</c:v>
                </c:pt>
                <c:pt idx="1453">
                  <c:v>131.76000000000002</c:v>
                </c:pt>
                <c:pt idx="1454">
                  <c:v>128.30999999999997</c:v>
                </c:pt>
                <c:pt idx="1455">
                  <c:v>189.38</c:v>
                </c:pt>
                <c:pt idx="1456">
                  <c:v>138.61000000000001</c:v>
                </c:pt>
                <c:pt idx="1457">
                  <c:v>13.71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7.95</c:v>
                </c:pt>
                <c:pt idx="1495">
                  <c:v>86.55</c:v>
                </c:pt>
                <c:pt idx="1496">
                  <c:v>224.85</c:v>
                </c:pt>
                <c:pt idx="1497">
                  <c:v>332.93</c:v>
                </c:pt>
                <c:pt idx="1498">
                  <c:v>383.75</c:v>
                </c:pt>
                <c:pt idx="1499">
                  <c:v>410.55</c:v>
                </c:pt>
                <c:pt idx="1500">
                  <c:v>412.83</c:v>
                </c:pt>
                <c:pt idx="1501">
                  <c:v>372.05</c:v>
                </c:pt>
                <c:pt idx="1502">
                  <c:v>306.95000000000005</c:v>
                </c:pt>
                <c:pt idx="1503">
                  <c:v>210.29999999999998</c:v>
                </c:pt>
                <c:pt idx="1504">
                  <c:v>92.94</c:v>
                </c:pt>
                <c:pt idx="1505">
                  <c:v>11.1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8.1</c:v>
                </c:pt>
                <c:pt idx="1519">
                  <c:v>102.63</c:v>
                </c:pt>
                <c:pt idx="1520">
                  <c:v>227.54999999999998</c:v>
                </c:pt>
                <c:pt idx="1521">
                  <c:v>307.61</c:v>
                </c:pt>
                <c:pt idx="1522">
                  <c:v>360.77</c:v>
                </c:pt>
                <c:pt idx="1523">
                  <c:v>386.4</c:v>
                </c:pt>
                <c:pt idx="1524">
                  <c:v>398.71000000000004</c:v>
                </c:pt>
                <c:pt idx="1525">
                  <c:v>370.76</c:v>
                </c:pt>
                <c:pt idx="1526">
                  <c:v>309.59000000000003</c:v>
                </c:pt>
                <c:pt idx="1527">
                  <c:v>217.13</c:v>
                </c:pt>
                <c:pt idx="1528">
                  <c:v>97.57</c:v>
                </c:pt>
                <c:pt idx="1529">
                  <c:v>9.240000000000002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6.2</c:v>
                </c:pt>
                <c:pt idx="1543">
                  <c:v>68.86</c:v>
                </c:pt>
                <c:pt idx="1544">
                  <c:v>188.5</c:v>
                </c:pt>
                <c:pt idx="1545">
                  <c:v>270.64</c:v>
                </c:pt>
                <c:pt idx="1546">
                  <c:v>332.96</c:v>
                </c:pt>
                <c:pt idx="1547">
                  <c:v>388.45</c:v>
                </c:pt>
                <c:pt idx="1548">
                  <c:v>396.74</c:v>
                </c:pt>
                <c:pt idx="1549">
                  <c:v>376.03</c:v>
                </c:pt>
                <c:pt idx="1550">
                  <c:v>312.57</c:v>
                </c:pt>
                <c:pt idx="1551">
                  <c:v>218.01</c:v>
                </c:pt>
                <c:pt idx="1552">
                  <c:v>99.5</c:v>
                </c:pt>
                <c:pt idx="1553">
                  <c:v>8.0599999999999987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0.19</c:v>
                </c:pt>
                <c:pt idx="1567">
                  <c:v>5.33</c:v>
                </c:pt>
                <c:pt idx="1568">
                  <c:v>25.76</c:v>
                </c:pt>
                <c:pt idx="1569">
                  <c:v>44.59</c:v>
                </c:pt>
                <c:pt idx="1570">
                  <c:v>51.21</c:v>
                </c:pt>
                <c:pt idx="1571">
                  <c:v>37.519999999999996</c:v>
                </c:pt>
                <c:pt idx="1572">
                  <c:v>33.29</c:v>
                </c:pt>
                <c:pt idx="1573">
                  <c:v>18.899999999999999</c:v>
                </c:pt>
                <c:pt idx="1574">
                  <c:v>38.200000000000003</c:v>
                </c:pt>
                <c:pt idx="1575">
                  <c:v>37.69</c:v>
                </c:pt>
                <c:pt idx="1576">
                  <c:v>6.2700000000000005</c:v>
                </c:pt>
                <c:pt idx="1577">
                  <c:v>0.2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9.59</c:v>
                </c:pt>
                <c:pt idx="1591">
                  <c:v>106.86</c:v>
                </c:pt>
                <c:pt idx="1592">
                  <c:v>242.24</c:v>
                </c:pt>
                <c:pt idx="1593">
                  <c:v>327.29999999999995</c:v>
                </c:pt>
                <c:pt idx="1594">
                  <c:v>379.71000000000004</c:v>
                </c:pt>
                <c:pt idx="1595">
                  <c:v>408.96</c:v>
                </c:pt>
                <c:pt idx="1596">
                  <c:v>409.79000000000008</c:v>
                </c:pt>
                <c:pt idx="1597">
                  <c:v>380.58</c:v>
                </c:pt>
                <c:pt idx="1598">
                  <c:v>316.22000000000003</c:v>
                </c:pt>
                <c:pt idx="1599">
                  <c:v>222.33999999999997</c:v>
                </c:pt>
                <c:pt idx="1600">
                  <c:v>101.86999999999999</c:v>
                </c:pt>
                <c:pt idx="1601">
                  <c:v>10.580000000000002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11.91</c:v>
                </c:pt>
                <c:pt idx="1615">
                  <c:v>117.09</c:v>
                </c:pt>
                <c:pt idx="1616">
                  <c:v>241.02</c:v>
                </c:pt>
                <c:pt idx="1617">
                  <c:v>323.31</c:v>
                </c:pt>
                <c:pt idx="1618">
                  <c:v>374.9</c:v>
                </c:pt>
                <c:pt idx="1619">
                  <c:v>403.51</c:v>
                </c:pt>
                <c:pt idx="1620">
                  <c:v>400.36</c:v>
                </c:pt>
                <c:pt idx="1621">
                  <c:v>368.78</c:v>
                </c:pt>
                <c:pt idx="1622">
                  <c:v>308.45999999999998</c:v>
                </c:pt>
                <c:pt idx="1623">
                  <c:v>219.16</c:v>
                </c:pt>
                <c:pt idx="1624">
                  <c:v>102.89</c:v>
                </c:pt>
                <c:pt idx="1625">
                  <c:v>10.34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13.57</c:v>
                </c:pt>
                <c:pt idx="1639">
                  <c:v>121.24000000000001</c:v>
                </c:pt>
                <c:pt idx="1640">
                  <c:v>241.4</c:v>
                </c:pt>
                <c:pt idx="1641">
                  <c:v>318.45</c:v>
                </c:pt>
                <c:pt idx="1642">
                  <c:v>368.13</c:v>
                </c:pt>
                <c:pt idx="1643">
                  <c:v>395.67999999999995</c:v>
                </c:pt>
                <c:pt idx="1644">
                  <c:v>355.64</c:v>
                </c:pt>
                <c:pt idx="1645">
                  <c:v>331.85999999999996</c:v>
                </c:pt>
                <c:pt idx="1646">
                  <c:v>289.53999999999996</c:v>
                </c:pt>
                <c:pt idx="1647">
                  <c:v>219.79</c:v>
                </c:pt>
                <c:pt idx="1648">
                  <c:v>92.389999999999986</c:v>
                </c:pt>
                <c:pt idx="1649">
                  <c:v>10.209999999999999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0.49</c:v>
                </c:pt>
                <c:pt idx="1663">
                  <c:v>15.14</c:v>
                </c:pt>
                <c:pt idx="1664">
                  <c:v>78.88</c:v>
                </c:pt>
                <c:pt idx="1665">
                  <c:v>157.02000000000001</c:v>
                </c:pt>
                <c:pt idx="1666">
                  <c:v>216.13</c:v>
                </c:pt>
                <c:pt idx="1667">
                  <c:v>360.06</c:v>
                </c:pt>
                <c:pt idx="1668">
                  <c:v>341.14</c:v>
                </c:pt>
                <c:pt idx="1669">
                  <c:v>316.2</c:v>
                </c:pt>
                <c:pt idx="1670">
                  <c:v>233.14000000000004</c:v>
                </c:pt>
                <c:pt idx="1671">
                  <c:v>191.16</c:v>
                </c:pt>
                <c:pt idx="1672">
                  <c:v>131.69</c:v>
                </c:pt>
                <c:pt idx="1673">
                  <c:v>11.3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3.47</c:v>
                </c:pt>
                <c:pt idx="1687">
                  <c:v>29.560000000000002</c:v>
                </c:pt>
                <c:pt idx="1688">
                  <c:v>156.37</c:v>
                </c:pt>
                <c:pt idx="1689">
                  <c:v>299.74</c:v>
                </c:pt>
                <c:pt idx="1690">
                  <c:v>336.44</c:v>
                </c:pt>
                <c:pt idx="1691">
                  <c:v>371.53999999999996</c:v>
                </c:pt>
                <c:pt idx="1692">
                  <c:v>386.73</c:v>
                </c:pt>
                <c:pt idx="1693">
                  <c:v>358.38</c:v>
                </c:pt>
                <c:pt idx="1694">
                  <c:v>298.28999999999996</c:v>
                </c:pt>
                <c:pt idx="1695">
                  <c:v>190.05</c:v>
                </c:pt>
                <c:pt idx="1696">
                  <c:v>58.510000000000005</c:v>
                </c:pt>
                <c:pt idx="1697">
                  <c:v>9.44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16.649999999999999</c:v>
                </c:pt>
                <c:pt idx="1711">
                  <c:v>41.84</c:v>
                </c:pt>
                <c:pt idx="1712">
                  <c:v>232.40999999999997</c:v>
                </c:pt>
                <c:pt idx="1713">
                  <c:v>319.84999999999997</c:v>
                </c:pt>
                <c:pt idx="1714">
                  <c:v>375.04</c:v>
                </c:pt>
                <c:pt idx="1715">
                  <c:v>406.46</c:v>
                </c:pt>
                <c:pt idx="1716">
                  <c:v>402.08</c:v>
                </c:pt>
                <c:pt idx="1717">
                  <c:v>368.40000000000003</c:v>
                </c:pt>
                <c:pt idx="1718">
                  <c:v>311.25</c:v>
                </c:pt>
                <c:pt idx="1719">
                  <c:v>224.45</c:v>
                </c:pt>
                <c:pt idx="1720">
                  <c:v>111.01999999999998</c:v>
                </c:pt>
                <c:pt idx="1721">
                  <c:v>12.669999999999998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8.11</c:v>
                </c:pt>
                <c:pt idx="1735">
                  <c:v>66.56</c:v>
                </c:pt>
                <c:pt idx="1736">
                  <c:v>184.71999999999997</c:v>
                </c:pt>
                <c:pt idx="1737">
                  <c:v>314.8</c:v>
                </c:pt>
                <c:pt idx="1738">
                  <c:v>334.05</c:v>
                </c:pt>
                <c:pt idx="1739">
                  <c:v>391.5</c:v>
                </c:pt>
                <c:pt idx="1740">
                  <c:v>399.71</c:v>
                </c:pt>
                <c:pt idx="1741">
                  <c:v>367.4</c:v>
                </c:pt>
                <c:pt idx="1742">
                  <c:v>303.18</c:v>
                </c:pt>
                <c:pt idx="1743">
                  <c:v>224.41000000000003</c:v>
                </c:pt>
                <c:pt idx="1744">
                  <c:v>103.02000000000001</c:v>
                </c:pt>
                <c:pt idx="1745">
                  <c:v>14.56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2.98</c:v>
                </c:pt>
                <c:pt idx="1759">
                  <c:v>55.230000000000004</c:v>
                </c:pt>
                <c:pt idx="1760">
                  <c:v>136.69</c:v>
                </c:pt>
                <c:pt idx="1761">
                  <c:v>0</c:v>
                </c:pt>
                <c:pt idx="1762">
                  <c:v>338.51</c:v>
                </c:pt>
                <c:pt idx="1763">
                  <c:v>375.14</c:v>
                </c:pt>
                <c:pt idx="1764">
                  <c:v>323.89999999999998</c:v>
                </c:pt>
                <c:pt idx="1765">
                  <c:v>367.08</c:v>
                </c:pt>
                <c:pt idx="1766">
                  <c:v>309.64</c:v>
                </c:pt>
                <c:pt idx="1767">
                  <c:v>117.16000000000001</c:v>
                </c:pt>
                <c:pt idx="1768">
                  <c:v>72.42</c:v>
                </c:pt>
                <c:pt idx="1769">
                  <c:v>10.47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23.92</c:v>
                </c:pt>
                <c:pt idx="1783">
                  <c:v>87.1</c:v>
                </c:pt>
                <c:pt idx="1784">
                  <c:v>227.07</c:v>
                </c:pt>
                <c:pt idx="1785">
                  <c:v>313.63</c:v>
                </c:pt>
                <c:pt idx="1786">
                  <c:v>375.6</c:v>
                </c:pt>
                <c:pt idx="1787">
                  <c:v>403.67999999999995</c:v>
                </c:pt>
                <c:pt idx="1788">
                  <c:v>400.28</c:v>
                </c:pt>
                <c:pt idx="1789">
                  <c:v>340.59000000000003</c:v>
                </c:pt>
                <c:pt idx="1790">
                  <c:v>213.56</c:v>
                </c:pt>
                <c:pt idx="1791">
                  <c:v>209.89000000000001</c:v>
                </c:pt>
                <c:pt idx="1792">
                  <c:v>107.36000000000001</c:v>
                </c:pt>
                <c:pt idx="1793">
                  <c:v>14.889999999999999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23.27</c:v>
                </c:pt>
                <c:pt idx="1807">
                  <c:v>134.63</c:v>
                </c:pt>
                <c:pt idx="1808">
                  <c:v>186.21</c:v>
                </c:pt>
                <c:pt idx="1809">
                  <c:v>303.33000000000004</c:v>
                </c:pt>
                <c:pt idx="1810">
                  <c:v>264.59999999999997</c:v>
                </c:pt>
                <c:pt idx="1811">
                  <c:v>195.97</c:v>
                </c:pt>
                <c:pt idx="1812">
                  <c:v>203.38</c:v>
                </c:pt>
                <c:pt idx="1813">
                  <c:v>175.18</c:v>
                </c:pt>
                <c:pt idx="1814">
                  <c:v>220.69</c:v>
                </c:pt>
                <c:pt idx="1815">
                  <c:v>237.15</c:v>
                </c:pt>
                <c:pt idx="1816">
                  <c:v>107.19999999999999</c:v>
                </c:pt>
                <c:pt idx="1817">
                  <c:v>18.809999999999999</c:v>
                </c:pt>
                <c:pt idx="1818">
                  <c:v>0.19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18.11</c:v>
                </c:pt>
                <c:pt idx="1831">
                  <c:v>113.60000000000001</c:v>
                </c:pt>
                <c:pt idx="1832">
                  <c:v>183.57</c:v>
                </c:pt>
                <c:pt idx="1833">
                  <c:v>286.02999999999997</c:v>
                </c:pt>
                <c:pt idx="1834">
                  <c:v>252.32</c:v>
                </c:pt>
                <c:pt idx="1835">
                  <c:v>286.02</c:v>
                </c:pt>
                <c:pt idx="1836">
                  <c:v>341.65</c:v>
                </c:pt>
                <c:pt idx="1837">
                  <c:v>327.23</c:v>
                </c:pt>
                <c:pt idx="1838">
                  <c:v>218.74</c:v>
                </c:pt>
                <c:pt idx="1839">
                  <c:v>140.23000000000002</c:v>
                </c:pt>
                <c:pt idx="1840">
                  <c:v>32.56</c:v>
                </c:pt>
                <c:pt idx="1841">
                  <c:v>18.310000000000002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33.839999999999996</c:v>
                </c:pt>
                <c:pt idx="1855">
                  <c:v>148.19</c:v>
                </c:pt>
                <c:pt idx="1856">
                  <c:v>252.65</c:v>
                </c:pt>
                <c:pt idx="1857">
                  <c:v>349.29999999999995</c:v>
                </c:pt>
                <c:pt idx="1858">
                  <c:v>436.54999999999995</c:v>
                </c:pt>
                <c:pt idx="1859">
                  <c:v>452.95000000000005</c:v>
                </c:pt>
                <c:pt idx="1860">
                  <c:v>384.97</c:v>
                </c:pt>
                <c:pt idx="1861">
                  <c:v>169.85</c:v>
                </c:pt>
                <c:pt idx="1862">
                  <c:v>117.09</c:v>
                </c:pt>
                <c:pt idx="1863">
                  <c:v>90.820000000000007</c:v>
                </c:pt>
                <c:pt idx="1864">
                  <c:v>54.839999999999996</c:v>
                </c:pt>
                <c:pt idx="1865">
                  <c:v>19.900000000000002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9.7900000000000009</c:v>
                </c:pt>
                <c:pt idx="1879">
                  <c:v>132.9</c:v>
                </c:pt>
                <c:pt idx="1880">
                  <c:v>268.69</c:v>
                </c:pt>
                <c:pt idx="1881">
                  <c:v>352.01</c:v>
                </c:pt>
                <c:pt idx="1882">
                  <c:v>412.79999999999995</c:v>
                </c:pt>
                <c:pt idx="1883">
                  <c:v>436.48</c:v>
                </c:pt>
                <c:pt idx="1884">
                  <c:v>428.46</c:v>
                </c:pt>
                <c:pt idx="1885">
                  <c:v>391.43000000000006</c:v>
                </c:pt>
                <c:pt idx="1886">
                  <c:v>327.94</c:v>
                </c:pt>
                <c:pt idx="1887">
                  <c:v>234.32</c:v>
                </c:pt>
                <c:pt idx="1888">
                  <c:v>111.94</c:v>
                </c:pt>
                <c:pt idx="1889">
                  <c:v>20.74</c:v>
                </c:pt>
                <c:pt idx="1890">
                  <c:v>0.22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32.08</c:v>
                </c:pt>
                <c:pt idx="1903">
                  <c:v>153.86000000000001</c:v>
                </c:pt>
                <c:pt idx="1904">
                  <c:v>261.70999999999998</c:v>
                </c:pt>
                <c:pt idx="1905">
                  <c:v>342.29999999999995</c:v>
                </c:pt>
                <c:pt idx="1906">
                  <c:v>405.87</c:v>
                </c:pt>
                <c:pt idx="1907">
                  <c:v>435.12</c:v>
                </c:pt>
                <c:pt idx="1908">
                  <c:v>421.51</c:v>
                </c:pt>
                <c:pt idx="1909">
                  <c:v>365.86</c:v>
                </c:pt>
                <c:pt idx="1910">
                  <c:v>313.7</c:v>
                </c:pt>
                <c:pt idx="1911">
                  <c:v>185.49</c:v>
                </c:pt>
                <c:pt idx="1912">
                  <c:v>63.55</c:v>
                </c:pt>
                <c:pt idx="1913">
                  <c:v>12.25</c:v>
                </c:pt>
                <c:pt idx="1914">
                  <c:v>0.21999999999999997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32.200000000000003</c:v>
                </c:pt>
                <c:pt idx="1927">
                  <c:v>154.99</c:v>
                </c:pt>
                <c:pt idx="1928">
                  <c:v>264.36</c:v>
                </c:pt>
                <c:pt idx="1929">
                  <c:v>327.59000000000003</c:v>
                </c:pt>
                <c:pt idx="1930">
                  <c:v>373.23</c:v>
                </c:pt>
                <c:pt idx="1931">
                  <c:v>419.31</c:v>
                </c:pt>
                <c:pt idx="1932">
                  <c:v>413.94</c:v>
                </c:pt>
                <c:pt idx="1933">
                  <c:v>378.12</c:v>
                </c:pt>
                <c:pt idx="1934">
                  <c:v>320.14</c:v>
                </c:pt>
                <c:pt idx="1935">
                  <c:v>230.70999999999998</c:v>
                </c:pt>
                <c:pt idx="1936">
                  <c:v>116.5</c:v>
                </c:pt>
                <c:pt idx="1937">
                  <c:v>18.369999999999997</c:v>
                </c:pt>
                <c:pt idx="1938">
                  <c:v>0.2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39.450000000000003</c:v>
                </c:pt>
                <c:pt idx="1951">
                  <c:v>158.38</c:v>
                </c:pt>
                <c:pt idx="1952">
                  <c:v>258.44</c:v>
                </c:pt>
                <c:pt idx="1953">
                  <c:v>342.89</c:v>
                </c:pt>
                <c:pt idx="1954">
                  <c:v>390.88</c:v>
                </c:pt>
                <c:pt idx="1955">
                  <c:v>407.61</c:v>
                </c:pt>
                <c:pt idx="1956">
                  <c:v>397.75</c:v>
                </c:pt>
                <c:pt idx="1957">
                  <c:v>366.7</c:v>
                </c:pt>
                <c:pt idx="1958">
                  <c:v>301.64999999999998</c:v>
                </c:pt>
                <c:pt idx="1959">
                  <c:v>208.17</c:v>
                </c:pt>
                <c:pt idx="1960">
                  <c:v>116.16</c:v>
                </c:pt>
                <c:pt idx="1961">
                  <c:v>16.989999999999998</c:v>
                </c:pt>
                <c:pt idx="1962">
                  <c:v>0.22000000000000003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41.21</c:v>
                </c:pt>
                <c:pt idx="1975">
                  <c:v>160.61000000000001</c:v>
                </c:pt>
                <c:pt idx="1976">
                  <c:v>263.14999999999998</c:v>
                </c:pt>
                <c:pt idx="1977">
                  <c:v>342.03000000000003</c:v>
                </c:pt>
                <c:pt idx="1978">
                  <c:v>386.32</c:v>
                </c:pt>
                <c:pt idx="1979">
                  <c:v>412.53</c:v>
                </c:pt>
                <c:pt idx="1980">
                  <c:v>412.14</c:v>
                </c:pt>
                <c:pt idx="1981">
                  <c:v>372.68999999999994</c:v>
                </c:pt>
                <c:pt idx="1982">
                  <c:v>313.64</c:v>
                </c:pt>
                <c:pt idx="1983">
                  <c:v>225.70999999999998</c:v>
                </c:pt>
                <c:pt idx="1984">
                  <c:v>87.98</c:v>
                </c:pt>
                <c:pt idx="1985">
                  <c:v>22.53</c:v>
                </c:pt>
                <c:pt idx="1986">
                  <c:v>0.2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14.45</c:v>
                </c:pt>
                <c:pt idx="1999">
                  <c:v>73.88</c:v>
                </c:pt>
                <c:pt idx="2000">
                  <c:v>115.44</c:v>
                </c:pt>
                <c:pt idx="2001">
                  <c:v>185.64000000000001</c:v>
                </c:pt>
                <c:pt idx="2002">
                  <c:v>237.29999999999998</c:v>
                </c:pt>
                <c:pt idx="2003">
                  <c:v>377.39000000000004</c:v>
                </c:pt>
                <c:pt idx="2004">
                  <c:v>366.52</c:v>
                </c:pt>
                <c:pt idx="2005">
                  <c:v>259.04000000000002</c:v>
                </c:pt>
                <c:pt idx="2006">
                  <c:v>153.49</c:v>
                </c:pt>
                <c:pt idx="2007">
                  <c:v>106.22</c:v>
                </c:pt>
                <c:pt idx="2008">
                  <c:v>59.150000000000006</c:v>
                </c:pt>
                <c:pt idx="2009">
                  <c:v>18.98</c:v>
                </c:pt>
                <c:pt idx="2010">
                  <c:v>0.31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14.809999999999999</c:v>
                </c:pt>
                <c:pt idx="2023">
                  <c:v>63.989999999999995</c:v>
                </c:pt>
                <c:pt idx="2024">
                  <c:v>115.22999999999999</c:v>
                </c:pt>
                <c:pt idx="2025">
                  <c:v>139.35999999999999</c:v>
                </c:pt>
                <c:pt idx="2026">
                  <c:v>159.10999999999999</c:v>
                </c:pt>
                <c:pt idx="2027">
                  <c:v>420.85</c:v>
                </c:pt>
                <c:pt idx="2028">
                  <c:v>427.26</c:v>
                </c:pt>
                <c:pt idx="2029">
                  <c:v>392.58</c:v>
                </c:pt>
                <c:pt idx="2030">
                  <c:v>330.90000000000003</c:v>
                </c:pt>
                <c:pt idx="2031">
                  <c:v>236.12</c:v>
                </c:pt>
                <c:pt idx="2032">
                  <c:v>124.6</c:v>
                </c:pt>
                <c:pt idx="2033">
                  <c:v>26.84</c:v>
                </c:pt>
                <c:pt idx="2034">
                  <c:v>0.47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0.2</c:v>
                </c:pt>
                <c:pt idx="2046">
                  <c:v>40.69</c:v>
                </c:pt>
                <c:pt idx="2047">
                  <c:v>157.24</c:v>
                </c:pt>
                <c:pt idx="2048">
                  <c:v>277.34999999999997</c:v>
                </c:pt>
                <c:pt idx="2049">
                  <c:v>355.49999999999994</c:v>
                </c:pt>
                <c:pt idx="2050">
                  <c:v>403.66</c:v>
                </c:pt>
                <c:pt idx="2051">
                  <c:v>419.71</c:v>
                </c:pt>
                <c:pt idx="2052">
                  <c:v>411.71</c:v>
                </c:pt>
                <c:pt idx="2053">
                  <c:v>382.53999999999996</c:v>
                </c:pt>
                <c:pt idx="2054">
                  <c:v>253.82999999999998</c:v>
                </c:pt>
                <c:pt idx="2055">
                  <c:v>159.38000000000002</c:v>
                </c:pt>
                <c:pt idx="2056">
                  <c:v>69.5</c:v>
                </c:pt>
                <c:pt idx="2057">
                  <c:v>25.86</c:v>
                </c:pt>
                <c:pt idx="2058">
                  <c:v>0.29000000000000004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0.21</c:v>
                </c:pt>
                <c:pt idx="2070">
                  <c:v>50.03</c:v>
                </c:pt>
                <c:pt idx="2071">
                  <c:v>161.99</c:v>
                </c:pt>
                <c:pt idx="2072">
                  <c:v>272.2</c:v>
                </c:pt>
                <c:pt idx="2073">
                  <c:v>363.23</c:v>
                </c:pt>
                <c:pt idx="2074">
                  <c:v>390.33</c:v>
                </c:pt>
                <c:pt idx="2075">
                  <c:v>346.93</c:v>
                </c:pt>
                <c:pt idx="2076">
                  <c:v>390.2</c:v>
                </c:pt>
                <c:pt idx="2077">
                  <c:v>314.29000000000002</c:v>
                </c:pt>
                <c:pt idx="2078">
                  <c:v>305.22000000000003</c:v>
                </c:pt>
                <c:pt idx="2079">
                  <c:v>152.77000000000001</c:v>
                </c:pt>
                <c:pt idx="2080">
                  <c:v>88.93</c:v>
                </c:pt>
                <c:pt idx="2081">
                  <c:v>13.87</c:v>
                </c:pt>
                <c:pt idx="2082">
                  <c:v>0.31000000000000005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115.33999999999999</c:v>
                </c:pt>
                <c:pt idx="2096">
                  <c:v>254.20000000000002</c:v>
                </c:pt>
                <c:pt idx="2097">
                  <c:v>268.26</c:v>
                </c:pt>
                <c:pt idx="2098">
                  <c:v>396.21</c:v>
                </c:pt>
                <c:pt idx="2099">
                  <c:v>435</c:v>
                </c:pt>
                <c:pt idx="2100">
                  <c:v>420.97999999999996</c:v>
                </c:pt>
                <c:pt idx="2101">
                  <c:v>381.16999999999996</c:v>
                </c:pt>
                <c:pt idx="2102">
                  <c:v>318.39999999999998</c:v>
                </c:pt>
                <c:pt idx="2103">
                  <c:v>231.17999999999998</c:v>
                </c:pt>
                <c:pt idx="2104">
                  <c:v>121.69</c:v>
                </c:pt>
                <c:pt idx="2105">
                  <c:v>24.08</c:v>
                </c:pt>
                <c:pt idx="2106">
                  <c:v>0.61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0.61</c:v>
                </c:pt>
                <c:pt idx="2118">
                  <c:v>55.17</c:v>
                </c:pt>
                <c:pt idx="2119">
                  <c:v>149.89999999999998</c:v>
                </c:pt>
                <c:pt idx="2120">
                  <c:v>217.51</c:v>
                </c:pt>
                <c:pt idx="2121">
                  <c:v>358.65</c:v>
                </c:pt>
                <c:pt idx="2122">
                  <c:v>397.51</c:v>
                </c:pt>
                <c:pt idx="2123">
                  <c:v>414.08000000000004</c:v>
                </c:pt>
                <c:pt idx="2124">
                  <c:v>407.54</c:v>
                </c:pt>
                <c:pt idx="2125">
                  <c:v>367.9</c:v>
                </c:pt>
                <c:pt idx="2126">
                  <c:v>334.34</c:v>
                </c:pt>
                <c:pt idx="2127">
                  <c:v>219.45000000000002</c:v>
                </c:pt>
                <c:pt idx="2128">
                  <c:v>65.94</c:v>
                </c:pt>
                <c:pt idx="2129">
                  <c:v>21.919999999999998</c:v>
                </c:pt>
                <c:pt idx="2130">
                  <c:v>2.68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0.47</c:v>
                </c:pt>
                <c:pt idx="2142">
                  <c:v>44.78</c:v>
                </c:pt>
                <c:pt idx="2143">
                  <c:v>159.81</c:v>
                </c:pt>
                <c:pt idx="2144">
                  <c:v>274.73</c:v>
                </c:pt>
                <c:pt idx="2145">
                  <c:v>318.95</c:v>
                </c:pt>
                <c:pt idx="2146">
                  <c:v>397.93</c:v>
                </c:pt>
                <c:pt idx="2147">
                  <c:v>364.93</c:v>
                </c:pt>
                <c:pt idx="2148">
                  <c:v>352.22</c:v>
                </c:pt>
                <c:pt idx="2149">
                  <c:v>394.18</c:v>
                </c:pt>
                <c:pt idx="2150">
                  <c:v>328.25</c:v>
                </c:pt>
                <c:pt idx="2151">
                  <c:v>215.38</c:v>
                </c:pt>
                <c:pt idx="2152">
                  <c:v>118.56</c:v>
                </c:pt>
                <c:pt idx="2153">
                  <c:v>30</c:v>
                </c:pt>
                <c:pt idx="2154">
                  <c:v>0.71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1.24</c:v>
                </c:pt>
                <c:pt idx="2166">
                  <c:v>62.86</c:v>
                </c:pt>
                <c:pt idx="2167">
                  <c:v>184.7</c:v>
                </c:pt>
                <c:pt idx="2168">
                  <c:v>286.27999999999997</c:v>
                </c:pt>
                <c:pt idx="2169">
                  <c:v>358.16999999999996</c:v>
                </c:pt>
                <c:pt idx="2170">
                  <c:v>400.84999999999997</c:v>
                </c:pt>
                <c:pt idx="2171">
                  <c:v>414.43999999999994</c:v>
                </c:pt>
                <c:pt idx="2172">
                  <c:v>403.82</c:v>
                </c:pt>
                <c:pt idx="2173">
                  <c:v>377.46000000000004</c:v>
                </c:pt>
                <c:pt idx="2174">
                  <c:v>319.53000000000003</c:v>
                </c:pt>
                <c:pt idx="2175">
                  <c:v>238.76</c:v>
                </c:pt>
                <c:pt idx="2176">
                  <c:v>130.04</c:v>
                </c:pt>
                <c:pt idx="2177">
                  <c:v>25.629999999999995</c:v>
                </c:pt>
                <c:pt idx="2178">
                  <c:v>0.38000000000000006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0.27</c:v>
                </c:pt>
                <c:pt idx="2191">
                  <c:v>4.76</c:v>
                </c:pt>
                <c:pt idx="2192">
                  <c:v>12.13</c:v>
                </c:pt>
                <c:pt idx="2193">
                  <c:v>20.880000000000003</c:v>
                </c:pt>
                <c:pt idx="2194">
                  <c:v>28.25</c:v>
                </c:pt>
                <c:pt idx="2195">
                  <c:v>30.9</c:v>
                </c:pt>
                <c:pt idx="2196">
                  <c:v>34.020000000000003</c:v>
                </c:pt>
                <c:pt idx="2197">
                  <c:v>32.15</c:v>
                </c:pt>
                <c:pt idx="2198">
                  <c:v>25.62</c:v>
                </c:pt>
                <c:pt idx="2199">
                  <c:v>16.820000000000004</c:v>
                </c:pt>
                <c:pt idx="2200">
                  <c:v>6.66</c:v>
                </c:pt>
                <c:pt idx="2201">
                  <c:v>0.43</c:v>
                </c:pt>
                <c:pt idx="2202">
                  <c:v>0.19000000000000003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2.56</c:v>
                </c:pt>
                <c:pt idx="2262">
                  <c:v>74.41</c:v>
                </c:pt>
                <c:pt idx="2263">
                  <c:v>203.99</c:v>
                </c:pt>
                <c:pt idx="2264">
                  <c:v>267.27999999999997</c:v>
                </c:pt>
                <c:pt idx="2265">
                  <c:v>310.77</c:v>
                </c:pt>
                <c:pt idx="2266">
                  <c:v>389.25</c:v>
                </c:pt>
                <c:pt idx="2267">
                  <c:v>326.04000000000002</c:v>
                </c:pt>
                <c:pt idx="2268">
                  <c:v>391.26000000000005</c:v>
                </c:pt>
                <c:pt idx="2269">
                  <c:v>341.99</c:v>
                </c:pt>
                <c:pt idx="2270">
                  <c:v>311.02</c:v>
                </c:pt>
                <c:pt idx="2271">
                  <c:v>193.83999999999997</c:v>
                </c:pt>
                <c:pt idx="2272">
                  <c:v>53.76</c:v>
                </c:pt>
                <c:pt idx="2273">
                  <c:v>12.690000000000001</c:v>
                </c:pt>
                <c:pt idx="2274">
                  <c:v>0.74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3.15</c:v>
                </c:pt>
                <c:pt idx="2286">
                  <c:v>72.48</c:v>
                </c:pt>
                <c:pt idx="2287">
                  <c:v>199.20999999999998</c:v>
                </c:pt>
                <c:pt idx="2288">
                  <c:v>308.99</c:v>
                </c:pt>
                <c:pt idx="2289">
                  <c:v>391.34</c:v>
                </c:pt>
                <c:pt idx="2290">
                  <c:v>435.67</c:v>
                </c:pt>
                <c:pt idx="2291">
                  <c:v>454.63</c:v>
                </c:pt>
                <c:pt idx="2292">
                  <c:v>445.28</c:v>
                </c:pt>
                <c:pt idx="2293">
                  <c:v>411.22</c:v>
                </c:pt>
                <c:pt idx="2294">
                  <c:v>351.15999999999997</c:v>
                </c:pt>
                <c:pt idx="2295">
                  <c:v>260.69</c:v>
                </c:pt>
                <c:pt idx="2296">
                  <c:v>143.18</c:v>
                </c:pt>
                <c:pt idx="2297">
                  <c:v>35.24</c:v>
                </c:pt>
                <c:pt idx="2298">
                  <c:v>1.4000000000000001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3.25</c:v>
                </c:pt>
                <c:pt idx="2310">
                  <c:v>81.259999999999991</c:v>
                </c:pt>
                <c:pt idx="2311">
                  <c:v>215.81</c:v>
                </c:pt>
                <c:pt idx="2312">
                  <c:v>323.36</c:v>
                </c:pt>
                <c:pt idx="2313">
                  <c:v>393.04</c:v>
                </c:pt>
                <c:pt idx="2314">
                  <c:v>436.33000000000004</c:v>
                </c:pt>
                <c:pt idx="2315">
                  <c:v>446.66999999999996</c:v>
                </c:pt>
                <c:pt idx="2316">
                  <c:v>435.99</c:v>
                </c:pt>
                <c:pt idx="2317">
                  <c:v>400.62</c:v>
                </c:pt>
                <c:pt idx="2318">
                  <c:v>343.15999999999997</c:v>
                </c:pt>
                <c:pt idx="2319">
                  <c:v>256.78000000000003</c:v>
                </c:pt>
                <c:pt idx="2320">
                  <c:v>143.16</c:v>
                </c:pt>
                <c:pt idx="2321">
                  <c:v>33.799999999999997</c:v>
                </c:pt>
                <c:pt idx="2322">
                  <c:v>1.06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3.31</c:v>
                </c:pt>
                <c:pt idx="2334">
                  <c:v>84.52</c:v>
                </c:pt>
                <c:pt idx="2335">
                  <c:v>217.58999999999997</c:v>
                </c:pt>
                <c:pt idx="2336">
                  <c:v>306.64999999999998</c:v>
                </c:pt>
                <c:pt idx="2337">
                  <c:v>380.32</c:v>
                </c:pt>
                <c:pt idx="2338">
                  <c:v>400.33000000000004</c:v>
                </c:pt>
                <c:pt idx="2339">
                  <c:v>440.05</c:v>
                </c:pt>
                <c:pt idx="2340">
                  <c:v>432.97</c:v>
                </c:pt>
                <c:pt idx="2341">
                  <c:v>396.86</c:v>
                </c:pt>
                <c:pt idx="2342">
                  <c:v>336</c:v>
                </c:pt>
                <c:pt idx="2343">
                  <c:v>254.19</c:v>
                </c:pt>
                <c:pt idx="2344">
                  <c:v>147.75</c:v>
                </c:pt>
                <c:pt idx="2345">
                  <c:v>35.35</c:v>
                </c:pt>
                <c:pt idx="2346">
                  <c:v>1.2500000000000002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6.43</c:v>
                </c:pt>
                <c:pt idx="2358">
                  <c:v>83.960000000000008</c:v>
                </c:pt>
                <c:pt idx="2359">
                  <c:v>152.74</c:v>
                </c:pt>
                <c:pt idx="2360">
                  <c:v>313.16999999999996</c:v>
                </c:pt>
                <c:pt idx="2361">
                  <c:v>379.98</c:v>
                </c:pt>
                <c:pt idx="2362">
                  <c:v>418.34000000000003</c:v>
                </c:pt>
                <c:pt idx="2363">
                  <c:v>432.97</c:v>
                </c:pt>
                <c:pt idx="2364">
                  <c:v>423.88</c:v>
                </c:pt>
                <c:pt idx="2365">
                  <c:v>392.34000000000003</c:v>
                </c:pt>
                <c:pt idx="2366">
                  <c:v>333.18</c:v>
                </c:pt>
                <c:pt idx="2367">
                  <c:v>242.61</c:v>
                </c:pt>
                <c:pt idx="2368">
                  <c:v>135.88</c:v>
                </c:pt>
                <c:pt idx="2369">
                  <c:v>35.650000000000006</c:v>
                </c:pt>
                <c:pt idx="2370">
                  <c:v>1.58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5.83</c:v>
                </c:pt>
                <c:pt idx="2382">
                  <c:v>81.78</c:v>
                </c:pt>
                <c:pt idx="2383">
                  <c:v>199.53</c:v>
                </c:pt>
                <c:pt idx="2384">
                  <c:v>305.89999999999998</c:v>
                </c:pt>
                <c:pt idx="2385">
                  <c:v>368.72999999999996</c:v>
                </c:pt>
                <c:pt idx="2386">
                  <c:v>405.85</c:v>
                </c:pt>
                <c:pt idx="2387">
                  <c:v>421.55</c:v>
                </c:pt>
                <c:pt idx="2388">
                  <c:v>414.87</c:v>
                </c:pt>
                <c:pt idx="2389">
                  <c:v>380.11</c:v>
                </c:pt>
                <c:pt idx="2390">
                  <c:v>321.64999999999998</c:v>
                </c:pt>
                <c:pt idx="2391">
                  <c:v>227.54000000000002</c:v>
                </c:pt>
                <c:pt idx="2392">
                  <c:v>85.38000000000001</c:v>
                </c:pt>
                <c:pt idx="2393">
                  <c:v>36.279999999999994</c:v>
                </c:pt>
                <c:pt idx="2394">
                  <c:v>0.45999999999999996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0.5</c:v>
                </c:pt>
                <c:pt idx="2406">
                  <c:v>26.5</c:v>
                </c:pt>
                <c:pt idx="2407">
                  <c:v>97.66</c:v>
                </c:pt>
                <c:pt idx="2408">
                  <c:v>236.88000000000002</c:v>
                </c:pt>
                <c:pt idx="2409">
                  <c:v>313.35000000000002</c:v>
                </c:pt>
                <c:pt idx="2410">
                  <c:v>376.7</c:v>
                </c:pt>
                <c:pt idx="2411">
                  <c:v>356.78999999999996</c:v>
                </c:pt>
                <c:pt idx="2412">
                  <c:v>281.69</c:v>
                </c:pt>
                <c:pt idx="2413">
                  <c:v>207.88</c:v>
                </c:pt>
                <c:pt idx="2414">
                  <c:v>235.70999999999998</c:v>
                </c:pt>
                <c:pt idx="2415">
                  <c:v>128.07999999999998</c:v>
                </c:pt>
                <c:pt idx="2416">
                  <c:v>156.44000000000003</c:v>
                </c:pt>
                <c:pt idx="2417">
                  <c:v>32.35</c:v>
                </c:pt>
                <c:pt idx="2418">
                  <c:v>3.77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4.16</c:v>
                </c:pt>
                <c:pt idx="2430">
                  <c:v>74.5</c:v>
                </c:pt>
                <c:pt idx="2431">
                  <c:v>196.73000000000002</c:v>
                </c:pt>
                <c:pt idx="2432">
                  <c:v>301.16000000000003</c:v>
                </c:pt>
                <c:pt idx="2433">
                  <c:v>347.40000000000003</c:v>
                </c:pt>
                <c:pt idx="2434">
                  <c:v>257.49</c:v>
                </c:pt>
                <c:pt idx="2435">
                  <c:v>336.77</c:v>
                </c:pt>
                <c:pt idx="2436">
                  <c:v>124.75</c:v>
                </c:pt>
                <c:pt idx="2437">
                  <c:v>235.54999999999998</c:v>
                </c:pt>
                <c:pt idx="2438">
                  <c:v>176.27999999999997</c:v>
                </c:pt>
                <c:pt idx="2439">
                  <c:v>149.08000000000001</c:v>
                </c:pt>
                <c:pt idx="2440">
                  <c:v>83.92</c:v>
                </c:pt>
                <c:pt idx="2441">
                  <c:v>40.1</c:v>
                </c:pt>
                <c:pt idx="2442">
                  <c:v>0.2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6.75</c:v>
                </c:pt>
                <c:pt idx="2454">
                  <c:v>95.77000000000001</c:v>
                </c:pt>
                <c:pt idx="2455">
                  <c:v>225.51</c:v>
                </c:pt>
                <c:pt idx="2456">
                  <c:v>332.44</c:v>
                </c:pt>
                <c:pt idx="2457">
                  <c:v>411.42</c:v>
                </c:pt>
                <c:pt idx="2458">
                  <c:v>448.42999999999995</c:v>
                </c:pt>
                <c:pt idx="2459">
                  <c:v>453.35999999999996</c:v>
                </c:pt>
                <c:pt idx="2460">
                  <c:v>397.02</c:v>
                </c:pt>
                <c:pt idx="2461">
                  <c:v>247.76000000000002</c:v>
                </c:pt>
                <c:pt idx="2462">
                  <c:v>205.43</c:v>
                </c:pt>
                <c:pt idx="2463">
                  <c:v>119.92</c:v>
                </c:pt>
                <c:pt idx="2464">
                  <c:v>49.23</c:v>
                </c:pt>
                <c:pt idx="2465">
                  <c:v>15.11</c:v>
                </c:pt>
                <c:pt idx="2466">
                  <c:v>1.1800000000000002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7.65</c:v>
                </c:pt>
                <c:pt idx="2478">
                  <c:v>91.09</c:v>
                </c:pt>
                <c:pt idx="2479">
                  <c:v>215.22</c:v>
                </c:pt>
                <c:pt idx="2480">
                  <c:v>316.23</c:v>
                </c:pt>
                <c:pt idx="2481">
                  <c:v>347.67</c:v>
                </c:pt>
                <c:pt idx="2482">
                  <c:v>328.29</c:v>
                </c:pt>
                <c:pt idx="2483">
                  <c:v>350.1</c:v>
                </c:pt>
                <c:pt idx="2484">
                  <c:v>172.99</c:v>
                </c:pt>
                <c:pt idx="2485">
                  <c:v>160.61000000000001</c:v>
                </c:pt>
                <c:pt idx="2486">
                  <c:v>176.49</c:v>
                </c:pt>
                <c:pt idx="2487">
                  <c:v>17.079999999999998</c:v>
                </c:pt>
                <c:pt idx="2488">
                  <c:v>3.92</c:v>
                </c:pt>
                <c:pt idx="2489">
                  <c:v>23.83</c:v>
                </c:pt>
                <c:pt idx="2490">
                  <c:v>0.77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9.5</c:v>
                </c:pt>
                <c:pt idx="2526">
                  <c:v>81.67</c:v>
                </c:pt>
                <c:pt idx="2527">
                  <c:v>240.75</c:v>
                </c:pt>
                <c:pt idx="2528">
                  <c:v>336.78000000000003</c:v>
                </c:pt>
                <c:pt idx="2529">
                  <c:v>412.08</c:v>
                </c:pt>
                <c:pt idx="2530">
                  <c:v>467.97</c:v>
                </c:pt>
                <c:pt idx="2531">
                  <c:v>361.38</c:v>
                </c:pt>
                <c:pt idx="2532">
                  <c:v>240.94</c:v>
                </c:pt>
                <c:pt idx="2533">
                  <c:v>227.74</c:v>
                </c:pt>
                <c:pt idx="2534">
                  <c:v>219.19000000000003</c:v>
                </c:pt>
                <c:pt idx="2535">
                  <c:v>247.64</c:v>
                </c:pt>
                <c:pt idx="2536">
                  <c:v>172.72</c:v>
                </c:pt>
                <c:pt idx="2537">
                  <c:v>42.269999999999996</c:v>
                </c:pt>
                <c:pt idx="2538">
                  <c:v>0.78000000000000014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7.48</c:v>
                </c:pt>
                <c:pt idx="2550">
                  <c:v>104.65</c:v>
                </c:pt>
                <c:pt idx="2551">
                  <c:v>228.76</c:v>
                </c:pt>
                <c:pt idx="2552">
                  <c:v>316.72000000000003</c:v>
                </c:pt>
                <c:pt idx="2553">
                  <c:v>317.52</c:v>
                </c:pt>
                <c:pt idx="2554">
                  <c:v>374.48</c:v>
                </c:pt>
                <c:pt idx="2555">
                  <c:v>0</c:v>
                </c:pt>
                <c:pt idx="2556">
                  <c:v>417.45</c:v>
                </c:pt>
                <c:pt idx="2557">
                  <c:v>366.33</c:v>
                </c:pt>
                <c:pt idx="2558">
                  <c:v>196.82</c:v>
                </c:pt>
                <c:pt idx="2559">
                  <c:v>118.47</c:v>
                </c:pt>
                <c:pt idx="2560">
                  <c:v>85.46</c:v>
                </c:pt>
                <c:pt idx="2561">
                  <c:v>56.150000000000006</c:v>
                </c:pt>
                <c:pt idx="2562">
                  <c:v>4.92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12.239999999999998</c:v>
                </c:pt>
                <c:pt idx="2574">
                  <c:v>92.830000000000013</c:v>
                </c:pt>
                <c:pt idx="2575">
                  <c:v>213.49</c:v>
                </c:pt>
                <c:pt idx="2576">
                  <c:v>286.05</c:v>
                </c:pt>
                <c:pt idx="2577">
                  <c:v>389.38</c:v>
                </c:pt>
                <c:pt idx="2578">
                  <c:v>0</c:v>
                </c:pt>
                <c:pt idx="2579">
                  <c:v>444.90999999999997</c:v>
                </c:pt>
                <c:pt idx="2580">
                  <c:v>424.82</c:v>
                </c:pt>
                <c:pt idx="2581">
                  <c:v>295.12</c:v>
                </c:pt>
                <c:pt idx="2582">
                  <c:v>106.91</c:v>
                </c:pt>
                <c:pt idx="2583">
                  <c:v>0</c:v>
                </c:pt>
                <c:pt idx="2584">
                  <c:v>54.930000000000007</c:v>
                </c:pt>
                <c:pt idx="2585">
                  <c:v>36.46</c:v>
                </c:pt>
                <c:pt idx="2586">
                  <c:v>1.97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9.33</c:v>
                </c:pt>
                <c:pt idx="2598">
                  <c:v>55.59</c:v>
                </c:pt>
                <c:pt idx="2599">
                  <c:v>207.45999999999998</c:v>
                </c:pt>
                <c:pt idx="2600">
                  <c:v>344.21999999999997</c:v>
                </c:pt>
                <c:pt idx="2601">
                  <c:v>311.51</c:v>
                </c:pt>
                <c:pt idx="2602">
                  <c:v>257.29999999999995</c:v>
                </c:pt>
                <c:pt idx="2603">
                  <c:v>272.71999999999997</c:v>
                </c:pt>
                <c:pt idx="2604">
                  <c:v>320.14999999999998</c:v>
                </c:pt>
                <c:pt idx="2605">
                  <c:v>264.54000000000002</c:v>
                </c:pt>
                <c:pt idx="2606">
                  <c:v>156.80000000000001</c:v>
                </c:pt>
                <c:pt idx="2607">
                  <c:v>166.66</c:v>
                </c:pt>
                <c:pt idx="2608">
                  <c:v>113</c:v>
                </c:pt>
                <c:pt idx="2609">
                  <c:v>31.77</c:v>
                </c:pt>
                <c:pt idx="2610">
                  <c:v>12.22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12.02</c:v>
                </c:pt>
                <c:pt idx="2622">
                  <c:v>107.68</c:v>
                </c:pt>
                <c:pt idx="2623">
                  <c:v>235.02</c:v>
                </c:pt>
                <c:pt idx="2624">
                  <c:v>332.22</c:v>
                </c:pt>
                <c:pt idx="2625">
                  <c:v>398.26</c:v>
                </c:pt>
                <c:pt idx="2626">
                  <c:v>361.14</c:v>
                </c:pt>
                <c:pt idx="2627">
                  <c:v>397.34</c:v>
                </c:pt>
                <c:pt idx="2628">
                  <c:v>436.13</c:v>
                </c:pt>
                <c:pt idx="2629">
                  <c:v>431.28000000000003</c:v>
                </c:pt>
                <c:pt idx="2630">
                  <c:v>373.27000000000004</c:v>
                </c:pt>
                <c:pt idx="2631">
                  <c:v>236.1</c:v>
                </c:pt>
                <c:pt idx="2632">
                  <c:v>169.73999999999998</c:v>
                </c:pt>
                <c:pt idx="2633">
                  <c:v>41.19</c:v>
                </c:pt>
                <c:pt idx="2634">
                  <c:v>1.9600000000000002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12.94</c:v>
                </c:pt>
                <c:pt idx="2646">
                  <c:v>112.76</c:v>
                </c:pt>
                <c:pt idx="2647">
                  <c:v>235.13</c:v>
                </c:pt>
                <c:pt idx="2648">
                  <c:v>332.49</c:v>
                </c:pt>
                <c:pt idx="2649">
                  <c:v>397.61</c:v>
                </c:pt>
                <c:pt idx="2650">
                  <c:v>432.33000000000004</c:v>
                </c:pt>
                <c:pt idx="2651">
                  <c:v>437.52</c:v>
                </c:pt>
                <c:pt idx="2652">
                  <c:v>425.07</c:v>
                </c:pt>
                <c:pt idx="2653">
                  <c:v>399.78999999999996</c:v>
                </c:pt>
                <c:pt idx="2654">
                  <c:v>254.5</c:v>
                </c:pt>
                <c:pt idx="2655">
                  <c:v>137.29999999999998</c:v>
                </c:pt>
                <c:pt idx="2656">
                  <c:v>39.080000000000005</c:v>
                </c:pt>
                <c:pt idx="2657">
                  <c:v>18.329999999999998</c:v>
                </c:pt>
                <c:pt idx="2658">
                  <c:v>1.95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12.61</c:v>
                </c:pt>
                <c:pt idx="2670">
                  <c:v>112.07999999999998</c:v>
                </c:pt>
                <c:pt idx="2671">
                  <c:v>234.99</c:v>
                </c:pt>
                <c:pt idx="2672">
                  <c:v>327.7</c:v>
                </c:pt>
                <c:pt idx="2673">
                  <c:v>391.4</c:v>
                </c:pt>
                <c:pt idx="2674">
                  <c:v>425.26</c:v>
                </c:pt>
                <c:pt idx="2675">
                  <c:v>435.12</c:v>
                </c:pt>
                <c:pt idx="2676">
                  <c:v>426.76</c:v>
                </c:pt>
                <c:pt idx="2677">
                  <c:v>393.63</c:v>
                </c:pt>
                <c:pt idx="2678">
                  <c:v>333.51</c:v>
                </c:pt>
                <c:pt idx="2679">
                  <c:v>273.12</c:v>
                </c:pt>
                <c:pt idx="2680">
                  <c:v>161.82</c:v>
                </c:pt>
                <c:pt idx="2681">
                  <c:v>42.25</c:v>
                </c:pt>
                <c:pt idx="2682">
                  <c:v>4.42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14.24</c:v>
                </c:pt>
                <c:pt idx="2694">
                  <c:v>113.02000000000001</c:v>
                </c:pt>
                <c:pt idx="2695">
                  <c:v>230.64999999999998</c:v>
                </c:pt>
                <c:pt idx="2696">
                  <c:v>319.86</c:v>
                </c:pt>
                <c:pt idx="2697">
                  <c:v>381.38</c:v>
                </c:pt>
                <c:pt idx="2698">
                  <c:v>416.2</c:v>
                </c:pt>
                <c:pt idx="2699">
                  <c:v>426.97</c:v>
                </c:pt>
                <c:pt idx="2700">
                  <c:v>418.88</c:v>
                </c:pt>
                <c:pt idx="2701">
                  <c:v>387.66999999999996</c:v>
                </c:pt>
                <c:pt idx="2702">
                  <c:v>269.78999999999996</c:v>
                </c:pt>
                <c:pt idx="2703">
                  <c:v>216.14</c:v>
                </c:pt>
                <c:pt idx="2704">
                  <c:v>60.19</c:v>
                </c:pt>
                <c:pt idx="2705">
                  <c:v>65.649999999999991</c:v>
                </c:pt>
                <c:pt idx="2706">
                  <c:v>8.5399999999999991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14.14</c:v>
                </c:pt>
                <c:pt idx="2718">
                  <c:v>114.81</c:v>
                </c:pt>
                <c:pt idx="2719">
                  <c:v>232.9</c:v>
                </c:pt>
                <c:pt idx="2720">
                  <c:v>316.08000000000004</c:v>
                </c:pt>
                <c:pt idx="2721">
                  <c:v>384.15999999999997</c:v>
                </c:pt>
                <c:pt idx="2722">
                  <c:v>325.09000000000003</c:v>
                </c:pt>
                <c:pt idx="2723">
                  <c:v>358.15000000000003</c:v>
                </c:pt>
                <c:pt idx="2724">
                  <c:v>272.21999999999997</c:v>
                </c:pt>
                <c:pt idx="2725">
                  <c:v>272.55</c:v>
                </c:pt>
                <c:pt idx="2726">
                  <c:v>183.34</c:v>
                </c:pt>
                <c:pt idx="2727">
                  <c:v>163.24</c:v>
                </c:pt>
                <c:pt idx="2728">
                  <c:v>179.97</c:v>
                </c:pt>
                <c:pt idx="2729">
                  <c:v>70.599999999999994</c:v>
                </c:pt>
                <c:pt idx="2730">
                  <c:v>8.01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9.1199999999999992</c:v>
                </c:pt>
                <c:pt idx="2742">
                  <c:v>74.59</c:v>
                </c:pt>
                <c:pt idx="2743">
                  <c:v>162.78</c:v>
                </c:pt>
                <c:pt idx="2744">
                  <c:v>239.11</c:v>
                </c:pt>
                <c:pt idx="2745">
                  <c:v>191.41</c:v>
                </c:pt>
                <c:pt idx="2746">
                  <c:v>299.47000000000003</c:v>
                </c:pt>
                <c:pt idx="2747">
                  <c:v>351.45</c:v>
                </c:pt>
                <c:pt idx="2748">
                  <c:v>309.40999999999997</c:v>
                </c:pt>
                <c:pt idx="2749">
                  <c:v>170.81</c:v>
                </c:pt>
                <c:pt idx="2750">
                  <c:v>134.87</c:v>
                </c:pt>
                <c:pt idx="2751">
                  <c:v>91.800000000000011</c:v>
                </c:pt>
                <c:pt idx="2752">
                  <c:v>42.78</c:v>
                </c:pt>
                <c:pt idx="2753">
                  <c:v>10.879999999999999</c:v>
                </c:pt>
                <c:pt idx="2754">
                  <c:v>0.19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3.7</c:v>
                </c:pt>
                <c:pt idx="2766">
                  <c:v>114.11</c:v>
                </c:pt>
                <c:pt idx="2767">
                  <c:v>201.12</c:v>
                </c:pt>
                <c:pt idx="2768">
                  <c:v>259.15000000000003</c:v>
                </c:pt>
                <c:pt idx="2769">
                  <c:v>380.95</c:v>
                </c:pt>
                <c:pt idx="2770">
                  <c:v>235.91</c:v>
                </c:pt>
                <c:pt idx="2771">
                  <c:v>285.70999999999998</c:v>
                </c:pt>
                <c:pt idx="2772">
                  <c:v>298.12</c:v>
                </c:pt>
                <c:pt idx="2773">
                  <c:v>260.57</c:v>
                </c:pt>
                <c:pt idx="2774">
                  <c:v>159.74</c:v>
                </c:pt>
                <c:pt idx="2775">
                  <c:v>90.12</c:v>
                </c:pt>
                <c:pt idx="2776">
                  <c:v>53.25</c:v>
                </c:pt>
                <c:pt idx="2777">
                  <c:v>26.85</c:v>
                </c:pt>
                <c:pt idx="2778">
                  <c:v>7.14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3.92</c:v>
                </c:pt>
                <c:pt idx="2790">
                  <c:v>53.510000000000005</c:v>
                </c:pt>
                <c:pt idx="2791">
                  <c:v>187.54999999999998</c:v>
                </c:pt>
                <c:pt idx="2792">
                  <c:v>261.65999999999997</c:v>
                </c:pt>
                <c:pt idx="2793">
                  <c:v>421.47</c:v>
                </c:pt>
                <c:pt idx="2794">
                  <c:v>469.65</c:v>
                </c:pt>
                <c:pt idx="2795">
                  <c:v>489.55999999999995</c:v>
                </c:pt>
                <c:pt idx="2796">
                  <c:v>467.29999999999995</c:v>
                </c:pt>
                <c:pt idx="2797">
                  <c:v>430.7</c:v>
                </c:pt>
                <c:pt idx="2798">
                  <c:v>364.72</c:v>
                </c:pt>
                <c:pt idx="2799">
                  <c:v>280.09000000000003</c:v>
                </c:pt>
                <c:pt idx="2800">
                  <c:v>169.44</c:v>
                </c:pt>
                <c:pt idx="2801">
                  <c:v>52.999999999999993</c:v>
                </c:pt>
                <c:pt idx="2802">
                  <c:v>3.6500000000000004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27.83</c:v>
                </c:pt>
                <c:pt idx="2814">
                  <c:v>112.62</c:v>
                </c:pt>
                <c:pt idx="2815">
                  <c:v>254.54</c:v>
                </c:pt>
                <c:pt idx="2816">
                  <c:v>352.05</c:v>
                </c:pt>
                <c:pt idx="2817">
                  <c:v>418.74</c:v>
                </c:pt>
                <c:pt idx="2818">
                  <c:v>449.93999999999994</c:v>
                </c:pt>
                <c:pt idx="2819">
                  <c:v>422.57</c:v>
                </c:pt>
                <c:pt idx="2820">
                  <c:v>452.37</c:v>
                </c:pt>
                <c:pt idx="2821">
                  <c:v>364.58000000000004</c:v>
                </c:pt>
                <c:pt idx="2822">
                  <c:v>149.6</c:v>
                </c:pt>
                <c:pt idx="2823">
                  <c:v>139.26</c:v>
                </c:pt>
                <c:pt idx="2824">
                  <c:v>87.77</c:v>
                </c:pt>
                <c:pt idx="2825">
                  <c:v>33.880000000000003</c:v>
                </c:pt>
                <c:pt idx="2826">
                  <c:v>3.5500000000000003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25.69</c:v>
                </c:pt>
                <c:pt idx="2838">
                  <c:v>118.93</c:v>
                </c:pt>
                <c:pt idx="2839">
                  <c:v>248.69</c:v>
                </c:pt>
                <c:pt idx="2840">
                  <c:v>343.8</c:v>
                </c:pt>
                <c:pt idx="2841">
                  <c:v>396.04999999999995</c:v>
                </c:pt>
                <c:pt idx="2842">
                  <c:v>444.9</c:v>
                </c:pt>
                <c:pt idx="2843">
                  <c:v>467.40999999999997</c:v>
                </c:pt>
                <c:pt idx="2844">
                  <c:v>463.07000000000005</c:v>
                </c:pt>
                <c:pt idx="2845">
                  <c:v>403.88</c:v>
                </c:pt>
                <c:pt idx="2846">
                  <c:v>315.33</c:v>
                </c:pt>
                <c:pt idx="2847">
                  <c:v>266.77999999999997</c:v>
                </c:pt>
                <c:pt idx="2848">
                  <c:v>144.97999999999999</c:v>
                </c:pt>
                <c:pt idx="2849">
                  <c:v>40.28</c:v>
                </c:pt>
                <c:pt idx="2850">
                  <c:v>11.079999999999998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22.3</c:v>
                </c:pt>
                <c:pt idx="2862">
                  <c:v>130.63999999999999</c:v>
                </c:pt>
                <c:pt idx="2863">
                  <c:v>245.5</c:v>
                </c:pt>
                <c:pt idx="2864">
                  <c:v>340.14000000000004</c:v>
                </c:pt>
                <c:pt idx="2865">
                  <c:v>406.88</c:v>
                </c:pt>
                <c:pt idx="2866">
                  <c:v>443.53999999999996</c:v>
                </c:pt>
                <c:pt idx="2867">
                  <c:v>453.78999999999996</c:v>
                </c:pt>
                <c:pt idx="2868">
                  <c:v>441.53</c:v>
                </c:pt>
                <c:pt idx="2869">
                  <c:v>403.77</c:v>
                </c:pt>
                <c:pt idx="2870">
                  <c:v>345.24</c:v>
                </c:pt>
                <c:pt idx="2871">
                  <c:v>234.12</c:v>
                </c:pt>
                <c:pt idx="2872">
                  <c:v>150.71</c:v>
                </c:pt>
                <c:pt idx="2873">
                  <c:v>53.070000000000007</c:v>
                </c:pt>
                <c:pt idx="2874">
                  <c:v>9.67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6.17</c:v>
                </c:pt>
                <c:pt idx="2886">
                  <c:v>45.6</c:v>
                </c:pt>
                <c:pt idx="2887">
                  <c:v>125.97999999999999</c:v>
                </c:pt>
                <c:pt idx="2888">
                  <c:v>219.98000000000002</c:v>
                </c:pt>
                <c:pt idx="2889">
                  <c:v>336.85</c:v>
                </c:pt>
                <c:pt idx="2890">
                  <c:v>384.84</c:v>
                </c:pt>
                <c:pt idx="2891">
                  <c:v>441.97</c:v>
                </c:pt>
                <c:pt idx="2892">
                  <c:v>119.75999999999999</c:v>
                </c:pt>
                <c:pt idx="2893">
                  <c:v>185.38</c:v>
                </c:pt>
                <c:pt idx="2894">
                  <c:v>232.83999999999997</c:v>
                </c:pt>
                <c:pt idx="2895">
                  <c:v>181.16000000000003</c:v>
                </c:pt>
                <c:pt idx="2896">
                  <c:v>112.55</c:v>
                </c:pt>
                <c:pt idx="2897">
                  <c:v>58.95</c:v>
                </c:pt>
                <c:pt idx="2898">
                  <c:v>10.5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21.509999999999998</c:v>
                </c:pt>
                <c:pt idx="2910">
                  <c:v>82.04</c:v>
                </c:pt>
                <c:pt idx="2911">
                  <c:v>147.51</c:v>
                </c:pt>
                <c:pt idx="2912">
                  <c:v>239.47</c:v>
                </c:pt>
                <c:pt idx="2913">
                  <c:v>404.27</c:v>
                </c:pt>
                <c:pt idx="2914">
                  <c:v>429.53</c:v>
                </c:pt>
                <c:pt idx="2915">
                  <c:v>423.72</c:v>
                </c:pt>
                <c:pt idx="2916">
                  <c:v>417.42</c:v>
                </c:pt>
                <c:pt idx="2917">
                  <c:v>189.7</c:v>
                </c:pt>
                <c:pt idx="2918">
                  <c:v>158.30000000000001</c:v>
                </c:pt>
                <c:pt idx="2919">
                  <c:v>110.08</c:v>
                </c:pt>
                <c:pt idx="2920">
                  <c:v>76.819999999999993</c:v>
                </c:pt>
                <c:pt idx="2921">
                  <c:v>35.33</c:v>
                </c:pt>
                <c:pt idx="2922">
                  <c:v>4.29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20.419999999999998</c:v>
                </c:pt>
                <c:pt idx="2934">
                  <c:v>127.15</c:v>
                </c:pt>
                <c:pt idx="2935">
                  <c:v>239.01</c:v>
                </c:pt>
                <c:pt idx="2936">
                  <c:v>329.78</c:v>
                </c:pt>
                <c:pt idx="2937">
                  <c:v>389.61</c:v>
                </c:pt>
                <c:pt idx="2938">
                  <c:v>425.05999999999995</c:v>
                </c:pt>
                <c:pt idx="2939">
                  <c:v>426.33</c:v>
                </c:pt>
                <c:pt idx="2940">
                  <c:v>404.5</c:v>
                </c:pt>
                <c:pt idx="2941">
                  <c:v>389.33</c:v>
                </c:pt>
                <c:pt idx="2942">
                  <c:v>277.08</c:v>
                </c:pt>
                <c:pt idx="2943">
                  <c:v>130.69</c:v>
                </c:pt>
                <c:pt idx="2944">
                  <c:v>118.83</c:v>
                </c:pt>
                <c:pt idx="2945">
                  <c:v>72.27000000000001</c:v>
                </c:pt>
                <c:pt idx="2946">
                  <c:v>10.99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25.55</c:v>
                </c:pt>
                <c:pt idx="2958">
                  <c:v>132.71</c:v>
                </c:pt>
                <c:pt idx="2959">
                  <c:v>244.03999999999996</c:v>
                </c:pt>
                <c:pt idx="2960">
                  <c:v>331.11</c:v>
                </c:pt>
                <c:pt idx="2961">
                  <c:v>388.53</c:v>
                </c:pt>
                <c:pt idx="2962">
                  <c:v>422.95000000000005</c:v>
                </c:pt>
                <c:pt idx="2963">
                  <c:v>438.18</c:v>
                </c:pt>
                <c:pt idx="2964">
                  <c:v>424.11</c:v>
                </c:pt>
                <c:pt idx="2965">
                  <c:v>396.46</c:v>
                </c:pt>
                <c:pt idx="2966">
                  <c:v>340.77000000000004</c:v>
                </c:pt>
                <c:pt idx="2967">
                  <c:v>263.68</c:v>
                </c:pt>
                <c:pt idx="2968">
                  <c:v>167.12</c:v>
                </c:pt>
                <c:pt idx="2969">
                  <c:v>62.14</c:v>
                </c:pt>
                <c:pt idx="2970">
                  <c:v>3.33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45.72</c:v>
                </c:pt>
                <c:pt idx="2982">
                  <c:v>177.16</c:v>
                </c:pt>
                <c:pt idx="2983">
                  <c:v>309.02</c:v>
                </c:pt>
                <c:pt idx="2984">
                  <c:v>372.83000000000004</c:v>
                </c:pt>
                <c:pt idx="2985">
                  <c:v>414.46000000000004</c:v>
                </c:pt>
                <c:pt idx="2986">
                  <c:v>392.44</c:v>
                </c:pt>
                <c:pt idx="2987">
                  <c:v>422.13</c:v>
                </c:pt>
                <c:pt idx="2988">
                  <c:v>315.35000000000002</c:v>
                </c:pt>
                <c:pt idx="2989">
                  <c:v>246.51</c:v>
                </c:pt>
                <c:pt idx="2990">
                  <c:v>192.35</c:v>
                </c:pt>
                <c:pt idx="2991">
                  <c:v>113.33000000000001</c:v>
                </c:pt>
                <c:pt idx="2992">
                  <c:v>79.109999999999985</c:v>
                </c:pt>
                <c:pt idx="2993">
                  <c:v>29.09</c:v>
                </c:pt>
                <c:pt idx="2994">
                  <c:v>4.2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36.159999999999997</c:v>
                </c:pt>
                <c:pt idx="3006">
                  <c:v>138.30000000000001</c:v>
                </c:pt>
                <c:pt idx="3007">
                  <c:v>209.36</c:v>
                </c:pt>
                <c:pt idx="3008">
                  <c:v>327.33</c:v>
                </c:pt>
                <c:pt idx="3009">
                  <c:v>404.20000000000005</c:v>
                </c:pt>
                <c:pt idx="3010">
                  <c:v>467.23</c:v>
                </c:pt>
                <c:pt idx="3011">
                  <c:v>461.18</c:v>
                </c:pt>
                <c:pt idx="3012">
                  <c:v>425.78000000000003</c:v>
                </c:pt>
                <c:pt idx="3013">
                  <c:v>378.40999999999997</c:v>
                </c:pt>
                <c:pt idx="3014">
                  <c:v>90.28</c:v>
                </c:pt>
                <c:pt idx="3015">
                  <c:v>45.17</c:v>
                </c:pt>
                <c:pt idx="3016">
                  <c:v>9.6</c:v>
                </c:pt>
                <c:pt idx="3017">
                  <c:v>2.74</c:v>
                </c:pt>
                <c:pt idx="3018">
                  <c:v>0.24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2.7699999999999996</c:v>
                </c:pt>
                <c:pt idx="3030">
                  <c:v>5.91</c:v>
                </c:pt>
                <c:pt idx="3031">
                  <c:v>16.350000000000001</c:v>
                </c:pt>
                <c:pt idx="3032">
                  <c:v>34.449999999999996</c:v>
                </c:pt>
                <c:pt idx="3033">
                  <c:v>63.290000000000006</c:v>
                </c:pt>
                <c:pt idx="3034">
                  <c:v>96.960000000000008</c:v>
                </c:pt>
                <c:pt idx="3035">
                  <c:v>135.57999999999998</c:v>
                </c:pt>
                <c:pt idx="3036">
                  <c:v>222.49</c:v>
                </c:pt>
                <c:pt idx="3037">
                  <c:v>107.42000000000002</c:v>
                </c:pt>
                <c:pt idx="3038">
                  <c:v>162.19</c:v>
                </c:pt>
                <c:pt idx="3039">
                  <c:v>119.21</c:v>
                </c:pt>
                <c:pt idx="3040">
                  <c:v>32.03</c:v>
                </c:pt>
                <c:pt idx="3041">
                  <c:v>3.1500000000000004</c:v>
                </c:pt>
                <c:pt idx="3042">
                  <c:v>0.22999999999999998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0.22999999999999998</c:v>
                </c:pt>
                <c:pt idx="3053">
                  <c:v>33.65</c:v>
                </c:pt>
                <c:pt idx="3054">
                  <c:v>145.38</c:v>
                </c:pt>
                <c:pt idx="3055">
                  <c:v>263.39999999999998</c:v>
                </c:pt>
                <c:pt idx="3056">
                  <c:v>355.8</c:v>
                </c:pt>
                <c:pt idx="3057">
                  <c:v>417.47</c:v>
                </c:pt>
                <c:pt idx="3058">
                  <c:v>451.62</c:v>
                </c:pt>
                <c:pt idx="3059">
                  <c:v>462.49</c:v>
                </c:pt>
                <c:pt idx="3060">
                  <c:v>450.26</c:v>
                </c:pt>
                <c:pt idx="3061">
                  <c:v>413.1</c:v>
                </c:pt>
                <c:pt idx="3062">
                  <c:v>345.46999999999997</c:v>
                </c:pt>
                <c:pt idx="3063">
                  <c:v>273.27999999999997</c:v>
                </c:pt>
                <c:pt idx="3064">
                  <c:v>169.6</c:v>
                </c:pt>
                <c:pt idx="3065">
                  <c:v>60.660000000000004</c:v>
                </c:pt>
                <c:pt idx="3066">
                  <c:v>6.28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0.22</c:v>
                </c:pt>
                <c:pt idx="3077">
                  <c:v>31.62</c:v>
                </c:pt>
                <c:pt idx="3078">
                  <c:v>147.87</c:v>
                </c:pt>
                <c:pt idx="3079">
                  <c:v>0</c:v>
                </c:pt>
                <c:pt idx="3080">
                  <c:v>341.77</c:v>
                </c:pt>
                <c:pt idx="3081">
                  <c:v>400.59000000000003</c:v>
                </c:pt>
                <c:pt idx="3082">
                  <c:v>436.32</c:v>
                </c:pt>
                <c:pt idx="3083">
                  <c:v>447.91999999999996</c:v>
                </c:pt>
                <c:pt idx="3084">
                  <c:v>435.43</c:v>
                </c:pt>
                <c:pt idx="3085">
                  <c:v>402.31999999999994</c:v>
                </c:pt>
                <c:pt idx="3086">
                  <c:v>348.81999999999994</c:v>
                </c:pt>
                <c:pt idx="3087">
                  <c:v>270.01</c:v>
                </c:pt>
                <c:pt idx="3088">
                  <c:v>169.29</c:v>
                </c:pt>
                <c:pt idx="3089">
                  <c:v>60.690000000000012</c:v>
                </c:pt>
                <c:pt idx="3090">
                  <c:v>4.7500000000000009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0.15</c:v>
                </c:pt>
                <c:pt idx="3101">
                  <c:v>31.340000000000003</c:v>
                </c:pt>
                <c:pt idx="3102">
                  <c:v>144.12</c:v>
                </c:pt>
                <c:pt idx="3103">
                  <c:v>256.65999999999997</c:v>
                </c:pt>
                <c:pt idx="3104">
                  <c:v>336.66999999999996</c:v>
                </c:pt>
                <c:pt idx="3105">
                  <c:v>394.55</c:v>
                </c:pt>
                <c:pt idx="3106">
                  <c:v>430.89000000000004</c:v>
                </c:pt>
                <c:pt idx="3107">
                  <c:v>434.78</c:v>
                </c:pt>
                <c:pt idx="3108">
                  <c:v>430.75000000000006</c:v>
                </c:pt>
                <c:pt idx="3109">
                  <c:v>356.44</c:v>
                </c:pt>
                <c:pt idx="3110">
                  <c:v>216.24</c:v>
                </c:pt>
                <c:pt idx="3111">
                  <c:v>179.10000000000002</c:v>
                </c:pt>
                <c:pt idx="3112">
                  <c:v>171.38</c:v>
                </c:pt>
                <c:pt idx="3113">
                  <c:v>43.94</c:v>
                </c:pt>
                <c:pt idx="3114">
                  <c:v>5.73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1.73</c:v>
                </c:pt>
                <c:pt idx="3126">
                  <c:v>16.579999999999998</c:v>
                </c:pt>
                <c:pt idx="3127">
                  <c:v>47.49</c:v>
                </c:pt>
                <c:pt idx="3128">
                  <c:v>76.63000000000001</c:v>
                </c:pt>
                <c:pt idx="3129">
                  <c:v>111.07</c:v>
                </c:pt>
                <c:pt idx="3130">
                  <c:v>142.07</c:v>
                </c:pt>
                <c:pt idx="3131">
                  <c:v>81.610000000000014</c:v>
                </c:pt>
                <c:pt idx="3132">
                  <c:v>102.79</c:v>
                </c:pt>
                <c:pt idx="3133">
                  <c:v>22.19</c:v>
                </c:pt>
                <c:pt idx="3134">
                  <c:v>26.25</c:v>
                </c:pt>
                <c:pt idx="3135">
                  <c:v>28.73</c:v>
                </c:pt>
                <c:pt idx="3136">
                  <c:v>14.819999999999999</c:v>
                </c:pt>
                <c:pt idx="3137">
                  <c:v>9.07</c:v>
                </c:pt>
                <c:pt idx="3138">
                  <c:v>0.31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0.22</c:v>
                </c:pt>
                <c:pt idx="3149">
                  <c:v>5.0199999999999996</c:v>
                </c:pt>
                <c:pt idx="3150">
                  <c:v>27.799999999999997</c:v>
                </c:pt>
                <c:pt idx="3151">
                  <c:v>46.33</c:v>
                </c:pt>
                <c:pt idx="3152">
                  <c:v>73.52000000000001</c:v>
                </c:pt>
                <c:pt idx="3153">
                  <c:v>100.76</c:v>
                </c:pt>
                <c:pt idx="3154">
                  <c:v>149.16</c:v>
                </c:pt>
                <c:pt idx="3155">
                  <c:v>175.6</c:v>
                </c:pt>
                <c:pt idx="3156">
                  <c:v>144.07</c:v>
                </c:pt>
                <c:pt idx="3157">
                  <c:v>163.10000000000002</c:v>
                </c:pt>
                <c:pt idx="3158">
                  <c:v>92.710000000000008</c:v>
                </c:pt>
                <c:pt idx="3159">
                  <c:v>11.37</c:v>
                </c:pt>
                <c:pt idx="3160">
                  <c:v>62.72</c:v>
                </c:pt>
                <c:pt idx="3161">
                  <c:v>24.039999999999996</c:v>
                </c:pt>
                <c:pt idx="3162">
                  <c:v>0.24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0.77</c:v>
                </c:pt>
                <c:pt idx="3174">
                  <c:v>14.19</c:v>
                </c:pt>
                <c:pt idx="3175">
                  <c:v>72.650000000000006</c:v>
                </c:pt>
                <c:pt idx="3176">
                  <c:v>89.72</c:v>
                </c:pt>
                <c:pt idx="3177">
                  <c:v>212.13</c:v>
                </c:pt>
                <c:pt idx="3178">
                  <c:v>235.07999999999998</c:v>
                </c:pt>
                <c:pt idx="3179">
                  <c:v>74.81</c:v>
                </c:pt>
                <c:pt idx="3180">
                  <c:v>116.71000000000001</c:v>
                </c:pt>
                <c:pt idx="3181">
                  <c:v>245.12</c:v>
                </c:pt>
                <c:pt idx="3182">
                  <c:v>140.99</c:v>
                </c:pt>
                <c:pt idx="3183">
                  <c:v>220.26999999999998</c:v>
                </c:pt>
                <c:pt idx="3184">
                  <c:v>156.72</c:v>
                </c:pt>
                <c:pt idx="3185">
                  <c:v>68.83</c:v>
                </c:pt>
                <c:pt idx="3186">
                  <c:v>12.87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0.25</c:v>
                </c:pt>
                <c:pt idx="3197">
                  <c:v>35.230000000000004</c:v>
                </c:pt>
                <c:pt idx="3198">
                  <c:v>142.34</c:v>
                </c:pt>
                <c:pt idx="3199">
                  <c:v>256.02</c:v>
                </c:pt>
                <c:pt idx="3200">
                  <c:v>350.08000000000004</c:v>
                </c:pt>
                <c:pt idx="3201">
                  <c:v>409.99</c:v>
                </c:pt>
                <c:pt idx="3202">
                  <c:v>446.17999999999995</c:v>
                </c:pt>
                <c:pt idx="3203">
                  <c:v>455.8</c:v>
                </c:pt>
                <c:pt idx="3204">
                  <c:v>441.48</c:v>
                </c:pt>
                <c:pt idx="3205">
                  <c:v>408.19</c:v>
                </c:pt>
                <c:pt idx="3206">
                  <c:v>354.46000000000004</c:v>
                </c:pt>
                <c:pt idx="3207">
                  <c:v>274.34000000000003</c:v>
                </c:pt>
                <c:pt idx="3208">
                  <c:v>174.26</c:v>
                </c:pt>
                <c:pt idx="3209">
                  <c:v>62.4</c:v>
                </c:pt>
                <c:pt idx="3210">
                  <c:v>7.5</c:v>
                </c:pt>
                <c:pt idx="3211">
                  <c:v>0.23000000000000004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0.24</c:v>
                </c:pt>
                <c:pt idx="3221">
                  <c:v>35.97</c:v>
                </c:pt>
                <c:pt idx="3222">
                  <c:v>147.32999999999998</c:v>
                </c:pt>
                <c:pt idx="3223">
                  <c:v>257.41000000000003</c:v>
                </c:pt>
                <c:pt idx="3224">
                  <c:v>348.46999999999997</c:v>
                </c:pt>
                <c:pt idx="3225">
                  <c:v>404.23</c:v>
                </c:pt>
                <c:pt idx="3226">
                  <c:v>434.17</c:v>
                </c:pt>
                <c:pt idx="3227">
                  <c:v>445.34000000000003</c:v>
                </c:pt>
                <c:pt idx="3228">
                  <c:v>430.68</c:v>
                </c:pt>
                <c:pt idx="3229">
                  <c:v>401.15000000000003</c:v>
                </c:pt>
                <c:pt idx="3230">
                  <c:v>346.39000000000004</c:v>
                </c:pt>
                <c:pt idx="3231">
                  <c:v>268.95</c:v>
                </c:pt>
                <c:pt idx="3232">
                  <c:v>173.22</c:v>
                </c:pt>
                <c:pt idx="3233">
                  <c:v>65.53</c:v>
                </c:pt>
                <c:pt idx="3234">
                  <c:v>7.1999999999999993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0.35</c:v>
                </c:pt>
                <c:pt idx="3245">
                  <c:v>32.28</c:v>
                </c:pt>
                <c:pt idx="3246">
                  <c:v>141.87</c:v>
                </c:pt>
                <c:pt idx="3247">
                  <c:v>259.94</c:v>
                </c:pt>
                <c:pt idx="3248">
                  <c:v>229.57000000000002</c:v>
                </c:pt>
                <c:pt idx="3249">
                  <c:v>189.78</c:v>
                </c:pt>
                <c:pt idx="3250">
                  <c:v>118.84</c:v>
                </c:pt>
                <c:pt idx="3251">
                  <c:v>144.9</c:v>
                </c:pt>
                <c:pt idx="3252">
                  <c:v>231.98000000000002</c:v>
                </c:pt>
                <c:pt idx="3253">
                  <c:v>157.87</c:v>
                </c:pt>
                <c:pt idx="3254">
                  <c:v>46.42</c:v>
                </c:pt>
                <c:pt idx="3255">
                  <c:v>258.42999999999995</c:v>
                </c:pt>
                <c:pt idx="3256">
                  <c:v>43.07</c:v>
                </c:pt>
                <c:pt idx="3257">
                  <c:v>12.78</c:v>
                </c:pt>
                <c:pt idx="3258">
                  <c:v>12.679999999999998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0.21</c:v>
                </c:pt>
                <c:pt idx="3269">
                  <c:v>32.6</c:v>
                </c:pt>
                <c:pt idx="3270">
                  <c:v>115.99000000000001</c:v>
                </c:pt>
                <c:pt idx="3271">
                  <c:v>130.22</c:v>
                </c:pt>
                <c:pt idx="3272">
                  <c:v>317.46999999999997</c:v>
                </c:pt>
                <c:pt idx="3273">
                  <c:v>339.97</c:v>
                </c:pt>
                <c:pt idx="3274">
                  <c:v>337.49</c:v>
                </c:pt>
                <c:pt idx="3275">
                  <c:v>288.62</c:v>
                </c:pt>
                <c:pt idx="3276">
                  <c:v>203.03</c:v>
                </c:pt>
                <c:pt idx="3277">
                  <c:v>365.59999999999997</c:v>
                </c:pt>
                <c:pt idx="3278">
                  <c:v>191.95999999999998</c:v>
                </c:pt>
                <c:pt idx="3279">
                  <c:v>242.5</c:v>
                </c:pt>
                <c:pt idx="3280">
                  <c:v>172.7</c:v>
                </c:pt>
                <c:pt idx="3281">
                  <c:v>52.069999999999993</c:v>
                </c:pt>
                <c:pt idx="3282">
                  <c:v>16.52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0.26</c:v>
                </c:pt>
                <c:pt idx="3293">
                  <c:v>42.3</c:v>
                </c:pt>
                <c:pt idx="3294">
                  <c:v>138.63999999999999</c:v>
                </c:pt>
                <c:pt idx="3295">
                  <c:v>235.09</c:v>
                </c:pt>
                <c:pt idx="3296">
                  <c:v>285.31</c:v>
                </c:pt>
                <c:pt idx="3297">
                  <c:v>310.43</c:v>
                </c:pt>
                <c:pt idx="3298">
                  <c:v>318.06</c:v>
                </c:pt>
                <c:pt idx="3299">
                  <c:v>247.94</c:v>
                </c:pt>
                <c:pt idx="3300">
                  <c:v>220.54</c:v>
                </c:pt>
                <c:pt idx="3301">
                  <c:v>95.859999999999985</c:v>
                </c:pt>
                <c:pt idx="3302">
                  <c:v>39.32</c:v>
                </c:pt>
                <c:pt idx="3303">
                  <c:v>85.63</c:v>
                </c:pt>
                <c:pt idx="3304">
                  <c:v>96.95</c:v>
                </c:pt>
                <c:pt idx="3305">
                  <c:v>72.699999999999989</c:v>
                </c:pt>
                <c:pt idx="3306">
                  <c:v>2.1899999999999995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1.68</c:v>
                </c:pt>
                <c:pt idx="3318">
                  <c:v>11.59</c:v>
                </c:pt>
                <c:pt idx="3319">
                  <c:v>4.92</c:v>
                </c:pt>
                <c:pt idx="3320">
                  <c:v>17.86</c:v>
                </c:pt>
                <c:pt idx="3321">
                  <c:v>26.91</c:v>
                </c:pt>
                <c:pt idx="3322">
                  <c:v>137.49</c:v>
                </c:pt>
                <c:pt idx="3323">
                  <c:v>175.51</c:v>
                </c:pt>
                <c:pt idx="3324">
                  <c:v>166.93</c:v>
                </c:pt>
                <c:pt idx="3325">
                  <c:v>110.17999999999999</c:v>
                </c:pt>
                <c:pt idx="3326">
                  <c:v>33.21</c:v>
                </c:pt>
                <c:pt idx="3327">
                  <c:v>50.14</c:v>
                </c:pt>
                <c:pt idx="3328">
                  <c:v>179.23</c:v>
                </c:pt>
                <c:pt idx="3329">
                  <c:v>84.33</c:v>
                </c:pt>
                <c:pt idx="3330">
                  <c:v>7.76</c:v>
                </c:pt>
                <c:pt idx="3331">
                  <c:v>0.19000000000000003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0.49</c:v>
                </c:pt>
                <c:pt idx="3341">
                  <c:v>22.729999999999997</c:v>
                </c:pt>
                <c:pt idx="3342">
                  <c:v>126.03999999999999</c:v>
                </c:pt>
                <c:pt idx="3343">
                  <c:v>262.02999999999997</c:v>
                </c:pt>
                <c:pt idx="3344">
                  <c:v>344.9</c:v>
                </c:pt>
                <c:pt idx="3345">
                  <c:v>403.3</c:v>
                </c:pt>
                <c:pt idx="3346">
                  <c:v>440.6</c:v>
                </c:pt>
                <c:pt idx="3347">
                  <c:v>451.06</c:v>
                </c:pt>
                <c:pt idx="3348">
                  <c:v>345.03</c:v>
                </c:pt>
                <c:pt idx="3349">
                  <c:v>339.11</c:v>
                </c:pt>
                <c:pt idx="3350">
                  <c:v>357.36</c:v>
                </c:pt>
                <c:pt idx="3351">
                  <c:v>90.990000000000009</c:v>
                </c:pt>
                <c:pt idx="3352">
                  <c:v>167.81</c:v>
                </c:pt>
                <c:pt idx="3353">
                  <c:v>44.42</c:v>
                </c:pt>
                <c:pt idx="3354">
                  <c:v>3.33</c:v>
                </c:pt>
                <c:pt idx="3355">
                  <c:v>0.24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0.37</c:v>
                </c:pt>
                <c:pt idx="3365">
                  <c:v>37.700000000000003</c:v>
                </c:pt>
                <c:pt idx="3366">
                  <c:v>150.32</c:v>
                </c:pt>
                <c:pt idx="3367">
                  <c:v>254.87</c:v>
                </c:pt>
                <c:pt idx="3368">
                  <c:v>335.63</c:v>
                </c:pt>
                <c:pt idx="3369">
                  <c:v>393.47</c:v>
                </c:pt>
                <c:pt idx="3370">
                  <c:v>350.75</c:v>
                </c:pt>
                <c:pt idx="3371">
                  <c:v>325.94</c:v>
                </c:pt>
                <c:pt idx="3372">
                  <c:v>317.53000000000003</c:v>
                </c:pt>
                <c:pt idx="3373">
                  <c:v>304.84000000000003</c:v>
                </c:pt>
                <c:pt idx="3374">
                  <c:v>246.88000000000002</c:v>
                </c:pt>
                <c:pt idx="3375">
                  <c:v>243.95</c:v>
                </c:pt>
                <c:pt idx="3376">
                  <c:v>140.17000000000002</c:v>
                </c:pt>
                <c:pt idx="3377">
                  <c:v>73.69</c:v>
                </c:pt>
                <c:pt idx="3378">
                  <c:v>18.309999999999999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0.45999999999999996</c:v>
                </c:pt>
                <c:pt idx="3389">
                  <c:v>37.29</c:v>
                </c:pt>
                <c:pt idx="3390">
                  <c:v>152.88</c:v>
                </c:pt>
                <c:pt idx="3391">
                  <c:v>254.65999999999997</c:v>
                </c:pt>
                <c:pt idx="3392">
                  <c:v>127.79</c:v>
                </c:pt>
                <c:pt idx="3393">
                  <c:v>108.38999999999999</c:v>
                </c:pt>
                <c:pt idx="3394">
                  <c:v>168.48</c:v>
                </c:pt>
                <c:pt idx="3395">
                  <c:v>370.72999999999996</c:v>
                </c:pt>
                <c:pt idx="3396">
                  <c:v>265.5</c:v>
                </c:pt>
                <c:pt idx="3397">
                  <c:v>338.66999999999996</c:v>
                </c:pt>
                <c:pt idx="3398">
                  <c:v>351.63</c:v>
                </c:pt>
                <c:pt idx="3399">
                  <c:v>273.69</c:v>
                </c:pt>
                <c:pt idx="3400">
                  <c:v>54.34</c:v>
                </c:pt>
                <c:pt idx="3401">
                  <c:v>45.25</c:v>
                </c:pt>
                <c:pt idx="3402">
                  <c:v>9.99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0.43999999999999995</c:v>
                </c:pt>
                <c:pt idx="3413">
                  <c:v>42.6</c:v>
                </c:pt>
                <c:pt idx="3414">
                  <c:v>148.44999999999999</c:v>
                </c:pt>
                <c:pt idx="3415">
                  <c:v>218.02000000000004</c:v>
                </c:pt>
                <c:pt idx="3416">
                  <c:v>287.62</c:v>
                </c:pt>
                <c:pt idx="3417">
                  <c:v>277.36</c:v>
                </c:pt>
                <c:pt idx="3418">
                  <c:v>211.46</c:v>
                </c:pt>
                <c:pt idx="3419">
                  <c:v>220.55</c:v>
                </c:pt>
                <c:pt idx="3420">
                  <c:v>254.19</c:v>
                </c:pt>
                <c:pt idx="3421">
                  <c:v>99.19</c:v>
                </c:pt>
                <c:pt idx="3422">
                  <c:v>28.330000000000002</c:v>
                </c:pt>
                <c:pt idx="3423">
                  <c:v>15.479999999999999</c:v>
                </c:pt>
                <c:pt idx="3424">
                  <c:v>16.169999999999998</c:v>
                </c:pt>
                <c:pt idx="3425">
                  <c:v>7.7799999999999994</c:v>
                </c:pt>
                <c:pt idx="3426">
                  <c:v>0.24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0.32</c:v>
                </c:pt>
                <c:pt idx="3437">
                  <c:v>38.430000000000007</c:v>
                </c:pt>
                <c:pt idx="3438">
                  <c:v>161.23000000000002</c:v>
                </c:pt>
                <c:pt idx="3439">
                  <c:v>280.47000000000003</c:v>
                </c:pt>
                <c:pt idx="3440">
                  <c:v>371.83000000000004</c:v>
                </c:pt>
                <c:pt idx="3441">
                  <c:v>435.33</c:v>
                </c:pt>
                <c:pt idx="3442">
                  <c:v>464.69</c:v>
                </c:pt>
                <c:pt idx="3443">
                  <c:v>473.42999999999995</c:v>
                </c:pt>
                <c:pt idx="3444">
                  <c:v>467.85</c:v>
                </c:pt>
                <c:pt idx="3445">
                  <c:v>437.64</c:v>
                </c:pt>
                <c:pt idx="3446">
                  <c:v>362.32000000000005</c:v>
                </c:pt>
                <c:pt idx="3447">
                  <c:v>288.07</c:v>
                </c:pt>
                <c:pt idx="3448">
                  <c:v>189.43</c:v>
                </c:pt>
                <c:pt idx="3449">
                  <c:v>77.16</c:v>
                </c:pt>
                <c:pt idx="3450">
                  <c:v>9.9400000000000013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0.33999999999999997</c:v>
                </c:pt>
                <c:pt idx="3461">
                  <c:v>15.88</c:v>
                </c:pt>
                <c:pt idx="3462">
                  <c:v>71.359999999999985</c:v>
                </c:pt>
                <c:pt idx="3463">
                  <c:v>171.65</c:v>
                </c:pt>
                <c:pt idx="3464">
                  <c:v>386.08000000000004</c:v>
                </c:pt>
                <c:pt idx="3465">
                  <c:v>348.65</c:v>
                </c:pt>
                <c:pt idx="3466">
                  <c:v>307.06</c:v>
                </c:pt>
                <c:pt idx="3467">
                  <c:v>216.92999999999998</c:v>
                </c:pt>
                <c:pt idx="3468">
                  <c:v>373.43</c:v>
                </c:pt>
                <c:pt idx="3469">
                  <c:v>407.40999999999997</c:v>
                </c:pt>
                <c:pt idx="3470">
                  <c:v>327.09000000000003</c:v>
                </c:pt>
                <c:pt idx="3471">
                  <c:v>276.02</c:v>
                </c:pt>
                <c:pt idx="3472">
                  <c:v>179.76000000000002</c:v>
                </c:pt>
                <c:pt idx="3473">
                  <c:v>74.150000000000006</c:v>
                </c:pt>
                <c:pt idx="3474">
                  <c:v>11.219999999999999</c:v>
                </c:pt>
                <c:pt idx="3475">
                  <c:v>0.23000000000000004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0.38</c:v>
                </c:pt>
                <c:pt idx="3485">
                  <c:v>31.189999999999998</c:v>
                </c:pt>
                <c:pt idx="3486">
                  <c:v>124.36</c:v>
                </c:pt>
                <c:pt idx="3487">
                  <c:v>226.84</c:v>
                </c:pt>
                <c:pt idx="3488">
                  <c:v>312.39999999999998</c:v>
                </c:pt>
                <c:pt idx="3489">
                  <c:v>362.62</c:v>
                </c:pt>
                <c:pt idx="3490">
                  <c:v>405.85</c:v>
                </c:pt>
                <c:pt idx="3491">
                  <c:v>433.64</c:v>
                </c:pt>
                <c:pt idx="3492">
                  <c:v>432.47</c:v>
                </c:pt>
                <c:pt idx="3493">
                  <c:v>396.67999999999995</c:v>
                </c:pt>
                <c:pt idx="3494">
                  <c:v>340.80999999999995</c:v>
                </c:pt>
                <c:pt idx="3495">
                  <c:v>251.52</c:v>
                </c:pt>
                <c:pt idx="3496">
                  <c:v>154.03</c:v>
                </c:pt>
                <c:pt idx="3497">
                  <c:v>75.400000000000006</c:v>
                </c:pt>
                <c:pt idx="3498">
                  <c:v>14.97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0.84000000000000008</c:v>
                </c:pt>
                <c:pt idx="3509">
                  <c:v>43.39</c:v>
                </c:pt>
                <c:pt idx="3510">
                  <c:v>150.5</c:v>
                </c:pt>
                <c:pt idx="3511">
                  <c:v>257.73</c:v>
                </c:pt>
                <c:pt idx="3512">
                  <c:v>342.55</c:v>
                </c:pt>
                <c:pt idx="3513">
                  <c:v>402.67999999999995</c:v>
                </c:pt>
                <c:pt idx="3514">
                  <c:v>444.98</c:v>
                </c:pt>
                <c:pt idx="3515">
                  <c:v>450.02</c:v>
                </c:pt>
                <c:pt idx="3516">
                  <c:v>247.75</c:v>
                </c:pt>
                <c:pt idx="3517">
                  <c:v>245.18</c:v>
                </c:pt>
                <c:pt idx="3518">
                  <c:v>314.04000000000002</c:v>
                </c:pt>
                <c:pt idx="3519">
                  <c:v>313.07</c:v>
                </c:pt>
                <c:pt idx="3520">
                  <c:v>244.15</c:v>
                </c:pt>
                <c:pt idx="3521">
                  <c:v>62.99</c:v>
                </c:pt>
                <c:pt idx="3522">
                  <c:v>11.8</c:v>
                </c:pt>
                <c:pt idx="3523">
                  <c:v>0.19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0.75</c:v>
                </c:pt>
                <c:pt idx="3533">
                  <c:v>45.349999999999994</c:v>
                </c:pt>
                <c:pt idx="3534">
                  <c:v>160.86000000000001</c:v>
                </c:pt>
                <c:pt idx="3535">
                  <c:v>269.8</c:v>
                </c:pt>
                <c:pt idx="3536">
                  <c:v>353.42</c:v>
                </c:pt>
                <c:pt idx="3537">
                  <c:v>411.04</c:v>
                </c:pt>
                <c:pt idx="3538">
                  <c:v>438.86999999999995</c:v>
                </c:pt>
                <c:pt idx="3539">
                  <c:v>449.48</c:v>
                </c:pt>
                <c:pt idx="3540">
                  <c:v>443.53999999999996</c:v>
                </c:pt>
                <c:pt idx="3541">
                  <c:v>414.21999999999997</c:v>
                </c:pt>
                <c:pt idx="3542">
                  <c:v>361.64</c:v>
                </c:pt>
                <c:pt idx="3543">
                  <c:v>285.85000000000002</c:v>
                </c:pt>
                <c:pt idx="3544">
                  <c:v>128.01</c:v>
                </c:pt>
                <c:pt idx="3545">
                  <c:v>73.849999999999994</c:v>
                </c:pt>
                <c:pt idx="3546">
                  <c:v>21.12</c:v>
                </c:pt>
                <c:pt idx="3547">
                  <c:v>0.35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0.82000000000000006</c:v>
                </c:pt>
                <c:pt idx="3557">
                  <c:v>43.39</c:v>
                </c:pt>
                <c:pt idx="3558">
                  <c:v>153.87</c:v>
                </c:pt>
                <c:pt idx="3559">
                  <c:v>261.79999999999995</c:v>
                </c:pt>
                <c:pt idx="3560">
                  <c:v>344.82</c:v>
                </c:pt>
                <c:pt idx="3561">
                  <c:v>403.88</c:v>
                </c:pt>
                <c:pt idx="3562">
                  <c:v>435.48</c:v>
                </c:pt>
                <c:pt idx="3563">
                  <c:v>443.37</c:v>
                </c:pt>
                <c:pt idx="3564">
                  <c:v>431.78000000000003</c:v>
                </c:pt>
                <c:pt idx="3565">
                  <c:v>402.63</c:v>
                </c:pt>
                <c:pt idx="3566">
                  <c:v>359.94</c:v>
                </c:pt>
                <c:pt idx="3567">
                  <c:v>204.41</c:v>
                </c:pt>
                <c:pt idx="3568">
                  <c:v>75.27</c:v>
                </c:pt>
                <c:pt idx="3569">
                  <c:v>53.709999999999994</c:v>
                </c:pt>
                <c:pt idx="3570">
                  <c:v>17.760000000000002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0.75</c:v>
                </c:pt>
                <c:pt idx="3581">
                  <c:v>43.78</c:v>
                </c:pt>
                <c:pt idx="3582">
                  <c:v>151.21</c:v>
                </c:pt>
                <c:pt idx="3583">
                  <c:v>249.92999999999998</c:v>
                </c:pt>
                <c:pt idx="3584">
                  <c:v>334.76</c:v>
                </c:pt>
                <c:pt idx="3585">
                  <c:v>406.43</c:v>
                </c:pt>
                <c:pt idx="3586">
                  <c:v>445.38</c:v>
                </c:pt>
                <c:pt idx="3587">
                  <c:v>440.06999999999994</c:v>
                </c:pt>
                <c:pt idx="3588">
                  <c:v>451.06</c:v>
                </c:pt>
                <c:pt idx="3589">
                  <c:v>421.26</c:v>
                </c:pt>
                <c:pt idx="3590">
                  <c:v>375.47</c:v>
                </c:pt>
                <c:pt idx="3591">
                  <c:v>274.59000000000003</c:v>
                </c:pt>
                <c:pt idx="3592">
                  <c:v>65.930000000000007</c:v>
                </c:pt>
                <c:pt idx="3593">
                  <c:v>46.449999999999996</c:v>
                </c:pt>
                <c:pt idx="3594">
                  <c:v>9.629999999999999</c:v>
                </c:pt>
                <c:pt idx="3595">
                  <c:v>0.15000000000000002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1.06</c:v>
                </c:pt>
                <c:pt idx="3605">
                  <c:v>44.22</c:v>
                </c:pt>
                <c:pt idx="3606">
                  <c:v>152.26</c:v>
                </c:pt>
                <c:pt idx="3607">
                  <c:v>263.31</c:v>
                </c:pt>
                <c:pt idx="3608">
                  <c:v>349.15999999999997</c:v>
                </c:pt>
                <c:pt idx="3609">
                  <c:v>401.83</c:v>
                </c:pt>
                <c:pt idx="3610">
                  <c:v>433.42999999999995</c:v>
                </c:pt>
                <c:pt idx="3611">
                  <c:v>444.14</c:v>
                </c:pt>
                <c:pt idx="3612">
                  <c:v>434.79</c:v>
                </c:pt>
                <c:pt idx="3613">
                  <c:v>371.95</c:v>
                </c:pt>
                <c:pt idx="3614">
                  <c:v>295.07000000000005</c:v>
                </c:pt>
                <c:pt idx="3615">
                  <c:v>217.43</c:v>
                </c:pt>
                <c:pt idx="3616">
                  <c:v>189.63000000000002</c:v>
                </c:pt>
                <c:pt idx="3617">
                  <c:v>76.41</c:v>
                </c:pt>
                <c:pt idx="3618">
                  <c:v>15.479999999999999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1.3900000000000001</c:v>
                </c:pt>
                <c:pt idx="3629">
                  <c:v>49.42</c:v>
                </c:pt>
                <c:pt idx="3630">
                  <c:v>165.27999999999997</c:v>
                </c:pt>
                <c:pt idx="3631">
                  <c:v>152.19999999999999</c:v>
                </c:pt>
                <c:pt idx="3632">
                  <c:v>345.90999999999997</c:v>
                </c:pt>
                <c:pt idx="3633">
                  <c:v>388.22</c:v>
                </c:pt>
                <c:pt idx="3634">
                  <c:v>371.75</c:v>
                </c:pt>
                <c:pt idx="3635">
                  <c:v>423.43</c:v>
                </c:pt>
                <c:pt idx="3636">
                  <c:v>456.88000000000005</c:v>
                </c:pt>
                <c:pt idx="3637">
                  <c:v>314.44</c:v>
                </c:pt>
                <c:pt idx="3638">
                  <c:v>173.89000000000001</c:v>
                </c:pt>
                <c:pt idx="3639">
                  <c:v>252.39</c:v>
                </c:pt>
                <c:pt idx="3640">
                  <c:v>161.81</c:v>
                </c:pt>
                <c:pt idx="3641">
                  <c:v>87.02</c:v>
                </c:pt>
                <c:pt idx="3642">
                  <c:v>14.41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0.6</c:v>
                </c:pt>
                <c:pt idx="3653">
                  <c:v>42.08</c:v>
                </c:pt>
                <c:pt idx="3654">
                  <c:v>152.35</c:v>
                </c:pt>
                <c:pt idx="3655">
                  <c:v>248.09</c:v>
                </c:pt>
                <c:pt idx="3656">
                  <c:v>336.27</c:v>
                </c:pt>
                <c:pt idx="3657">
                  <c:v>385.43</c:v>
                </c:pt>
                <c:pt idx="3658">
                  <c:v>210.61999999999998</c:v>
                </c:pt>
                <c:pt idx="3659">
                  <c:v>61.489999999999995</c:v>
                </c:pt>
                <c:pt idx="3660">
                  <c:v>10.950000000000001</c:v>
                </c:pt>
                <c:pt idx="3661">
                  <c:v>0.19000000000000003</c:v>
                </c:pt>
                <c:pt idx="3662">
                  <c:v>10.33</c:v>
                </c:pt>
                <c:pt idx="3663">
                  <c:v>104.8</c:v>
                </c:pt>
                <c:pt idx="3664">
                  <c:v>118.63</c:v>
                </c:pt>
                <c:pt idx="3665">
                  <c:v>28.200000000000003</c:v>
                </c:pt>
                <c:pt idx="3666">
                  <c:v>12.35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0.95</c:v>
                </c:pt>
                <c:pt idx="3677">
                  <c:v>46.36</c:v>
                </c:pt>
                <c:pt idx="3678">
                  <c:v>52.92</c:v>
                </c:pt>
                <c:pt idx="3679">
                  <c:v>154.34</c:v>
                </c:pt>
                <c:pt idx="3680">
                  <c:v>263.31</c:v>
                </c:pt>
                <c:pt idx="3681">
                  <c:v>399.19</c:v>
                </c:pt>
                <c:pt idx="3682">
                  <c:v>407.48999999999995</c:v>
                </c:pt>
                <c:pt idx="3683">
                  <c:v>389.77000000000004</c:v>
                </c:pt>
                <c:pt idx="3684">
                  <c:v>279.12</c:v>
                </c:pt>
                <c:pt idx="3685">
                  <c:v>303.55</c:v>
                </c:pt>
                <c:pt idx="3686">
                  <c:v>217.89999999999998</c:v>
                </c:pt>
                <c:pt idx="3687">
                  <c:v>90.98</c:v>
                </c:pt>
                <c:pt idx="3688">
                  <c:v>14.11</c:v>
                </c:pt>
                <c:pt idx="3689">
                  <c:v>17.770000000000003</c:v>
                </c:pt>
                <c:pt idx="3690">
                  <c:v>15.21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1.41</c:v>
                </c:pt>
                <c:pt idx="3701">
                  <c:v>46.08</c:v>
                </c:pt>
                <c:pt idx="3702">
                  <c:v>151.42000000000002</c:v>
                </c:pt>
                <c:pt idx="3703">
                  <c:v>252.74</c:v>
                </c:pt>
                <c:pt idx="3704">
                  <c:v>333.63</c:v>
                </c:pt>
                <c:pt idx="3705">
                  <c:v>381.1</c:v>
                </c:pt>
                <c:pt idx="3706">
                  <c:v>413.03000000000003</c:v>
                </c:pt>
                <c:pt idx="3707">
                  <c:v>429.12</c:v>
                </c:pt>
                <c:pt idx="3708">
                  <c:v>425.37</c:v>
                </c:pt>
                <c:pt idx="3709">
                  <c:v>350.07000000000005</c:v>
                </c:pt>
                <c:pt idx="3710">
                  <c:v>252.75</c:v>
                </c:pt>
                <c:pt idx="3711">
                  <c:v>235.28000000000003</c:v>
                </c:pt>
                <c:pt idx="3712">
                  <c:v>63.27</c:v>
                </c:pt>
                <c:pt idx="3713">
                  <c:v>64.64</c:v>
                </c:pt>
                <c:pt idx="3714">
                  <c:v>34.06</c:v>
                </c:pt>
                <c:pt idx="3715">
                  <c:v>0.47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1.3399999999999999</c:v>
                </c:pt>
                <c:pt idx="3725">
                  <c:v>40.31</c:v>
                </c:pt>
                <c:pt idx="3726">
                  <c:v>131.55000000000001</c:v>
                </c:pt>
                <c:pt idx="3727">
                  <c:v>239.16</c:v>
                </c:pt>
                <c:pt idx="3728">
                  <c:v>264.02999999999997</c:v>
                </c:pt>
                <c:pt idx="3729">
                  <c:v>352.94000000000005</c:v>
                </c:pt>
                <c:pt idx="3730">
                  <c:v>419.81</c:v>
                </c:pt>
                <c:pt idx="3731">
                  <c:v>374.41999999999996</c:v>
                </c:pt>
                <c:pt idx="3732">
                  <c:v>389.5</c:v>
                </c:pt>
                <c:pt idx="3733">
                  <c:v>268.87</c:v>
                </c:pt>
                <c:pt idx="3734">
                  <c:v>336.89</c:v>
                </c:pt>
                <c:pt idx="3735">
                  <c:v>152.88999999999999</c:v>
                </c:pt>
                <c:pt idx="3736">
                  <c:v>158.52000000000001</c:v>
                </c:pt>
                <c:pt idx="3737">
                  <c:v>84.59</c:v>
                </c:pt>
                <c:pt idx="3738">
                  <c:v>21.13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0.48000000000000004</c:v>
                </c:pt>
                <c:pt idx="3749">
                  <c:v>43.03</c:v>
                </c:pt>
                <c:pt idx="3750">
                  <c:v>151.79999999999998</c:v>
                </c:pt>
                <c:pt idx="3751">
                  <c:v>259.14999999999998</c:v>
                </c:pt>
                <c:pt idx="3752">
                  <c:v>343.38000000000005</c:v>
                </c:pt>
                <c:pt idx="3753">
                  <c:v>402.56</c:v>
                </c:pt>
                <c:pt idx="3754">
                  <c:v>435.98</c:v>
                </c:pt>
                <c:pt idx="3755">
                  <c:v>446</c:v>
                </c:pt>
                <c:pt idx="3756">
                  <c:v>438.24</c:v>
                </c:pt>
                <c:pt idx="3757">
                  <c:v>245.76</c:v>
                </c:pt>
                <c:pt idx="3758">
                  <c:v>316.67</c:v>
                </c:pt>
                <c:pt idx="3759">
                  <c:v>44.84</c:v>
                </c:pt>
                <c:pt idx="3760">
                  <c:v>44.6</c:v>
                </c:pt>
                <c:pt idx="3761">
                  <c:v>32.299999999999997</c:v>
                </c:pt>
                <c:pt idx="3762">
                  <c:v>22.29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0.32</c:v>
                </c:pt>
                <c:pt idx="3773">
                  <c:v>28.059999999999995</c:v>
                </c:pt>
                <c:pt idx="3774">
                  <c:v>79.789999999999992</c:v>
                </c:pt>
                <c:pt idx="3775">
                  <c:v>263.75</c:v>
                </c:pt>
                <c:pt idx="3776">
                  <c:v>331.59000000000003</c:v>
                </c:pt>
                <c:pt idx="3777">
                  <c:v>386.21</c:v>
                </c:pt>
                <c:pt idx="3778">
                  <c:v>345.5</c:v>
                </c:pt>
                <c:pt idx="3779">
                  <c:v>50.639999999999993</c:v>
                </c:pt>
                <c:pt idx="3780">
                  <c:v>288.17</c:v>
                </c:pt>
                <c:pt idx="3781">
                  <c:v>252.58</c:v>
                </c:pt>
                <c:pt idx="3782">
                  <c:v>119.53999999999999</c:v>
                </c:pt>
                <c:pt idx="3783">
                  <c:v>145.23000000000002</c:v>
                </c:pt>
                <c:pt idx="3784">
                  <c:v>108.14000000000001</c:v>
                </c:pt>
                <c:pt idx="3785">
                  <c:v>87.61</c:v>
                </c:pt>
                <c:pt idx="3786">
                  <c:v>28.840000000000003</c:v>
                </c:pt>
                <c:pt idx="3787">
                  <c:v>2.5799999999999996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41.730000000000004</c:v>
                </c:pt>
                <c:pt idx="3798">
                  <c:v>149.58000000000001</c:v>
                </c:pt>
                <c:pt idx="3799">
                  <c:v>256.08999999999997</c:v>
                </c:pt>
                <c:pt idx="3800">
                  <c:v>337.79</c:v>
                </c:pt>
                <c:pt idx="3801">
                  <c:v>392.32999999999993</c:v>
                </c:pt>
                <c:pt idx="3802">
                  <c:v>424.28000000000003</c:v>
                </c:pt>
                <c:pt idx="3803">
                  <c:v>431.94</c:v>
                </c:pt>
                <c:pt idx="3804">
                  <c:v>420.87</c:v>
                </c:pt>
                <c:pt idx="3805">
                  <c:v>391</c:v>
                </c:pt>
                <c:pt idx="3806">
                  <c:v>338.58</c:v>
                </c:pt>
                <c:pt idx="3807">
                  <c:v>254.86999999999998</c:v>
                </c:pt>
                <c:pt idx="3808">
                  <c:v>182.02</c:v>
                </c:pt>
                <c:pt idx="3809">
                  <c:v>82.660000000000011</c:v>
                </c:pt>
                <c:pt idx="3810">
                  <c:v>25.05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1.1099999999999999</c:v>
                </c:pt>
                <c:pt idx="3821">
                  <c:v>46.629999999999995</c:v>
                </c:pt>
                <c:pt idx="3822">
                  <c:v>156.4</c:v>
                </c:pt>
                <c:pt idx="3823">
                  <c:v>255.24</c:v>
                </c:pt>
                <c:pt idx="3824">
                  <c:v>334.08</c:v>
                </c:pt>
                <c:pt idx="3825">
                  <c:v>388.27</c:v>
                </c:pt>
                <c:pt idx="3826">
                  <c:v>423.65000000000003</c:v>
                </c:pt>
                <c:pt idx="3827">
                  <c:v>437.14</c:v>
                </c:pt>
                <c:pt idx="3828">
                  <c:v>425.44000000000005</c:v>
                </c:pt>
                <c:pt idx="3829">
                  <c:v>397.71</c:v>
                </c:pt>
                <c:pt idx="3830">
                  <c:v>346.73</c:v>
                </c:pt>
                <c:pt idx="3831">
                  <c:v>279.67</c:v>
                </c:pt>
                <c:pt idx="3832">
                  <c:v>47.36</c:v>
                </c:pt>
                <c:pt idx="3833">
                  <c:v>57.32</c:v>
                </c:pt>
                <c:pt idx="3834">
                  <c:v>12.89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0.91</c:v>
                </c:pt>
                <c:pt idx="3845">
                  <c:v>42.17</c:v>
                </c:pt>
                <c:pt idx="3846">
                  <c:v>146.6</c:v>
                </c:pt>
                <c:pt idx="3847">
                  <c:v>260.34000000000003</c:v>
                </c:pt>
                <c:pt idx="3848">
                  <c:v>345.17</c:v>
                </c:pt>
                <c:pt idx="3849">
                  <c:v>402.31</c:v>
                </c:pt>
                <c:pt idx="3850">
                  <c:v>435.12</c:v>
                </c:pt>
                <c:pt idx="3851">
                  <c:v>444.94</c:v>
                </c:pt>
                <c:pt idx="3852">
                  <c:v>436.53000000000003</c:v>
                </c:pt>
                <c:pt idx="3853">
                  <c:v>405.27000000000004</c:v>
                </c:pt>
                <c:pt idx="3854">
                  <c:v>371.01</c:v>
                </c:pt>
                <c:pt idx="3855">
                  <c:v>289.94</c:v>
                </c:pt>
                <c:pt idx="3856">
                  <c:v>187.34</c:v>
                </c:pt>
                <c:pt idx="3857">
                  <c:v>84.94</c:v>
                </c:pt>
                <c:pt idx="3858">
                  <c:v>18.600000000000001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0.8</c:v>
                </c:pt>
                <c:pt idx="3869">
                  <c:v>44.64</c:v>
                </c:pt>
                <c:pt idx="3870">
                  <c:v>158.16999999999999</c:v>
                </c:pt>
                <c:pt idx="3871">
                  <c:v>0</c:v>
                </c:pt>
                <c:pt idx="3872">
                  <c:v>350.56</c:v>
                </c:pt>
                <c:pt idx="3873">
                  <c:v>408.88</c:v>
                </c:pt>
                <c:pt idx="3874">
                  <c:v>439.08</c:v>
                </c:pt>
                <c:pt idx="3875">
                  <c:v>448.65</c:v>
                </c:pt>
                <c:pt idx="3876">
                  <c:v>435.6</c:v>
                </c:pt>
                <c:pt idx="3877">
                  <c:v>402.28</c:v>
                </c:pt>
                <c:pt idx="3878">
                  <c:v>353.89</c:v>
                </c:pt>
                <c:pt idx="3879">
                  <c:v>202.02</c:v>
                </c:pt>
                <c:pt idx="3880">
                  <c:v>85.12</c:v>
                </c:pt>
                <c:pt idx="3881">
                  <c:v>55.449999999999996</c:v>
                </c:pt>
                <c:pt idx="3882">
                  <c:v>21.61</c:v>
                </c:pt>
                <c:pt idx="3883">
                  <c:v>0.49999999999999994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0.85</c:v>
                </c:pt>
                <c:pt idx="3893">
                  <c:v>46.8</c:v>
                </c:pt>
                <c:pt idx="3894">
                  <c:v>158.38</c:v>
                </c:pt>
                <c:pt idx="3895">
                  <c:v>267.58000000000004</c:v>
                </c:pt>
                <c:pt idx="3896">
                  <c:v>306.61</c:v>
                </c:pt>
                <c:pt idx="3897">
                  <c:v>382.68000000000006</c:v>
                </c:pt>
                <c:pt idx="3898">
                  <c:v>429.29</c:v>
                </c:pt>
                <c:pt idx="3899">
                  <c:v>432.95</c:v>
                </c:pt>
                <c:pt idx="3900">
                  <c:v>405.04</c:v>
                </c:pt>
                <c:pt idx="3901">
                  <c:v>288.29000000000002</c:v>
                </c:pt>
                <c:pt idx="3902">
                  <c:v>196.04</c:v>
                </c:pt>
                <c:pt idx="3903">
                  <c:v>109.10000000000001</c:v>
                </c:pt>
                <c:pt idx="3904">
                  <c:v>53.64</c:v>
                </c:pt>
                <c:pt idx="3905">
                  <c:v>39.659999999999997</c:v>
                </c:pt>
                <c:pt idx="3906">
                  <c:v>19.14</c:v>
                </c:pt>
                <c:pt idx="3907">
                  <c:v>1.2100000000000002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0.87999999999999989</c:v>
                </c:pt>
                <c:pt idx="3917">
                  <c:v>45.93</c:v>
                </c:pt>
                <c:pt idx="3918">
                  <c:v>154.03</c:v>
                </c:pt>
                <c:pt idx="3919">
                  <c:v>255.38</c:v>
                </c:pt>
                <c:pt idx="3920">
                  <c:v>334.81</c:v>
                </c:pt>
                <c:pt idx="3921">
                  <c:v>392.01</c:v>
                </c:pt>
                <c:pt idx="3922">
                  <c:v>423.97</c:v>
                </c:pt>
                <c:pt idx="3923">
                  <c:v>427.43</c:v>
                </c:pt>
                <c:pt idx="3924">
                  <c:v>367.2</c:v>
                </c:pt>
                <c:pt idx="3925">
                  <c:v>212.95</c:v>
                </c:pt>
                <c:pt idx="3926">
                  <c:v>130.25</c:v>
                </c:pt>
                <c:pt idx="3927">
                  <c:v>138.06</c:v>
                </c:pt>
                <c:pt idx="3928">
                  <c:v>136.6</c:v>
                </c:pt>
                <c:pt idx="3929">
                  <c:v>78.42</c:v>
                </c:pt>
                <c:pt idx="3930">
                  <c:v>18.690000000000001</c:v>
                </c:pt>
                <c:pt idx="3931">
                  <c:v>1.33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0.71</c:v>
                </c:pt>
                <c:pt idx="3941">
                  <c:v>43.24</c:v>
                </c:pt>
                <c:pt idx="3942">
                  <c:v>143.56</c:v>
                </c:pt>
                <c:pt idx="3943">
                  <c:v>240.98999999999998</c:v>
                </c:pt>
                <c:pt idx="3944">
                  <c:v>327.05</c:v>
                </c:pt>
                <c:pt idx="3945">
                  <c:v>386.15999999999997</c:v>
                </c:pt>
                <c:pt idx="3946">
                  <c:v>418.93</c:v>
                </c:pt>
                <c:pt idx="3947">
                  <c:v>428.90000000000003</c:v>
                </c:pt>
                <c:pt idx="3948">
                  <c:v>410.31999999999994</c:v>
                </c:pt>
                <c:pt idx="3949">
                  <c:v>339.23</c:v>
                </c:pt>
                <c:pt idx="3950">
                  <c:v>342.11</c:v>
                </c:pt>
                <c:pt idx="3951">
                  <c:v>251.77999999999997</c:v>
                </c:pt>
                <c:pt idx="3952">
                  <c:v>75.27000000000001</c:v>
                </c:pt>
                <c:pt idx="3953">
                  <c:v>38.25</c:v>
                </c:pt>
                <c:pt idx="3954">
                  <c:v>16.54</c:v>
                </c:pt>
                <c:pt idx="3955">
                  <c:v>0.14000000000000001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0.19</c:v>
                </c:pt>
                <c:pt idx="3965">
                  <c:v>33.94</c:v>
                </c:pt>
                <c:pt idx="3966">
                  <c:v>138.9</c:v>
                </c:pt>
                <c:pt idx="3967">
                  <c:v>247.10999999999999</c:v>
                </c:pt>
                <c:pt idx="3968">
                  <c:v>331.42</c:v>
                </c:pt>
                <c:pt idx="3969">
                  <c:v>387.25000000000006</c:v>
                </c:pt>
                <c:pt idx="3970">
                  <c:v>424.74</c:v>
                </c:pt>
                <c:pt idx="3971">
                  <c:v>220.88</c:v>
                </c:pt>
                <c:pt idx="3972">
                  <c:v>4.92</c:v>
                </c:pt>
                <c:pt idx="3973">
                  <c:v>45.629999999999995</c:v>
                </c:pt>
                <c:pt idx="3974">
                  <c:v>130.22</c:v>
                </c:pt>
                <c:pt idx="3975">
                  <c:v>190.70999999999998</c:v>
                </c:pt>
                <c:pt idx="3976">
                  <c:v>196.17000000000002</c:v>
                </c:pt>
                <c:pt idx="3977">
                  <c:v>91.68</c:v>
                </c:pt>
                <c:pt idx="3978">
                  <c:v>23.3</c:v>
                </c:pt>
                <c:pt idx="3979">
                  <c:v>0.43999999999999995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0.39</c:v>
                </c:pt>
                <c:pt idx="3989">
                  <c:v>18.46</c:v>
                </c:pt>
                <c:pt idx="3990">
                  <c:v>42.910000000000004</c:v>
                </c:pt>
                <c:pt idx="3991">
                  <c:v>180.65</c:v>
                </c:pt>
                <c:pt idx="3992">
                  <c:v>329.49</c:v>
                </c:pt>
                <c:pt idx="3993">
                  <c:v>312.44000000000005</c:v>
                </c:pt>
                <c:pt idx="3994">
                  <c:v>373.87</c:v>
                </c:pt>
                <c:pt idx="3995">
                  <c:v>164.3</c:v>
                </c:pt>
                <c:pt idx="3996">
                  <c:v>126.98</c:v>
                </c:pt>
                <c:pt idx="3997">
                  <c:v>80.289999999999992</c:v>
                </c:pt>
                <c:pt idx="3998">
                  <c:v>211.67000000000002</c:v>
                </c:pt>
                <c:pt idx="3999">
                  <c:v>289.08999999999997</c:v>
                </c:pt>
                <c:pt idx="4000">
                  <c:v>194.47</c:v>
                </c:pt>
                <c:pt idx="4001">
                  <c:v>87.199999999999989</c:v>
                </c:pt>
                <c:pt idx="4002">
                  <c:v>15.190000000000001</c:v>
                </c:pt>
                <c:pt idx="4003">
                  <c:v>0.48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0.84</c:v>
                </c:pt>
                <c:pt idx="4013">
                  <c:v>44.45</c:v>
                </c:pt>
                <c:pt idx="4014">
                  <c:v>150.43</c:v>
                </c:pt>
                <c:pt idx="4015">
                  <c:v>250.77000000000004</c:v>
                </c:pt>
                <c:pt idx="4016">
                  <c:v>330.79</c:v>
                </c:pt>
                <c:pt idx="4017">
                  <c:v>391.82</c:v>
                </c:pt>
                <c:pt idx="4018">
                  <c:v>426.89</c:v>
                </c:pt>
                <c:pt idx="4019">
                  <c:v>444.97</c:v>
                </c:pt>
                <c:pt idx="4020">
                  <c:v>433.19</c:v>
                </c:pt>
                <c:pt idx="4021">
                  <c:v>407.51</c:v>
                </c:pt>
                <c:pt idx="4022">
                  <c:v>361.47</c:v>
                </c:pt>
                <c:pt idx="4023">
                  <c:v>284.10000000000002</c:v>
                </c:pt>
                <c:pt idx="4024">
                  <c:v>194.31</c:v>
                </c:pt>
                <c:pt idx="4025">
                  <c:v>88.13000000000001</c:v>
                </c:pt>
                <c:pt idx="4026">
                  <c:v>12.94</c:v>
                </c:pt>
                <c:pt idx="4027">
                  <c:v>0.38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0.92999999999999994</c:v>
                </c:pt>
                <c:pt idx="4037">
                  <c:v>41.89</c:v>
                </c:pt>
                <c:pt idx="4038">
                  <c:v>143.47</c:v>
                </c:pt>
                <c:pt idx="4039">
                  <c:v>240.95</c:v>
                </c:pt>
                <c:pt idx="4040">
                  <c:v>321.64</c:v>
                </c:pt>
                <c:pt idx="4041">
                  <c:v>378.05</c:v>
                </c:pt>
                <c:pt idx="4042">
                  <c:v>409.41</c:v>
                </c:pt>
                <c:pt idx="4043">
                  <c:v>420.26</c:v>
                </c:pt>
                <c:pt idx="4044">
                  <c:v>411.4</c:v>
                </c:pt>
                <c:pt idx="4045">
                  <c:v>385.09000000000003</c:v>
                </c:pt>
                <c:pt idx="4046">
                  <c:v>336.34</c:v>
                </c:pt>
                <c:pt idx="4047">
                  <c:v>272.79999999999995</c:v>
                </c:pt>
                <c:pt idx="4048">
                  <c:v>175.15</c:v>
                </c:pt>
                <c:pt idx="4049">
                  <c:v>67.790000000000006</c:v>
                </c:pt>
                <c:pt idx="4050">
                  <c:v>17.940000000000001</c:v>
                </c:pt>
                <c:pt idx="4051">
                  <c:v>2.2199999999999998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0.8600000000000001</c:v>
                </c:pt>
                <c:pt idx="4061">
                  <c:v>43.32</c:v>
                </c:pt>
                <c:pt idx="4062">
                  <c:v>145.72</c:v>
                </c:pt>
                <c:pt idx="4063">
                  <c:v>245.04999999999998</c:v>
                </c:pt>
                <c:pt idx="4064">
                  <c:v>325.07</c:v>
                </c:pt>
                <c:pt idx="4065">
                  <c:v>377.69</c:v>
                </c:pt>
                <c:pt idx="4066">
                  <c:v>417.29</c:v>
                </c:pt>
                <c:pt idx="4067">
                  <c:v>428.21</c:v>
                </c:pt>
                <c:pt idx="4068">
                  <c:v>420.66</c:v>
                </c:pt>
                <c:pt idx="4069">
                  <c:v>390.24999999999994</c:v>
                </c:pt>
                <c:pt idx="4070">
                  <c:v>338.79999999999995</c:v>
                </c:pt>
                <c:pt idx="4071">
                  <c:v>269.92</c:v>
                </c:pt>
                <c:pt idx="4072">
                  <c:v>154.76999999999998</c:v>
                </c:pt>
                <c:pt idx="4073">
                  <c:v>71.52</c:v>
                </c:pt>
                <c:pt idx="4074">
                  <c:v>16.82</c:v>
                </c:pt>
                <c:pt idx="4075">
                  <c:v>0.36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0.84</c:v>
                </c:pt>
                <c:pt idx="4085">
                  <c:v>13.41</c:v>
                </c:pt>
                <c:pt idx="4086">
                  <c:v>52.22</c:v>
                </c:pt>
                <c:pt idx="4087">
                  <c:v>32.08</c:v>
                </c:pt>
                <c:pt idx="4088">
                  <c:v>90.41</c:v>
                </c:pt>
                <c:pt idx="4089">
                  <c:v>303.17</c:v>
                </c:pt>
                <c:pt idx="4090">
                  <c:v>157.14000000000001</c:v>
                </c:pt>
                <c:pt idx="4091">
                  <c:v>272.88</c:v>
                </c:pt>
                <c:pt idx="4092">
                  <c:v>184.8</c:v>
                </c:pt>
                <c:pt idx="4093">
                  <c:v>251.95000000000002</c:v>
                </c:pt>
                <c:pt idx="4094">
                  <c:v>181.94</c:v>
                </c:pt>
                <c:pt idx="4095">
                  <c:v>192.07</c:v>
                </c:pt>
                <c:pt idx="4096">
                  <c:v>131.41</c:v>
                </c:pt>
                <c:pt idx="4097">
                  <c:v>49.68</c:v>
                </c:pt>
                <c:pt idx="4098">
                  <c:v>18.87</c:v>
                </c:pt>
                <c:pt idx="4099">
                  <c:v>0.35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0.44</c:v>
                </c:pt>
                <c:pt idx="4109">
                  <c:v>41.379999999999995</c:v>
                </c:pt>
                <c:pt idx="4110">
                  <c:v>148.1</c:v>
                </c:pt>
                <c:pt idx="4111">
                  <c:v>252.14999999999998</c:v>
                </c:pt>
                <c:pt idx="4112">
                  <c:v>333.59000000000003</c:v>
                </c:pt>
                <c:pt idx="4113">
                  <c:v>388.65999999999997</c:v>
                </c:pt>
                <c:pt idx="4114">
                  <c:v>418.84999999999997</c:v>
                </c:pt>
                <c:pt idx="4115">
                  <c:v>429.71000000000004</c:v>
                </c:pt>
                <c:pt idx="4116">
                  <c:v>417.78999999999996</c:v>
                </c:pt>
                <c:pt idx="4117">
                  <c:v>388.31</c:v>
                </c:pt>
                <c:pt idx="4118">
                  <c:v>340.38000000000005</c:v>
                </c:pt>
                <c:pt idx="4119">
                  <c:v>273.89999999999998</c:v>
                </c:pt>
                <c:pt idx="4120">
                  <c:v>185.28</c:v>
                </c:pt>
                <c:pt idx="4121">
                  <c:v>86.44</c:v>
                </c:pt>
                <c:pt idx="4122">
                  <c:v>14.89</c:v>
                </c:pt>
                <c:pt idx="4123">
                  <c:v>0.28999999999999998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0.79</c:v>
                </c:pt>
                <c:pt idx="4133">
                  <c:v>41.29</c:v>
                </c:pt>
                <c:pt idx="4134">
                  <c:v>144.21999999999997</c:v>
                </c:pt>
                <c:pt idx="4135">
                  <c:v>237.29</c:v>
                </c:pt>
                <c:pt idx="4136">
                  <c:v>304.77</c:v>
                </c:pt>
                <c:pt idx="4137">
                  <c:v>300.24</c:v>
                </c:pt>
                <c:pt idx="4138">
                  <c:v>383.25</c:v>
                </c:pt>
                <c:pt idx="4139">
                  <c:v>351.49</c:v>
                </c:pt>
                <c:pt idx="4140">
                  <c:v>351.93</c:v>
                </c:pt>
                <c:pt idx="4141">
                  <c:v>305.92999999999995</c:v>
                </c:pt>
                <c:pt idx="4142">
                  <c:v>276</c:v>
                </c:pt>
                <c:pt idx="4143">
                  <c:v>204.07999999999998</c:v>
                </c:pt>
                <c:pt idx="4144">
                  <c:v>80.540000000000006</c:v>
                </c:pt>
                <c:pt idx="4145">
                  <c:v>55.21</c:v>
                </c:pt>
                <c:pt idx="4146">
                  <c:v>23.900000000000002</c:v>
                </c:pt>
                <c:pt idx="4147">
                  <c:v>0.67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0.99</c:v>
                </c:pt>
                <c:pt idx="4157">
                  <c:v>38.22</c:v>
                </c:pt>
                <c:pt idx="4158">
                  <c:v>133.91</c:v>
                </c:pt>
                <c:pt idx="4159">
                  <c:v>231.24</c:v>
                </c:pt>
                <c:pt idx="4160">
                  <c:v>314.62</c:v>
                </c:pt>
                <c:pt idx="4161">
                  <c:v>374.54999999999995</c:v>
                </c:pt>
                <c:pt idx="4162">
                  <c:v>410.21000000000004</c:v>
                </c:pt>
                <c:pt idx="4163">
                  <c:v>420.14</c:v>
                </c:pt>
                <c:pt idx="4164">
                  <c:v>402.94</c:v>
                </c:pt>
                <c:pt idx="4165">
                  <c:v>374.04999999999995</c:v>
                </c:pt>
                <c:pt idx="4166">
                  <c:v>336.47</c:v>
                </c:pt>
                <c:pt idx="4167">
                  <c:v>278.18</c:v>
                </c:pt>
                <c:pt idx="4168">
                  <c:v>60.86</c:v>
                </c:pt>
                <c:pt idx="4169">
                  <c:v>56.74</c:v>
                </c:pt>
                <c:pt idx="4170">
                  <c:v>17.05</c:v>
                </c:pt>
                <c:pt idx="4171">
                  <c:v>0.33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0.62</c:v>
                </c:pt>
                <c:pt idx="4181">
                  <c:v>35.090000000000003</c:v>
                </c:pt>
                <c:pt idx="4182">
                  <c:v>125.72999999999999</c:v>
                </c:pt>
                <c:pt idx="4183">
                  <c:v>222.08999999999997</c:v>
                </c:pt>
                <c:pt idx="4184">
                  <c:v>293.49</c:v>
                </c:pt>
                <c:pt idx="4185">
                  <c:v>225.94</c:v>
                </c:pt>
                <c:pt idx="4186">
                  <c:v>359.65</c:v>
                </c:pt>
                <c:pt idx="4187">
                  <c:v>401.72</c:v>
                </c:pt>
                <c:pt idx="4188">
                  <c:v>343.79</c:v>
                </c:pt>
                <c:pt idx="4189">
                  <c:v>376.43</c:v>
                </c:pt>
                <c:pt idx="4190">
                  <c:v>217.26</c:v>
                </c:pt>
                <c:pt idx="4191">
                  <c:v>217.08</c:v>
                </c:pt>
                <c:pt idx="4192">
                  <c:v>111.88</c:v>
                </c:pt>
                <c:pt idx="4193">
                  <c:v>12.06</c:v>
                </c:pt>
                <c:pt idx="4194">
                  <c:v>3.72</c:v>
                </c:pt>
                <c:pt idx="4195">
                  <c:v>0.71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0.87999999999999989</c:v>
                </c:pt>
                <c:pt idx="4205">
                  <c:v>36.58</c:v>
                </c:pt>
                <c:pt idx="4206">
                  <c:v>129.93</c:v>
                </c:pt>
                <c:pt idx="4207">
                  <c:v>232.07</c:v>
                </c:pt>
                <c:pt idx="4208">
                  <c:v>309.70000000000005</c:v>
                </c:pt>
                <c:pt idx="4209">
                  <c:v>367.9</c:v>
                </c:pt>
                <c:pt idx="4210">
                  <c:v>403.35</c:v>
                </c:pt>
                <c:pt idx="4211">
                  <c:v>385.28999999999996</c:v>
                </c:pt>
                <c:pt idx="4212">
                  <c:v>314.24</c:v>
                </c:pt>
                <c:pt idx="4213">
                  <c:v>318.7</c:v>
                </c:pt>
                <c:pt idx="4214">
                  <c:v>334.34999999999997</c:v>
                </c:pt>
                <c:pt idx="4215">
                  <c:v>190.84</c:v>
                </c:pt>
                <c:pt idx="4216">
                  <c:v>172.2</c:v>
                </c:pt>
                <c:pt idx="4217">
                  <c:v>53.830000000000005</c:v>
                </c:pt>
                <c:pt idx="4218">
                  <c:v>12.33</c:v>
                </c:pt>
                <c:pt idx="4219">
                  <c:v>0.14000000000000001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0.69</c:v>
                </c:pt>
                <c:pt idx="4229">
                  <c:v>36.24</c:v>
                </c:pt>
                <c:pt idx="4230">
                  <c:v>133.18</c:v>
                </c:pt>
                <c:pt idx="4231">
                  <c:v>229.14</c:v>
                </c:pt>
                <c:pt idx="4232">
                  <c:v>309.99</c:v>
                </c:pt>
                <c:pt idx="4233">
                  <c:v>341.06999999999994</c:v>
                </c:pt>
                <c:pt idx="4234">
                  <c:v>213.28</c:v>
                </c:pt>
                <c:pt idx="4235">
                  <c:v>259.17</c:v>
                </c:pt>
                <c:pt idx="4236">
                  <c:v>209.45</c:v>
                </c:pt>
                <c:pt idx="4237">
                  <c:v>108.05</c:v>
                </c:pt>
                <c:pt idx="4238">
                  <c:v>203.44</c:v>
                </c:pt>
                <c:pt idx="4239">
                  <c:v>150.51</c:v>
                </c:pt>
                <c:pt idx="4240">
                  <c:v>40.94</c:v>
                </c:pt>
                <c:pt idx="4241">
                  <c:v>0.71</c:v>
                </c:pt>
                <c:pt idx="4242">
                  <c:v>0</c:v>
                </c:pt>
                <c:pt idx="4243">
                  <c:v>0.05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0.37</c:v>
                </c:pt>
                <c:pt idx="4253">
                  <c:v>29.72</c:v>
                </c:pt>
                <c:pt idx="4254">
                  <c:v>159.76000000000002</c:v>
                </c:pt>
                <c:pt idx="4255">
                  <c:v>184.5</c:v>
                </c:pt>
                <c:pt idx="4256">
                  <c:v>321.19</c:v>
                </c:pt>
                <c:pt idx="4257">
                  <c:v>350.57000000000005</c:v>
                </c:pt>
                <c:pt idx="4258">
                  <c:v>224.60999999999999</c:v>
                </c:pt>
                <c:pt idx="4259">
                  <c:v>172.92000000000002</c:v>
                </c:pt>
                <c:pt idx="4260">
                  <c:v>263.76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392.89000000000004</c:v>
                </c:pt>
                <c:pt idx="4883">
                  <c:v>329.94</c:v>
                </c:pt>
                <c:pt idx="4884">
                  <c:v>345.55</c:v>
                </c:pt>
                <c:pt idx="4885">
                  <c:v>357.16</c:v>
                </c:pt>
                <c:pt idx="4886">
                  <c:v>288.8</c:v>
                </c:pt>
                <c:pt idx="4887">
                  <c:v>85.86</c:v>
                </c:pt>
                <c:pt idx="4888">
                  <c:v>44.960000000000008</c:v>
                </c:pt>
                <c:pt idx="4889">
                  <c:v>3.5100000000000002</c:v>
                </c:pt>
                <c:pt idx="4890">
                  <c:v>1.6800000000000002</c:v>
                </c:pt>
                <c:pt idx="4891">
                  <c:v>0.23000000000000004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0.14000000000000001</c:v>
                </c:pt>
                <c:pt idx="4901">
                  <c:v>22.76</c:v>
                </c:pt>
                <c:pt idx="4902">
                  <c:v>116.57</c:v>
                </c:pt>
                <c:pt idx="4903">
                  <c:v>220.48000000000002</c:v>
                </c:pt>
                <c:pt idx="4904">
                  <c:v>302.44</c:v>
                </c:pt>
                <c:pt idx="4905">
                  <c:v>358.23</c:v>
                </c:pt>
                <c:pt idx="4906">
                  <c:v>393.54</c:v>
                </c:pt>
                <c:pt idx="4907">
                  <c:v>406.65999999999997</c:v>
                </c:pt>
                <c:pt idx="4908">
                  <c:v>378.37</c:v>
                </c:pt>
                <c:pt idx="4909">
                  <c:v>322.37</c:v>
                </c:pt>
                <c:pt idx="4910">
                  <c:v>78.42</c:v>
                </c:pt>
                <c:pt idx="4911">
                  <c:v>142.19999999999999</c:v>
                </c:pt>
                <c:pt idx="4912">
                  <c:v>163.59999999999997</c:v>
                </c:pt>
                <c:pt idx="4913">
                  <c:v>43.9</c:v>
                </c:pt>
                <c:pt idx="4914">
                  <c:v>12.690000000000001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0.11000000000000001</c:v>
                </c:pt>
                <c:pt idx="4925">
                  <c:v>18.68</c:v>
                </c:pt>
                <c:pt idx="4926">
                  <c:v>99.89</c:v>
                </c:pt>
                <c:pt idx="4927">
                  <c:v>114.78999999999999</c:v>
                </c:pt>
                <c:pt idx="4928">
                  <c:v>220.14</c:v>
                </c:pt>
                <c:pt idx="4929">
                  <c:v>271.27999999999997</c:v>
                </c:pt>
                <c:pt idx="4930">
                  <c:v>400.01</c:v>
                </c:pt>
                <c:pt idx="4931">
                  <c:v>369.96</c:v>
                </c:pt>
                <c:pt idx="4932">
                  <c:v>288.85000000000002</c:v>
                </c:pt>
                <c:pt idx="4933">
                  <c:v>217.07</c:v>
                </c:pt>
                <c:pt idx="4934">
                  <c:v>274.88</c:v>
                </c:pt>
                <c:pt idx="4935">
                  <c:v>142.10999999999999</c:v>
                </c:pt>
                <c:pt idx="4936">
                  <c:v>169.85</c:v>
                </c:pt>
                <c:pt idx="4937">
                  <c:v>70.72999999999999</c:v>
                </c:pt>
                <c:pt idx="4938">
                  <c:v>13.580000000000002</c:v>
                </c:pt>
                <c:pt idx="4939">
                  <c:v>0.21000000000000002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0.16</c:v>
                </c:pt>
                <c:pt idx="4949">
                  <c:v>17.350000000000001</c:v>
                </c:pt>
                <c:pt idx="4950">
                  <c:v>115.19</c:v>
                </c:pt>
                <c:pt idx="4951">
                  <c:v>225.26000000000002</c:v>
                </c:pt>
                <c:pt idx="4952">
                  <c:v>311.18</c:v>
                </c:pt>
                <c:pt idx="4953">
                  <c:v>381.87</c:v>
                </c:pt>
                <c:pt idx="4954">
                  <c:v>411.59</c:v>
                </c:pt>
                <c:pt idx="4955">
                  <c:v>417.81</c:v>
                </c:pt>
                <c:pt idx="4956">
                  <c:v>392.71</c:v>
                </c:pt>
                <c:pt idx="4957">
                  <c:v>377.11999999999995</c:v>
                </c:pt>
                <c:pt idx="4958">
                  <c:v>336.4</c:v>
                </c:pt>
                <c:pt idx="4959">
                  <c:v>272.08</c:v>
                </c:pt>
                <c:pt idx="4960">
                  <c:v>159.28</c:v>
                </c:pt>
                <c:pt idx="4961">
                  <c:v>63.43</c:v>
                </c:pt>
                <c:pt idx="4962">
                  <c:v>10.1</c:v>
                </c:pt>
                <c:pt idx="4963">
                  <c:v>0.04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20.310000000000002</c:v>
                </c:pt>
                <c:pt idx="4974">
                  <c:v>115.55000000000001</c:v>
                </c:pt>
                <c:pt idx="4975">
                  <c:v>220.11</c:v>
                </c:pt>
                <c:pt idx="4976">
                  <c:v>307.03999999999996</c:v>
                </c:pt>
                <c:pt idx="4977">
                  <c:v>318.02</c:v>
                </c:pt>
                <c:pt idx="4978">
                  <c:v>373.78999999999996</c:v>
                </c:pt>
                <c:pt idx="4979">
                  <c:v>193.28</c:v>
                </c:pt>
                <c:pt idx="4980">
                  <c:v>123.39999999999999</c:v>
                </c:pt>
                <c:pt idx="4981">
                  <c:v>17.100000000000001</c:v>
                </c:pt>
                <c:pt idx="4982">
                  <c:v>121.77</c:v>
                </c:pt>
                <c:pt idx="4983">
                  <c:v>187.98000000000002</c:v>
                </c:pt>
                <c:pt idx="4984">
                  <c:v>93.64</c:v>
                </c:pt>
                <c:pt idx="4985">
                  <c:v>30.32</c:v>
                </c:pt>
                <c:pt idx="4986">
                  <c:v>0.66000000000000014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7.32</c:v>
                </c:pt>
                <c:pt idx="4998">
                  <c:v>130.16</c:v>
                </c:pt>
                <c:pt idx="4999">
                  <c:v>238.34</c:v>
                </c:pt>
                <c:pt idx="5000">
                  <c:v>318.81</c:v>
                </c:pt>
                <c:pt idx="5001">
                  <c:v>309.95</c:v>
                </c:pt>
                <c:pt idx="5002">
                  <c:v>393.88000000000005</c:v>
                </c:pt>
                <c:pt idx="5003">
                  <c:v>414.28999999999996</c:v>
                </c:pt>
                <c:pt idx="5004">
                  <c:v>337.81</c:v>
                </c:pt>
                <c:pt idx="5005">
                  <c:v>352.43</c:v>
                </c:pt>
                <c:pt idx="5006">
                  <c:v>57.39</c:v>
                </c:pt>
                <c:pt idx="5007">
                  <c:v>10.25</c:v>
                </c:pt>
                <c:pt idx="5008">
                  <c:v>74.330000000000013</c:v>
                </c:pt>
                <c:pt idx="5009">
                  <c:v>41.97</c:v>
                </c:pt>
                <c:pt idx="5010">
                  <c:v>0.28999999999999998</c:v>
                </c:pt>
                <c:pt idx="5011">
                  <c:v>0.23000000000000004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10.629999999999999</c:v>
                </c:pt>
                <c:pt idx="5022">
                  <c:v>81.490000000000009</c:v>
                </c:pt>
                <c:pt idx="5023">
                  <c:v>219.03</c:v>
                </c:pt>
                <c:pt idx="5024">
                  <c:v>315.45000000000005</c:v>
                </c:pt>
                <c:pt idx="5025">
                  <c:v>270.22000000000003</c:v>
                </c:pt>
                <c:pt idx="5026">
                  <c:v>394.28000000000003</c:v>
                </c:pt>
                <c:pt idx="5027">
                  <c:v>352.62</c:v>
                </c:pt>
                <c:pt idx="5028">
                  <c:v>338.76</c:v>
                </c:pt>
                <c:pt idx="5029">
                  <c:v>44.239999999999995</c:v>
                </c:pt>
                <c:pt idx="5030">
                  <c:v>191.60999999999999</c:v>
                </c:pt>
                <c:pt idx="5031">
                  <c:v>116.30999999999999</c:v>
                </c:pt>
                <c:pt idx="5032">
                  <c:v>114.46000000000001</c:v>
                </c:pt>
                <c:pt idx="5033">
                  <c:v>1.42</c:v>
                </c:pt>
                <c:pt idx="5034">
                  <c:v>0.98000000000000009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16.490000000000002</c:v>
                </c:pt>
                <c:pt idx="5046">
                  <c:v>114.07</c:v>
                </c:pt>
                <c:pt idx="5047">
                  <c:v>222.60000000000002</c:v>
                </c:pt>
                <c:pt idx="5048">
                  <c:v>305.74</c:v>
                </c:pt>
                <c:pt idx="5049">
                  <c:v>364.9</c:v>
                </c:pt>
                <c:pt idx="5050">
                  <c:v>403.57000000000005</c:v>
                </c:pt>
                <c:pt idx="5051">
                  <c:v>386.27000000000004</c:v>
                </c:pt>
                <c:pt idx="5052">
                  <c:v>355.09999999999997</c:v>
                </c:pt>
                <c:pt idx="5053">
                  <c:v>17.829999999999998</c:v>
                </c:pt>
                <c:pt idx="5054">
                  <c:v>25.740000000000002</c:v>
                </c:pt>
                <c:pt idx="5055">
                  <c:v>91.03</c:v>
                </c:pt>
                <c:pt idx="5056">
                  <c:v>128.97</c:v>
                </c:pt>
                <c:pt idx="5057">
                  <c:v>113.07</c:v>
                </c:pt>
                <c:pt idx="5058">
                  <c:v>23.98</c:v>
                </c:pt>
                <c:pt idx="5059">
                  <c:v>1.1900000000000002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8.4600000000000009</c:v>
                </c:pt>
                <c:pt idx="5070">
                  <c:v>96.75</c:v>
                </c:pt>
                <c:pt idx="5071">
                  <c:v>225.84</c:v>
                </c:pt>
                <c:pt idx="5072">
                  <c:v>301.2</c:v>
                </c:pt>
                <c:pt idx="5073">
                  <c:v>361.34999999999997</c:v>
                </c:pt>
                <c:pt idx="5074">
                  <c:v>371.27</c:v>
                </c:pt>
                <c:pt idx="5075">
                  <c:v>275.13</c:v>
                </c:pt>
                <c:pt idx="5076">
                  <c:v>42.879999999999995</c:v>
                </c:pt>
                <c:pt idx="5077">
                  <c:v>323.45999999999998</c:v>
                </c:pt>
                <c:pt idx="5078">
                  <c:v>296.34000000000003</c:v>
                </c:pt>
                <c:pt idx="5079">
                  <c:v>268.89999999999998</c:v>
                </c:pt>
                <c:pt idx="5080">
                  <c:v>178.2</c:v>
                </c:pt>
                <c:pt idx="5081">
                  <c:v>101.2</c:v>
                </c:pt>
                <c:pt idx="5082">
                  <c:v>12.45</c:v>
                </c:pt>
                <c:pt idx="5083">
                  <c:v>0.02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8.26</c:v>
                </c:pt>
                <c:pt idx="5094">
                  <c:v>95.28</c:v>
                </c:pt>
                <c:pt idx="5095">
                  <c:v>205.14999999999998</c:v>
                </c:pt>
                <c:pt idx="5096">
                  <c:v>307.29000000000002</c:v>
                </c:pt>
                <c:pt idx="5097">
                  <c:v>378.94</c:v>
                </c:pt>
                <c:pt idx="5098">
                  <c:v>292.95999999999998</c:v>
                </c:pt>
                <c:pt idx="5099">
                  <c:v>232.56</c:v>
                </c:pt>
                <c:pt idx="5100">
                  <c:v>239.65</c:v>
                </c:pt>
                <c:pt idx="5101">
                  <c:v>97.949999999999989</c:v>
                </c:pt>
                <c:pt idx="5102">
                  <c:v>217.95000000000002</c:v>
                </c:pt>
                <c:pt idx="5103">
                  <c:v>33.71</c:v>
                </c:pt>
                <c:pt idx="5104">
                  <c:v>57.879999999999995</c:v>
                </c:pt>
                <c:pt idx="5105">
                  <c:v>34.630000000000003</c:v>
                </c:pt>
                <c:pt idx="5106">
                  <c:v>6.92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16.82</c:v>
                </c:pt>
                <c:pt idx="5118">
                  <c:v>103.71000000000001</c:v>
                </c:pt>
                <c:pt idx="5119">
                  <c:v>223.98000000000002</c:v>
                </c:pt>
                <c:pt idx="5120">
                  <c:v>317.22000000000003</c:v>
                </c:pt>
                <c:pt idx="5121">
                  <c:v>367.95</c:v>
                </c:pt>
                <c:pt idx="5122">
                  <c:v>412.45</c:v>
                </c:pt>
                <c:pt idx="5123">
                  <c:v>359.07</c:v>
                </c:pt>
                <c:pt idx="5124">
                  <c:v>199.76000000000002</c:v>
                </c:pt>
                <c:pt idx="5125">
                  <c:v>403.15000000000003</c:v>
                </c:pt>
                <c:pt idx="5126">
                  <c:v>267.69</c:v>
                </c:pt>
                <c:pt idx="5127">
                  <c:v>110.43</c:v>
                </c:pt>
                <c:pt idx="5128">
                  <c:v>24.3</c:v>
                </c:pt>
                <c:pt idx="5129">
                  <c:v>43.45</c:v>
                </c:pt>
                <c:pt idx="5130">
                  <c:v>22.43</c:v>
                </c:pt>
                <c:pt idx="5131">
                  <c:v>0.41000000000000003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16.939999999999998</c:v>
                </c:pt>
                <c:pt idx="5142">
                  <c:v>96.84</c:v>
                </c:pt>
                <c:pt idx="5143">
                  <c:v>171.21</c:v>
                </c:pt>
                <c:pt idx="5144">
                  <c:v>298.10000000000002</c:v>
                </c:pt>
                <c:pt idx="5145">
                  <c:v>337.31</c:v>
                </c:pt>
                <c:pt idx="5146">
                  <c:v>382.94000000000005</c:v>
                </c:pt>
                <c:pt idx="5147">
                  <c:v>369.28</c:v>
                </c:pt>
                <c:pt idx="5148">
                  <c:v>373.65999999999997</c:v>
                </c:pt>
                <c:pt idx="5149">
                  <c:v>346.02</c:v>
                </c:pt>
                <c:pt idx="5150">
                  <c:v>229.17</c:v>
                </c:pt>
                <c:pt idx="5151">
                  <c:v>213.79000000000002</c:v>
                </c:pt>
                <c:pt idx="5152">
                  <c:v>165.71</c:v>
                </c:pt>
                <c:pt idx="5153">
                  <c:v>54.059999999999995</c:v>
                </c:pt>
                <c:pt idx="5154">
                  <c:v>8.7800000000000011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2.98</c:v>
                </c:pt>
                <c:pt idx="5166">
                  <c:v>67.86</c:v>
                </c:pt>
                <c:pt idx="5167">
                  <c:v>219.87</c:v>
                </c:pt>
                <c:pt idx="5168">
                  <c:v>313.72000000000003</c:v>
                </c:pt>
                <c:pt idx="5169">
                  <c:v>380.83</c:v>
                </c:pt>
                <c:pt idx="5170">
                  <c:v>413.13</c:v>
                </c:pt>
                <c:pt idx="5171">
                  <c:v>423.83</c:v>
                </c:pt>
                <c:pt idx="5172">
                  <c:v>414.03000000000003</c:v>
                </c:pt>
                <c:pt idx="5173">
                  <c:v>386.65</c:v>
                </c:pt>
                <c:pt idx="5174">
                  <c:v>337.05</c:v>
                </c:pt>
                <c:pt idx="5175">
                  <c:v>264.02999999999997</c:v>
                </c:pt>
                <c:pt idx="5176">
                  <c:v>170.15</c:v>
                </c:pt>
                <c:pt idx="5177">
                  <c:v>68.679999999999993</c:v>
                </c:pt>
                <c:pt idx="5178">
                  <c:v>14.44</c:v>
                </c:pt>
                <c:pt idx="5179">
                  <c:v>0.03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14.8</c:v>
                </c:pt>
                <c:pt idx="5190">
                  <c:v>107.25999999999999</c:v>
                </c:pt>
                <c:pt idx="5191">
                  <c:v>218.29000000000002</c:v>
                </c:pt>
                <c:pt idx="5192">
                  <c:v>304.05</c:v>
                </c:pt>
                <c:pt idx="5193">
                  <c:v>364.62</c:v>
                </c:pt>
                <c:pt idx="5194">
                  <c:v>401.26</c:v>
                </c:pt>
                <c:pt idx="5195">
                  <c:v>414.62</c:v>
                </c:pt>
                <c:pt idx="5196">
                  <c:v>407.20000000000005</c:v>
                </c:pt>
                <c:pt idx="5197">
                  <c:v>380.01</c:v>
                </c:pt>
                <c:pt idx="5198">
                  <c:v>309.14000000000004</c:v>
                </c:pt>
                <c:pt idx="5199">
                  <c:v>212.35</c:v>
                </c:pt>
                <c:pt idx="5200">
                  <c:v>135.79999999999998</c:v>
                </c:pt>
                <c:pt idx="5201">
                  <c:v>68.86</c:v>
                </c:pt>
                <c:pt idx="5202">
                  <c:v>14.84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14.43</c:v>
                </c:pt>
                <c:pt idx="5214">
                  <c:v>108.62</c:v>
                </c:pt>
                <c:pt idx="5215">
                  <c:v>198.82999999999998</c:v>
                </c:pt>
                <c:pt idx="5216">
                  <c:v>294.34000000000003</c:v>
                </c:pt>
                <c:pt idx="5217">
                  <c:v>332.63</c:v>
                </c:pt>
                <c:pt idx="5218">
                  <c:v>282.94000000000005</c:v>
                </c:pt>
                <c:pt idx="5219">
                  <c:v>253.45</c:v>
                </c:pt>
                <c:pt idx="5220">
                  <c:v>165.3</c:v>
                </c:pt>
                <c:pt idx="5221">
                  <c:v>67.05</c:v>
                </c:pt>
                <c:pt idx="5222">
                  <c:v>74.13</c:v>
                </c:pt>
                <c:pt idx="5223">
                  <c:v>78.039999999999992</c:v>
                </c:pt>
                <c:pt idx="5224">
                  <c:v>64.97999999999999</c:v>
                </c:pt>
                <c:pt idx="5225">
                  <c:v>25.68</c:v>
                </c:pt>
                <c:pt idx="5226">
                  <c:v>0.78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9.4600000000000009</c:v>
                </c:pt>
                <c:pt idx="5238">
                  <c:v>56.2</c:v>
                </c:pt>
                <c:pt idx="5239">
                  <c:v>196.65999999999997</c:v>
                </c:pt>
                <c:pt idx="5240">
                  <c:v>301.91000000000003</c:v>
                </c:pt>
                <c:pt idx="5241">
                  <c:v>356.56</c:v>
                </c:pt>
                <c:pt idx="5242">
                  <c:v>397.7</c:v>
                </c:pt>
                <c:pt idx="5243">
                  <c:v>306.51</c:v>
                </c:pt>
                <c:pt idx="5244">
                  <c:v>363.82</c:v>
                </c:pt>
                <c:pt idx="5245">
                  <c:v>386.96999999999997</c:v>
                </c:pt>
                <c:pt idx="5246">
                  <c:v>279.21000000000004</c:v>
                </c:pt>
                <c:pt idx="5247">
                  <c:v>227.19</c:v>
                </c:pt>
                <c:pt idx="5248">
                  <c:v>132.4</c:v>
                </c:pt>
                <c:pt idx="5249">
                  <c:v>60.84</c:v>
                </c:pt>
                <c:pt idx="5250">
                  <c:v>10.200000000000001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12.14</c:v>
                </c:pt>
                <c:pt idx="5262">
                  <c:v>92.710000000000008</c:v>
                </c:pt>
                <c:pt idx="5263">
                  <c:v>199.72</c:v>
                </c:pt>
                <c:pt idx="5264">
                  <c:v>286.44</c:v>
                </c:pt>
                <c:pt idx="5265">
                  <c:v>349.29</c:v>
                </c:pt>
                <c:pt idx="5266">
                  <c:v>384.21999999999997</c:v>
                </c:pt>
                <c:pt idx="5267">
                  <c:v>399.84999999999997</c:v>
                </c:pt>
                <c:pt idx="5268">
                  <c:v>392.77000000000004</c:v>
                </c:pt>
                <c:pt idx="5269">
                  <c:v>365.21999999999997</c:v>
                </c:pt>
                <c:pt idx="5270">
                  <c:v>315.49</c:v>
                </c:pt>
                <c:pt idx="5271">
                  <c:v>243.85000000000002</c:v>
                </c:pt>
                <c:pt idx="5272">
                  <c:v>153.38</c:v>
                </c:pt>
                <c:pt idx="5273">
                  <c:v>61.620000000000005</c:v>
                </c:pt>
                <c:pt idx="5274">
                  <c:v>10.06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10.67</c:v>
                </c:pt>
                <c:pt idx="5286">
                  <c:v>91.199999999999989</c:v>
                </c:pt>
                <c:pt idx="5287">
                  <c:v>200.72</c:v>
                </c:pt>
                <c:pt idx="5288">
                  <c:v>288.13</c:v>
                </c:pt>
                <c:pt idx="5289">
                  <c:v>351.29</c:v>
                </c:pt>
                <c:pt idx="5290">
                  <c:v>363.62</c:v>
                </c:pt>
                <c:pt idx="5291">
                  <c:v>422.65999999999997</c:v>
                </c:pt>
                <c:pt idx="5292">
                  <c:v>365.48</c:v>
                </c:pt>
                <c:pt idx="5293">
                  <c:v>163.82</c:v>
                </c:pt>
                <c:pt idx="5294">
                  <c:v>198.89999999999998</c:v>
                </c:pt>
                <c:pt idx="5295">
                  <c:v>193.89000000000001</c:v>
                </c:pt>
                <c:pt idx="5296">
                  <c:v>146.31</c:v>
                </c:pt>
                <c:pt idx="5297">
                  <c:v>68.540000000000006</c:v>
                </c:pt>
                <c:pt idx="5298">
                  <c:v>4.6099999999999994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4.79</c:v>
                </c:pt>
                <c:pt idx="5310">
                  <c:v>80.569999999999993</c:v>
                </c:pt>
                <c:pt idx="5311">
                  <c:v>187.72000000000003</c:v>
                </c:pt>
                <c:pt idx="5312">
                  <c:v>267.46000000000004</c:v>
                </c:pt>
                <c:pt idx="5313">
                  <c:v>321.48</c:v>
                </c:pt>
                <c:pt idx="5314">
                  <c:v>383.7</c:v>
                </c:pt>
                <c:pt idx="5315">
                  <c:v>375.88</c:v>
                </c:pt>
                <c:pt idx="5316">
                  <c:v>393.95000000000005</c:v>
                </c:pt>
                <c:pt idx="5317">
                  <c:v>351.85</c:v>
                </c:pt>
                <c:pt idx="5318">
                  <c:v>305.19</c:v>
                </c:pt>
                <c:pt idx="5319">
                  <c:v>145.48999999999998</c:v>
                </c:pt>
                <c:pt idx="5320">
                  <c:v>43.73</c:v>
                </c:pt>
                <c:pt idx="5321">
                  <c:v>49.72</c:v>
                </c:pt>
                <c:pt idx="5322">
                  <c:v>6.1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15.84</c:v>
                </c:pt>
                <c:pt idx="5334">
                  <c:v>40.040000000000006</c:v>
                </c:pt>
                <c:pt idx="5335">
                  <c:v>185.22</c:v>
                </c:pt>
                <c:pt idx="5336">
                  <c:v>192.67</c:v>
                </c:pt>
                <c:pt idx="5337">
                  <c:v>99.25</c:v>
                </c:pt>
                <c:pt idx="5338">
                  <c:v>118.72999999999999</c:v>
                </c:pt>
                <c:pt idx="5339">
                  <c:v>217.43</c:v>
                </c:pt>
                <c:pt idx="5340">
                  <c:v>431.09000000000003</c:v>
                </c:pt>
                <c:pt idx="5341">
                  <c:v>311.97000000000003</c:v>
                </c:pt>
                <c:pt idx="5342">
                  <c:v>178.27999999999997</c:v>
                </c:pt>
                <c:pt idx="5343">
                  <c:v>65.95</c:v>
                </c:pt>
                <c:pt idx="5344">
                  <c:v>38.29</c:v>
                </c:pt>
                <c:pt idx="5345">
                  <c:v>34.94</c:v>
                </c:pt>
                <c:pt idx="5346">
                  <c:v>8.6300000000000008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10.84</c:v>
                </c:pt>
                <c:pt idx="5358">
                  <c:v>95.080000000000013</c:v>
                </c:pt>
                <c:pt idx="5359">
                  <c:v>209.28</c:v>
                </c:pt>
                <c:pt idx="5360">
                  <c:v>299.24</c:v>
                </c:pt>
                <c:pt idx="5361">
                  <c:v>362.78999999999996</c:v>
                </c:pt>
                <c:pt idx="5362">
                  <c:v>400.36</c:v>
                </c:pt>
                <c:pt idx="5363">
                  <c:v>419.2</c:v>
                </c:pt>
                <c:pt idx="5364">
                  <c:v>408.38</c:v>
                </c:pt>
                <c:pt idx="5365">
                  <c:v>379.93</c:v>
                </c:pt>
                <c:pt idx="5366">
                  <c:v>334.46999999999997</c:v>
                </c:pt>
                <c:pt idx="5367">
                  <c:v>244.96000000000004</c:v>
                </c:pt>
                <c:pt idx="5368">
                  <c:v>154.52000000000001</c:v>
                </c:pt>
                <c:pt idx="5369">
                  <c:v>59.099999999999994</c:v>
                </c:pt>
                <c:pt idx="5370">
                  <c:v>7.32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15.89</c:v>
                </c:pt>
                <c:pt idx="5382">
                  <c:v>96.580000000000013</c:v>
                </c:pt>
                <c:pt idx="5383">
                  <c:v>181.66</c:v>
                </c:pt>
                <c:pt idx="5384">
                  <c:v>122.67</c:v>
                </c:pt>
                <c:pt idx="5385">
                  <c:v>129.27000000000001</c:v>
                </c:pt>
                <c:pt idx="5386">
                  <c:v>98.34</c:v>
                </c:pt>
                <c:pt idx="5387">
                  <c:v>87.25</c:v>
                </c:pt>
                <c:pt idx="5388">
                  <c:v>98.72</c:v>
                </c:pt>
                <c:pt idx="5389">
                  <c:v>198.51000000000002</c:v>
                </c:pt>
                <c:pt idx="5390">
                  <c:v>88.890000000000015</c:v>
                </c:pt>
                <c:pt idx="5391">
                  <c:v>89.65</c:v>
                </c:pt>
                <c:pt idx="5392">
                  <c:v>54.7</c:v>
                </c:pt>
                <c:pt idx="5393">
                  <c:v>22.04</c:v>
                </c:pt>
                <c:pt idx="5394">
                  <c:v>8.9700000000000006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8.8000000000000007</c:v>
                </c:pt>
                <c:pt idx="5406">
                  <c:v>73.429999999999993</c:v>
                </c:pt>
                <c:pt idx="5407">
                  <c:v>182.47</c:v>
                </c:pt>
                <c:pt idx="5408">
                  <c:v>272.27999999999997</c:v>
                </c:pt>
                <c:pt idx="5409">
                  <c:v>339.34000000000003</c:v>
                </c:pt>
                <c:pt idx="5410">
                  <c:v>381.13</c:v>
                </c:pt>
                <c:pt idx="5411">
                  <c:v>394.78999999999996</c:v>
                </c:pt>
                <c:pt idx="5412">
                  <c:v>394.19000000000005</c:v>
                </c:pt>
                <c:pt idx="5413">
                  <c:v>368.53</c:v>
                </c:pt>
                <c:pt idx="5414">
                  <c:v>307.69</c:v>
                </c:pt>
                <c:pt idx="5415">
                  <c:v>175.94</c:v>
                </c:pt>
                <c:pt idx="5416">
                  <c:v>119.38000000000001</c:v>
                </c:pt>
                <c:pt idx="5417">
                  <c:v>55.54</c:v>
                </c:pt>
                <c:pt idx="5418">
                  <c:v>7.64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6.29</c:v>
                </c:pt>
                <c:pt idx="5430">
                  <c:v>55.349999999999994</c:v>
                </c:pt>
                <c:pt idx="5431">
                  <c:v>138.5</c:v>
                </c:pt>
                <c:pt idx="5432">
                  <c:v>233.7</c:v>
                </c:pt>
                <c:pt idx="5433">
                  <c:v>306.2</c:v>
                </c:pt>
                <c:pt idx="5434">
                  <c:v>319.14</c:v>
                </c:pt>
                <c:pt idx="5435">
                  <c:v>295.58000000000004</c:v>
                </c:pt>
                <c:pt idx="5436">
                  <c:v>209.57</c:v>
                </c:pt>
                <c:pt idx="5437">
                  <c:v>174.5</c:v>
                </c:pt>
                <c:pt idx="5438">
                  <c:v>211.45</c:v>
                </c:pt>
                <c:pt idx="5439">
                  <c:v>118.59</c:v>
                </c:pt>
                <c:pt idx="5440">
                  <c:v>53.620000000000005</c:v>
                </c:pt>
                <c:pt idx="5441">
                  <c:v>52.54</c:v>
                </c:pt>
                <c:pt idx="5442">
                  <c:v>8.01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3.42</c:v>
                </c:pt>
                <c:pt idx="5454">
                  <c:v>47.92</c:v>
                </c:pt>
                <c:pt idx="5455">
                  <c:v>134.32</c:v>
                </c:pt>
                <c:pt idx="5456">
                  <c:v>236.38</c:v>
                </c:pt>
                <c:pt idx="5457">
                  <c:v>315.27</c:v>
                </c:pt>
                <c:pt idx="5458">
                  <c:v>259.45</c:v>
                </c:pt>
                <c:pt idx="5459">
                  <c:v>339.91999999999996</c:v>
                </c:pt>
                <c:pt idx="5460">
                  <c:v>357.04</c:v>
                </c:pt>
                <c:pt idx="5461">
                  <c:v>351.80000000000007</c:v>
                </c:pt>
                <c:pt idx="5462">
                  <c:v>207.15000000000003</c:v>
                </c:pt>
                <c:pt idx="5463">
                  <c:v>178.96</c:v>
                </c:pt>
                <c:pt idx="5464">
                  <c:v>133</c:v>
                </c:pt>
                <c:pt idx="5465">
                  <c:v>43.4</c:v>
                </c:pt>
                <c:pt idx="5466">
                  <c:v>7.97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7.7899999999999991</c:v>
                </c:pt>
                <c:pt idx="5478">
                  <c:v>79.66</c:v>
                </c:pt>
                <c:pt idx="5479">
                  <c:v>187.22</c:v>
                </c:pt>
                <c:pt idx="5480">
                  <c:v>270.38</c:v>
                </c:pt>
                <c:pt idx="5481">
                  <c:v>341.28</c:v>
                </c:pt>
                <c:pt idx="5482">
                  <c:v>377.18</c:v>
                </c:pt>
                <c:pt idx="5483">
                  <c:v>389.63</c:v>
                </c:pt>
                <c:pt idx="5484">
                  <c:v>377.54</c:v>
                </c:pt>
                <c:pt idx="5485">
                  <c:v>342.20000000000005</c:v>
                </c:pt>
                <c:pt idx="5486">
                  <c:v>295.88</c:v>
                </c:pt>
                <c:pt idx="5487">
                  <c:v>223.70000000000002</c:v>
                </c:pt>
                <c:pt idx="5488">
                  <c:v>119.35000000000001</c:v>
                </c:pt>
                <c:pt idx="5489">
                  <c:v>34.4</c:v>
                </c:pt>
                <c:pt idx="5490">
                  <c:v>3.6100000000000003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4.88</c:v>
                </c:pt>
                <c:pt idx="5502">
                  <c:v>68.28</c:v>
                </c:pt>
                <c:pt idx="5503">
                  <c:v>192.39</c:v>
                </c:pt>
                <c:pt idx="5504">
                  <c:v>296.52999999999997</c:v>
                </c:pt>
                <c:pt idx="5505">
                  <c:v>367.83</c:v>
                </c:pt>
                <c:pt idx="5506">
                  <c:v>407.74</c:v>
                </c:pt>
                <c:pt idx="5507">
                  <c:v>417.89</c:v>
                </c:pt>
                <c:pt idx="5508">
                  <c:v>408.83000000000004</c:v>
                </c:pt>
                <c:pt idx="5509">
                  <c:v>377.72</c:v>
                </c:pt>
                <c:pt idx="5510">
                  <c:v>322.25</c:v>
                </c:pt>
                <c:pt idx="5511">
                  <c:v>247.95</c:v>
                </c:pt>
                <c:pt idx="5512">
                  <c:v>85.1</c:v>
                </c:pt>
                <c:pt idx="5513">
                  <c:v>55.1</c:v>
                </c:pt>
                <c:pt idx="5514">
                  <c:v>6.2399999999999993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9.39</c:v>
                </c:pt>
                <c:pt idx="5526">
                  <c:v>96.639999999999986</c:v>
                </c:pt>
                <c:pt idx="5527">
                  <c:v>212.58</c:v>
                </c:pt>
                <c:pt idx="5528">
                  <c:v>305.08999999999997</c:v>
                </c:pt>
                <c:pt idx="5529">
                  <c:v>368.5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339.87999999999994</c:v>
                </c:pt>
                <c:pt idx="6254">
                  <c:v>275.36</c:v>
                </c:pt>
                <c:pt idx="6255">
                  <c:v>184.56</c:v>
                </c:pt>
                <c:pt idx="6256">
                  <c:v>81.320000000000007</c:v>
                </c:pt>
                <c:pt idx="6257">
                  <c:v>10.780000000000001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0.42000000000000004</c:v>
                </c:pt>
                <c:pt idx="6270">
                  <c:v>33.33</c:v>
                </c:pt>
                <c:pt idx="6271">
                  <c:v>129.39999999999998</c:v>
                </c:pt>
                <c:pt idx="6272">
                  <c:v>230.77999999999997</c:v>
                </c:pt>
                <c:pt idx="6273">
                  <c:v>321.89</c:v>
                </c:pt>
                <c:pt idx="6274">
                  <c:v>348.07</c:v>
                </c:pt>
                <c:pt idx="6275">
                  <c:v>363.43</c:v>
                </c:pt>
                <c:pt idx="6276">
                  <c:v>365.29</c:v>
                </c:pt>
                <c:pt idx="6277">
                  <c:v>323.65999999999997</c:v>
                </c:pt>
                <c:pt idx="6278">
                  <c:v>252.08</c:v>
                </c:pt>
                <c:pt idx="6279">
                  <c:v>130.93</c:v>
                </c:pt>
                <c:pt idx="6280">
                  <c:v>82.8</c:v>
                </c:pt>
                <c:pt idx="6281">
                  <c:v>22.849999999999998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0.29000000000000004</c:v>
                </c:pt>
                <c:pt idx="6294">
                  <c:v>38.769999999999996</c:v>
                </c:pt>
                <c:pt idx="6295">
                  <c:v>150</c:v>
                </c:pt>
                <c:pt idx="6296">
                  <c:v>251.12</c:v>
                </c:pt>
                <c:pt idx="6297">
                  <c:v>325.22999999999996</c:v>
                </c:pt>
                <c:pt idx="6298">
                  <c:v>373.01</c:v>
                </c:pt>
                <c:pt idx="6299">
                  <c:v>386.85999999999996</c:v>
                </c:pt>
                <c:pt idx="6300">
                  <c:v>364.07</c:v>
                </c:pt>
                <c:pt idx="6301">
                  <c:v>316.79000000000002</c:v>
                </c:pt>
                <c:pt idx="6302">
                  <c:v>223.27000000000004</c:v>
                </c:pt>
                <c:pt idx="6303">
                  <c:v>178.91</c:v>
                </c:pt>
                <c:pt idx="6304">
                  <c:v>75.37</c:v>
                </c:pt>
                <c:pt idx="6305">
                  <c:v>9.74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0.26</c:v>
                </c:pt>
                <c:pt idx="6318">
                  <c:v>36.230000000000004</c:v>
                </c:pt>
                <c:pt idx="6319">
                  <c:v>139.07</c:v>
                </c:pt>
                <c:pt idx="6320">
                  <c:v>239.84</c:v>
                </c:pt>
                <c:pt idx="6321">
                  <c:v>311.63</c:v>
                </c:pt>
                <c:pt idx="6322">
                  <c:v>344.33000000000004</c:v>
                </c:pt>
                <c:pt idx="6323">
                  <c:v>367.59999999999997</c:v>
                </c:pt>
                <c:pt idx="6324">
                  <c:v>351.55</c:v>
                </c:pt>
                <c:pt idx="6325">
                  <c:v>321.10000000000002</c:v>
                </c:pt>
                <c:pt idx="6326">
                  <c:v>246.16000000000003</c:v>
                </c:pt>
                <c:pt idx="6327">
                  <c:v>171.46</c:v>
                </c:pt>
                <c:pt idx="6328">
                  <c:v>72.5</c:v>
                </c:pt>
                <c:pt idx="6329">
                  <c:v>9.9899999999999984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0.24000000000000002</c:v>
                </c:pt>
                <c:pt idx="6342">
                  <c:v>38.239999999999995</c:v>
                </c:pt>
                <c:pt idx="6343">
                  <c:v>148.22</c:v>
                </c:pt>
                <c:pt idx="6344">
                  <c:v>246.49</c:v>
                </c:pt>
                <c:pt idx="6345">
                  <c:v>317.49</c:v>
                </c:pt>
                <c:pt idx="6346">
                  <c:v>362.24</c:v>
                </c:pt>
                <c:pt idx="6347">
                  <c:v>376.61</c:v>
                </c:pt>
                <c:pt idx="6348">
                  <c:v>362.21999999999997</c:v>
                </c:pt>
                <c:pt idx="6349">
                  <c:v>322.27999999999997</c:v>
                </c:pt>
                <c:pt idx="6350">
                  <c:v>253.48</c:v>
                </c:pt>
                <c:pt idx="6351">
                  <c:v>169.67000000000002</c:v>
                </c:pt>
                <c:pt idx="6352">
                  <c:v>80.64</c:v>
                </c:pt>
                <c:pt idx="6353">
                  <c:v>17.05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0.32</c:v>
                </c:pt>
                <c:pt idx="6366">
                  <c:v>35.94</c:v>
                </c:pt>
                <c:pt idx="6367">
                  <c:v>153.55000000000001</c:v>
                </c:pt>
                <c:pt idx="6368">
                  <c:v>239.70999999999998</c:v>
                </c:pt>
                <c:pt idx="6369">
                  <c:v>307.68</c:v>
                </c:pt>
                <c:pt idx="6370">
                  <c:v>319.57</c:v>
                </c:pt>
                <c:pt idx="6371">
                  <c:v>353.5</c:v>
                </c:pt>
                <c:pt idx="6372">
                  <c:v>368.71</c:v>
                </c:pt>
                <c:pt idx="6373">
                  <c:v>318.78000000000003</c:v>
                </c:pt>
                <c:pt idx="6374">
                  <c:v>171.01</c:v>
                </c:pt>
                <c:pt idx="6375">
                  <c:v>62.03</c:v>
                </c:pt>
                <c:pt idx="6376">
                  <c:v>21.51</c:v>
                </c:pt>
                <c:pt idx="6377">
                  <c:v>1.68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1.2600000000000002</c:v>
                </c:pt>
                <c:pt idx="6391">
                  <c:v>31.68</c:v>
                </c:pt>
                <c:pt idx="6392">
                  <c:v>82.97</c:v>
                </c:pt>
                <c:pt idx="6393">
                  <c:v>113.60000000000001</c:v>
                </c:pt>
                <c:pt idx="6394">
                  <c:v>125.62</c:v>
                </c:pt>
                <c:pt idx="6395">
                  <c:v>134.1</c:v>
                </c:pt>
                <c:pt idx="6396">
                  <c:v>194.53000000000003</c:v>
                </c:pt>
                <c:pt idx="6397">
                  <c:v>282.41999999999996</c:v>
                </c:pt>
                <c:pt idx="6398">
                  <c:v>223.16000000000003</c:v>
                </c:pt>
                <c:pt idx="6399">
                  <c:v>113.50999999999999</c:v>
                </c:pt>
                <c:pt idx="6400">
                  <c:v>32.519999999999996</c:v>
                </c:pt>
                <c:pt idx="6401">
                  <c:v>12.87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0.29000000000000004</c:v>
                </c:pt>
                <c:pt idx="6414">
                  <c:v>18.839999999999996</c:v>
                </c:pt>
                <c:pt idx="6415">
                  <c:v>40.400000000000006</c:v>
                </c:pt>
                <c:pt idx="6416">
                  <c:v>91.830000000000013</c:v>
                </c:pt>
                <c:pt idx="6417">
                  <c:v>128.08000000000001</c:v>
                </c:pt>
                <c:pt idx="6418">
                  <c:v>201.43</c:v>
                </c:pt>
                <c:pt idx="6419">
                  <c:v>269.43</c:v>
                </c:pt>
                <c:pt idx="6420">
                  <c:v>215.97</c:v>
                </c:pt>
                <c:pt idx="6421">
                  <c:v>73.66</c:v>
                </c:pt>
                <c:pt idx="6422">
                  <c:v>74.92</c:v>
                </c:pt>
                <c:pt idx="6423">
                  <c:v>66.819999999999993</c:v>
                </c:pt>
                <c:pt idx="6424">
                  <c:v>26.66</c:v>
                </c:pt>
                <c:pt idx="6425">
                  <c:v>2.0999999999999996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0.12000000000000001</c:v>
                </c:pt>
                <c:pt idx="6438">
                  <c:v>9.91</c:v>
                </c:pt>
                <c:pt idx="6439">
                  <c:v>136.95999999999998</c:v>
                </c:pt>
                <c:pt idx="6440">
                  <c:v>84.22</c:v>
                </c:pt>
                <c:pt idx="6441">
                  <c:v>217.89</c:v>
                </c:pt>
                <c:pt idx="6442">
                  <c:v>248.25</c:v>
                </c:pt>
                <c:pt idx="6443">
                  <c:v>359.61</c:v>
                </c:pt>
                <c:pt idx="6444">
                  <c:v>197.70000000000002</c:v>
                </c:pt>
                <c:pt idx="6445">
                  <c:v>102.76</c:v>
                </c:pt>
                <c:pt idx="6446">
                  <c:v>126.35000000000001</c:v>
                </c:pt>
                <c:pt idx="6447">
                  <c:v>48.42</c:v>
                </c:pt>
                <c:pt idx="6448">
                  <c:v>22.72</c:v>
                </c:pt>
                <c:pt idx="6449">
                  <c:v>5.52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0.2</c:v>
                </c:pt>
                <c:pt idx="6462">
                  <c:v>36.25</c:v>
                </c:pt>
                <c:pt idx="6463">
                  <c:v>158.22999999999999</c:v>
                </c:pt>
                <c:pt idx="6464">
                  <c:v>154.6</c:v>
                </c:pt>
                <c:pt idx="6465">
                  <c:v>196.59</c:v>
                </c:pt>
                <c:pt idx="6466">
                  <c:v>208.24999999999997</c:v>
                </c:pt>
                <c:pt idx="6467">
                  <c:v>56.099999999999994</c:v>
                </c:pt>
                <c:pt idx="6468">
                  <c:v>139.94999999999999</c:v>
                </c:pt>
                <c:pt idx="6469">
                  <c:v>113.78</c:v>
                </c:pt>
                <c:pt idx="6470">
                  <c:v>123.13</c:v>
                </c:pt>
                <c:pt idx="6471">
                  <c:v>127.21</c:v>
                </c:pt>
                <c:pt idx="6472">
                  <c:v>31.67</c:v>
                </c:pt>
                <c:pt idx="6473">
                  <c:v>8.0399999999999991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0.22</c:v>
                </c:pt>
                <c:pt idx="6486">
                  <c:v>39.739999999999995</c:v>
                </c:pt>
                <c:pt idx="6487">
                  <c:v>163.16999999999999</c:v>
                </c:pt>
                <c:pt idx="6488">
                  <c:v>262.93</c:v>
                </c:pt>
                <c:pt idx="6489">
                  <c:v>328.52000000000004</c:v>
                </c:pt>
                <c:pt idx="6490">
                  <c:v>374.18</c:v>
                </c:pt>
                <c:pt idx="6491">
                  <c:v>388.86</c:v>
                </c:pt>
                <c:pt idx="6492">
                  <c:v>375.55999999999995</c:v>
                </c:pt>
                <c:pt idx="6493">
                  <c:v>335.69</c:v>
                </c:pt>
                <c:pt idx="6494">
                  <c:v>264.02</c:v>
                </c:pt>
                <c:pt idx="6495">
                  <c:v>105.57</c:v>
                </c:pt>
                <c:pt idx="6496">
                  <c:v>34.29</c:v>
                </c:pt>
                <c:pt idx="6497">
                  <c:v>5.43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0.21000000000000002</c:v>
                </c:pt>
                <c:pt idx="6510">
                  <c:v>38.82</c:v>
                </c:pt>
                <c:pt idx="6511">
                  <c:v>160.51</c:v>
                </c:pt>
                <c:pt idx="6512">
                  <c:v>259.88</c:v>
                </c:pt>
                <c:pt idx="6513">
                  <c:v>324.68</c:v>
                </c:pt>
                <c:pt idx="6514">
                  <c:v>367.21</c:v>
                </c:pt>
                <c:pt idx="6515">
                  <c:v>384.89</c:v>
                </c:pt>
                <c:pt idx="6516">
                  <c:v>375.44</c:v>
                </c:pt>
                <c:pt idx="6517">
                  <c:v>335.58000000000004</c:v>
                </c:pt>
                <c:pt idx="6518">
                  <c:v>265.63</c:v>
                </c:pt>
                <c:pt idx="6519">
                  <c:v>171.10000000000002</c:v>
                </c:pt>
                <c:pt idx="6520">
                  <c:v>64.45</c:v>
                </c:pt>
                <c:pt idx="6521">
                  <c:v>1.71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12.4</c:v>
                </c:pt>
                <c:pt idx="6535">
                  <c:v>97.81</c:v>
                </c:pt>
                <c:pt idx="6536">
                  <c:v>253.31</c:v>
                </c:pt>
                <c:pt idx="6537">
                  <c:v>327.34999999999997</c:v>
                </c:pt>
                <c:pt idx="6538">
                  <c:v>335.1</c:v>
                </c:pt>
                <c:pt idx="6539">
                  <c:v>238.45999999999998</c:v>
                </c:pt>
                <c:pt idx="6540">
                  <c:v>276.72999999999996</c:v>
                </c:pt>
                <c:pt idx="6541">
                  <c:v>151.43</c:v>
                </c:pt>
                <c:pt idx="6542">
                  <c:v>227.19</c:v>
                </c:pt>
                <c:pt idx="6543">
                  <c:v>60.739999999999995</c:v>
                </c:pt>
                <c:pt idx="6544">
                  <c:v>30.89</c:v>
                </c:pt>
                <c:pt idx="6545">
                  <c:v>4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1.2</c:v>
                </c:pt>
                <c:pt idx="6559">
                  <c:v>25.12</c:v>
                </c:pt>
                <c:pt idx="6560">
                  <c:v>221.38</c:v>
                </c:pt>
                <c:pt idx="6561">
                  <c:v>273.02999999999997</c:v>
                </c:pt>
                <c:pt idx="6562">
                  <c:v>365.19</c:v>
                </c:pt>
                <c:pt idx="6563">
                  <c:v>388.36</c:v>
                </c:pt>
                <c:pt idx="6564">
                  <c:v>377.1</c:v>
                </c:pt>
                <c:pt idx="6565">
                  <c:v>238.72</c:v>
                </c:pt>
                <c:pt idx="6566">
                  <c:v>201.95</c:v>
                </c:pt>
                <c:pt idx="6567">
                  <c:v>123.85</c:v>
                </c:pt>
                <c:pt idx="6568">
                  <c:v>44.11</c:v>
                </c:pt>
                <c:pt idx="6569">
                  <c:v>3.5399999999999996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35.909999999999997</c:v>
                </c:pt>
                <c:pt idx="6583">
                  <c:v>157.68</c:v>
                </c:pt>
                <c:pt idx="6584">
                  <c:v>261.39999999999998</c:v>
                </c:pt>
                <c:pt idx="6585">
                  <c:v>324.94</c:v>
                </c:pt>
                <c:pt idx="6586">
                  <c:v>359.58</c:v>
                </c:pt>
                <c:pt idx="6587">
                  <c:v>375.62</c:v>
                </c:pt>
                <c:pt idx="6588">
                  <c:v>362.95000000000005</c:v>
                </c:pt>
                <c:pt idx="6589">
                  <c:v>324.93999999999994</c:v>
                </c:pt>
                <c:pt idx="6590">
                  <c:v>260.09999999999997</c:v>
                </c:pt>
                <c:pt idx="6591">
                  <c:v>167.84000000000003</c:v>
                </c:pt>
                <c:pt idx="6592">
                  <c:v>56.019999999999996</c:v>
                </c:pt>
                <c:pt idx="6593">
                  <c:v>1.35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34.849999999999994</c:v>
                </c:pt>
                <c:pt idx="6607">
                  <c:v>154.26</c:v>
                </c:pt>
                <c:pt idx="6608">
                  <c:v>251.53000000000003</c:v>
                </c:pt>
                <c:pt idx="6609">
                  <c:v>305.01</c:v>
                </c:pt>
                <c:pt idx="6610">
                  <c:v>350.11</c:v>
                </c:pt>
                <c:pt idx="6611">
                  <c:v>385.51</c:v>
                </c:pt>
                <c:pt idx="6612">
                  <c:v>367.39</c:v>
                </c:pt>
                <c:pt idx="6613">
                  <c:v>185.78000000000003</c:v>
                </c:pt>
                <c:pt idx="6614">
                  <c:v>261.56</c:v>
                </c:pt>
                <c:pt idx="6615">
                  <c:v>120.09</c:v>
                </c:pt>
                <c:pt idx="6616">
                  <c:v>72.81</c:v>
                </c:pt>
                <c:pt idx="6617">
                  <c:v>3.27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2.7199999999999998</c:v>
                </c:pt>
                <c:pt idx="6631">
                  <c:v>23.41</c:v>
                </c:pt>
                <c:pt idx="6632">
                  <c:v>53.179999999999993</c:v>
                </c:pt>
                <c:pt idx="6633">
                  <c:v>97.100000000000009</c:v>
                </c:pt>
                <c:pt idx="6634">
                  <c:v>154.24</c:v>
                </c:pt>
                <c:pt idx="6635">
                  <c:v>227.38</c:v>
                </c:pt>
                <c:pt idx="6636">
                  <c:v>221.34</c:v>
                </c:pt>
                <c:pt idx="6637">
                  <c:v>210.31</c:v>
                </c:pt>
                <c:pt idx="6638">
                  <c:v>198.98999999999998</c:v>
                </c:pt>
                <c:pt idx="6639">
                  <c:v>136.19</c:v>
                </c:pt>
                <c:pt idx="6640">
                  <c:v>48.34</c:v>
                </c:pt>
                <c:pt idx="6641">
                  <c:v>1.1000000000000001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0.31</c:v>
                </c:pt>
                <c:pt idx="6655">
                  <c:v>6.7200000000000006</c:v>
                </c:pt>
                <c:pt idx="6656">
                  <c:v>4.68</c:v>
                </c:pt>
                <c:pt idx="6657">
                  <c:v>3.9000000000000004</c:v>
                </c:pt>
                <c:pt idx="6658">
                  <c:v>8.27</c:v>
                </c:pt>
                <c:pt idx="6659">
                  <c:v>14.57</c:v>
                </c:pt>
                <c:pt idx="6660">
                  <c:v>15.849999999999998</c:v>
                </c:pt>
                <c:pt idx="6661">
                  <c:v>15.399999999999999</c:v>
                </c:pt>
                <c:pt idx="6662">
                  <c:v>13.76</c:v>
                </c:pt>
                <c:pt idx="6663">
                  <c:v>13.26</c:v>
                </c:pt>
                <c:pt idx="6664">
                  <c:v>4.3099999999999996</c:v>
                </c:pt>
                <c:pt idx="6665">
                  <c:v>0.21999999999999997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2.5</c:v>
                </c:pt>
                <c:pt idx="6679">
                  <c:v>42.08</c:v>
                </c:pt>
                <c:pt idx="6680">
                  <c:v>55.11</c:v>
                </c:pt>
                <c:pt idx="6681">
                  <c:v>61.5</c:v>
                </c:pt>
                <c:pt idx="6682">
                  <c:v>51.82</c:v>
                </c:pt>
                <c:pt idx="6683">
                  <c:v>37.58</c:v>
                </c:pt>
                <c:pt idx="6684">
                  <c:v>40.67</c:v>
                </c:pt>
                <c:pt idx="6685">
                  <c:v>34.849999999999994</c:v>
                </c:pt>
                <c:pt idx="6686">
                  <c:v>23.740000000000002</c:v>
                </c:pt>
                <c:pt idx="6687">
                  <c:v>10.06</c:v>
                </c:pt>
                <c:pt idx="6688">
                  <c:v>2.2899999999999996</c:v>
                </c:pt>
                <c:pt idx="6689">
                  <c:v>0.2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28.97</c:v>
                </c:pt>
                <c:pt idx="6703">
                  <c:v>156.12</c:v>
                </c:pt>
                <c:pt idx="6704">
                  <c:v>274.82000000000005</c:v>
                </c:pt>
                <c:pt idx="6705">
                  <c:v>341.98999999999995</c:v>
                </c:pt>
                <c:pt idx="6706">
                  <c:v>381.30999999999995</c:v>
                </c:pt>
                <c:pt idx="6707">
                  <c:v>396.43000000000006</c:v>
                </c:pt>
                <c:pt idx="6708">
                  <c:v>384.43</c:v>
                </c:pt>
                <c:pt idx="6709">
                  <c:v>341.03999999999996</c:v>
                </c:pt>
                <c:pt idx="6710">
                  <c:v>259.79999999999995</c:v>
                </c:pt>
                <c:pt idx="6711">
                  <c:v>165.95999999999998</c:v>
                </c:pt>
                <c:pt idx="6712">
                  <c:v>47.269999999999996</c:v>
                </c:pt>
                <c:pt idx="6713">
                  <c:v>0.91999999999999993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28.89</c:v>
                </c:pt>
                <c:pt idx="6727">
                  <c:v>151.70999999999998</c:v>
                </c:pt>
                <c:pt idx="6728">
                  <c:v>260.62</c:v>
                </c:pt>
                <c:pt idx="6729">
                  <c:v>331.57</c:v>
                </c:pt>
                <c:pt idx="6730">
                  <c:v>363.99</c:v>
                </c:pt>
                <c:pt idx="6731">
                  <c:v>378.63</c:v>
                </c:pt>
                <c:pt idx="6732">
                  <c:v>370.47</c:v>
                </c:pt>
                <c:pt idx="6733">
                  <c:v>328.53</c:v>
                </c:pt>
                <c:pt idx="6734">
                  <c:v>257.42</c:v>
                </c:pt>
                <c:pt idx="6735">
                  <c:v>168.14000000000001</c:v>
                </c:pt>
                <c:pt idx="6736">
                  <c:v>72.5</c:v>
                </c:pt>
                <c:pt idx="6737">
                  <c:v>2.7299999999999995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28.82</c:v>
                </c:pt>
                <c:pt idx="6751">
                  <c:v>142.51</c:v>
                </c:pt>
                <c:pt idx="6752">
                  <c:v>211.17000000000002</c:v>
                </c:pt>
                <c:pt idx="6753">
                  <c:v>181.06</c:v>
                </c:pt>
                <c:pt idx="6754">
                  <c:v>170.94</c:v>
                </c:pt>
                <c:pt idx="6755">
                  <c:v>214.64999999999998</c:v>
                </c:pt>
                <c:pt idx="6756">
                  <c:v>308.64</c:v>
                </c:pt>
                <c:pt idx="6757">
                  <c:v>131</c:v>
                </c:pt>
                <c:pt idx="6758">
                  <c:v>83.96</c:v>
                </c:pt>
                <c:pt idx="6759">
                  <c:v>28.099999999999998</c:v>
                </c:pt>
                <c:pt idx="6760">
                  <c:v>6.79</c:v>
                </c:pt>
                <c:pt idx="6761">
                  <c:v>0.25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5.94</c:v>
                </c:pt>
                <c:pt idx="6775">
                  <c:v>39.369999999999997</c:v>
                </c:pt>
                <c:pt idx="6776">
                  <c:v>79.349999999999994</c:v>
                </c:pt>
                <c:pt idx="6777">
                  <c:v>85.27</c:v>
                </c:pt>
                <c:pt idx="6778">
                  <c:v>78.28</c:v>
                </c:pt>
                <c:pt idx="6779">
                  <c:v>113.11000000000001</c:v>
                </c:pt>
                <c:pt idx="6780">
                  <c:v>402.14000000000004</c:v>
                </c:pt>
                <c:pt idx="6781">
                  <c:v>200.07999999999998</c:v>
                </c:pt>
                <c:pt idx="6782">
                  <c:v>150.51999999999998</c:v>
                </c:pt>
                <c:pt idx="6783">
                  <c:v>88.740000000000009</c:v>
                </c:pt>
                <c:pt idx="6784">
                  <c:v>40.849999999999994</c:v>
                </c:pt>
                <c:pt idx="6785">
                  <c:v>1.77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16.440000000000001</c:v>
                </c:pt>
                <c:pt idx="6799">
                  <c:v>91.08</c:v>
                </c:pt>
                <c:pt idx="6800">
                  <c:v>185.97</c:v>
                </c:pt>
                <c:pt idx="6801">
                  <c:v>311.95</c:v>
                </c:pt>
                <c:pt idx="6802">
                  <c:v>354.14</c:v>
                </c:pt>
                <c:pt idx="6803">
                  <c:v>362.06</c:v>
                </c:pt>
                <c:pt idx="6804">
                  <c:v>353.64</c:v>
                </c:pt>
                <c:pt idx="6805">
                  <c:v>311.45</c:v>
                </c:pt>
                <c:pt idx="6806">
                  <c:v>239.10000000000002</c:v>
                </c:pt>
                <c:pt idx="6807">
                  <c:v>81.05</c:v>
                </c:pt>
                <c:pt idx="6808">
                  <c:v>15.65</c:v>
                </c:pt>
                <c:pt idx="6809">
                  <c:v>0.15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26.14</c:v>
                </c:pt>
                <c:pt idx="6823">
                  <c:v>116.32</c:v>
                </c:pt>
                <c:pt idx="6824">
                  <c:v>178.62</c:v>
                </c:pt>
                <c:pt idx="6825">
                  <c:v>244.76999999999998</c:v>
                </c:pt>
                <c:pt idx="6826">
                  <c:v>115.08000000000001</c:v>
                </c:pt>
                <c:pt idx="6827">
                  <c:v>40.81</c:v>
                </c:pt>
                <c:pt idx="6828">
                  <c:v>202.06</c:v>
                </c:pt>
                <c:pt idx="6829">
                  <c:v>307.97999999999996</c:v>
                </c:pt>
                <c:pt idx="6830">
                  <c:v>107.72999999999999</c:v>
                </c:pt>
                <c:pt idx="6831">
                  <c:v>17.66</c:v>
                </c:pt>
                <c:pt idx="6832">
                  <c:v>20.949999999999996</c:v>
                </c:pt>
                <c:pt idx="6833">
                  <c:v>0.48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5.44</c:v>
                </c:pt>
                <c:pt idx="6847">
                  <c:v>35.67</c:v>
                </c:pt>
                <c:pt idx="6848">
                  <c:v>70.69</c:v>
                </c:pt>
                <c:pt idx="6849">
                  <c:v>93.8</c:v>
                </c:pt>
                <c:pt idx="6850">
                  <c:v>108.33000000000001</c:v>
                </c:pt>
                <c:pt idx="6851">
                  <c:v>121.60000000000001</c:v>
                </c:pt>
                <c:pt idx="6852">
                  <c:v>85.13</c:v>
                </c:pt>
                <c:pt idx="6853">
                  <c:v>76.86</c:v>
                </c:pt>
                <c:pt idx="6854">
                  <c:v>216.44</c:v>
                </c:pt>
                <c:pt idx="6855">
                  <c:v>114.33</c:v>
                </c:pt>
                <c:pt idx="6856">
                  <c:v>22.05</c:v>
                </c:pt>
                <c:pt idx="6857">
                  <c:v>0.36999999999999994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18.3</c:v>
                </c:pt>
                <c:pt idx="6871">
                  <c:v>125.5</c:v>
                </c:pt>
                <c:pt idx="6872">
                  <c:v>240.58</c:v>
                </c:pt>
                <c:pt idx="6873">
                  <c:v>313.26</c:v>
                </c:pt>
                <c:pt idx="6874">
                  <c:v>349.55</c:v>
                </c:pt>
                <c:pt idx="6875">
                  <c:v>357.15</c:v>
                </c:pt>
                <c:pt idx="6876">
                  <c:v>348.21000000000004</c:v>
                </c:pt>
                <c:pt idx="6877">
                  <c:v>316.30999999999995</c:v>
                </c:pt>
                <c:pt idx="6878">
                  <c:v>246.26000000000002</c:v>
                </c:pt>
                <c:pt idx="6879">
                  <c:v>145.28000000000003</c:v>
                </c:pt>
                <c:pt idx="6880">
                  <c:v>32.089999999999996</c:v>
                </c:pt>
                <c:pt idx="6881">
                  <c:v>0.33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21.11</c:v>
                </c:pt>
                <c:pt idx="6895">
                  <c:v>131.56</c:v>
                </c:pt>
                <c:pt idx="6896">
                  <c:v>236.99</c:v>
                </c:pt>
                <c:pt idx="6897">
                  <c:v>309.77999999999997</c:v>
                </c:pt>
                <c:pt idx="6898">
                  <c:v>345.84000000000003</c:v>
                </c:pt>
                <c:pt idx="6899">
                  <c:v>353.90999999999997</c:v>
                </c:pt>
                <c:pt idx="6900">
                  <c:v>341.82000000000005</c:v>
                </c:pt>
                <c:pt idx="6901">
                  <c:v>304.18</c:v>
                </c:pt>
                <c:pt idx="6902">
                  <c:v>242.67999999999998</c:v>
                </c:pt>
                <c:pt idx="6903">
                  <c:v>143.32999999999998</c:v>
                </c:pt>
                <c:pt idx="6904">
                  <c:v>29.019999999999996</c:v>
                </c:pt>
                <c:pt idx="6905">
                  <c:v>0.37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19.93</c:v>
                </c:pt>
                <c:pt idx="6919">
                  <c:v>126.03</c:v>
                </c:pt>
                <c:pt idx="6920">
                  <c:v>239.47000000000003</c:v>
                </c:pt>
                <c:pt idx="6921">
                  <c:v>245.69</c:v>
                </c:pt>
                <c:pt idx="6922">
                  <c:v>136.24</c:v>
                </c:pt>
                <c:pt idx="6923">
                  <c:v>347.2</c:v>
                </c:pt>
                <c:pt idx="6924">
                  <c:v>293.14999999999998</c:v>
                </c:pt>
                <c:pt idx="6925">
                  <c:v>262.85000000000002</c:v>
                </c:pt>
                <c:pt idx="6926">
                  <c:v>236.53999999999996</c:v>
                </c:pt>
                <c:pt idx="6927">
                  <c:v>137.16</c:v>
                </c:pt>
                <c:pt idx="6928">
                  <c:v>16.29</c:v>
                </c:pt>
                <c:pt idx="6929">
                  <c:v>0.25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20.25</c:v>
                </c:pt>
                <c:pt idx="6943">
                  <c:v>133.44</c:v>
                </c:pt>
                <c:pt idx="6944">
                  <c:v>261.69</c:v>
                </c:pt>
                <c:pt idx="6945">
                  <c:v>343.34999999999997</c:v>
                </c:pt>
                <c:pt idx="6946">
                  <c:v>382.85</c:v>
                </c:pt>
                <c:pt idx="6947">
                  <c:v>383.59999999999997</c:v>
                </c:pt>
                <c:pt idx="6948">
                  <c:v>369.67</c:v>
                </c:pt>
                <c:pt idx="6949">
                  <c:v>330.38</c:v>
                </c:pt>
                <c:pt idx="6950">
                  <c:v>255.24</c:v>
                </c:pt>
                <c:pt idx="6951">
                  <c:v>147.15</c:v>
                </c:pt>
                <c:pt idx="6952">
                  <c:v>28.439999999999998</c:v>
                </c:pt>
                <c:pt idx="6953">
                  <c:v>0.22999999999999998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18.79</c:v>
                </c:pt>
                <c:pt idx="6967">
                  <c:v>125</c:v>
                </c:pt>
                <c:pt idx="6968">
                  <c:v>245.68</c:v>
                </c:pt>
                <c:pt idx="6969">
                  <c:v>323.95</c:v>
                </c:pt>
                <c:pt idx="6970">
                  <c:v>365.9</c:v>
                </c:pt>
                <c:pt idx="6971">
                  <c:v>377.48</c:v>
                </c:pt>
                <c:pt idx="6972">
                  <c:v>360.33000000000004</c:v>
                </c:pt>
                <c:pt idx="6973">
                  <c:v>318.97000000000003</c:v>
                </c:pt>
                <c:pt idx="6974">
                  <c:v>245.77</c:v>
                </c:pt>
                <c:pt idx="6975">
                  <c:v>140.13</c:v>
                </c:pt>
                <c:pt idx="6976">
                  <c:v>25.479999999999997</c:v>
                </c:pt>
                <c:pt idx="6977">
                  <c:v>0.23000000000000004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21.9</c:v>
                </c:pt>
                <c:pt idx="6991">
                  <c:v>128.24</c:v>
                </c:pt>
                <c:pt idx="6992">
                  <c:v>240.38000000000002</c:v>
                </c:pt>
                <c:pt idx="6993">
                  <c:v>116.22</c:v>
                </c:pt>
                <c:pt idx="6994">
                  <c:v>118.84</c:v>
                </c:pt>
                <c:pt idx="6995">
                  <c:v>130.06</c:v>
                </c:pt>
                <c:pt idx="6996">
                  <c:v>87.47</c:v>
                </c:pt>
                <c:pt idx="6997">
                  <c:v>80.39</c:v>
                </c:pt>
                <c:pt idx="6998">
                  <c:v>79.97</c:v>
                </c:pt>
                <c:pt idx="6999">
                  <c:v>85.3</c:v>
                </c:pt>
                <c:pt idx="7000">
                  <c:v>35.69</c:v>
                </c:pt>
                <c:pt idx="7001">
                  <c:v>0.27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3.5</c:v>
                </c:pt>
                <c:pt idx="7015">
                  <c:v>26.980000000000004</c:v>
                </c:pt>
                <c:pt idx="7016">
                  <c:v>72.95</c:v>
                </c:pt>
                <c:pt idx="7017">
                  <c:v>79.349999999999994</c:v>
                </c:pt>
                <c:pt idx="7018">
                  <c:v>117.44</c:v>
                </c:pt>
                <c:pt idx="7019">
                  <c:v>187.94</c:v>
                </c:pt>
                <c:pt idx="7020">
                  <c:v>333.2</c:v>
                </c:pt>
                <c:pt idx="7021">
                  <c:v>274.24</c:v>
                </c:pt>
                <c:pt idx="7022">
                  <c:v>143.94</c:v>
                </c:pt>
                <c:pt idx="7023">
                  <c:v>72.239999999999995</c:v>
                </c:pt>
                <c:pt idx="7024">
                  <c:v>22.689999999999998</c:v>
                </c:pt>
                <c:pt idx="7025">
                  <c:v>0.25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16.330000000000002</c:v>
                </c:pt>
                <c:pt idx="7039">
                  <c:v>112.71</c:v>
                </c:pt>
                <c:pt idx="7040">
                  <c:v>224.25</c:v>
                </c:pt>
                <c:pt idx="7041">
                  <c:v>299.27999999999997</c:v>
                </c:pt>
                <c:pt idx="7042">
                  <c:v>346.66999999999996</c:v>
                </c:pt>
                <c:pt idx="7043">
                  <c:v>356.75</c:v>
                </c:pt>
                <c:pt idx="7044">
                  <c:v>338.07000000000005</c:v>
                </c:pt>
                <c:pt idx="7045">
                  <c:v>287.89</c:v>
                </c:pt>
                <c:pt idx="7046">
                  <c:v>217.2</c:v>
                </c:pt>
                <c:pt idx="7047">
                  <c:v>119.13</c:v>
                </c:pt>
                <c:pt idx="7048">
                  <c:v>12.38</c:v>
                </c:pt>
                <c:pt idx="7049">
                  <c:v>0.21000000000000002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16.07</c:v>
                </c:pt>
                <c:pt idx="7063">
                  <c:v>108.22</c:v>
                </c:pt>
                <c:pt idx="7064">
                  <c:v>231.04000000000002</c:v>
                </c:pt>
                <c:pt idx="7065">
                  <c:v>305.55</c:v>
                </c:pt>
                <c:pt idx="7066">
                  <c:v>334.49</c:v>
                </c:pt>
                <c:pt idx="7067">
                  <c:v>330.29999999999995</c:v>
                </c:pt>
                <c:pt idx="7068">
                  <c:v>341.99</c:v>
                </c:pt>
                <c:pt idx="7069">
                  <c:v>277.7</c:v>
                </c:pt>
                <c:pt idx="7070">
                  <c:v>195.45000000000002</c:v>
                </c:pt>
                <c:pt idx="7071">
                  <c:v>60.129999999999995</c:v>
                </c:pt>
                <c:pt idx="7072">
                  <c:v>8.4</c:v>
                </c:pt>
                <c:pt idx="7073">
                  <c:v>0.22999999999999998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7.01</c:v>
                </c:pt>
                <c:pt idx="7087">
                  <c:v>44.3</c:v>
                </c:pt>
                <c:pt idx="7088">
                  <c:v>217.16</c:v>
                </c:pt>
                <c:pt idx="7089">
                  <c:v>297.41000000000003</c:v>
                </c:pt>
                <c:pt idx="7090">
                  <c:v>344.39</c:v>
                </c:pt>
                <c:pt idx="7091">
                  <c:v>352.32000000000005</c:v>
                </c:pt>
                <c:pt idx="7092">
                  <c:v>300.93</c:v>
                </c:pt>
                <c:pt idx="7093">
                  <c:v>243.26</c:v>
                </c:pt>
                <c:pt idx="7094">
                  <c:v>156.79999999999998</c:v>
                </c:pt>
                <c:pt idx="7095">
                  <c:v>140.26</c:v>
                </c:pt>
                <c:pt idx="7096">
                  <c:v>17.259999999999998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1.33</c:v>
                </c:pt>
                <c:pt idx="7111">
                  <c:v>28.11</c:v>
                </c:pt>
                <c:pt idx="7112">
                  <c:v>77.45</c:v>
                </c:pt>
                <c:pt idx="7113">
                  <c:v>116.68</c:v>
                </c:pt>
                <c:pt idx="7114">
                  <c:v>153.15</c:v>
                </c:pt>
                <c:pt idx="7115">
                  <c:v>138.32</c:v>
                </c:pt>
                <c:pt idx="7116">
                  <c:v>109.41999999999999</c:v>
                </c:pt>
                <c:pt idx="7117">
                  <c:v>80.180000000000007</c:v>
                </c:pt>
                <c:pt idx="7118">
                  <c:v>33.89</c:v>
                </c:pt>
                <c:pt idx="7119">
                  <c:v>1.8299999999999998</c:v>
                </c:pt>
                <c:pt idx="7120">
                  <c:v>0.24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3.44</c:v>
                </c:pt>
                <c:pt idx="7231">
                  <c:v>24.240000000000002</c:v>
                </c:pt>
                <c:pt idx="7232">
                  <c:v>101.82000000000001</c:v>
                </c:pt>
                <c:pt idx="7233">
                  <c:v>198.12</c:v>
                </c:pt>
                <c:pt idx="7234">
                  <c:v>349.86</c:v>
                </c:pt>
                <c:pt idx="7235">
                  <c:v>295.52999999999997</c:v>
                </c:pt>
                <c:pt idx="7236">
                  <c:v>83.800000000000011</c:v>
                </c:pt>
                <c:pt idx="7237">
                  <c:v>87.56</c:v>
                </c:pt>
                <c:pt idx="7238">
                  <c:v>41.36</c:v>
                </c:pt>
                <c:pt idx="7239">
                  <c:v>51.050000000000004</c:v>
                </c:pt>
                <c:pt idx="7240">
                  <c:v>21.869999999999997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8.34</c:v>
                </c:pt>
                <c:pt idx="7255">
                  <c:v>86.85</c:v>
                </c:pt>
                <c:pt idx="7256">
                  <c:v>206.94</c:v>
                </c:pt>
                <c:pt idx="7257">
                  <c:v>280.93</c:v>
                </c:pt>
                <c:pt idx="7258">
                  <c:v>128.62</c:v>
                </c:pt>
                <c:pt idx="7259">
                  <c:v>138.03</c:v>
                </c:pt>
                <c:pt idx="7260">
                  <c:v>193.45999999999998</c:v>
                </c:pt>
                <c:pt idx="7261">
                  <c:v>244.96</c:v>
                </c:pt>
                <c:pt idx="7262">
                  <c:v>199.34</c:v>
                </c:pt>
                <c:pt idx="7263">
                  <c:v>101.43</c:v>
                </c:pt>
                <c:pt idx="7264">
                  <c:v>18.579999999999998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8.14</c:v>
                </c:pt>
                <c:pt idx="7279">
                  <c:v>83.15</c:v>
                </c:pt>
                <c:pt idx="7280">
                  <c:v>197.95</c:v>
                </c:pt>
                <c:pt idx="7281">
                  <c:v>277.53999999999996</c:v>
                </c:pt>
                <c:pt idx="7282">
                  <c:v>317.85999999999996</c:v>
                </c:pt>
                <c:pt idx="7283">
                  <c:v>326.14999999999998</c:v>
                </c:pt>
                <c:pt idx="7284">
                  <c:v>298.47999999999996</c:v>
                </c:pt>
                <c:pt idx="7285">
                  <c:v>268.92</c:v>
                </c:pt>
                <c:pt idx="7286">
                  <c:v>182.57999999999998</c:v>
                </c:pt>
                <c:pt idx="7287">
                  <c:v>74.87</c:v>
                </c:pt>
                <c:pt idx="7288">
                  <c:v>15.520000000000001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4.03</c:v>
                </c:pt>
                <c:pt idx="7303">
                  <c:v>51.980000000000004</c:v>
                </c:pt>
                <c:pt idx="7304">
                  <c:v>131.71</c:v>
                </c:pt>
                <c:pt idx="7305">
                  <c:v>174.13</c:v>
                </c:pt>
                <c:pt idx="7306">
                  <c:v>262.51</c:v>
                </c:pt>
                <c:pt idx="7307">
                  <c:v>300.68</c:v>
                </c:pt>
                <c:pt idx="7308">
                  <c:v>252.20999999999998</c:v>
                </c:pt>
                <c:pt idx="7309">
                  <c:v>216.23000000000002</c:v>
                </c:pt>
                <c:pt idx="7310">
                  <c:v>166.48</c:v>
                </c:pt>
                <c:pt idx="7311">
                  <c:v>69.16</c:v>
                </c:pt>
                <c:pt idx="7312">
                  <c:v>16.89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0.41000000000000003</c:v>
                </c:pt>
                <c:pt idx="7327">
                  <c:v>19.119999999999997</c:v>
                </c:pt>
                <c:pt idx="7328">
                  <c:v>45.550000000000004</c:v>
                </c:pt>
                <c:pt idx="7329">
                  <c:v>64.88</c:v>
                </c:pt>
                <c:pt idx="7330">
                  <c:v>105.72999999999999</c:v>
                </c:pt>
                <c:pt idx="7331">
                  <c:v>146.09</c:v>
                </c:pt>
                <c:pt idx="7332">
                  <c:v>179.45999999999998</c:v>
                </c:pt>
                <c:pt idx="7333">
                  <c:v>190.85000000000002</c:v>
                </c:pt>
                <c:pt idx="7334">
                  <c:v>128.44</c:v>
                </c:pt>
                <c:pt idx="7335">
                  <c:v>59.21</c:v>
                </c:pt>
                <c:pt idx="7336">
                  <c:v>13.92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10.149999999999999</c:v>
                </c:pt>
                <c:pt idx="7351">
                  <c:v>92.79</c:v>
                </c:pt>
                <c:pt idx="7352">
                  <c:v>221.66</c:v>
                </c:pt>
                <c:pt idx="7353">
                  <c:v>230.91</c:v>
                </c:pt>
                <c:pt idx="7354">
                  <c:v>242.96</c:v>
                </c:pt>
                <c:pt idx="7355">
                  <c:v>211.57999999999998</c:v>
                </c:pt>
                <c:pt idx="7356">
                  <c:v>280.46000000000004</c:v>
                </c:pt>
                <c:pt idx="7357">
                  <c:v>220.48999999999998</c:v>
                </c:pt>
                <c:pt idx="7358">
                  <c:v>113.21000000000001</c:v>
                </c:pt>
                <c:pt idx="7359">
                  <c:v>76.22999999999999</c:v>
                </c:pt>
                <c:pt idx="7360">
                  <c:v>11.19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0.18</c:v>
                </c:pt>
                <c:pt idx="7375">
                  <c:v>12.350000000000001</c:v>
                </c:pt>
                <c:pt idx="7376">
                  <c:v>65.52000000000001</c:v>
                </c:pt>
                <c:pt idx="7377">
                  <c:v>139.14999999999998</c:v>
                </c:pt>
                <c:pt idx="7378">
                  <c:v>130.07000000000002</c:v>
                </c:pt>
                <c:pt idx="7379">
                  <c:v>214.76</c:v>
                </c:pt>
                <c:pt idx="7380">
                  <c:v>219.06</c:v>
                </c:pt>
                <c:pt idx="7381">
                  <c:v>210.35999999999999</c:v>
                </c:pt>
                <c:pt idx="7382">
                  <c:v>159.79999999999998</c:v>
                </c:pt>
                <c:pt idx="7383">
                  <c:v>44.43</c:v>
                </c:pt>
                <c:pt idx="7384">
                  <c:v>13.31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33.26</c:v>
                </c:pt>
                <c:pt idx="7400">
                  <c:v>120.15</c:v>
                </c:pt>
                <c:pt idx="7401">
                  <c:v>212</c:v>
                </c:pt>
                <c:pt idx="7402">
                  <c:v>299.12</c:v>
                </c:pt>
                <c:pt idx="7403">
                  <c:v>270.66000000000003</c:v>
                </c:pt>
                <c:pt idx="7404">
                  <c:v>220.95</c:v>
                </c:pt>
                <c:pt idx="7405">
                  <c:v>230.17000000000002</c:v>
                </c:pt>
                <c:pt idx="7406">
                  <c:v>130.82999999999998</c:v>
                </c:pt>
                <c:pt idx="7407">
                  <c:v>54.52</c:v>
                </c:pt>
                <c:pt idx="7408">
                  <c:v>9.33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4.51</c:v>
                </c:pt>
                <c:pt idx="7423">
                  <c:v>66.330000000000013</c:v>
                </c:pt>
                <c:pt idx="7424">
                  <c:v>176.47</c:v>
                </c:pt>
                <c:pt idx="7425">
                  <c:v>258.89</c:v>
                </c:pt>
                <c:pt idx="7426">
                  <c:v>308.35000000000002</c:v>
                </c:pt>
                <c:pt idx="7427">
                  <c:v>315.58000000000004</c:v>
                </c:pt>
                <c:pt idx="7428">
                  <c:v>296.22000000000003</c:v>
                </c:pt>
                <c:pt idx="7429">
                  <c:v>254.2</c:v>
                </c:pt>
                <c:pt idx="7430">
                  <c:v>184.61</c:v>
                </c:pt>
                <c:pt idx="7431">
                  <c:v>68.75</c:v>
                </c:pt>
                <c:pt idx="7432">
                  <c:v>7.0000000000000009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4.5200000000000005</c:v>
                </c:pt>
                <c:pt idx="7447">
                  <c:v>68.509999999999991</c:v>
                </c:pt>
                <c:pt idx="7448">
                  <c:v>179.51</c:v>
                </c:pt>
                <c:pt idx="7449">
                  <c:v>258.95000000000005</c:v>
                </c:pt>
                <c:pt idx="7450">
                  <c:v>307.39</c:v>
                </c:pt>
                <c:pt idx="7451">
                  <c:v>317.41999999999996</c:v>
                </c:pt>
                <c:pt idx="7452">
                  <c:v>297.81</c:v>
                </c:pt>
                <c:pt idx="7453">
                  <c:v>252.27</c:v>
                </c:pt>
                <c:pt idx="7454">
                  <c:v>180.37</c:v>
                </c:pt>
                <c:pt idx="7455">
                  <c:v>81.169999999999987</c:v>
                </c:pt>
                <c:pt idx="7456">
                  <c:v>5.87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3.23</c:v>
                </c:pt>
                <c:pt idx="7471">
                  <c:v>34.44</c:v>
                </c:pt>
                <c:pt idx="7472">
                  <c:v>92.390000000000015</c:v>
                </c:pt>
                <c:pt idx="7473">
                  <c:v>164.56</c:v>
                </c:pt>
                <c:pt idx="7474">
                  <c:v>217.76000000000002</c:v>
                </c:pt>
                <c:pt idx="7475">
                  <c:v>211.87</c:v>
                </c:pt>
                <c:pt idx="7476">
                  <c:v>252.32999999999998</c:v>
                </c:pt>
                <c:pt idx="7477">
                  <c:v>263.28999999999996</c:v>
                </c:pt>
                <c:pt idx="7478">
                  <c:v>173.37</c:v>
                </c:pt>
                <c:pt idx="7479">
                  <c:v>80.05</c:v>
                </c:pt>
                <c:pt idx="7480">
                  <c:v>6.12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0.4</c:v>
                </c:pt>
                <c:pt idx="7495">
                  <c:v>48.03</c:v>
                </c:pt>
                <c:pt idx="7496">
                  <c:v>168.82</c:v>
                </c:pt>
                <c:pt idx="7497">
                  <c:v>253.1</c:v>
                </c:pt>
                <c:pt idx="7498">
                  <c:v>302.76</c:v>
                </c:pt>
                <c:pt idx="7499">
                  <c:v>312.95</c:v>
                </c:pt>
                <c:pt idx="7500">
                  <c:v>292.39999999999998</c:v>
                </c:pt>
                <c:pt idx="7501">
                  <c:v>248.21000000000004</c:v>
                </c:pt>
                <c:pt idx="7502">
                  <c:v>174.06</c:v>
                </c:pt>
                <c:pt idx="7503">
                  <c:v>75.88000000000001</c:v>
                </c:pt>
                <c:pt idx="7504">
                  <c:v>5.17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4.38</c:v>
                </c:pt>
                <c:pt idx="7519">
                  <c:v>48.12</c:v>
                </c:pt>
                <c:pt idx="7520">
                  <c:v>31.99</c:v>
                </c:pt>
                <c:pt idx="7521">
                  <c:v>31.72</c:v>
                </c:pt>
                <c:pt idx="7522">
                  <c:v>56.559999999999995</c:v>
                </c:pt>
                <c:pt idx="7523">
                  <c:v>9.5000000000000018</c:v>
                </c:pt>
                <c:pt idx="7524">
                  <c:v>23.650000000000002</c:v>
                </c:pt>
                <c:pt idx="7525">
                  <c:v>8.09</c:v>
                </c:pt>
                <c:pt idx="7526">
                  <c:v>10.72</c:v>
                </c:pt>
                <c:pt idx="7527">
                  <c:v>0.21999999999999997</c:v>
                </c:pt>
                <c:pt idx="7528">
                  <c:v>0.16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0.19</c:v>
                </c:pt>
                <c:pt idx="7591">
                  <c:v>49.68</c:v>
                </c:pt>
                <c:pt idx="7592">
                  <c:v>151.07999999999998</c:v>
                </c:pt>
                <c:pt idx="7593">
                  <c:v>225.00000000000003</c:v>
                </c:pt>
                <c:pt idx="7594">
                  <c:v>280.31</c:v>
                </c:pt>
                <c:pt idx="7595">
                  <c:v>328.51</c:v>
                </c:pt>
                <c:pt idx="7596">
                  <c:v>291.72000000000003</c:v>
                </c:pt>
                <c:pt idx="7597">
                  <c:v>264.69</c:v>
                </c:pt>
                <c:pt idx="7598">
                  <c:v>186.10000000000002</c:v>
                </c:pt>
                <c:pt idx="7599">
                  <c:v>76.850000000000009</c:v>
                </c:pt>
                <c:pt idx="7600">
                  <c:v>4.4799999999999995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0.18</c:v>
                </c:pt>
                <c:pt idx="7615">
                  <c:v>22.93</c:v>
                </c:pt>
                <c:pt idx="7616">
                  <c:v>158</c:v>
                </c:pt>
                <c:pt idx="7617">
                  <c:v>239.81</c:v>
                </c:pt>
                <c:pt idx="7618">
                  <c:v>295.73</c:v>
                </c:pt>
                <c:pt idx="7619">
                  <c:v>301.93</c:v>
                </c:pt>
                <c:pt idx="7620">
                  <c:v>287.96000000000004</c:v>
                </c:pt>
                <c:pt idx="7621">
                  <c:v>243.03999999999996</c:v>
                </c:pt>
                <c:pt idx="7622">
                  <c:v>150.07</c:v>
                </c:pt>
                <c:pt idx="7623">
                  <c:v>69.69</c:v>
                </c:pt>
                <c:pt idx="7624">
                  <c:v>4.9399999999999995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0.18</c:v>
                </c:pt>
                <c:pt idx="7639">
                  <c:v>11.25</c:v>
                </c:pt>
                <c:pt idx="7640">
                  <c:v>44.77</c:v>
                </c:pt>
                <c:pt idx="7641">
                  <c:v>119.02</c:v>
                </c:pt>
                <c:pt idx="7642">
                  <c:v>202.81</c:v>
                </c:pt>
                <c:pt idx="7643">
                  <c:v>157.58000000000001</c:v>
                </c:pt>
                <c:pt idx="7644">
                  <c:v>170.1</c:v>
                </c:pt>
                <c:pt idx="7645">
                  <c:v>228.07000000000002</c:v>
                </c:pt>
                <c:pt idx="7646">
                  <c:v>127.73000000000002</c:v>
                </c:pt>
                <c:pt idx="7647">
                  <c:v>64.8</c:v>
                </c:pt>
                <c:pt idx="7648">
                  <c:v>4.7899999999999991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1.4900000000000002</c:v>
                </c:pt>
                <c:pt idx="7663">
                  <c:v>62.58</c:v>
                </c:pt>
                <c:pt idx="7664">
                  <c:v>158.82</c:v>
                </c:pt>
                <c:pt idx="7665">
                  <c:v>191.66</c:v>
                </c:pt>
                <c:pt idx="7666">
                  <c:v>223.66</c:v>
                </c:pt>
                <c:pt idx="7667">
                  <c:v>263.12</c:v>
                </c:pt>
                <c:pt idx="7668">
                  <c:v>234.02</c:v>
                </c:pt>
                <c:pt idx="7669">
                  <c:v>229.33</c:v>
                </c:pt>
                <c:pt idx="7670">
                  <c:v>177.84</c:v>
                </c:pt>
                <c:pt idx="7671">
                  <c:v>66.900000000000006</c:v>
                </c:pt>
                <c:pt idx="7672">
                  <c:v>1.1800000000000002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0.82</c:v>
                </c:pt>
                <c:pt idx="7687">
                  <c:v>51.040000000000006</c:v>
                </c:pt>
                <c:pt idx="7688">
                  <c:v>143.56</c:v>
                </c:pt>
                <c:pt idx="7689">
                  <c:v>235.40000000000003</c:v>
                </c:pt>
                <c:pt idx="7690">
                  <c:v>286.81</c:v>
                </c:pt>
                <c:pt idx="7691">
                  <c:v>304.49</c:v>
                </c:pt>
                <c:pt idx="7692">
                  <c:v>284.78000000000003</c:v>
                </c:pt>
                <c:pt idx="7693">
                  <c:v>238.82</c:v>
                </c:pt>
                <c:pt idx="7694">
                  <c:v>56.129999999999995</c:v>
                </c:pt>
                <c:pt idx="7695">
                  <c:v>13.620000000000001</c:v>
                </c:pt>
                <c:pt idx="7696">
                  <c:v>2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0.18</c:v>
                </c:pt>
                <c:pt idx="7711">
                  <c:v>45.33</c:v>
                </c:pt>
                <c:pt idx="7712">
                  <c:v>142.6</c:v>
                </c:pt>
                <c:pt idx="7713">
                  <c:v>233.26</c:v>
                </c:pt>
                <c:pt idx="7714">
                  <c:v>285.45</c:v>
                </c:pt>
                <c:pt idx="7715">
                  <c:v>305.33000000000004</c:v>
                </c:pt>
                <c:pt idx="7716">
                  <c:v>289.42</c:v>
                </c:pt>
                <c:pt idx="7717">
                  <c:v>246.49</c:v>
                </c:pt>
                <c:pt idx="7718">
                  <c:v>169.54</c:v>
                </c:pt>
                <c:pt idx="7719">
                  <c:v>68.06</c:v>
                </c:pt>
                <c:pt idx="7720">
                  <c:v>3.0599999999999996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0.88</c:v>
                </c:pt>
                <c:pt idx="7735">
                  <c:v>72.680000000000007</c:v>
                </c:pt>
                <c:pt idx="7736">
                  <c:v>106.65</c:v>
                </c:pt>
                <c:pt idx="7737">
                  <c:v>103.86</c:v>
                </c:pt>
                <c:pt idx="7738">
                  <c:v>123.01</c:v>
                </c:pt>
                <c:pt idx="7739">
                  <c:v>98.22999999999999</c:v>
                </c:pt>
                <c:pt idx="7740">
                  <c:v>45.75</c:v>
                </c:pt>
                <c:pt idx="7741">
                  <c:v>47.19</c:v>
                </c:pt>
                <c:pt idx="7742">
                  <c:v>83.28</c:v>
                </c:pt>
                <c:pt idx="7743">
                  <c:v>56.370000000000005</c:v>
                </c:pt>
                <c:pt idx="7744">
                  <c:v>6.07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0.5</c:v>
                </c:pt>
                <c:pt idx="7759">
                  <c:v>46.900000000000006</c:v>
                </c:pt>
                <c:pt idx="7760">
                  <c:v>135.41999999999999</c:v>
                </c:pt>
                <c:pt idx="7761">
                  <c:v>229.98</c:v>
                </c:pt>
                <c:pt idx="7762">
                  <c:v>279.77</c:v>
                </c:pt>
                <c:pt idx="7763">
                  <c:v>297.77</c:v>
                </c:pt>
                <c:pt idx="7764">
                  <c:v>284.13</c:v>
                </c:pt>
                <c:pt idx="7765">
                  <c:v>240.5</c:v>
                </c:pt>
                <c:pt idx="7766">
                  <c:v>163.72</c:v>
                </c:pt>
                <c:pt idx="7767">
                  <c:v>62.739999999999995</c:v>
                </c:pt>
                <c:pt idx="7768">
                  <c:v>2.68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0.39</c:v>
                </c:pt>
                <c:pt idx="7783">
                  <c:v>45</c:v>
                </c:pt>
                <c:pt idx="7784">
                  <c:v>134.05000000000001</c:v>
                </c:pt>
                <c:pt idx="7785">
                  <c:v>227.10999999999999</c:v>
                </c:pt>
                <c:pt idx="7786">
                  <c:v>275.49</c:v>
                </c:pt>
                <c:pt idx="7787">
                  <c:v>295.29000000000002</c:v>
                </c:pt>
                <c:pt idx="7788">
                  <c:v>284.77999999999997</c:v>
                </c:pt>
                <c:pt idx="7789">
                  <c:v>173.12</c:v>
                </c:pt>
                <c:pt idx="7790">
                  <c:v>119.68</c:v>
                </c:pt>
                <c:pt idx="7791">
                  <c:v>50.64</c:v>
                </c:pt>
                <c:pt idx="7792">
                  <c:v>3.1699999999999995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0.21</c:v>
                </c:pt>
                <c:pt idx="7807">
                  <c:v>13.67</c:v>
                </c:pt>
                <c:pt idx="7808">
                  <c:v>58.599999999999994</c:v>
                </c:pt>
                <c:pt idx="7809">
                  <c:v>169.19</c:v>
                </c:pt>
                <c:pt idx="7810">
                  <c:v>254.35</c:v>
                </c:pt>
                <c:pt idx="7811">
                  <c:v>303.27</c:v>
                </c:pt>
                <c:pt idx="7812">
                  <c:v>276.74</c:v>
                </c:pt>
                <c:pt idx="7813">
                  <c:v>200.10000000000002</c:v>
                </c:pt>
                <c:pt idx="7814">
                  <c:v>106.54</c:v>
                </c:pt>
                <c:pt idx="7815">
                  <c:v>70.22</c:v>
                </c:pt>
                <c:pt idx="7816">
                  <c:v>8.76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0.18</c:v>
                </c:pt>
                <c:pt idx="7831">
                  <c:v>40.94</c:v>
                </c:pt>
                <c:pt idx="7832">
                  <c:v>131.77000000000001</c:v>
                </c:pt>
                <c:pt idx="7833">
                  <c:v>231.7</c:v>
                </c:pt>
                <c:pt idx="7834">
                  <c:v>280.55999999999995</c:v>
                </c:pt>
                <c:pt idx="7835">
                  <c:v>302.59999999999997</c:v>
                </c:pt>
                <c:pt idx="7836">
                  <c:v>287.25</c:v>
                </c:pt>
                <c:pt idx="7837">
                  <c:v>240.63</c:v>
                </c:pt>
                <c:pt idx="7838">
                  <c:v>164.5</c:v>
                </c:pt>
                <c:pt idx="7839">
                  <c:v>70.47</c:v>
                </c:pt>
                <c:pt idx="7840">
                  <c:v>7.02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3.0700000000000003</c:v>
                </c:pt>
                <c:pt idx="7856">
                  <c:v>10.71</c:v>
                </c:pt>
                <c:pt idx="7857">
                  <c:v>15.260000000000002</c:v>
                </c:pt>
                <c:pt idx="7858">
                  <c:v>28.67</c:v>
                </c:pt>
                <c:pt idx="7859">
                  <c:v>32.799999999999997</c:v>
                </c:pt>
                <c:pt idx="7860">
                  <c:v>32.520000000000003</c:v>
                </c:pt>
                <c:pt idx="7861">
                  <c:v>26.42</c:v>
                </c:pt>
                <c:pt idx="7862">
                  <c:v>27.549999999999997</c:v>
                </c:pt>
                <c:pt idx="7863">
                  <c:v>27.79</c:v>
                </c:pt>
                <c:pt idx="7864">
                  <c:v>5.88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20.34</c:v>
                </c:pt>
                <c:pt idx="7880">
                  <c:v>59.070000000000007</c:v>
                </c:pt>
                <c:pt idx="7881">
                  <c:v>112.61</c:v>
                </c:pt>
                <c:pt idx="7882">
                  <c:v>141.66</c:v>
                </c:pt>
                <c:pt idx="7883">
                  <c:v>233.92000000000002</c:v>
                </c:pt>
                <c:pt idx="7884">
                  <c:v>289.07000000000005</c:v>
                </c:pt>
                <c:pt idx="7885">
                  <c:v>246.94</c:v>
                </c:pt>
                <c:pt idx="7886">
                  <c:v>167.01</c:v>
                </c:pt>
                <c:pt idx="7887">
                  <c:v>71.52</c:v>
                </c:pt>
                <c:pt idx="7888">
                  <c:v>5.17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0.21000000000000002</c:v>
                </c:pt>
                <c:pt idx="7904">
                  <c:v>2.64</c:v>
                </c:pt>
                <c:pt idx="7905">
                  <c:v>20.46</c:v>
                </c:pt>
                <c:pt idx="7906">
                  <c:v>22.87</c:v>
                </c:pt>
                <c:pt idx="7907">
                  <c:v>35.43</c:v>
                </c:pt>
                <c:pt idx="7908">
                  <c:v>34.67</c:v>
                </c:pt>
                <c:pt idx="7909">
                  <c:v>30.129999999999995</c:v>
                </c:pt>
                <c:pt idx="7910">
                  <c:v>33.78</c:v>
                </c:pt>
                <c:pt idx="7911">
                  <c:v>10.73</c:v>
                </c:pt>
                <c:pt idx="7912">
                  <c:v>0.2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39.760000000000005</c:v>
                </c:pt>
                <c:pt idx="7928">
                  <c:v>65.81</c:v>
                </c:pt>
                <c:pt idx="7929">
                  <c:v>93.63</c:v>
                </c:pt>
                <c:pt idx="7930">
                  <c:v>115.77</c:v>
                </c:pt>
                <c:pt idx="7931">
                  <c:v>111.75</c:v>
                </c:pt>
                <c:pt idx="7932">
                  <c:v>120.67999999999999</c:v>
                </c:pt>
                <c:pt idx="7933">
                  <c:v>202.18</c:v>
                </c:pt>
                <c:pt idx="7934">
                  <c:v>138.18</c:v>
                </c:pt>
                <c:pt idx="7935">
                  <c:v>66.359999999999985</c:v>
                </c:pt>
                <c:pt idx="7936">
                  <c:v>5.9399999999999995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15.3</c:v>
                </c:pt>
                <c:pt idx="7952">
                  <c:v>60.16</c:v>
                </c:pt>
                <c:pt idx="7953">
                  <c:v>102.01</c:v>
                </c:pt>
                <c:pt idx="7954">
                  <c:v>148.02999999999997</c:v>
                </c:pt>
                <c:pt idx="7955">
                  <c:v>128.37</c:v>
                </c:pt>
                <c:pt idx="7956">
                  <c:v>105.84</c:v>
                </c:pt>
                <c:pt idx="7957">
                  <c:v>77.16</c:v>
                </c:pt>
                <c:pt idx="7958">
                  <c:v>57.35</c:v>
                </c:pt>
                <c:pt idx="7959">
                  <c:v>13.89</c:v>
                </c:pt>
                <c:pt idx="7960">
                  <c:v>1.1200000000000001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34.56</c:v>
                </c:pt>
                <c:pt idx="7976">
                  <c:v>79.150000000000006</c:v>
                </c:pt>
                <c:pt idx="7977">
                  <c:v>103.97</c:v>
                </c:pt>
                <c:pt idx="7978">
                  <c:v>154.18</c:v>
                </c:pt>
                <c:pt idx="7979">
                  <c:v>182.41000000000003</c:v>
                </c:pt>
                <c:pt idx="7980">
                  <c:v>273.54999999999995</c:v>
                </c:pt>
                <c:pt idx="7981">
                  <c:v>211.57999999999998</c:v>
                </c:pt>
                <c:pt idx="7982">
                  <c:v>135.56</c:v>
                </c:pt>
                <c:pt idx="7983">
                  <c:v>69.14</c:v>
                </c:pt>
                <c:pt idx="7984">
                  <c:v>5.29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17.43</c:v>
                </c:pt>
                <c:pt idx="8000">
                  <c:v>57.7</c:v>
                </c:pt>
                <c:pt idx="8001">
                  <c:v>175.37</c:v>
                </c:pt>
                <c:pt idx="8002">
                  <c:v>249.12</c:v>
                </c:pt>
                <c:pt idx="8003">
                  <c:v>0</c:v>
                </c:pt>
                <c:pt idx="8004">
                  <c:v>211.16000000000003</c:v>
                </c:pt>
                <c:pt idx="8005">
                  <c:v>226.14999999999998</c:v>
                </c:pt>
                <c:pt idx="8006">
                  <c:v>151.05000000000001</c:v>
                </c:pt>
                <c:pt idx="8007">
                  <c:v>47.589999999999996</c:v>
                </c:pt>
                <c:pt idx="8008">
                  <c:v>3.0300000000000002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40.78</c:v>
                </c:pt>
                <c:pt idx="8024">
                  <c:v>111.69999999999999</c:v>
                </c:pt>
                <c:pt idx="8025">
                  <c:v>166.38</c:v>
                </c:pt>
                <c:pt idx="8026">
                  <c:v>189.87</c:v>
                </c:pt>
                <c:pt idx="8027">
                  <c:v>250.76000000000002</c:v>
                </c:pt>
                <c:pt idx="8028">
                  <c:v>219.92000000000002</c:v>
                </c:pt>
                <c:pt idx="8029">
                  <c:v>212.21</c:v>
                </c:pt>
                <c:pt idx="8030">
                  <c:v>182.45999999999998</c:v>
                </c:pt>
                <c:pt idx="8031">
                  <c:v>75.710000000000008</c:v>
                </c:pt>
                <c:pt idx="8032">
                  <c:v>7.11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9.5400000000000009</c:v>
                </c:pt>
                <c:pt idx="8048">
                  <c:v>61.55</c:v>
                </c:pt>
                <c:pt idx="8049">
                  <c:v>107.43</c:v>
                </c:pt>
                <c:pt idx="8050">
                  <c:v>244.63</c:v>
                </c:pt>
                <c:pt idx="8051">
                  <c:v>284.83</c:v>
                </c:pt>
                <c:pt idx="8052">
                  <c:v>250.21999999999997</c:v>
                </c:pt>
                <c:pt idx="8053">
                  <c:v>229.63</c:v>
                </c:pt>
                <c:pt idx="8054">
                  <c:v>151.59</c:v>
                </c:pt>
                <c:pt idx="8055">
                  <c:v>52.410000000000004</c:v>
                </c:pt>
                <c:pt idx="8056">
                  <c:v>2.74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13.9</c:v>
                </c:pt>
                <c:pt idx="8072">
                  <c:v>73.7</c:v>
                </c:pt>
                <c:pt idx="8073">
                  <c:v>102.1</c:v>
                </c:pt>
                <c:pt idx="8074">
                  <c:v>259.74</c:v>
                </c:pt>
                <c:pt idx="8075">
                  <c:v>281.66999999999996</c:v>
                </c:pt>
                <c:pt idx="8076">
                  <c:v>273.76</c:v>
                </c:pt>
                <c:pt idx="8077">
                  <c:v>229.48</c:v>
                </c:pt>
                <c:pt idx="8078">
                  <c:v>140.81</c:v>
                </c:pt>
                <c:pt idx="8079">
                  <c:v>36.71</c:v>
                </c:pt>
                <c:pt idx="8080">
                  <c:v>4.3999999999999995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35.07</c:v>
                </c:pt>
                <c:pt idx="8096">
                  <c:v>90.41</c:v>
                </c:pt>
                <c:pt idx="8097">
                  <c:v>99.27000000000001</c:v>
                </c:pt>
                <c:pt idx="8098">
                  <c:v>125.25</c:v>
                </c:pt>
                <c:pt idx="8099">
                  <c:v>66.650000000000006</c:v>
                </c:pt>
                <c:pt idx="8100">
                  <c:v>96.91</c:v>
                </c:pt>
                <c:pt idx="8101">
                  <c:v>130.69</c:v>
                </c:pt>
                <c:pt idx="8102">
                  <c:v>107.49</c:v>
                </c:pt>
                <c:pt idx="8103">
                  <c:v>44.74</c:v>
                </c:pt>
                <c:pt idx="8104">
                  <c:v>3.39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6.6899999999999995</c:v>
                </c:pt>
                <c:pt idx="8120">
                  <c:v>44.620000000000005</c:v>
                </c:pt>
                <c:pt idx="8121">
                  <c:v>98.88</c:v>
                </c:pt>
                <c:pt idx="8122">
                  <c:v>241.85</c:v>
                </c:pt>
                <c:pt idx="8123">
                  <c:v>254.61</c:v>
                </c:pt>
                <c:pt idx="8124">
                  <c:v>272.65999999999997</c:v>
                </c:pt>
                <c:pt idx="8125">
                  <c:v>167.36</c:v>
                </c:pt>
                <c:pt idx="8126">
                  <c:v>151.51</c:v>
                </c:pt>
                <c:pt idx="8127">
                  <c:v>57.690000000000005</c:v>
                </c:pt>
                <c:pt idx="8128">
                  <c:v>7.4099999999999993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0.30000000000000004</c:v>
                </c:pt>
                <c:pt idx="8144">
                  <c:v>9.1499999999999986</c:v>
                </c:pt>
                <c:pt idx="8145">
                  <c:v>36.69</c:v>
                </c:pt>
                <c:pt idx="8146">
                  <c:v>138.74</c:v>
                </c:pt>
                <c:pt idx="8147">
                  <c:v>278.68</c:v>
                </c:pt>
                <c:pt idx="8148">
                  <c:v>84.9</c:v>
                </c:pt>
                <c:pt idx="8149">
                  <c:v>84.01</c:v>
                </c:pt>
                <c:pt idx="8150">
                  <c:v>76.69</c:v>
                </c:pt>
                <c:pt idx="8151">
                  <c:v>44.4</c:v>
                </c:pt>
                <c:pt idx="8152">
                  <c:v>1.74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8.49</c:v>
                </c:pt>
                <c:pt idx="8168">
                  <c:v>66.28</c:v>
                </c:pt>
                <c:pt idx="8169">
                  <c:v>188.44</c:v>
                </c:pt>
                <c:pt idx="8170">
                  <c:v>261.63</c:v>
                </c:pt>
                <c:pt idx="8171">
                  <c:v>281.40999999999997</c:v>
                </c:pt>
                <c:pt idx="8172">
                  <c:v>221.67</c:v>
                </c:pt>
                <c:pt idx="8173">
                  <c:v>211.26</c:v>
                </c:pt>
                <c:pt idx="8174">
                  <c:v>91.24</c:v>
                </c:pt>
                <c:pt idx="8175">
                  <c:v>28.630000000000003</c:v>
                </c:pt>
                <c:pt idx="8176">
                  <c:v>2.84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29.630000000000003</c:v>
                </c:pt>
                <c:pt idx="8192">
                  <c:v>118.34</c:v>
                </c:pt>
                <c:pt idx="8193">
                  <c:v>204.44</c:v>
                </c:pt>
                <c:pt idx="8194">
                  <c:v>215.62</c:v>
                </c:pt>
                <c:pt idx="8195">
                  <c:v>172.67</c:v>
                </c:pt>
                <c:pt idx="8196">
                  <c:v>244.63000000000002</c:v>
                </c:pt>
                <c:pt idx="8197">
                  <c:v>210.60999999999999</c:v>
                </c:pt>
                <c:pt idx="8198">
                  <c:v>134.75</c:v>
                </c:pt>
                <c:pt idx="8199">
                  <c:v>50.49</c:v>
                </c:pt>
                <c:pt idx="8200">
                  <c:v>1.4500000000000002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25.560000000000002</c:v>
                </c:pt>
                <c:pt idx="8240">
                  <c:v>46.03</c:v>
                </c:pt>
                <c:pt idx="8241">
                  <c:v>94.289999999999992</c:v>
                </c:pt>
                <c:pt idx="8242">
                  <c:v>120.31</c:v>
                </c:pt>
                <c:pt idx="8243">
                  <c:v>153.63</c:v>
                </c:pt>
                <c:pt idx="8244">
                  <c:v>161.99</c:v>
                </c:pt>
                <c:pt idx="8245">
                  <c:v>85.460000000000008</c:v>
                </c:pt>
                <c:pt idx="8246">
                  <c:v>67.45</c:v>
                </c:pt>
                <c:pt idx="8247">
                  <c:v>27.27</c:v>
                </c:pt>
                <c:pt idx="8248">
                  <c:v>4.21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10.09</c:v>
                </c:pt>
                <c:pt idx="8288">
                  <c:v>75.759999999999991</c:v>
                </c:pt>
                <c:pt idx="8289">
                  <c:v>182.26</c:v>
                </c:pt>
                <c:pt idx="8290">
                  <c:v>176.52</c:v>
                </c:pt>
                <c:pt idx="8291">
                  <c:v>240.01999999999998</c:v>
                </c:pt>
                <c:pt idx="8292">
                  <c:v>268.26</c:v>
                </c:pt>
                <c:pt idx="8293">
                  <c:v>225.34</c:v>
                </c:pt>
                <c:pt idx="8294">
                  <c:v>151.22</c:v>
                </c:pt>
                <c:pt idx="8295">
                  <c:v>53.769999999999996</c:v>
                </c:pt>
                <c:pt idx="8296">
                  <c:v>2.0300000000000002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7.8000000000000007</c:v>
                </c:pt>
                <c:pt idx="8312">
                  <c:v>60.04</c:v>
                </c:pt>
                <c:pt idx="8313">
                  <c:v>148.95999999999998</c:v>
                </c:pt>
                <c:pt idx="8314">
                  <c:v>207.56</c:v>
                </c:pt>
                <c:pt idx="8315">
                  <c:v>260.84000000000003</c:v>
                </c:pt>
                <c:pt idx="8316">
                  <c:v>236.45</c:v>
                </c:pt>
                <c:pt idx="8317">
                  <c:v>192.5</c:v>
                </c:pt>
                <c:pt idx="8318">
                  <c:v>140.33000000000001</c:v>
                </c:pt>
                <c:pt idx="8319">
                  <c:v>47.46</c:v>
                </c:pt>
                <c:pt idx="8320">
                  <c:v>6.0799999999999992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2.75</c:v>
                </c:pt>
                <c:pt idx="8336">
                  <c:v>32.1</c:v>
                </c:pt>
                <c:pt idx="8337">
                  <c:v>54.95</c:v>
                </c:pt>
                <c:pt idx="8338">
                  <c:v>49.17</c:v>
                </c:pt>
                <c:pt idx="8339">
                  <c:v>118.54999999999998</c:v>
                </c:pt>
                <c:pt idx="8340">
                  <c:v>112.38</c:v>
                </c:pt>
                <c:pt idx="8341">
                  <c:v>68.95</c:v>
                </c:pt>
                <c:pt idx="8342">
                  <c:v>65.47</c:v>
                </c:pt>
                <c:pt idx="8343">
                  <c:v>52.400000000000006</c:v>
                </c:pt>
                <c:pt idx="8344">
                  <c:v>1.2200000000000002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1.01</c:v>
                </c:pt>
                <c:pt idx="8360">
                  <c:v>20.350000000000001</c:v>
                </c:pt>
                <c:pt idx="8361">
                  <c:v>29.12</c:v>
                </c:pt>
                <c:pt idx="8362">
                  <c:v>44.31</c:v>
                </c:pt>
                <c:pt idx="8363">
                  <c:v>75.069999999999993</c:v>
                </c:pt>
                <c:pt idx="8364">
                  <c:v>89.050000000000011</c:v>
                </c:pt>
                <c:pt idx="8365">
                  <c:v>75.17</c:v>
                </c:pt>
                <c:pt idx="8366">
                  <c:v>66.08</c:v>
                </c:pt>
                <c:pt idx="8367">
                  <c:v>51.84</c:v>
                </c:pt>
                <c:pt idx="8368">
                  <c:v>0.75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16</c:v>
                </c:pt>
                <c:pt idx="8384">
                  <c:v>31.77</c:v>
                </c:pt>
                <c:pt idx="8385">
                  <c:v>102.44</c:v>
                </c:pt>
                <c:pt idx="8386">
                  <c:v>108.71999999999998</c:v>
                </c:pt>
                <c:pt idx="8387">
                  <c:v>251.57</c:v>
                </c:pt>
                <c:pt idx="8388">
                  <c:v>301.07000000000005</c:v>
                </c:pt>
                <c:pt idx="8389">
                  <c:v>156.61000000000001</c:v>
                </c:pt>
                <c:pt idx="8390">
                  <c:v>73.839999999999989</c:v>
                </c:pt>
                <c:pt idx="8391">
                  <c:v>52.75</c:v>
                </c:pt>
                <c:pt idx="8392">
                  <c:v>2.09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17.97</c:v>
                </c:pt>
                <c:pt idx="8408">
                  <c:v>91.35</c:v>
                </c:pt>
                <c:pt idx="8409">
                  <c:v>185.32</c:v>
                </c:pt>
                <c:pt idx="8410">
                  <c:v>255.12</c:v>
                </c:pt>
                <c:pt idx="8411">
                  <c:v>261.81</c:v>
                </c:pt>
                <c:pt idx="8412">
                  <c:v>316.34000000000003</c:v>
                </c:pt>
                <c:pt idx="8413">
                  <c:v>235.52</c:v>
                </c:pt>
                <c:pt idx="8414">
                  <c:v>160.23000000000002</c:v>
                </c:pt>
                <c:pt idx="8415">
                  <c:v>49.14</c:v>
                </c:pt>
                <c:pt idx="8416">
                  <c:v>0.66000000000000014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0.52</c:v>
                </c:pt>
                <c:pt idx="8432">
                  <c:v>10</c:v>
                </c:pt>
                <c:pt idx="8433">
                  <c:v>81.19</c:v>
                </c:pt>
                <c:pt idx="8434">
                  <c:v>190.29000000000002</c:v>
                </c:pt>
                <c:pt idx="8435">
                  <c:v>111.56</c:v>
                </c:pt>
                <c:pt idx="8436">
                  <c:v>251.22</c:v>
                </c:pt>
                <c:pt idx="8437">
                  <c:v>177.13</c:v>
                </c:pt>
                <c:pt idx="8438">
                  <c:v>83.04</c:v>
                </c:pt>
                <c:pt idx="8439">
                  <c:v>30.000000000000004</c:v>
                </c:pt>
                <c:pt idx="8440">
                  <c:v>2.1099999999999994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10.18</c:v>
                </c:pt>
                <c:pt idx="8480">
                  <c:v>59.12</c:v>
                </c:pt>
                <c:pt idx="8481">
                  <c:v>122.75999999999999</c:v>
                </c:pt>
                <c:pt idx="8482">
                  <c:v>185.41</c:v>
                </c:pt>
                <c:pt idx="8483">
                  <c:v>229.26</c:v>
                </c:pt>
                <c:pt idx="8484">
                  <c:v>247.44</c:v>
                </c:pt>
                <c:pt idx="8485">
                  <c:v>277.85000000000002</c:v>
                </c:pt>
                <c:pt idx="8486">
                  <c:v>177.22000000000003</c:v>
                </c:pt>
                <c:pt idx="8487">
                  <c:v>86.04</c:v>
                </c:pt>
                <c:pt idx="8488">
                  <c:v>9.64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16.64</c:v>
                </c:pt>
                <c:pt idx="8504">
                  <c:v>87.64</c:v>
                </c:pt>
                <c:pt idx="8505">
                  <c:v>149.99</c:v>
                </c:pt>
                <c:pt idx="8506">
                  <c:v>151.97</c:v>
                </c:pt>
                <c:pt idx="8507">
                  <c:v>137.22</c:v>
                </c:pt>
                <c:pt idx="8508">
                  <c:v>133.88</c:v>
                </c:pt>
                <c:pt idx="8509">
                  <c:v>125.00999999999999</c:v>
                </c:pt>
                <c:pt idx="8510">
                  <c:v>82.800000000000011</c:v>
                </c:pt>
                <c:pt idx="8511">
                  <c:v>82.98</c:v>
                </c:pt>
                <c:pt idx="8512">
                  <c:v>5.2899999999999991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11.55</c:v>
                </c:pt>
                <c:pt idx="8528">
                  <c:v>63.53</c:v>
                </c:pt>
                <c:pt idx="8529">
                  <c:v>113.60999999999999</c:v>
                </c:pt>
                <c:pt idx="8530">
                  <c:v>251.39999999999998</c:v>
                </c:pt>
                <c:pt idx="8531">
                  <c:v>256.27</c:v>
                </c:pt>
                <c:pt idx="8532">
                  <c:v>193.34</c:v>
                </c:pt>
                <c:pt idx="8533">
                  <c:v>164.13</c:v>
                </c:pt>
                <c:pt idx="8534">
                  <c:v>81.87</c:v>
                </c:pt>
                <c:pt idx="8535">
                  <c:v>0</c:v>
                </c:pt>
                <c:pt idx="8536">
                  <c:v>6.2999999999999989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9.93</c:v>
                </c:pt>
                <c:pt idx="8552">
                  <c:v>89.89</c:v>
                </c:pt>
                <c:pt idx="8553">
                  <c:v>182.8</c:v>
                </c:pt>
                <c:pt idx="8554">
                  <c:v>256.60000000000002</c:v>
                </c:pt>
                <c:pt idx="8555">
                  <c:v>280.89</c:v>
                </c:pt>
                <c:pt idx="8556">
                  <c:v>285.06</c:v>
                </c:pt>
                <c:pt idx="8557">
                  <c:v>219.73</c:v>
                </c:pt>
                <c:pt idx="8558">
                  <c:v>143.85999999999999</c:v>
                </c:pt>
                <c:pt idx="8559">
                  <c:v>66.02</c:v>
                </c:pt>
                <c:pt idx="8560">
                  <c:v>6.9799999999999995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3.77</c:v>
                </c:pt>
                <c:pt idx="8576">
                  <c:v>70.319999999999993</c:v>
                </c:pt>
                <c:pt idx="8577">
                  <c:v>89.170000000000016</c:v>
                </c:pt>
                <c:pt idx="8578">
                  <c:v>86.759999999999991</c:v>
                </c:pt>
                <c:pt idx="8579">
                  <c:v>156.02000000000001</c:v>
                </c:pt>
                <c:pt idx="8580">
                  <c:v>221.54</c:v>
                </c:pt>
                <c:pt idx="8581">
                  <c:v>122.34</c:v>
                </c:pt>
                <c:pt idx="8582">
                  <c:v>94.64</c:v>
                </c:pt>
                <c:pt idx="8583">
                  <c:v>16</c:v>
                </c:pt>
                <c:pt idx="8584">
                  <c:v>3.43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14.32</c:v>
                </c:pt>
                <c:pt idx="8696">
                  <c:v>88.02</c:v>
                </c:pt>
                <c:pt idx="8697">
                  <c:v>83.94</c:v>
                </c:pt>
                <c:pt idx="8698">
                  <c:v>113.24000000000001</c:v>
                </c:pt>
                <c:pt idx="8699">
                  <c:v>232.93</c:v>
                </c:pt>
                <c:pt idx="8700">
                  <c:v>245.07</c:v>
                </c:pt>
                <c:pt idx="8701">
                  <c:v>152.05000000000001</c:v>
                </c:pt>
                <c:pt idx="8702">
                  <c:v>106.05000000000001</c:v>
                </c:pt>
                <c:pt idx="8703">
                  <c:v>69.319999999999993</c:v>
                </c:pt>
                <c:pt idx="8704">
                  <c:v>10.77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1.44</c:v>
                </c:pt>
                <c:pt idx="8720">
                  <c:v>79.34</c:v>
                </c:pt>
                <c:pt idx="8721">
                  <c:v>179.82</c:v>
                </c:pt>
                <c:pt idx="8722">
                  <c:v>256.12</c:v>
                </c:pt>
                <c:pt idx="8723">
                  <c:v>281.04999999999995</c:v>
                </c:pt>
                <c:pt idx="8724">
                  <c:v>281.01</c:v>
                </c:pt>
                <c:pt idx="8725">
                  <c:v>232.58</c:v>
                </c:pt>
                <c:pt idx="8726">
                  <c:v>150.33999999999997</c:v>
                </c:pt>
                <c:pt idx="8727">
                  <c:v>70.94</c:v>
                </c:pt>
                <c:pt idx="8728">
                  <c:v>7.669999999999999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'Power Outputs'!#REF!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C856-4341-8E33-03A17B5F3F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8416863"/>
        <c:axId val="2022712975"/>
      </c:lineChart>
      <c:catAx>
        <c:axId val="2128416863"/>
        <c:scaling>
          <c:orientation val="minMax"/>
        </c:scaling>
        <c:delete val="0"/>
        <c:axPos val="b"/>
        <c:numFmt formatCode="dd/mm/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2712975"/>
        <c:crosses val="autoZero"/>
        <c:auto val="1"/>
        <c:lblAlgn val="ctr"/>
        <c:lblOffset val="100"/>
        <c:noMultiLvlLbl val="0"/>
      </c:catAx>
      <c:valAx>
        <c:axId val="2022712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84168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January System Power Generated (SAM)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'adjustedPowers7Months-long'!$G$1</c:f>
              <c:strCache>
                <c:ptCount val="1"/>
                <c:pt idx="0">
                  <c:v>Jan SystemPowerGenerated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'adjustedPowers7Months-long'!$F$2:$F$739</c:f>
              <c:strCache>
                <c:ptCount val="738"/>
                <c:pt idx="0">
                  <c:v>1/1/2020 1:00</c:v>
                </c:pt>
                <c:pt idx="1">
                  <c:v>1/1/2020 2:00</c:v>
                </c:pt>
                <c:pt idx="2">
                  <c:v>1/1/2020 3:00</c:v>
                </c:pt>
                <c:pt idx="3">
                  <c:v>1/1/2020 4:00</c:v>
                </c:pt>
                <c:pt idx="4">
                  <c:v>1/1/2020 5:00</c:v>
                </c:pt>
                <c:pt idx="5">
                  <c:v>1/1/2020 6:00</c:v>
                </c:pt>
                <c:pt idx="6">
                  <c:v>1/1/2020 7:00</c:v>
                </c:pt>
                <c:pt idx="7">
                  <c:v>1/1/2020 8:00</c:v>
                </c:pt>
                <c:pt idx="8">
                  <c:v>1/1/2020 14:00</c:v>
                </c:pt>
                <c:pt idx="9">
                  <c:v>1/1/2020 15:00</c:v>
                </c:pt>
                <c:pt idx="10">
                  <c:v>1/1/2020 16:00</c:v>
                </c:pt>
                <c:pt idx="11">
                  <c:v>1/1/2020 17:00</c:v>
                </c:pt>
                <c:pt idx="12">
                  <c:v>1/1/2020 18:00</c:v>
                </c:pt>
                <c:pt idx="13">
                  <c:v>1/1/2020 19:00</c:v>
                </c:pt>
                <c:pt idx="14">
                  <c:v>1/1/2020 20:00</c:v>
                </c:pt>
                <c:pt idx="15">
                  <c:v>1/1/2020 21:00</c:v>
                </c:pt>
                <c:pt idx="16">
                  <c:v>1/1/2020 22:00</c:v>
                </c:pt>
                <c:pt idx="17">
                  <c:v>1/1/2020 23:00</c:v>
                </c:pt>
                <c:pt idx="18">
                  <c:v>1/2/2020 0:00</c:v>
                </c:pt>
                <c:pt idx="19">
                  <c:v>1/2/2020 1:00</c:v>
                </c:pt>
                <c:pt idx="20">
                  <c:v>1/2/2020 2:00</c:v>
                </c:pt>
                <c:pt idx="21">
                  <c:v>1/2/2020 3:00</c:v>
                </c:pt>
                <c:pt idx="22">
                  <c:v>1/2/2020 4:00</c:v>
                </c:pt>
                <c:pt idx="23">
                  <c:v>1/2/2020 5:00</c:v>
                </c:pt>
                <c:pt idx="24">
                  <c:v>1/2/2020 6:00</c:v>
                </c:pt>
                <c:pt idx="25">
                  <c:v>1/2/2020 7:00</c:v>
                </c:pt>
                <c:pt idx="26">
                  <c:v>1/2/2020 8:00</c:v>
                </c:pt>
                <c:pt idx="27">
                  <c:v>1/2/2020 9:00</c:v>
                </c:pt>
                <c:pt idx="28">
                  <c:v>1/2/2020 10:00</c:v>
                </c:pt>
                <c:pt idx="29">
                  <c:v>1/2/2020 11:00</c:v>
                </c:pt>
                <c:pt idx="30">
                  <c:v>1/2/2020 12:00</c:v>
                </c:pt>
                <c:pt idx="31">
                  <c:v>1/2/2020 13:00</c:v>
                </c:pt>
                <c:pt idx="32">
                  <c:v>1/2/2020 14:00</c:v>
                </c:pt>
                <c:pt idx="33">
                  <c:v>1/2/2020 15:00</c:v>
                </c:pt>
                <c:pt idx="34">
                  <c:v>1/2/2020 16:00</c:v>
                </c:pt>
                <c:pt idx="35">
                  <c:v>1/2/2020 17:00</c:v>
                </c:pt>
                <c:pt idx="36">
                  <c:v>1/2/2020 18:00</c:v>
                </c:pt>
                <c:pt idx="37">
                  <c:v>1/2/2020 19:00</c:v>
                </c:pt>
                <c:pt idx="38">
                  <c:v>1/2/2020 20:00</c:v>
                </c:pt>
                <c:pt idx="39">
                  <c:v>1/2/2020 21:00</c:v>
                </c:pt>
                <c:pt idx="40">
                  <c:v>1/2/2020 22:00</c:v>
                </c:pt>
                <c:pt idx="41">
                  <c:v>1/2/2020 23:00</c:v>
                </c:pt>
                <c:pt idx="42">
                  <c:v>1/3/2020 0:00</c:v>
                </c:pt>
                <c:pt idx="43">
                  <c:v>1/3/2020 1:00</c:v>
                </c:pt>
                <c:pt idx="44">
                  <c:v>1/3/2020 2:00</c:v>
                </c:pt>
                <c:pt idx="45">
                  <c:v>1/3/2020 3:00</c:v>
                </c:pt>
                <c:pt idx="46">
                  <c:v>1/3/2020 4:00</c:v>
                </c:pt>
                <c:pt idx="47">
                  <c:v>1/3/2020 5:00</c:v>
                </c:pt>
                <c:pt idx="48">
                  <c:v>1/3/2020 6:00</c:v>
                </c:pt>
                <c:pt idx="49">
                  <c:v>1/3/2020 7:00</c:v>
                </c:pt>
                <c:pt idx="50">
                  <c:v>1/3/2020 8:00</c:v>
                </c:pt>
                <c:pt idx="51">
                  <c:v>1/3/2020 9:00</c:v>
                </c:pt>
                <c:pt idx="52">
                  <c:v>1/3/2020 10:00</c:v>
                </c:pt>
                <c:pt idx="53">
                  <c:v>1/3/2020 11:00</c:v>
                </c:pt>
                <c:pt idx="54">
                  <c:v>1/3/2020 12:00</c:v>
                </c:pt>
                <c:pt idx="55">
                  <c:v>1/3/2020 13:00</c:v>
                </c:pt>
                <c:pt idx="56">
                  <c:v>1/3/2020 14:00</c:v>
                </c:pt>
                <c:pt idx="57">
                  <c:v>1/3/2020 15:00</c:v>
                </c:pt>
                <c:pt idx="58">
                  <c:v>1/3/2020 16:00</c:v>
                </c:pt>
                <c:pt idx="59">
                  <c:v>1/3/2020 17:00</c:v>
                </c:pt>
                <c:pt idx="60">
                  <c:v>1/3/2020 18:00</c:v>
                </c:pt>
                <c:pt idx="61">
                  <c:v>1/3/2020 19:00</c:v>
                </c:pt>
                <c:pt idx="62">
                  <c:v>1/3/2020 20:00</c:v>
                </c:pt>
                <c:pt idx="63">
                  <c:v>1/3/2020 21:00</c:v>
                </c:pt>
                <c:pt idx="64">
                  <c:v>1/3/2020 22:00</c:v>
                </c:pt>
                <c:pt idx="65">
                  <c:v>1/3/2020 23:00</c:v>
                </c:pt>
                <c:pt idx="66">
                  <c:v>1/4/2020 0:00</c:v>
                </c:pt>
                <c:pt idx="67">
                  <c:v>1/4/2020 1:00</c:v>
                </c:pt>
                <c:pt idx="68">
                  <c:v>1/4/2020 2:00</c:v>
                </c:pt>
                <c:pt idx="69">
                  <c:v>1/4/2020 3:00</c:v>
                </c:pt>
                <c:pt idx="70">
                  <c:v>1/4/2020 4:00</c:v>
                </c:pt>
                <c:pt idx="71">
                  <c:v>1/4/2020 5:00</c:v>
                </c:pt>
                <c:pt idx="72">
                  <c:v>1/4/2020 6:00</c:v>
                </c:pt>
                <c:pt idx="73">
                  <c:v>1/4/2020 7:00</c:v>
                </c:pt>
                <c:pt idx="74">
                  <c:v>1/4/2020 8:00</c:v>
                </c:pt>
                <c:pt idx="75">
                  <c:v>1/4/2020 9:00</c:v>
                </c:pt>
                <c:pt idx="76">
                  <c:v>1/4/2020 10:00</c:v>
                </c:pt>
                <c:pt idx="77">
                  <c:v>1/4/2020 11:00</c:v>
                </c:pt>
                <c:pt idx="78">
                  <c:v>1/4/2020 12:00</c:v>
                </c:pt>
                <c:pt idx="79">
                  <c:v>1/4/2020 13:00</c:v>
                </c:pt>
                <c:pt idx="80">
                  <c:v>1/4/2020 14:00</c:v>
                </c:pt>
                <c:pt idx="81">
                  <c:v>1/4/2020 15:00</c:v>
                </c:pt>
                <c:pt idx="82">
                  <c:v>1/4/2020 16:00</c:v>
                </c:pt>
                <c:pt idx="83">
                  <c:v>1/4/2020 17:00</c:v>
                </c:pt>
                <c:pt idx="84">
                  <c:v>1/4/2020 18:00</c:v>
                </c:pt>
                <c:pt idx="85">
                  <c:v>1/4/2020 19:00</c:v>
                </c:pt>
                <c:pt idx="86">
                  <c:v>1/4/2020 20:00</c:v>
                </c:pt>
                <c:pt idx="87">
                  <c:v>1/4/2020 21:00</c:v>
                </c:pt>
                <c:pt idx="88">
                  <c:v>1/4/2020 22:00</c:v>
                </c:pt>
                <c:pt idx="89">
                  <c:v>1/4/2020 23:00</c:v>
                </c:pt>
                <c:pt idx="90">
                  <c:v>1/5/2020 0:00</c:v>
                </c:pt>
                <c:pt idx="91">
                  <c:v>1/5/2020 1:00</c:v>
                </c:pt>
                <c:pt idx="92">
                  <c:v>1/5/2020 2:00</c:v>
                </c:pt>
                <c:pt idx="93">
                  <c:v>1/5/2020 3:00</c:v>
                </c:pt>
                <c:pt idx="94">
                  <c:v>1/5/2020 4:00</c:v>
                </c:pt>
                <c:pt idx="95">
                  <c:v>1/5/2020 5:00</c:v>
                </c:pt>
                <c:pt idx="96">
                  <c:v>1/5/2020 6:00</c:v>
                </c:pt>
                <c:pt idx="97">
                  <c:v>1/5/2020 7:00</c:v>
                </c:pt>
                <c:pt idx="98">
                  <c:v>1/5/2020 8:00</c:v>
                </c:pt>
                <c:pt idx="99">
                  <c:v>1/5/2020 9:00</c:v>
                </c:pt>
                <c:pt idx="100">
                  <c:v>1/5/2020 10:00</c:v>
                </c:pt>
                <c:pt idx="101">
                  <c:v>1/5/2020 11:00</c:v>
                </c:pt>
                <c:pt idx="102">
                  <c:v>1/5/2020 12:00</c:v>
                </c:pt>
                <c:pt idx="103">
                  <c:v>1/5/2020 13:00</c:v>
                </c:pt>
                <c:pt idx="104">
                  <c:v>1/5/2020 14:00</c:v>
                </c:pt>
                <c:pt idx="105">
                  <c:v>1/5/2020 15:00</c:v>
                </c:pt>
                <c:pt idx="106">
                  <c:v>1/5/2020 16:00</c:v>
                </c:pt>
                <c:pt idx="107">
                  <c:v>1/5/2020 17:00</c:v>
                </c:pt>
                <c:pt idx="108">
                  <c:v>1/5/2020 18:00</c:v>
                </c:pt>
                <c:pt idx="109">
                  <c:v>1/5/2020 19:00</c:v>
                </c:pt>
                <c:pt idx="110">
                  <c:v>1/5/2020 20:00</c:v>
                </c:pt>
                <c:pt idx="111">
                  <c:v>1/5/2020 21:00</c:v>
                </c:pt>
                <c:pt idx="112">
                  <c:v>1/5/2020 22:00</c:v>
                </c:pt>
                <c:pt idx="113">
                  <c:v>1/5/2020 23:00</c:v>
                </c:pt>
                <c:pt idx="114">
                  <c:v>1/6/2020 0:00</c:v>
                </c:pt>
                <c:pt idx="115">
                  <c:v>1/6/2020 1:00</c:v>
                </c:pt>
                <c:pt idx="116">
                  <c:v>1/6/2020 2:00</c:v>
                </c:pt>
                <c:pt idx="117">
                  <c:v>1/6/2020 3:00</c:v>
                </c:pt>
                <c:pt idx="118">
                  <c:v>1/6/2020 4:00</c:v>
                </c:pt>
                <c:pt idx="119">
                  <c:v>1/6/2020 5:00</c:v>
                </c:pt>
                <c:pt idx="120">
                  <c:v>1/6/2020 6:00</c:v>
                </c:pt>
                <c:pt idx="121">
                  <c:v>1/6/2020 7:00</c:v>
                </c:pt>
                <c:pt idx="122">
                  <c:v>1/6/2020 8:00</c:v>
                </c:pt>
                <c:pt idx="123">
                  <c:v>1/6/2020 9:00</c:v>
                </c:pt>
                <c:pt idx="124">
                  <c:v>1/6/2020 10:00</c:v>
                </c:pt>
                <c:pt idx="125">
                  <c:v>1/6/2020 11:00</c:v>
                </c:pt>
                <c:pt idx="126">
                  <c:v>1/6/2020 12:00</c:v>
                </c:pt>
                <c:pt idx="127">
                  <c:v>1/6/2020 13:00</c:v>
                </c:pt>
                <c:pt idx="128">
                  <c:v>1/6/2020 14:00</c:v>
                </c:pt>
                <c:pt idx="129">
                  <c:v>1/6/2020 15:00</c:v>
                </c:pt>
                <c:pt idx="130">
                  <c:v>1/6/2020 16:00</c:v>
                </c:pt>
                <c:pt idx="131">
                  <c:v>1/6/2020 17:00</c:v>
                </c:pt>
                <c:pt idx="132">
                  <c:v>1/6/2020 18:00</c:v>
                </c:pt>
                <c:pt idx="133">
                  <c:v>1/6/2020 19:00</c:v>
                </c:pt>
                <c:pt idx="134">
                  <c:v>1/6/2020 20:00</c:v>
                </c:pt>
                <c:pt idx="135">
                  <c:v>1/6/2020 21:00</c:v>
                </c:pt>
                <c:pt idx="136">
                  <c:v>1/6/2020 22:00</c:v>
                </c:pt>
                <c:pt idx="137">
                  <c:v>1/6/2020 23:00</c:v>
                </c:pt>
                <c:pt idx="138">
                  <c:v>1/7/2020 0:00</c:v>
                </c:pt>
                <c:pt idx="139">
                  <c:v>1/7/2020 1:00</c:v>
                </c:pt>
                <c:pt idx="140">
                  <c:v>1/7/2020 2:00</c:v>
                </c:pt>
                <c:pt idx="141">
                  <c:v>1/7/2020 3:00</c:v>
                </c:pt>
                <c:pt idx="142">
                  <c:v>1/7/2020 4:00</c:v>
                </c:pt>
                <c:pt idx="143">
                  <c:v>1/7/2020 5:00</c:v>
                </c:pt>
                <c:pt idx="144">
                  <c:v>1/7/2020 6:00</c:v>
                </c:pt>
                <c:pt idx="145">
                  <c:v>1/7/2020 7:00</c:v>
                </c:pt>
                <c:pt idx="146">
                  <c:v>1/7/2020 8:00</c:v>
                </c:pt>
                <c:pt idx="147">
                  <c:v>1/7/2020 9:00</c:v>
                </c:pt>
                <c:pt idx="148">
                  <c:v>1/7/2020 10:00</c:v>
                </c:pt>
                <c:pt idx="149">
                  <c:v>1/7/2020 11:00</c:v>
                </c:pt>
                <c:pt idx="150">
                  <c:v>1/7/2020 12:00</c:v>
                </c:pt>
                <c:pt idx="151">
                  <c:v>1/7/2020 13:00</c:v>
                </c:pt>
                <c:pt idx="152">
                  <c:v>1/7/2020 14:00</c:v>
                </c:pt>
                <c:pt idx="153">
                  <c:v>1/7/2020 15:00</c:v>
                </c:pt>
                <c:pt idx="154">
                  <c:v>1/7/2020 16:00</c:v>
                </c:pt>
                <c:pt idx="155">
                  <c:v>1/7/2020 17:00</c:v>
                </c:pt>
                <c:pt idx="156">
                  <c:v>1/7/2020 18:00</c:v>
                </c:pt>
                <c:pt idx="157">
                  <c:v>1/7/2020 19:00</c:v>
                </c:pt>
                <c:pt idx="158">
                  <c:v>1/7/2020 20:00</c:v>
                </c:pt>
                <c:pt idx="159">
                  <c:v>1/7/2020 21:00</c:v>
                </c:pt>
                <c:pt idx="160">
                  <c:v>1/7/2020 22:00</c:v>
                </c:pt>
                <c:pt idx="161">
                  <c:v>1/7/2020 23:00</c:v>
                </c:pt>
                <c:pt idx="162">
                  <c:v>1/8/2020 0:00</c:v>
                </c:pt>
                <c:pt idx="163">
                  <c:v>1/8/2020 1:00</c:v>
                </c:pt>
                <c:pt idx="164">
                  <c:v>1/8/2020 2:00</c:v>
                </c:pt>
                <c:pt idx="165">
                  <c:v>1/8/2020 3:00</c:v>
                </c:pt>
                <c:pt idx="166">
                  <c:v>1/8/2020 4:00</c:v>
                </c:pt>
                <c:pt idx="167">
                  <c:v>1/8/2020 5:00</c:v>
                </c:pt>
                <c:pt idx="168">
                  <c:v>1/8/2020 6:00</c:v>
                </c:pt>
                <c:pt idx="169">
                  <c:v>1/8/2020 7:00</c:v>
                </c:pt>
                <c:pt idx="170">
                  <c:v>1/8/2020 8:00</c:v>
                </c:pt>
                <c:pt idx="171">
                  <c:v>1/8/2020 9:00</c:v>
                </c:pt>
                <c:pt idx="172">
                  <c:v>1/8/2020 10:00</c:v>
                </c:pt>
                <c:pt idx="173">
                  <c:v>1/8/2020 11:00</c:v>
                </c:pt>
                <c:pt idx="174">
                  <c:v>1/8/2020 12:00</c:v>
                </c:pt>
                <c:pt idx="175">
                  <c:v>1/8/2020 13:00</c:v>
                </c:pt>
                <c:pt idx="176">
                  <c:v>1/8/2020 14:00</c:v>
                </c:pt>
                <c:pt idx="177">
                  <c:v>1/8/2020 15:00</c:v>
                </c:pt>
                <c:pt idx="178">
                  <c:v>1/8/2020 16:00</c:v>
                </c:pt>
                <c:pt idx="179">
                  <c:v>1/8/2020 17:00</c:v>
                </c:pt>
                <c:pt idx="180">
                  <c:v>1/8/2020 18:00</c:v>
                </c:pt>
                <c:pt idx="181">
                  <c:v>1/8/2020 19:00</c:v>
                </c:pt>
                <c:pt idx="182">
                  <c:v>1/8/2020 20:00</c:v>
                </c:pt>
                <c:pt idx="183">
                  <c:v>1/8/2020 21:00</c:v>
                </c:pt>
                <c:pt idx="184">
                  <c:v>1/8/2020 22:00</c:v>
                </c:pt>
                <c:pt idx="185">
                  <c:v>1/8/2020 23:00</c:v>
                </c:pt>
                <c:pt idx="186">
                  <c:v>1/9/2020 0:00</c:v>
                </c:pt>
                <c:pt idx="187">
                  <c:v>1/9/2020 1:00</c:v>
                </c:pt>
                <c:pt idx="188">
                  <c:v>1/9/2020 2:00</c:v>
                </c:pt>
                <c:pt idx="189">
                  <c:v>1/9/2020 3:00</c:v>
                </c:pt>
                <c:pt idx="190">
                  <c:v>1/9/2020 4:00</c:v>
                </c:pt>
                <c:pt idx="191">
                  <c:v>1/9/2020 5:00</c:v>
                </c:pt>
                <c:pt idx="192">
                  <c:v>1/9/2020 6:00</c:v>
                </c:pt>
                <c:pt idx="193">
                  <c:v>1/9/2020 7:00</c:v>
                </c:pt>
                <c:pt idx="194">
                  <c:v>1/9/2020 8:00</c:v>
                </c:pt>
                <c:pt idx="195">
                  <c:v>1/9/2020 9:00</c:v>
                </c:pt>
                <c:pt idx="196">
                  <c:v>1/9/2020 10:00</c:v>
                </c:pt>
                <c:pt idx="197">
                  <c:v>1/9/2020 11:00</c:v>
                </c:pt>
                <c:pt idx="198">
                  <c:v>1/9/2020 12:00</c:v>
                </c:pt>
                <c:pt idx="199">
                  <c:v>1/9/2020 13:00</c:v>
                </c:pt>
                <c:pt idx="200">
                  <c:v>1/9/2020 14:00</c:v>
                </c:pt>
                <c:pt idx="201">
                  <c:v>1/9/2020 15:00</c:v>
                </c:pt>
                <c:pt idx="202">
                  <c:v>1/9/2020 16:00</c:v>
                </c:pt>
                <c:pt idx="203">
                  <c:v>1/9/2020 17:00</c:v>
                </c:pt>
                <c:pt idx="204">
                  <c:v>1/9/2020 18:00</c:v>
                </c:pt>
                <c:pt idx="205">
                  <c:v>1/9/2020 19:00</c:v>
                </c:pt>
                <c:pt idx="206">
                  <c:v>1/9/2020 20:00</c:v>
                </c:pt>
                <c:pt idx="207">
                  <c:v>1/9/2020 21:00</c:v>
                </c:pt>
                <c:pt idx="208">
                  <c:v>1/9/2020 22:00</c:v>
                </c:pt>
                <c:pt idx="209">
                  <c:v>1/9/2020 23:00</c:v>
                </c:pt>
                <c:pt idx="210">
                  <c:v>1/10/2020 0:00</c:v>
                </c:pt>
                <c:pt idx="211">
                  <c:v>1/10/2020 1:00</c:v>
                </c:pt>
                <c:pt idx="212">
                  <c:v>1/10/2020 2:00</c:v>
                </c:pt>
                <c:pt idx="213">
                  <c:v>1/10/2020 3:00</c:v>
                </c:pt>
                <c:pt idx="214">
                  <c:v>1/10/2020 4:00</c:v>
                </c:pt>
                <c:pt idx="215">
                  <c:v>1/10/2020 5:00</c:v>
                </c:pt>
                <c:pt idx="216">
                  <c:v>1/10/2020 6:00</c:v>
                </c:pt>
                <c:pt idx="217">
                  <c:v>1/10/2020 7:00</c:v>
                </c:pt>
                <c:pt idx="218">
                  <c:v>1/10/2020 8:00</c:v>
                </c:pt>
                <c:pt idx="219">
                  <c:v>1/10/2020 9:00</c:v>
                </c:pt>
                <c:pt idx="220">
                  <c:v>1/10/2020 10:00</c:v>
                </c:pt>
                <c:pt idx="221">
                  <c:v>1/10/2020 11:00</c:v>
                </c:pt>
                <c:pt idx="222">
                  <c:v>1/10/2020 12:00</c:v>
                </c:pt>
                <c:pt idx="223">
                  <c:v>1/10/2020 13:00</c:v>
                </c:pt>
                <c:pt idx="224">
                  <c:v>1/10/2020 14:00</c:v>
                </c:pt>
                <c:pt idx="225">
                  <c:v>1/10/2020 15:00</c:v>
                </c:pt>
                <c:pt idx="226">
                  <c:v>1/10/2020 16:00</c:v>
                </c:pt>
                <c:pt idx="227">
                  <c:v>1/10/2020 17:00</c:v>
                </c:pt>
                <c:pt idx="228">
                  <c:v>1/10/2020 18:00</c:v>
                </c:pt>
                <c:pt idx="229">
                  <c:v>1/10/2020 19:00</c:v>
                </c:pt>
                <c:pt idx="230">
                  <c:v>1/10/2020 20:00</c:v>
                </c:pt>
                <c:pt idx="231">
                  <c:v>1/10/2020 21:00</c:v>
                </c:pt>
                <c:pt idx="232">
                  <c:v>1/10/2020 22:00</c:v>
                </c:pt>
                <c:pt idx="233">
                  <c:v>1/10/2020 23:00</c:v>
                </c:pt>
                <c:pt idx="234">
                  <c:v>1/11/2020 0:00</c:v>
                </c:pt>
                <c:pt idx="235">
                  <c:v>1/11/2020 1:00</c:v>
                </c:pt>
                <c:pt idx="236">
                  <c:v>1/11/2020 2:00</c:v>
                </c:pt>
                <c:pt idx="237">
                  <c:v>1/11/2020 3:00</c:v>
                </c:pt>
                <c:pt idx="238">
                  <c:v>1/11/2020 4:00</c:v>
                </c:pt>
                <c:pt idx="239">
                  <c:v>1/11/2020 5:00</c:v>
                </c:pt>
                <c:pt idx="240">
                  <c:v>1/11/2020 6:00</c:v>
                </c:pt>
                <c:pt idx="241">
                  <c:v>1/11/2020 7:00</c:v>
                </c:pt>
                <c:pt idx="242">
                  <c:v>1/11/2020 8:00</c:v>
                </c:pt>
                <c:pt idx="243">
                  <c:v>1/11/2020 9:00</c:v>
                </c:pt>
                <c:pt idx="244">
                  <c:v>1/11/2020 10:00</c:v>
                </c:pt>
                <c:pt idx="245">
                  <c:v>1/11/2020 11:00</c:v>
                </c:pt>
                <c:pt idx="246">
                  <c:v>1/11/2020 12:00</c:v>
                </c:pt>
                <c:pt idx="247">
                  <c:v>1/11/2020 13:00</c:v>
                </c:pt>
                <c:pt idx="248">
                  <c:v>1/11/2020 14:00</c:v>
                </c:pt>
                <c:pt idx="249">
                  <c:v>1/11/2020 15:00</c:v>
                </c:pt>
                <c:pt idx="250">
                  <c:v>1/11/2020 16:00</c:v>
                </c:pt>
                <c:pt idx="251">
                  <c:v>1/11/2020 17:00</c:v>
                </c:pt>
                <c:pt idx="252">
                  <c:v>1/11/2020 18:00</c:v>
                </c:pt>
                <c:pt idx="253">
                  <c:v>1/11/2020 19:00</c:v>
                </c:pt>
                <c:pt idx="254">
                  <c:v>1/11/2020 20:00</c:v>
                </c:pt>
                <c:pt idx="255">
                  <c:v>1/11/2020 21:00</c:v>
                </c:pt>
                <c:pt idx="256">
                  <c:v>1/11/2020 22:00</c:v>
                </c:pt>
                <c:pt idx="257">
                  <c:v>1/11/2020 23:00</c:v>
                </c:pt>
                <c:pt idx="258">
                  <c:v>1/12/2020 0:00</c:v>
                </c:pt>
                <c:pt idx="259">
                  <c:v>1/12/2020 1:00</c:v>
                </c:pt>
                <c:pt idx="260">
                  <c:v>1/12/2020 2:00</c:v>
                </c:pt>
                <c:pt idx="261">
                  <c:v>1/12/2020 3:00</c:v>
                </c:pt>
                <c:pt idx="262">
                  <c:v>1/12/2020 4:00</c:v>
                </c:pt>
                <c:pt idx="263">
                  <c:v>1/12/2020 5:00</c:v>
                </c:pt>
                <c:pt idx="264">
                  <c:v>1/12/2020 6:00</c:v>
                </c:pt>
                <c:pt idx="265">
                  <c:v>1/12/2020 7:00</c:v>
                </c:pt>
                <c:pt idx="266">
                  <c:v>1/12/2020 8:00</c:v>
                </c:pt>
                <c:pt idx="267">
                  <c:v>1/12/2020 9:00</c:v>
                </c:pt>
                <c:pt idx="268">
                  <c:v>1/12/2020 10:00</c:v>
                </c:pt>
                <c:pt idx="269">
                  <c:v>1/12/2020 11:00</c:v>
                </c:pt>
                <c:pt idx="270">
                  <c:v>1/12/2020 12:00</c:v>
                </c:pt>
                <c:pt idx="271">
                  <c:v>1/12/2020 13:00</c:v>
                </c:pt>
                <c:pt idx="272">
                  <c:v>1/12/2020 14:00</c:v>
                </c:pt>
                <c:pt idx="273">
                  <c:v>1/12/2020 15:00</c:v>
                </c:pt>
                <c:pt idx="274">
                  <c:v>1/12/2020 16:00</c:v>
                </c:pt>
                <c:pt idx="275">
                  <c:v>1/12/2020 17:00</c:v>
                </c:pt>
                <c:pt idx="276">
                  <c:v>1/12/2020 18:00</c:v>
                </c:pt>
                <c:pt idx="277">
                  <c:v>1/12/2020 19:00</c:v>
                </c:pt>
                <c:pt idx="278">
                  <c:v>1/12/2020 20:00</c:v>
                </c:pt>
                <c:pt idx="279">
                  <c:v>1/12/2020 21:00</c:v>
                </c:pt>
                <c:pt idx="280">
                  <c:v>1/12/2020 22:00</c:v>
                </c:pt>
                <c:pt idx="281">
                  <c:v>1/12/2020 23:00</c:v>
                </c:pt>
                <c:pt idx="282">
                  <c:v>1/13/2020 0:00</c:v>
                </c:pt>
                <c:pt idx="283">
                  <c:v>1/13/2020 1:00</c:v>
                </c:pt>
                <c:pt idx="284">
                  <c:v>1/13/2020 2:00</c:v>
                </c:pt>
                <c:pt idx="285">
                  <c:v>1/13/2020 3:00</c:v>
                </c:pt>
                <c:pt idx="286">
                  <c:v>1/13/2020 4:00</c:v>
                </c:pt>
                <c:pt idx="287">
                  <c:v>1/13/2020 5:00</c:v>
                </c:pt>
                <c:pt idx="288">
                  <c:v>1/13/2020 6:00</c:v>
                </c:pt>
                <c:pt idx="289">
                  <c:v>1/13/2020 7:00</c:v>
                </c:pt>
                <c:pt idx="290">
                  <c:v>1/13/2020 8:00</c:v>
                </c:pt>
                <c:pt idx="291">
                  <c:v>1/13/2020 9:00</c:v>
                </c:pt>
                <c:pt idx="292">
                  <c:v>1/13/2020 10:00</c:v>
                </c:pt>
                <c:pt idx="293">
                  <c:v>1/13/2020 11:00</c:v>
                </c:pt>
                <c:pt idx="294">
                  <c:v>1/13/2020 12:00</c:v>
                </c:pt>
                <c:pt idx="295">
                  <c:v>1/13/2020 13:00</c:v>
                </c:pt>
                <c:pt idx="296">
                  <c:v>1/13/2020 14:00</c:v>
                </c:pt>
                <c:pt idx="297">
                  <c:v>1/13/2020 15:00</c:v>
                </c:pt>
                <c:pt idx="298">
                  <c:v>1/13/2020 16:00</c:v>
                </c:pt>
                <c:pt idx="299">
                  <c:v>1/13/2020 17:00</c:v>
                </c:pt>
                <c:pt idx="300">
                  <c:v>1/13/2020 18:00</c:v>
                </c:pt>
                <c:pt idx="301">
                  <c:v>1/13/2020 19:00</c:v>
                </c:pt>
                <c:pt idx="302">
                  <c:v>1/13/2020 20:00</c:v>
                </c:pt>
                <c:pt idx="303">
                  <c:v>1/13/2020 21:00</c:v>
                </c:pt>
                <c:pt idx="304">
                  <c:v>1/13/2020 22:00</c:v>
                </c:pt>
                <c:pt idx="305">
                  <c:v>1/13/2020 23:00</c:v>
                </c:pt>
                <c:pt idx="306">
                  <c:v>1/14/2020 0:00</c:v>
                </c:pt>
                <c:pt idx="307">
                  <c:v>1/14/2020 1:00</c:v>
                </c:pt>
                <c:pt idx="308">
                  <c:v>1/14/2020 2:00</c:v>
                </c:pt>
                <c:pt idx="309">
                  <c:v>1/14/2020 3:00</c:v>
                </c:pt>
                <c:pt idx="310">
                  <c:v>1/14/2020 4:00</c:v>
                </c:pt>
                <c:pt idx="311">
                  <c:v>1/14/2020 5:00</c:v>
                </c:pt>
                <c:pt idx="312">
                  <c:v>1/14/2020 6:00</c:v>
                </c:pt>
                <c:pt idx="313">
                  <c:v>1/14/2020 7:00</c:v>
                </c:pt>
                <c:pt idx="314">
                  <c:v>1/14/2020 8:00</c:v>
                </c:pt>
                <c:pt idx="315">
                  <c:v>1/14/2020 9:00</c:v>
                </c:pt>
                <c:pt idx="316">
                  <c:v>1/14/2020 10:00</c:v>
                </c:pt>
                <c:pt idx="317">
                  <c:v>1/14/2020 11:00</c:v>
                </c:pt>
                <c:pt idx="318">
                  <c:v>1/14/2020 12:00</c:v>
                </c:pt>
                <c:pt idx="319">
                  <c:v>1/14/2020 13:00</c:v>
                </c:pt>
                <c:pt idx="320">
                  <c:v>1/14/2020 14:00</c:v>
                </c:pt>
                <c:pt idx="321">
                  <c:v>1/14/2020 15:00</c:v>
                </c:pt>
                <c:pt idx="322">
                  <c:v>1/14/2020 16:00</c:v>
                </c:pt>
                <c:pt idx="323">
                  <c:v>1/14/2020 17:00</c:v>
                </c:pt>
                <c:pt idx="324">
                  <c:v>1/14/2020 18:00</c:v>
                </c:pt>
                <c:pt idx="325">
                  <c:v>1/14/2020 19:00</c:v>
                </c:pt>
                <c:pt idx="326">
                  <c:v>1/14/2020 20:00</c:v>
                </c:pt>
                <c:pt idx="327">
                  <c:v>1/14/2020 21:00</c:v>
                </c:pt>
                <c:pt idx="328">
                  <c:v>1/14/2020 22:00</c:v>
                </c:pt>
                <c:pt idx="329">
                  <c:v>1/14/2020 23:00</c:v>
                </c:pt>
                <c:pt idx="330">
                  <c:v>1/15/2020 0:00</c:v>
                </c:pt>
                <c:pt idx="331">
                  <c:v>1/15/2020 1:00</c:v>
                </c:pt>
                <c:pt idx="332">
                  <c:v>1/15/2020 2:00</c:v>
                </c:pt>
                <c:pt idx="333">
                  <c:v>1/15/2020 3:00</c:v>
                </c:pt>
                <c:pt idx="334">
                  <c:v>1/15/2020 4:00</c:v>
                </c:pt>
                <c:pt idx="335">
                  <c:v>1/15/2020 5:00</c:v>
                </c:pt>
                <c:pt idx="336">
                  <c:v>1/15/2020 6:00</c:v>
                </c:pt>
                <c:pt idx="337">
                  <c:v>1/15/2020 7:00</c:v>
                </c:pt>
                <c:pt idx="338">
                  <c:v>1/15/2020 8:00</c:v>
                </c:pt>
                <c:pt idx="339">
                  <c:v>1/15/2020 9:00</c:v>
                </c:pt>
                <c:pt idx="340">
                  <c:v>1/15/2020 10:00</c:v>
                </c:pt>
                <c:pt idx="341">
                  <c:v>1/15/2020 11:00</c:v>
                </c:pt>
                <c:pt idx="342">
                  <c:v>1/15/2020 12:00</c:v>
                </c:pt>
                <c:pt idx="343">
                  <c:v>1/15/2020 13:00</c:v>
                </c:pt>
                <c:pt idx="344">
                  <c:v>1/15/2020 14:00</c:v>
                </c:pt>
                <c:pt idx="345">
                  <c:v>1/15/2020 15:00</c:v>
                </c:pt>
                <c:pt idx="346">
                  <c:v>1/15/2020 16:00</c:v>
                </c:pt>
                <c:pt idx="347">
                  <c:v>1/15/2020 17:00</c:v>
                </c:pt>
                <c:pt idx="348">
                  <c:v>1/15/2020 18:00</c:v>
                </c:pt>
                <c:pt idx="349">
                  <c:v>1/15/2020 19:00</c:v>
                </c:pt>
                <c:pt idx="350">
                  <c:v>1/15/2020 20:00</c:v>
                </c:pt>
                <c:pt idx="351">
                  <c:v>1/15/2020 21:00</c:v>
                </c:pt>
                <c:pt idx="352">
                  <c:v>1/15/2020 22:00</c:v>
                </c:pt>
                <c:pt idx="353">
                  <c:v>1/15/2020 23:00</c:v>
                </c:pt>
                <c:pt idx="354">
                  <c:v>1/16/2020 0:00</c:v>
                </c:pt>
                <c:pt idx="355">
                  <c:v>1/16/2020 1:00</c:v>
                </c:pt>
                <c:pt idx="356">
                  <c:v>1/16/2020 2:00</c:v>
                </c:pt>
                <c:pt idx="357">
                  <c:v>1/16/2020 3:00</c:v>
                </c:pt>
                <c:pt idx="358">
                  <c:v>1/16/2020 4:00</c:v>
                </c:pt>
                <c:pt idx="359">
                  <c:v>1/16/2020 5:00</c:v>
                </c:pt>
                <c:pt idx="360">
                  <c:v>1/16/2020 6:00</c:v>
                </c:pt>
                <c:pt idx="361">
                  <c:v>1/16/2020 7:00</c:v>
                </c:pt>
                <c:pt idx="362">
                  <c:v>1/16/2020 8:00</c:v>
                </c:pt>
                <c:pt idx="363">
                  <c:v>1/16/2020 9:00</c:v>
                </c:pt>
                <c:pt idx="364">
                  <c:v>1/16/2020 10:00</c:v>
                </c:pt>
                <c:pt idx="365">
                  <c:v>1/16/2020 11:00</c:v>
                </c:pt>
                <c:pt idx="366">
                  <c:v>1/16/2020 12:00</c:v>
                </c:pt>
                <c:pt idx="367">
                  <c:v>1/16/2020 13:00</c:v>
                </c:pt>
                <c:pt idx="368">
                  <c:v>1/16/2020 14:00</c:v>
                </c:pt>
                <c:pt idx="369">
                  <c:v>1/16/2020 15:00</c:v>
                </c:pt>
                <c:pt idx="370">
                  <c:v>1/16/2020 16:00</c:v>
                </c:pt>
                <c:pt idx="371">
                  <c:v>1/16/2020 17:00</c:v>
                </c:pt>
                <c:pt idx="372">
                  <c:v>1/16/2020 18:00</c:v>
                </c:pt>
                <c:pt idx="373">
                  <c:v>1/16/2020 19:00</c:v>
                </c:pt>
                <c:pt idx="374">
                  <c:v>1/16/2020 20:00</c:v>
                </c:pt>
                <c:pt idx="375">
                  <c:v>1/16/2020 21:00</c:v>
                </c:pt>
                <c:pt idx="376">
                  <c:v>1/16/2020 22:00</c:v>
                </c:pt>
                <c:pt idx="377">
                  <c:v>1/16/2020 23:00</c:v>
                </c:pt>
                <c:pt idx="378">
                  <c:v>1/17/2020 0:00</c:v>
                </c:pt>
                <c:pt idx="379">
                  <c:v>1/17/2020 1:00</c:v>
                </c:pt>
                <c:pt idx="380">
                  <c:v>1/17/2020 2:00</c:v>
                </c:pt>
                <c:pt idx="381">
                  <c:v>1/17/2020 3:00</c:v>
                </c:pt>
                <c:pt idx="382">
                  <c:v>1/17/2020 4:00</c:v>
                </c:pt>
                <c:pt idx="383">
                  <c:v>1/17/2020 5:00</c:v>
                </c:pt>
                <c:pt idx="384">
                  <c:v>1/17/2020 6:00</c:v>
                </c:pt>
                <c:pt idx="385">
                  <c:v>1/17/2020 7:00</c:v>
                </c:pt>
                <c:pt idx="386">
                  <c:v>1/17/2020 8:00</c:v>
                </c:pt>
                <c:pt idx="387">
                  <c:v>1/17/2020 9:00</c:v>
                </c:pt>
                <c:pt idx="388">
                  <c:v>1/17/2020 10:00</c:v>
                </c:pt>
                <c:pt idx="389">
                  <c:v>1/17/2020 11:00</c:v>
                </c:pt>
                <c:pt idx="390">
                  <c:v>1/17/2020 12:00</c:v>
                </c:pt>
                <c:pt idx="391">
                  <c:v>1/17/2020 13:00</c:v>
                </c:pt>
                <c:pt idx="392">
                  <c:v>1/17/2020 14:00</c:v>
                </c:pt>
                <c:pt idx="393">
                  <c:v>1/17/2020 15:00</c:v>
                </c:pt>
                <c:pt idx="394">
                  <c:v>1/17/2020 16:00</c:v>
                </c:pt>
                <c:pt idx="395">
                  <c:v>1/17/2020 17:00</c:v>
                </c:pt>
                <c:pt idx="396">
                  <c:v>1/17/2020 18:00</c:v>
                </c:pt>
                <c:pt idx="397">
                  <c:v>1/17/2020 19:00</c:v>
                </c:pt>
                <c:pt idx="398">
                  <c:v>1/17/2020 20:00</c:v>
                </c:pt>
                <c:pt idx="399">
                  <c:v>1/17/2020 21:00</c:v>
                </c:pt>
                <c:pt idx="400">
                  <c:v>1/17/2020 22:00</c:v>
                </c:pt>
                <c:pt idx="401">
                  <c:v>1/17/2020 23:00</c:v>
                </c:pt>
                <c:pt idx="402">
                  <c:v>1/18/2020 0:00</c:v>
                </c:pt>
                <c:pt idx="403">
                  <c:v>1/18/2020 1:00</c:v>
                </c:pt>
                <c:pt idx="404">
                  <c:v>1/18/2020 2:00</c:v>
                </c:pt>
                <c:pt idx="405">
                  <c:v>1/18/2020 3:00</c:v>
                </c:pt>
                <c:pt idx="406">
                  <c:v>1/18/2020 4:00</c:v>
                </c:pt>
                <c:pt idx="407">
                  <c:v>1/18/2020 5:00</c:v>
                </c:pt>
                <c:pt idx="408">
                  <c:v>1/18/2020 6:00</c:v>
                </c:pt>
                <c:pt idx="409">
                  <c:v>1/18/2020 7:00</c:v>
                </c:pt>
                <c:pt idx="410">
                  <c:v>1/18/2020 8:00</c:v>
                </c:pt>
                <c:pt idx="411">
                  <c:v>1/18/2020 9:00</c:v>
                </c:pt>
                <c:pt idx="412">
                  <c:v>1/18/2020 10:00</c:v>
                </c:pt>
                <c:pt idx="413">
                  <c:v>1/18/2020 11:00</c:v>
                </c:pt>
                <c:pt idx="414">
                  <c:v>1/18/2020 12:00</c:v>
                </c:pt>
                <c:pt idx="415">
                  <c:v>1/18/2020 13:00</c:v>
                </c:pt>
                <c:pt idx="416">
                  <c:v>1/18/2020 14:00</c:v>
                </c:pt>
                <c:pt idx="417">
                  <c:v>1/18/2020 15:00</c:v>
                </c:pt>
                <c:pt idx="418">
                  <c:v>1/18/2020 16:00</c:v>
                </c:pt>
                <c:pt idx="419">
                  <c:v>1/18/2020 17:00</c:v>
                </c:pt>
                <c:pt idx="420">
                  <c:v>1/18/2020 18:00</c:v>
                </c:pt>
                <c:pt idx="421">
                  <c:v>1/18/2020 19:00</c:v>
                </c:pt>
                <c:pt idx="422">
                  <c:v>1/18/2020 20:00</c:v>
                </c:pt>
                <c:pt idx="423">
                  <c:v>1/18/2020 21:00</c:v>
                </c:pt>
                <c:pt idx="424">
                  <c:v>1/18/2020 22:00</c:v>
                </c:pt>
                <c:pt idx="425">
                  <c:v>1/18/2020 23:00</c:v>
                </c:pt>
                <c:pt idx="426">
                  <c:v>1/19/2020 0:00</c:v>
                </c:pt>
                <c:pt idx="427">
                  <c:v>1/19/2020 1:00</c:v>
                </c:pt>
                <c:pt idx="428">
                  <c:v>1/19/2020 2:00</c:v>
                </c:pt>
                <c:pt idx="429">
                  <c:v>1/19/2020 3:00</c:v>
                </c:pt>
                <c:pt idx="430">
                  <c:v>1/19/2020 4:00</c:v>
                </c:pt>
                <c:pt idx="431">
                  <c:v>1/19/2020 5:00</c:v>
                </c:pt>
                <c:pt idx="432">
                  <c:v>1/19/2020 6:00</c:v>
                </c:pt>
                <c:pt idx="433">
                  <c:v>1/19/2020 7:00</c:v>
                </c:pt>
                <c:pt idx="434">
                  <c:v>1/19/2020 8:00</c:v>
                </c:pt>
                <c:pt idx="435">
                  <c:v>1/19/2020 9:00</c:v>
                </c:pt>
                <c:pt idx="436">
                  <c:v>1/19/2020 10:00</c:v>
                </c:pt>
                <c:pt idx="437">
                  <c:v>1/19/2020 11:00</c:v>
                </c:pt>
                <c:pt idx="438">
                  <c:v>1/19/2020 12:00</c:v>
                </c:pt>
                <c:pt idx="439">
                  <c:v>1/19/2020 13:00</c:v>
                </c:pt>
                <c:pt idx="440">
                  <c:v>1/19/2020 14:00</c:v>
                </c:pt>
                <c:pt idx="441">
                  <c:v>1/19/2020 15:00</c:v>
                </c:pt>
                <c:pt idx="442">
                  <c:v>1/19/2020 16:00</c:v>
                </c:pt>
                <c:pt idx="443">
                  <c:v>1/19/2020 17:00</c:v>
                </c:pt>
                <c:pt idx="444">
                  <c:v>1/19/2020 18:00</c:v>
                </c:pt>
                <c:pt idx="445">
                  <c:v>1/19/2020 19:00</c:v>
                </c:pt>
                <c:pt idx="446">
                  <c:v>1/19/2020 20:00</c:v>
                </c:pt>
                <c:pt idx="447">
                  <c:v>1/19/2020 21:00</c:v>
                </c:pt>
                <c:pt idx="448">
                  <c:v>1/19/2020 22:00</c:v>
                </c:pt>
                <c:pt idx="449">
                  <c:v>1/19/2020 23:00</c:v>
                </c:pt>
                <c:pt idx="450">
                  <c:v>1/20/2020 0:00</c:v>
                </c:pt>
                <c:pt idx="451">
                  <c:v>1/20/2020 1:00</c:v>
                </c:pt>
                <c:pt idx="452">
                  <c:v>1/20/2020 2:00</c:v>
                </c:pt>
                <c:pt idx="453">
                  <c:v>1/20/2020 3:00</c:v>
                </c:pt>
                <c:pt idx="454">
                  <c:v>1/20/2020 4:00</c:v>
                </c:pt>
                <c:pt idx="455">
                  <c:v>1/20/2020 5:00</c:v>
                </c:pt>
                <c:pt idx="456">
                  <c:v>1/20/2020 6:00</c:v>
                </c:pt>
                <c:pt idx="457">
                  <c:v>1/20/2020 7:00</c:v>
                </c:pt>
                <c:pt idx="458">
                  <c:v>1/20/2020 8:00</c:v>
                </c:pt>
                <c:pt idx="459">
                  <c:v>1/20/2020 9:00</c:v>
                </c:pt>
                <c:pt idx="460">
                  <c:v>1/20/2020 10:00</c:v>
                </c:pt>
                <c:pt idx="461">
                  <c:v>1/20/2020 11:00</c:v>
                </c:pt>
                <c:pt idx="462">
                  <c:v>1/20/2020 12:00</c:v>
                </c:pt>
                <c:pt idx="463">
                  <c:v>1/20/2020 13:00</c:v>
                </c:pt>
                <c:pt idx="464">
                  <c:v>1/20/2020 14:00</c:v>
                </c:pt>
                <c:pt idx="465">
                  <c:v>1/20/2020 15:00</c:v>
                </c:pt>
                <c:pt idx="466">
                  <c:v>1/20/2020 16:00</c:v>
                </c:pt>
                <c:pt idx="467">
                  <c:v>1/20/2020 17:00</c:v>
                </c:pt>
                <c:pt idx="468">
                  <c:v>1/20/2020 18:00</c:v>
                </c:pt>
                <c:pt idx="469">
                  <c:v>1/20/2020 19:00</c:v>
                </c:pt>
                <c:pt idx="470">
                  <c:v>1/20/2020 20:00</c:v>
                </c:pt>
                <c:pt idx="471">
                  <c:v>1/20/2020 21:00</c:v>
                </c:pt>
                <c:pt idx="472">
                  <c:v>1/20/2020 22:00</c:v>
                </c:pt>
                <c:pt idx="473">
                  <c:v>1/20/2020 23:00</c:v>
                </c:pt>
                <c:pt idx="474">
                  <c:v>1/21/2020 0:00</c:v>
                </c:pt>
                <c:pt idx="475">
                  <c:v>1/21/2020 1:00</c:v>
                </c:pt>
                <c:pt idx="476">
                  <c:v>1/21/2020 2:00</c:v>
                </c:pt>
                <c:pt idx="477">
                  <c:v>1/21/2020 3:00</c:v>
                </c:pt>
                <c:pt idx="478">
                  <c:v>1/21/2020 4:00</c:v>
                </c:pt>
                <c:pt idx="479">
                  <c:v>1/21/2020 5:00</c:v>
                </c:pt>
                <c:pt idx="480">
                  <c:v>1/21/2020 6:00</c:v>
                </c:pt>
                <c:pt idx="481">
                  <c:v>1/21/2020 7:00</c:v>
                </c:pt>
                <c:pt idx="482">
                  <c:v>1/21/2020 8:00</c:v>
                </c:pt>
                <c:pt idx="483">
                  <c:v>1/21/2020 9:00</c:v>
                </c:pt>
                <c:pt idx="484">
                  <c:v>1/21/2020 10:00</c:v>
                </c:pt>
                <c:pt idx="485">
                  <c:v>1/21/2020 11:00</c:v>
                </c:pt>
                <c:pt idx="486">
                  <c:v>1/21/2020 12:00</c:v>
                </c:pt>
                <c:pt idx="487">
                  <c:v>1/21/2020 13:00</c:v>
                </c:pt>
                <c:pt idx="488">
                  <c:v>1/21/2020 14:00</c:v>
                </c:pt>
                <c:pt idx="489">
                  <c:v>1/21/2020 15:00</c:v>
                </c:pt>
                <c:pt idx="490">
                  <c:v>1/21/2020 16:00</c:v>
                </c:pt>
                <c:pt idx="491">
                  <c:v>1/21/2020 17:00</c:v>
                </c:pt>
                <c:pt idx="492">
                  <c:v>1/21/2020 18:00</c:v>
                </c:pt>
                <c:pt idx="493">
                  <c:v>1/21/2020 19:00</c:v>
                </c:pt>
                <c:pt idx="494">
                  <c:v>1/21/2020 20:00</c:v>
                </c:pt>
                <c:pt idx="495">
                  <c:v>1/21/2020 21:00</c:v>
                </c:pt>
                <c:pt idx="496">
                  <c:v>1/21/2020 22:00</c:v>
                </c:pt>
                <c:pt idx="497">
                  <c:v>1/21/2020 23:00</c:v>
                </c:pt>
                <c:pt idx="498">
                  <c:v>1/22/2020 0:00</c:v>
                </c:pt>
                <c:pt idx="499">
                  <c:v>1/22/2020 1:00</c:v>
                </c:pt>
                <c:pt idx="500">
                  <c:v>1/22/2020 2:00</c:v>
                </c:pt>
                <c:pt idx="501">
                  <c:v>1/22/2020 3:00</c:v>
                </c:pt>
                <c:pt idx="502">
                  <c:v>1/22/2020 4:00</c:v>
                </c:pt>
                <c:pt idx="503">
                  <c:v>1/22/2020 5:00</c:v>
                </c:pt>
                <c:pt idx="504">
                  <c:v>1/22/2020 6:00</c:v>
                </c:pt>
                <c:pt idx="505">
                  <c:v>1/22/2020 7:00</c:v>
                </c:pt>
                <c:pt idx="506">
                  <c:v>1/22/2020 8:00</c:v>
                </c:pt>
                <c:pt idx="507">
                  <c:v>1/22/2020 9:00</c:v>
                </c:pt>
                <c:pt idx="508">
                  <c:v>1/22/2020 10:00</c:v>
                </c:pt>
                <c:pt idx="509">
                  <c:v>1/22/2020 11:00</c:v>
                </c:pt>
                <c:pt idx="510">
                  <c:v>1/22/2020 12:00</c:v>
                </c:pt>
                <c:pt idx="511">
                  <c:v>1/22/2020 13:00</c:v>
                </c:pt>
                <c:pt idx="512">
                  <c:v>1/22/2020 14:00</c:v>
                </c:pt>
                <c:pt idx="513">
                  <c:v>1/22/2020 15:00</c:v>
                </c:pt>
                <c:pt idx="514">
                  <c:v>1/22/2020 16:00</c:v>
                </c:pt>
                <c:pt idx="515">
                  <c:v>1/22/2020 17:00</c:v>
                </c:pt>
                <c:pt idx="516">
                  <c:v>1/22/2020 18:00</c:v>
                </c:pt>
                <c:pt idx="517">
                  <c:v>1/22/2020 19:00</c:v>
                </c:pt>
                <c:pt idx="518">
                  <c:v>1/22/2020 20:00</c:v>
                </c:pt>
                <c:pt idx="519">
                  <c:v>1/22/2020 21:00</c:v>
                </c:pt>
                <c:pt idx="520">
                  <c:v>1/22/2020 22:00</c:v>
                </c:pt>
                <c:pt idx="521">
                  <c:v>1/22/2020 23:00</c:v>
                </c:pt>
                <c:pt idx="522">
                  <c:v>1/23/2020 0:00</c:v>
                </c:pt>
                <c:pt idx="523">
                  <c:v>1/23/2020 1:00</c:v>
                </c:pt>
                <c:pt idx="524">
                  <c:v>1/23/2020 2:00</c:v>
                </c:pt>
                <c:pt idx="525">
                  <c:v>1/23/2020 3:00</c:v>
                </c:pt>
                <c:pt idx="526">
                  <c:v>1/23/2020 4:00</c:v>
                </c:pt>
                <c:pt idx="527">
                  <c:v>1/23/2020 5:00</c:v>
                </c:pt>
                <c:pt idx="528">
                  <c:v>1/23/2020 6:00</c:v>
                </c:pt>
                <c:pt idx="529">
                  <c:v>1/23/2020 7:00</c:v>
                </c:pt>
                <c:pt idx="530">
                  <c:v>1/23/2020 8:00</c:v>
                </c:pt>
                <c:pt idx="531">
                  <c:v>1/23/2020 9:00</c:v>
                </c:pt>
                <c:pt idx="532">
                  <c:v>1/23/2020 10:00</c:v>
                </c:pt>
                <c:pt idx="533">
                  <c:v>1/23/2020 11:00</c:v>
                </c:pt>
                <c:pt idx="534">
                  <c:v>1/23/2020 12:00</c:v>
                </c:pt>
                <c:pt idx="535">
                  <c:v>1/23/2020 13:00</c:v>
                </c:pt>
                <c:pt idx="536">
                  <c:v>1/23/2020 14:00</c:v>
                </c:pt>
                <c:pt idx="537">
                  <c:v>1/23/2020 15:00</c:v>
                </c:pt>
                <c:pt idx="538">
                  <c:v>1/23/2020 16:00</c:v>
                </c:pt>
                <c:pt idx="539">
                  <c:v>1/23/2020 17:00</c:v>
                </c:pt>
                <c:pt idx="540">
                  <c:v>1/23/2020 18:00</c:v>
                </c:pt>
                <c:pt idx="541">
                  <c:v>1/23/2020 19:00</c:v>
                </c:pt>
                <c:pt idx="542">
                  <c:v>1/23/2020 20:00</c:v>
                </c:pt>
                <c:pt idx="543">
                  <c:v>1/23/2020 21:00</c:v>
                </c:pt>
                <c:pt idx="544">
                  <c:v>1/23/2020 22:00</c:v>
                </c:pt>
                <c:pt idx="545">
                  <c:v>1/23/2020 23:00</c:v>
                </c:pt>
                <c:pt idx="546">
                  <c:v>1/24/2020 0:00</c:v>
                </c:pt>
                <c:pt idx="547">
                  <c:v>1/24/2020 1:00</c:v>
                </c:pt>
                <c:pt idx="548">
                  <c:v>1/24/2020 2:00</c:v>
                </c:pt>
                <c:pt idx="549">
                  <c:v>1/24/2020 3:00</c:v>
                </c:pt>
                <c:pt idx="550">
                  <c:v>1/24/2020 4:00</c:v>
                </c:pt>
                <c:pt idx="551">
                  <c:v>1/24/2020 5:00</c:v>
                </c:pt>
                <c:pt idx="552">
                  <c:v>1/24/2020 6:00</c:v>
                </c:pt>
                <c:pt idx="553">
                  <c:v>1/24/2020 7:00</c:v>
                </c:pt>
                <c:pt idx="554">
                  <c:v>1/24/2020 8:00</c:v>
                </c:pt>
                <c:pt idx="555">
                  <c:v>1/24/2020 9:00</c:v>
                </c:pt>
                <c:pt idx="556">
                  <c:v>1/24/2020 10:00</c:v>
                </c:pt>
                <c:pt idx="557">
                  <c:v>1/24/2020 11:00</c:v>
                </c:pt>
                <c:pt idx="558">
                  <c:v>1/24/2020 12:00</c:v>
                </c:pt>
                <c:pt idx="559">
                  <c:v>1/24/2020 13:00</c:v>
                </c:pt>
                <c:pt idx="560">
                  <c:v>1/24/2020 14:00</c:v>
                </c:pt>
                <c:pt idx="561">
                  <c:v>1/24/2020 15:00</c:v>
                </c:pt>
                <c:pt idx="562">
                  <c:v>1/24/2020 16:00</c:v>
                </c:pt>
                <c:pt idx="563">
                  <c:v>1/24/2020 17:00</c:v>
                </c:pt>
                <c:pt idx="564">
                  <c:v>1/24/2020 18:00</c:v>
                </c:pt>
                <c:pt idx="565">
                  <c:v>1/24/2020 19:00</c:v>
                </c:pt>
                <c:pt idx="566">
                  <c:v>1/24/2020 20:00</c:v>
                </c:pt>
                <c:pt idx="567">
                  <c:v>1/24/2020 21:00</c:v>
                </c:pt>
                <c:pt idx="568">
                  <c:v>1/24/2020 22:00</c:v>
                </c:pt>
                <c:pt idx="569">
                  <c:v>1/24/2020 23:00</c:v>
                </c:pt>
                <c:pt idx="570">
                  <c:v>1/25/2020 0:00</c:v>
                </c:pt>
                <c:pt idx="571">
                  <c:v>1/25/2020 1:00</c:v>
                </c:pt>
                <c:pt idx="572">
                  <c:v>1/25/2020 2:00</c:v>
                </c:pt>
                <c:pt idx="573">
                  <c:v>1/25/2020 3:00</c:v>
                </c:pt>
                <c:pt idx="574">
                  <c:v>1/25/2020 4:00</c:v>
                </c:pt>
                <c:pt idx="575">
                  <c:v>1/25/2020 5:00</c:v>
                </c:pt>
                <c:pt idx="576">
                  <c:v>1/25/2020 6:00</c:v>
                </c:pt>
                <c:pt idx="577">
                  <c:v>1/25/2020 7:00</c:v>
                </c:pt>
                <c:pt idx="578">
                  <c:v>1/25/2020 8:00</c:v>
                </c:pt>
                <c:pt idx="579">
                  <c:v>1/25/2020 9:00</c:v>
                </c:pt>
                <c:pt idx="580">
                  <c:v>1/25/2020 10:00</c:v>
                </c:pt>
                <c:pt idx="581">
                  <c:v>1/25/2020 11:00</c:v>
                </c:pt>
                <c:pt idx="582">
                  <c:v>1/25/2020 12:00</c:v>
                </c:pt>
                <c:pt idx="583">
                  <c:v>1/25/2020 13:00</c:v>
                </c:pt>
                <c:pt idx="584">
                  <c:v>1/25/2020 14:00</c:v>
                </c:pt>
                <c:pt idx="585">
                  <c:v>1/25/2020 15:00</c:v>
                </c:pt>
                <c:pt idx="586">
                  <c:v>1/25/2020 16:00</c:v>
                </c:pt>
                <c:pt idx="587">
                  <c:v>1/25/2020 17:00</c:v>
                </c:pt>
                <c:pt idx="588">
                  <c:v>1/25/2020 18:00</c:v>
                </c:pt>
                <c:pt idx="589">
                  <c:v>1/25/2020 19:00</c:v>
                </c:pt>
                <c:pt idx="590">
                  <c:v>1/25/2020 20:00</c:v>
                </c:pt>
                <c:pt idx="591">
                  <c:v>1/25/2020 21:00</c:v>
                </c:pt>
                <c:pt idx="592">
                  <c:v>1/25/2020 22:00</c:v>
                </c:pt>
                <c:pt idx="593">
                  <c:v>1/25/2020 23:00</c:v>
                </c:pt>
                <c:pt idx="594">
                  <c:v>1/26/2020 0:00</c:v>
                </c:pt>
                <c:pt idx="595">
                  <c:v>1/26/2020 1:00</c:v>
                </c:pt>
                <c:pt idx="596">
                  <c:v>1/26/2020 2:00</c:v>
                </c:pt>
                <c:pt idx="597">
                  <c:v>1/26/2020 3:00</c:v>
                </c:pt>
                <c:pt idx="598">
                  <c:v>1/26/2020 4:00</c:v>
                </c:pt>
                <c:pt idx="599">
                  <c:v>1/26/2020 5:00</c:v>
                </c:pt>
                <c:pt idx="600">
                  <c:v>1/26/2020 6:00</c:v>
                </c:pt>
                <c:pt idx="601">
                  <c:v>1/26/2020 7:00</c:v>
                </c:pt>
                <c:pt idx="602">
                  <c:v>1/26/2020 8:00</c:v>
                </c:pt>
                <c:pt idx="603">
                  <c:v>1/26/2020 9:00</c:v>
                </c:pt>
                <c:pt idx="604">
                  <c:v>1/26/2020 10:00</c:v>
                </c:pt>
                <c:pt idx="605">
                  <c:v>1/26/2020 11:00</c:v>
                </c:pt>
                <c:pt idx="606">
                  <c:v>1/26/2020 12:00</c:v>
                </c:pt>
                <c:pt idx="607">
                  <c:v>1/26/2020 13:00</c:v>
                </c:pt>
                <c:pt idx="608">
                  <c:v>1/26/2020 14:00</c:v>
                </c:pt>
                <c:pt idx="609">
                  <c:v>1/26/2020 15:00</c:v>
                </c:pt>
                <c:pt idx="610">
                  <c:v>1/26/2020 16:00</c:v>
                </c:pt>
                <c:pt idx="611">
                  <c:v>1/26/2020 17:00</c:v>
                </c:pt>
                <c:pt idx="612">
                  <c:v>1/26/2020 18:00</c:v>
                </c:pt>
                <c:pt idx="613">
                  <c:v>1/26/2020 19:00</c:v>
                </c:pt>
                <c:pt idx="614">
                  <c:v>1/26/2020 20:00</c:v>
                </c:pt>
                <c:pt idx="615">
                  <c:v>1/26/2020 21:00</c:v>
                </c:pt>
                <c:pt idx="616">
                  <c:v>1/26/2020 22:00</c:v>
                </c:pt>
                <c:pt idx="617">
                  <c:v>1/26/2020 23:00</c:v>
                </c:pt>
                <c:pt idx="618">
                  <c:v>1/27/2020 0:00</c:v>
                </c:pt>
                <c:pt idx="619">
                  <c:v>1/27/2020 1:00</c:v>
                </c:pt>
                <c:pt idx="620">
                  <c:v>1/27/2020 2:00</c:v>
                </c:pt>
                <c:pt idx="621">
                  <c:v>1/27/2020 3:00</c:v>
                </c:pt>
                <c:pt idx="622">
                  <c:v>1/27/2020 4:00</c:v>
                </c:pt>
                <c:pt idx="623">
                  <c:v>1/27/2020 5:00</c:v>
                </c:pt>
                <c:pt idx="624">
                  <c:v>1/27/2020 6:00</c:v>
                </c:pt>
                <c:pt idx="625">
                  <c:v>1/27/2020 7:00</c:v>
                </c:pt>
                <c:pt idx="626">
                  <c:v>1/27/2020 8:00</c:v>
                </c:pt>
                <c:pt idx="627">
                  <c:v>1/27/2020 9:00</c:v>
                </c:pt>
                <c:pt idx="628">
                  <c:v>1/27/2020 10:00</c:v>
                </c:pt>
                <c:pt idx="629">
                  <c:v>1/27/2020 11:00</c:v>
                </c:pt>
                <c:pt idx="630">
                  <c:v>1/27/2020 12:00</c:v>
                </c:pt>
                <c:pt idx="631">
                  <c:v>1/27/2020 13:00</c:v>
                </c:pt>
                <c:pt idx="632">
                  <c:v>1/27/2020 14:00</c:v>
                </c:pt>
                <c:pt idx="633">
                  <c:v>1/27/2020 15:00</c:v>
                </c:pt>
                <c:pt idx="634">
                  <c:v>1/27/2020 16:00</c:v>
                </c:pt>
                <c:pt idx="635">
                  <c:v>1/27/2020 17:00</c:v>
                </c:pt>
                <c:pt idx="636">
                  <c:v>1/27/2020 18:00</c:v>
                </c:pt>
                <c:pt idx="637">
                  <c:v>1/27/2020 19:00</c:v>
                </c:pt>
                <c:pt idx="638">
                  <c:v>1/27/2020 20:00</c:v>
                </c:pt>
                <c:pt idx="639">
                  <c:v>1/27/2020 21:00</c:v>
                </c:pt>
                <c:pt idx="640">
                  <c:v>1/27/2020 22:00</c:v>
                </c:pt>
                <c:pt idx="641">
                  <c:v>1/27/2020 23:00</c:v>
                </c:pt>
                <c:pt idx="642">
                  <c:v>1/28/2020 0:00</c:v>
                </c:pt>
                <c:pt idx="643">
                  <c:v>1/28/2020 1:00</c:v>
                </c:pt>
                <c:pt idx="644">
                  <c:v>1/28/2020 2:00</c:v>
                </c:pt>
                <c:pt idx="645">
                  <c:v>1/28/2020 3:00</c:v>
                </c:pt>
                <c:pt idx="646">
                  <c:v>1/28/2020 4:00</c:v>
                </c:pt>
                <c:pt idx="647">
                  <c:v>1/28/2020 5:00</c:v>
                </c:pt>
                <c:pt idx="648">
                  <c:v>1/28/2020 6:00</c:v>
                </c:pt>
                <c:pt idx="649">
                  <c:v>1/28/2020 7:00</c:v>
                </c:pt>
                <c:pt idx="650">
                  <c:v>1/28/2020 8:00</c:v>
                </c:pt>
                <c:pt idx="651">
                  <c:v>1/28/2020 9:00</c:v>
                </c:pt>
                <c:pt idx="652">
                  <c:v>1/28/2020 10:00</c:v>
                </c:pt>
                <c:pt idx="653">
                  <c:v>1/28/2020 11:00</c:v>
                </c:pt>
                <c:pt idx="654">
                  <c:v>1/28/2020 12:00</c:v>
                </c:pt>
                <c:pt idx="655">
                  <c:v>1/28/2020 13:00</c:v>
                </c:pt>
                <c:pt idx="656">
                  <c:v>1/28/2020 14:00</c:v>
                </c:pt>
                <c:pt idx="657">
                  <c:v>1/28/2020 15:00</c:v>
                </c:pt>
                <c:pt idx="658">
                  <c:v>1/28/2020 16:00</c:v>
                </c:pt>
                <c:pt idx="659">
                  <c:v>1/28/2020 17:00</c:v>
                </c:pt>
                <c:pt idx="660">
                  <c:v>1/28/2020 18:00</c:v>
                </c:pt>
                <c:pt idx="661">
                  <c:v>1/28/2020 19:00</c:v>
                </c:pt>
                <c:pt idx="662">
                  <c:v>1/28/2020 20:00</c:v>
                </c:pt>
                <c:pt idx="663">
                  <c:v>1/28/2020 21:00</c:v>
                </c:pt>
                <c:pt idx="664">
                  <c:v>1/28/2020 22:00</c:v>
                </c:pt>
                <c:pt idx="665">
                  <c:v>1/28/2020 23:00</c:v>
                </c:pt>
                <c:pt idx="666">
                  <c:v>1/29/2020 0:00</c:v>
                </c:pt>
                <c:pt idx="667">
                  <c:v>1/29/2020 1:00</c:v>
                </c:pt>
                <c:pt idx="668">
                  <c:v>1/29/2020 2:00</c:v>
                </c:pt>
                <c:pt idx="669">
                  <c:v>1/29/2020 3:00</c:v>
                </c:pt>
                <c:pt idx="670">
                  <c:v>1/29/2020 4:00</c:v>
                </c:pt>
                <c:pt idx="671">
                  <c:v>1/29/2020 5:00</c:v>
                </c:pt>
                <c:pt idx="672">
                  <c:v>1/29/2020 6:00</c:v>
                </c:pt>
                <c:pt idx="673">
                  <c:v>1/29/2020 7:00</c:v>
                </c:pt>
                <c:pt idx="674">
                  <c:v>1/29/2020 8:00</c:v>
                </c:pt>
                <c:pt idx="675">
                  <c:v>1/29/2020 9:00</c:v>
                </c:pt>
                <c:pt idx="676">
                  <c:v>1/29/2020 10:00</c:v>
                </c:pt>
                <c:pt idx="677">
                  <c:v>1/29/2020 11:00</c:v>
                </c:pt>
                <c:pt idx="678">
                  <c:v>1/29/2020 12:00</c:v>
                </c:pt>
                <c:pt idx="679">
                  <c:v>1/29/2020 13:00</c:v>
                </c:pt>
                <c:pt idx="680">
                  <c:v>1/29/2020 14:00</c:v>
                </c:pt>
                <c:pt idx="681">
                  <c:v>1/29/2020 15:00</c:v>
                </c:pt>
                <c:pt idx="682">
                  <c:v>1/29/2020 16:00</c:v>
                </c:pt>
                <c:pt idx="683">
                  <c:v>1/29/2020 17:00</c:v>
                </c:pt>
                <c:pt idx="684">
                  <c:v>1/29/2020 18:00</c:v>
                </c:pt>
                <c:pt idx="685">
                  <c:v>1/29/2020 19:00</c:v>
                </c:pt>
                <c:pt idx="686">
                  <c:v>1/29/2020 20:00</c:v>
                </c:pt>
                <c:pt idx="687">
                  <c:v>1/29/2020 21:00</c:v>
                </c:pt>
                <c:pt idx="688">
                  <c:v>1/29/2020 22:00</c:v>
                </c:pt>
                <c:pt idx="689">
                  <c:v>1/29/2020 23:00</c:v>
                </c:pt>
                <c:pt idx="690">
                  <c:v>1/30/2020 0:00</c:v>
                </c:pt>
                <c:pt idx="691">
                  <c:v>1/30/2020 1:00</c:v>
                </c:pt>
                <c:pt idx="692">
                  <c:v>1/30/2020 2:00</c:v>
                </c:pt>
                <c:pt idx="693">
                  <c:v>1/30/2020 3:00</c:v>
                </c:pt>
                <c:pt idx="694">
                  <c:v>1/30/2020 4:00</c:v>
                </c:pt>
                <c:pt idx="695">
                  <c:v>1/30/2020 5:00</c:v>
                </c:pt>
                <c:pt idx="696">
                  <c:v>1/30/2020 6:00</c:v>
                </c:pt>
                <c:pt idx="697">
                  <c:v>1/30/2020 7:00</c:v>
                </c:pt>
                <c:pt idx="698">
                  <c:v>1/30/2020 8:00</c:v>
                </c:pt>
                <c:pt idx="699">
                  <c:v>1/30/2020 9:00</c:v>
                </c:pt>
                <c:pt idx="700">
                  <c:v>1/30/2020 10:00</c:v>
                </c:pt>
                <c:pt idx="701">
                  <c:v>1/30/2020 11:00</c:v>
                </c:pt>
                <c:pt idx="702">
                  <c:v>1/30/2020 12:00</c:v>
                </c:pt>
                <c:pt idx="703">
                  <c:v>1/30/2020 13:00</c:v>
                </c:pt>
                <c:pt idx="704">
                  <c:v>1/30/2020 14:00</c:v>
                </c:pt>
                <c:pt idx="705">
                  <c:v>1/30/2020 15:00</c:v>
                </c:pt>
                <c:pt idx="706">
                  <c:v>1/30/2020 16:00</c:v>
                </c:pt>
                <c:pt idx="707">
                  <c:v>1/30/2020 17:00</c:v>
                </c:pt>
                <c:pt idx="708">
                  <c:v>1/30/2020 18:00</c:v>
                </c:pt>
                <c:pt idx="709">
                  <c:v>1/30/2020 19:00</c:v>
                </c:pt>
                <c:pt idx="710">
                  <c:v>1/30/2020 20:00</c:v>
                </c:pt>
                <c:pt idx="711">
                  <c:v>1/30/2020 21:00</c:v>
                </c:pt>
                <c:pt idx="712">
                  <c:v>1/30/2020 22:00</c:v>
                </c:pt>
                <c:pt idx="713">
                  <c:v>1/30/2020 23:00</c:v>
                </c:pt>
                <c:pt idx="714">
                  <c:v>1/31/2020 0:00</c:v>
                </c:pt>
                <c:pt idx="715">
                  <c:v>1/31/2020 1:00</c:v>
                </c:pt>
                <c:pt idx="716">
                  <c:v>1/31/2020 2:00</c:v>
                </c:pt>
                <c:pt idx="717">
                  <c:v>1/31/2020 3:00</c:v>
                </c:pt>
                <c:pt idx="718">
                  <c:v>1/31/2020 4:00</c:v>
                </c:pt>
                <c:pt idx="719">
                  <c:v>1/31/2020 5:00</c:v>
                </c:pt>
                <c:pt idx="720">
                  <c:v>1/31/2020 6:00</c:v>
                </c:pt>
                <c:pt idx="721">
                  <c:v>1/31/2020 7:00</c:v>
                </c:pt>
                <c:pt idx="722">
                  <c:v>1/31/2020 8:00</c:v>
                </c:pt>
                <c:pt idx="723">
                  <c:v>1/31/2020 9:00</c:v>
                </c:pt>
                <c:pt idx="724">
                  <c:v>1/31/2020 10:00</c:v>
                </c:pt>
                <c:pt idx="725">
                  <c:v>1/31/2020 11:00</c:v>
                </c:pt>
                <c:pt idx="726">
                  <c:v>1/31/2020 12:00</c:v>
                </c:pt>
                <c:pt idx="727">
                  <c:v>1/31/2020 13:00</c:v>
                </c:pt>
                <c:pt idx="728">
                  <c:v>1/31/2020 14:00</c:v>
                </c:pt>
                <c:pt idx="729">
                  <c:v>1/31/2020 15:00</c:v>
                </c:pt>
                <c:pt idx="730">
                  <c:v>1/31/2020 16:00</c:v>
                </c:pt>
                <c:pt idx="731">
                  <c:v>1/31/2020 17:00</c:v>
                </c:pt>
                <c:pt idx="732">
                  <c:v>1/31/2020 18:00</c:v>
                </c:pt>
                <c:pt idx="733">
                  <c:v>1/31/2020 19:00</c:v>
                </c:pt>
                <c:pt idx="734">
                  <c:v>1/31/2020 20:00</c:v>
                </c:pt>
                <c:pt idx="735">
                  <c:v>1/31/2020 21:00</c:v>
                </c:pt>
                <c:pt idx="736">
                  <c:v>1/31/2020 22:00</c:v>
                </c:pt>
                <c:pt idx="737">
                  <c:v>1/31/2020 23:00</c:v>
                </c:pt>
              </c:strCache>
            </c:strRef>
          </c:cat>
          <c:val>
            <c:numRef>
              <c:f>'adjustedPowers7Months-long'!$G$2:$G$739</c:f>
              <c:numCache>
                <c:formatCode>General</c:formatCode>
                <c:ptCount val="738"/>
                <c:pt idx="0">
                  <c:v>0.1515</c:v>
                </c:pt>
                <c:pt idx="1">
                  <c:v>0.1515</c:v>
                </c:pt>
                <c:pt idx="2">
                  <c:v>0.1515</c:v>
                </c:pt>
                <c:pt idx="3">
                  <c:v>0.1515</c:v>
                </c:pt>
                <c:pt idx="4">
                  <c:v>0.1515</c:v>
                </c:pt>
                <c:pt idx="5">
                  <c:v>0.1515</c:v>
                </c:pt>
                <c:pt idx="6">
                  <c:v>0.1515</c:v>
                </c:pt>
                <c:pt idx="7">
                  <c:v>0.1515</c:v>
                </c:pt>
                <c:pt idx="8">
                  <c:v>64.943600000000004</c:v>
                </c:pt>
                <c:pt idx="9">
                  <c:v>132.69300000000001</c:v>
                </c:pt>
                <c:pt idx="10">
                  <c:v>83.431299999999993</c:v>
                </c:pt>
                <c:pt idx="11">
                  <c:v>4.9384100000000002</c:v>
                </c:pt>
                <c:pt idx="12">
                  <c:v>0.1515</c:v>
                </c:pt>
                <c:pt idx="13">
                  <c:v>0.1515</c:v>
                </c:pt>
                <c:pt idx="14">
                  <c:v>0.1515</c:v>
                </c:pt>
                <c:pt idx="15">
                  <c:v>0.1515</c:v>
                </c:pt>
                <c:pt idx="16">
                  <c:v>0.1515</c:v>
                </c:pt>
                <c:pt idx="17">
                  <c:v>0.1515</c:v>
                </c:pt>
                <c:pt idx="18">
                  <c:v>0.1515</c:v>
                </c:pt>
                <c:pt idx="19">
                  <c:v>0.1515</c:v>
                </c:pt>
                <c:pt idx="20">
                  <c:v>0.1515</c:v>
                </c:pt>
                <c:pt idx="21">
                  <c:v>0.1515</c:v>
                </c:pt>
                <c:pt idx="22">
                  <c:v>0.1515</c:v>
                </c:pt>
                <c:pt idx="23">
                  <c:v>0.1515</c:v>
                </c:pt>
                <c:pt idx="24">
                  <c:v>0.1515</c:v>
                </c:pt>
                <c:pt idx="25">
                  <c:v>0.1515</c:v>
                </c:pt>
                <c:pt idx="26">
                  <c:v>0.1515</c:v>
                </c:pt>
                <c:pt idx="27">
                  <c:v>46.361400000000003</c:v>
                </c:pt>
                <c:pt idx="28">
                  <c:v>97.687100000000001</c:v>
                </c:pt>
                <c:pt idx="29">
                  <c:v>143.09399999999999</c:v>
                </c:pt>
                <c:pt idx="30">
                  <c:v>236.49199999999999</c:v>
                </c:pt>
                <c:pt idx="31">
                  <c:v>299.23200000000003</c:v>
                </c:pt>
                <c:pt idx="32">
                  <c:v>260.08300000000003</c:v>
                </c:pt>
                <c:pt idx="33">
                  <c:v>188.94900000000001</c:v>
                </c:pt>
                <c:pt idx="34">
                  <c:v>93.223600000000005</c:v>
                </c:pt>
                <c:pt idx="35">
                  <c:v>6.7147600000000001</c:v>
                </c:pt>
                <c:pt idx="36">
                  <c:v>0.1515</c:v>
                </c:pt>
                <c:pt idx="37">
                  <c:v>0.1515</c:v>
                </c:pt>
                <c:pt idx="38">
                  <c:v>0.1515</c:v>
                </c:pt>
                <c:pt idx="39">
                  <c:v>0.1515</c:v>
                </c:pt>
                <c:pt idx="40">
                  <c:v>0.1515</c:v>
                </c:pt>
                <c:pt idx="41">
                  <c:v>0.1515</c:v>
                </c:pt>
                <c:pt idx="42">
                  <c:v>0.1515</c:v>
                </c:pt>
                <c:pt idx="43">
                  <c:v>0.1515</c:v>
                </c:pt>
                <c:pt idx="44">
                  <c:v>0.1515</c:v>
                </c:pt>
                <c:pt idx="45">
                  <c:v>0.1515</c:v>
                </c:pt>
                <c:pt idx="46">
                  <c:v>0.1515</c:v>
                </c:pt>
                <c:pt idx="47">
                  <c:v>0.1515</c:v>
                </c:pt>
                <c:pt idx="48">
                  <c:v>0.1515</c:v>
                </c:pt>
                <c:pt idx="49">
                  <c:v>0.1515</c:v>
                </c:pt>
                <c:pt idx="50">
                  <c:v>0.1515</c:v>
                </c:pt>
                <c:pt idx="51">
                  <c:v>101.324</c:v>
                </c:pt>
                <c:pt idx="52">
                  <c:v>196.624</c:v>
                </c:pt>
                <c:pt idx="53">
                  <c:v>261.101</c:v>
                </c:pt>
                <c:pt idx="54">
                  <c:v>293.65300000000002</c:v>
                </c:pt>
                <c:pt idx="55">
                  <c:v>291.91399999999999</c:v>
                </c:pt>
                <c:pt idx="56">
                  <c:v>256.029</c:v>
                </c:pt>
                <c:pt idx="57">
                  <c:v>188.94399999999999</c:v>
                </c:pt>
                <c:pt idx="58">
                  <c:v>94.093900000000005</c:v>
                </c:pt>
                <c:pt idx="59">
                  <c:v>7.0902000000000003</c:v>
                </c:pt>
                <c:pt idx="60">
                  <c:v>0.1515</c:v>
                </c:pt>
                <c:pt idx="61">
                  <c:v>0.1515</c:v>
                </c:pt>
                <c:pt idx="62">
                  <c:v>0.1515</c:v>
                </c:pt>
                <c:pt idx="63">
                  <c:v>0.1515</c:v>
                </c:pt>
                <c:pt idx="64">
                  <c:v>0.1515</c:v>
                </c:pt>
                <c:pt idx="65">
                  <c:v>0.1515</c:v>
                </c:pt>
                <c:pt idx="66">
                  <c:v>0.1515</c:v>
                </c:pt>
                <c:pt idx="67">
                  <c:v>0.1515</c:v>
                </c:pt>
                <c:pt idx="68">
                  <c:v>0.1515</c:v>
                </c:pt>
                <c:pt idx="69">
                  <c:v>0.1515</c:v>
                </c:pt>
                <c:pt idx="70">
                  <c:v>0.1515</c:v>
                </c:pt>
                <c:pt idx="71">
                  <c:v>0.1515</c:v>
                </c:pt>
                <c:pt idx="72">
                  <c:v>0.1515</c:v>
                </c:pt>
                <c:pt idx="73">
                  <c:v>0.1515</c:v>
                </c:pt>
                <c:pt idx="74">
                  <c:v>0.1515</c:v>
                </c:pt>
                <c:pt idx="75">
                  <c:v>104.033</c:v>
                </c:pt>
                <c:pt idx="76">
                  <c:v>200.88</c:v>
                </c:pt>
                <c:pt idx="77">
                  <c:v>266.91300000000001</c:v>
                </c:pt>
                <c:pt idx="78">
                  <c:v>297.29300000000001</c:v>
                </c:pt>
                <c:pt idx="79">
                  <c:v>296.36599999999999</c:v>
                </c:pt>
                <c:pt idx="80">
                  <c:v>261.887</c:v>
                </c:pt>
                <c:pt idx="81">
                  <c:v>193.21600000000001</c:v>
                </c:pt>
                <c:pt idx="82">
                  <c:v>96.658600000000007</c:v>
                </c:pt>
                <c:pt idx="83">
                  <c:v>8.0080799999999996</c:v>
                </c:pt>
                <c:pt idx="84">
                  <c:v>0.1515</c:v>
                </c:pt>
                <c:pt idx="85">
                  <c:v>0.1515</c:v>
                </c:pt>
                <c:pt idx="86">
                  <c:v>0.1515</c:v>
                </c:pt>
                <c:pt idx="87">
                  <c:v>0.1515</c:v>
                </c:pt>
                <c:pt idx="88">
                  <c:v>0.1515</c:v>
                </c:pt>
                <c:pt idx="89">
                  <c:v>0.1515</c:v>
                </c:pt>
                <c:pt idx="90">
                  <c:v>0.1515</c:v>
                </c:pt>
                <c:pt idx="91">
                  <c:v>0.1515</c:v>
                </c:pt>
                <c:pt idx="92">
                  <c:v>0.1515</c:v>
                </c:pt>
                <c:pt idx="93">
                  <c:v>0.1515</c:v>
                </c:pt>
                <c:pt idx="94">
                  <c:v>0.1515</c:v>
                </c:pt>
                <c:pt idx="95">
                  <c:v>0.1515</c:v>
                </c:pt>
                <c:pt idx="96">
                  <c:v>0.1515</c:v>
                </c:pt>
                <c:pt idx="97">
                  <c:v>0.1515</c:v>
                </c:pt>
                <c:pt idx="98">
                  <c:v>0.1515</c:v>
                </c:pt>
                <c:pt idx="99">
                  <c:v>8.4407300000000003</c:v>
                </c:pt>
                <c:pt idx="100">
                  <c:v>60.625700000000002</c:v>
                </c:pt>
                <c:pt idx="101">
                  <c:v>232.983</c:v>
                </c:pt>
                <c:pt idx="102">
                  <c:v>226.797</c:v>
                </c:pt>
                <c:pt idx="103">
                  <c:v>249.32599999999999</c:v>
                </c:pt>
                <c:pt idx="104">
                  <c:v>82.485299999999995</c:v>
                </c:pt>
                <c:pt idx="105">
                  <c:v>36.626199999999997</c:v>
                </c:pt>
                <c:pt idx="106">
                  <c:v>95.325599999999994</c:v>
                </c:pt>
                <c:pt idx="107">
                  <c:v>8.2737400000000001</c:v>
                </c:pt>
                <c:pt idx="108">
                  <c:v>0.1515</c:v>
                </c:pt>
                <c:pt idx="109">
                  <c:v>0.1515</c:v>
                </c:pt>
                <c:pt idx="110">
                  <c:v>0.1515</c:v>
                </c:pt>
                <c:pt idx="111">
                  <c:v>0.1515</c:v>
                </c:pt>
                <c:pt idx="112">
                  <c:v>0.1515</c:v>
                </c:pt>
                <c:pt idx="113">
                  <c:v>0.1515</c:v>
                </c:pt>
                <c:pt idx="114">
                  <c:v>0.1515</c:v>
                </c:pt>
                <c:pt idx="115">
                  <c:v>0.1515</c:v>
                </c:pt>
                <c:pt idx="116">
                  <c:v>0.1515</c:v>
                </c:pt>
                <c:pt idx="117">
                  <c:v>0.1515</c:v>
                </c:pt>
                <c:pt idx="118">
                  <c:v>0.1515</c:v>
                </c:pt>
                <c:pt idx="119">
                  <c:v>0.1515</c:v>
                </c:pt>
                <c:pt idx="120">
                  <c:v>0.1515</c:v>
                </c:pt>
                <c:pt idx="121">
                  <c:v>0.1515</c:v>
                </c:pt>
                <c:pt idx="122">
                  <c:v>0.1515</c:v>
                </c:pt>
                <c:pt idx="123">
                  <c:v>81.3416</c:v>
                </c:pt>
                <c:pt idx="124">
                  <c:v>160.072</c:v>
                </c:pt>
                <c:pt idx="125">
                  <c:v>136.59399999999999</c:v>
                </c:pt>
                <c:pt idx="126">
                  <c:v>240.69499999999999</c:v>
                </c:pt>
                <c:pt idx="127">
                  <c:v>258.41800000000001</c:v>
                </c:pt>
                <c:pt idx="128">
                  <c:v>225.024</c:v>
                </c:pt>
                <c:pt idx="129">
                  <c:v>189.17599999999999</c:v>
                </c:pt>
                <c:pt idx="130">
                  <c:v>97.319100000000006</c:v>
                </c:pt>
                <c:pt idx="131">
                  <c:v>9.8786400000000008</c:v>
                </c:pt>
                <c:pt idx="132">
                  <c:v>0.1515</c:v>
                </c:pt>
                <c:pt idx="133">
                  <c:v>0.1515</c:v>
                </c:pt>
                <c:pt idx="134">
                  <c:v>0.1515</c:v>
                </c:pt>
                <c:pt idx="135">
                  <c:v>0.1515</c:v>
                </c:pt>
                <c:pt idx="136">
                  <c:v>0.1515</c:v>
                </c:pt>
                <c:pt idx="137">
                  <c:v>0.1515</c:v>
                </c:pt>
                <c:pt idx="138">
                  <c:v>0.1515</c:v>
                </c:pt>
                <c:pt idx="139">
                  <c:v>0.1515</c:v>
                </c:pt>
                <c:pt idx="140">
                  <c:v>0.1515</c:v>
                </c:pt>
                <c:pt idx="141">
                  <c:v>0.1515</c:v>
                </c:pt>
                <c:pt idx="142">
                  <c:v>0.1515</c:v>
                </c:pt>
                <c:pt idx="143">
                  <c:v>0.1515</c:v>
                </c:pt>
                <c:pt idx="144">
                  <c:v>0.1515</c:v>
                </c:pt>
                <c:pt idx="145">
                  <c:v>0.1515</c:v>
                </c:pt>
                <c:pt idx="146">
                  <c:v>0.1515</c:v>
                </c:pt>
                <c:pt idx="147">
                  <c:v>92.911500000000004</c:v>
                </c:pt>
                <c:pt idx="148">
                  <c:v>183.774</c:v>
                </c:pt>
                <c:pt idx="149">
                  <c:v>243.898</c:v>
                </c:pt>
                <c:pt idx="150">
                  <c:v>274.95</c:v>
                </c:pt>
                <c:pt idx="151">
                  <c:v>275.39600000000002</c:v>
                </c:pt>
                <c:pt idx="152">
                  <c:v>245.15600000000001</c:v>
                </c:pt>
                <c:pt idx="153">
                  <c:v>181.215</c:v>
                </c:pt>
                <c:pt idx="154">
                  <c:v>93.159400000000005</c:v>
                </c:pt>
                <c:pt idx="155">
                  <c:v>9.1164199999999997</c:v>
                </c:pt>
                <c:pt idx="156">
                  <c:v>0.1515</c:v>
                </c:pt>
                <c:pt idx="157">
                  <c:v>0.1515</c:v>
                </c:pt>
                <c:pt idx="158">
                  <c:v>0.1515</c:v>
                </c:pt>
                <c:pt idx="159">
                  <c:v>0.1515</c:v>
                </c:pt>
                <c:pt idx="160">
                  <c:v>0.1515</c:v>
                </c:pt>
                <c:pt idx="161">
                  <c:v>0.1515</c:v>
                </c:pt>
                <c:pt idx="162">
                  <c:v>0.1515</c:v>
                </c:pt>
                <c:pt idx="163">
                  <c:v>0.1515</c:v>
                </c:pt>
                <c:pt idx="164">
                  <c:v>0.1515</c:v>
                </c:pt>
                <c:pt idx="165">
                  <c:v>0.1515</c:v>
                </c:pt>
                <c:pt idx="166">
                  <c:v>0.1515</c:v>
                </c:pt>
                <c:pt idx="167">
                  <c:v>0.1515</c:v>
                </c:pt>
                <c:pt idx="168">
                  <c:v>0.1515</c:v>
                </c:pt>
                <c:pt idx="169">
                  <c:v>0.1515</c:v>
                </c:pt>
                <c:pt idx="170">
                  <c:v>0.1515</c:v>
                </c:pt>
                <c:pt idx="171">
                  <c:v>93.01</c:v>
                </c:pt>
                <c:pt idx="172">
                  <c:v>183.32900000000001</c:v>
                </c:pt>
                <c:pt idx="173">
                  <c:v>243.52799999999999</c:v>
                </c:pt>
                <c:pt idx="174">
                  <c:v>273.005</c:v>
                </c:pt>
                <c:pt idx="175">
                  <c:v>205.84200000000001</c:v>
                </c:pt>
                <c:pt idx="176">
                  <c:v>105.876</c:v>
                </c:pt>
                <c:pt idx="177">
                  <c:v>6.3470599999999999</c:v>
                </c:pt>
                <c:pt idx="178">
                  <c:v>30.0047</c:v>
                </c:pt>
                <c:pt idx="179">
                  <c:v>0.94103199999999998</c:v>
                </c:pt>
                <c:pt idx="180">
                  <c:v>0.1515</c:v>
                </c:pt>
                <c:pt idx="181">
                  <c:v>0.1515</c:v>
                </c:pt>
                <c:pt idx="182">
                  <c:v>0.1515</c:v>
                </c:pt>
                <c:pt idx="183">
                  <c:v>0.1515</c:v>
                </c:pt>
                <c:pt idx="184">
                  <c:v>0.1515</c:v>
                </c:pt>
                <c:pt idx="185">
                  <c:v>0.1515</c:v>
                </c:pt>
                <c:pt idx="186">
                  <c:v>0.1515</c:v>
                </c:pt>
                <c:pt idx="187">
                  <c:v>0.1515</c:v>
                </c:pt>
                <c:pt idx="188">
                  <c:v>0.1515</c:v>
                </c:pt>
                <c:pt idx="189">
                  <c:v>0.1515</c:v>
                </c:pt>
                <c:pt idx="190">
                  <c:v>0.1515</c:v>
                </c:pt>
                <c:pt idx="191">
                  <c:v>0.1515</c:v>
                </c:pt>
                <c:pt idx="192">
                  <c:v>0.1515</c:v>
                </c:pt>
                <c:pt idx="193">
                  <c:v>0.1515</c:v>
                </c:pt>
                <c:pt idx="194">
                  <c:v>0.1515</c:v>
                </c:pt>
                <c:pt idx="195">
                  <c:v>69.423900000000003</c:v>
                </c:pt>
                <c:pt idx="196">
                  <c:v>32.5458</c:v>
                </c:pt>
                <c:pt idx="197">
                  <c:v>12.822100000000001</c:v>
                </c:pt>
                <c:pt idx="198">
                  <c:v>3.3287499999999999</c:v>
                </c:pt>
                <c:pt idx="199">
                  <c:v>86.454400000000007</c:v>
                </c:pt>
                <c:pt idx="200">
                  <c:v>151.41</c:v>
                </c:pt>
                <c:pt idx="201">
                  <c:v>30.187200000000001</c:v>
                </c:pt>
                <c:pt idx="202">
                  <c:v>8.1842299999999994</c:v>
                </c:pt>
                <c:pt idx="203">
                  <c:v>0.1515</c:v>
                </c:pt>
                <c:pt idx="204">
                  <c:v>0.1515</c:v>
                </c:pt>
                <c:pt idx="205">
                  <c:v>0.1515</c:v>
                </c:pt>
                <c:pt idx="206">
                  <c:v>0.1515</c:v>
                </c:pt>
                <c:pt idx="207">
                  <c:v>0.1515</c:v>
                </c:pt>
                <c:pt idx="208">
                  <c:v>0.1515</c:v>
                </c:pt>
                <c:pt idx="209">
                  <c:v>0.1515</c:v>
                </c:pt>
                <c:pt idx="210">
                  <c:v>0.1515</c:v>
                </c:pt>
                <c:pt idx="211">
                  <c:v>0.1515</c:v>
                </c:pt>
                <c:pt idx="212">
                  <c:v>0.1515</c:v>
                </c:pt>
                <c:pt idx="213">
                  <c:v>0.1515</c:v>
                </c:pt>
                <c:pt idx="214">
                  <c:v>0.1515</c:v>
                </c:pt>
                <c:pt idx="215">
                  <c:v>0.1515</c:v>
                </c:pt>
                <c:pt idx="216">
                  <c:v>0.1515</c:v>
                </c:pt>
                <c:pt idx="217">
                  <c:v>0.1515</c:v>
                </c:pt>
                <c:pt idx="218">
                  <c:v>0.1515</c:v>
                </c:pt>
                <c:pt idx="219">
                  <c:v>100.128</c:v>
                </c:pt>
                <c:pt idx="220">
                  <c:v>205.06700000000001</c:v>
                </c:pt>
                <c:pt idx="221">
                  <c:v>277.30599999999998</c:v>
                </c:pt>
                <c:pt idx="222">
                  <c:v>314.916</c:v>
                </c:pt>
                <c:pt idx="223">
                  <c:v>315.11</c:v>
                </c:pt>
                <c:pt idx="224">
                  <c:v>279.78199999999998</c:v>
                </c:pt>
                <c:pt idx="225">
                  <c:v>207.93899999999999</c:v>
                </c:pt>
                <c:pt idx="226">
                  <c:v>109.342</c:v>
                </c:pt>
                <c:pt idx="227">
                  <c:v>13.178100000000001</c:v>
                </c:pt>
                <c:pt idx="228">
                  <c:v>0.1515</c:v>
                </c:pt>
                <c:pt idx="229">
                  <c:v>0.1515</c:v>
                </c:pt>
                <c:pt idx="230">
                  <c:v>0.1515</c:v>
                </c:pt>
                <c:pt idx="231">
                  <c:v>0.1515</c:v>
                </c:pt>
                <c:pt idx="232">
                  <c:v>0.1515</c:v>
                </c:pt>
                <c:pt idx="233">
                  <c:v>0.1515</c:v>
                </c:pt>
                <c:pt idx="234">
                  <c:v>0.1515</c:v>
                </c:pt>
                <c:pt idx="235">
                  <c:v>0.1515</c:v>
                </c:pt>
                <c:pt idx="236">
                  <c:v>0.1515</c:v>
                </c:pt>
                <c:pt idx="237">
                  <c:v>0.1515</c:v>
                </c:pt>
                <c:pt idx="238">
                  <c:v>0.1515</c:v>
                </c:pt>
                <c:pt idx="239">
                  <c:v>0.1515</c:v>
                </c:pt>
                <c:pt idx="240">
                  <c:v>0.1515</c:v>
                </c:pt>
                <c:pt idx="241">
                  <c:v>0.1515</c:v>
                </c:pt>
                <c:pt idx="242">
                  <c:v>0.1515</c:v>
                </c:pt>
                <c:pt idx="243">
                  <c:v>112.21299999999999</c:v>
                </c:pt>
                <c:pt idx="244">
                  <c:v>217.208</c:v>
                </c:pt>
                <c:pt idx="245">
                  <c:v>288.08600000000001</c:v>
                </c:pt>
                <c:pt idx="246">
                  <c:v>321.13900000000001</c:v>
                </c:pt>
                <c:pt idx="247">
                  <c:v>320.65800000000002</c:v>
                </c:pt>
                <c:pt idx="248">
                  <c:v>284.315</c:v>
                </c:pt>
                <c:pt idx="249">
                  <c:v>212.54900000000001</c:v>
                </c:pt>
                <c:pt idx="250">
                  <c:v>20.6707</c:v>
                </c:pt>
                <c:pt idx="251">
                  <c:v>7.3920899999999996</c:v>
                </c:pt>
                <c:pt idx="252">
                  <c:v>0.1515</c:v>
                </c:pt>
                <c:pt idx="253">
                  <c:v>0.1515</c:v>
                </c:pt>
                <c:pt idx="254">
                  <c:v>0.1515</c:v>
                </c:pt>
                <c:pt idx="255">
                  <c:v>0.1515</c:v>
                </c:pt>
                <c:pt idx="256">
                  <c:v>0.1515</c:v>
                </c:pt>
                <c:pt idx="257">
                  <c:v>0.1515</c:v>
                </c:pt>
                <c:pt idx="258">
                  <c:v>0.1515</c:v>
                </c:pt>
                <c:pt idx="259">
                  <c:v>0.1515</c:v>
                </c:pt>
                <c:pt idx="260">
                  <c:v>0.1515</c:v>
                </c:pt>
                <c:pt idx="261">
                  <c:v>0.1515</c:v>
                </c:pt>
                <c:pt idx="262">
                  <c:v>0.1515</c:v>
                </c:pt>
                <c:pt idx="263">
                  <c:v>0.1515</c:v>
                </c:pt>
                <c:pt idx="264">
                  <c:v>0.1515</c:v>
                </c:pt>
                <c:pt idx="265">
                  <c:v>0.1515</c:v>
                </c:pt>
                <c:pt idx="266">
                  <c:v>0.1515</c:v>
                </c:pt>
                <c:pt idx="267">
                  <c:v>53.863300000000002</c:v>
                </c:pt>
                <c:pt idx="268">
                  <c:v>89.827799999999996</c:v>
                </c:pt>
                <c:pt idx="269">
                  <c:v>83.016199999999998</c:v>
                </c:pt>
                <c:pt idx="270">
                  <c:v>287.233</c:v>
                </c:pt>
                <c:pt idx="271">
                  <c:v>286.89299999999997</c:v>
                </c:pt>
                <c:pt idx="272">
                  <c:v>257.91899999999998</c:v>
                </c:pt>
                <c:pt idx="273">
                  <c:v>196.59</c:v>
                </c:pt>
                <c:pt idx="274">
                  <c:v>13.3658</c:v>
                </c:pt>
                <c:pt idx="275">
                  <c:v>9.0629799999999996</c:v>
                </c:pt>
                <c:pt idx="276">
                  <c:v>0.1515</c:v>
                </c:pt>
                <c:pt idx="277">
                  <c:v>0.1515</c:v>
                </c:pt>
                <c:pt idx="278">
                  <c:v>0.1515</c:v>
                </c:pt>
                <c:pt idx="279">
                  <c:v>0.1515</c:v>
                </c:pt>
                <c:pt idx="280">
                  <c:v>0.1515</c:v>
                </c:pt>
                <c:pt idx="281">
                  <c:v>0.1515</c:v>
                </c:pt>
                <c:pt idx="282">
                  <c:v>0.1515</c:v>
                </c:pt>
                <c:pt idx="283">
                  <c:v>0.1515</c:v>
                </c:pt>
                <c:pt idx="284">
                  <c:v>0.1515</c:v>
                </c:pt>
                <c:pt idx="285">
                  <c:v>0.1515</c:v>
                </c:pt>
                <c:pt idx="286">
                  <c:v>0.1515</c:v>
                </c:pt>
                <c:pt idx="287">
                  <c:v>0.1515</c:v>
                </c:pt>
                <c:pt idx="288">
                  <c:v>0.1515</c:v>
                </c:pt>
                <c:pt idx="289">
                  <c:v>0.1515</c:v>
                </c:pt>
                <c:pt idx="290">
                  <c:v>0.1515</c:v>
                </c:pt>
                <c:pt idx="291">
                  <c:v>69.447299999999998</c:v>
                </c:pt>
                <c:pt idx="292">
                  <c:v>131.994</c:v>
                </c:pt>
                <c:pt idx="293">
                  <c:v>180.733</c:v>
                </c:pt>
                <c:pt idx="294">
                  <c:v>216.95099999999999</c:v>
                </c:pt>
                <c:pt idx="295">
                  <c:v>252.73099999999999</c:v>
                </c:pt>
                <c:pt idx="296">
                  <c:v>256.38600000000002</c:v>
                </c:pt>
                <c:pt idx="297">
                  <c:v>129.22200000000001</c:v>
                </c:pt>
                <c:pt idx="298">
                  <c:v>106.229</c:v>
                </c:pt>
                <c:pt idx="299">
                  <c:v>15.433400000000001</c:v>
                </c:pt>
                <c:pt idx="300">
                  <c:v>0.1515</c:v>
                </c:pt>
                <c:pt idx="301">
                  <c:v>0.1515</c:v>
                </c:pt>
                <c:pt idx="302">
                  <c:v>0.1515</c:v>
                </c:pt>
                <c:pt idx="303">
                  <c:v>0.1515</c:v>
                </c:pt>
                <c:pt idx="304">
                  <c:v>0.1515</c:v>
                </c:pt>
                <c:pt idx="305">
                  <c:v>0.1515</c:v>
                </c:pt>
                <c:pt idx="306">
                  <c:v>0.1515</c:v>
                </c:pt>
                <c:pt idx="307">
                  <c:v>0.1515</c:v>
                </c:pt>
                <c:pt idx="308">
                  <c:v>0.1515</c:v>
                </c:pt>
                <c:pt idx="309">
                  <c:v>0.1515</c:v>
                </c:pt>
                <c:pt idx="310">
                  <c:v>0.1515</c:v>
                </c:pt>
                <c:pt idx="311">
                  <c:v>0.1515</c:v>
                </c:pt>
                <c:pt idx="312">
                  <c:v>0.1515</c:v>
                </c:pt>
                <c:pt idx="313">
                  <c:v>0.1515</c:v>
                </c:pt>
                <c:pt idx="314">
                  <c:v>0.1515</c:v>
                </c:pt>
                <c:pt idx="315">
                  <c:v>100.316</c:v>
                </c:pt>
                <c:pt idx="316">
                  <c:v>198.36500000000001</c:v>
                </c:pt>
                <c:pt idx="317">
                  <c:v>265.18299999999999</c:v>
                </c:pt>
                <c:pt idx="318">
                  <c:v>298.63299999999998</c:v>
                </c:pt>
                <c:pt idx="319">
                  <c:v>297.15100000000001</c:v>
                </c:pt>
                <c:pt idx="320">
                  <c:v>264.339</c:v>
                </c:pt>
                <c:pt idx="321">
                  <c:v>200.60599999999999</c:v>
                </c:pt>
                <c:pt idx="322">
                  <c:v>109.88500000000001</c:v>
                </c:pt>
                <c:pt idx="323">
                  <c:v>16.725200000000001</c:v>
                </c:pt>
                <c:pt idx="324">
                  <c:v>0.1515</c:v>
                </c:pt>
                <c:pt idx="325">
                  <c:v>0.1515</c:v>
                </c:pt>
                <c:pt idx="326">
                  <c:v>0.1515</c:v>
                </c:pt>
                <c:pt idx="327">
                  <c:v>0.1515</c:v>
                </c:pt>
                <c:pt idx="328">
                  <c:v>0.1515</c:v>
                </c:pt>
                <c:pt idx="329">
                  <c:v>0.1515</c:v>
                </c:pt>
                <c:pt idx="330">
                  <c:v>0.1515</c:v>
                </c:pt>
                <c:pt idx="331">
                  <c:v>0.1515</c:v>
                </c:pt>
                <c:pt idx="332">
                  <c:v>0.1515</c:v>
                </c:pt>
                <c:pt idx="333">
                  <c:v>0.1515</c:v>
                </c:pt>
                <c:pt idx="334">
                  <c:v>0.1515</c:v>
                </c:pt>
                <c:pt idx="335">
                  <c:v>0.1515</c:v>
                </c:pt>
                <c:pt idx="336">
                  <c:v>0.1515</c:v>
                </c:pt>
                <c:pt idx="337">
                  <c:v>0.1515</c:v>
                </c:pt>
                <c:pt idx="338">
                  <c:v>0.1515</c:v>
                </c:pt>
                <c:pt idx="339">
                  <c:v>7.8568800000000003</c:v>
                </c:pt>
                <c:pt idx="340">
                  <c:v>137.05600000000001</c:v>
                </c:pt>
                <c:pt idx="341">
                  <c:v>137.84299999999999</c:v>
                </c:pt>
                <c:pt idx="342">
                  <c:v>185.61199999999999</c:v>
                </c:pt>
                <c:pt idx="343">
                  <c:v>100.935</c:v>
                </c:pt>
                <c:pt idx="344">
                  <c:v>22.617799999999999</c:v>
                </c:pt>
                <c:pt idx="345">
                  <c:v>43.150700000000001</c:v>
                </c:pt>
                <c:pt idx="346">
                  <c:v>59.476199999999999</c:v>
                </c:pt>
                <c:pt idx="347">
                  <c:v>12.375299999999999</c:v>
                </c:pt>
                <c:pt idx="348">
                  <c:v>0.1515</c:v>
                </c:pt>
                <c:pt idx="349">
                  <c:v>0.1515</c:v>
                </c:pt>
                <c:pt idx="350">
                  <c:v>0.1515</c:v>
                </c:pt>
                <c:pt idx="351">
                  <c:v>0.1515</c:v>
                </c:pt>
                <c:pt idx="352">
                  <c:v>0.1515</c:v>
                </c:pt>
                <c:pt idx="353">
                  <c:v>0.1515</c:v>
                </c:pt>
                <c:pt idx="354">
                  <c:v>0.1515</c:v>
                </c:pt>
                <c:pt idx="355">
                  <c:v>0.1515</c:v>
                </c:pt>
                <c:pt idx="356">
                  <c:v>0.1515</c:v>
                </c:pt>
                <c:pt idx="357">
                  <c:v>0.1515</c:v>
                </c:pt>
                <c:pt idx="358">
                  <c:v>0.1515</c:v>
                </c:pt>
                <c:pt idx="359">
                  <c:v>0.1515</c:v>
                </c:pt>
                <c:pt idx="360">
                  <c:v>0.1515</c:v>
                </c:pt>
                <c:pt idx="361">
                  <c:v>0.1515</c:v>
                </c:pt>
                <c:pt idx="362">
                  <c:v>0.1515</c:v>
                </c:pt>
                <c:pt idx="363">
                  <c:v>8.3229299999999995</c:v>
                </c:pt>
                <c:pt idx="364">
                  <c:v>110.71</c:v>
                </c:pt>
                <c:pt idx="365">
                  <c:v>100.51600000000001</c:v>
                </c:pt>
                <c:pt idx="366">
                  <c:v>191.7</c:v>
                </c:pt>
                <c:pt idx="367">
                  <c:v>77.263199999999998</c:v>
                </c:pt>
                <c:pt idx="368">
                  <c:v>49.283000000000001</c:v>
                </c:pt>
                <c:pt idx="369">
                  <c:v>154.79400000000001</c:v>
                </c:pt>
                <c:pt idx="370">
                  <c:v>79.451300000000003</c:v>
                </c:pt>
                <c:pt idx="371">
                  <c:v>13.708399999999999</c:v>
                </c:pt>
                <c:pt idx="372">
                  <c:v>0.1515</c:v>
                </c:pt>
                <c:pt idx="373">
                  <c:v>0.1515</c:v>
                </c:pt>
                <c:pt idx="374">
                  <c:v>0.1515</c:v>
                </c:pt>
                <c:pt idx="375">
                  <c:v>0.1515</c:v>
                </c:pt>
                <c:pt idx="376">
                  <c:v>0.1515</c:v>
                </c:pt>
                <c:pt idx="377">
                  <c:v>0.1515</c:v>
                </c:pt>
                <c:pt idx="378">
                  <c:v>0.1515</c:v>
                </c:pt>
                <c:pt idx="379">
                  <c:v>0.1515</c:v>
                </c:pt>
                <c:pt idx="380">
                  <c:v>0.1515</c:v>
                </c:pt>
                <c:pt idx="381">
                  <c:v>0.1515</c:v>
                </c:pt>
                <c:pt idx="382">
                  <c:v>0.1515</c:v>
                </c:pt>
                <c:pt idx="383">
                  <c:v>0.1515</c:v>
                </c:pt>
                <c:pt idx="384">
                  <c:v>0.1515</c:v>
                </c:pt>
                <c:pt idx="385">
                  <c:v>0.1515</c:v>
                </c:pt>
                <c:pt idx="386">
                  <c:v>0.1515</c:v>
                </c:pt>
                <c:pt idx="387">
                  <c:v>98.790099999999995</c:v>
                </c:pt>
                <c:pt idx="388">
                  <c:v>18.356999999999999</c:v>
                </c:pt>
                <c:pt idx="389">
                  <c:v>261.14</c:v>
                </c:pt>
                <c:pt idx="390">
                  <c:v>297.08300000000003</c:v>
                </c:pt>
                <c:pt idx="391">
                  <c:v>299.14800000000002</c:v>
                </c:pt>
                <c:pt idx="392">
                  <c:v>194.44800000000001</c:v>
                </c:pt>
                <c:pt idx="393">
                  <c:v>161.423</c:v>
                </c:pt>
                <c:pt idx="394">
                  <c:v>113.096</c:v>
                </c:pt>
                <c:pt idx="395">
                  <c:v>20.616599999999998</c:v>
                </c:pt>
                <c:pt idx="396">
                  <c:v>0.1515</c:v>
                </c:pt>
                <c:pt idx="397">
                  <c:v>0.1515</c:v>
                </c:pt>
                <c:pt idx="398">
                  <c:v>0.1515</c:v>
                </c:pt>
                <c:pt idx="399">
                  <c:v>0.1515</c:v>
                </c:pt>
                <c:pt idx="400">
                  <c:v>0.1515</c:v>
                </c:pt>
                <c:pt idx="401">
                  <c:v>0.1515</c:v>
                </c:pt>
                <c:pt idx="402">
                  <c:v>0.1515</c:v>
                </c:pt>
                <c:pt idx="403">
                  <c:v>0.1515</c:v>
                </c:pt>
                <c:pt idx="404">
                  <c:v>0.1515</c:v>
                </c:pt>
                <c:pt idx="405">
                  <c:v>0.1515</c:v>
                </c:pt>
                <c:pt idx="406">
                  <c:v>0.1515</c:v>
                </c:pt>
                <c:pt idx="407">
                  <c:v>0.1515</c:v>
                </c:pt>
                <c:pt idx="408">
                  <c:v>0.1515</c:v>
                </c:pt>
                <c:pt idx="409">
                  <c:v>0.1515</c:v>
                </c:pt>
                <c:pt idx="410">
                  <c:v>1.4295599999999999</c:v>
                </c:pt>
                <c:pt idx="411">
                  <c:v>104.113</c:v>
                </c:pt>
                <c:pt idx="412">
                  <c:v>200.97800000000001</c:v>
                </c:pt>
                <c:pt idx="413">
                  <c:v>268.26499999999999</c:v>
                </c:pt>
                <c:pt idx="414">
                  <c:v>208.44</c:v>
                </c:pt>
                <c:pt idx="415">
                  <c:v>250.36099999999999</c:v>
                </c:pt>
                <c:pt idx="416">
                  <c:v>206.124</c:v>
                </c:pt>
                <c:pt idx="417">
                  <c:v>145.72800000000001</c:v>
                </c:pt>
                <c:pt idx="418">
                  <c:v>30.837499999999999</c:v>
                </c:pt>
                <c:pt idx="419">
                  <c:v>4.6852</c:v>
                </c:pt>
                <c:pt idx="420">
                  <c:v>0.1515</c:v>
                </c:pt>
                <c:pt idx="421">
                  <c:v>0.1515</c:v>
                </c:pt>
                <c:pt idx="422">
                  <c:v>0.1515</c:v>
                </c:pt>
                <c:pt idx="423">
                  <c:v>0.1515</c:v>
                </c:pt>
                <c:pt idx="424">
                  <c:v>0.1515</c:v>
                </c:pt>
                <c:pt idx="425">
                  <c:v>0.1515</c:v>
                </c:pt>
                <c:pt idx="426">
                  <c:v>0.1515</c:v>
                </c:pt>
                <c:pt idx="427">
                  <c:v>0.1515</c:v>
                </c:pt>
                <c:pt idx="428">
                  <c:v>0.1515</c:v>
                </c:pt>
                <c:pt idx="429">
                  <c:v>0.1515</c:v>
                </c:pt>
                <c:pt idx="430">
                  <c:v>0.1515</c:v>
                </c:pt>
                <c:pt idx="431">
                  <c:v>0.1515</c:v>
                </c:pt>
                <c:pt idx="432">
                  <c:v>0.1515</c:v>
                </c:pt>
                <c:pt idx="433">
                  <c:v>0.1515</c:v>
                </c:pt>
                <c:pt idx="434">
                  <c:v>1.42944</c:v>
                </c:pt>
                <c:pt idx="435">
                  <c:v>100.30500000000001</c:v>
                </c:pt>
                <c:pt idx="436">
                  <c:v>165.67099999999999</c:v>
                </c:pt>
                <c:pt idx="437">
                  <c:v>94.694100000000006</c:v>
                </c:pt>
                <c:pt idx="438">
                  <c:v>63.444699999999997</c:v>
                </c:pt>
                <c:pt idx="439">
                  <c:v>184.51300000000001</c:v>
                </c:pt>
                <c:pt idx="440">
                  <c:v>99.274199999999993</c:v>
                </c:pt>
                <c:pt idx="441">
                  <c:v>64.948800000000006</c:v>
                </c:pt>
                <c:pt idx="442">
                  <c:v>0.1515</c:v>
                </c:pt>
                <c:pt idx="443">
                  <c:v>0.1515</c:v>
                </c:pt>
                <c:pt idx="444">
                  <c:v>0.1515</c:v>
                </c:pt>
                <c:pt idx="445">
                  <c:v>0.1515</c:v>
                </c:pt>
                <c:pt idx="446">
                  <c:v>0.1515</c:v>
                </c:pt>
                <c:pt idx="447">
                  <c:v>0.1515</c:v>
                </c:pt>
                <c:pt idx="448">
                  <c:v>0.1515</c:v>
                </c:pt>
                <c:pt idx="449">
                  <c:v>0.1515</c:v>
                </c:pt>
                <c:pt idx="450">
                  <c:v>0.1515</c:v>
                </c:pt>
                <c:pt idx="451">
                  <c:v>0.1515</c:v>
                </c:pt>
                <c:pt idx="452">
                  <c:v>0.1515</c:v>
                </c:pt>
                <c:pt idx="453">
                  <c:v>0.1515</c:v>
                </c:pt>
                <c:pt idx="454">
                  <c:v>0.1515</c:v>
                </c:pt>
                <c:pt idx="455">
                  <c:v>0.1515</c:v>
                </c:pt>
                <c:pt idx="456">
                  <c:v>0.1515</c:v>
                </c:pt>
                <c:pt idx="457">
                  <c:v>0.1515</c:v>
                </c:pt>
                <c:pt idx="458">
                  <c:v>8.1212800000000005</c:v>
                </c:pt>
                <c:pt idx="459">
                  <c:v>114.379</c:v>
                </c:pt>
                <c:pt idx="460">
                  <c:v>215.727</c:v>
                </c:pt>
                <c:pt idx="461">
                  <c:v>285.37099999999998</c:v>
                </c:pt>
                <c:pt idx="462">
                  <c:v>320.33199999999999</c:v>
                </c:pt>
                <c:pt idx="463">
                  <c:v>323.01499999999999</c:v>
                </c:pt>
                <c:pt idx="464">
                  <c:v>291.49400000000003</c:v>
                </c:pt>
                <c:pt idx="465">
                  <c:v>224.672</c:v>
                </c:pt>
                <c:pt idx="466">
                  <c:v>107.676</c:v>
                </c:pt>
                <c:pt idx="467">
                  <c:v>19.026499999999999</c:v>
                </c:pt>
                <c:pt idx="468">
                  <c:v>0.1515</c:v>
                </c:pt>
                <c:pt idx="469">
                  <c:v>0.1515</c:v>
                </c:pt>
                <c:pt idx="470">
                  <c:v>0.1515</c:v>
                </c:pt>
                <c:pt idx="471">
                  <c:v>0.1515</c:v>
                </c:pt>
                <c:pt idx="472">
                  <c:v>0.1515</c:v>
                </c:pt>
                <c:pt idx="473">
                  <c:v>0.1515</c:v>
                </c:pt>
                <c:pt idx="474">
                  <c:v>0.1515</c:v>
                </c:pt>
                <c:pt idx="475">
                  <c:v>0.1515</c:v>
                </c:pt>
                <c:pt idx="476">
                  <c:v>0.1515</c:v>
                </c:pt>
                <c:pt idx="477">
                  <c:v>0.1515</c:v>
                </c:pt>
                <c:pt idx="478">
                  <c:v>0.1515</c:v>
                </c:pt>
                <c:pt idx="479">
                  <c:v>0.1515</c:v>
                </c:pt>
                <c:pt idx="480">
                  <c:v>0.1515</c:v>
                </c:pt>
                <c:pt idx="481">
                  <c:v>0.1515</c:v>
                </c:pt>
                <c:pt idx="482">
                  <c:v>6.8376799999999998</c:v>
                </c:pt>
                <c:pt idx="483">
                  <c:v>109.441</c:v>
                </c:pt>
                <c:pt idx="484">
                  <c:v>209.56</c:v>
                </c:pt>
                <c:pt idx="485">
                  <c:v>281.13200000000001</c:v>
                </c:pt>
                <c:pt idx="486">
                  <c:v>317.79700000000003</c:v>
                </c:pt>
                <c:pt idx="487">
                  <c:v>321.20100000000002</c:v>
                </c:pt>
                <c:pt idx="488">
                  <c:v>289.20400000000001</c:v>
                </c:pt>
                <c:pt idx="489">
                  <c:v>225.35900000000001</c:v>
                </c:pt>
                <c:pt idx="490">
                  <c:v>129.74299999999999</c:v>
                </c:pt>
                <c:pt idx="491">
                  <c:v>28.5898</c:v>
                </c:pt>
                <c:pt idx="492">
                  <c:v>0.1515</c:v>
                </c:pt>
                <c:pt idx="493">
                  <c:v>0.1515</c:v>
                </c:pt>
                <c:pt idx="494">
                  <c:v>0.1515</c:v>
                </c:pt>
                <c:pt idx="495">
                  <c:v>0.1515</c:v>
                </c:pt>
                <c:pt idx="496">
                  <c:v>0.1515</c:v>
                </c:pt>
                <c:pt idx="497">
                  <c:v>0.1515</c:v>
                </c:pt>
                <c:pt idx="498">
                  <c:v>0.1515</c:v>
                </c:pt>
                <c:pt idx="499">
                  <c:v>0.1515</c:v>
                </c:pt>
                <c:pt idx="500">
                  <c:v>0.1515</c:v>
                </c:pt>
                <c:pt idx="501">
                  <c:v>0.1515</c:v>
                </c:pt>
                <c:pt idx="502">
                  <c:v>0.1515</c:v>
                </c:pt>
                <c:pt idx="503">
                  <c:v>0.1515</c:v>
                </c:pt>
                <c:pt idx="504">
                  <c:v>0.1515</c:v>
                </c:pt>
                <c:pt idx="505">
                  <c:v>0.1515</c:v>
                </c:pt>
                <c:pt idx="506">
                  <c:v>0.1515</c:v>
                </c:pt>
                <c:pt idx="507">
                  <c:v>0.1515</c:v>
                </c:pt>
                <c:pt idx="508">
                  <c:v>134.28</c:v>
                </c:pt>
                <c:pt idx="509">
                  <c:v>70.581199999999995</c:v>
                </c:pt>
                <c:pt idx="510">
                  <c:v>274.68299999999999</c:v>
                </c:pt>
                <c:pt idx="511">
                  <c:v>275.40300000000002</c:v>
                </c:pt>
                <c:pt idx="512">
                  <c:v>217.536</c:v>
                </c:pt>
                <c:pt idx="513">
                  <c:v>167.762</c:v>
                </c:pt>
                <c:pt idx="514">
                  <c:v>87.641800000000003</c:v>
                </c:pt>
                <c:pt idx="515">
                  <c:v>28.6297</c:v>
                </c:pt>
                <c:pt idx="516">
                  <c:v>0.1515</c:v>
                </c:pt>
                <c:pt idx="517">
                  <c:v>0.1515</c:v>
                </c:pt>
                <c:pt idx="518">
                  <c:v>0.1515</c:v>
                </c:pt>
                <c:pt idx="519">
                  <c:v>0.1515</c:v>
                </c:pt>
                <c:pt idx="520">
                  <c:v>0.1515</c:v>
                </c:pt>
                <c:pt idx="521">
                  <c:v>0.1515</c:v>
                </c:pt>
                <c:pt idx="522">
                  <c:v>0.1515</c:v>
                </c:pt>
                <c:pt idx="523">
                  <c:v>0.1515</c:v>
                </c:pt>
                <c:pt idx="524">
                  <c:v>0.1515</c:v>
                </c:pt>
                <c:pt idx="525">
                  <c:v>0.1515</c:v>
                </c:pt>
                <c:pt idx="526">
                  <c:v>0.1515</c:v>
                </c:pt>
                <c:pt idx="527">
                  <c:v>0.1515</c:v>
                </c:pt>
                <c:pt idx="528">
                  <c:v>0.1515</c:v>
                </c:pt>
                <c:pt idx="529">
                  <c:v>0.1515</c:v>
                </c:pt>
                <c:pt idx="530">
                  <c:v>9.1276600000000006</c:v>
                </c:pt>
                <c:pt idx="531">
                  <c:v>114.84</c:v>
                </c:pt>
                <c:pt idx="532">
                  <c:v>213.70400000000001</c:v>
                </c:pt>
                <c:pt idx="533">
                  <c:v>247.61500000000001</c:v>
                </c:pt>
                <c:pt idx="534">
                  <c:v>294.83</c:v>
                </c:pt>
                <c:pt idx="535">
                  <c:v>130.739</c:v>
                </c:pt>
                <c:pt idx="536">
                  <c:v>173.10300000000001</c:v>
                </c:pt>
                <c:pt idx="537">
                  <c:v>120.405</c:v>
                </c:pt>
                <c:pt idx="538">
                  <c:v>131.255</c:v>
                </c:pt>
                <c:pt idx="539">
                  <c:v>30.343599999999999</c:v>
                </c:pt>
                <c:pt idx="540">
                  <c:v>0.1515</c:v>
                </c:pt>
                <c:pt idx="541">
                  <c:v>0.1515</c:v>
                </c:pt>
                <c:pt idx="542">
                  <c:v>0.1515</c:v>
                </c:pt>
                <c:pt idx="543">
                  <c:v>0.1515</c:v>
                </c:pt>
                <c:pt idx="544">
                  <c:v>0.1515</c:v>
                </c:pt>
                <c:pt idx="545">
                  <c:v>0.1515</c:v>
                </c:pt>
                <c:pt idx="546">
                  <c:v>0.1515</c:v>
                </c:pt>
                <c:pt idx="547">
                  <c:v>0.1515</c:v>
                </c:pt>
                <c:pt idx="548">
                  <c:v>0.1515</c:v>
                </c:pt>
                <c:pt idx="549">
                  <c:v>0.1515</c:v>
                </c:pt>
                <c:pt idx="550">
                  <c:v>0.1515</c:v>
                </c:pt>
                <c:pt idx="551">
                  <c:v>0.1515</c:v>
                </c:pt>
                <c:pt idx="552">
                  <c:v>0.1515</c:v>
                </c:pt>
                <c:pt idx="553">
                  <c:v>0.1515</c:v>
                </c:pt>
                <c:pt idx="554">
                  <c:v>0.1515</c:v>
                </c:pt>
                <c:pt idx="555">
                  <c:v>14.122999999999999</c:v>
                </c:pt>
                <c:pt idx="556">
                  <c:v>114.761</c:v>
                </c:pt>
                <c:pt idx="557">
                  <c:v>145.02600000000001</c:v>
                </c:pt>
                <c:pt idx="558">
                  <c:v>230.34800000000001</c:v>
                </c:pt>
                <c:pt idx="559">
                  <c:v>91.064099999999996</c:v>
                </c:pt>
                <c:pt idx="560">
                  <c:v>67.655900000000003</c:v>
                </c:pt>
                <c:pt idx="561">
                  <c:v>126.73</c:v>
                </c:pt>
                <c:pt idx="562">
                  <c:v>137.12899999999999</c:v>
                </c:pt>
                <c:pt idx="563">
                  <c:v>33.421900000000001</c:v>
                </c:pt>
                <c:pt idx="564">
                  <c:v>0.1515</c:v>
                </c:pt>
                <c:pt idx="565">
                  <c:v>0.1515</c:v>
                </c:pt>
                <c:pt idx="566">
                  <c:v>0.1515</c:v>
                </c:pt>
                <c:pt idx="567">
                  <c:v>0.1515</c:v>
                </c:pt>
                <c:pt idx="568">
                  <c:v>0.1515</c:v>
                </c:pt>
                <c:pt idx="569">
                  <c:v>0.1515</c:v>
                </c:pt>
                <c:pt idx="570">
                  <c:v>0.1515</c:v>
                </c:pt>
                <c:pt idx="571">
                  <c:v>0.1515</c:v>
                </c:pt>
                <c:pt idx="572">
                  <c:v>0.1515</c:v>
                </c:pt>
                <c:pt idx="573">
                  <c:v>0.1515</c:v>
                </c:pt>
                <c:pt idx="574">
                  <c:v>0.1515</c:v>
                </c:pt>
                <c:pt idx="575">
                  <c:v>0.1515</c:v>
                </c:pt>
                <c:pt idx="576">
                  <c:v>0.1515</c:v>
                </c:pt>
                <c:pt idx="577">
                  <c:v>0.1515</c:v>
                </c:pt>
                <c:pt idx="578">
                  <c:v>1.49986</c:v>
                </c:pt>
                <c:pt idx="579">
                  <c:v>63.6374</c:v>
                </c:pt>
                <c:pt idx="580">
                  <c:v>172.285</c:v>
                </c:pt>
                <c:pt idx="581">
                  <c:v>191.131</c:v>
                </c:pt>
                <c:pt idx="582">
                  <c:v>201.46799999999999</c:v>
                </c:pt>
                <c:pt idx="583">
                  <c:v>156.77500000000001</c:v>
                </c:pt>
                <c:pt idx="584">
                  <c:v>128.68199999999999</c:v>
                </c:pt>
                <c:pt idx="585">
                  <c:v>49.213999999999999</c:v>
                </c:pt>
                <c:pt idx="586">
                  <c:v>81.801000000000002</c:v>
                </c:pt>
                <c:pt idx="587">
                  <c:v>22.758500000000002</c:v>
                </c:pt>
                <c:pt idx="588">
                  <c:v>0.1515</c:v>
                </c:pt>
                <c:pt idx="589">
                  <c:v>0.1515</c:v>
                </c:pt>
                <c:pt idx="590">
                  <c:v>0.1515</c:v>
                </c:pt>
                <c:pt idx="591">
                  <c:v>0.1515</c:v>
                </c:pt>
                <c:pt idx="592">
                  <c:v>0.1515</c:v>
                </c:pt>
                <c:pt idx="593">
                  <c:v>0.1515</c:v>
                </c:pt>
                <c:pt idx="594">
                  <c:v>0.1515</c:v>
                </c:pt>
                <c:pt idx="595">
                  <c:v>0.1515</c:v>
                </c:pt>
                <c:pt idx="596">
                  <c:v>0.1515</c:v>
                </c:pt>
                <c:pt idx="597">
                  <c:v>0.1515</c:v>
                </c:pt>
                <c:pt idx="598">
                  <c:v>0.1515</c:v>
                </c:pt>
                <c:pt idx="599">
                  <c:v>0.1515</c:v>
                </c:pt>
                <c:pt idx="600">
                  <c:v>0.1515</c:v>
                </c:pt>
                <c:pt idx="601">
                  <c:v>0.1515</c:v>
                </c:pt>
                <c:pt idx="602">
                  <c:v>3.0907499999999999</c:v>
                </c:pt>
                <c:pt idx="603">
                  <c:v>87.541499999999999</c:v>
                </c:pt>
                <c:pt idx="604">
                  <c:v>212.69</c:v>
                </c:pt>
                <c:pt idx="605">
                  <c:v>284.18799999999999</c:v>
                </c:pt>
                <c:pt idx="606">
                  <c:v>319.87299999999999</c:v>
                </c:pt>
                <c:pt idx="607">
                  <c:v>321.99700000000001</c:v>
                </c:pt>
                <c:pt idx="608">
                  <c:v>290.77999999999997</c:v>
                </c:pt>
                <c:pt idx="609">
                  <c:v>226.87200000000001</c:v>
                </c:pt>
                <c:pt idx="610">
                  <c:v>135.24700000000001</c:v>
                </c:pt>
                <c:pt idx="611">
                  <c:v>35.073</c:v>
                </c:pt>
                <c:pt idx="612">
                  <c:v>0.1515</c:v>
                </c:pt>
                <c:pt idx="613">
                  <c:v>0.1515</c:v>
                </c:pt>
                <c:pt idx="614">
                  <c:v>0.1515</c:v>
                </c:pt>
                <c:pt idx="615">
                  <c:v>0.1515</c:v>
                </c:pt>
                <c:pt idx="616">
                  <c:v>0.1515</c:v>
                </c:pt>
                <c:pt idx="617">
                  <c:v>0.1515</c:v>
                </c:pt>
                <c:pt idx="618">
                  <c:v>0.1515</c:v>
                </c:pt>
                <c:pt idx="619">
                  <c:v>0.1515</c:v>
                </c:pt>
                <c:pt idx="620">
                  <c:v>0.1515</c:v>
                </c:pt>
                <c:pt idx="621">
                  <c:v>0.1515</c:v>
                </c:pt>
                <c:pt idx="622">
                  <c:v>0.1515</c:v>
                </c:pt>
                <c:pt idx="623">
                  <c:v>0.1515</c:v>
                </c:pt>
                <c:pt idx="624">
                  <c:v>0.1515</c:v>
                </c:pt>
                <c:pt idx="625">
                  <c:v>0.1515</c:v>
                </c:pt>
                <c:pt idx="626">
                  <c:v>10.015499999999999</c:v>
                </c:pt>
                <c:pt idx="627">
                  <c:v>112.264</c:v>
                </c:pt>
                <c:pt idx="628">
                  <c:v>208.35300000000001</c:v>
                </c:pt>
                <c:pt idx="629">
                  <c:v>273.14499999999998</c:v>
                </c:pt>
                <c:pt idx="630">
                  <c:v>306.51499999999999</c:v>
                </c:pt>
                <c:pt idx="631">
                  <c:v>254.066</c:v>
                </c:pt>
                <c:pt idx="632">
                  <c:v>182.738</c:v>
                </c:pt>
                <c:pt idx="633">
                  <c:v>160.78800000000001</c:v>
                </c:pt>
                <c:pt idx="634">
                  <c:v>101.062</c:v>
                </c:pt>
                <c:pt idx="635">
                  <c:v>35.297499999999999</c:v>
                </c:pt>
                <c:pt idx="636">
                  <c:v>0.1515</c:v>
                </c:pt>
                <c:pt idx="637">
                  <c:v>0.1515</c:v>
                </c:pt>
                <c:pt idx="638">
                  <c:v>0.1515</c:v>
                </c:pt>
                <c:pt idx="639">
                  <c:v>0.1515</c:v>
                </c:pt>
                <c:pt idx="640">
                  <c:v>0.1515</c:v>
                </c:pt>
                <c:pt idx="641">
                  <c:v>0.1515</c:v>
                </c:pt>
                <c:pt idx="642">
                  <c:v>0.1515</c:v>
                </c:pt>
                <c:pt idx="643">
                  <c:v>0.1515</c:v>
                </c:pt>
                <c:pt idx="644">
                  <c:v>0.1515</c:v>
                </c:pt>
                <c:pt idx="645">
                  <c:v>0.1515</c:v>
                </c:pt>
                <c:pt idx="646">
                  <c:v>0.1515</c:v>
                </c:pt>
                <c:pt idx="647">
                  <c:v>0.1515</c:v>
                </c:pt>
                <c:pt idx="648">
                  <c:v>0.1515</c:v>
                </c:pt>
                <c:pt idx="649">
                  <c:v>0.1515</c:v>
                </c:pt>
                <c:pt idx="650">
                  <c:v>11.874700000000001</c:v>
                </c:pt>
                <c:pt idx="651">
                  <c:v>114.901</c:v>
                </c:pt>
                <c:pt idx="652">
                  <c:v>209.93199999999999</c:v>
                </c:pt>
                <c:pt idx="653">
                  <c:v>272.29899999999998</c:v>
                </c:pt>
                <c:pt idx="654">
                  <c:v>254.34200000000001</c:v>
                </c:pt>
                <c:pt idx="655">
                  <c:v>264.94499999999999</c:v>
                </c:pt>
                <c:pt idx="656">
                  <c:v>210.59700000000001</c:v>
                </c:pt>
                <c:pt idx="657">
                  <c:v>217.482</c:v>
                </c:pt>
                <c:pt idx="658">
                  <c:v>133.24600000000001</c:v>
                </c:pt>
                <c:pt idx="659">
                  <c:v>36.288899999999998</c:v>
                </c:pt>
                <c:pt idx="660">
                  <c:v>0.1515</c:v>
                </c:pt>
                <c:pt idx="661">
                  <c:v>0.1515</c:v>
                </c:pt>
                <c:pt idx="662">
                  <c:v>0.1515</c:v>
                </c:pt>
                <c:pt idx="663">
                  <c:v>0.1515</c:v>
                </c:pt>
                <c:pt idx="664">
                  <c:v>0.1515</c:v>
                </c:pt>
                <c:pt idx="665">
                  <c:v>0.1515</c:v>
                </c:pt>
                <c:pt idx="666">
                  <c:v>0.1515</c:v>
                </c:pt>
                <c:pt idx="667">
                  <c:v>0.1515</c:v>
                </c:pt>
                <c:pt idx="668">
                  <c:v>0.1515</c:v>
                </c:pt>
                <c:pt idx="669">
                  <c:v>0.1515</c:v>
                </c:pt>
                <c:pt idx="670">
                  <c:v>0.1515</c:v>
                </c:pt>
                <c:pt idx="671">
                  <c:v>0.1515</c:v>
                </c:pt>
                <c:pt idx="672">
                  <c:v>0.1515</c:v>
                </c:pt>
                <c:pt idx="673">
                  <c:v>0.1515</c:v>
                </c:pt>
                <c:pt idx="674">
                  <c:v>1.34426</c:v>
                </c:pt>
                <c:pt idx="675">
                  <c:v>47.9801</c:v>
                </c:pt>
                <c:pt idx="676">
                  <c:v>47.278799999999997</c:v>
                </c:pt>
                <c:pt idx="677">
                  <c:v>128.86000000000001</c:v>
                </c:pt>
                <c:pt idx="678">
                  <c:v>192.53299999999999</c:v>
                </c:pt>
                <c:pt idx="679">
                  <c:v>268.65100000000001</c:v>
                </c:pt>
                <c:pt idx="680">
                  <c:v>228.898</c:v>
                </c:pt>
                <c:pt idx="681">
                  <c:v>176.04300000000001</c:v>
                </c:pt>
                <c:pt idx="682">
                  <c:v>104.586</c:v>
                </c:pt>
                <c:pt idx="683">
                  <c:v>38.533299999999997</c:v>
                </c:pt>
                <c:pt idx="684">
                  <c:v>0.1515</c:v>
                </c:pt>
                <c:pt idx="685">
                  <c:v>0.1515</c:v>
                </c:pt>
                <c:pt idx="686">
                  <c:v>0.1515</c:v>
                </c:pt>
                <c:pt idx="687">
                  <c:v>0.1515</c:v>
                </c:pt>
                <c:pt idx="688">
                  <c:v>0.1515</c:v>
                </c:pt>
                <c:pt idx="689">
                  <c:v>0.1515</c:v>
                </c:pt>
                <c:pt idx="690">
                  <c:v>0.1515</c:v>
                </c:pt>
                <c:pt idx="691">
                  <c:v>0.1515</c:v>
                </c:pt>
                <c:pt idx="692">
                  <c:v>0.1515</c:v>
                </c:pt>
                <c:pt idx="693">
                  <c:v>0.1515</c:v>
                </c:pt>
                <c:pt idx="694">
                  <c:v>0.1515</c:v>
                </c:pt>
                <c:pt idx="695">
                  <c:v>0.1515</c:v>
                </c:pt>
                <c:pt idx="696">
                  <c:v>0.1515</c:v>
                </c:pt>
                <c:pt idx="697">
                  <c:v>0.1515</c:v>
                </c:pt>
                <c:pt idx="698">
                  <c:v>0.58597200000000005</c:v>
                </c:pt>
                <c:pt idx="699">
                  <c:v>37.906799999999997</c:v>
                </c:pt>
                <c:pt idx="700">
                  <c:v>164.01</c:v>
                </c:pt>
                <c:pt idx="701">
                  <c:v>157.45500000000001</c:v>
                </c:pt>
                <c:pt idx="702">
                  <c:v>255.107</c:v>
                </c:pt>
                <c:pt idx="703">
                  <c:v>203.31800000000001</c:v>
                </c:pt>
                <c:pt idx="704">
                  <c:v>175.982</c:v>
                </c:pt>
                <c:pt idx="705">
                  <c:v>56.942</c:v>
                </c:pt>
                <c:pt idx="706">
                  <c:v>51.478700000000003</c:v>
                </c:pt>
                <c:pt idx="707">
                  <c:v>38.235599999999998</c:v>
                </c:pt>
                <c:pt idx="708">
                  <c:v>0.1515</c:v>
                </c:pt>
                <c:pt idx="709">
                  <c:v>0.1515</c:v>
                </c:pt>
                <c:pt idx="710">
                  <c:v>0.1515</c:v>
                </c:pt>
                <c:pt idx="711">
                  <c:v>0.1515</c:v>
                </c:pt>
                <c:pt idx="712">
                  <c:v>0.1515</c:v>
                </c:pt>
                <c:pt idx="713">
                  <c:v>0.1515</c:v>
                </c:pt>
                <c:pt idx="714">
                  <c:v>0.1515</c:v>
                </c:pt>
                <c:pt idx="715">
                  <c:v>0.1515</c:v>
                </c:pt>
                <c:pt idx="716">
                  <c:v>0.1515</c:v>
                </c:pt>
                <c:pt idx="717">
                  <c:v>0.1515</c:v>
                </c:pt>
                <c:pt idx="718">
                  <c:v>0.1515</c:v>
                </c:pt>
                <c:pt idx="719">
                  <c:v>0.1515</c:v>
                </c:pt>
                <c:pt idx="720">
                  <c:v>0.1515</c:v>
                </c:pt>
                <c:pt idx="721">
                  <c:v>0.1515</c:v>
                </c:pt>
                <c:pt idx="722">
                  <c:v>6.8606199999999999</c:v>
                </c:pt>
                <c:pt idx="723">
                  <c:v>8.6958099999999998</c:v>
                </c:pt>
                <c:pt idx="724">
                  <c:v>52.377299999999998</c:v>
                </c:pt>
                <c:pt idx="725">
                  <c:v>182.88800000000001</c:v>
                </c:pt>
                <c:pt idx="726">
                  <c:v>82.576899999999995</c:v>
                </c:pt>
                <c:pt idx="727">
                  <c:v>32.414200000000001</c:v>
                </c:pt>
                <c:pt idx="728">
                  <c:v>49.771700000000003</c:v>
                </c:pt>
                <c:pt idx="729">
                  <c:v>106.97499999999999</c:v>
                </c:pt>
                <c:pt idx="730">
                  <c:v>85.58</c:v>
                </c:pt>
                <c:pt idx="731">
                  <c:v>9.1766799999999993</c:v>
                </c:pt>
                <c:pt idx="732">
                  <c:v>0.1515</c:v>
                </c:pt>
                <c:pt idx="733">
                  <c:v>0.1515</c:v>
                </c:pt>
                <c:pt idx="734">
                  <c:v>0.1515</c:v>
                </c:pt>
                <c:pt idx="735">
                  <c:v>0.1515</c:v>
                </c:pt>
                <c:pt idx="736">
                  <c:v>0.1515</c:v>
                </c:pt>
                <c:pt idx="737">
                  <c:v>0.1515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F4-4C0F-B04F-B99C7016A6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33818368"/>
        <c:axId val="850074528"/>
      </c:barChart>
      <c:catAx>
        <c:axId val="733818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0074528"/>
        <c:crosses val="autoZero"/>
        <c:auto val="1"/>
        <c:lblAlgn val="ctr"/>
        <c:lblOffset val="100"/>
        <c:noMultiLvlLbl val="0"/>
      </c:catAx>
      <c:valAx>
        <c:axId val="850074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38183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January Adjusted Power (using MPPT-On)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'adjustedPowers7Months-long'!$J$1</c:f>
              <c:strCache>
                <c:ptCount val="1"/>
                <c:pt idx="0">
                  <c:v>Jan AdjustedPower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'adjustedPowers7Months-long'!$H$2:$H$739</c:f>
              <c:strCache>
                <c:ptCount val="738"/>
                <c:pt idx="0">
                  <c:v>1/1/2020 1:00</c:v>
                </c:pt>
                <c:pt idx="1">
                  <c:v>1/1/2020 2:00</c:v>
                </c:pt>
                <c:pt idx="2">
                  <c:v>1/1/2020 3:00</c:v>
                </c:pt>
                <c:pt idx="3">
                  <c:v>1/1/2020 4:00</c:v>
                </c:pt>
                <c:pt idx="4">
                  <c:v>1/1/2020 5:00</c:v>
                </c:pt>
                <c:pt idx="5">
                  <c:v>1/1/2020 6:00</c:v>
                </c:pt>
                <c:pt idx="6">
                  <c:v>1/1/2020 7:00</c:v>
                </c:pt>
                <c:pt idx="7">
                  <c:v>1/1/2020 8:00</c:v>
                </c:pt>
                <c:pt idx="8">
                  <c:v>1/1/2020 14:00</c:v>
                </c:pt>
                <c:pt idx="9">
                  <c:v>1/1/2020 15:00</c:v>
                </c:pt>
                <c:pt idx="10">
                  <c:v>1/1/2020 16:00</c:v>
                </c:pt>
                <c:pt idx="11">
                  <c:v>1/1/2020 17:00</c:v>
                </c:pt>
                <c:pt idx="12">
                  <c:v>1/1/2020 18:00</c:v>
                </c:pt>
                <c:pt idx="13">
                  <c:v>1/1/2020 19:00</c:v>
                </c:pt>
                <c:pt idx="14">
                  <c:v>1/1/2020 20:00</c:v>
                </c:pt>
                <c:pt idx="15">
                  <c:v>1/1/2020 21:00</c:v>
                </c:pt>
                <c:pt idx="16">
                  <c:v>1/1/2020 22:00</c:v>
                </c:pt>
                <c:pt idx="17">
                  <c:v>1/1/2020 23:00</c:v>
                </c:pt>
                <c:pt idx="18">
                  <c:v>1/2/2020 0:00</c:v>
                </c:pt>
                <c:pt idx="19">
                  <c:v>1/2/2020 1:00</c:v>
                </c:pt>
                <c:pt idx="20">
                  <c:v>1/2/2020 2:00</c:v>
                </c:pt>
                <c:pt idx="21">
                  <c:v>1/2/2020 3:00</c:v>
                </c:pt>
                <c:pt idx="22">
                  <c:v>1/2/2020 4:00</c:v>
                </c:pt>
                <c:pt idx="23">
                  <c:v>1/2/2020 5:00</c:v>
                </c:pt>
                <c:pt idx="24">
                  <c:v>1/2/2020 6:00</c:v>
                </c:pt>
                <c:pt idx="25">
                  <c:v>1/2/2020 7:00</c:v>
                </c:pt>
                <c:pt idx="26">
                  <c:v>1/2/2020 8:00</c:v>
                </c:pt>
                <c:pt idx="27">
                  <c:v>1/2/2020 9:00</c:v>
                </c:pt>
                <c:pt idx="28">
                  <c:v>1/2/2020 10:00</c:v>
                </c:pt>
                <c:pt idx="29">
                  <c:v>1/2/2020 11:00</c:v>
                </c:pt>
                <c:pt idx="30">
                  <c:v>1/2/2020 12:00</c:v>
                </c:pt>
                <c:pt idx="31">
                  <c:v>1/2/2020 13:00</c:v>
                </c:pt>
                <c:pt idx="32">
                  <c:v>1/2/2020 14:00</c:v>
                </c:pt>
                <c:pt idx="33">
                  <c:v>1/2/2020 15:00</c:v>
                </c:pt>
                <c:pt idx="34">
                  <c:v>1/2/2020 16:00</c:v>
                </c:pt>
                <c:pt idx="35">
                  <c:v>1/2/2020 17:00</c:v>
                </c:pt>
                <c:pt idx="36">
                  <c:v>1/2/2020 18:00</c:v>
                </c:pt>
                <c:pt idx="37">
                  <c:v>1/2/2020 19:00</c:v>
                </c:pt>
                <c:pt idx="38">
                  <c:v>1/2/2020 20:00</c:v>
                </c:pt>
                <c:pt idx="39">
                  <c:v>1/2/2020 21:00</c:v>
                </c:pt>
                <c:pt idx="40">
                  <c:v>1/2/2020 22:00</c:v>
                </c:pt>
                <c:pt idx="41">
                  <c:v>1/2/2020 23:00</c:v>
                </c:pt>
                <c:pt idx="42">
                  <c:v>1/3/2020 0:00</c:v>
                </c:pt>
                <c:pt idx="43">
                  <c:v>1/3/2020 1:00</c:v>
                </c:pt>
                <c:pt idx="44">
                  <c:v>1/3/2020 2:00</c:v>
                </c:pt>
                <c:pt idx="45">
                  <c:v>1/3/2020 3:00</c:v>
                </c:pt>
                <c:pt idx="46">
                  <c:v>1/3/2020 4:00</c:v>
                </c:pt>
                <c:pt idx="47">
                  <c:v>1/3/2020 5:00</c:v>
                </c:pt>
                <c:pt idx="48">
                  <c:v>1/3/2020 6:00</c:v>
                </c:pt>
                <c:pt idx="49">
                  <c:v>1/3/2020 7:00</c:v>
                </c:pt>
                <c:pt idx="50">
                  <c:v>1/3/2020 8:00</c:v>
                </c:pt>
                <c:pt idx="51">
                  <c:v>1/3/2020 9:00</c:v>
                </c:pt>
                <c:pt idx="52">
                  <c:v>1/3/2020 10:00</c:v>
                </c:pt>
                <c:pt idx="53">
                  <c:v>1/3/2020 11:00</c:v>
                </c:pt>
                <c:pt idx="54">
                  <c:v>1/3/2020 12:00</c:v>
                </c:pt>
                <c:pt idx="55">
                  <c:v>1/3/2020 13:00</c:v>
                </c:pt>
                <c:pt idx="56">
                  <c:v>1/3/2020 14:00</c:v>
                </c:pt>
                <c:pt idx="57">
                  <c:v>1/3/2020 15:00</c:v>
                </c:pt>
                <c:pt idx="58">
                  <c:v>1/3/2020 16:00</c:v>
                </c:pt>
                <c:pt idx="59">
                  <c:v>1/3/2020 17:00</c:v>
                </c:pt>
                <c:pt idx="60">
                  <c:v>1/3/2020 18:00</c:v>
                </c:pt>
                <c:pt idx="61">
                  <c:v>1/3/2020 19:00</c:v>
                </c:pt>
                <c:pt idx="62">
                  <c:v>1/3/2020 20:00</c:v>
                </c:pt>
                <c:pt idx="63">
                  <c:v>1/3/2020 21:00</c:v>
                </c:pt>
                <c:pt idx="64">
                  <c:v>1/3/2020 22:00</c:v>
                </c:pt>
                <c:pt idx="65">
                  <c:v>1/3/2020 23:00</c:v>
                </c:pt>
                <c:pt idx="66">
                  <c:v>1/4/2020 0:00</c:v>
                </c:pt>
                <c:pt idx="67">
                  <c:v>1/4/2020 1:00</c:v>
                </c:pt>
                <c:pt idx="68">
                  <c:v>1/4/2020 2:00</c:v>
                </c:pt>
                <c:pt idx="69">
                  <c:v>1/4/2020 3:00</c:v>
                </c:pt>
                <c:pt idx="70">
                  <c:v>1/4/2020 4:00</c:v>
                </c:pt>
                <c:pt idx="71">
                  <c:v>1/4/2020 5:00</c:v>
                </c:pt>
                <c:pt idx="72">
                  <c:v>1/4/2020 6:00</c:v>
                </c:pt>
                <c:pt idx="73">
                  <c:v>1/4/2020 7:00</c:v>
                </c:pt>
                <c:pt idx="74">
                  <c:v>1/4/2020 8:00</c:v>
                </c:pt>
                <c:pt idx="75">
                  <c:v>1/4/2020 9:00</c:v>
                </c:pt>
                <c:pt idx="76">
                  <c:v>1/4/2020 10:00</c:v>
                </c:pt>
                <c:pt idx="77">
                  <c:v>1/4/2020 11:00</c:v>
                </c:pt>
                <c:pt idx="78">
                  <c:v>1/4/2020 12:00</c:v>
                </c:pt>
                <c:pt idx="79">
                  <c:v>1/4/2020 13:00</c:v>
                </c:pt>
                <c:pt idx="80">
                  <c:v>1/4/2020 14:00</c:v>
                </c:pt>
                <c:pt idx="81">
                  <c:v>1/4/2020 15:00</c:v>
                </c:pt>
                <c:pt idx="82">
                  <c:v>1/4/2020 16:00</c:v>
                </c:pt>
                <c:pt idx="83">
                  <c:v>1/4/2020 17:00</c:v>
                </c:pt>
                <c:pt idx="84">
                  <c:v>1/4/2020 18:00</c:v>
                </c:pt>
                <c:pt idx="85">
                  <c:v>1/4/2020 19:00</c:v>
                </c:pt>
                <c:pt idx="86">
                  <c:v>1/4/2020 20:00</c:v>
                </c:pt>
                <c:pt idx="87">
                  <c:v>1/4/2020 21:00</c:v>
                </c:pt>
                <c:pt idx="88">
                  <c:v>1/4/2020 22:00</c:v>
                </c:pt>
                <c:pt idx="89">
                  <c:v>1/4/2020 23:00</c:v>
                </c:pt>
                <c:pt idx="90">
                  <c:v>1/5/2020 0:00</c:v>
                </c:pt>
                <c:pt idx="91">
                  <c:v>1/5/2020 1:00</c:v>
                </c:pt>
                <c:pt idx="92">
                  <c:v>1/5/2020 2:00</c:v>
                </c:pt>
                <c:pt idx="93">
                  <c:v>1/5/2020 3:00</c:v>
                </c:pt>
                <c:pt idx="94">
                  <c:v>1/5/2020 4:00</c:v>
                </c:pt>
                <c:pt idx="95">
                  <c:v>1/5/2020 5:00</c:v>
                </c:pt>
                <c:pt idx="96">
                  <c:v>1/5/2020 6:00</c:v>
                </c:pt>
                <c:pt idx="97">
                  <c:v>1/5/2020 7:00</c:v>
                </c:pt>
                <c:pt idx="98">
                  <c:v>1/5/2020 8:00</c:v>
                </c:pt>
                <c:pt idx="99">
                  <c:v>1/5/2020 9:00</c:v>
                </c:pt>
                <c:pt idx="100">
                  <c:v>1/5/2020 10:00</c:v>
                </c:pt>
                <c:pt idx="101">
                  <c:v>1/5/2020 11:00</c:v>
                </c:pt>
                <c:pt idx="102">
                  <c:v>1/5/2020 12:00</c:v>
                </c:pt>
                <c:pt idx="103">
                  <c:v>1/5/2020 13:00</c:v>
                </c:pt>
                <c:pt idx="104">
                  <c:v>1/5/2020 14:00</c:v>
                </c:pt>
                <c:pt idx="105">
                  <c:v>1/5/2020 15:00</c:v>
                </c:pt>
                <c:pt idx="106">
                  <c:v>1/5/2020 16:00</c:v>
                </c:pt>
                <c:pt idx="107">
                  <c:v>1/5/2020 17:00</c:v>
                </c:pt>
                <c:pt idx="108">
                  <c:v>1/5/2020 18:00</c:v>
                </c:pt>
                <c:pt idx="109">
                  <c:v>1/5/2020 19:00</c:v>
                </c:pt>
                <c:pt idx="110">
                  <c:v>1/5/2020 20:00</c:v>
                </c:pt>
                <c:pt idx="111">
                  <c:v>1/5/2020 21:00</c:v>
                </c:pt>
                <c:pt idx="112">
                  <c:v>1/5/2020 22:00</c:v>
                </c:pt>
                <c:pt idx="113">
                  <c:v>1/5/2020 23:00</c:v>
                </c:pt>
                <c:pt idx="114">
                  <c:v>1/6/2020 0:00</c:v>
                </c:pt>
                <c:pt idx="115">
                  <c:v>1/6/2020 1:00</c:v>
                </c:pt>
                <c:pt idx="116">
                  <c:v>1/6/2020 2:00</c:v>
                </c:pt>
                <c:pt idx="117">
                  <c:v>1/6/2020 3:00</c:v>
                </c:pt>
                <c:pt idx="118">
                  <c:v>1/6/2020 4:00</c:v>
                </c:pt>
                <c:pt idx="119">
                  <c:v>1/6/2020 5:00</c:v>
                </c:pt>
                <c:pt idx="120">
                  <c:v>1/6/2020 6:00</c:v>
                </c:pt>
                <c:pt idx="121">
                  <c:v>1/6/2020 7:00</c:v>
                </c:pt>
                <c:pt idx="122">
                  <c:v>1/6/2020 8:00</c:v>
                </c:pt>
                <c:pt idx="123">
                  <c:v>1/6/2020 9:00</c:v>
                </c:pt>
                <c:pt idx="124">
                  <c:v>1/6/2020 10:00</c:v>
                </c:pt>
                <c:pt idx="125">
                  <c:v>1/6/2020 11:00</c:v>
                </c:pt>
                <c:pt idx="126">
                  <c:v>1/6/2020 12:00</c:v>
                </c:pt>
                <c:pt idx="127">
                  <c:v>1/6/2020 13:00</c:v>
                </c:pt>
                <c:pt idx="128">
                  <c:v>1/6/2020 14:00</c:v>
                </c:pt>
                <c:pt idx="129">
                  <c:v>1/6/2020 15:00</c:v>
                </c:pt>
                <c:pt idx="130">
                  <c:v>1/6/2020 16:00</c:v>
                </c:pt>
                <c:pt idx="131">
                  <c:v>1/6/2020 17:00</c:v>
                </c:pt>
                <c:pt idx="132">
                  <c:v>1/6/2020 18:00</c:v>
                </c:pt>
                <c:pt idx="133">
                  <c:v>1/6/2020 19:00</c:v>
                </c:pt>
                <c:pt idx="134">
                  <c:v>1/6/2020 20:00</c:v>
                </c:pt>
                <c:pt idx="135">
                  <c:v>1/6/2020 21:00</c:v>
                </c:pt>
                <c:pt idx="136">
                  <c:v>1/6/2020 22:00</c:v>
                </c:pt>
                <c:pt idx="137">
                  <c:v>1/6/2020 23:00</c:v>
                </c:pt>
                <c:pt idx="138">
                  <c:v>1/7/2020 0:00</c:v>
                </c:pt>
                <c:pt idx="139">
                  <c:v>1/7/2020 1:00</c:v>
                </c:pt>
                <c:pt idx="140">
                  <c:v>1/7/2020 2:00</c:v>
                </c:pt>
                <c:pt idx="141">
                  <c:v>1/7/2020 3:00</c:v>
                </c:pt>
                <c:pt idx="142">
                  <c:v>1/7/2020 4:00</c:v>
                </c:pt>
                <c:pt idx="143">
                  <c:v>1/7/2020 5:00</c:v>
                </c:pt>
                <c:pt idx="144">
                  <c:v>1/7/2020 6:00</c:v>
                </c:pt>
                <c:pt idx="145">
                  <c:v>1/7/2020 7:00</c:v>
                </c:pt>
                <c:pt idx="146">
                  <c:v>1/7/2020 8:00</c:v>
                </c:pt>
                <c:pt idx="147">
                  <c:v>1/7/2020 9:00</c:v>
                </c:pt>
                <c:pt idx="148">
                  <c:v>1/7/2020 10:00</c:v>
                </c:pt>
                <c:pt idx="149">
                  <c:v>1/7/2020 11:00</c:v>
                </c:pt>
                <c:pt idx="150">
                  <c:v>1/7/2020 12:00</c:v>
                </c:pt>
                <c:pt idx="151">
                  <c:v>1/7/2020 13:00</c:v>
                </c:pt>
                <c:pt idx="152">
                  <c:v>1/7/2020 14:00</c:v>
                </c:pt>
                <c:pt idx="153">
                  <c:v>1/7/2020 15:00</c:v>
                </c:pt>
                <c:pt idx="154">
                  <c:v>1/7/2020 16:00</c:v>
                </c:pt>
                <c:pt idx="155">
                  <c:v>1/7/2020 17:00</c:v>
                </c:pt>
                <c:pt idx="156">
                  <c:v>1/7/2020 18:00</c:v>
                </c:pt>
                <c:pt idx="157">
                  <c:v>1/7/2020 19:00</c:v>
                </c:pt>
                <c:pt idx="158">
                  <c:v>1/7/2020 20:00</c:v>
                </c:pt>
                <c:pt idx="159">
                  <c:v>1/7/2020 21:00</c:v>
                </c:pt>
                <c:pt idx="160">
                  <c:v>1/7/2020 22:00</c:v>
                </c:pt>
                <c:pt idx="161">
                  <c:v>1/7/2020 23:00</c:v>
                </c:pt>
                <c:pt idx="162">
                  <c:v>1/8/2020 0:00</c:v>
                </c:pt>
                <c:pt idx="163">
                  <c:v>1/8/2020 1:00</c:v>
                </c:pt>
                <c:pt idx="164">
                  <c:v>1/8/2020 2:00</c:v>
                </c:pt>
                <c:pt idx="165">
                  <c:v>1/8/2020 3:00</c:v>
                </c:pt>
                <c:pt idx="166">
                  <c:v>1/8/2020 4:00</c:v>
                </c:pt>
                <c:pt idx="167">
                  <c:v>1/8/2020 5:00</c:v>
                </c:pt>
                <c:pt idx="168">
                  <c:v>1/8/2020 6:00</c:v>
                </c:pt>
                <c:pt idx="169">
                  <c:v>1/8/2020 7:00</c:v>
                </c:pt>
                <c:pt idx="170">
                  <c:v>1/8/2020 8:00</c:v>
                </c:pt>
                <c:pt idx="171">
                  <c:v>1/8/2020 9:00</c:v>
                </c:pt>
                <c:pt idx="172">
                  <c:v>1/8/2020 10:00</c:v>
                </c:pt>
                <c:pt idx="173">
                  <c:v>1/8/2020 11:00</c:v>
                </c:pt>
                <c:pt idx="174">
                  <c:v>1/8/2020 12:00</c:v>
                </c:pt>
                <c:pt idx="175">
                  <c:v>1/8/2020 13:00</c:v>
                </c:pt>
                <c:pt idx="176">
                  <c:v>1/8/2020 14:00</c:v>
                </c:pt>
                <c:pt idx="177">
                  <c:v>1/8/2020 15:00</c:v>
                </c:pt>
                <c:pt idx="178">
                  <c:v>1/8/2020 16:00</c:v>
                </c:pt>
                <c:pt idx="179">
                  <c:v>1/8/2020 17:00</c:v>
                </c:pt>
                <c:pt idx="180">
                  <c:v>1/8/2020 18:00</c:v>
                </c:pt>
                <c:pt idx="181">
                  <c:v>1/8/2020 19:00</c:v>
                </c:pt>
                <c:pt idx="182">
                  <c:v>1/8/2020 20:00</c:v>
                </c:pt>
                <c:pt idx="183">
                  <c:v>1/8/2020 21:00</c:v>
                </c:pt>
                <c:pt idx="184">
                  <c:v>1/8/2020 22:00</c:v>
                </c:pt>
                <c:pt idx="185">
                  <c:v>1/8/2020 23:00</c:v>
                </c:pt>
                <c:pt idx="186">
                  <c:v>1/9/2020 0:00</c:v>
                </c:pt>
                <c:pt idx="187">
                  <c:v>1/9/2020 1:00</c:v>
                </c:pt>
                <c:pt idx="188">
                  <c:v>1/9/2020 2:00</c:v>
                </c:pt>
                <c:pt idx="189">
                  <c:v>1/9/2020 3:00</c:v>
                </c:pt>
                <c:pt idx="190">
                  <c:v>1/9/2020 4:00</c:v>
                </c:pt>
                <c:pt idx="191">
                  <c:v>1/9/2020 5:00</c:v>
                </c:pt>
                <c:pt idx="192">
                  <c:v>1/9/2020 6:00</c:v>
                </c:pt>
                <c:pt idx="193">
                  <c:v>1/9/2020 7:00</c:v>
                </c:pt>
                <c:pt idx="194">
                  <c:v>1/9/2020 8:00</c:v>
                </c:pt>
                <c:pt idx="195">
                  <c:v>1/9/2020 9:00</c:v>
                </c:pt>
                <c:pt idx="196">
                  <c:v>1/9/2020 10:00</c:v>
                </c:pt>
                <c:pt idx="197">
                  <c:v>1/9/2020 11:00</c:v>
                </c:pt>
                <c:pt idx="198">
                  <c:v>1/9/2020 12:00</c:v>
                </c:pt>
                <c:pt idx="199">
                  <c:v>1/9/2020 13:00</c:v>
                </c:pt>
                <c:pt idx="200">
                  <c:v>1/9/2020 14:00</c:v>
                </c:pt>
                <c:pt idx="201">
                  <c:v>1/9/2020 15:00</c:v>
                </c:pt>
                <c:pt idx="202">
                  <c:v>1/9/2020 16:00</c:v>
                </c:pt>
                <c:pt idx="203">
                  <c:v>1/9/2020 17:00</c:v>
                </c:pt>
                <c:pt idx="204">
                  <c:v>1/9/2020 18:00</c:v>
                </c:pt>
                <c:pt idx="205">
                  <c:v>1/9/2020 19:00</c:v>
                </c:pt>
                <c:pt idx="206">
                  <c:v>1/9/2020 20:00</c:v>
                </c:pt>
                <c:pt idx="207">
                  <c:v>1/9/2020 21:00</c:v>
                </c:pt>
                <c:pt idx="208">
                  <c:v>1/9/2020 22:00</c:v>
                </c:pt>
                <c:pt idx="209">
                  <c:v>1/9/2020 23:00</c:v>
                </c:pt>
                <c:pt idx="210">
                  <c:v>1/10/2020 0:00</c:v>
                </c:pt>
                <c:pt idx="211">
                  <c:v>1/10/2020 1:00</c:v>
                </c:pt>
                <c:pt idx="212">
                  <c:v>1/10/2020 2:00</c:v>
                </c:pt>
                <c:pt idx="213">
                  <c:v>1/10/2020 3:00</c:v>
                </c:pt>
                <c:pt idx="214">
                  <c:v>1/10/2020 4:00</c:v>
                </c:pt>
                <c:pt idx="215">
                  <c:v>1/10/2020 5:00</c:v>
                </c:pt>
                <c:pt idx="216">
                  <c:v>1/10/2020 6:00</c:v>
                </c:pt>
                <c:pt idx="217">
                  <c:v>1/10/2020 7:00</c:v>
                </c:pt>
                <c:pt idx="218">
                  <c:v>1/10/2020 8:00</c:v>
                </c:pt>
                <c:pt idx="219">
                  <c:v>1/10/2020 9:00</c:v>
                </c:pt>
                <c:pt idx="220">
                  <c:v>1/10/2020 10:00</c:v>
                </c:pt>
                <c:pt idx="221">
                  <c:v>1/10/2020 11:00</c:v>
                </c:pt>
                <c:pt idx="222">
                  <c:v>1/10/2020 12:00</c:v>
                </c:pt>
                <c:pt idx="223">
                  <c:v>1/10/2020 13:00</c:v>
                </c:pt>
                <c:pt idx="224">
                  <c:v>1/10/2020 14:00</c:v>
                </c:pt>
                <c:pt idx="225">
                  <c:v>1/10/2020 15:00</c:v>
                </c:pt>
                <c:pt idx="226">
                  <c:v>1/10/2020 16:00</c:v>
                </c:pt>
                <c:pt idx="227">
                  <c:v>1/10/2020 17:00</c:v>
                </c:pt>
                <c:pt idx="228">
                  <c:v>1/10/2020 18:00</c:v>
                </c:pt>
                <c:pt idx="229">
                  <c:v>1/10/2020 19:00</c:v>
                </c:pt>
                <c:pt idx="230">
                  <c:v>1/10/2020 20:00</c:v>
                </c:pt>
                <c:pt idx="231">
                  <c:v>1/10/2020 21:00</c:v>
                </c:pt>
                <c:pt idx="232">
                  <c:v>1/10/2020 22:00</c:v>
                </c:pt>
                <c:pt idx="233">
                  <c:v>1/10/2020 23:00</c:v>
                </c:pt>
                <c:pt idx="234">
                  <c:v>1/11/2020 0:00</c:v>
                </c:pt>
                <c:pt idx="235">
                  <c:v>1/11/2020 1:00</c:v>
                </c:pt>
                <c:pt idx="236">
                  <c:v>1/11/2020 2:00</c:v>
                </c:pt>
                <c:pt idx="237">
                  <c:v>1/11/2020 3:00</c:v>
                </c:pt>
                <c:pt idx="238">
                  <c:v>1/11/2020 4:00</c:v>
                </c:pt>
                <c:pt idx="239">
                  <c:v>1/11/2020 5:00</c:v>
                </c:pt>
                <c:pt idx="240">
                  <c:v>1/11/2020 6:00</c:v>
                </c:pt>
                <c:pt idx="241">
                  <c:v>1/11/2020 7:00</c:v>
                </c:pt>
                <c:pt idx="242">
                  <c:v>1/11/2020 8:00</c:v>
                </c:pt>
                <c:pt idx="243">
                  <c:v>1/11/2020 9:00</c:v>
                </c:pt>
                <c:pt idx="244">
                  <c:v>1/11/2020 10:00</c:v>
                </c:pt>
                <c:pt idx="245">
                  <c:v>1/11/2020 11:00</c:v>
                </c:pt>
                <c:pt idx="246">
                  <c:v>1/11/2020 12:00</c:v>
                </c:pt>
                <c:pt idx="247">
                  <c:v>1/11/2020 13:00</c:v>
                </c:pt>
                <c:pt idx="248">
                  <c:v>1/11/2020 14:00</c:v>
                </c:pt>
                <c:pt idx="249">
                  <c:v>1/11/2020 15:00</c:v>
                </c:pt>
                <c:pt idx="250">
                  <c:v>1/11/2020 16:00</c:v>
                </c:pt>
                <c:pt idx="251">
                  <c:v>1/11/2020 17:00</c:v>
                </c:pt>
                <c:pt idx="252">
                  <c:v>1/11/2020 18:00</c:v>
                </c:pt>
                <c:pt idx="253">
                  <c:v>1/11/2020 19:00</c:v>
                </c:pt>
                <c:pt idx="254">
                  <c:v>1/11/2020 20:00</c:v>
                </c:pt>
                <c:pt idx="255">
                  <c:v>1/11/2020 21:00</c:v>
                </c:pt>
                <c:pt idx="256">
                  <c:v>1/11/2020 22:00</c:v>
                </c:pt>
                <c:pt idx="257">
                  <c:v>1/11/2020 23:00</c:v>
                </c:pt>
                <c:pt idx="258">
                  <c:v>1/12/2020 0:00</c:v>
                </c:pt>
                <c:pt idx="259">
                  <c:v>1/12/2020 1:00</c:v>
                </c:pt>
                <c:pt idx="260">
                  <c:v>1/12/2020 2:00</c:v>
                </c:pt>
                <c:pt idx="261">
                  <c:v>1/12/2020 3:00</c:v>
                </c:pt>
                <c:pt idx="262">
                  <c:v>1/12/2020 4:00</c:v>
                </c:pt>
                <c:pt idx="263">
                  <c:v>1/12/2020 5:00</c:v>
                </c:pt>
                <c:pt idx="264">
                  <c:v>1/12/2020 6:00</c:v>
                </c:pt>
                <c:pt idx="265">
                  <c:v>1/12/2020 7:00</c:v>
                </c:pt>
                <c:pt idx="266">
                  <c:v>1/12/2020 8:00</c:v>
                </c:pt>
                <c:pt idx="267">
                  <c:v>1/12/2020 9:00</c:v>
                </c:pt>
                <c:pt idx="268">
                  <c:v>1/12/2020 10:00</c:v>
                </c:pt>
                <c:pt idx="269">
                  <c:v>1/12/2020 11:00</c:v>
                </c:pt>
                <c:pt idx="270">
                  <c:v>1/12/2020 12:00</c:v>
                </c:pt>
                <c:pt idx="271">
                  <c:v>1/12/2020 13:00</c:v>
                </c:pt>
                <c:pt idx="272">
                  <c:v>1/12/2020 14:00</c:v>
                </c:pt>
                <c:pt idx="273">
                  <c:v>1/12/2020 15:00</c:v>
                </c:pt>
                <c:pt idx="274">
                  <c:v>1/12/2020 16:00</c:v>
                </c:pt>
                <c:pt idx="275">
                  <c:v>1/12/2020 17:00</c:v>
                </c:pt>
                <c:pt idx="276">
                  <c:v>1/12/2020 18:00</c:v>
                </c:pt>
                <c:pt idx="277">
                  <c:v>1/12/2020 19:00</c:v>
                </c:pt>
                <c:pt idx="278">
                  <c:v>1/12/2020 20:00</c:v>
                </c:pt>
                <c:pt idx="279">
                  <c:v>1/12/2020 21:00</c:v>
                </c:pt>
                <c:pt idx="280">
                  <c:v>1/12/2020 22:00</c:v>
                </c:pt>
                <c:pt idx="281">
                  <c:v>1/12/2020 23:00</c:v>
                </c:pt>
                <c:pt idx="282">
                  <c:v>1/13/2020 0:00</c:v>
                </c:pt>
                <c:pt idx="283">
                  <c:v>1/13/2020 1:00</c:v>
                </c:pt>
                <c:pt idx="284">
                  <c:v>1/13/2020 2:00</c:v>
                </c:pt>
                <c:pt idx="285">
                  <c:v>1/13/2020 3:00</c:v>
                </c:pt>
                <c:pt idx="286">
                  <c:v>1/13/2020 4:00</c:v>
                </c:pt>
                <c:pt idx="287">
                  <c:v>1/13/2020 5:00</c:v>
                </c:pt>
                <c:pt idx="288">
                  <c:v>1/13/2020 6:00</c:v>
                </c:pt>
                <c:pt idx="289">
                  <c:v>1/13/2020 7:00</c:v>
                </c:pt>
                <c:pt idx="290">
                  <c:v>1/13/2020 8:00</c:v>
                </c:pt>
                <c:pt idx="291">
                  <c:v>1/13/2020 9:00</c:v>
                </c:pt>
                <c:pt idx="292">
                  <c:v>1/13/2020 10:00</c:v>
                </c:pt>
                <c:pt idx="293">
                  <c:v>1/13/2020 11:00</c:v>
                </c:pt>
                <c:pt idx="294">
                  <c:v>1/13/2020 12:00</c:v>
                </c:pt>
                <c:pt idx="295">
                  <c:v>1/13/2020 13:00</c:v>
                </c:pt>
                <c:pt idx="296">
                  <c:v>1/13/2020 14:00</c:v>
                </c:pt>
                <c:pt idx="297">
                  <c:v>1/13/2020 15:00</c:v>
                </c:pt>
                <c:pt idx="298">
                  <c:v>1/13/2020 16:00</c:v>
                </c:pt>
                <c:pt idx="299">
                  <c:v>1/13/2020 17:00</c:v>
                </c:pt>
                <c:pt idx="300">
                  <c:v>1/13/2020 18:00</c:v>
                </c:pt>
                <c:pt idx="301">
                  <c:v>1/13/2020 19:00</c:v>
                </c:pt>
                <c:pt idx="302">
                  <c:v>1/13/2020 20:00</c:v>
                </c:pt>
                <c:pt idx="303">
                  <c:v>1/13/2020 21:00</c:v>
                </c:pt>
                <c:pt idx="304">
                  <c:v>1/13/2020 22:00</c:v>
                </c:pt>
                <c:pt idx="305">
                  <c:v>1/13/2020 23:00</c:v>
                </c:pt>
                <c:pt idx="306">
                  <c:v>1/14/2020 0:00</c:v>
                </c:pt>
                <c:pt idx="307">
                  <c:v>1/14/2020 1:00</c:v>
                </c:pt>
                <c:pt idx="308">
                  <c:v>1/14/2020 2:00</c:v>
                </c:pt>
                <c:pt idx="309">
                  <c:v>1/14/2020 3:00</c:v>
                </c:pt>
                <c:pt idx="310">
                  <c:v>1/14/2020 4:00</c:v>
                </c:pt>
                <c:pt idx="311">
                  <c:v>1/14/2020 5:00</c:v>
                </c:pt>
                <c:pt idx="312">
                  <c:v>1/14/2020 6:00</c:v>
                </c:pt>
                <c:pt idx="313">
                  <c:v>1/14/2020 7:00</c:v>
                </c:pt>
                <c:pt idx="314">
                  <c:v>1/14/2020 8:00</c:v>
                </c:pt>
                <c:pt idx="315">
                  <c:v>1/14/2020 9:00</c:v>
                </c:pt>
                <c:pt idx="316">
                  <c:v>1/14/2020 10:00</c:v>
                </c:pt>
                <c:pt idx="317">
                  <c:v>1/14/2020 11:00</c:v>
                </c:pt>
                <c:pt idx="318">
                  <c:v>1/14/2020 12:00</c:v>
                </c:pt>
                <c:pt idx="319">
                  <c:v>1/14/2020 13:00</c:v>
                </c:pt>
                <c:pt idx="320">
                  <c:v>1/14/2020 14:00</c:v>
                </c:pt>
                <c:pt idx="321">
                  <c:v>1/14/2020 15:00</c:v>
                </c:pt>
                <c:pt idx="322">
                  <c:v>1/14/2020 16:00</c:v>
                </c:pt>
                <c:pt idx="323">
                  <c:v>1/14/2020 17:00</c:v>
                </c:pt>
                <c:pt idx="324">
                  <c:v>1/14/2020 18:00</c:v>
                </c:pt>
                <c:pt idx="325">
                  <c:v>1/14/2020 19:00</c:v>
                </c:pt>
                <c:pt idx="326">
                  <c:v>1/14/2020 20:00</c:v>
                </c:pt>
                <c:pt idx="327">
                  <c:v>1/14/2020 21:00</c:v>
                </c:pt>
                <c:pt idx="328">
                  <c:v>1/14/2020 22:00</c:v>
                </c:pt>
                <c:pt idx="329">
                  <c:v>1/14/2020 23:00</c:v>
                </c:pt>
                <c:pt idx="330">
                  <c:v>1/15/2020 0:00</c:v>
                </c:pt>
                <c:pt idx="331">
                  <c:v>1/15/2020 1:00</c:v>
                </c:pt>
                <c:pt idx="332">
                  <c:v>1/15/2020 2:00</c:v>
                </c:pt>
                <c:pt idx="333">
                  <c:v>1/15/2020 3:00</c:v>
                </c:pt>
                <c:pt idx="334">
                  <c:v>1/15/2020 4:00</c:v>
                </c:pt>
                <c:pt idx="335">
                  <c:v>1/15/2020 5:00</c:v>
                </c:pt>
                <c:pt idx="336">
                  <c:v>1/15/2020 6:00</c:v>
                </c:pt>
                <c:pt idx="337">
                  <c:v>1/15/2020 7:00</c:v>
                </c:pt>
                <c:pt idx="338">
                  <c:v>1/15/2020 8:00</c:v>
                </c:pt>
                <c:pt idx="339">
                  <c:v>1/15/2020 9:00</c:v>
                </c:pt>
                <c:pt idx="340">
                  <c:v>1/15/2020 10:00</c:v>
                </c:pt>
                <c:pt idx="341">
                  <c:v>1/15/2020 11:00</c:v>
                </c:pt>
                <c:pt idx="342">
                  <c:v>1/15/2020 12:00</c:v>
                </c:pt>
                <c:pt idx="343">
                  <c:v>1/15/2020 13:00</c:v>
                </c:pt>
                <c:pt idx="344">
                  <c:v>1/15/2020 14:00</c:v>
                </c:pt>
                <c:pt idx="345">
                  <c:v>1/15/2020 15:00</c:v>
                </c:pt>
                <c:pt idx="346">
                  <c:v>1/15/2020 16:00</c:v>
                </c:pt>
                <c:pt idx="347">
                  <c:v>1/15/2020 17:00</c:v>
                </c:pt>
                <c:pt idx="348">
                  <c:v>1/15/2020 18:00</c:v>
                </c:pt>
                <c:pt idx="349">
                  <c:v>1/15/2020 19:00</c:v>
                </c:pt>
                <c:pt idx="350">
                  <c:v>1/15/2020 20:00</c:v>
                </c:pt>
                <c:pt idx="351">
                  <c:v>1/15/2020 21:00</c:v>
                </c:pt>
                <c:pt idx="352">
                  <c:v>1/15/2020 22:00</c:v>
                </c:pt>
                <c:pt idx="353">
                  <c:v>1/15/2020 23:00</c:v>
                </c:pt>
                <c:pt idx="354">
                  <c:v>1/16/2020 0:00</c:v>
                </c:pt>
                <c:pt idx="355">
                  <c:v>1/16/2020 1:00</c:v>
                </c:pt>
                <c:pt idx="356">
                  <c:v>1/16/2020 2:00</c:v>
                </c:pt>
                <c:pt idx="357">
                  <c:v>1/16/2020 3:00</c:v>
                </c:pt>
                <c:pt idx="358">
                  <c:v>1/16/2020 4:00</c:v>
                </c:pt>
                <c:pt idx="359">
                  <c:v>1/16/2020 5:00</c:v>
                </c:pt>
                <c:pt idx="360">
                  <c:v>1/16/2020 6:00</c:v>
                </c:pt>
                <c:pt idx="361">
                  <c:v>1/16/2020 7:00</c:v>
                </c:pt>
                <c:pt idx="362">
                  <c:v>1/16/2020 8:00</c:v>
                </c:pt>
                <c:pt idx="363">
                  <c:v>1/16/2020 9:00</c:v>
                </c:pt>
                <c:pt idx="364">
                  <c:v>1/16/2020 10:00</c:v>
                </c:pt>
                <c:pt idx="365">
                  <c:v>1/16/2020 11:00</c:v>
                </c:pt>
                <c:pt idx="366">
                  <c:v>1/16/2020 12:00</c:v>
                </c:pt>
                <c:pt idx="367">
                  <c:v>1/16/2020 13:00</c:v>
                </c:pt>
                <c:pt idx="368">
                  <c:v>1/16/2020 14:00</c:v>
                </c:pt>
                <c:pt idx="369">
                  <c:v>1/16/2020 15:00</c:v>
                </c:pt>
                <c:pt idx="370">
                  <c:v>1/16/2020 16:00</c:v>
                </c:pt>
                <c:pt idx="371">
                  <c:v>1/16/2020 17:00</c:v>
                </c:pt>
                <c:pt idx="372">
                  <c:v>1/16/2020 18:00</c:v>
                </c:pt>
                <c:pt idx="373">
                  <c:v>1/16/2020 19:00</c:v>
                </c:pt>
                <c:pt idx="374">
                  <c:v>1/16/2020 20:00</c:v>
                </c:pt>
                <c:pt idx="375">
                  <c:v>1/16/2020 21:00</c:v>
                </c:pt>
                <c:pt idx="376">
                  <c:v>1/16/2020 22:00</c:v>
                </c:pt>
                <c:pt idx="377">
                  <c:v>1/16/2020 23:00</c:v>
                </c:pt>
                <c:pt idx="378">
                  <c:v>1/17/2020 0:00</c:v>
                </c:pt>
                <c:pt idx="379">
                  <c:v>1/17/2020 1:00</c:v>
                </c:pt>
                <c:pt idx="380">
                  <c:v>1/17/2020 2:00</c:v>
                </c:pt>
                <c:pt idx="381">
                  <c:v>1/17/2020 3:00</c:v>
                </c:pt>
                <c:pt idx="382">
                  <c:v>1/17/2020 4:00</c:v>
                </c:pt>
                <c:pt idx="383">
                  <c:v>1/17/2020 5:00</c:v>
                </c:pt>
                <c:pt idx="384">
                  <c:v>1/17/2020 6:00</c:v>
                </c:pt>
                <c:pt idx="385">
                  <c:v>1/17/2020 7:00</c:v>
                </c:pt>
                <c:pt idx="386">
                  <c:v>1/17/2020 8:00</c:v>
                </c:pt>
                <c:pt idx="387">
                  <c:v>1/17/2020 9:00</c:v>
                </c:pt>
                <c:pt idx="388">
                  <c:v>1/17/2020 10:00</c:v>
                </c:pt>
                <c:pt idx="389">
                  <c:v>1/17/2020 11:00</c:v>
                </c:pt>
                <c:pt idx="390">
                  <c:v>1/17/2020 12:00</c:v>
                </c:pt>
                <c:pt idx="391">
                  <c:v>1/17/2020 13:00</c:v>
                </c:pt>
                <c:pt idx="392">
                  <c:v>1/17/2020 14:00</c:v>
                </c:pt>
                <c:pt idx="393">
                  <c:v>1/17/2020 15:00</c:v>
                </c:pt>
                <c:pt idx="394">
                  <c:v>1/17/2020 16:00</c:v>
                </c:pt>
                <c:pt idx="395">
                  <c:v>1/17/2020 17:00</c:v>
                </c:pt>
                <c:pt idx="396">
                  <c:v>1/17/2020 18:00</c:v>
                </c:pt>
                <c:pt idx="397">
                  <c:v>1/17/2020 19:00</c:v>
                </c:pt>
                <c:pt idx="398">
                  <c:v>1/17/2020 20:00</c:v>
                </c:pt>
                <c:pt idx="399">
                  <c:v>1/17/2020 21:00</c:v>
                </c:pt>
                <c:pt idx="400">
                  <c:v>1/17/2020 22:00</c:v>
                </c:pt>
                <c:pt idx="401">
                  <c:v>1/17/2020 23:00</c:v>
                </c:pt>
                <c:pt idx="402">
                  <c:v>1/18/2020 0:00</c:v>
                </c:pt>
                <c:pt idx="403">
                  <c:v>1/18/2020 1:00</c:v>
                </c:pt>
                <c:pt idx="404">
                  <c:v>1/18/2020 2:00</c:v>
                </c:pt>
                <c:pt idx="405">
                  <c:v>1/18/2020 3:00</c:v>
                </c:pt>
                <c:pt idx="406">
                  <c:v>1/18/2020 4:00</c:v>
                </c:pt>
                <c:pt idx="407">
                  <c:v>1/18/2020 5:00</c:v>
                </c:pt>
                <c:pt idx="408">
                  <c:v>1/18/2020 6:00</c:v>
                </c:pt>
                <c:pt idx="409">
                  <c:v>1/18/2020 7:00</c:v>
                </c:pt>
                <c:pt idx="410">
                  <c:v>1/18/2020 8:00</c:v>
                </c:pt>
                <c:pt idx="411">
                  <c:v>1/18/2020 9:00</c:v>
                </c:pt>
                <c:pt idx="412">
                  <c:v>1/18/2020 10:00</c:v>
                </c:pt>
                <c:pt idx="413">
                  <c:v>1/18/2020 11:00</c:v>
                </c:pt>
                <c:pt idx="414">
                  <c:v>1/18/2020 12:00</c:v>
                </c:pt>
                <c:pt idx="415">
                  <c:v>1/18/2020 13:00</c:v>
                </c:pt>
                <c:pt idx="416">
                  <c:v>1/18/2020 14:00</c:v>
                </c:pt>
                <c:pt idx="417">
                  <c:v>1/18/2020 15:00</c:v>
                </c:pt>
                <c:pt idx="418">
                  <c:v>1/18/2020 16:00</c:v>
                </c:pt>
                <c:pt idx="419">
                  <c:v>1/18/2020 17:00</c:v>
                </c:pt>
                <c:pt idx="420">
                  <c:v>1/18/2020 18:00</c:v>
                </c:pt>
                <c:pt idx="421">
                  <c:v>1/18/2020 19:00</c:v>
                </c:pt>
                <c:pt idx="422">
                  <c:v>1/18/2020 20:00</c:v>
                </c:pt>
                <c:pt idx="423">
                  <c:v>1/18/2020 21:00</c:v>
                </c:pt>
                <c:pt idx="424">
                  <c:v>1/18/2020 22:00</c:v>
                </c:pt>
                <c:pt idx="425">
                  <c:v>1/18/2020 23:00</c:v>
                </c:pt>
                <c:pt idx="426">
                  <c:v>1/19/2020 0:00</c:v>
                </c:pt>
                <c:pt idx="427">
                  <c:v>1/19/2020 1:00</c:v>
                </c:pt>
                <c:pt idx="428">
                  <c:v>1/19/2020 2:00</c:v>
                </c:pt>
                <c:pt idx="429">
                  <c:v>1/19/2020 3:00</c:v>
                </c:pt>
                <c:pt idx="430">
                  <c:v>1/19/2020 4:00</c:v>
                </c:pt>
                <c:pt idx="431">
                  <c:v>1/19/2020 5:00</c:v>
                </c:pt>
                <c:pt idx="432">
                  <c:v>1/19/2020 6:00</c:v>
                </c:pt>
                <c:pt idx="433">
                  <c:v>1/19/2020 7:00</c:v>
                </c:pt>
                <c:pt idx="434">
                  <c:v>1/19/2020 8:00</c:v>
                </c:pt>
                <c:pt idx="435">
                  <c:v>1/19/2020 9:00</c:v>
                </c:pt>
                <c:pt idx="436">
                  <c:v>1/19/2020 10:00</c:v>
                </c:pt>
                <c:pt idx="437">
                  <c:v>1/19/2020 11:00</c:v>
                </c:pt>
                <c:pt idx="438">
                  <c:v>1/19/2020 12:00</c:v>
                </c:pt>
                <c:pt idx="439">
                  <c:v>1/19/2020 13:00</c:v>
                </c:pt>
                <c:pt idx="440">
                  <c:v>1/19/2020 14:00</c:v>
                </c:pt>
                <c:pt idx="441">
                  <c:v>1/19/2020 15:00</c:v>
                </c:pt>
                <c:pt idx="442">
                  <c:v>1/19/2020 16:00</c:v>
                </c:pt>
                <c:pt idx="443">
                  <c:v>1/19/2020 17:00</c:v>
                </c:pt>
                <c:pt idx="444">
                  <c:v>1/19/2020 18:00</c:v>
                </c:pt>
                <c:pt idx="445">
                  <c:v>1/19/2020 19:00</c:v>
                </c:pt>
                <c:pt idx="446">
                  <c:v>1/19/2020 20:00</c:v>
                </c:pt>
                <c:pt idx="447">
                  <c:v>1/19/2020 21:00</c:v>
                </c:pt>
                <c:pt idx="448">
                  <c:v>1/19/2020 22:00</c:v>
                </c:pt>
                <c:pt idx="449">
                  <c:v>1/19/2020 23:00</c:v>
                </c:pt>
                <c:pt idx="450">
                  <c:v>1/20/2020 0:00</c:v>
                </c:pt>
                <c:pt idx="451">
                  <c:v>1/20/2020 1:00</c:v>
                </c:pt>
                <c:pt idx="452">
                  <c:v>1/20/2020 2:00</c:v>
                </c:pt>
                <c:pt idx="453">
                  <c:v>1/20/2020 3:00</c:v>
                </c:pt>
                <c:pt idx="454">
                  <c:v>1/20/2020 4:00</c:v>
                </c:pt>
                <c:pt idx="455">
                  <c:v>1/20/2020 5:00</c:v>
                </c:pt>
                <c:pt idx="456">
                  <c:v>1/20/2020 6:00</c:v>
                </c:pt>
                <c:pt idx="457">
                  <c:v>1/20/2020 7:00</c:v>
                </c:pt>
                <c:pt idx="458">
                  <c:v>1/20/2020 8:00</c:v>
                </c:pt>
                <c:pt idx="459">
                  <c:v>1/20/2020 9:00</c:v>
                </c:pt>
                <c:pt idx="460">
                  <c:v>1/20/2020 10:00</c:v>
                </c:pt>
                <c:pt idx="461">
                  <c:v>1/20/2020 11:00</c:v>
                </c:pt>
                <c:pt idx="462">
                  <c:v>1/20/2020 12:00</c:v>
                </c:pt>
                <c:pt idx="463">
                  <c:v>1/20/2020 13:00</c:v>
                </c:pt>
                <c:pt idx="464">
                  <c:v>1/20/2020 14:00</c:v>
                </c:pt>
                <c:pt idx="465">
                  <c:v>1/20/2020 15:00</c:v>
                </c:pt>
                <c:pt idx="466">
                  <c:v>1/20/2020 16:00</c:v>
                </c:pt>
                <c:pt idx="467">
                  <c:v>1/20/2020 17:00</c:v>
                </c:pt>
                <c:pt idx="468">
                  <c:v>1/20/2020 18:00</c:v>
                </c:pt>
                <c:pt idx="469">
                  <c:v>1/20/2020 19:00</c:v>
                </c:pt>
                <c:pt idx="470">
                  <c:v>1/20/2020 20:00</c:v>
                </c:pt>
                <c:pt idx="471">
                  <c:v>1/20/2020 21:00</c:v>
                </c:pt>
                <c:pt idx="472">
                  <c:v>1/20/2020 22:00</c:v>
                </c:pt>
                <c:pt idx="473">
                  <c:v>1/20/2020 23:00</c:v>
                </c:pt>
                <c:pt idx="474">
                  <c:v>1/21/2020 0:00</c:v>
                </c:pt>
                <c:pt idx="475">
                  <c:v>1/21/2020 1:00</c:v>
                </c:pt>
                <c:pt idx="476">
                  <c:v>1/21/2020 2:00</c:v>
                </c:pt>
                <c:pt idx="477">
                  <c:v>1/21/2020 3:00</c:v>
                </c:pt>
                <c:pt idx="478">
                  <c:v>1/21/2020 4:00</c:v>
                </c:pt>
                <c:pt idx="479">
                  <c:v>1/21/2020 5:00</c:v>
                </c:pt>
                <c:pt idx="480">
                  <c:v>1/21/2020 6:00</c:v>
                </c:pt>
                <c:pt idx="481">
                  <c:v>1/21/2020 7:00</c:v>
                </c:pt>
                <c:pt idx="482">
                  <c:v>1/21/2020 8:00</c:v>
                </c:pt>
                <c:pt idx="483">
                  <c:v>1/21/2020 9:00</c:v>
                </c:pt>
                <c:pt idx="484">
                  <c:v>1/21/2020 10:00</c:v>
                </c:pt>
                <c:pt idx="485">
                  <c:v>1/21/2020 11:00</c:v>
                </c:pt>
                <c:pt idx="486">
                  <c:v>1/21/2020 12:00</c:v>
                </c:pt>
                <c:pt idx="487">
                  <c:v>1/21/2020 13:00</c:v>
                </c:pt>
                <c:pt idx="488">
                  <c:v>1/21/2020 14:00</c:v>
                </c:pt>
                <c:pt idx="489">
                  <c:v>1/21/2020 15:00</c:v>
                </c:pt>
                <c:pt idx="490">
                  <c:v>1/21/2020 16:00</c:v>
                </c:pt>
                <c:pt idx="491">
                  <c:v>1/21/2020 17:00</c:v>
                </c:pt>
                <c:pt idx="492">
                  <c:v>1/21/2020 18:00</c:v>
                </c:pt>
                <c:pt idx="493">
                  <c:v>1/21/2020 19:00</c:v>
                </c:pt>
                <c:pt idx="494">
                  <c:v>1/21/2020 20:00</c:v>
                </c:pt>
                <c:pt idx="495">
                  <c:v>1/21/2020 21:00</c:v>
                </c:pt>
                <c:pt idx="496">
                  <c:v>1/21/2020 22:00</c:v>
                </c:pt>
                <c:pt idx="497">
                  <c:v>1/21/2020 23:00</c:v>
                </c:pt>
                <c:pt idx="498">
                  <c:v>1/22/2020 0:00</c:v>
                </c:pt>
                <c:pt idx="499">
                  <c:v>1/22/2020 1:00</c:v>
                </c:pt>
                <c:pt idx="500">
                  <c:v>1/22/2020 2:00</c:v>
                </c:pt>
                <c:pt idx="501">
                  <c:v>1/22/2020 3:00</c:v>
                </c:pt>
                <c:pt idx="502">
                  <c:v>1/22/2020 4:00</c:v>
                </c:pt>
                <c:pt idx="503">
                  <c:v>1/22/2020 5:00</c:v>
                </c:pt>
                <c:pt idx="504">
                  <c:v>1/22/2020 6:00</c:v>
                </c:pt>
                <c:pt idx="505">
                  <c:v>1/22/2020 7:00</c:v>
                </c:pt>
                <c:pt idx="506">
                  <c:v>1/22/2020 8:00</c:v>
                </c:pt>
                <c:pt idx="507">
                  <c:v>1/22/2020 9:00</c:v>
                </c:pt>
                <c:pt idx="508">
                  <c:v>1/22/2020 10:00</c:v>
                </c:pt>
                <c:pt idx="509">
                  <c:v>1/22/2020 11:00</c:v>
                </c:pt>
                <c:pt idx="510">
                  <c:v>1/22/2020 12:00</c:v>
                </c:pt>
                <c:pt idx="511">
                  <c:v>1/22/2020 13:00</c:v>
                </c:pt>
                <c:pt idx="512">
                  <c:v>1/22/2020 14:00</c:v>
                </c:pt>
                <c:pt idx="513">
                  <c:v>1/22/2020 15:00</c:v>
                </c:pt>
                <c:pt idx="514">
                  <c:v>1/22/2020 16:00</c:v>
                </c:pt>
                <c:pt idx="515">
                  <c:v>1/22/2020 17:00</c:v>
                </c:pt>
                <c:pt idx="516">
                  <c:v>1/22/2020 18:00</c:v>
                </c:pt>
                <c:pt idx="517">
                  <c:v>1/22/2020 19:00</c:v>
                </c:pt>
                <c:pt idx="518">
                  <c:v>1/22/2020 20:00</c:v>
                </c:pt>
                <c:pt idx="519">
                  <c:v>1/22/2020 21:00</c:v>
                </c:pt>
                <c:pt idx="520">
                  <c:v>1/22/2020 22:00</c:v>
                </c:pt>
                <c:pt idx="521">
                  <c:v>1/22/2020 23:00</c:v>
                </c:pt>
                <c:pt idx="522">
                  <c:v>1/23/2020 0:00</c:v>
                </c:pt>
                <c:pt idx="523">
                  <c:v>1/23/2020 1:00</c:v>
                </c:pt>
                <c:pt idx="524">
                  <c:v>1/23/2020 2:00</c:v>
                </c:pt>
                <c:pt idx="525">
                  <c:v>1/23/2020 3:00</c:v>
                </c:pt>
                <c:pt idx="526">
                  <c:v>1/23/2020 4:00</c:v>
                </c:pt>
                <c:pt idx="527">
                  <c:v>1/23/2020 5:00</c:v>
                </c:pt>
                <c:pt idx="528">
                  <c:v>1/23/2020 6:00</c:v>
                </c:pt>
                <c:pt idx="529">
                  <c:v>1/23/2020 7:00</c:v>
                </c:pt>
                <c:pt idx="530">
                  <c:v>1/23/2020 8:00</c:v>
                </c:pt>
                <c:pt idx="531">
                  <c:v>1/23/2020 9:00</c:v>
                </c:pt>
                <c:pt idx="532">
                  <c:v>1/23/2020 10:00</c:v>
                </c:pt>
                <c:pt idx="533">
                  <c:v>1/23/2020 11:00</c:v>
                </c:pt>
                <c:pt idx="534">
                  <c:v>1/23/2020 12:00</c:v>
                </c:pt>
                <c:pt idx="535">
                  <c:v>1/23/2020 13:00</c:v>
                </c:pt>
                <c:pt idx="536">
                  <c:v>1/23/2020 14:00</c:v>
                </c:pt>
                <c:pt idx="537">
                  <c:v>1/23/2020 15:00</c:v>
                </c:pt>
                <c:pt idx="538">
                  <c:v>1/23/2020 16:00</c:v>
                </c:pt>
                <c:pt idx="539">
                  <c:v>1/23/2020 17:00</c:v>
                </c:pt>
                <c:pt idx="540">
                  <c:v>1/23/2020 18:00</c:v>
                </c:pt>
                <c:pt idx="541">
                  <c:v>1/23/2020 19:00</c:v>
                </c:pt>
                <c:pt idx="542">
                  <c:v>1/23/2020 20:00</c:v>
                </c:pt>
                <c:pt idx="543">
                  <c:v>1/23/2020 21:00</c:v>
                </c:pt>
                <c:pt idx="544">
                  <c:v>1/23/2020 22:00</c:v>
                </c:pt>
                <c:pt idx="545">
                  <c:v>1/23/2020 23:00</c:v>
                </c:pt>
                <c:pt idx="546">
                  <c:v>1/24/2020 0:00</c:v>
                </c:pt>
                <c:pt idx="547">
                  <c:v>1/24/2020 1:00</c:v>
                </c:pt>
                <c:pt idx="548">
                  <c:v>1/24/2020 2:00</c:v>
                </c:pt>
                <c:pt idx="549">
                  <c:v>1/24/2020 3:00</c:v>
                </c:pt>
                <c:pt idx="550">
                  <c:v>1/24/2020 4:00</c:v>
                </c:pt>
                <c:pt idx="551">
                  <c:v>1/24/2020 5:00</c:v>
                </c:pt>
                <c:pt idx="552">
                  <c:v>1/24/2020 6:00</c:v>
                </c:pt>
                <c:pt idx="553">
                  <c:v>1/24/2020 7:00</c:v>
                </c:pt>
                <c:pt idx="554">
                  <c:v>1/24/2020 8:00</c:v>
                </c:pt>
                <c:pt idx="555">
                  <c:v>1/24/2020 9:00</c:v>
                </c:pt>
                <c:pt idx="556">
                  <c:v>1/24/2020 10:00</c:v>
                </c:pt>
                <c:pt idx="557">
                  <c:v>1/24/2020 11:00</c:v>
                </c:pt>
                <c:pt idx="558">
                  <c:v>1/24/2020 12:00</c:v>
                </c:pt>
                <c:pt idx="559">
                  <c:v>1/24/2020 13:00</c:v>
                </c:pt>
                <c:pt idx="560">
                  <c:v>1/24/2020 14:00</c:v>
                </c:pt>
                <c:pt idx="561">
                  <c:v>1/24/2020 15:00</c:v>
                </c:pt>
                <c:pt idx="562">
                  <c:v>1/24/2020 16:00</c:v>
                </c:pt>
                <c:pt idx="563">
                  <c:v>1/24/2020 17:00</c:v>
                </c:pt>
                <c:pt idx="564">
                  <c:v>1/24/2020 18:00</c:v>
                </c:pt>
                <c:pt idx="565">
                  <c:v>1/24/2020 19:00</c:v>
                </c:pt>
                <c:pt idx="566">
                  <c:v>1/24/2020 20:00</c:v>
                </c:pt>
                <c:pt idx="567">
                  <c:v>1/24/2020 21:00</c:v>
                </c:pt>
                <c:pt idx="568">
                  <c:v>1/24/2020 22:00</c:v>
                </c:pt>
                <c:pt idx="569">
                  <c:v>1/24/2020 23:00</c:v>
                </c:pt>
                <c:pt idx="570">
                  <c:v>1/25/2020 0:00</c:v>
                </c:pt>
                <c:pt idx="571">
                  <c:v>1/25/2020 1:00</c:v>
                </c:pt>
                <c:pt idx="572">
                  <c:v>1/25/2020 2:00</c:v>
                </c:pt>
                <c:pt idx="573">
                  <c:v>1/25/2020 3:00</c:v>
                </c:pt>
                <c:pt idx="574">
                  <c:v>1/25/2020 4:00</c:v>
                </c:pt>
                <c:pt idx="575">
                  <c:v>1/25/2020 5:00</c:v>
                </c:pt>
                <c:pt idx="576">
                  <c:v>1/25/2020 6:00</c:v>
                </c:pt>
                <c:pt idx="577">
                  <c:v>1/25/2020 7:00</c:v>
                </c:pt>
                <c:pt idx="578">
                  <c:v>1/25/2020 8:00</c:v>
                </c:pt>
                <c:pt idx="579">
                  <c:v>1/25/2020 9:00</c:v>
                </c:pt>
                <c:pt idx="580">
                  <c:v>1/25/2020 10:00</c:v>
                </c:pt>
                <c:pt idx="581">
                  <c:v>1/25/2020 11:00</c:v>
                </c:pt>
                <c:pt idx="582">
                  <c:v>1/25/2020 12:00</c:v>
                </c:pt>
                <c:pt idx="583">
                  <c:v>1/25/2020 13:00</c:v>
                </c:pt>
                <c:pt idx="584">
                  <c:v>1/25/2020 14:00</c:v>
                </c:pt>
                <c:pt idx="585">
                  <c:v>1/25/2020 15:00</c:v>
                </c:pt>
                <c:pt idx="586">
                  <c:v>1/25/2020 16:00</c:v>
                </c:pt>
                <c:pt idx="587">
                  <c:v>1/25/2020 17:00</c:v>
                </c:pt>
                <c:pt idx="588">
                  <c:v>1/25/2020 18:00</c:v>
                </c:pt>
                <c:pt idx="589">
                  <c:v>1/25/2020 19:00</c:v>
                </c:pt>
                <c:pt idx="590">
                  <c:v>1/25/2020 20:00</c:v>
                </c:pt>
                <c:pt idx="591">
                  <c:v>1/25/2020 21:00</c:v>
                </c:pt>
                <c:pt idx="592">
                  <c:v>1/25/2020 22:00</c:v>
                </c:pt>
                <c:pt idx="593">
                  <c:v>1/25/2020 23:00</c:v>
                </c:pt>
                <c:pt idx="594">
                  <c:v>1/26/2020 0:00</c:v>
                </c:pt>
                <c:pt idx="595">
                  <c:v>1/26/2020 1:00</c:v>
                </c:pt>
                <c:pt idx="596">
                  <c:v>1/26/2020 2:00</c:v>
                </c:pt>
                <c:pt idx="597">
                  <c:v>1/26/2020 3:00</c:v>
                </c:pt>
                <c:pt idx="598">
                  <c:v>1/26/2020 4:00</c:v>
                </c:pt>
                <c:pt idx="599">
                  <c:v>1/26/2020 5:00</c:v>
                </c:pt>
                <c:pt idx="600">
                  <c:v>1/26/2020 6:00</c:v>
                </c:pt>
                <c:pt idx="601">
                  <c:v>1/26/2020 7:00</c:v>
                </c:pt>
                <c:pt idx="602">
                  <c:v>1/26/2020 8:00</c:v>
                </c:pt>
                <c:pt idx="603">
                  <c:v>1/26/2020 9:00</c:v>
                </c:pt>
                <c:pt idx="604">
                  <c:v>1/26/2020 10:00</c:v>
                </c:pt>
                <c:pt idx="605">
                  <c:v>1/26/2020 11:00</c:v>
                </c:pt>
                <c:pt idx="606">
                  <c:v>1/26/2020 12:00</c:v>
                </c:pt>
                <c:pt idx="607">
                  <c:v>1/26/2020 13:00</c:v>
                </c:pt>
                <c:pt idx="608">
                  <c:v>1/26/2020 14:00</c:v>
                </c:pt>
                <c:pt idx="609">
                  <c:v>1/26/2020 15:00</c:v>
                </c:pt>
                <c:pt idx="610">
                  <c:v>1/26/2020 16:00</c:v>
                </c:pt>
                <c:pt idx="611">
                  <c:v>1/26/2020 17:00</c:v>
                </c:pt>
                <c:pt idx="612">
                  <c:v>1/26/2020 18:00</c:v>
                </c:pt>
                <c:pt idx="613">
                  <c:v>1/26/2020 19:00</c:v>
                </c:pt>
                <c:pt idx="614">
                  <c:v>1/26/2020 20:00</c:v>
                </c:pt>
                <c:pt idx="615">
                  <c:v>1/26/2020 21:00</c:v>
                </c:pt>
                <c:pt idx="616">
                  <c:v>1/26/2020 22:00</c:v>
                </c:pt>
                <c:pt idx="617">
                  <c:v>1/26/2020 23:00</c:v>
                </c:pt>
                <c:pt idx="618">
                  <c:v>1/27/2020 0:00</c:v>
                </c:pt>
                <c:pt idx="619">
                  <c:v>1/27/2020 1:00</c:v>
                </c:pt>
                <c:pt idx="620">
                  <c:v>1/27/2020 2:00</c:v>
                </c:pt>
                <c:pt idx="621">
                  <c:v>1/27/2020 3:00</c:v>
                </c:pt>
                <c:pt idx="622">
                  <c:v>1/27/2020 4:00</c:v>
                </c:pt>
                <c:pt idx="623">
                  <c:v>1/27/2020 5:00</c:v>
                </c:pt>
                <c:pt idx="624">
                  <c:v>1/27/2020 6:00</c:v>
                </c:pt>
                <c:pt idx="625">
                  <c:v>1/27/2020 7:00</c:v>
                </c:pt>
                <c:pt idx="626">
                  <c:v>1/27/2020 8:00</c:v>
                </c:pt>
                <c:pt idx="627">
                  <c:v>1/27/2020 9:00</c:v>
                </c:pt>
                <c:pt idx="628">
                  <c:v>1/27/2020 10:00</c:v>
                </c:pt>
                <c:pt idx="629">
                  <c:v>1/27/2020 11:00</c:v>
                </c:pt>
                <c:pt idx="630">
                  <c:v>1/27/2020 12:00</c:v>
                </c:pt>
                <c:pt idx="631">
                  <c:v>1/27/2020 13:00</c:v>
                </c:pt>
                <c:pt idx="632">
                  <c:v>1/27/2020 14:00</c:v>
                </c:pt>
                <c:pt idx="633">
                  <c:v>1/27/2020 15:00</c:v>
                </c:pt>
                <c:pt idx="634">
                  <c:v>1/27/2020 16:00</c:v>
                </c:pt>
                <c:pt idx="635">
                  <c:v>1/27/2020 17:00</c:v>
                </c:pt>
                <c:pt idx="636">
                  <c:v>1/27/2020 18:00</c:v>
                </c:pt>
                <c:pt idx="637">
                  <c:v>1/27/2020 19:00</c:v>
                </c:pt>
                <c:pt idx="638">
                  <c:v>1/27/2020 20:00</c:v>
                </c:pt>
                <c:pt idx="639">
                  <c:v>1/27/2020 21:00</c:v>
                </c:pt>
                <c:pt idx="640">
                  <c:v>1/27/2020 22:00</c:v>
                </c:pt>
                <c:pt idx="641">
                  <c:v>1/27/2020 23:00</c:v>
                </c:pt>
                <c:pt idx="642">
                  <c:v>1/28/2020 0:00</c:v>
                </c:pt>
                <c:pt idx="643">
                  <c:v>1/28/2020 1:00</c:v>
                </c:pt>
                <c:pt idx="644">
                  <c:v>1/28/2020 2:00</c:v>
                </c:pt>
                <c:pt idx="645">
                  <c:v>1/28/2020 3:00</c:v>
                </c:pt>
                <c:pt idx="646">
                  <c:v>1/28/2020 4:00</c:v>
                </c:pt>
                <c:pt idx="647">
                  <c:v>1/28/2020 5:00</c:v>
                </c:pt>
                <c:pt idx="648">
                  <c:v>1/28/2020 6:00</c:v>
                </c:pt>
                <c:pt idx="649">
                  <c:v>1/28/2020 7:00</c:v>
                </c:pt>
                <c:pt idx="650">
                  <c:v>1/28/2020 8:00</c:v>
                </c:pt>
                <c:pt idx="651">
                  <c:v>1/28/2020 9:00</c:v>
                </c:pt>
                <c:pt idx="652">
                  <c:v>1/28/2020 10:00</c:v>
                </c:pt>
                <c:pt idx="653">
                  <c:v>1/28/2020 11:00</c:v>
                </c:pt>
                <c:pt idx="654">
                  <c:v>1/28/2020 12:00</c:v>
                </c:pt>
                <c:pt idx="655">
                  <c:v>1/28/2020 13:00</c:v>
                </c:pt>
                <c:pt idx="656">
                  <c:v>1/28/2020 14:00</c:v>
                </c:pt>
                <c:pt idx="657">
                  <c:v>1/28/2020 15:00</c:v>
                </c:pt>
                <c:pt idx="658">
                  <c:v>1/28/2020 16:00</c:v>
                </c:pt>
                <c:pt idx="659">
                  <c:v>1/28/2020 17:00</c:v>
                </c:pt>
                <c:pt idx="660">
                  <c:v>1/28/2020 18:00</c:v>
                </c:pt>
                <c:pt idx="661">
                  <c:v>1/28/2020 19:00</c:v>
                </c:pt>
                <c:pt idx="662">
                  <c:v>1/28/2020 20:00</c:v>
                </c:pt>
                <c:pt idx="663">
                  <c:v>1/28/2020 21:00</c:v>
                </c:pt>
                <c:pt idx="664">
                  <c:v>1/28/2020 22:00</c:v>
                </c:pt>
                <c:pt idx="665">
                  <c:v>1/28/2020 23:00</c:v>
                </c:pt>
                <c:pt idx="666">
                  <c:v>1/29/2020 0:00</c:v>
                </c:pt>
                <c:pt idx="667">
                  <c:v>1/29/2020 1:00</c:v>
                </c:pt>
                <c:pt idx="668">
                  <c:v>1/29/2020 2:00</c:v>
                </c:pt>
                <c:pt idx="669">
                  <c:v>1/29/2020 3:00</c:v>
                </c:pt>
                <c:pt idx="670">
                  <c:v>1/29/2020 4:00</c:v>
                </c:pt>
                <c:pt idx="671">
                  <c:v>1/29/2020 5:00</c:v>
                </c:pt>
                <c:pt idx="672">
                  <c:v>1/29/2020 6:00</c:v>
                </c:pt>
                <c:pt idx="673">
                  <c:v>1/29/2020 7:00</c:v>
                </c:pt>
                <c:pt idx="674">
                  <c:v>1/29/2020 8:00</c:v>
                </c:pt>
                <c:pt idx="675">
                  <c:v>1/29/2020 9:00</c:v>
                </c:pt>
                <c:pt idx="676">
                  <c:v>1/29/2020 10:00</c:v>
                </c:pt>
                <c:pt idx="677">
                  <c:v>1/29/2020 11:00</c:v>
                </c:pt>
                <c:pt idx="678">
                  <c:v>1/29/2020 12:00</c:v>
                </c:pt>
                <c:pt idx="679">
                  <c:v>1/29/2020 13:00</c:v>
                </c:pt>
                <c:pt idx="680">
                  <c:v>1/29/2020 14:00</c:v>
                </c:pt>
                <c:pt idx="681">
                  <c:v>1/29/2020 15:00</c:v>
                </c:pt>
                <c:pt idx="682">
                  <c:v>1/29/2020 16:00</c:v>
                </c:pt>
                <c:pt idx="683">
                  <c:v>1/29/2020 17:00</c:v>
                </c:pt>
                <c:pt idx="684">
                  <c:v>1/29/2020 18:00</c:v>
                </c:pt>
                <c:pt idx="685">
                  <c:v>1/29/2020 19:00</c:v>
                </c:pt>
                <c:pt idx="686">
                  <c:v>1/29/2020 20:00</c:v>
                </c:pt>
                <c:pt idx="687">
                  <c:v>1/29/2020 21:00</c:v>
                </c:pt>
                <c:pt idx="688">
                  <c:v>1/29/2020 22:00</c:v>
                </c:pt>
                <c:pt idx="689">
                  <c:v>1/29/2020 23:00</c:v>
                </c:pt>
                <c:pt idx="690">
                  <c:v>1/30/2020 0:00</c:v>
                </c:pt>
                <c:pt idx="691">
                  <c:v>1/30/2020 1:00</c:v>
                </c:pt>
                <c:pt idx="692">
                  <c:v>1/30/2020 2:00</c:v>
                </c:pt>
                <c:pt idx="693">
                  <c:v>1/30/2020 3:00</c:v>
                </c:pt>
                <c:pt idx="694">
                  <c:v>1/30/2020 4:00</c:v>
                </c:pt>
                <c:pt idx="695">
                  <c:v>1/30/2020 5:00</c:v>
                </c:pt>
                <c:pt idx="696">
                  <c:v>1/30/2020 6:00</c:v>
                </c:pt>
                <c:pt idx="697">
                  <c:v>1/30/2020 7:00</c:v>
                </c:pt>
                <c:pt idx="698">
                  <c:v>1/30/2020 8:00</c:v>
                </c:pt>
                <c:pt idx="699">
                  <c:v>1/30/2020 9:00</c:v>
                </c:pt>
                <c:pt idx="700">
                  <c:v>1/30/2020 10:00</c:v>
                </c:pt>
                <c:pt idx="701">
                  <c:v>1/30/2020 11:00</c:v>
                </c:pt>
                <c:pt idx="702">
                  <c:v>1/30/2020 12:00</c:v>
                </c:pt>
                <c:pt idx="703">
                  <c:v>1/30/2020 13:00</c:v>
                </c:pt>
                <c:pt idx="704">
                  <c:v>1/30/2020 14:00</c:v>
                </c:pt>
                <c:pt idx="705">
                  <c:v>1/30/2020 15:00</c:v>
                </c:pt>
                <c:pt idx="706">
                  <c:v>1/30/2020 16:00</c:v>
                </c:pt>
                <c:pt idx="707">
                  <c:v>1/30/2020 17:00</c:v>
                </c:pt>
                <c:pt idx="708">
                  <c:v>1/30/2020 18:00</c:v>
                </c:pt>
                <c:pt idx="709">
                  <c:v>1/30/2020 19:00</c:v>
                </c:pt>
                <c:pt idx="710">
                  <c:v>1/30/2020 20:00</c:v>
                </c:pt>
                <c:pt idx="711">
                  <c:v>1/30/2020 21:00</c:v>
                </c:pt>
                <c:pt idx="712">
                  <c:v>1/30/2020 22:00</c:v>
                </c:pt>
                <c:pt idx="713">
                  <c:v>1/30/2020 23:00</c:v>
                </c:pt>
                <c:pt idx="714">
                  <c:v>1/31/2020 0:00</c:v>
                </c:pt>
                <c:pt idx="715">
                  <c:v>1/31/2020 1:00</c:v>
                </c:pt>
                <c:pt idx="716">
                  <c:v>1/31/2020 2:00</c:v>
                </c:pt>
                <c:pt idx="717">
                  <c:v>1/31/2020 3:00</c:v>
                </c:pt>
                <c:pt idx="718">
                  <c:v>1/31/2020 4:00</c:v>
                </c:pt>
                <c:pt idx="719">
                  <c:v>1/31/2020 5:00</c:v>
                </c:pt>
                <c:pt idx="720">
                  <c:v>1/31/2020 6:00</c:v>
                </c:pt>
                <c:pt idx="721">
                  <c:v>1/31/2020 7:00</c:v>
                </c:pt>
                <c:pt idx="722">
                  <c:v>1/31/2020 8:00</c:v>
                </c:pt>
                <c:pt idx="723">
                  <c:v>1/31/2020 9:00</c:v>
                </c:pt>
                <c:pt idx="724">
                  <c:v>1/31/2020 10:00</c:v>
                </c:pt>
                <c:pt idx="725">
                  <c:v>1/31/2020 11:00</c:v>
                </c:pt>
                <c:pt idx="726">
                  <c:v>1/31/2020 12:00</c:v>
                </c:pt>
                <c:pt idx="727">
                  <c:v>1/31/2020 13:00</c:v>
                </c:pt>
                <c:pt idx="728">
                  <c:v>1/31/2020 14:00</c:v>
                </c:pt>
                <c:pt idx="729">
                  <c:v>1/31/2020 15:00</c:v>
                </c:pt>
                <c:pt idx="730">
                  <c:v>1/31/2020 16:00</c:v>
                </c:pt>
                <c:pt idx="731">
                  <c:v>1/31/2020 17:00</c:v>
                </c:pt>
                <c:pt idx="732">
                  <c:v>1/31/2020 18:00</c:v>
                </c:pt>
                <c:pt idx="733">
                  <c:v>1/31/2020 19:00</c:v>
                </c:pt>
                <c:pt idx="734">
                  <c:v>1/31/2020 20:00</c:v>
                </c:pt>
                <c:pt idx="735">
                  <c:v>1/31/2020 21:00</c:v>
                </c:pt>
                <c:pt idx="736">
                  <c:v>1/31/2020 22:00</c:v>
                </c:pt>
                <c:pt idx="737">
                  <c:v>1/31/2020 23:00</c:v>
                </c:pt>
              </c:strCache>
            </c:strRef>
          </c:cat>
          <c:val>
            <c:numRef>
              <c:f>'adjustedPowers7Months-long'!$J$2:$J$739</c:f>
              <c:numCache>
                <c:formatCode>General</c:formatCode>
                <c:ptCount val="738"/>
                <c:pt idx="0">
                  <c:v>0.1515</c:v>
                </c:pt>
                <c:pt idx="1">
                  <c:v>0.1515</c:v>
                </c:pt>
                <c:pt idx="2">
                  <c:v>0.1515</c:v>
                </c:pt>
                <c:pt idx="3">
                  <c:v>0.1515</c:v>
                </c:pt>
                <c:pt idx="4">
                  <c:v>0.1515</c:v>
                </c:pt>
                <c:pt idx="5">
                  <c:v>0.1515</c:v>
                </c:pt>
                <c:pt idx="6">
                  <c:v>0.1515</c:v>
                </c:pt>
                <c:pt idx="7">
                  <c:v>0.1515</c:v>
                </c:pt>
                <c:pt idx="8">
                  <c:v>64.943600000000004</c:v>
                </c:pt>
                <c:pt idx="9">
                  <c:v>132.69300000000001</c:v>
                </c:pt>
                <c:pt idx="10">
                  <c:v>83.431299999999993</c:v>
                </c:pt>
                <c:pt idx="11">
                  <c:v>4.9384100000000002</c:v>
                </c:pt>
                <c:pt idx="12">
                  <c:v>0.1515</c:v>
                </c:pt>
                <c:pt idx="13">
                  <c:v>0.1515</c:v>
                </c:pt>
                <c:pt idx="14">
                  <c:v>0.1515</c:v>
                </c:pt>
                <c:pt idx="15">
                  <c:v>0.1515</c:v>
                </c:pt>
                <c:pt idx="16">
                  <c:v>0.1515</c:v>
                </c:pt>
                <c:pt idx="17">
                  <c:v>0.1515</c:v>
                </c:pt>
                <c:pt idx="18">
                  <c:v>0.1515</c:v>
                </c:pt>
                <c:pt idx="19">
                  <c:v>0.1515</c:v>
                </c:pt>
                <c:pt idx="20">
                  <c:v>0.1515</c:v>
                </c:pt>
                <c:pt idx="21">
                  <c:v>0.1515</c:v>
                </c:pt>
                <c:pt idx="22">
                  <c:v>0.1515</c:v>
                </c:pt>
                <c:pt idx="23">
                  <c:v>0.1515</c:v>
                </c:pt>
                <c:pt idx="24">
                  <c:v>0.1515</c:v>
                </c:pt>
                <c:pt idx="25">
                  <c:v>0.1515</c:v>
                </c:pt>
                <c:pt idx="26">
                  <c:v>0.1515</c:v>
                </c:pt>
                <c:pt idx="27">
                  <c:v>46.361400000000003</c:v>
                </c:pt>
                <c:pt idx="28">
                  <c:v>97.687100000000001</c:v>
                </c:pt>
                <c:pt idx="29">
                  <c:v>143.09399999999999</c:v>
                </c:pt>
                <c:pt idx="30">
                  <c:v>236.49199999999999</c:v>
                </c:pt>
                <c:pt idx="31">
                  <c:v>299.23200000000003</c:v>
                </c:pt>
                <c:pt idx="32">
                  <c:v>260.08300000000003</c:v>
                </c:pt>
                <c:pt idx="33">
                  <c:v>188.94900000000001</c:v>
                </c:pt>
                <c:pt idx="34">
                  <c:v>93.223600000000005</c:v>
                </c:pt>
                <c:pt idx="35">
                  <c:v>6.7147600000000001</c:v>
                </c:pt>
                <c:pt idx="36">
                  <c:v>0.1515</c:v>
                </c:pt>
                <c:pt idx="37">
                  <c:v>0.1515</c:v>
                </c:pt>
                <c:pt idx="38">
                  <c:v>0.1515</c:v>
                </c:pt>
                <c:pt idx="39">
                  <c:v>0.1515</c:v>
                </c:pt>
                <c:pt idx="40">
                  <c:v>0.1515</c:v>
                </c:pt>
                <c:pt idx="41">
                  <c:v>0.1515</c:v>
                </c:pt>
                <c:pt idx="42">
                  <c:v>0.1515</c:v>
                </c:pt>
                <c:pt idx="43">
                  <c:v>0.1515</c:v>
                </c:pt>
                <c:pt idx="44">
                  <c:v>0.1515</c:v>
                </c:pt>
                <c:pt idx="45">
                  <c:v>0.1515</c:v>
                </c:pt>
                <c:pt idx="46">
                  <c:v>0.1515</c:v>
                </c:pt>
                <c:pt idx="47">
                  <c:v>0.1515</c:v>
                </c:pt>
                <c:pt idx="48">
                  <c:v>0.1515</c:v>
                </c:pt>
                <c:pt idx="49">
                  <c:v>0.1515</c:v>
                </c:pt>
                <c:pt idx="50">
                  <c:v>0.1515</c:v>
                </c:pt>
                <c:pt idx="51">
                  <c:v>101.324</c:v>
                </c:pt>
                <c:pt idx="52">
                  <c:v>196.624</c:v>
                </c:pt>
                <c:pt idx="53">
                  <c:v>261.101</c:v>
                </c:pt>
                <c:pt idx="54">
                  <c:v>293.65300000000002</c:v>
                </c:pt>
                <c:pt idx="55">
                  <c:v>291.91399999999999</c:v>
                </c:pt>
                <c:pt idx="56">
                  <c:v>256.029</c:v>
                </c:pt>
                <c:pt idx="57">
                  <c:v>188.94399999999999</c:v>
                </c:pt>
                <c:pt idx="58">
                  <c:v>94.093900000000005</c:v>
                </c:pt>
                <c:pt idx="59">
                  <c:v>7.0902000000000003</c:v>
                </c:pt>
                <c:pt idx="60">
                  <c:v>0.1515</c:v>
                </c:pt>
                <c:pt idx="61">
                  <c:v>0.1515</c:v>
                </c:pt>
                <c:pt idx="62">
                  <c:v>0.1515</c:v>
                </c:pt>
                <c:pt idx="63">
                  <c:v>0.1515</c:v>
                </c:pt>
                <c:pt idx="64">
                  <c:v>0.1515</c:v>
                </c:pt>
                <c:pt idx="65">
                  <c:v>0.1515</c:v>
                </c:pt>
                <c:pt idx="66">
                  <c:v>0.1515</c:v>
                </c:pt>
                <c:pt idx="67">
                  <c:v>0.1515</c:v>
                </c:pt>
                <c:pt idx="68">
                  <c:v>0.1515</c:v>
                </c:pt>
                <c:pt idx="69">
                  <c:v>0.1515</c:v>
                </c:pt>
                <c:pt idx="70">
                  <c:v>0.1515</c:v>
                </c:pt>
                <c:pt idx="71">
                  <c:v>0.1515</c:v>
                </c:pt>
                <c:pt idx="72">
                  <c:v>0.1515</c:v>
                </c:pt>
                <c:pt idx="73">
                  <c:v>0.1515</c:v>
                </c:pt>
                <c:pt idx="74">
                  <c:v>0.1515</c:v>
                </c:pt>
                <c:pt idx="75">
                  <c:v>104.033</c:v>
                </c:pt>
                <c:pt idx="76">
                  <c:v>200.88</c:v>
                </c:pt>
                <c:pt idx="77">
                  <c:v>266.91300000000001</c:v>
                </c:pt>
                <c:pt idx="78">
                  <c:v>297.29300000000001</c:v>
                </c:pt>
                <c:pt idx="79">
                  <c:v>296.36599999999999</c:v>
                </c:pt>
                <c:pt idx="80">
                  <c:v>261.887</c:v>
                </c:pt>
                <c:pt idx="81">
                  <c:v>193.21600000000001</c:v>
                </c:pt>
                <c:pt idx="82">
                  <c:v>96.658600000000007</c:v>
                </c:pt>
                <c:pt idx="83">
                  <c:v>8.0080799999999996</c:v>
                </c:pt>
                <c:pt idx="84">
                  <c:v>0.1515</c:v>
                </c:pt>
                <c:pt idx="85">
                  <c:v>0.1515</c:v>
                </c:pt>
                <c:pt idx="86">
                  <c:v>0.1515</c:v>
                </c:pt>
                <c:pt idx="87">
                  <c:v>0.1515</c:v>
                </c:pt>
                <c:pt idx="88">
                  <c:v>0.1515</c:v>
                </c:pt>
                <c:pt idx="89">
                  <c:v>0.1515</c:v>
                </c:pt>
                <c:pt idx="90">
                  <c:v>0.1515</c:v>
                </c:pt>
                <c:pt idx="91">
                  <c:v>0.1515</c:v>
                </c:pt>
                <c:pt idx="92">
                  <c:v>0.1515</c:v>
                </c:pt>
                <c:pt idx="93">
                  <c:v>0.1515</c:v>
                </c:pt>
                <c:pt idx="94">
                  <c:v>0.1515</c:v>
                </c:pt>
                <c:pt idx="95">
                  <c:v>0.1515</c:v>
                </c:pt>
                <c:pt idx="96">
                  <c:v>0.1515</c:v>
                </c:pt>
                <c:pt idx="97">
                  <c:v>0.1515</c:v>
                </c:pt>
                <c:pt idx="98">
                  <c:v>0.1515</c:v>
                </c:pt>
                <c:pt idx="99">
                  <c:v>8.4407300000000003</c:v>
                </c:pt>
                <c:pt idx="100">
                  <c:v>60.625700000000002</c:v>
                </c:pt>
                <c:pt idx="101">
                  <c:v>232.983</c:v>
                </c:pt>
                <c:pt idx="102">
                  <c:v>226.797</c:v>
                </c:pt>
                <c:pt idx="103">
                  <c:v>249.32599999999999</c:v>
                </c:pt>
                <c:pt idx="104">
                  <c:v>82.485299999999995</c:v>
                </c:pt>
                <c:pt idx="105">
                  <c:v>36.626199999999997</c:v>
                </c:pt>
                <c:pt idx="106">
                  <c:v>95.325599999999994</c:v>
                </c:pt>
                <c:pt idx="107">
                  <c:v>8.2737400000000001</c:v>
                </c:pt>
                <c:pt idx="108">
                  <c:v>0.1515</c:v>
                </c:pt>
                <c:pt idx="109">
                  <c:v>0.1515</c:v>
                </c:pt>
                <c:pt idx="110">
                  <c:v>0.1515</c:v>
                </c:pt>
                <c:pt idx="111">
                  <c:v>0.1515</c:v>
                </c:pt>
                <c:pt idx="112">
                  <c:v>0.1515</c:v>
                </c:pt>
                <c:pt idx="113">
                  <c:v>0.1515</c:v>
                </c:pt>
                <c:pt idx="114">
                  <c:v>0.1515</c:v>
                </c:pt>
                <c:pt idx="115">
                  <c:v>0.1515</c:v>
                </c:pt>
                <c:pt idx="116">
                  <c:v>0.1515</c:v>
                </c:pt>
                <c:pt idx="117">
                  <c:v>0.1515</c:v>
                </c:pt>
                <c:pt idx="118">
                  <c:v>0.1515</c:v>
                </c:pt>
                <c:pt idx="119">
                  <c:v>0.1515</c:v>
                </c:pt>
                <c:pt idx="120">
                  <c:v>0.1515</c:v>
                </c:pt>
                <c:pt idx="121">
                  <c:v>0.1515</c:v>
                </c:pt>
                <c:pt idx="122">
                  <c:v>0.1515</c:v>
                </c:pt>
                <c:pt idx="123">
                  <c:v>81.3416</c:v>
                </c:pt>
                <c:pt idx="124">
                  <c:v>160.072</c:v>
                </c:pt>
                <c:pt idx="125">
                  <c:v>136.59399999999999</c:v>
                </c:pt>
                <c:pt idx="126">
                  <c:v>240.69499999999999</c:v>
                </c:pt>
                <c:pt idx="127">
                  <c:v>258.41800000000001</c:v>
                </c:pt>
                <c:pt idx="128">
                  <c:v>225.024</c:v>
                </c:pt>
                <c:pt idx="129">
                  <c:v>189.17599999999999</c:v>
                </c:pt>
                <c:pt idx="130">
                  <c:v>97.319100000000006</c:v>
                </c:pt>
                <c:pt idx="131">
                  <c:v>9.8786400000000008</c:v>
                </c:pt>
                <c:pt idx="132">
                  <c:v>0.1515</c:v>
                </c:pt>
                <c:pt idx="133">
                  <c:v>0.1515</c:v>
                </c:pt>
                <c:pt idx="134">
                  <c:v>0.1515</c:v>
                </c:pt>
                <c:pt idx="135">
                  <c:v>0.1515</c:v>
                </c:pt>
                <c:pt idx="136">
                  <c:v>0.1515</c:v>
                </c:pt>
                <c:pt idx="137">
                  <c:v>0.1515</c:v>
                </c:pt>
                <c:pt idx="138">
                  <c:v>6.8174999999999999E-2</c:v>
                </c:pt>
                <c:pt idx="139">
                  <c:v>6.8174999999999999E-2</c:v>
                </c:pt>
                <c:pt idx="140">
                  <c:v>6.8174999999999999E-2</c:v>
                </c:pt>
                <c:pt idx="141">
                  <c:v>6.8174999999999999E-2</c:v>
                </c:pt>
                <c:pt idx="142">
                  <c:v>6.8174999999999999E-2</c:v>
                </c:pt>
                <c:pt idx="143">
                  <c:v>6.8174999999999999E-2</c:v>
                </c:pt>
                <c:pt idx="144">
                  <c:v>6.8174999999999999E-2</c:v>
                </c:pt>
                <c:pt idx="145">
                  <c:v>6.8174999999999999E-2</c:v>
                </c:pt>
                <c:pt idx="146">
                  <c:v>6.8174999999999999E-2</c:v>
                </c:pt>
                <c:pt idx="147">
                  <c:v>41.810175000000001</c:v>
                </c:pt>
                <c:pt idx="148">
                  <c:v>82.698300000000003</c:v>
                </c:pt>
                <c:pt idx="149">
                  <c:v>109.75409999999999</c:v>
                </c:pt>
                <c:pt idx="150">
                  <c:v>123.72749999999999</c:v>
                </c:pt>
                <c:pt idx="151">
                  <c:v>123.9282</c:v>
                </c:pt>
                <c:pt idx="152">
                  <c:v>110.3202</c:v>
                </c:pt>
                <c:pt idx="153">
                  <c:v>81.546750000000003</c:v>
                </c:pt>
                <c:pt idx="154">
                  <c:v>41.921730000000004</c:v>
                </c:pt>
                <c:pt idx="155">
                  <c:v>4.1023889999999996</c:v>
                </c:pt>
                <c:pt idx="156">
                  <c:v>6.8174999999999999E-2</c:v>
                </c:pt>
                <c:pt idx="157">
                  <c:v>6.8174999999999999E-2</c:v>
                </c:pt>
                <c:pt idx="158">
                  <c:v>6.8174999999999999E-2</c:v>
                </c:pt>
                <c:pt idx="159">
                  <c:v>6.8174999999999999E-2</c:v>
                </c:pt>
                <c:pt idx="160">
                  <c:v>6.8174999999999999E-2</c:v>
                </c:pt>
                <c:pt idx="161">
                  <c:v>6.8174999999999999E-2</c:v>
                </c:pt>
                <c:pt idx="162">
                  <c:v>6.8174999999999999E-2</c:v>
                </c:pt>
                <c:pt idx="163">
                  <c:v>6.8174999999999999E-2</c:v>
                </c:pt>
                <c:pt idx="164">
                  <c:v>6.8174999999999999E-2</c:v>
                </c:pt>
                <c:pt idx="165">
                  <c:v>6.8174999999999999E-2</c:v>
                </c:pt>
                <c:pt idx="166">
                  <c:v>6.8174999999999999E-2</c:v>
                </c:pt>
                <c:pt idx="167">
                  <c:v>6.8174999999999999E-2</c:v>
                </c:pt>
                <c:pt idx="168">
                  <c:v>6.8174999999999999E-2</c:v>
                </c:pt>
                <c:pt idx="169">
                  <c:v>6.8174999999999999E-2</c:v>
                </c:pt>
                <c:pt idx="170">
                  <c:v>6.8174999999999999E-2</c:v>
                </c:pt>
                <c:pt idx="171">
                  <c:v>41.854500000000002</c:v>
                </c:pt>
                <c:pt idx="172">
                  <c:v>82.498050000000006</c:v>
                </c:pt>
                <c:pt idx="173">
                  <c:v>109.58759999999999</c:v>
                </c:pt>
                <c:pt idx="174">
                  <c:v>122.85225</c:v>
                </c:pt>
                <c:pt idx="175">
                  <c:v>92.628900000000002</c:v>
                </c:pt>
                <c:pt idx="176">
                  <c:v>47.644200000000005</c:v>
                </c:pt>
                <c:pt idx="177">
                  <c:v>2.8561770000000002</c:v>
                </c:pt>
                <c:pt idx="178">
                  <c:v>13.502115</c:v>
                </c:pt>
                <c:pt idx="179">
                  <c:v>0.42346440000000002</c:v>
                </c:pt>
                <c:pt idx="180">
                  <c:v>6.8174999999999999E-2</c:v>
                </c:pt>
                <c:pt idx="181">
                  <c:v>6.8174999999999999E-2</c:v>
                </c:pt>
                <c:pt idx="182">
                  <c:v>6.8174999999999999E-2</c:v>
                </c:pt>
                <c:pt idx="183">
                  <c:v>6.8174999999999999E-2</c:v>
                </c:pt>
                <c:pt idx="184">
                  <c:v>6.8174999999999999E-2</c:v>
                </c:pt>
                <c:pt idx="185">
                  <c:v>6.8174999999999999E-2</c:v>
                </c:pt>
                <c:pt idx="186">
                  <c:v>6.8174999999999999E-2</c:v>
                </c:pt>
                <c:pt idx="187">
                  <c:v>6.8174999999999999E-2</c:v>
                </c:pt>
                <c:pt idx="188">
                  <c:v>6.8174999999999999E-2</c:v>
                </c:pt>
                <c:pt idx="189">
                  <c:v>6.8174999999999999E-2</c:v>
                </c:pt>
                <c:pt idx="190">
                  <c:v>6.8174999999999999E-2</c:v>
                </c:pt>
                <c:pt idx="191">
                  <c:v>6.8174999999999999E-2</c:v>
                </c:pt>
                <c:pt idx="192">
                  <c:v>6.8174999999999999E-2</c:v>
                </c:pt>
                <c:pt idx="193">
                  <c:v>6.8174999999999999E-2</c:v>
                </c:pt>
                <c:pt idx="194">
                  <c:v>6.8174999999999999E-2</c:v>
                </c:pt>
                <c:pt idx="195">
                  <c:v>31.240755000000004</c:v>
                </c:pt>
                <c:pt idx="196">
                  <c:v>14.64561</c:v>
                </c:pt>
                <c:pt idx="197">
                  <c:v>5.7699450000000008</c:v>
                </c:pt>
                <c:pt idx="198">
                  <c:v>1.4979374999999999</c:v>
                </c:pt>
                <c:pt idx="199">
                  <c:v>38.904480000000007</c:v>
                </c:pt>
                <c:pt idx="200">
                  <c:v>68.134500000000003</c:v>
                </c:pt>
                <c:pt idx="201">
                  <c:v>13.584240000000001</c:v>
                </c:pt>
                <c:pt idx="202">
                  <c:v>3.6829034999999997</c:v>
                </c:pt>
                <c:pt idx="203">
                  <c:v>6.8174999999999999E-2</c:v>
                </c:pt>
                <c:pt idx="204">
                  <c:v>6.8174999999999999E-2</c:v>
                </c:pt>
                <c:pt idx="205">
                  <c:v>6.8174999999999999E-2</c:v>
                </c:pt>
                <c:pt idx="206">
                  <c:v>6.8174999999999999E-2</c:v>
                </c:pt>
                <c:pt idx="207">
                  <c:v>6.8174999999999999E-2</c:v>
                </c:pt>
                <c:pt idx="208">
                  <c:v>6.8174999999999999E-2</c:v>
                </c:pt>
                <c:pt idx="209">
                  <c:v>6.8174999999999999E-2</c:v>
                </c:pt>
                <c:pt idx="210">
                  <c:v>6.8174999999999999E-2</c:v>
                </c:pt>
                <c:pt idx="211">
                  <c:v>6.8174999999999999E-2</c:v>
                </c:pt>
                <c:pt idx="212">
                  <c:v>6.8174999999999999E-2</c:v>
                </c:pt>
                <c:pt idx="213">
                  <c:v>6.8174999999999999E-2</c:v>
                </c:pt>
                <c:pt idx="214">
                  <c:v>6.8174999999999999E-2</c:v>
                </c:pt>
                <c:pt idx="215">
                  <c:v>6.8174999999999999E-2</c:v>
                </c:pt>
                <c:pt idx="216">
                  <c:v>6.8174999999999999E-2</c:v>
                </c:pt>
                <c:pt idx="217">
                  <c:v>6.8174999999999999E-2</c:v>
                </c:pt>
                <c:pt idx="218">
                  <c:v>6.8174999999999999E-2</c:v>
                </c:pt>
                <c:pt idx="219">
                  <c:v>45.057600000000001</c:v>
                </c:pt>
                <c:pt idx="220">
                  <c:v>92.280150000000006</c:v>
                </c:pt>
                <c:pt idx="221">
                  <c:v>124.7877</c:v>
                </c:pt>
                <c:pt idx="222">
                  <c:v>141.7122</c:v>
                </c:pt>
                <c:pt idx="223">
                  <c:v>141.79950000000002</c:v>
                </c:pt>
                <c:pt idx="224">
                  <c:v>125.9019</c:v>
                </c:pt>
                <c:pt idx="225">
                  <c:v>93.572549999999993</c:v>
                </c:pt>
                <c:pt idx="226">
                  <c:v>49.203899999999997</c:v>
                </c:pt>
                <c:pt idx="227">
                  <c:v>5.9301450000000004</c:v>
                </c:pt>
                <c:pt idx="228">
                  <c:v>6.8174999999999999E-2</c:v>
                </c:pt>
                <c:pt idx="229">
                  <c:v>6.8174999999999999E-2</c:v>
                </c:pt>
                <c:pt idx="230">
                  <c:v>6.8174999999999999E-2</c:v>
                </c:pt>
                <c:pt idx="231">
                  <c:v>6.8174999999999999E-2</c:v>
                </c:pt>
                <c:pt idx="232">
                  <c:v>6.8174999999999999E-2</c:v>
                </c:pt>
                <c:pt idx="233">
                  <c:v>6.8174999999999999E-2</c:v>
                </c:pt>
                <c:pt idx="234">
                  <c:v>6.8174999999999999E-2</c:v>
                </c:pt>
                <c:pt idx="235">
                  <c:v>6.8174999999999999E-2</c:v>
                </c:pt>
                <c:pt idx="236">
                  <c:v>6.8174999999999999E-2</c:v>
                </c:pt>
                <c:pt idx="237">
                  <c:v>6.8174999999999999E-2</c:v>
                </c:pt>
                <c:pt idx="238">
                  <c:v>6.8174999999999999E-2</c:v>
                </c:pt>
                <c:pt idx="239">
                  <c:v>6.8174999999999999E-2</c:v>
                </c:pt>
                <c:pt idx="240">
                  <c:v>6.8174999999999999E-2</c:v>
                </c:pt>
                <c:pt idx="241">
                  <c:v>6.8174999999999999E-2</c:v>
                </c:pt>
                <c:pt idx="242">
                  <c:v>6.8174999999999999E-2</c:v>
                </c:pt>
                <c:pt idx="243">
                  <c:v>50.495849999999997</c:v>
                </c:pt>
                <c:pt idx="244">
                  <c:v>97.743600000000001</c:v>
                </c:pt>
                <c:pt idx="245">
                  <c:v>129.6387</c:v>
                </c:pt>
                <c:pt idx="246">
                  <c:v>144.51255</c:v>
                </c:pt>
                <c:pt idx="247">
                  <c:v>144.29610000000002</c:v>
                </c:pt>
                <c:pt idx="248">
                  <c:v>127.94175</c:v>
                </c:pt>
                <c:pt idx="249">
                  <c:v>95.647050000000007</c:v>
                </c:pt>
                <c:pt idx="250">
                  <c:v>9.3018149999999995</c:v>
                </c:pt>
                <c:pt idx="251">
                  <c:v>3.3264404999999999</c:v>
                </c:pt>
                <c:pt idx="252">
                  <c:v>6.8174999999999999E-2</c:v>
                </c:pt>
                <c:pt idx="253">
                  <c:v>6.8174999999999999E-2</c:v>
                </c:pt>
                <c:pt idx="254">
                  <c:v>6.8174999999999999E-2</c:v>
                </c:pt>
                <c:pt idx="255">
                  <c:v>6.8174999999999999E-2</c:v>
                </c:pt>
                <c:pt idx="256">
                  <c:v>6.8174999999999999E-2</c:v>
                </c:pt>
                <c:pt idx="257">
                  <c:v>6.8174999999999999E-2</c:v>
                </c:pt>
                <c:pt idx="258">
                  <c:v>6.8174999999999999E-2</c:v>
                </c:pt>
                <c:pt idx="259">
                  <c:v>6.8174999999999999E-2</c:v>
                </c:pt>
                <c:pt idx="260">
                  <c:v>6.8174999999999999E-2</c:v>
                </c:pt>
                <c:pt idx="261">
                  <c:v>6.8174999999999999E-2</c:v>
                </c:pt>
                <c:pt idx="262">
                  <c:v>6.8174999999999999E-2</c:v>
                </c:pt>
                <c:pt idx="263">
                  <c:v>6.8174999999999999E-2</c:v>
                </c:pt>
                <c:pt idx="264">
                  <c:v>6.8174999999999999E-2</c:v>
                </c:pt>
                <c:pt idx="265">
                  <c:v>6.8174999999999999E-2</c:v>
                </c:pt>
                <c:pt idx="266">
                  <c:v>6.8174999999999999E-2</c:v>
                </c:pt>
                <c:pt idx="267">
                  <c:v>24.238485000000001</c:v>
                </c:pt>
                <c:pt idx="268">
                  <c:v>40.422510000000003</c:v>
                </c:pt>
                <c:pt idx="269">
                  <c:v>37.357289999999999</c:v>
                </c:pt>
                <c:pt idx="270">
                  <c:v>129.25485</c:v>
                </c:pt>
                <c:pt idx="271">
                  <c:v>129.10184999999998</c:v>
                </c:pt>
                <c:pt idx="272">
                  <c:v>116.06354999999999</c:v>
                </c:pt>
                <c:pt idx="273">
                  <c:v>88.465500000000006</c:v>
                </c:pt>
                <c:pt idx="274">
                  <c:v>6.0146100000000002</c:v>
                </c:pt>
                <c:pt idx="275">
                  <c:v>4.078341</c:v>
                </c:pt>
                <c:pt idx="276">
                  <c:v>6.8174999999999999E-2</c:v>
                </c:pt>
                <c:pt idx="277">
                  <c:v>6.8174999999999999E-2</c:v>
                </c:pt>
                <c:pt idx="278">
                  <c:v>6.8174999999999999E-2</c:v>
                </c:pt>
                <c:pt idx="279">
                  <c:v>6.8174999999999999E-2</c:v>
                </c:pt>
                <c:pt idx="280">
                  <c:v>6.8174999999999999E-2</c:v>
                </c:pt>
                <c:pt idx="281">
                  <c:v>6.8174999999999999E-2</c:v>
                </c:pt>
                <c:pt idx="282">
                  <c:v>6.8174999999999999E-2</c:v>
                </c:pt>
                <c:pt idx="283">
                  <c:v>6.8174999999999999E-2</c:v>
                </c:pt>
                <c:pt idx="284">
                  <c:v>6.8174999999999999E-2</c:v>
                </c:pt>
                <c:pt idx="285">
                  <c:v>6.8174999999999999E-2</c:v>
                </c:pt>
                <c:pt idx="286">
                  <c:v>6.8174999999999999E-2</c:v>
                </c:pt>
                <c:pt idx="287">
                  <c:v>6.8174999999999999E-2</c:v>
                </c:pt>
                <c:pt idx="288">
                  <c:v>6.8174999999999999E-2</c:v>
                </c:pt>
                <c:pt idx="289">
                  <c:v>6.8174999999999999E-2</c:v>
                </c:pt>
                <c:pt idx="290">
                  <c:v>6.8174999999999999E-2</c:v>
                </c:pt>
                <c:pt idx="291">
                  <c:v>31.251284999999999</c:v>
                </c:pt>
                <c:pt idx="292">
                  <c:v>59.397300000000001</c:v>
                </c:pt>
                <c:pt idx="293">
                  <c:v>81.329850000000008</c:v>
                </c:pt>
                <c:pt idx="294">
                  <c:v>97.627949999999998</c:v>
                </c:pt>
                <c:pt idx="295">
                  <c:v>113.72895</c:v>
                </c:pt>
                <c:pt idx="296">
                  <c:v>115.37370000000001</c:v>
                </c:pt>
                <c:pt idx="297">
                  <c:v>58.149900000000002</c:v>
                </c:pt>
                <c:pt idx="298">
                  <c:v>47.803049999999999</c:v>
                </c:pt>
                <c:pt idx="299">
                  <c:v>6.94503</c:v>
                </c:pt>
                <c:pt idx="300">
                  <c:v>6.8174999999999999E-2</c:v>
                </c:pt>
                <c:pt idx="301">
                  <c:v>6.8174999999999999E-2</c:v>
                </c:pt>
                <c:pt idx="302">
                  <c:v>6.8174999999999999E-2</c:v>
                </c:pt>
                <c:pt idx="303">
                  <c:v>6.8174999999999999E-2</c:v>
                </c:pt>
                <c:pt idx="304">
                  <c:v>6.8174999999999999E-2</c:v>
                </c:pt>
                <c:pt idx="305">
                  <c:v>6.8174999999999999E-2</c:v>
                </c:pt>
                <c:pt idx="306">
                  <c:v>6.8174999999999999E-2</c:v>
                </c:pt>
                <c:pt idx="307">
                  <c:v>6.8174999999999999E-2</c:v>
                </c:pt>
                <c:pt idx="308">
                  <c:v>6.8174999999999999E-2</c:v>
                </c:pt>
                <c:pt idx="309">
                  <c:v>6.8174999999999999E-2</c:v>
                </c:pt>
                <c:pt idx="310">
                  <c:v>6.8174999999999999E-2</c:v>
                </c:pt>
                <c:pt idx="311">
                  <c:v>6.8174999999999999E-2</c:v>
                </c:pt>
                <c:pt idx="312">
                  <c:v>6.8174999999999999E-2</c:v>
                </c:pt>
                <c:pt idx="313">
                  <c:v>6.8174999999999999E-2</c:v>
                </c:pt>
                <c:pt idx="314">
                  <c:v>6.8174999999999999E-2</c:v>
                </c:pt>
                <c:pt idx="315">
                  <c:v>45.142200000000003</c:v>
                </c:pt>
                <c:pt idx="316">
                  <c:v>89.264250000000004</c:v>
                </c:pt>
                <c:pt idx="317">
                  <c:v>119.33235000000001</c:v>
                </c:pt>
                <c:pt idx="318">
                  <c:v>134.38485</c:v>
                </c:pt>
                <c:pt idx="319">
                  <c:v>133.71795</c:v>
                </c:pt>
                <c:pt idx="320">
                  <c:v>118.95255</c:v>
                </c:pt>
                <c:pt idx="321">
                  <c:v>90.2727</c:v>
                </c:pt>
                <c:pt idx="322">
                  <c:v>49.448250000000002</c:v>
                </c:pt>
                <c:pt idx="323">
                  <c:v>7.5263400000000003</c:v>
                </c:pt>
                <c:pt idx="324">
                  <c:v>6.8174999999999999E-2</c:v>
                </c:pt>
                <c:pt idx="325">
                  <c:v>6.8174999999999999E-2</c:v>
                </c:pt>
                <c:pt idx="326">
                  <c:v>6.8174999999999999E-2</c:v>
                </c:pt>
                <c:pt idx="327">
                  <c:v>6.8174999999999999E-2</c:v>
                </c:pt>
                <c:pt idx="328">
                  <c:v>6.8174999999999999E-2</c:v>
                </c:pt>
                <c:pt idx="329">
                  <c:v>6.8174999999999999E-2</c:v>
                </c:pt>
                <c:pt idx="330">
                  <c:v>6.8174999999999999E-2</c:v>
                </c:pt>
                <c:pt idx="331">
                  <c:v>6.8174999999999999E-2</c:v>
                </c:pt>
                <c:pt idx="332">
                  <c:v>6.8174999999999999E-2</c:v>
                </c:pt>
                <c:pt idx="333">
                  <c:v>6.8174999999999999E-2</c:v>
                </c:pt>
                <c:pt idx="334">
                  <c:v>6.8174999999999999E-2</c:v>
                </c:pt>
                <c:pt idx="335">
                  <c:v>6.8174999999999999E-2</c:v>
                </c:pt>
                <c:pt idx="336">
                  <c:v>6.8174999999999999E-2</c:v>
                </c:pt>
                <c:pt idx="337">
                  <c:v>6.8174999999999999E-2</c:v>
                </c:pt>
                <c:pt idx="338">
                  <c:v>6.8174999999999999E-2</c:v>
                </c:pt>
                <c:pt idx="339">
                  <c:v>3.5355960000000004</c:v>
                </c:pt>
                <c:pt idx="340">
                  <c:v>61.675200000000004</c:v>
                </c:pt>
                <c:pt idx="341">
                  <c:v>62.029349999999994</c:v>
                </c:pt>
                <c:pt idx="342">
                  <c:v>83.525400000000005</c:v>
                </c:pt>
                <c:pt idx="343">
                  <c:v>45.420750000000005</c:v>
                </c:pt>
                <c:pt idx="344">
                  <c:v>10.17801</c:v>
                </c:pt>
                <c:pt idx="345">
                  <c:v>19.417815000000001</c:v>
                </c:pt>
                <c:pt idx="346">
                  <c:v>26.764289999999999</c:v>
                </c:pt>
                <c:pt idx="347">
                  <c:v>5.5688849999999999</c:v>
                </c:pt>
                <c:pt idx="348">
                  <c:v>6.8174999999999999E-2</c:v>
                </c:pt>
                <c:pt idx="349">
                  <c:v>6.8174999999999999E-2</c:v>
                </c:pt>
                <c:pt idx="350">
                  <c:v>6.8174999999999999E-2</c:v>
                </c:pt>
                <c:pt idx="351">
                  <c:v>6.8174999999999999E-2</c:v>
                </c:pt>
                <c:pt idx="352">
                  <c:v>6.8174999999999999E-2</c:v>
                </c:pt>
                <c:pt idx="353">
                  <c:v>6.8174999999999999E-2</c:v>
                </c:pt>
                <c:pt idx="354">
                  <c:v>6.8174999999999999E-2</c:v>
                </c:pt>
                <c:pt idx="355">
                  <c:v>6.8174999999999999E-2</c:v>
                </c:pt>
                <c:pt idx="356">
                  <c:v>6.8174999999999999E-2</c:v>
                </c:pt>
                <c:pt idx="357">
                  <c:v>6.8174999999999999E-2</c:v>
                </c:pt>
                <c:pt idx="358">
                  <c:v>6.8174999999999999E-2</c:v>
                </c:pt>
                <c:pt idx="359">
                  <c:v>6.8174999999999999E-2</c:v>
                </c:pt>
                <c:pt idx="360">
                  <c:v>6.8174999999999999E-2</c:v>
                </c:pt>
                <c:pt idx="361">
                  <c:v>6.8174999999999999E-2</c:v>
                </c:pt>
                <c:pt idx="362">
                  <c:v>6.8174999999999999E-2</c:v>
                </c:pt>
                <c:pt idx="363">
                  <c:v>3.7453184999999998</c:v>
                </c:pt>
                <c:pt idx="364">
                  <c:v>49.819499999999998</c:v>
                </c:pt>
                <c:pt idx="365">
                  <c:v>45.232200000000006</c:v>
                </c:pt>
                <c:pt idx="366">
                  <c:v>86.265000000000001</c:v>
                </c:pt>
                <c:pt idx="367">
                  <c:v>34.768439999999998</c:v>
                </c:pt>
                <c:pt idx="368">
                  <c:v>22.177350000000001</c:v>
                </c:pt>
                <c:pt idx="369">
                  <c:v>69.657300000000006</c:v>
                </c:pt>
                <c:pt idx="370">
                  <c:v>35.753085000000006</c:v>
                </c:pt>
                <c:pt idx="371">
                  <c:v>6.1687799999999999</c:v>
                </c:pt>
                <c:pt idx="372">
                  <c:v>6.8174999999999999E-2</c:v>
                </c:pt>
                <c:pt idx="373">
                  <c:v>6.8174999999999999E-2</c:v>
                </c:pt>
                <c:pt idx="374">
                  <c:v>6.8174999999999999E-2</c:v>
                </c:pt>
                <c:pt idx="375">
                  <c:v>6.8174999999999999E-2</c:v>
                </c:pt>
                <c:pt idx="376">
                  <c:v>6.8174999999999999E-2</c:v>
                </c:pt>
                <c:pt idx="377">
                  <c:v>6.8174999999999999E-2</c:v>
                </c:pt>
                <c:pt idx="378">
                  <c:v>6.8174999999999999E-2</c:v>
                </c:pt>
                <c:pt idx="379">
                  <c:v>6.8174999999999999E-2</c:v>
                </c:pt>
                <c:pt idx="380">
                  <c:v>6.8174999999999999E-2</c:v>
                </c:pt>
                <c:pt idx="381">
                  <c:v>6.8174999999999999E-2</c:v>
                </c:pt>
                <c:pt idx="382">
                  <c:v>6.8174999999999999E-2</c:v>
                </c:pt>
                <c:pt idx="383">
                  <c:v>6.8174999999999999E-2</c:v>
                </c:pt>
                <c:pt idx="384">
                  <c:v>6.8174999999999999E-2</c:v>
                </c:pt>
                <c:pt idx="385">
                  <c:v>6.8174999999999999E-2</c:v>
                </c:pt>
                <c:pt idx="386">
                  <c:v>6.8174999999999999E-2</c:v>
                </c:pt>
                <c:pt idx="387">
                  <c:v>44.455545000000001</c:v>
                </c:pt>
                <c:pt idx="388">
                  <c:v>8.26065</c:v>
                </c:pt>
                <c:pt idx="389">
                  <c:v>117.51299999999999</c:v>
                </c:pt>
                <c:pt idx="390">
                  <c:v>133.68735000000001</c:v>
                </c:pt>
                <c:pt idx="391">
                  <c:v>134.61660000000001</c:v>
                </c:pt>
                <c:pt idx="392">
                  <c:v>87.50160000000001</c:v>
                </c:pt>
                <c:pt idx="393">
                  <c:v>72.640349999999998</c:v>
                </c:pt>
                <c:pt idx="394">
                  <c:v>50.8932</c:v>
                </c:pt>
                <c:pt idx="395">
                  <c:v>9.2774699999999992</c:v>
                </c:pt>
                <c:pt idx="396">
                  <c:v>6.8174999999999999E-2</c:v>
                </c:pt>
                <c:pt idx="397">
                  <c:v>6.8174999999999999E-2</c:v>
                </c:pt>
                <c:pt idx="398">
                  <c:v>6.8174999999999999E-2</c:v>
                </c:pt>
                <c:pt idx="399">
                  <c:v>6.8174999999999999E-2</c:v>
                </c:pt>
                <c:pt idx="400">
                  <c:v>6.8174999999999999E-2</c:v>
                </c:pt>
                <c:pt idx="401">
                  <c:v>6.8174999999999999E-2</c:v>
                </c:pt>
                <c:pt idx="402">
                  <c:v>6.8174999999999999E-2</c:v>
                </c:pt>
                <c:pt idx="403">
                  <c:v>6.8174999999999999E-2</c:v>
                </c:pt>
                <c:pt idx="404">
                  <c:v>6.8174999999999999E-2</c:v>
                </c:pt>
                <c:pt idx="405">
                  <c:v>6.8174999999999999E-2</c:v>
                </c:pt>
                <c:pt idx="406">
                  <c:v>6.8174999999999999E-2</c:v>
                </c:pt>
                <c:pt idx="407">
                  <c:v>6.8174999999999999E-2</c:v>
                </c:pt>
                <c:pt idx="408">
                  <c:v>6.8174999999999999E-2</c:v>
                </c:pt>
                <c:pt idx="409">
                  <c:v>6.8174999999999999E-2</c:v>
                </c:pt>
                <c:pt idx="410">
                  <c:v>0.64330200000000004</c:v>
                </c:pt>
                <c:pt idx="411">
                  <c:v>46.850850000000001</c:v>
                </c:pt>
                <c:pt idx="412">
                  <c:v>90.440100000000001</c:v>
                </c:pt>
                <c:pt idx="413">
                  <c:v>120.71925</c:v>
                </c:pt>
                <c:pt idx="414">
                  <c:v>93.798000000000002</c:v>
                </c:pt>
                <c:pt idx="415">
                  <c:v>112.66244999999999</c:v>
                </c:pt>
                <c:pt idx="416">
                  <c:v>92.755799999999994</c:v>
                </c:pt>
                <c:pt idx="417">
                  <c:v>65.577600000000004</c:v>
                </c:pt>
                <c:pt idx="418">
                  <c:v>13.876875</c:v>
                </c:pt>
                <c:pt idx="419">
                  <c:v>2.1083400000000001</c:v>
                </c:pt>
                <c:pt idx="420">
                  <c:v>6.8174999999999999E-2</c:v>
                </c:pt>
                <c:pt idx="421">
                  <c:v>6.8174999999999999E-2</c:v>
                </c:pt>
                <c:pt idx="422">
                  <c:v>6.8174999999999999E-2</c:v>
                </c:pt>
                <c:pt idx="423">
                  <c:v>6.8174999999999999E-2</c:v>
                </c:pt>
                <c:pt idx="424">
                  <c:v>6.8174999999999999E-2</c:v>
                </c:pt>
                <c:pt idx="425">
                  <c:v>6.8174999999999999E-2</c:v>
                </c:pt>
                <c:pt idx="426">
                  <c:v>6.8174999999999999E-2</c:v>
                </c:pt>
                <c:pt idx="427">
                  <c:v>6.8174999999999999E-2</c:v>
                </c:pt>
                <c:pt idx="428">
                  <c:v>6.8174999999999999E-2</c:v>
                </c:pt>
                <c:pt idx="429">
                  <c:v>6.8174999999999999E-2</c:v>
                </c:pt>
                <c:pt idx="430">
                  <c:v>6.8174999999999999E-2</c:v>
                </c:pt>
                <c:pt idx="431">
                  <c:v>6.8174999999999999E-2</c:v>
                </c:pt>
                <c:pt idx="432">
                  <c:v>6.8174999999999999E-2</c:v>
                </c:pt>
                <c:pt idx="433">
                  <c:v>6.8174999999999999E-2</c:v>
                </c:pt>
                <c:pt idx="434">
                  <c:v>0.64324800000000004</c:v>
                </c:pt>
                <c:pt idx="435">
                  <c:v>45.137250000000002</c:v>
                </c:pt>
                <c:pt idx="436">
                  <c:v>74.551950000000005</c:v>
                </c:pt>
                <c:pt idx="437">
                  <c:v>42.612345000000005</c:v>
                </c:pt>
                <c:pt idx="438">
                  <c:v>28.550114999999998</c:v>
                </c:pt>
                <c:pt idx="439">
                  <c:v>83.030850000000001</c:v>
                </c:pt>
                <c:pt idx="440">
                  <c:v>44.673389999999998</c:v>
                </c:pt>
                <c:pt idx="441">
                  <c:v>29.226960000000002</c:v>
                </c:pt>
                <c:pt idx="442">
                  <c:v>6.8174999999999999E-2</c:v>
                </c:pt>
                <c:pt idx="443">
                  <c:v>6.8174999999999999E-2</c:v>
                </c:pt>
                <c:pt idx="444">
                  <c:v>6.8174999999999999E-2</c:v>
                </c:pt>
                <c:pt idx="445">
                  <c:v>6.8174999999999999E-2</c:v>
                </c:pt>
                <c:pt idx="446">
                  <c:v>6.8174999999999999E-2</c:v>
                </c:pt>
                <c:pt idx="447">
                  <c:v>6.8174999999999999E-2</c:v>
                </c:pt>
                <c:pt idx="448">
                  <c:v>6.8174999999999999E-2</c:v>
                </c:pt>
                <c:pt idx="449">
                  <c:v>6.8174999999999999E-2</c:v>
                </c:pt>
                <c:pt idx="450">
                  <c:v>6.8174999999999999E-2</c:v>
                </c:pt>
                <c:pt idx="451">
                  <c:v>6.8174999999999999E-2</c:v>
                </c:pt>
                <c:pt idx="452">
                  <c:v>6.8174999999999999E-2</c:v>
                </c:pt>
                <c:pt idx="453">
                  <c:v>6.8174999999999999E-2</c:v>
                </c:pt>
                <c:pt idx="454">
                  <c:v>6.8174999999999999E-2</c:v>
                </c:pt>
                <c:pt idx="455">
                  <c:v>6.8174999999999999E-2</c:v>
                </c:pt>
                <c:pt idx="456">
                  <c:v>6.8174999999999999E-2</c:v>
                </c:pt>
                <c:pt idx="457">
                  <c:v>6.8174999999999999E-2</c:v>
                </c:pt>
                <c:pt idx="458">
                  <c:v>3.6545760000000005</c:v>
                </c:pt>
                <c:pt idx="459">
                  <c:v>51.470550000000003</c:v>
                </c:pt>
                <c:pt idx="460">
                  <c:v>97.077150000000003</c:v>
                </c:pt>
                <c:pt idx="461">
                  <c:v>128.41694999999999</c:v>
                </c:pt>
                <c:pt idx="462">
                  <c:v>144.14940000000001</c:v>
                </c:pt>
                <c:pt idx="463">
                  <c:v>145.35675000000001</c:v>
                </c:pt>
                <c:pt idx="464">
                  <c:v>131.17230000000001</c:v>
                </c:pt>
                <c:pt idx="465">
                  <c:v>101.1024</c:v>
                </c:pt>
                <c:pt idx="466">
                  <c:v>48.4542</c:v>
                </c:pt>
                <c:pt idx="467">
                  <c:v>8.5619250000000005</c:v>
                </c:pt>
                <c:pt idx="468">
                  <c:v>6.8174999999999999E-2</c:v>
                </c:pt>
                <c:pt idx="469">
                  <c:v>6.8174999999999999E-2</c:v>
                </c:pt>
                <c:pt idx="470">
                  <c:v>6.8174999999999999E-2</c:v>
                </c:pt>
                <c:pt idx="471">
                  <c:v>6.8174999999999999E-2</c:v>
                </c:pt>
                <c:pt idx="472">
                  <c:v>6.8174999999999999E-2</c:v>
                </c:pt>
                <c:pt idx="473">
                  <c:v>6.8174999999999999E-2</c:v>
                </c:pt>
                <c:pt idx="474">
                  <c:v>6.8174999999999999E-2</c:v>
                </c:pt>
                <c:pt idx="475">
                  <c:v>6.8174999999999999E-2</c:v>
                </c:pt>
                <c:pt idx="476">
                  <c:v>6.8174999999999999E-2</c:v>
                </c:pt>
                <c:pt idx="477">
                  <c:v>6.8174999999999999E-2</c:v>
                </c:pt>
                <c:pt idx="478">
                  <c:v>6.8174999999999999E-2</c:v>
                </c:pt>
                <c:pt idx="479">
                  <c:v>6.8174999999999999E-2</c:v>
                </c:pt>
                <c:pt idx="480">
                  <c:v>6.8174999999999999E-2</c:v>
                </c:pt>
                <c:pt idx="481">
                  <c:v>6.8174999999999999E-2</c:v>
                </c:pt>
                <c:pt idx="482">
                  <c:v>3.076956</c:v>
                </c:pt>
                <c:pt idx="483">
                  <c:v>49.248450000000005</c:v>
                </c:pt>
                <c:pt idx="484">
                  <c:v>94.302000000000007</c:v>
                </c:pt>
                <c:pt idx="485">
                  <c:v>126.5094</c:v>
                </c:pt>
                <c:pt idx="486">
                  <c:v>143.00865000000002</c:v>
                </c:pt>
                <c:pt idx="487">
                  <c:v>144.54045000000002</c:v>
                </c:pt>
                <c:pt idx="488">
                  <c:v>130.14180000000002</c:v>
                </c:pt>
                <c:pt idx="489">
                  <c:v>101.41155000000001</c:v>
                </c:pt>
                <c:pt idx="490">
                  <c:v>58.384349999999998</c:v>
                </c:pt>
                <c:pt idx="491">
                  <c:v>12.865410000000001</c:v>
                </c:pt>
                <c:pt idx="492">
                  <c:v>6.8174999999999999E-2</c:v>
                </c:pt>
                <c:pt idx="493">
                  <c:v>6.8174999999999999E-2</c:v>
                </c:pt>
                <c:pt idx="494">
                  <c:v>6.8174999999999999E-2</c:v>
                </c:pt>
                <c:pt idx="495">
                  <c:v>6.8174999999999999E-2</c:v>
                </c:pt>
                <c:pt idx="496">
                  <c:v>6.8174999999999999E-2</c:v>
                </c:pt>
                <c:pt idx="497">
                  <c:v>6.8174999999999999E-2</c:v>
                </c:pt>
                <c:pt idx="498">
                  <c:v>6.8174999999999999E-2</c:v>
                </c:pt>
                <c:pt idx="499">
                  <c:v>6.8174999999999999E-2</c:v>
                </c:pt>
                <c:pt idx="500">
                  <c:v>6.8174999999999999E-2</c:v>
                </c:pt>
                <c:pt idx="501">
                  <c:v>6.8174999999999999E-2</c:v>
                </c:pt>
                <c:pt idx="502">
                  <c:v>6.8174999999999999E-2</c:v>
                </c:pt>
                <c:pt idx="503">
                  <c:v>6.8174999999999999E-2</c:v>
                </c:pt>
                <c:pt idx="504">
                  <c:v>6.8174999999999999E-2</c:v>
                </c:pt>
                <c:pt idx="505">
                  <c:v>6.8174999999999999E-2</c:v>
                </c:pt>
                <c:pt idx="506">
                  <c:v>6.8174999999999999E-2</c:v>
                </c:pt>
                <c:pt idx="507">
                  <c:v>6.8174999999999999E-2</c:v>
                </c:pt>
                <c:pt idx="508">
                  <c:v>60.426000000000002</c:v>
                </c:pt>
                <c:pt idx="509">
                  <c:v>31.76154</c:v>
                </c:pt>
                <c:pt idx="510">
                  <c:v>123.60735</c:v>
                </c:pt>
                <c:pt idx="511">
                  <c:v>123.93135000000001</c:v>
                </c:pt>
                <c:pt idx="512">
                  <c:v>97.891199999999998</c:v>
                </c:pt>
                <c:pt idx="513">
                  <c:v>75.492900000000006</c:v>
                </c:pt>
                <c:pt idx="514">
                  <c:v>39.438810000000004</c:v>
                </c:pt>
                <c:pt idx="515">
                  <c:v>12.883365</c:v>
                </c:pt>
                <c:pt idx="516">
                  <c:v>6.8174999999999999E-2</c:v>
                </c:pt>
                <c:pt idx="517">
                  <c:v>6.8174999999999999E-2</c:v>
                </c:pt>
                <c:pt idx="518">
                  <c:v>6.8174999999999999E-2</c:v>
                </c:pt>
                <c:pt idx="519">
                  <c:v>6.8174999999999999E-2</c:v>
                </c:pt>
                <c:pt idx="520">
                  <c:v>6.8174999999999999E-2</c:v>
                </c:pt>
                <c:pt idx="521">
                  <c:v>6.8174999999999999E-2</c:v>
                </c:pt>
                <c:pt idx="522">
                  <c:v>0.1515</c:v>
                </c:pt>
                <c:pt idx="523">
                  <c:v>0.1515</c:v>
                </c:pt>
                <c:pt idx="524">
                  <c:v>0.1515</c:v>
                </c:pt>
                <c:pt idx="525">
                  <c:v>0.1515</c:v>
                </c:pt>
                <c:pt idx="526">
                  <c:v>0.1515</c:v>
                </c:pt>
                <c:pt idx="527">
                  <c:v>0.1515</c:v>
                </c:pt>
                <c:pt idx="528">
                  <c:v>0.1515</c:v>
                </c:pt>
                <c:pt idx="529">
                  <c:v>0.1515</c:v>
                </c:pt>
                <c:pt idx="530">
                  <c:v>9.1276600000000006</c:v>
                </c:pt>
                <c:pt idx="531">
                  <c:v>114.84</c:v>
                </c:pt>
                <c:pt idx="532">
                  <c:v>213.70400000000001</c:v>
                </c:pt>
                <c:pt idx="533">
                  <c:v>247.61500000000001</c:v>
                </c:pt>
                <c:pt idx="534">
                  <c:v>294.83</c:v>
                </c:pt>
                <c:pt idx="535">
                  <c:v>130.739</c:v>
                </c:pt>
                <c:pt idx="536">
                  <c:v>173.10300000000001</c:v>
                </c:pt>
                <c:pt idx="537">
                  <c:v>120.405</c:v>
                </c:pt>
                <c:pt idx="538">
                  <c:v>131.255</c:v>
                </c:pt>
                <c:pt idx="539">
                  <c:v>30.343599999999999</c:v>
                </c:pt>
                <c:pt idx="540">
                  <c:v>0.1515</c:v>
                </c:pt>
                <c:pt idx="541">
                  <c:v>0.1515</c:v>
                </c:pt>
                <c:pt idx="542">
                  <c:v>0.1515</c:v>
                </c:pt>
                <c:pt idx="543">
                  <c:v>0.1515</c:v>
                </c:pt>
                <c:pt idx="544">
                  <c:v>0.1515</c:v>
                </c:pt>
                <c:pt idx="545">
                  <c:v>0.1515</c:v>
                </c:pt>
                <c:pt idx="546">
                  <c:v>0.1515</c:v>
                </c:pt>
                <c:pt idx="547">
                  <c:v>0.1515</c:v>
                </c:pt>
                <c:pt idx="548">
                  <c:v>0.1515</c:v>
                </c:pt>
                <c:pt idx="549">
                  <c:v>0.1515</c:v>
                </c:pt>
                <c:pt idx="550">
                  <c:v>0.1515</c:v>
                </c:pt>
                <c:pt idx="551">
                  <c:v>0.1515</c:v>
                </c:pt>
                <c:pt idx="552">
                  <c:v>0.1515</c:v>
                </c:pt>
                <c:pt idx="553">
                  <c:v>0.1515</c:v>
                </c:pt>
                <c:pt idx="554">
                  <c:v>0.1515</c:v>
                </c:pt>
                <c:pt idx="555">
                  <c:v>14.122999999999999</c:v>
                </c:pt>
                <c:pt idx="556">
                  <c:v>114.761</c:v>
                </c:pt>
                <c:pt idx="557">
                  <c:v>145.02600000000001</c:v>
                </c:pt>
                <c:pt idx="558">
                  <c:v>230.34800000000001</c:v>
                </c:pt>
                <c:pt idx="559">
                  <c:v>91.064099999999996</c:v>
                </c:pt>
                <c:pt idx="560">
                  <c:v>67.655900000000003</c:v>
                </c:pt>
                <c:pt idx="561">
                  <c:v>126.73</c:v>
                </c:pt>
                <c:pt idx="562">
                  <c:v>137.12899999999999</c:v>
                </c:pt>
                <c:pt idx="563">
                  <c:v>33.421900000000001</c:v>
                </c:pt>
                <c:pt idx="564">
                  <c:v>0.1515</c:v>
                </c:pt>
                <c:pt idx="565">
                  <c:v>0.1515</c:v>
                </c:pt>
                <c:pt idx="566">
                  <c:v>0.1515</c:v>
                </c:pt>
                <c:pt idx="567">
                  <c:v>0.1515</c:v>
                </c:pt>
                <c:pt idx="568">
                  <c:v>0.1515</c:v>
                </c:pt>
                <c:pt idx="569">
                  <c:v>0.1515</c:v>
                </c:pt>
                <c:pt idx="570">
                  <c:v>0.1515</c:v>
                </c:pt>
                <c:pt idx="571">
                  <c:v>0.1515</c:v>
                </c:pt>
                <c:pt idx="572">
                  <c:v>0.1515</c:v>
                </c:pt>
                <c:pt idx="573">
                  <c:v>0.1515</c:v>
                </c:pt>
                <c:pt idx="574">
                  <c:v>0.1515</c:v>
                </c:pt>
                <c:pt idx="575">
                  <c:v>0.1515</c:v>
                </c:pt>
                <c:pt idx="576">
                  <c:v>0.1515</c:v>
                </c:pt>
                <c:pt idx="577">
                  <c:v>0.1515</c:v>
                </c:pt>
                <c:pt idx="578">
                  <c:v>1.49986</c:v>
                </c:pt>
                <c:pt idx="579">
                  <c:v>63.6374</c:v>
                </c:pt>
                <c:pt idx="580">
                  <c:v>172.285</c:v>
                </c:pt>
                <c:pt idx="581">
                  <c:v>191.131</c:v>
                </c:pt>
                <c:pt idx="582">
                  <c:v>201.46799999999999</c:v>
                </c:pt>
                <c:pt idx="583">
                  <c:v>156.77500000000001</c:v>
                </c:pt>
                <c:pt idx="584">
                  <c:v>128.68199999999999</c:v>
                </c:pt>
                <c:pt idx="585">
                  <c:v>49.213999999999999</c:v>
                </c:pt>
                <c:pt idx="586">
                  <c:v>81.801000000000002</c:v>
                </c:pt>
                <c:pt idx="587">
                  <c:v>22.758500000000002</c:v>
                </c:pt>
                <c:pt idx="588">
                  <c:v>0.1515</c:v>
                </c:pt>
                <c:pt idx="589">
                  <c:v>0.1515</c:v>
                </c:pt>
                <c:pt idx="590">
                  <c:v>0.1515</c:v>
                </c:pt>
                <c:pt idx="591">
                  <c:v>0.1515</c:v>
                </c:pt>
                <c:pt idx="592">
                  <c:v>0.1515</c:v>
                </c:pt>
                <c:pt idx="593">
                  <c:v>0.1515</c:v>
                </c:pt>
                <c:pt idx="594">
                  <c:v>0.1515</c:v>
                </c:pt>
                <c:pt idx="595">
                  <c:v>0.1515</c:v>
                </c:pt>
                <c:pt idx="596">
                  <c:v>0.1515</c:v>
                </c:pt>
                <c:pt idx="597">
                  <c:v>0.1515</c:v>
                </c:pt>
                <c:pt idx="598">
                  <c:v>0.1515</c:v>
                </c:pt>
                <c:pt idx="599">
                  <c:v>0.1515</c:v>
                </c:pt>
                <c:pt idx="600">
                  <c:v>0.1515</c:v>
                </c:pt>
                <c:pt idx="601">
                  <c:v>0.1515</c:v>
                </c:pt>
                <c:pt idx="602">
                  <c:v>3.0907499999999999</c:v>
                </c:pt>
                <c:pt idx="603">
                  <c:v>87.541499999999999</c:v>
                </c:pt>
                <c:pt idx="604">
                  <c:v>212.69</c:v>
                </c:pt>
                <c:pt idx="605">
                  <c:v>284.18799999999999</c:v>
                </c:pt>
                <c:pt idx="606">
                  <c:v>319.87299999999999</c:v>
                </c:pt>
                <c:pt idx="607">
                  <c:v>321.99700000000001</c:v>
                </c:pt>
                <c:pt idx="608">
                  <c:v>290.77999999999997</c:v>
                </c:pt>
                <c:pt idx="609">
                  <c:v>226.87200000000001</c:v>
                </c:pt>
                <c:pt idx="610">
                  <c:v>135.24700000000001</c:v>
                </c:pt>
                <c:pt idx="611">
                  <c:v>35.073</c:v>
                </c:pt>
                <c:pt idx="612">
                  <c:v>0.1515</c:v>
                </c:pt>
                <c:pt idx="613">
                  <c:v>0.1515</c:v>
                </c:pt>
                <c:pt idx="614">
                  <c:v>0.1515</c:v>
                </c:pt>
                <c:pt idx="615">
                  <c:v>0.1515</c:v>
                </c:pt>
                <c:pt idx="616">
                  <c:v>0.1515</c:v>
                </c:pt>
                <c:pt idx="617">
                  <c:v>0.1515</c:v>
                </c:pt>
                <c:pt idx="618">
                  <c:v>0.1515</c:v>
                </c:pt>
                <c:pt idx="619">
                  <c:v>0.1515</c:v>
                </c:pt>
                <c:pt idx="620">
                  <c:v>0.1515</c:v>
                </c:pt>
                <c:pt idx="621">
                  <c:v>0.1515</c:v>
                </c:pt>
                <c:pt idx="622">
                  <c:v>0.1515</c:v>
                </c:pt>
                <c:pt idx="623">
                  <c:v>0.1515</c:v>
                </c:pt>
                <c:pt idx="624">
                  <c:v>0.1515</c:v>
                </c:pt>
                <c:pt idx="625">
                  <c:v>0.1515</c:v>
                </c:pt>
                <c:pt idx="626">
                  <c:v>10.015499999999999</c:v>
                </c:pt>
                <c:pt idx="627">
                  <c:v>112.264</c:v>
                </c:pt>
                <c:pt idx="628">
                  <c:v>208.35300000000001</c:v>
                </c:pt>
                <c:pt idx="629">
                  <c:v>273.14499999999998</c:v>
                </c:pt>
                <c:pt idx="630">
                  <c:v>306.51499999999999</c:v>
                </c:pt>
                <c:pt idx="631">
                  <c:v>254.066</c:v>
                </c:pt>
                <c:pt idx="632">
                  <c:v>182.738</c:v>
                </c:pt>
                <c:pt idx="633">
                  <c:v>160.78800000000001</c:v>
                </c:pt>
                <c:pt idx="634">
                  <c:v>101.062</c:v>
                </c:pt>
                <c:pt idx="635">
                  <c:v>35.297499999999999</c:v>
                </c:pt>
                <c:pt idx="636">
                  <c:v>0.1515</c:v>
                </c:pt>
                <c:pt idx="637">
                  <c:v>0.1515</c:v>
                </c:pt>
                <c:pt idx="638">
                  <c:v>0.1515</c:v>
                </c:pt>
                <c:pt idx="639">
                  <c:v>0.1515</c:v>
                </c:pt>
                <c:pt idx="640">
                  <c:v>0.1515</c:v>
                </c:pt>
                <c:pt idx="641">
                  <c:v>0.1515</c:v>
                </c:pt>
                <c:pt idx="642">
                  <c:v>0.1515</c:v>
                </c:pt>
                <c:pt idx="643">
                  <c:v>0.1515</c:v>
                </c:pt>
                <c:pt idx="644">
                  <c:v>0.1515</c:v>
                </c:pt>
                <c:pt idx="645">
                  <c:v>0.1515</c:v>
                </c:pt>
                <c:pt idx="646">
                  <c:v>0.1515</c:v>
                </c:pt>
                <c:pt idx="647">
                  <c:v>0.1515</c:v>
                </c:pt>
                <c:pt idx="648">
                  <c:v>0.1515</c:v>
                </c:pt>
                <c:pt idx="649">
                  <c:v>0.1515</c:v>
                </c:pt>
                <c:pt idx="650">
                  <c:v>11.874700000000001</c:v>
                </c:pt>
                <c:pt idx="651">
                  <c:v>114.901</c:v>
                </c:pt>
                <c:pt idx="652">
                  <c:v>209.93199999999999</c:v>
                </c:pt>
                <c:pt idx="653">
                  <c:v>272.29899999999998</c:v>
                </c:pt>
                <c:pt idx="654">
                  <c:v>254.34200000000001</c:v>
                </c:pt>
                <c:pt idx="655">
                  <c:v>264.94499999999999</c:v>
                </c:pt>
                <c:pt idx="656">
                  <c:v>210.59700000000001</c:v>
                </c:pt>
                <c:pt idx="657">
                  <c:v>217.482</c:v>
                </c:pt>
                <c:pt idx="658">
                  <c:v>133.24600000000001</c:v>
                </c:pt>
                <c:pt idx="659">
                  <c:v>36.288899999999998</c:v>
                </c:pt>
                <c:pt idx="660">
                  <c:v>0.1515</c:v>
                </c:pt>
                <c:pt idx="661">
                  <c:v>0.1515</c:v>
                </c:pt>
                <c:pt idx="662">
                  <c:v>0.1515</c:v>
                </c:pt>
                <c:pt idx="663">
                  <c:v>0.1515</c:v>
                </c:pt>
                <c:pt idx="664">
                  <c:v>0.1515</c:v>
                </c:pt>
                <c:pt idx="665">
                  <c:v>0.1515</c:v>
                </c:pt>
                <c:pt idx="666">
                  <c:v>0.1515</c:v>
                </c:pt>
                <c:pt idx="667">
                  <c:v>0.1515</c:v>
                </c:pt>
                <c:pt idx="668">
                  <c:v>0.1515</c:v>
                </c:pt>
                <c:pt idx="669">
                  <c:v>0.1515</c:v>
                </c:pt>
                <c:pt idx="670">
                  <c:v>0.1515</c:v>
                </c:pt>
                <c:pt idx="671">
                  <c:v>0.1515</c:v>
                </c:pt>
                <c:pt idx="672">
                  <c:v>0.1515</c:v>
                </c:pt>
                <c:pt idx="673">
                  <c:v>0.1515</c:v>
                </c:pt>
                <c:pt idx="674">
                  <c:v>1.34426</c:v>
                </c:pt>
                <c:pt idx="675">
                  <c:v>47.9801</c:v>
                </c:pt>
                <c:pt idx="676">
                  <c:v>47.278799999999997</c:v>
                </c:pt>
                <c:pt idx="677">
                  <c:v>128.86000000000001</c:v>
                </c:pt>
                <c:pt idx="678">
                  <c:v>192.53299999999999</c:v>
                </c:pt>
                <c:pt idx="679">
                  <c:v>268.65100000000001</c:v>
                </c:pt>
                <c:pt idx="680">
                  <c:v>228.898</c:v>
                </c:pt>
                <c:pt idx="681">
                  <c:v>176.04300000000001</c:v>
                </c:pt>
                <c:pt idx="682">
                  <c:v>104.586</c:v>
                </c:pt>
                <c:pt idx="683">
                  <c:v>38.533299999999997</c:v>
                </c:pt>
                <c:pt idx="684">
                  <c:v>0.1515</c:v>
                </c:pt>
                <c:pt idx="685">
                  <c:v>0.1515</c:v>
                </c:pt>
                <c:pt idx="686">
                  <c:v>0.1515</c:v>
                </c:pt>
                <c:pt idx="687">
                  <c:v>0.1515</c:v>
                </c:pt>
                <c:pt idx="688">
                  <c:v>0.1515</c:v>
                </c:pt>
                <c:pt idx="689">
                  <c:v>0.1515</c:v>
                </c:pt>
                <c:pt idx="690">
                  <c:v>0.1515</c:v>
                </c:pt>
                <c:pt idx="691">
                  <c:v>0.1515</c:v>
                </c:pt>
                <c:pt idx="692">
                  <c:v>0.1515</c:v>
                </c:pt>
                <c:pt idx="693">
                  <c:v>0.1515</c:v>
                </c:pt>
                <c:pt idx="694">
                  <c:v>0.1515</c:v>
                </c:pt>
                <c:pt idx="695">
                  <c:v>0.1515</c:v>
                </c:pt>
                <c:pt idx="696">
                  <c:v>0.1515</c:v>
                </c:pt>
                <c:pt idx="697">
                  <c:v>0.1515</c:v>
                </c:pt>
                <c:pt idx="698">
                  <c:v>0.58597200000000005</c:v>
                </c:pt>
                <c:pt idx="699">
                  <c:v>37.906799999999997</c:v>
                </c:pt>
                <c:pt idx="700">
                  <c:v>164.01</c:v>
                </c:pt>
                <c:pt idx="701">
                  <c:v>157.45500000000001</c:v>
                </c:pt>
                <c:pt idx="702">
                  <c:v>255.107</c:v>
                </c:pt>
                <c:pt idx="703">
                  <c:v>203.31800000000001</c:v>
                </c:pt>
                <c:pt idx="704">
                  <c:v>175.982</c:v>
                </c:pt>
                <c:pt idx="705">
                  <c:v>56.942</c:v>
                </c:pt>
                <c:pt idx="706">
                  <c:v>51.478700000000003</c:v>
                </c:pt>
                <c:pt idx="707">
                  <c:v>38.235599999999998</c:v>
                </c:pt>
                <c:pt idx="708">
                  <c:v>0.1515</c:v>
                </c:pt>
                <c:pt idx="709">
                  <c:v>0.1515</c:v>
                </c:pt>
                <c:pt idx="710">
                  <c:v>0.1515</c:v>
                </c:pt>
                <c:pt idx="711">
                  <c:v>0.1515</c:v>
                </c:pt>
                <c:pt idx="712">
                  <c:v>0.1515</c:v>
                </c:pt>
                <c:pt idx="713">
                  <c:v>0.1515</c:v>
                </c:pt>
                <c:pt idx="714">
                  <c:v>0.1515</c:v>
                </c:pt>
                <c:pt idx="715">
                  <c:v>0.1515</c:v>
                </c:pt>
                <c:pt idx="716">
                  <c:v>0.1515</c:v>
                </c:pt>
                <c:pt idx="717">
                  <c:v>0.1515</c:v>
                </c:pt>
                <c:pt idx="718">
                  <c:v>0.1515</c:v>
                </c:pt>
                <c:pt idx="719">
                  <c:v>0.1515</c:v>
                </c:pt>
                <c:pt idx="720">
                  <c:v>0.1515</c:v>
                </c:pt>
                <c:pt idx="721">
                  <c:v>0.1515</c:v>
                </c:pt>
                <c:pt idx="722">
                  <c:v>6.8606199999999999</c:v>
                </c:pt>
                <c:pt idx="723">
                  <c:v>8.6958099999999998</c:v>
                </c:pt>
                <c:pt idx="724">
                  <c:v>52.377299999999998</c:v>
                </c:pt>
                <c:pt idx="725">
                  <c:v>182.88800000000001</c:v>
                </c:pt>
                <c:pt idx="726">
                  <c:v>82.576899999999995</c:v>
                </c:pt>
                <c:pt idx="727">
                  <c:v>32.414200000000001</c:v>
                </c:pt>
                <c:pt idx="728">
                  <c:v>49.771700000000003</c:v>
                </c:pt>
                <c:pt idx="729">
                  <c:v>106.97499999999999</c:v>
                </c:pt>
                <c:pt idx="730">
                  <c:v>85.58</c:v>
                </c:pt>
                <c:pt idx="731">
                  <c:v>9.1766799999999993</c:v>
                </c:pt>
                <c:pt idx="732">
                  <c:v>0.1515</c:v>
                </c:pt>
                <c:pt idx="733">
                  <c:v>0.1515</c:v>
                </c:pt>
                <c:pt idx="734">
                  <c:v>0.1515</c:v>
                </c:pt>
                <c:pt idx="735">
                  <c:v>0.1515</c:v>
                </c:pt>
                <c:pt idx="736">
                  <c:v>0.1515</c:v>
                </c:pt>
                <c:pt idx="737">
                  <c:v>0.1515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DC-4B77-A7DF-F02A1B203F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90013920"/>
        <c:axId val="654925616"/>
      </c:barChart>
      <c:catAx>
        <c:axId val="890013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925616"/>
        <c:crosses val="autoZero"/>
        <c:auto val="1"/>
        <c:lblAlgn val="ctr"/>
        <c:lblOffset val="100"/>
        <c:noMultiLvlLbl val="0"/>
      </c:catAx>
      <c:valAx>
        <c:axId val="654925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00139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February System Power Generated </a:t>
            </a:r>
            <a:r>
              <a:rPr lang="en-US" sz="1400" b="0" i="0" u="none" strike="noStrike" baseline="0">
                <a:effectLst/>
              </a:rPr>
              <a:t>(SAM)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'adjustedPowers7Months-long'!$N$1</c:f>
              <c:strCache>
                <c:ptCount val="1"/>
                <c:pt idx="0">
                  <c:v>Feb SystemPowerGenerated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'adjustedPowers7Months-long'!$M$2:$M$668</c:f>
              <c:strCache>
                <c:ptCount val="667"/>
                <c:pt idx="0">
                  <c:v>2/1/2020 0:00</c:v>
                </c:pt>
                <c:pt idx="1">
                  <c:v>2/1/2020 1:00</c:v>
                </c:pt>
                <c:pt idx="2">
                  <c:v>2/1/2020 2:00</c:v>
                </c:pt>
                <c:pt idx="3">
                  <c:v>2/1/2020 3:00</c:v>
                </c:pt>
                <c:pt idx="4">
                  <c:v>2/1/2020 4:00</c:v>
                </c:pt>
                <c:pt idx="5">
                  <c:v>2/1/2020 5:00</c:v>
                </c:pt>
                <c:pt idx="6">
                  <c:v>2/1/2020 6:00</c:v>
                </c:pt>
                <c:pt idx="7">
                  <c:v>2/1/2020 7:00</c:v>
                </c:pt>
                <c:pt idx="8">
                  <c:v>2/1/2020 13:00</c:v>
                </c:pt>
                <c:pt idx="9">
                  <c:v>2/1/2020 14:00</c:v>
                </c:pt>
                <c:pt idx="10">
                  <c:v>2/1/2020 15:00</c:v>
                </c:pt>
                <c:pt idx="11">
                  <c:v>2/1/2020 16:00</c:v>
                </c:pt>
                <c:pt idx="12">
                  <c:v>2/1/2020 17:00</c:v>
                </c:pt>
                <c:pt idx="13">
                  <c:v>2/1/2020 18:00</c:v>
                </c:pt>
                <c:pt idx="14">
                  <c:v>2/1/2020 19:00</c:v>
                </c:pt>
                <c:pt idx="15">
                  <c:v>2/1/2020 20:00</c:v>
                </c:pt>
                <c:pt idx="16">
                  <c:v>2/1/2020 21:00</c:v>
                </c:pt>
                <c:pt idx="17">
                  <c:v>2/1/2020 22:00</c:v>
                </c:pt>
                <c:pt idx="18">
                  <c:v>2/1/2020 23:00</c:v>
                </c:pt>
                <c:pt idx="19">
                  <c:v>2/2/2020 0:00</c:v>
                </c:pt>
                <c:pt idx="20">
                  <c:v>2/2/2020 1:00</c:v>
                </c:pt>
                <c:pt idx="21">
                  <c:v>2/2/2020 2:00</c:v>
                </c:pt>
                <c:pt idx="22">
                  <c:v>2/2/2020 3:00</c:v>
                </c:pt>
                <c:pt idx="23">
                  <c:v>2/2/2020 4:00</c:v>
                </c:pt>
                <c:pt idx="24">
                  <c:v>2/2/2020 5:00</c:v>
                </c:pt>
                <c:pt idx="25">
                  <c:v>2/2/2020 6:00</c:v>
                </c:pt>
                <c:pt idx="26">
                  <c:v>2/2/2020 7:00</c:v>
                </c:pt>
                <c:pt idx="27">
                  <c:v>2/2/2020 8:00</c:v>
                </c:pt>
                <c:pt idx="28">
                  <c:v>2/2/2020 9:00</c:v>
                </c:pt>
                <c:pt idx="29">
                  <c:v>2/2/2020 10:00</c:v>
                </c:pt>
                <c:pt idx="30">
                  <c:v>2/2/2020 11:00</c:v>
                </c:pt>
                <c:pt idx="31">
                  <c:v>2/2/2020 12:00</c:v>
                </c:pt>
                <c:pt idx="32">
                  <c:v>2/2/2020 13:00</c:v>
                </c:pt>
                <c:pt idx="33">
                  <c:v>2/2/2020 14:00</c:v>
                </c:pt>
                <c:pt idx="34">
                  <c:v>2/2/2020 15:00</c:v>
                </c:pt>
                <c:pt idx="35">
                  <c:v>2/2/2020 16:00</c:v>
                </c:pt>
                <c:pt idx="36">
                  <c:v>2/2/2020 17:00</c:v>
                </c:pt>
                <c:pt idx="37">
                  <c:v>2/2/2020 18:00</c:v>
                </c:pt>
                <c:pt idx="38">
                  <c:v>2/2/2020 19:00</c:v>
                </c:pt>
                <c:pt idx="39">
                  <c:v>2/2/2020 20:00</c:v>
                </c:pt>
                <c:pt idx="40">
                  <c:v>2/2/2020 21:00</c:v>
                </c:pt>
                <c:pt idx="41">
                  <c:v>2/2/2020 22:00</c:v>
                </c:pt>
                <c:pt idx="42">
                  <c:v>2/2/2020 23:00</c:v>
                </c:pt>
                <c:pt idx="43">
                  <c:v>2/3/2020 0:00</c:v>
                </c:pt>
                <c:pt idx="44">
                  <c:v>2/3/2020 1:00</c:v>
                </c:pt>
                <c:pt idx="45">
                  <c:v>2/3/2020 2:00</c:v>
                </c:pt>
                <c:pt idx="46">
                  <c:v>2/3/2020 3:00</c:v>
                </c:pt>
                <c:pt idx="47">
                  <c:v>2/3/2020 4:00</c:v>
                </c:pt>
                <c:pt idx="48">
                  <c:v>2/3/2020 5:00</c:v>
                </c:pt>
                <c:pt idx="49">
                  <c:v>2/3/2020 6:00</c:v>
                </c:pt>
                <c:pt idx="50">
                  <c:v>2/3/2020 7:00</c:v>
                </c:pt>
                <c:pt idx="51">
                  <c:v>2/3/2020 8:00</c:v>
                </c:pt>
                <c:pt idx="52">
                  <c:v>2/3/2020 9:00</c:v>
                </c:pt>
                <c:pt idx="53">
                  <c:v>2/3/2020 10:00</c:v>
                </c:pt>
                <c:pt idx="54">
                  <c:v>2/3/2020 11:00</c:v>
                </c:pt>
                <c:pt idx="55">
                  <c:v>2/3/2020 12:00</c:v>
                </c:pt>
                <c:pt idx="56">
                  <c:v>2/3/2020 13:00</c:v>
                </c:pt>
                <c:pt idx="57">
                  <c:v>2/3/2020 14:00</c:v>
                </c:pt>
                <c:pt idx="58">
                  <c:v>2/3/2020 15:00</c:v>
                </c:pt>
                <c:pt idx="59">
                  <c:v>2/3/2020 16:00</c:v>
                </c:pt>
                <c:pt idx="60">
                  <c:v>2/3/2020 17:00</c:v>
                </c:pt>
                <c:pt idx="61">
                  <c:v>2/3/2020 18:00</c:v>
                </c:pt>
                <c:pt idx="62">
                  <c:v>2/3/2020 19:00</c:v>
                </c:pt>
                <c:pt idx="63">
                  <c:v>2/3/2020 20:00</c:v>
                </c:pt>
                <c:pt idx="64">
                  <c:v>2/3/2020 21:00</c:v>
                </c:pt>
                <c:pt idx="65">
                  <c:v>2/3/2020 22:00</c:v>
                </c:pt>
                <c:pt idx="66">
                  <c:v>2/3/2020 23:00</c:v>
                </c:pt>
                <c:pt idx="67">
                  <c:v>2/4/2020 0:00</c:v>
                </c:pt>
                <c:pt idx="68">
                  <c:v>2/4/2020 1:00</c:v>
                </c:pt>
                <c:pt idx="69">
                  <c:v>2/4/2020 2:00</c:v>
                </c:pt>
                <c:pt idx="70">
                  <c:v>2/4/2020 3:00</c:v>
                </c:pt>
                <c:pt idx="71">
                  <c:v>2/4/2020 4:00</c:v>
                </c:pt>
                <c:pt idx="72">
                  <c:v>2/4/2020 5:00</c:v>
                </c:pt>
                <c:pt idx="73">
                  <c:v>2/4/2020 6:00</c:v>
                </c:pt>
                <c:pt idx="74">
                  <c:v>2/4/2020 7:00</c:v>
                </c:pt>
                <c:pt idx="75">
                  <c:v>2/4/2020 8:00</c:v>
                </c:pt>
                <c:pt idx="76">
                  <c:v>2/4/2020 9:00</c:v>
                </c:pt>
                <c:pt idx="77">
                  <c:v>2/4/2020 10:00</c:v>
                </c:pt>
                <c:pt idx="78">
                  <c:v>2/4/2020 11:00</c:v>
                </c:pt>
                <c:pt idx="79">
                  <c:v>2/4/2020 12:00</c:v>
                </c:pt>
                <c:pt idx="80">
                  <c:v>2/4/2020 13:00</c:v>
                </c:pt>
                <c:pt idx="81">
                  <c:v>2/4/2020 14:00</c:v>
                </c:pt>
                <c:pt idx="82">
                  <c:v>2/4/2020 15:00</c:v>
                </c:pt>
                <c:pt idx="83">
                  <c:v>2/4/2020 16:00</c:v>
                </c:pt>
                <c:pt idx="84">
                  <c:v>2/4/2020 17:00</c:v>
                </c:pt>
                <c:pt idx="85">
                  <c:v>2/4/2020 18:00</c:v>
                </c:pt>
                <c:pt idx="86">
                  <c:v>2/4/2020 19:00</c:v>
                </c:pt>
                <c:pt idx="87">
                  <c:v>2/4/2020 20:00</c:v>
                </c:pt>
                <c:pt idx="88">
                  <c:v>2/4/2020 21:00</c:v>
                </c:pt>
                <c:pt idx="89">
                  <c:v>2/4/2020 22:00</c:v>
                </c:pt>
                <c:pt idx="90">
                  <c:v>2/4/2020 23:00</c:v>
                </c:pt>
                <c:pt idx="91">
                  <c:v>2/5/2020 0:00</c:v>
                </c:pt>
                <c:pt idx="92">
                  <c:v>2/5/2020 1:00</c:v>
                </c:pt>
                <c:pt idx="93">
                  <c:v>2/5/2020 2:00</c:v>
                </c:pt>
                <c:pt idx="94">
                  <c:v>2/5/2020 3:00</c:v>
                </c:pt>
                <c:pt idx="95">
                  <c:v>2/5/2020 4:00</c:v>
                </c:pt>
                <c:pt idx="96">
                  <c:v>2/5/2020 5:00</c:v>
                </c:pt>
                <c:pt idx="97">
                  <c:v>2/5/2020 6:00</c:v>
                </c:pt>
                <c:pt idx="98">
                  <c:v>2/5/2020 7:00</c:v>
                </c:pt>
                <c:pt idx="99">
                  <c:v>2/5/2020 8:00</c:v>
                </c:pt>
                <c:pt idx="100">
                  <c:v>2/5/2020 9:00</c:v>
                </c:pt>
                <c:pt idx="101">
                  <c:v>2/5/2020 10:00</c:v>
                </c:pt>
                <c:pt idx="102">
                  <c:v>2/5/2020 11:00</c:v>
                </c:pt>
                <c:pt idx="103">
                  <c:v>2/5/2020 12:00</c:v>
                </c:pt>
                <c:pt idx="104">
                  <c:v>2/5/2020 13:00</c:v>
                </c:pt>
                <c:pt idx="105">
                  <c:v>2/5/2020 14:00</c:v>
                </c:pt>
                <c:pt idx="106">
                  <c:v>2/5/2020 15:00</c:v>
                </c:pt>
                <c:pt idx="107">
                  <c:v>2/5/2020 16:00</c:v>
                </c:pt>
                <c:pt idx="108">
                  <c:v>2/5/2020 17:00</c:v>
                </c:pt>
                <c:pt idx="109">
                  <c:v>2/5/2020 18:00</c:v>
                </c:pt>
                <c:pt idx="110">
                  <c:v>2/5/2020 19:00</c:v>
                </c:pt>
                <c:pt idx="111">
                  <c:v>2/5/2020 20:00</c:v>
                </c:pt>
                <c:pt idx="112">
                  <c:v>2/5/2020 21:00</c:v>
                </c:pt>
                <c:pt idx="113">
                  <c:v>2/5/2020 22:00</c:v>
                </c:pt>
                <c:pt idx="114">
                  <c:v>2/5/2020 23:00</c:v>
                </c:pt>
                <c:pt idx="115">
                  <c:v>2/6/2020 0:00</c:v>
                </c:pt>
                <c:pt idx="116">
                  <c:v>2/6/2020 1:00</c:v>
                </c:pt>
                <c:pt idx="117">
                  <c:v>2/6/2020 2:00</c:v>
                </c:pt>
                <c:pt idx="118">
                  <c:v>2/6/2020 3:00</c:v>
                </c:pt>
                <c:pt idx="119">
                  <c:v>2/6/2020 4:00</c:v>
                </c:pt>
                <c:pt idx="120">
                  <c:v>2/6/2020 5:00</c:v>
                </c:pt>
                <c:pt idx="121">
                  <c:v>2/6/2020 6:00</c:v>
                </c:pt>
                <c:pt idx="122">
                  <c:v>2/6/2020 7:00</c:v>
                </c:pt>
                <c:pt idx="123">
                  <c:v>2/6/2020 8:00</c:v>
                </c:pt>
                <c:pt idx="124">
                  <c:v>2/6/2020 9:00</c:v>
                </c:pt>
                <c:pt idx="125">
                  <c:v>2/6/2020 10:00</c:v>
                </c:pt>
                <c:pt idx="126">
                  <c:v>2/6/2020 11:00</c:v>
                </c:pt>
                <c:pt idx="127">
                  <c:v>2/6/2020 12:00</c:v>
                </c:pt>
                <c:pt idx="128">
                  <c:v>2/6/2020 13:00</c:v>
                </c:pt>
                <c:pt idx="129">
                  <c:v>2/6/2020 14:00</c:v>
                </c:pt>
                <c:pt idx="130">
                  <c:v>2/6/2020 15:00</c:v>
                </c:pt>
                <c:pt idx="131">
                  <c:v>2/6/2020 16:00</c:v>
                </c:pt>
                <c:pt idx="132">
                  <c:v>2/6/2020 17:00</c:v>
                </c:pt>
                <c:pt idx="133">
                  <c:v>2/6/2020 18:00</c:v>
                </c:pt>
                <c:pt idx="134">
                  <c:v>2/6/2020 19:00</c:v>
                </c:pt>
                <c:pt idx="135">
                  <c:v>2/6/2020 20:00</c:v>
                </c:pt>
                <c:pt idx="136">
                  <c:v>2/6/2020 21:00</c:v>
                </c:pt>
                <c:pt idx="137">
                  <c:v>2/6/2020 22:00</c:v>
                </c:pt>
                <c:pt idx="138">
                  <c:v>2/6/2020 23:00</c:v>
                </c:pt>
                <c:pt idx="139">
                  <c:v>2/7/2020 0:00</c:v>
                </c:pt>
                <c:pt idx="140">
                  <c:v>2/7/2020 1:00</c:v>
                </c:pt>
                <c:pt idx="141">
                  <c:v>2/7/2020 2:00</c:v>
                </c:pt>
                <c:pt idx="142">
                  <c:v>2/7/2020 3:00</c:v>
                </c:pt>
                <c:pt idx="143">
                  <c:v>2/7/2020 4:00</c:v>
                </c:pt>
                <c:pt idx="144">
                  <c:v>2/7/2020 5:00</c:v>
                </c:pt>
                <c:pt idx="145">
                  <c:v>2/7/2020 6:00</c:v>
                </c:pt>
                <c:pt idx="146">
                  <c:v>2/7/2020 7:00</c:v>
                </c:pt>
                <c:pt idx="147">
                  <c:v>2/7/2020 8:00</c:v>
                </c:pt>
                <c:pt idx="148">
                  <c:v>2/7/2020 9:00</c:v>
                </c:pt>
                <c:pt idx="149">
                  <c:v>2/7/2020 10:00</c:v>
                </c:pt>
                <c:pt idx="150">
                  <c:v>2/7/2020 11:00</c:v>
                </c:pt>
                <c:pt idx="151">
                  <c:v>2/7/2020 12:00</c:v>
                </c:pt>
                <c:pt idx="152">
                  <c:v>2/7/2020 13:00</c:v>
                </c:pt>
                <c:pt idx="153">
                  <c:v>2/7/2020 14:00</c:v>
                </c:pt>
                <c:pt idx="154">
                  <c:v>2/7/2020 15:00</c:v>
                </c:pt>
                <c:pt idx="155">
                  <c:v>2/7/2020 16:00</c:v>
                </c:pt>
                <c:pt idx="156">
                  <c:v>2/7/2020 17:00</c:v>
                </c:pt>
                <c:pt idx="157">
                  <c:v>2/7/2020 18:00</c:v>
                </c:pt>
                <c:pt idx="158">
                  <c:v>2/7/2020 19:00</c:v>
                </c:pt>
                <c:pt idx="159">
                  <c:v>2/7/2020 20:00</c:v>
                </c:pt>
                <c:pt idx="160">
                  <c:v>2/7/2020 21:00</c:v>
                </c:pt>
                <c:pt idx="161">
                  <c:v>2/7/2020 22:00</c:v>
                </c:pt>
                <c:pt idx="162">
                  <c:v>2/7/2020 23:00</c:v>
                </c:pt>
                <c:pt idx="163">
                  <c:v>2/8/2020 0:00</c:v>
                </c:pt>
                <c:pt idx="164">
                  <c:v>2/8/2020 1:00</c:v>
                </c:pt>
                <c:pt idx="165">
                  <c:v>2/8/2020 2:00</c:v>
                </c:pt>
                <c:pt idx="166">
                  <c:v>2/8/2020 3:00</c:v>
                </c:pt>
                <c:pt idx="167">
                  <c:v>2/8/2020 4:00</c:v>
                </c:pt>
                <c:pt idx="168">
                  <c:v>2/8/2020 5:00</c:v>
                </c:pt>
                <c:pt idx="169">
                  <c:v>2/8/2020 6:00</c:v>
                </c:pt>
                <c:pt idx="170">
                  <c:v>2/8/2020 7:00</c:v>
                </c:pt>
                <c:pt idx="171">
                  <c:v>2/8/2020 8:00</c:v>
                </c:pt>
                <c:pt idx="172">
                  <c:v>2/8/2020 9:00</c:v>
                </c:pt>
                <c:pt idx="173">
                  <c:v>2/8/2020 10:00</c:v>
                </c:pt>
                <c:pt idx="174">
                  <c:v>2/8/2020 11:00</c:v>
                </c:pt>
                <c:pt idx="175">
                  <c:v>2/8/2020 12:00</c:v>
                </c:pt>
                <c:pt idx="176">
                  <c:v>2/8/2020 13:00</c:v>
                </c:pt>
                <c:pt idx="177">
                  <c:v>2/8/2020 14:00</c:v>
                </c:pt>
                <c:pt idx="178">
                  <c:v>2/8/2020 15:00</c:v>
                </c:pt>
                <c:pt idx="179">
                  <c:v>2/8/2020 16:00</c:v>
                </c:pt>
                <c:pt idx="180">
                  <c:v>2/8/2020 17:00</c:v>
                </c:pt>
                <c:pt idx="181">
                  <c:v>2/8/2020 18:00</c:v>
                </c:pt>
                <c:pt idx="182">
                  <c:v>2/8/2020 19:00</c:v>
                </c:pt>
                <c:pt idx="183">
                  <c:v>2/8/2020 20:00</c:v>
                </c:pt>
                <c:pt idx="184">
                  <c:v>2/8/2020 21:00</c:v>
                </c:pt>
                <c:pt idx="185">
                  <c:v>2/8/2020 22:00</c:v>
                </c:pt>
                <c:pt idx="186">
                  <c:v>2/8/2020 23:00</c:v>
                </c:pt>
                <c:pt idx="187">
                  <c:v>2/9/2020 0:00</c:v>
                </c:pt>
                <c:pt idx="188">
                  <c:v>2/9/2020 1:00</c:v>
                </c:pt>
                <c:pt idx="189">
                  <c:v>2/9/2020 2:00</c:v>
                </c:pt>
                <c:pt idx="190">
                  <c:v>2/9/2020 3:00</c:v>
                </c:pt>
                <c:pt idx="191">
                  <c:v>2/9/2020 4:00</c:v>
                </c:pt>
                <c:pt idx="192">
                  <c:v>2/9/2020 5:00</c:v>
                </c:pt>
                <c:pt idx="193">
                  <c:v>2/9/2020 6:00</c:v>
                </c:pt>
                <c:pt idx="194">
                  <c:v>2/9/2020 7:00</c:v>
                </c:pt>
                <c:pt idx="195">
                  <c:v>2/9/2020 8:00</c:v>
                </c:pt>
                <c:pt idx="196">
                  <c:v>2/9/2020 9:00</c:v>
                </c:pt>
                <c:pt idx="197">
                  <c:v>2/9/2020 10:00</c:v>
                </c:pt>
                <c:pt idx="198">
                  <c:v>2/9/2020 11:00</c:v>
                </c:pt>
                <c:pt idx="199">
                  <c:v>2/9/2020 12:00</c:v>
                </c:pt>
                <c:pt idx="200">
                  <c:v>2/9/2020 13:00</c:v>
                </c:pt>
                <c:pt idx="201">
                  <c:v>2/9/2020 14:00</c:v>
                </c:pt>
                <c:pt idx="202">
                  <c:v>2/9/2020 15:00</c:v>
                </c:pt>
                <c:pt idx="203">
                  <c:v>2/9/2020 16:00</c:v>
                </c:pt>
                <c:pt idx="204">
                  <c:v>2/9/2020 17:00</c:v>
                </c:pt>
                <c:pt idx="205">
                  <c:v>2/9/2020 18:00</c:v>
                </c:pt>
                <c:pt idx="206">
                  <c:v>2/9/2020 19:00</c:v>
                </c:pt>
                <c:pt idx="207">
                  <c:v>2/9/2020 20:00</c:v>
                </c:pt>
                <c:pt idx="208">
                  <c:v>2/9/2020 21:00</c:v>
                </c:pt>
                <c:pt idx="209">
                  <c:v>2/9/2020 22:00</c:v>
                </c:pt>
                <c:pt idx="210">
                  <c:v>2/9/2020 23:00</c:v>
                </c:pt>
                <c:pt idx="211">
                  <c:v>2/10/2020 0:00</c:v>
                </c:pt>
                <c:pt idx="212">
                  <c:v>2/10/2020 1:00</c:v>
                </c:pt>
                <c:pt idx="213">
                  <c:v>2/10/2020 2:00</c:v>
                </c:pt>
                <c:pt idx="214">
                  <c:v>2/10/2020 3:00</c:v>
                </c:pt>
                <c:pt idx="215">
                  <c:v>2/10/2020 4:00</c:v>
                </c:pt>
                <c:pt idx="216">
                  <c:v>2/10/2020 5:00</c:v>
                </c:pt>
                <c:pt idx="217">
                  <c:v>2/10/2020 6:00</c:v>
                </c:pt>
                <c:pt idx="218">
                  <c:v>2/10/2020 7:00</c:v>
                </c:pt>
                <c:pt idx="219">
                  <c:v>2/10/2020 8:00</c:v>
                </c:pt>
                <c:pt idx="220">
                  <c:v>2/10/2020 9:00</c:v>
                </c:pt>
                <c:pt idx="221">
                  <c:v>2/10/2020 10:00</c:v>
                </c:pt>
                <c:pt idx="222">
                  <c:v>2/10/2020 11:00</c:v>
                </c:pt>
                <c:pt idx="223">
                  <c:v>2/10/2020 12:00</c:v>
                </c:pt>
                <c:pt idx="224">
                  <c:v>2/10/2020 13:00</c:v>
                </c:pt>
                <c:pt idx="225">
                  <c:v>2/10/2020 14:00</c:v>
                </c:pt>
                <c:pt idx="226">
                  <c:v>2/10/2020 15:00</c:v>
                </c:pt>
                <c:pt idx="227">
                  <c:v>2/10/2020 16:00</c:v>
                </c:pt>
                <c:pt idx="228">
                  <c:v>2/10/2020 17:00</c:v>
                </c:pt>
                <c:pt idx="229">
                  <c:v>2/10/2020 18:00</c:v>
                </c:pt>
                <c:pt idx="230">
                  <c:v>2/10/2020 19:00</c:v>
                </c:pt>
                <c:pt idx="231">
                  <c:v>2/10/2020 20:00</c:v>
                </c:pt>
                <c:pt idx="232">
                  <c:v>2/10/2020 21:00</c:v>
                </c:pt>
                <c:pt idx="233">
                  <c:v>2/10/2020 22:00</c:v>
                </c:pt>
                <c:pt idx="234">
                  <c:v>2/10/2020 23:00</c:v>
                </c:pt>
                <c:pt idx="235">
                  <c:v>2/11/2020 0:00</c:v>
                </c:pt>
                <c:pt idx="236">
                  <c:v>2/11/2020 1:00</c:v>
                </c:pt>
                <c:pt idx="237">
                  <c:v>2/11/2020 2:00</c:v>
                </c:pt>
                <c:pt idx="238">
                  <c:v>2/11/2020 3:00</c:v>
                </c:pt>
                <c:pt idx="239">
                  <c:v>2/11/2020 4:00</c:v>
                </c:pt>
                <c:pt idx="240">
                  <c:v>2/11/2020 5:00</c:v>
                </c:pt>
                <c:pt idx="241">
                  <c:v>2/11/2020 6:00</c:v>
                </c:pt>
                <c:pt idx="242">
                  <c:v>2/11/2020 7:00</c:v>
                </c:pt>
                <c:pt idx="243">
                  <c:v>2/11/2020 8:00</c:v>
                </c:pt>
                <c:pt idx="244">
                  <c:v>2/11/2020 9:00</c:v>
                </c:pt>
                <c:pt idx="245">
                  <c:v>2/11/2020 10:00</c:v>
                </c:pt>
                <c:pt idx="246">
                  <c:v>2/11/2020 11:00</c:v>
                </c:pt>
                <c:pt idx="247">
                  <c:v>2/11/2020 12:00</c:v>
                </c:pt>
                <c:pt idx="248">
                  <c:v>2/11/2020 13:00</c:v>
                </c:pt>
                <c:pt idx="249">
                  <c:v>2/11/2020 14:00</c:v>
                </c:pt>
                <c:pt idx="250">
                  <c:v>2/11/2020 15:00</c:v>
                </c:pt>
                <c:pt idx="251">
                  <c:v>2/11/2020 16:00</c:v>
                </c:pt>
                <c:pt idx="252">
                  <c:v>2/11/2020 17:00</c:v>
                </c:pt>
                <c:pt idx="253">
                  <c:v>2/11/2020 18:00</c:v>
                </c:pt>
                <c:pt idx="254">
                  <c:v>2/11/2020 19:00</c:v>
                </c:pt>
                <c:pt idx="255">
                  <c:v>2/11/2020 20:00</c:v>
                </c:pt>
                <c:pt idx="256">
                  <c:v>2/11/2020 21:00</c:v>
                </c:pt>
                <c:pt idx="257">
                  <c:v>2/11/2020 22:00</c:v>
                </c:pt>
                <c:pt idx="258">
                  <c:v>2/11/2020 23:00</c:v>
                </c:pt>
                <c:pt idx="259">
                  <c:v>2/12/2020 0:00</c:v>
                </c:pt>
                <c:pt idx="260">
                  <c:v>2/12/2020 1:00</c:v>
                </c:pt>
                <c:pt idx="261">
                  <c:v>2/12/2020 2:00</c:v>
                </c:pt>
                <c:pt idx="262">
                  <c:v>2/12/2020 3:00</c:v>
                </c:pt>
                <c:pt idx="263">
                  <c:v>2/12/2020 4:00</c:v>
                </c:pt>
                <c:pt idx="264">
                  <c:v>2/12/2020 5:00</c:v>
                </c:pt>
                <c:pt idx="265">
                  <c:v>2/12/2020 6:00</c:v>
                </c:pt>
                <c:pt idx="266">
                  <c:v>2/12/2020 7:00</c:v>
                </c:pt>
                <c:pt idx="267">
                  <c:v>2/12/2020 8:00</c:v>
                </c:pt>
                <c:pt idx="268">
                  <c:v>2/12/2020 9:00</c:v>
                </c:pt>
                <c:pt idx="269">
                  <c:v>2/12/2020 10:00</c:v>
                </c:pt>
                <c:pt idx="270">
                  <c:v>2/12/2020 11:00</c:v>
                </c:pt>
                <c:pt idx="271">
                  <c:v>2/12/2020 12:00</c:v>
                </c:pt>
                <c:pt idx="272">
                  <c:v>2/12/2020 13:00</c:v>
                </c:pt>
                <c:pt idx="273">
                  <c:v>2/12/2020 14:00</c:v>
                </c:pt>
                <c:pt idx="274">
                  <c:v>2/12/2020 15:00</c:v>
                </c:pt>
                <c:pt idx="275">
                  <c:v>2/12/2020 16:00</c:v>
                </c:pt>
                <c:pt idx="276">
                  <c:v>2/12/2020 17:00</c:v>
                </c:pt>
                <c:pt idx="277">
                  <c:v>2/12/2020 18:00</c:v>
                </c:pt>
                <c:pt idx="278">
                  <c:v>2/12/2020 19:00</c:v>
                </c:pt>
                <c:pt idx="279">
                  <c:v>2/12/2020 20:00</c:v>
                </c:pt>
                <c:pt idx="280">
                  <c:v>2/12/2020 21:00</c:v>
                </c:pt>
                <c:pt idx="281">
                  <c:v>2/12/2020 22:00</c:v>
                </c:pt>
                <c:pt idx="282">
                  <c:v>2/12/2020 23:00</c:v>
                </c:pt>
                <c:pt idx="283">
                  <c:v>2/13/2020 0:00</c:v>
                </c:pt>
                <c:pt idx="284">
                  <c:v>2/13/2020 1:00</c:v>
                </c:pt>
                <c:pt idx="285">
                  <c:v>2/13/2020 2:00</c:v>
                </c:pt>
                <c:pt idx="286">
                  <c:v>2/13/2020 3:00</c:v>
                </c:pt>
                <c:pt idx="287">
                  <c:v>2/13/2020 4:00</c:v>
                </c:pt>
                <c:pt idx="288">
                  <c:v>2/13/2020 5:00</c:v>
                </c:pt>
                <c:pt idx="289">
                  <c:v>2/13/2020 6:00</c:v>
                </c:pt>
                <c:pt idx="290">
                  <c:v>2/13/2020 7:00</c:v>
                </c:pt>
                <c:pt idx="291">
                  <c:v>2/13/2020 8:00</c:v>
                </c:pt>
                <c:pt idx="292">
                  <c:v>2/13/2020 9:00</c:v>
                </c:pt>
                <c:pt idx="293">
                  <c:v>2/13/2020 10:00</c:v>
                </c:pt>
                <c:pt idx="294">
                  <c:v>2/13/2020 11:00</c:v>
                </c:pt>
                <c:pt idx="295">
                  <c:v>2/13/2020 12:00</c:v>
                </c:pt>
                <c:pt idx="296">
                  <c:v>2/13/2020 13:00</c:v>
                </c:pt>
                <c:pt idx="297">
                  <c:v>2/13/2020 14:00</c:v>
                </c:pt>
                <c:pt idx="298">
                  <c:v>2/13/2020 15:00</c:v>
                </c:pt>
                <c:pt idx="299">
                  <c:v>2/13/2020 16:00</c:v>
                </c:pt>
                <c:pt idx="300">
                  <c:v>2/13/2020 17:00</c:v>
                </c:pt>
                <c:pt idx="301">
                  <c:v>2/13/2020 18:00</c:v>
                </c:pt>
                <c:pt idx="302">
                  <c:v>2/13/2020 19:00</c:v>
                </c:pt>
                <c:pt idx="303">
                  <c:v>2/13/2020 20:00</c:v>
                </c:pt>
                <c:pt idx="304">
                  <c:v>2/13/2020 21:00</c:v>
                </c:pt>
                <c:pt idx="305">
                  <c:v>2/13/2020 22:00</c:v>
                </c:pt>
                <c:pt idx="306">
                  <c:v>2/13/2020 23:00</c:v>
                </c:pt>
                <c:pt idx="307">
                  <c:v>2/14/2020 0:00</c:v>
                </c:pt>
                <c:pt idx="308">
                  <c:v>2/14/2020 1:00</c:v>
                </c:pt>
                <c:pt idx="309">
                  <c:v>2/14/2020 2:00</c:v>
                </c:pt>
                <c:pt idx="310">
                  <c:v>2/14/2020 3:00</c:v>
                </c:pt>
                <c:pt idx="311">
                  <c:v>2/14/2020 4:00</c:v>
                </c:pt>
                <c:pt idx="312">
                  <c:v>2/14/2020 5:00</c:v>
                </c:pt>
                <c:pt idx="313">
                  <c:v>2/14/2020 6:00</c:v>
                </c:pt>
                <c:pt idx="314">
                  <c:v>2/14/2020 7:00</c:v>
                </c:pt>
                <c:pt idx="315">
                  <c:v>2/14/2020 8:00</c:v>
                </c:pt>
                <c:pt idx="316">
                  <c:v>2/14/2020 9:00</c:v>
                </c:pt>
                <c:pt idx="317">
                  <c:v>2/14/2020 10:00</c:v>
                </c:pt>
                <c:pt idx="318">
                  <c:v>2/14/2020 11:00</c:v>
                </c:pt>
                <c:pt idx="319">
                  <c:v>2/14/2020 12:00</c:v>
                </c:pt>
                <c:pt idx="320">
                  <c:v>2/14/2020 13:00</c:v>
                </c:pt>
                <c:pt idx="321">
                  <c:v>2/14/2020 14:00</c:v>
                </c:pt>
                <c:pt idx="322">
                  <c:v>2/14/2020 15:00</c:v>
                </c:pt>
                <c:pt idx="323">
                  <c:v>2/14/2020 16:00</c:v>
                </c:pt>
                <c:pt idx="324">
                  <c:v>2/14/2020 17:00</c:v>
                </c:pt>
                <c:pt idx="325">
                  <c:v>2/14/2020 18:00</c:v>
                </c:pt>
                <c:pt idx="326">
                  <c:v>2/14/2020 19:00</c:v>
                </c:pt>
                <c:pt idx="327">
                  <c:v>2/14/2020 20:00</c:v>
                </c:pt>
                <c:pt idx="328">
                  <c:v>2/14/2020 21:00</c:v>
                </c:pt>
                <c:pt idx="329">
                  <c:v>2/14/2020 22:00</c:v>
                </c:pt>
                <c:pt idx="330">
                  <c:v>2/14/2020 23:00</c:v>
                </c:pt>
                <c:pt idx="331">
                  <c:v>2/15/2020 0:00</c:v>
                </c:pt>
                <c:pt idx="332">
                  <c:v>2/15/2020 1:00</c:v>
                </c:pt>
                <c:pt idx="333">
                  <c:v>2/15/2020 2:00</c:v>
                </c:pt>
                <c:pt idx="334">
                  <c:v>2/15/2020 3:00</c:v>
                </c:pt>
                <c:pt idx="335">
                  <c:v>2/15/2020 4:00</c:v>
                </c:pt>
                <c:pt idx="336">
                  <c:v>2/15/2020 5:00</c:v>
                </c:pt>
                <c:pt idx="337">
                  <c:v>2/15/2020 6:00</c:v>
                </c:pt>
                <c:pt idx="338">
                  <c:v>2/15/2020 7:00</c:v>
                </c:pt>
                <c:pt idx="339">
                  <c:v>2/15/2020 8:00</c:v>
                </c:pt>
                <c:pt idx="340">
                  <c:v>2/15/2020 9:00</c:v>
                </c:pt>
                <c:pt idx="341">
                  <c:v>2/15/2020 10:00</c:v>
                </c:pt>
                <c:pt idx="342">
                  <c:v>2/15/2020 11:00</c:v>
                </c:pt>
                <c:pt idx="343">
                  <c:v>2/15/2020 12:00</c:v>
                </c:pt>
                <c:pt idx="344">
                  <c:v>2/15/2020 13:00</c:v>
                </c:pt>
                <c:pt idx="345">
                  <c:v>2/15/2020 14:00</c:v>
                </c:pt>
                <c:pt idx="346">
                  <c:v>2/15/2020 15:00</c:v>
                </c:pt>
                <c:pt idx="347">
                  <c:v>2/15/2020 16:00</c:v>
                </c:pt>
                <c:pt idx="348">
                  <c:v>2/15/2020 17:00</c:v>
                </c:pt>
                <c:pt idx="349">
                  <c:v>2/15/2020 18:00</c:v>
                </c:pt>
                <c:pt idx="350">
                  <c:v>2/15/2020 19:00</c:v>
                </c:pt>
                <c:pt idx="351">
                  <c:v>2/15/2020 20:00</c:v>
                </c:pt>
                <c:pt idx="352">
                  <c:v>2/15/2020 21:00</c:v>
                </c:pt>
                <c:pt idx="353">
                  <c:v>2/15/2020 22:00</c:v>
                </c:pt>
                <c:pt idx="354">
                  <c:v>2/15/2020 23:00</c:v>
                </c:pt>
                <c:pt idx="355">
                  <c:v>2/16/2020 0:00</c:v>
                </c:pt>
                <c:pt idx="356">
                  <c:v>2/16/2020 1:00</c:v>
                </c:pt>
                <c:pt idx="357">
                  <c:v>2/16/2020 2:00</c:v>
                </c:pt>
                <c:pt idx="358">
                  <c:v>2/16/2020 3:00</c:v>
                </c:pt>
                <c:pt idx="359">
                  <c:v>2/16/2020 4:00</c:v>
                </c:pt>
                <c:pt idx="360">
                  <c:v>2/16/2020 5:00</c:v>
                </c:pt>
                <c:pt idx="361">
                  <c:v>2/16/2020 6:00</c:v>
                </c:pt>
                <c:pt idx="362">
                  <c:v>2/16/2020 7:00</c:v>
                </c:pt>
                <c:pt idx="363">
                  <c:v>2/16/2020 8:00</c:v>
                </c:pt>
                <c:pt idx="364">
                  <c:v>2/16/2020 9:00</c:v>
                </c:pt>
                <c:pt idx="365">
                  <c:v>2/16/2020 10:00</c:v>
                </c:pt>
                <c:pt idx="366">
                  <c:v>2/16/2020 11:00</c:v>
                </c:pt>
                <c:pt idx="367">
                  <c:v>2/16/2020 12:00</c:v>
                </c:pt>
                <c:pt idx="368">
                  <c:v>2/16/2020 13:00</c:v>
                </c:pt>
                <c:pt idx="369">
                  <c:v>2/16/2020 14:00</c:v>
                </c:pt>
                <c:pt idx="370">
                  <c:v>2/16/2020 15:00</c:v>
                </c:pt>
                <c:pt idx="371">
                  <c:v>2/16/2020 16:00</c:v>
                </c:pt>
                <c:pt idx="372">
                  <c:v>2/16/2020 17:00</c:v>
                </c:pt>
                <c:pt idx="373">
                  <c:v>2/16/2020 18:00</c:v>
                </c:pt>
                <c:pt idx="374">
                  <c:v>2/16/2020 19:00</c:v>
                </c:pt>
                <c:pt idx="375">
                  <c:v>2/16/2020 20:00</c:v>
                </c:pt>
                <c:pt idx="376">
                  <c:v>2/16/2020 21:00</c:v>
                </c:pt>
                <c:pt idx="377">
                  <c:v>2/16/2020 22:00</c:v>
                </c:pt>
                <c:pt idx="378">
                  <c:v>2/16/2020 23:00</c:v>
                </c:pt>
                <c:pt idx="379">
                  <c:v>2/17/2020 0:00</c:v>
                </c:pt>
                <c:pt idx="380">
                  <c:v>2/17/2020 1:00</c:v>
                </c:pt>
                <c:pt idx="381">
                  <c:v>2/17/2020 2:00</c:v>
                </c:pt>
                <c:pt idx="382">
                  <c:v>2/17/2020 3:00</c:v>
                </c:pt>
                <c:pt idx="383">
                  <c:v>2/17/2020 4:00</c:v>
                </c:pt>
                <c:pt idx="384">
                  <c:v>2/17/2020 5:00</c:v>
                </c:pt>
                <c:pt idx="385">
                  <c:v>2/17/2020 6:00</c:v>
                </c:pt>
                <c:pt idx="386">
                  <c:v>2/17/2020 7:00</c:v>
                </c:pt>
                <c:pt idx="387">
                  <c:v>2/17/2020 8:00</c:v>
                </c:pt>
                <c:pt idx="388">
                  <c:v>2/17/2020 9:00</c:v>
                </c:pt>
                <c:pt idx="389">
                  <c:v>2/17/2020 10:00</c:v>
                </c:pt>
                <c:pt idx="390">
                  <c:v>2/17/2020 11:00</c:v>
                </c:pt>
                <c:pt idx="391">
                  <c:v>2/17/2020 12:00</c:v>
                </c:pt>
                <c:pt idx="392">
                  <c:v>2/17/2020 13:00</c:v>
                </c:pt>
                <c:pt idx="393">
                  <c:v>2/17/2020 14:00</c:v>
                </c:pt>
                <c:pt idx="394">
                  <c:v>2/17/2020 15:00</c:v>
                </c:pt>
                <c:pt idx="395">
                  <c:v>2/17/2020 16:00</c:v>
                </c:pt>
                <c:pt idx="396">
                  <c:v>2/17/2020 17:00</c:v>
                </c:pt>
                <c:pt idx="397">
                  <c:v>2/17/2020 18:00</c:v>
                </c:pt>
                <c:pt idx="398">
                  <c:v>2/17/2020 19:00</c:v>
                </c:pt>
                <c:pt idx="399">
                  <c:v>2/17/2020 20:00</c:v>
                </c:pt>
                <c:pt idx="400">
                  <c:v>2/17/2020 21:00</c:v>
                </c:pt>
                <c:pt idx="401">
                  <c:v>2/17/2020 22:00</c:v>
                </c:pt>
                <c:pt idx="402">
                  <c:v>2/17/2020 23:00</c:v>
                </c:pt>
                <c:pt idx="403">
                  <c:v>2/18/2020 0:00</c:v>
                </c:pt>
                <c:pt idx="404">
                  <c:v>2/18/2020 1:00</c:v>
                </c:pt>
                <c:pt idx="405">
                  <c:v>2/18/2020 2:00</c:v>
                </c:pt>
                <c:pt idx="406">
                  <c:v>2/18/2020 3:00</c:v>
                </c:pt>
                <c:pt idx="407">
                  <c:v>2/18/2020 4:00</c:v>
                </c:pt>
                <c:pt idx="408">
                  <c:v>2/18/2020 5:00</c:v>
                </c:pt>
                <c:pt idx="409">
                  <c:v>2/18/2020 6:00</c:v>
                </c:pt>
                <c:pt idx="410">
                  <c:v>2/18/2020 7:00</c:v>
                </c:pt>
                <c:pt idx="411">
                  <c:v>2/18/2020 8:00</c:v>
                </c:pt>
                <c:pt idx="412">
                  <c:v>2/18/2020 9:00</c:v>
                </c:pt>
                <c:pt idx="413">
                  <c:v>2/18/2020 10:00</c:v>
                </c:pt>
                <c:pt idx="414">
                  <c:v>2/18/2020 11:00</c:v>
                </c:pt>
                <c:pt idx="415">
                  <c:v>2/18/2020 12:00</c:v>
                </c:pt>
                <c:pt idx="416">
                  <c:v>2/18/2020 13:00</c:v>
                </c:pt>
                <c:pt idx="417">
                  <c:v>2/18/2020 14:00</c:v>
                </c:pt>
                <c:pt idx="418">
                  <c:v>2/18/2020 15:00</c:v>
                </c:pt>
                <c:pt idx="419">
                  <c:v>2/18/2020 16:00</c:v>
                </c:pt>
                <c:pt idx="420">
                  <c:v>2/18/2020 17:00</c:v>
                </c:pt>
                <c:pt idx="421">
                  <c:v>2/18/2020 18:00</c:v>
                </c:pt>
                <c:pt idx="422">
                  <c:v>2/18/2020 19:00</c:v>
                </c:pt>
                <c:pt idx="423">
                  <c:v>2/18/2020 20:00</c:v>
                </c:pt>
                <c:pt idx="424">
                  <c:v>2/18/2020 21:00</c:v>
                </c:pt>
                <c:pt idx="425">
                  <c:v>2/18/2020 22:00</c:v>
                </c:pt>
                <c:pt idx="426">
                  <c:v>2/18/2020 23:00</c:v>
                </c:pt>
                <c:pt idx="427">
                  <c:v>2/19/2020 0:00</c:v>
                </c:pt>
                <c:pt idx="428">
                  <c:v>2/19/2020 1:00</c:v>
                </c:pt>
                <c:pt idx="429">
                  <c:v>2/19/2020 2:00</c:v>
                </c:pt>
                <c:pt idx="430">
                  <c:v>2/19/2020 3:00</c:v>
                </c:pt>
                <c:pt idx="431">
                  <c:v>2/19/2020 4:00</c:v>
                </c:pt>
                <c:pt idx="432">
                  <c:v>2/19/2020 5:00</c:v>
                </c:pt>
                <c:pt idx="433">
                  <c:v>2/19/2020 6:00</c:v>
                </c:pt>
                <c:pt idx="434">
                  <c:v>2/19/2020 7:00</c:v>
                </c:pt>
                <c:pt idx="435">
                  <c:v>2/19/2020 8:00</c:v>
                </c:pt>
                <c:pt idx="436">
                  <c:v>2/19/2020 9:00</c:v>
                </c:pt>
                <c:pt idx="437">
                  <c:v>2/19/2020 10:00</c:v>
                </c:pt>
                <c:pt idx="438">
                  <c:v>2/19/2020 11:00</c:v>
                </c:pt>
                <c:pt idx="439">
                  <c:v>2/19/2020 12:00</c:v>
                </c:pt>
                <c:pt idx="440">
                  <c:v>2/19/2020 13:00</c:v>
                </c:pt>
                <c:pt idx="441">
                  <c:v>2/19/2020 14:00</c:v>
                </c:pt>
                <c:pt idx="442">
                  <c:v>2/19/2020 15:00</c:v>
                </c:pt>
                <c:pt idx="443">
                  <c:v>2/19/2020 16:00</c:v>
                </c:pt>
                <c:pt idx="444">
                  <c:v>2/19/2020 17:00</c:v>
                </c:pt>
                <c:pt idx="445">
                  <c:v>2/19/2020 18:00</c:v>
                </c:pt>
                <c:pt idx="446">
                  <c:v>2/19/2020 19:00</c:v>
                </c:pt>
                <c:pt idx="447">
                  <c:v>2/19/2020 20:00</c:v>
                </c:pt>
                <c:pt idx="448">
                  <c:v>2/19/2020 21:00</c:v>
                </c:pt>
                <c:pt idx="449">
                  <c:v>2/19/2020 22:00</c:v>
                </c:pt>
                <c:pt idx="450">
                  <c:v>2/19/2020 23:00</c:v>
                </c:pt>
                <c:pt idx="451">
                  <c:v>2/20/2020 0:00</c:v>
                </c:pt>
                <c:pt idx="452">
                  <c:v>2/20/2020 1:00</c:v>
                </c:pt>
                <c:pt idx="453">
                  <c:v>2/20/2020 2:00</c:v>
                </c:pt>
                <c:pt idx="454">
                  <c:v>2/20/2020 3:00</c:v>
                </c:pt>
                <c:pt idx="455">
                  <c:v>2/20/2020 4:00</c:v>
                </c:pt>
                <c:pt idx="456">
                  <c:v>2/20/2020 5:00</c:v>
                </c:pt>
                <c:pt idx="457">
                  <c:v>2/20/2020 6:00</c:v>
                </c:pt>
                <c:pt idx="458">
                  <c:v>2/20/2020 7:00</c:v>
                </c:pt>
                <c:pt idx="459">
                  <c:v>2/20/2020 8:00</c:v>
                </c:pt>
                <c:pt idx="460">
                  <c:v>2/20/2020 9:00</c:v>
                </c:pt>
                <c:pt idx="461">
                  <c:v>2/20/2020 10:00</c:v>
                </c:pt>
                <c:pt idx="462">
                  <c:v>2/20/2020 11:00</c:v>
                </c:pt>
                <c:pt idx="463">
                  <c:v>2/20/2020 12:00</c:v>
                </c:pt>
                <c:pt idx="464">
                  <c:v>2/20/2020 13:00</c:v>
                </c:pt>
                <c:pt idx="465">
                  <c:v>2/20/2020 14:00</c:v>
                </c:pt>
                <c:pt idx="466">
                  <c:v>2/20/2020 15:00</c:v>
                </c:pt>
                <c:pt idx="467">
                  <c:v>2/20/2020 16:00</c:v>
                </c:pt>
                <c:pt idx="468">
                  <c:v>2/20/2020 17:00</c:v>
                </c:pt>
                <c:pt idx="469">
                  <c:v>2/20/2020 18:00</c:v>
                </c:pt>
                <c:pt idx="470">
                  <c:v>2/20/2020 19:00</c:v>
                </c:pt>
                <c:pt idx="471">
                  <c:v>2/20/2020 20:00</c:v>
                </c:pt>
                <c:pt idx="472">
                  <c:v>2/20/2020 21:00</c:v>
                </c:pt>
                <c:pt idx="473">
                  <c:v>2/20/2020 22:00</c:v>
                </c:pt>
                <c:pt idx="474">
                  <c:v>2/20/2020 23:00</c:v>
                </c:pt>
                <c:pt idx="475">
                  <c:v>2/21/2020 0:00</c:v>
                </c:pt>
                <c:pt idx="476">
                  <c:v>2/21/2020 1:00</c:v>
                </c:pt>
                <c:pt idx="477">
                  <c:v>2/21/2020 2:00</c:v>
                </c:pt>
                <c:pt idx="478">
                  <c:v>2/21/2020 3:00</c:v>
                </c:pt>
                <c:pt idx="479">
                  <c:v>2/21/2020 4:00</c:v>
                </c:pt>
                <c:pt idx="480">
                  <c:v>2/21/2020 5:00</c:v>
                </c:pt>
                <c:pt idx="481">
                  <c:v>2/21/2020 6:00</c:v>
                </c:pt>
                <c:pt idx="482">
                  <c:v>2/21/2020 7:00</c:v>
                </c:pt>
                <c:pt idx="483">
                  <c:v>2/21/2020 8:00</c:v>
                </c:pt>
                <c:pt idx="484">
                  <c:v>2/21/2020 9:00</c:v>
                </c:pt>
                <c:pt idx="485">
                  <c:v>2/21/2020 10:00</c:v>
                </c:pt>
                <c:pt idx="486">
                  <c:v>2/21/2020 11:00</c:v>
                </c:pt>
                <c:pt idx="487">
                  <c:v>2/21/2020 12:00</c:v>
                </c:pt>
                <c:pt idx="488">
                  <c:v>2/21/2020 13:00</c:v>
                </c:pt>
                <c:pt idx="489">
                  <c:v>2/21/2020 14:00</c:v>
                </c:pt>
                <c:pt idx="490">
                  <c:v>2/21/2020 15:00</c:v>
                </c:pt>
                <c:pt idx="491">
                  <c:v>2/21/2020 16:00</c:v>
                </c:pt>
                <c:pt idx="492">
                  <c:v>2/21/2020 17:00</c:v>
                </c:pt>
                <c:pt idx="493">
                  <c:v>2/21/2020 18:00</c:v>
                </c:pt>
                <c:pt idx="494">
                  <c:v>2/21/2020 19:00</c:v>
                </c:pt>
                <c:pt idx="495">
                  <c:v>2/21/2020 20:00</c:v>
                </c:pt>
                <c:pt idx="496">
                  <c:v>2/21/2020 21:00</c:v>
                </c:pt>
                <c:pt idx="497">
                  <c:v>2/21/2020 22:00</c:v>
                </c:pt>
                <c:pt idx="498">
                  <c:v>2/21/2020 23:00</c:v>
                </c:pt>
                <c:pt idx="499">
                  <c:v>2/22/2020 0:00</c:v>
                </c:pt>
                <c:pt idx="500">
                  <c:v>2/22/2020 1:00</c:v>
                </c:pt>
                <c:pt idx="501">
                  <c:v>2/22/2020 2:00</c:v>
                </c:pt>
                <c:pt idx="502">
                  <c:v>2/22/2020 3:00</c:v>
                </c:pt>
                <c:pt idx="503">
                  <c:v>2/22/2020 4:00</c:v>
                </c:pt>
                <c:pt idx="504">
                  <c:v>2/22/2020 5:00</c:v>
                </c:pt>
                <c:pt idx="505">
                  <c:v>2/22/2020 6:00</c:v>
                </c:pt>
                <c:pt idx="506">
                  <c:v>2/22/2020 7:00</c:v>
                </c:pt>
                <c:pt idx="507">
                  <c:v>2/22/2020 8:00</c:v>
                </c:pt>
                <c:pt idx="508">
                  <c:v>2/22/2020 9:00</c:v>
                </c:pt>
                <c:pt idx="509">
                  <c:v>2/22/2020 10:00</c:v>
                </c:pt>
                <c:pt idx="510">
                  <c:v>2/22/2020 11:00</c:v>
                </c:pt>
                <c:pt idx="511">
                  <c:v>2/22/2020 12:00</c:v>
                </c:pt>
                <c:pt idx="512">
                  <c:v>2/22/2020 13:00</c:v>
                </c:pt>
                <c:pt idx="513">
                  <c:v>2/22/2020 14:00</c:v>
                </c:pt>
                <c:pt idx="514">
                  <c:v>2/22/2020 15:00</c:v>
                </c:pt>
                <c:pt idx="515">
                  <c:v>2/22/2020 16:00</c:v>
                </c:pt>
                <c:pt idx="516">
                  <c:v>2/22/2020 17:00</c:v>
                </c:pt>
                <c:pt idx="517">
                  <c:v>2/22/2020 18:00</c:v>
                </c:pt>
                <c:pt idx="518">
                  <c:v>2/22/2020 19:00</c:v>
                </c:pt>
                <c:pt idx="519">
                  <c:v>2/22/2020 20:00</c:v>
                </c:pt>
                <c:pt idx="520">
                  <c:v>2/22/2020 21:00</c:v>
                </c:pt>
                <c:pt idx="521">
                  <c:v>2/22/2020 22:00</c:v>
                </c:pt>
                <c:pt idx="522">
                  <c:v>2/22/2020 23:00</c:v>
                </c:pt>
                <c:pt idx="523">
                  <c:v>2/23/2020 0:00</c:v>
                </c:pt>
                <c:pt idx="524">
                  <c:v>2/23/2020 1:00</c:v>
                </c:pt>
                <c:pt idx="525">
                  <c:v>2/23/2020 2:00</c:v>
                </c:pt>
                <c:pt idx="526">
                  <c:v>2/23/2020 3:00</c:v>
                </c:pt>
                <c:pt idx="527">
                  <c:v>2/23/2020 4:00</c:v>
                </c:pt>
                <c:pt idx="528">
                  <c:v>2/23/2020 5:00</c:v>
                </c:pt>
                <c:pt idx="529">
                  <c:v>2/23/2020 6:00</c:v>
                </c:pt>
                <c:pt idx="530">
                  <c:v>2/23/2020 7:00</c:v>
                </c:pt>
                <c:pt idx="531">
                  <c:v>2/23/2020 8:00</c:v>
                </c:pt>
                <c:pt idx="532">
                  <c:v>2/23/2020 9:00</c:v>
                </c:pt>
                <c:pt idx="533">
                  <c:v>2/23/2020 10:00</c:v>
                </c:pt>
                <c:pt idx="534">
                  <c:v>2/23/2020 11:00</c:v>
                </c:pt>
                <c:pt idx="535">
                  <c:v>2/23/2020 12:00</c:v>
                </c:pt>
                <c:pt idx="536">
                  <c:v>2/23/2020 13:00</c:v>
                </c:pt>
                <c:pt idx="537">
                  <c:v>2/23/2020 14:00</c:v>
                </c:pt>
                <c:pt idx="538">
                  <c:v>2/23/2020 15:00</c:v>
                </c:pt>
                <c:pt idx="539">
                  <c:v>2/23/2020 16:00</c:v>
                </c:pt>
                <c:pt idx="540">
                  <c:v>2/23/2020 17:00</c:v>
                </c:pt>
                <c:pt idx="541">
                  <c:v>2/23/2020 18:00</c:v>
                </c:pt>
                <c:pt idx="542">
                  <c:v>2/23/2020 19:00</c:v>
                </c:pt>
                <c:pt idx="543">
                  <c:v>2/23/2020 20:00</c:v>
                </c:pt>
                <c:pt idx="544">
                  <c:v>2/23/2020 21:00</c:v>
                </c:pt>
                <c:pt idx="545">
                  <c:v>2/23/2020 22:00</c:v>
                </c:pt>
                <c:pt idx="546">
                  <c:v>2/23/2020 23:00</c:v>
                </c:pt>
                <c:pt idx="547">
                  <c:v>2/24/2020 0:00</c:v>
                </c:pt>
                <c:pt idx="548">
                  <c:v>2/24/2020 1:00</c:v>
                </c:pt>
                <c:pt idx="549">
                  <c:v>2/24/2020 2:00</c:v>
                </c:pt>
                <c:pt idx="550">
                  <c:v>2/24/2020 3:00</c:v>
                </c:pt>
                <c:pt idx="551">
                  <c:v>2/24/2020 4:00</c:v>
                </c:pt>
                <c:pt idx="552">
                  <c:v>2/24/2020 5:00</c:v>
                </c:pt>
                <c:pt idx="553">
                  <c:v>2/24/2020 6:00</c:v>
                </c:pt>
                <c:pt idx="554">
                  <c:v>2/24/2020 7:00</c:v>
                </c:pt>
                <c:pt idx="555">
                  <c:v>2/24/2020 8:00</c:v>
                </c:pt>
                <c:pt idx="556">
                  <c:v>2/24/2020 9:00</c:v>
                </c:pt>
                <c:pt idx="557">
                  <c:v>2/24/2020 10:00</c:v>
                </c:pt>
                <c:pt idx="558">
                  <c:v>2/24/2020 11:00</c:v>
                </c:pt>
                <c:pt idx="559">
                  <c:v>2/24/2020 12:00</c:v>
                </c:pt>
                <c:pt idx="560">
                  <c:v>2/24/2020 13:00</c:v>
                </c:pt>
                <c:pt idx="561">
                  <c:v>2/24/2020 14:00</c:v>
                </c:pt>
                <c:pt idx="562">
                  <c:v>2/24/2020 15:00</c:v>
                </c:pt>
                <c:pt idx="563">
                  <c:v>2/24/2020 16:00</c:v>
                </c:pt>
                <c:pt idx="564">
                  <c:v>2/24/2020 17:00</c:v>
                </c:pt>
                <c:pt idx="565">
                  <c:v>2/24/2020 18:00</c:v>
                </c:pt>
                <c:pt idx="566">
                  <c:v>2/24/2020 19:00</c:v>
                </c:pt>
                <c:pt idx="567">
                  <c:v>2/24/2020 20:00</c:v>
                </c:pt>
                <c:pt idx="568">
                  <c:v>2/24/2020 21:00</c:v>
                </c:pt>
                <c:pt idx="569">
                  <c:v>2/24/2020 22:00</c:v>
                </c:pt>
                <c:pt idx="570">
                  <c:v>2/24/2020 23:00</c:v>
                </c:pt>
                <c:pt idx="571">
                  <c:v>2/25/2020 0:00</c:v>
                </c:pt>
                <c:pt idx="572">
                  <c:v>2/25/2020 1:00</c:v>
                </c:pt>
                <c:pt idx="573">
                  <c:v>2/25/2020 2:00</c:v>
                </c:pt>
                <c:pt idx="574">
                  <c:v>2/25/2020 3:00</c:v>
                </c:pt>
                <c:pt idx="575">
                  <c:v>2/25/2020 4:00</c:v>
                </c:pt>
                <c:pt idx="576">
                  <c:v>2/25/2020 5:00</c:v>
                </c:pt>
                <c:pt idx="577">
                  <c:v>2/25/2020 6:00</c:v>
                </c:pt>
                <c:pt idx="578">
                  <c:v>2/25/2020 7:00</c:v>
                </c:pt>
                <c:pt idx="579">
                  <c:v>2/25/2020 8:00</c:v>
                </c:pt>
                <c:pt idx="580">
                  <c:v>2/25/2020 9:00</c:v>
                </c:pt>
                <c:pt idx="581">
                  <c:v>2/25/2020 10:00</c:v>
                </c:pt>
                <c:pt idx="582">
                  <c:v>2/25/2020 11:00</c:v>
                </c:pt>
                <c:pt idx="583">
                  <c:v>2/25/2020 12:00</c:v>
                </c:pt>
                <c:pt idx="584">
                  <c:v>2/25/2020 13:00</c:v>
                </c:pt>
                <c:pt idx="585">
                  <c:v>2/25/2020 14:00</c:v>
                </c:pt>
                <c:pt idx="586">
                  <c:v>2/25/2020 15:00</c:v>
                </c:pt>
                <c:pt idx="587">
                  <c:v>2/25/2020 16:00</c:v>
                </c:pt>
                <c:pt idx="588">
                  <c:v>2/25/2020 17:00</c:v>
                </c:pt>
                <c:pt idx="589">
                  <c:v>2/25/2020 18:00</c:v>
                </c:pt>
                <c:pt idx="590">
                  <c:v>2/25/2020 19:00</c:v>
                </c:pt>
                <c:pt idx="591">
                  <c:v>2/25/2020 20:00</c:v>
                </c:pt>
                <c:pt idx="592">
                  <c:v>2/25/2020 21:00</c:v>
                </c:pt>
                <c:pt idx="593">
                  <c:v>2/25/2020 22:00</c:v>
                </c:pt>
                <c:pt idx="594">
                  <c:v>2/25/2020 23:00</c:v>
                </c:pt>
                <c:pt idx="595">
                  <c:v>2/26/2020 0:00</c:v>
                </c:pt>
                <c:pt idx="596">
                  <c:v>2/26/2020 1:00</c:v>
                </c:pt>
                <c:pt idx="597">
                  <c:v>2/26/2020 2:00</c:v>
                </c:pt>
                <c:pt idx="598">
                  <c:v>2/26/2020 3:00</c:v>
                </c:pt>
                <c:pt idx="599">
                  <c:v>2/26/2020 4:00</c:v>
                </c:pt>
                <c:pt idx="600">
                  <c:v>2/26/2020 5:00</c:v>
                </c:pt>
                <c:pt idx="601">
                  <c:v>2/26/2020 6:00</c:v>
                </c:pt>
                <c:pt idx="602">
                  <c:v>2/26/2020 7:00</c:v>
                </c:pt>
                <c:pt idx="603">
                  <c:v>2/26/2020 8:00</c:v>
                </c:pt>
                <c:pt idx="604">
                  <c:v>2/26/2020 9:00</c:v>
                </c:pt>
                <c:pt idx="605">
                  <c:v>2/26/2020 10:00</c:v>
                </c:pt>
                <c:pt idx="606">
                  <c:v>2/26/2020 11:00</c:v>
                </c:pt>
                <c:pt idx="607">
                  <c:v>2/26/2020 12:00</c:v>
                </c:pt>
                <c:pt idx="608">
                  <c:v>2/26/2020 13:00</c:v>
                </c:pt>
                <c:pt idx="609">
                  <c:v>2/26/2020 14:00</c:v>
                </c:pt>
                <c:pt idx="610">
                  <c:v>2/26/2020 15:00</c:v>
                </c:pt>
                <c:pt idx="611">
                  <c:v>2/26/2020 16:00</c:v>
                </c:pt>
                <c:pt idx="612">
                  <c:v>2/26/2020 17:00</c:v>
                </c:pt>
                <c:pt idx="613">
                  <c:v>2/26/2020 18:00</c:v>
                </c:pt>
                <c:pt idx="614">
                  <c:v>2/26/2020 19:00</c:v>
                </c:pt>
                <c:pt idx="615">
                  <c:v>2/26/2020 20:00</c:v>
                </c:pt>
                <c:pt idx="616">
                  <c:v>2/26/2020 21:00</c:v>
                </c:pt>
                <c:pt idx="617">
                  <c:v>2/26/2020 22:00</c:v>
                </c:pt>
                <c:pt idx="618">
                  <c:v>2/26/2020 23:00</c:v>
                </c:pt>
                <c:pt idx="619">
                  <c:v>2/27/2020 0:00</c:v>
                </c:pt>
                <c:pt idx="620">
                  <c:v>2/27/2020 1:00</c:v>
                </c:pt>
                <c:pt idx="621">
                  <c:v>2/27/2020 2:00</c:v>
                </c:pt>
                <c:pt idx="622">
                  <c:v>2/27/2020 3:00</c:v>
                </c:pt>
                <c:pt idx="623">
                  <c:v>2/27/2020 4:00</c:v>
                </c:pt>
                <c:pt idx="624">
                  <c:v>2/27/2020 5:00</c:v>
                </c:pt>
                <c:pt idx="625">
                  <c:v>2/27/2020 6:00</c:v>
                </c:pt>
                <c:pt idx="626">
                  <c:v>2/27/2020 7:00</c:v>
                </c:pt>
                <c:pt idx="627">
                  <c:v>2/27/2020 8:00</c:v>
                </c:pt>
                <c:pt idx="628">
                  <c:v>2/27/2020 9:00</c:v>
                </c:pt>
                <c:pt idx="629">
                  <c:v>2/27/2020 10:00</c:v>
                </c:pt>
                <c:pt idx="630">
                  <c:v>2/27/2020 11:00</c:v>
                </c:pt>
                <c:pt idx="631">
                  <c:v>2/27/2020 12:00</c:v>
                </c:pt>
                <c:pt idx="632">
                  <c:v>2/27/2020 13:00</c:v>
                </c:pt>
                <c:pt idx="633">
                  <c:v>2/27/2020 14:00</c:v>
                </c:pt>
                <c:pt idx="634">
                  <c:v>2/27/2020 15:00</c:v>
                </c:pt>
                <c:pt idx="635">
                  <c:v>2/27/2020 16:00</c:v>
                </c:pt>
                <c:pt idx="636">
                  <c:v>2/27/2020 17:00</c:v>
                </c:pt>
                <c:pt idx="637">
                  <c:v>2/27/2020 18:00</c:v>
                </c:pt>
                <c:pt idx="638">
                  <c:v>2/27/2020 19:00</c:v>
                </c:pt>
                <c:pt idx="639">
                  <c:v>2/27/2020 20:00</c:v>
                </c:pt>
                <c:pt idx="640">
                  <c:v>2/27/2020 21:00</c:v>
                </c:pt>
                <c:pt idx="641">
                  <c:v>2/27/2020 22:00</c:v>
                </c:pt>
                <c:pt idx="642">
                  <c:v>2/27/2020 23:00</c:v>
                </c:pt>
                <c:pt idx="643">
                  <c:v>2/28/2020 0:00</c:v>
                </c:pt>
                <c:pt idx="644">
                  <c:v>2/28/2020 1:00</c:v>
                </c:pt>
                <c:pt idx="645">
                  <c:v>2/28/2020 2:00</c:v>
                </c:pt>
                <c:pt idx="646">
                  <c:v>2/28/2020 3:00</c:v>
                </c:pt>
                <c:pt idx="647">
                  <c:v>2/28/2020 4:00</c:v>
                </c:pt>
                <c:pt idx="648">
                  <c:v>2/28/2020 5:00</c:v>
                </c:pt>
                <c:pt idx="649">
                  <c:v>2/28/2020 6:00</c:v>
                </c:pt>
                <c:pt idx="650">
                  <c:v>2/28/2020 7:00</c:v>
                </c:pt>
                <c:pt idx="651">
                  <c:v>2/28/2020 8:00</c:v>
                </c:pt>
                <c:pt idx="652">
                  <c:v>2/28/2020 9:00</c:v>
                </c:pt>
                <c:pt idx="653">
                  <c:v>2/28/2020 10:00</c:v>
                </c:pt>
                <c:pt idx="654">
                  <c:v>2/28/2020 11:00</c:v>
                </c:pt>
                <c:pt idx="655">
                  <c:v>2/28/2020 12:00</c:v>
                </c:pt>
                <c:pt idx="656">
                  <c:v>2/28/2020 13:00</c:v>
                </c:pt>
                <c:pt idx="657">
                  <c:v>2/28/2020 14:00</c:v>
                </c:pt>
                <c:pt idx="658">
                  <c:v>2/28/2020 15:00</c:v>
                </c:pt>
                <c:pt idx="659">
                  <c:v>2/28/2020 16:00</c:v>
                </c:pt>
                <c:pt idx="660">
                  <c:v>2/28/2020 17:00</c:v>
                </c:pt>
                <c:pt idx="661">
                  <c:v>2/28/2020 18:00</c:v>
                </c:pt>
                <c:pt idx="662">
                  <c:v>2/28/2020 19:00</c:v>
                </c:pt>
                <c:pt idx="663">
                  <c:v>2/28/2020 20:00</c:v>
                </c:pt>
                <c:pt idx="664">
                  <c:v>2/28/2020 21:00</c:v>
                </c:pt>
                <c:pt idx="665">
                  <c:v>2/28/2020 22:00</c:v>
                </c:pt>
                <c:pt idx="666">
                  <c:v>2/28/2020 23:00</c:v>
                </c:pt>
              </c:strCache>
            </c:strRef>
          </c:cat>
          <c:val>
            <c:numRef>
              <c:f>'adjustedPowers7Months-long'!$N$2:$N$668</c:f>
              <c:numCache>
                <c:formatCode>General</c:formatCode>
                <c:ptCount val="667"/>
                <c:pt idx="0">
                  <c:v>0.1515</c:v>
                </c:pt>
                <c:pt idx="1">
                  <c:v>0.1515</c:v>
                </c:pt>
                <c:pt idx="2">
                  <c:v>0.1515</c:v>
                </c:pt>
                <c:pt idx="3">
                  <c:v>0.1515</c:v>
                </c:pt>
                <c:pt idx="4">
                  <c:v>0.1515</c:v>
                </c:pt>
                <c:pt idx="5">
                  <c:v>0.1515</c:v>
                </c:pt>
                <c:pt idx="6">
                  <c:v>0.1515</c:v>
                </c:pt>
                <c:pt idx="7">
                  <c:v>0.1515</c:v>
                </c:pt>
                <c:pt idx="8">
                  <c:v>245.536</c:v>
                </c:pt>
                <c:pt idx="9">
                  <c:v>239.08199999999999</c:v>
                </c:pt>
                <c:pt idx="10">
                  <c:v>161.48500000000001</c:v>
                </c:pt>
                <c:pt idx="11">
                  <c:v>51.609200000000001</c:v>
                </c:pt>
                <c:pt idx="12">
                  <c:v>9.5161499999999997</c:v>
                </c:pt>
                <c:pt idx="13">
                  <c:v>0.1515</c:v>
                </c:pt>
                <c:pt idx="14">
                  <c:v>0.1515</c:v>
                </c:pt>
                <c:pt idx="15">
                  <c:v>0.1515</c:v>
                </c:pt>
                <c:pt idx="16">
                  <c:v>0.1515</c:v>
                </c:pt>
                <c:pt idx="17">
                  <c:v>0.1515</c:v>
                </c:pt>
                <c:pt idx="18">
                  <c:v>0.1515</c:v>
                </c:pt>
                <c:pt idx="19">
                  <c:v>0.1515</c:v>
                </c:pt>
                <c:pt idx="20">
                  <c:v>0.1515</c:v>
                </c:pt>
                <c:pt idx="21">
                  <c:v>0.1515</c:v>
                </c:pt>
                <c:pt idx="22">
                  <c:v>0.1515</c:v>
                </c:pt>
                <c:pt idx="23">
                  <c:v>0.1515</c:v>
                </c:pt>
                <c:pt idx="24">
                  <c:v>0.1515</c:v>
                </c:pt>
                <c:pt idx="25">
                  <c:v>0.1515</c:v>
                </c:pt>
                <c:pt idx="26">
                  <c:v>0.1515</c:v>
                </c:pt>
                <c:pt idx="27">
                  <c:v>8.5091199999999994</c:v>
                </c:pt>
                <c:pt idx="28">
                  <c:v>91.054900000000004</c:v>
                </c:pt>
                <c:pt idx="29">
                  <c:v>148.40799999999999</c:v>
                </c:pt>
                <c:pt idx="30">
                  <c:v>232.95500000000001</c:v>
                </c:pt>
                <c:pt idx="31">
                  <c:v>171.28100000000001</c:v>
                </c:pt>
                <c:pt idx="32">
                  <c:v>28.394400000000001</c:v>
                </c:pt>
                <c:pt idx="33">
                  <c:v>9.5850200000000001</c:v>
                </c:pt>
                <c:pt idx="34">
                  <c:v>23.424700000000001</c:v>
                </c:pt>
                <c:pt idx="35">
                  <c:v>8.8134200000000007</c:v>
                </c:pt>
                <c:pt idx="36">
                  <c:v>18.474599999999999</c:v>
                </c:pt>
                <c:pt idx="37">
                  <c:v>0.1515</c:v>
                </c:pt>
                <c:pt idx="38">
                  <c:v>0.1515</c:v>
                </c:pt>
                <c:pt idx="39">
                  <c:v>0.1515</c:v>
                </c:pt>
                <c:pt idx="40">
                  <c:v>0.1515</c:v>
                </c:pt>
                <c:pt idx="41">
                  <c:v>0.1515</c:v>
                </c:pt>
                <c:pt idx="42">
                  <c:v>0.1515</c:v>
                </c:pt>
                <c:pt idx="43">
                  <c:v>0.1515</c:v>
                </c:pt>
                <c:pt idx="44">
                  <c:v>0.1515</c:v>
                </c:pt>
                <c:pt idx="45">
                  <c:v>0.1515</c:v>
                </c:pt>
                <c:pt idx="46">
                  <c:v>0.1515</c:v>
                </c:pt>
                <c:pt idx="47">
                  <c:v>0.1515</c:v>
                </c:pt>
                <c:pt idx="48">
                  <c:v>0.1515</c:v>
                </c:pt>
                <c:pt idx="49">
                  <c:v>0.1515</c:v>
                </c:pt>
                <c:pt idx="50">
                  <c:v>0.1515</c:v>
                </c:pt>
                <c:pt idx="51">
                  <c:v>4.2515900000000002</c:v>
                </c:pt>
                <c:pt idx="52">
                  <c:v>129.887</c:v>
                </c:pt>
                <c:pt idx="53">
                  <c:v>236.36099999999999</c:v>
                </c:pt>
                <c:pt idx="54">
                  <c:v>309.29300000000001</c:v>
                </c:pt>
                <c:pt idx="55">
                  <c:v>348.291</c:v>
                </c:pt>
                <c:pt idx="56">
                  <c:v>351.05900000000003</c:v>
                </c:pt>
                <c:pt idx="57">
                  <c:v>319.89699999999999</c:v>
                </c:pt>
                <c:pt idx="58">
                  <c:v>255.97800000000001</c:v>
                </c:pt>
                <c:pt idx="59">
                  <c:v>160.41900000000001</c:v>
                </c:pt>
                <c:pt idx="60">
                  <c:v>50.889800000000001</c:v>
                </c:pt>
                <c:pt idx="61">
                  <c:v>0.1515</c:v>
                </c:pt>
                <c:pt idx="62">
                  <c:v>0.1515</c:v>
                </c:pt>
                <c:pt idx="63">
                  <c:v>0.1515</c:v>
                </c:pt>
                <c:pt idx="64">
                  <c:v>0.1515</c:v>
                </c:pt>
                <c:pt idx="65">
                  <c:v>0.1515</c:v>
                </c:pt>
                <c:pt idx="66">
                  <c:v>0.1515</c:v>
                </c:pt>
                <c:pt idx="67">
                  <c:v>0.1515</c:v>
                </c:pt>
                <c:pt idx="68">
                  <c:v>0.1515</c:v>
                </c:pt>
                <c:pt idx="69">
                  <c:v>0.1515</c:v>
                </c:pt>
                <c:pt idx="70">
                  <c:v>0.1515</c:v>
                </c:pt>
                <c:pt idx="71">
                  <c:v>0.1515</c:v>
                </c:pt>
                <c:pt idx="72">
                  <c:v>0.1515</c:v>
                </c:pt>
                <c:pt idx="73">
                  <c:v>0.1515</c:v>
                </c:pt>
                <c:pt idx="74">
                  <c:v>0.1515</c:v>
                </c:pt>
                <c:pt idx="75">
                  <c:v>14.585800000000001</c:v>
                </c:pt>
                <c:pt idx="76">
                  <c:v>62.916899999999998</c:v>
                </c:pt>
                <c:pt idx="77">
                  <c:v>234.57</c:v>
                </c:pt>
                <c:pt idx="78">
                  <c:v>305.298</c:v>
                </c:pt>
                <c:pt idx="79">
                  <c:v>229.55199999999999</c:v>
                </c:pt>
                <c:pt idx="80">
                  <c:v>295.98899999999998</c:v>
                </c:pt>
                <c:pt idx="81">
                  <c:v>283.57499999999999</c:v>
                </c:pt>
                <c:pt idx="82">
                  <c:v>209.02799999999999</c:v>
                </c:pt>
                <c:pt idx="83">
                  <c:v>94.980999999999995</c:v>
                </c:pt>
                <c:pt idx="84">
                  <c:v>51.701799999999999</c:v>
                </c:pt>
                <c:pt idx="85">
                  <c:v>0.1515</c:v>
                </c:pt>
                <c:pt idx="86">
                  <c:v>0.1515</c:v>
                </c:pt>
                <c:pt idx="87">
                  <c:v>0.1515</c:v>
                </c:pt>
                <c:pt idx="88">
                  <c:v>0.1515</c:v>
                </c:pt>
                <c:pt idx="89">
                  <c:v>0.1515</c:v>
                </c:pt>
                <c:pt idx="90">
                  <c:v>0.1515</c:v>
                </c:pt>
                <c:pt idx="91">
                  <c:v>0.1515</c:v>
                </c:pt>
                <c:pt idx="92">
                  <c:v>0.1515</c:v>
                </c:pt>
                <c:pt idx="93">
                  <c:v>0.1515</c:v>
                </c:pt>
                <c:pt idx="94">
                  <c:v>0.1515</c:v>
                </c:pt>
                <c:pt idx="95">
                  <c:v>0.1515</c:v>
                </c:pt>
                <c:pt idx="96">
                  <c:v>0.1515</c:v>
                </c:pt>
                <c:pt idx="97">
                  <c:v>0.1515</c:v>
                </c:pt>
                <c:pt idx="98">
                  <c:v>0.1515</c:v>
                </c:pt>
                <c:pt idx="99">
                  <c:v>19.9512</c:v>
                </c:pt>
                <c:pt idx="100">
                  <c:v>132.488</c:v>
                </c:pt>
                <c:pt idx="101">
                  <c:v>232.76900000000001</c:v>
                </c:pt>
                <c:pt idx="102">
                  <c:v>192.23</c:v>
                </c:pt>
                <c:pt idx="103">
                  <c:v>300.976</c:v>
                </c:pt>
                <c:pt idx="104">
                  <c:v>120.57899999999999</c:v>
                </c:pt>
                <c:pt idx="105">
                  <c:v>225.77500000000001</c:v>
                </c:pt>
                <c:pt idx="106">
                  <c:v>196.97499999999999</c:v>
                </c:pt>
                <c:pt idx="107">
                  <c:v>107.381</c:v>
                </c:pt>
                <c:pt idx="108">
                  <c:v>31.358599999999999</c:v>
                </c:pt>
                <c:pt idx="109">
                  <c:v>0.1515</c:v>
                </c:pt>
                <c:pt idx="110">
                  <c:v>0.1515</c:v>
                </c:pt>
                <c:pt idx="111">
                  <c:v>0.1515</c:v>
                </c:pt>
                <c:pt idx="112">
                  <c:v>0.1515</c:v>
                </c:pt>
                <c:pt idx="113">
                  <c:v>0.1515</c:v>
                </c:pt>
                <c:pt idx="114">
                  <c:v>0.1515</c:v>
                </c:pt>
                <c:pt idx="115">
                  <c:v>0.1515</c:v>
                </c:pt>
                <c:pt idx="116">
                  <c:v>0.1515</c:v>
                </c:pt>
                <c:pt idx="117">
                  <c:v>0.1515</c:v>
                </c:pt>
                <c:pt idx="118">
                  <c:v>0.1515</c:v>
                </c:pt>
                <c:pt idx="119">
                  <c:v>0.1515</c:v>
                </c:pt>
                <c:pt idx="120">
                  <c:v>0.1515</c:v>
                </c:pt>
                <c:pt idx="121">
                  <c:v>0.1515</c:v>
                </c:pt>
                <c:pt idx="122">
                  <c:v>0.1515</c:v>
                </c:pt>
                <c:pt idx="123">
                  <c:v>2.76389</c:v>
                </c:pt>
                <c:pt idx="124">
                  <c:v>50.471800000000002</c:v>
                </c:pt>
                <c:pt idx="125">
                  <c:v>147.017</c:v>
                </c:pt>
                <c:pt idx="126">
                  <c:v>217.393</c:v>
                </c:pt>
                <c:pt idx="127">
                  <c:v>233.86</c:v>
                </c:pt>
                <c:pt idx="128">
                  <c:v>165.191</c:v>
                </c:pt>
                <c:pt idx="129">
                  <c:v>58.715699999999998</c:v>
                </c:pt>
                <c:pt idx="130">
                  <c:v>122.78</c:v>
                </c:pt>
                <c:pt idx="131">
                  <c:v>112.351</c:v>
                </c:pt>
                <c:pt idx="132">
                  <c:v>34.262799999999999</c:v>
                </c:pt>
                <c:pt idx="133">
                  <c:v>0.1515</c:v>
                </c:pt>
                <c:pt idx="134">
                  <c:v>0.1515</c:v>
                </c:pt>
                <c:pt idx="135">
                  <c:v>0.1515</c:v>
                </c:pt>
                <c:pt idx="136">
                  <c:v>0.1515</c:v>
                </c:pt>
                <c:pt idx="137">
                  <c:v>0.1515</c:v>
                </c:pt>
                <c:pt idx="138">
                  <c:v>0.1515</c:v>
                </c:pt>
                <c:pt idx="139">
                  <c:v>0.1515</c:v>
                </c:pt>
                <c:pt idx="140">
                  <c:v>0.1515</c:v>
                </c:pt>
                <c:pt idx="141">
                  <c:v>0.1515</c:v>
                </c:pt>
                <c:pt idx="142">
                  <c:v>0.1515</c:v>
                </c:pt>
                <c:pt idx="143">
                  <c:v>0.1515</c:v>
                </c:pt>
                <c:pt idx="144">
                  <c:v>0.1515</c:v>
                </c:pt>
                <c:pt idx="145">
                  <c:v>0.1515</c:v>
                </c:pt>
                <c:pt idx="146">
                  <c:v>0.1515</c:v>
                </c:pt>
                <c:pt idx="147">
                  <c:v>30.939</c:v>
                </c:pt>
                <c:pt idx="148">
                  <c:v>156.035</c:v>
                </c:pt>
                <c:pt idx="149">
                  <c:v>262.99400000000003</c:v>
                </c:pt>
                <c:pt idx="150">
                  <c:v>333.71600000000001</c:v>
                </c:pt>
                <c:pt idx="151">
                  <c:v>367.39699999999999</c:v>
                </c:pt>
                <c:pt idx="152">
                  <c:v>367.41199999999998</c:v>
                </c:pt>
                <c:pt idx="153">
                  <c:v>334.88200000000001</c:v>
                </c:pt>
                <c:pt idx="154">
                  <c:v>269.755</c:v>
                </c:pt>
                <c:pt idx="155">
                  <c:v>174.583</c:v>
                </c:pt>
                <c:pt idx="156">
                  <c:v>60.9876</c:v>
                </c:pt>
                <c:pt idx="157">
                  <c:v>0.1515</c:v>
                </c:pt>
                <c:pt idx="158">
                  <c:v>0.1515</c:v>
                </c:pt>
                <c:pt idx="159">
                  <c:v>0.1515</c:v>
                </c:pt>
                <c:pt idx="160">
                  <c:v>0.1515</c:v>
                </c:pt>
                <c:pt idx="161">
                  <c:v>0.1515</c:v>
                </c:pt>
                <c:pt idx="162">
                  <c:v>0.1515</c:v>
                </c:pt>
                <c:pt idx="163">
                  <c:v>0.1515</c:v>
                </c:pt>
                <c:pt idx="164">
                  <c:v>0.1515</c:v>
                </c:pt>
                <c:pt idx="165">
                  <c:v>0.1515</c:v>
                </c:pt>
                <c:pt idx="166">
                  <c:v>0.1515</c:v>
                </c:pt>
                <c:pt idx="167">
                  <c:v>0.1515</c:v>
                </c:pt>
                <c:pt idx="168">
                  <c:v>0.1515</c:v>
                </c:pt>
                <c:pt idx="169">
                  <c:v>0.1515</c:v>
                </c:pt>
                <c:pt idx="170">
                  <c:v>0.1515</c:v>
                </c:pt>
                <c:pt idx="171">
                  <c:v>12.164400000000001</c:v>
                </c:pt>
                <c:pt idx="172">
                  <c:v>150.702</c:v>
                </c:pt>
                <c:pt idx="173">
                  <c:v>253.43299999999999</c:v>
                </c:pt>
                <c:pt idx="174">
                  <c:v>319.678</c:v>
                </c:pt>
                <c:pt idx="175">
                  <c:v>356.14600000000002</c:v>
                </c:pt>
                <c:pt idx="176">
                  <c:v>361.197</c:v>
                </c:pt>
                <c:pt idx="177">
                  <c:v>331.51400000000001</c:v>
                </c:pt>
                <c:pt idx="178">
                  <c:v>268.47699999999998</c:v>
                </c:pt>
                <c:pt idx="179">
                  <c:v>172.63499999999999</c:v>
                </c:pt>
                <c:pt idx="180">
                  <c:v>60.617600000000003</c:v>
                </c:pt>
                <c:pt idx="181">
                  <c:v>0.1515</c:v>
                </c:pt>
                <c:pt idx="182">
                  <c:v>0.1515</c:v>
                </c:pt>
                <c:pt idx="183">
                  <c:v>0.1515</c:v>
                </c:pt>
                <c:pt idx="184">
                  <c:v>0.1515</c:v>
                </c:pt>
                <c:pt idx="185">
                  <c:v>0.1515</c:v>
                </c:pt>
                <c:pt idx="186">
                  <c:v>0.1515</c:v>
                </c:pt>
                <c:pt idx="187">
                  <c:v>0.1515</c:v>
                </c:pt>
                <c:pt idx="188">
                  <c:v>0.1515</c:v>
                </c:pt>
                <c:pt idx="189">
                  <c:v>0.1515</c:v>
                </c:pt>
                <c:pt idx="190">
                  <c:v>0.1515</c:v>
                </c:pt>
                <c:pt idx="191">
                  <c:v>0.1515</c:v>
                </c:pt>
                <c:pt idx="192">
                  <c:v>0.1515</c:v>
                </c:pt>
                <c:pt idx="193">
                  <c:v>0.1515</c:v>
                </c:pt>
                <c:pt idx="194">
                  <c:v>0.1515</c:v>
                </c:pt>
                <c:pt idx="195">
                  <c:v>3.0442800000000001</c:v>
                </c:pt>
                <c:pt idx="196">
                  <c:v>33.7575</c:v>
                </c:pt>
                <c:pt idx="197">
                  <c:v>166.47800000000001</c:v>
                </c:pt>
                <c:pt idx="198">
                  <c:v>221.47200000000001</c:v>
                </c:pt>
                <c:pt idx="199">
                  <c:v>117.17</c:v>
                </c:pt>
                <c:pt idx="200">
                  <c:v>373.94900000000001</c:v>
                </c:pt>
                <c:pt idx="201">
                  <c:v>343.58499999999998</c:v>
                </c:pt>
                <c:pt idx="202">
                  <c:v>278.50599999999997</c:v>
                </c:pt>
                <c:pt idx="203">
                  <c:v>180.77</c:v>
                </c:pt>
                <c:pt idx="204">
                  <c:v>64.919700000000006</c:v>
                </c:pt>
                <c:pt idx="205">
                  <c:v>0.1515</c:v>
                </c:pt>
                <c:pt idx="206">
                  <c:v>0.1515</c:v>
                </c:pt>
                <c:pt idx="207">
                  <c:v>0.1515</c:v>
                </c:pt>
                <c:pt idx="208">
                  <c:v>0.1515</c:v>
                </c:pt>
                <c:pt idx="209">
                  <c:v>0.1515</c:v>
                </c:pt>
                <c:pt idx="210">
                  <c:v>0.1515</c:v>
                </c:pt>
                <c:pt idx="211">
                  <c:v>0.1515</c:v>
                </c:pt>
                <c:pt idx="212">
                  <c:v>0.1515</c:v>
                </c:pt>
                <c:pt idx="213">
                  <c:v>0.1515</c:v>
                </c:pt>
                <c:pt idx="214">
                  <c:v>0.1515</c:v>
                </c:pt>
                <c:pt idx="215">
                  <c:v>0.1515</c:v>
                </c:pt>
                <c:pt idx="216">
                  <c:v>0.1515</c:v>
                </c:pt>
                <c:pt idx="217">
                  <c:v>0.1515</c:v>
                </c:pt>
                <c:pt idx="218">
                  <c:v>0.1515</c:v>
                </c:pt>
                <c:pt idx="219">
                  <c:v>32.992600000000003</c:v>
                </c:pt>
                <c:pt idx="220">
                  <c:v>150.08799999999999</c:v>
                </c:pt>
                <c:pt idx="221">
                  <c:v>255.233</c:v>
                </c:pt>
                <c:pt idx="222">
                  <c:v>325.53100000000001</c:v>
                </c:pt>
                <c:pt idx="223">
                  <c:v>362.94</c:v>
                </c:pt>
                <c:pt idx="224">
                  <c:v>366.56200000000001</c:v>
                </c:pt>
                <c:pt idx="225">
                  <c:v>335.875</c:v>
                </c:pt>
                <c:pt idx="226">
                  <c:v>272.31299999999999</c:v>
                </c:pt>
                <c:pt idx="227">
                  <c:v>139.88200000000001</c:v>
                </c:pt>
                <c:pt idx="228">
                  <c:v>64.039100000000005</c:v>
                </c:pt>
                <c:pt idx="229">
                  <c:v>0.1515</c:v>
                </c:pt>
                <c:pt idx="230">
                  <c:v>0.1515</c:v>
                </c:pt>
                <c:pt idx="231">
                  <c:v>0.1515</c:v>
                </c:pt>
                <c:pt idx="232">
                  <c:v>0.1515</c:v>
                </c:pt>
                <c:pt idx="233">
                  <c:v>0.1515</c:v>
                </c:pt>
                <c:pt idx="234">
                  <c:v>0.1515</c:v>
                </c:pt>
                <c:pt idx="235">
                  <c:v>0.1515</c:v>
                </c:pt>
                <c:pt idx="236">
                  <c:v>0.1515</c:v>
                </c:pt>
                <c:pt idx="237">
                  <c:v>0.1515</c:v>
                </c:pt>
                <c:pt idx="238">
                  <c:v>0.1515</c:v>
                </c:pt>
                <c:pt idx="239">
                  <c:v>0.1515</c:v>
                </c:pt>
                <c:pt idx="240">
                  <c:v>0.1515</c:v>
                </c:pt>
                <c:pt idx="241">
                  <c:v>0.1515</c:v>
                </c:pt>
                <c:pt idx="242">
                  <c:v>0.1515</c:v>
                </c:pt>
                <c:pt idx="243">
                  <c:v>34.81</c:v>
                </c:pt>
                <c:pt idx="244">
                  <c:v>132.68100000000001</c:v>
                </c:pt>
                <c:pt idx="245">
                  <c:v>227.51499999999999</c:v>
                </c:pt>
                <c:pt idx="246">
                  <c:v>297.92700000000002</c:v>
                </c:pt>
                <c:pt idx="247">
                  <c:v>267.31200000000001</c:v>
                </c:pt>
                <c:pt idx="248">
                  <c:v>101.206</c:v>
                </c:pt>
                <c:pt idx="249">
                  <c:v>203.08799999999999</c:v>
                </c:pt>
                <c:pt idx="250">
                  <c:v>129.30000000000001</c:v>
                </c:pt>
                <c:pt idx="251">
                  <c:v>176.89</c:v>
                </c:pt>
                <c:pt idx="252">
                  <c:v>65.659700000000001</c:v>
                </c:pt>
                <c:pt idx="253">
                  <c:v>0.1515</c:v>
                </c:pt>
                <c:pt idx="254">
                  <c:v>0.1515</c:v>
                </c:pt>
                <c:pt idx="255">
                  <c:v>0.1515</c:v>
                </c:pt>
                <c:pt idx="256">
                  <c:v>0.1515</c:v>
                </c:pt>
                <c:pt idx="257">
                  <c:v>0.1515</c:v>
                </c:pt>
                <c:pt idx="258">
                  <c:v>0.1515</c:v>
                </c:pt>
                <c:pt idx="259">
                  <c:v>0.1515</c:v>
                </c:pt>
                <c:pt idx="260">
                  <c:v>0.1515</c:v>
                </c:pt>
                <c:pt idx="261">
                  <c:v>0.1515</c:v>
                </c:pt>
                <c:pt idx="262">
                  <c:v>0.1515</c:v>
                </c:pt>
                <c:pt idx="263">
                  <c:v>0.1515</c:v>
                </c:pt>
                <c:pt idx="264">
                  <c:v>0.1515</c:v>
                </c:pt>
                <c:pt idx="265">
                  <c:v>0.1515</c:v>
                </c:pt>
                <c:pt idx="266">
                  <c:v>0.1515</c:v>
                </c:pt>
                <c:pt idx="267">
                  <c:v>8.0885899999999999</c:v>
                </c:pt>
                <c:pt idx="268">
                  <c:v>140.64500000000001</c:v>
                </c:pt>
                <c:pt idx="269">
                  <c:v>189.93</c:v>
                </c:pt>
                <c:pt idx="270">
                  <c:v>253.75800000000001</c:v>
                </c:pt>
                <c:pt idx="271">
                  <c:v>311.07</c:v>
                </c:pt>
                <c:pt idx="272">
                  <c:v>305.09800000000001</c:v>
                </c:pt>
                <c:pt idx="273">
                  <c:v>275.38299999999998</c:v>
                </c:pt>
                <c:pt idx="274">
                  <c:v>228.48</c:v>
                </c:pt>
                <c:pt idx="275">
                  <c:v>172.095</c:v>
                </c:pt>
                <c:pt idx="276">
                  <c:v>64.745199999999997</c:v>
                </c:pt>
                <c:pt idx="277">
                  <c:v>0.1515</c:v>
                </c:pt>
                <c:pt idx="278">
                  <c:v>0.1515</c:v>
                </c:pt>
                <c:pt idx="279">
                  <c:v>0.1515</c:v>
                </c:pt>
                <c:pt idx="280">
                  <c:v>0.1515</c:v>
                </c:pt>
                <c:pt idx="281">
                  <c:v>0.1515</c:v>
                </c:pt>
                <c:pt idx="282">
                  <c:v>0.1515</c:v>
                </c:pt>
                <c:pt idx="283">
                  <c:v>0.1515</c:v>
                </c:pt>
                <c:pt idx="284">
                  <c:v>0.1515</c:v>
                </c:pt>
                <c:pt idx="285">
                  <c:v>0.1515</c:v>
                </c:pt>
                <c:pt idx="286">
                  <c:v>0.1515</c:v>
                </c:pt>
                <c:pt idx="287">
                  <c:v>0.1515</c:v>
                </c:pt>
                <c:pt idx="288">
                  <c:v>0.1515</c:v>
                </c:pt>
                <c:pt idx="289">
                  <c:v>0.1515</c:v>
                </c:pt>
                <c:pt idx="290">
                  <c:v>0.1515</c:v>
                </c:pt>
                <c:pt idx="291">
                  <c:v>3.8787699999999998</c:v>
                </c:pt>
                <c:pt idx="292">
                  <c:v>14.6111</c:v>
                </c:pt>
                <c:pt idx="293">
                  <c:v>185.27799999999999</c:v>
                </c:pt>
                <c:pt idx="294">
                  <c:v>221.30699999999999</c:v>
                </c:pt>
                <c:pt idx="295">
                  <c:v>181.08600000000001</c:v>
                </c:pt>
                <c:pt idx="296">
                  <c:v>239.59200000000001</c:v>
                </c:pt>
                <c:pt idx="297">
                  <c:v>191.459</c:v>
                </c:pt>
                <c:pt idx="298">
                  <c:v>132.74299999999999</c:v>
                </c:pt>
                <c:pt idx="299">
                  <c:v>116.955</c:v>
                </c:pt>
                <c:pt idx="300">
                  <c:v>44.323</c:v>
                </c:pt>
                <c:pt idx="301">
                  <c:v>0.1515</c:v>
                </c:pt>
                <c:pt idx="302">
                  <c:v>0.1515</c:v>
                </c:pt>
                <c:pt idx="303">
                  <c:v>0.1515</c:v>
                </c:pt>
                <c:pt idx="304">
                  <c:v>0.1515</c:v>
                </c:pt>
                <c:pt idx="305">
                  <c:v>0.1515</c:v>
                </c:pt>
                <c:pt idx="306">
                  <c:v>0.1515</c:v>
                </c:pt>
                <c:pt idx="307">
                  <c:v>0.1515</c:v>
                </c:pt>
                <c:pt idx="308">
                  <c:v>0.1515</c:v>
                </c:pt>
                <c:pt idx="309">
                  <c:v>0.1515</c:v>
                </c:pt>
                <c:pt idx="310">
                  <c:v>0.1515</c:v>
                </c:pt>
                <c:pt idx="311">
                  <c:v>0.1515</c:v>
                </c:pt>
                <c:pt idx="312">
                  <c:v>0.1515</c:v>
                </c:pt>
                <c:pt idx="313">
                  <c:v>0.1515</c:v>
                </c:pt>
                <c:pt idx="314">
                  <c:v>0.1515</c:v>
                </c:pt>
                <c:pt idx="315">
                  <c:v>15.7363</c:v>
                </c:pt>
                <c:pt idx="316">
                  <c:v>36.953000000000003</c:v>
                </c:pt>
                <c:pt idx="317">
                  <c:v>37.124600000000001</c:v>
                </c:pt>
                <c:pt idx="318">
                  <c:v>165.71700000000001</c:v>
                </c:pt>
                <c:pt idx="319">
                  <c:v>194.88200000000001</c:v>
                </c:pt>
                <c:pt idx="320">
                  <c:v>277.06599999999997</c:v>
                </c:pt>
                <c:pt idx="321">
                  <c:v>298.18900000000002</c:v>
                </c:pt>
                <c:pt idx="322">
                  <c:v>43.051099999999998</c:v>
                </c:pt>
                <c:pt idx="323">
                  <c:v>114.396</c:v>
                </c:pt>
                <c:pt idx="324">
                  <c:v>0.74560199999999999</c:v>
                </c:pt>
                <c:pt idx="325">
                  <c:v>0.1515</c:v>
                </c:pt>
                <c:pt idx="326">
                  <c:v>0.1515</c:v>
                </c:pt>
                <c:pt idx="327">
                  <c:v>0.1515</c:v>
                </c:pt>
                <c:pt idx="328">
                  <c:v>0.1515</c:v>
                </c:pt>
                <c:pt idx="329">
                  <c:v>0.1515</c:v>
                </c:pt>
                <c:pt idx="330">
                  <c:v>0.1515</c:v>
                </c:pt>
                <c:pt idx="331">
                  <c:v>0.1515</c:v>
                </c:pt>
                <c:pt idx="332">
                  <c:v>0.1515</c:v>
                </c:pt>
                <c:pt idx="333">
                  <c:v>0.1515</c:v>
                </c:pt>
                <c:pt idx="334">
                  <c:v>0.1515</c:v>
                </c:pt>
                <c:pt idx="335">
                  <c:v>0.1515</c:v>
                </c:pt>
                <c:pt idx="336">
                  <c:v>0.1515</c:v>
                </c:pt>
                <c:pt idx="337">
                  <c:v>0.1515</c:v>
                </c:pt>
                <c:pt idx="338">
                  <c:v>0.1515</c:v>
                </c:pt>
                <c:pt idx="339">
                  <c:v>3.2000700000000002</c:v>
                </c:pt>
                <c:pt idx="340">
                  <c:v>28.1008</c:v>
                </c:pt>
                <c:pt idx="341">
                  <c:v>133.92099999999999</c:v>
                </c:pt>
                <c:pt idx="342">
                  <c:v>168.02199999999999</c:v>
                </c:pt>
                <c:pt idx="343">
                  <c:v>69.905000000000001</c:v>
                </c:pt>
                <c:pt idx="344">
                  <c:v>222.59100000000001</c:v>
                </c:pt>
                <c:pt idx="345">
                  <c:v>109.444</c:v>
                </c:pt>
                <c:pt idx="346">
                  <c:v>40.353099999999998</c:v>
                </c:pt>
                <c:pt idx="347">
                  <c:v>34.0625</c:v>
                </c:pt>
                <c:pt idx="348">
                  <c:v>15.257099999999999</c:v>
                </c:pt>
                <c:pt idx="349">
                  <c:v>0.1515</c:v>
                </c:pt>
                <c:pt idx="350">
                  <c:v>0.1515</c:v>
                </c:pt>
                <c:pt idx="351">
                  <c:v>0.1515</c:v>
                </c:pt>
                <c:pt idx="352">
                  <c:v>0.1515</c:v>
                </c:pt>
                <c:pt idx="353">
                  <c:v>0.1515</c:v>
                </c:pt>
                <c:pt idx="354">
                  <c:v>0.1515</c:v>
                </c:pt>
                <c:pt idx="355">
                  <c:v>0.1515</c:v>
                </c:pt>
                <c:pt idx="356">
                  <c:v>0.1515</c:v>
                </c:pt>
                <c:pt idx="357">
                  <c:v>0.1515</c:v>
                </c:pt>
                <c:pt idx="358">
                  <c:v>0.1515</c:v>
                </c:pt>
                <c:pt idx="359">
                  <c:v>0.1515</c:v>
                </c:pt>
                <c:pt idx="360">
                  <c:v>0.1515</c:v>
                </c:pt>
                <c:pt idx="361">
                  <c:v>0.1515</c:v>
                </c:pt>
                <c:pt idx="362">
                  <c:v>0.1515</c:v>
                </c:pt>
                <c:pt idx="363">
                  <c:v>37.623600000000003</c:v>
                </c:pt>
                <c:pt idx="364">
                  <c:v>121.29600000000001</c:v>
                </c:pt>
                <c:pt idx="365">
                  <c:v>198.387</c:v>
                </c:pt>
                <c:pt idx="366">
                  <c:v>266.95999999999998</c:v>
                </c:pt>
                <c:pt idx="367">
                  <c:v>295.42200000000003</c:v>
                </c:pt>
                <c:pt idx="368">
                  <c:v>279.005</c:v>
                </c:pt>
                <c:pt idx="369">
                  <c:v>124.971</c:v>
                </c:pt>
                <c:pt idx="370">
                  <c:v>27.430499999999999</c:v>
                </c:pt>
                <c:pt idx="371">
                  <c:v>131.47300000000001</c:v>
                </c:pt>
                <c:pt idx="372">
                  <c:v>45.848199999999999</c:v>
                </c:pt>
                <c:pt idx="373">
                  <c:v>0.1515</c:v>
                </c:pt>
                <c:pt idx="374">
                  <c:v>0.1515</c:v>
                </c:pt>
                <c:pt idx="375">
                  <c:v>0.1515</c:v>
                </c:pt>
                <c:pt idx="376">
                  <c:v>0.1515</c:v>
                </c:pt>
                <c:pt idx="377">
                  <c:v>0.1515</c:v>
                </c:pt>
                <c:pt idx="378">
                  <c:v>0.1515</c:v>
                </c:pt>
                <c:pt idx="379">
                  <c:v>0.1515</c:v>
                </c:pt>
                <c:pt idx="380">
                  <c:v>0.1515</c:v>
                </c:pt>
                <c:pt idx="381">
                  <c:v>0.1515</c:v>
                </c:pt>
                <c:pt idx="382">
                  <c:v>0.1515</c:v>
                </c:pt>
                <c:pt idx="383">
                  <c:v>0.1515</c:v>
                </c:pt>
                <c:pt idx="384">
                  <c:v>0.1515</c:v>
                </c:pt>
                <c:pt idx="385">
                  <c:v>0.1515</c:v>
                </c:pt>
                <c:pt idx="386">
                  <c:v>0.1515</c:v>
                </c:pt>
                <c:pt idx="387">
                  <c:v>49.688800000000001</c:v>
                </c:pt>
                <c:pt idx="388">
                  <c:v>174.44399999999999</c:v>
                </c:pt>
                <c:pt idx="389">
                  <c:v>279.61799999999999</c:v>
                </c:pt>
                <c:pt idx="390">
                  <c:v>348.49299999999999</c:v>
                </c:pt>
                <c:pt idx="391">
                  <c:v>381.08</c:v>
                </c:pt>
                <c:pt idx="392">
                  <c:v>378.09199999999998</c:v>
                </c:pt>
                <c:pt idx="393">
                  <c:v>343.31599999999997</c:v>
                </c:pt>
                <c:pt idx="394">
                  <c:v>279.346</c:v>
                </c:pt>
                <c:pt idx="395">
                  <c:v>185.22800000000001</c:v>
                </c:pt>
                <c:pt idx="396">
                  <c:v>75.097099999999998</c:v>
                </c:pt>
                <c:pt idx="397">
                  <c:v>0.1515</c:v>
                </c:pt>
                <c:pt idx="398">
                  <c:v>0.1515</c:v>
                </c:pt>
                <c:pt idx="399">
                  <c:v>0.1515</c:v>
                </c:pt>
                <c:pt idx="400">
                  <c:v>0.1515</c:v>
                </c:pt>
                <c:pt idx="401">
                  <c:v>0.1515</c:v>
                </c:pt>
                <c:pt idx="402">
                  <c:v>0.1515</c:v>
                </c:pt>
                <c:pt idx="403">
                  <c:v>0.1515</c:v>
                </c:pt>
                <c:pt idx="404">
                  <c:v>0.1515</c:v>
                </c:pt>
                <c:pt idx="405">
                  <c:v>0.1515</c:v>
                </c:pt>
                <c:pt idx="406">
                  <c:v>0.1515</c:v>
                </c:pt>
                <c:pt idx="407">
                  <c:v>0.1515</c:v>
                </c:pt>
                <c:pt idx="408">
                  <c:v>0.1515</c:v>
                </c:pt>
                <c:pt idx="409">
                  <c:v>0.1515</c:v>
                </c:pt>
                <c:pt idx="410">
                  <c:v>0.1515</c:v>
                </c:pt>
                <c:pt idx="411">
                  <c:v>10.479900000000001</c:v>
                </c:pt>
                <c:pt idx="412">
                  <c:v>49.456200000000003</c:v>
                </c:pt>
                <c:pt idx="413">
                  <c:v>89.144400000000005</c:v>
                </c:pt>
                <c:pt idx="414">
                  <c:v>98.002700000000004</c:v>
                </c:pt>
                <c:pt idx="415">
                  <c:v>260.11500000000001</c:v>
                </c:pt>
                <c:pt idx="416">
                  <c:v>327.11599999999999</c:v>
                </c:pt>
                <c:pt idx="417">
                  <c:v>308.322</c:v>
                </c:pt>
                <c:pt idx="418">
                  <c:v>246.52600000000001</c:v>
                </c:pt>
                <c:pt idx="419">
                  <c:v>163.172</c:v>
                </c:pt>
                <c:pt idx="420">
                  <c:v>58.998699999999999</c:v>
                </c:pt>
                <c:pt idx="421">
                  <c:v>0.1515</c:v>
                </c:pt>
                <c:pt idx="422">
                  <c:v>0.1515</c:v>
                </c:pt>
                <c:pt idx="423">
                  <c:v>0.1515</c:v>
                </c:pt>
                <c:pt idx="424">
                  <c:v>0.1515</c:v>
                </c:pt>
                <c:pt idx="425">
                  <c:v>0.1515</c:v>
                </c:pt>
                <c:pt idx="426">
                  <c:v>0.1515</c:v>
                </c:pt>
                <c:pt idx="427">
                  <c:v>0.1515</c:v>
                </c:pt>
                <c:pt idx="428">
                  <c:v>0.1515</c:v>
                </c:pt>
                <c:pt idx="429">
                  <c:v>0.1515</c:v>
                </c:pt>
                <c:pt idx="430">
                  <c:v>0.1515</c:v>
                </c:pt>
                <c:pt idx="431">
                  <c:v>0.1515</c:v>
                </c:pt>
                <c:pt idx="432">
                  <c:v>0.1515</c:v>
                </c:pt>
                <c:pt idx="433">
                  <c:v>0.1515</c:v>
                </c:pt>
                <c:pt idx="434">
                  <c:v>0.1515</c:v>
                </c:pt>
                <c:pt idx="435">
                  <c:v>50.008499999999998</c:v>
                </c:pt>
                <c:pt idx="436">
                  <c:v>170.95599999999999</c:v>
                </c:pt>
                <c:pt idx="437">
                  <c:v>270.61200000000002</c:v>
                </c:pt>
                <c:pt idx="438">
                  <c:v>336.72899999999998</c:v>
                </c:pt>
                <c:pt idx="439">
                  <c:v>371.72699999999998</c:v>
                </c:pt>
                <c:pt idx="440">
                  <c:v>375.964</c:v>
                </c:pt>
                <c:pt idx="441">
                  <c:v>350.18799999999999</c:v>
                </c:pt>
                <c:pt idx="442">
                  <c:v>262.62099999999998</c:v>
                </c:pt>
                <c:pt idx="443">
                  <c:v>197.69</c:v>
                </c:pt>
                <c:pt idx="444">
                  <c:v>83.280900000000003</c:v>
                </c:pt>
                <c:pt idx="445">
                  <c:v>0.71073200000000003</c:v>
                </c:pt>
                <c:pt idx="446">
                  <c:v>0.1515</c:v>
                </c:pt>
                <c:pt idx="447">
                  <c:v>0.1515</c:v>
                </c:pt>
                <c:pt idx="448">
                  <c:v>0.1515</c:v>
                </c:pt>
                <c:pt idx="449">
                  <c:v>0.1515</c:v>
                </c:pt>
                <c:pt idx="450">
                  <c:v>0.1515</c:v>
                </c:pt>
                <c:pt idx="451">
                  <c:v>0.1515</c:v>
                </c:pt>
                <c:pt idx="452">
                  <c:v>0.1515</c:v>
                </c:pt>
                <c:pt idx="453">
                  <c:v>0.1515</c:v>
                </c:pt>
                <c:pt idx="454">
                  <c:v>0.1515</c:v>
                </c:pt>
                <c:pt idx="455">
                  <c:v>0.1515</c:v>
                </c:pt>
                <c:pt idx="456">
                  <c:v>0.1515</c:v>
                </c:pt>
                <c:pt idx="457">
                  <c:v>0.1515</c:v>
                </c:pt>
                <c:pt idx="458">
                  <c:v>0.1515</c:v>
                </c:pt>
                <c:pt idx="459">
                  <c:v>53.658999999999999</c:v>
                </c:pt>
                <c:pt idx="460">
                  <c:v>174.495</c:v>
                </c:pt>
                <c:pt idx="461">
                  <c:v>272.37200000000001</c:v>
                </c:pt>
                <c:pt idx="462">
                  <c:v>296.95600000000002</c:v>
                </c:pt>
                <c:pt idx="463">
                  <c:v>342.61</c:v>
                </c:pt>
                <c:pt idx="464">
                  <c:v>336.39600000000002</c:v>
                </c:pt>
                <c:pt idx="465">
                  <c:v>305.08100000000002</c:v>
                </c:pt>
                <c:pt idx="466">
                  <c:v>251.18700000000001</c:v>
                </c:pt>
                <c:pt idx="467">
                  <c:v>166.53700000000001</c:v>
                </c:pt>
                <c:pt idx="468">
                  <c:v>80.192499999999995</c:v>
                </c:pt>
                <c:pt idx="469">
                  <c:v>2.5926800000000001</c:v>
                </c:pt>
                <c:pt idx="470">
                  <c:v>0.1515</c:v>
                </c:pt>
                <c:pt idx="471">
                  <c:v>0.1515</c:v>
                </c:pt>
                <c:pt idx="472">
                  <c:v>0.1515</c:v>
                </c:pt>
                <c:pt idx="473">
                  <c:v>0.1515</c:v>
                </c:pt>
                <c:pt idx="474">
                  <c:v>0.1515</c:v>
                </c:pt>
                <c:pt idx="475">
                  <c:v>0.1515</c:v>
                </c:pt>
                <c:pt idx="476">
                  <c:v>0.1515</c:v>
                </c:pt>
                <c:pt idx="477">
                  <c:v>0.1515</c:v>
                </c:pt>
                <c:pt idx="478">
                  <c:v>0.1515</c:v>
                </c:pt>
                <c:pt idx="479">
                  <c:v>0.1515</c:v>
                </c:pt>
                <c:pt idx="480">
                  <c:v>0.1515</c:v>
                </c:pt>
                <c:pt idx="481">
                  <c:v>0.1515</c:v>
                </c:pt>
                <c:pt idx="482">
                  <c:v>0.1515</c:v>
                </c:pt>
                <c:pt idx="483">
                  <c:v>40.781500000000001</c:v>
                </c:pt>
                <c:pt idx="484">
                  <c:v>174.4</c:v>
                </c:pt>
                <c:pt idx="485">
                  <c:v>278.19</c:v>
                </c:pt>
                <c:pt idx="486">
                  <c:v>349.63</c:v>
                </c:pt>
                <c:pt idx="487">
                  <c:v>388.36</c:v>
                </c:pt>
                <c:pt idx="488">
                  <c:v>348.4</c:v>
                </c:pt>
                <c:pt idx="489">
                  <c:v>332.02699999999999</c:v>
                </c:pt>
                <c:pt idx="490">
                  <c:v>256.20800000000003</c:v>
                </c:pt>
                <c:pt idx="491">
                  <c:v>177.51300000000001</c:v>
                </c:pt>
                <c:pt idx="492">
                  <c:v>85.140299999999996</c:v>
                </c:pt>
                <c:pt idx="493">
                  <c:v>3.7915199999999998</c:v>
                </c:pt>
                <c:pt idx="494">
                  <c:v>0.1515</c:v>
                </c:pt>
                <c:pt idx="495">
                  <c:v>0.1515</c:v>
                </c:pt>
                <c:pt idx="496">
                  <c:v>0.1515</c:v>
                </c:pt>
                <c:pt idx="497">
                  <c:v>0.1515</c:v>
                </c:pt>
                <c:pt idx="498">
                  <c:v>0.1515</c:v>
                </c:pt>
                <c:pt idx="499">
                  <c:v>0.1515</c:v>
                </c:pt>
                <c:pt idx="500">
                  <c:v>0.1515</c:v>
                </c:pt>
                <c:pt idx="501">
                  <c:v>0.1515</c:v>
                </c:pt>
                <c:pt idx="502">
                  <c:v>0.1515</c:v>
                </c:pt>
                <c:pt idx="503">
                  <c:v>0.1515</c:v>
                </c:pt>
                <c:pt idx="504">
                  <c:v>0.1515</c:v>
                </c:pt>
                <c:pt idx="505">
                  <c:v>0.1515</c:v>
                </c:pt>
                <c:pt idx="506">
                  <c:v>0.1515</c:v>
                </c:pt>
                <c:pt idx="507">
                  <c:v>3.3285200000000001</c:v>
                </c:pt>
                <c:pt idx="508">
                  <c:v>128.761</c:v>
                </c:pt>
                <c:pt idx="509">
                  <c:v>248.66800000000001</c:v>
                </c:pt>
                <c:pt idx="510">
                  <c:v>312.45699999999999</c:v>
                </c:pt>
                <c:pt idx="511">
                  <c:v>350.67899999999997</c:v>
                </c:pt>
                <c:pt idx="512">
                  <c:v>328.69200000000001</c:v>
                </c:pt>
                <c:pt idx="513">
                  <c:v>229.566</c:v>
                </c:pt>
                <c:pt idx="514">
                  <c:v>254.86600000000001</c:v>
                </c:pt>
                <c:pt idx="515">
                  <c:v>67.7821</c:v>
                </c:pt>
                <c:pt idx="516">
                  <c:v>67.840699999999998</c:v>
                </c:pt>
                <c:pt idx="517">
                  <c:v>2.2016100000000001</c:v>
                </c:pt>
                <c:pt idx="518">
                  <c:v>0.1515</c:v>
                </c:pt>
                <c:pt idx="519">
                  <c:v>0.1515</c:v>
                </c:pt>
                <c:pt idx="520">
                  <c:v>0.1515</c:v>
                </c:pt>
                <c:pt idx="521">
                  <c:v>0.1515</c:v>
                </c:pt>
                <c:pt idx="522">
                  <c:v>0.1515</c:v>
                </c:pt>
                <c:pt idx="523">
                  <c:v>0.1515</c:v>
                </c:pt>
                <c:pt idx="524">
                  <c:v>0.1515</c:v>
                </c:pt>
                <c:pt idx="525">
                  <c:v>0.1515</c:v>
                </c:pt>
                <c:pt idx="526">
                  <c:v>0.1515</c:v>
                </c:pt>
                <c:pt idx="527">
                  <c:v>0.1515</c:v>
                </c:pt>
                <c:pt idx="528">
                  <c:v>0.1515</c:v>
                </c:pt>
                <c:pt idx="529">
                  <c:v>0.1515</c:v>
                </c:pt>
                <c:pt idx="530">
                  <c:v>0.1515</c:v>
                </c:pt>
                <c:pt idx="531">
                  <c:v>58.753799999999998</c:v>
                </c:pt>
                <c:pt idx="532">
                  <c:v>184.678</c:v>
                </c:pt>
                <c:pt idx="533">
                  <c:v>289.13799999999998</c:v>
                </c:pt>
                <c:pt idx="534">
                  <c:v>272.80799999999999</c:v>
                </c:pt>
                <c:pt idx="535">
                  <c:v>362.88099999999997</c:v>
                </c:pt>
                <c:pt idx="536">
                  <c:v>358.69</c:v>
                </c:pt>
                <c:pt idx="537">
                  <c:v>297.98899999999998</c:v>
                </c:pt>
                <c:pt idx="538">
                  <c:v>154.15899999999999</c:v>
                </c:pt>
                <c:pt idx="539">
                  <c:v>25.640699999999999</c:v>
                </c:pt>
                <c:pt idx="540">
                  <c:v>59.873800000000003</c:v>
                </c:pt>
                <c:pt idx="541">
                  <c:v>1.9175899999999999</c:v>
                </c:pt>
                <c:pt idx="542">
                  <c:v>0.1515</c:v>
                </c:pt>
                <c:pt idx="543">
                  <c:v>0.1515</c:v>
                </c:pt>
                <c:pt idx="544">
                  <c:v>0.1515</c:v>
                </c:pt>
                <c:pt idx="545">
                  <c:v>0.1515</c:v>
                </c:pt>
                <c:pt idx="546">
                  <c:v>0.1515</c:v>
                </c:pt>
                <c:pt idx="547">
                  <c:v>0.1515</c:v>
                </c:pt>
                <c:pt idx="548">
                  <c:v>0.1515</c:v>
                </c:pt>
                <c:pt idx="549">
                  <c:v>0.1515</c:v>
                </c:pt>
                <c:pt idx="550">
                  <c:v>0.1515</c:v>
                </c:pt>
                <c:pt idx="551">
                  <c:v>0.1515</c:v>
                </c:pt>
                <c:pt idx="552">
                  <c:v>0.1515</c:v>
                </c:pt>
                <c:pt idx="553">
                  <c:v>0.1515</c:v>
                </c:pt>
                <c:pt idx="554">
                  <c:v>0.1515</c:v>
                </c:pt>
                <c:pt idx="555">
                  <c:v>60.506399999999999</c:v>
                </c:pt>
                <c:pt idx="556">
                  <c:v>183.48699999999999</c:v>
                </c:pt>
                <c:pt idx="557">
                  <c:v>284.69499999999999</c:v>
                </c:pt>
                <c:pt idx="558">
                  <c:v>352.767</c:v>
                </c:pt>
                <c:pt idx="559">
                  <c:v>386.048</c:v>
                </c:pt>
                <c:pt idx="560">
                  <c:v>387.28800000000001</c:v>
                </c:pt>
                <c:pt idx="561">
                  <c:v>357.18</c:v>
                </c:pt>
                <c:pt idx="562">
                  <c:v>289.36900000000003</c:v>
                </c:pt>
                <c:pt idx="563">
                  <c:v>196.35599999999999</c:v>
                </c:pt>
                <c:pt idx="564">
                  <c:v>73.785799999999995</c:v>
                </c:pt>
                <c:pt idx="565">
                  <c:v>3.3330099999999998</c:v>
                </c:pt>
                <c:pt idx="566">
                  <c:v>0.1515</c:v>
                </c:pt>
                <c:pt idx="567">
                  <c:v>0.1515</c:v>
                </c:pt>
                <c:pt idx="568">
                  <c:v>0.1515</c:v>
                </c:pt>
                <c:pt idx="569">
                  <c:v>0.1515</c:v>
                </c:pt>
                <c:pt idx="570">
                  <c:v>0.1515</c:v>
                </c:pt>
                <c:pt idx="571">
                  <c:v>0.1515</c:v>
                </c:pt>
                <c:pt idx="572">
                  <c:v>0.1515</c:v>
                </c:pt>
                <c:pt idx="573">
                  <c:v>0.1515</c:v>
                </c:pt>
                <c:pt idx="574">
                  <c:v>0.1515</c:v>
                </c:pt>
                <c:pt idx="575">
                  <c:v>0.1515</c:v>
                </c:pt>
                <c:pt idx="576">
                  <c:v>0.1515</c:v>
                </c:pt>
                <c:pt idx="577">
                  <c:v>0.1515</c:v>
                </c:pt>
                <c:pt idx="578">
                  <c:v>0.1515</c:v>
                </c:pt>
                <c:pt idx="579">
                  <c:v>32.930799999999998</c:v>
                </c:pt>
                <c:pt idx="580">
                  <c:v>8.3604999999999999E-2</c:v>
                </c:pt>
                <c:pt idx="581">
                  <c:v>242.06100000000001</c:v>
                </c:pt>
                <c:pt idx="582">
                  <c:v>308.12400000000002</c:v>
                </c:pt>
                <c:pt idx="583">
                  <c:v>342.505</c:v>
                </c:pt>
                <c:pt idx="584">
                  <c:v>352.47</c:v>
                </c:pt>
                <c:pt idx="585">
                  <c:v>211.553</c:v>
                </c:pt>
                <c:pt idx="586">
                  <c:v>221.57499999999999</c:v>
                </c:pt>
                <c:pt idx="587">
                  <c:v>58.194200000000002</c:v>
                </c:pt>
                <c:pt idx="588">
                  <c:v>76.170400000000001</c:v>
                </c:pt>
                <c:pt idx="589">
                  <c:v>0.17994199999999999</c:v>
                </c:pt>
                <c:pt idx="590">
                  <c:v>0.1515</c:v>
                </c:pt>
                <c:pt idx="591">
                  <c:v>0.1515</c:v>
                </c:pt>
                <c:pt idx="592">
                  <c:v>0.1515</c:v>
                </c:pt>
                <c:pt idx="593">
                  <c:v>0.1515</c:v>
                </c:pt>
                <c:pt idx="594">
                  <c:v>0.1515</c:v>
                </c:pt>
                <c:pt idx="595">
                  <c:v>0.1515</c:v>
                </c:pt>
                <c:pt idx="596">
                  <c:v>0.1515</c:v>
                </c:pt>
                <c:pt idx="597">
                  <c:v>0.1515</c:v>
                </c:pt>
                <c:pt idx="598">
                  <c:v>0.1515</c:v>
                </c:pt>
                <c:pt idx="599">
                  <c:v>0.1515</c:v>
                </c:pt>
                <c:pt idx="600">
                  <c:v>0.1515</c:v>
                </c:pt>
                <c:pt idx="601">
                  <c:v>0.1515</c:v>
                </c:pt>
                <c:pt idx="602">
                  <c:v>0.1515</c:v>
                </c:pt>
                <c:pt idx="603">
                  <c:v>44.139200000000002</c:v>
                </c:pt>
                <c:pt idx="604">
                  <c:v>101.372</c:v>
                </c:pt>
                <c:pt idx="605">
                  <c:v>234.661</c:v>
                </c:pt>
                <c:pt idx="606">
                  <c:v>310.64699999999999</c:v>
                </c:pt>
                <c:pt idx="607">
                  <c:v>308.26499999999999</c:v>
                </c:pt>
                <c:pt idx="608">
                  <c:v>309.05700000000002</c:v>
                </c:pt>
                <c:pt idx="609">
                  <c:v>313.06099999999998</c:v>
                </c:pt>
                <c:pt idx="610">
                  <c:v>163.92400000000001</c:v>
                </c:pt>
                <c:pt idx="611">
                  <c:v>95.542199999999994</c:v>
                </c:pt>
                <c:pt idx="612">
                  <c:v>34.921100000000003</c:v>
                </c:pt>
                <c:pt idx="613">
                  <c:v>0.1515</c:v>
                </c:pt>
                <c:pt idx="614">
                  <c:v>0.1515</c:v>
                </c:pt>
                <c:pt idx="615">
                  <c:v>0.1515</c:v>
                </c:pt>
                <c:pt idx="616">
                  <c:v>0.1515</c:v>
                </c:pt>
                <c:pt idx="617">
                  <c:v>0.1515</c:v>
                </c:pt>
                <c:pt idx="618">
                  <c:v>0.1515</c:v>
                </c:pt>
                <c:pt idx="619">
                  <c:v>0.1515</c:v>
                </c:pt>
                <c:pt idx="620">
                  <c:v>0.1515</c:v>
                </c:pt>
                <c:pt idx="621">
                  <c:v>0.1515</c:v>
                </c:pt>
                <c:pt idx="622">
                  <c:v>0.1515</c:v>
                </c:pt>
                <c:pt idx="623">
                  <c:v>0.1515</c:v>
                </c:pt>
                <c:pt idx="624">
                  <c:v>0.1515</c:v>
                </c:pt>
                <c:pt idx="625">
                  <c:v>0.1515</c:v>
                </c:pt>
                <c:pt idx="626">
                  <c:v>0.1515</c:v>
                </c:pt>
                <c:pt idx="627">
                  <c:v>63.111499999999999</c:v>
                </c:pt>
                <c:pt idx="628">
                  <c:v>25.8888</c:v>
                </c:pt>
                <c:pt idx="629">
                  <c:v>70.768799999999999</c:v>
                </c:pt>
                <c:pt idx="630">
                  <c:v>92.588899999999995</c:v>
                </c:pt>
                <c:pt idx="631">
                  <c:v>94.251900000000006</c:v>
                </c:pt>
                <c:pt idx="632">
                  <c:v>185.84399999999999</c:v>
                </c:pt>
                <c:pt idx="633">
                  <c:v>175.81100000000001</c:v>
                </c:pt>
                <c:pt idx="634">
                  <c:v>113.417</c:v>
                </c:pt>
                <c:pt idx="635">
                  <c:v>57.532699999999998</c:v>
                </c:pt>
                <c:pt idx="636">
                  <c:v>10.243</c:v>
                </c:pt>
                <c:pt idx="637">
                  <c:v>0.1515</c:v>
                </c:pt>
                <c:pt idx="638">
                  <c:v>0.1515</c:v>
                </c:pt>
                <c:pt idx="639">
                  <c:v>0.1515</c:v>
                </c:pt>
                <c:pt idx="640">
                  <c:v>0.1515</c:v>
                </c:pt>
                <c:pt idx="641">
                  <c:v>0.1515</c:v>
                </c:pt>
                <c:pt idx="642">
                  <c:v>0.1515</c:v>
                </c:pt>
                <c:pt idx="643">
                  <c:v>0.1515</c:v>
                </c:pt>
                <c:pt idx="644">
                  <c:v>0.1515</c:v>
                </c:pt>
                <c:pt idx="645">
                  <c:v>0.1515</c:v>
                </c:pt>
                <c:pt idx="646">
                  <c:v>0.1515</c:v>
                </c:pt>
                <c:pt idx="647">
                  <c:v>0.1515</c:v>
                </c:pt>
                <c:pt idx="648">
                  <c:v>0.1515</c:v>
                </c:pt>
                <c:pt idx="649">
                  <c:v>0.1515</c:v>
                </c:pt>
                <c:pt idx="650">
                  <c:v>0.1515</c:v>
                </c:pt>
                <c:pt idx="651">
                  <c:v>15.603400000000001</c:v>
                </c:pt>
                <c:pt idx="652">
                  <c:v>64.8703</c:v>
                </c:pt>
                <c:pt idx="653">
                  <c:v>130.197</c:v>
                </c:pt>
                <c:pt idx="654">
                  <c:v>140.67699999999999</c:v>
                </c:pt>
                <c:pt idx="655">
                  <c:v>252.52</c:v>
                </c:pt>
                <c:pt idx="656">
                  <c:v>191.06800000000001</c:v>
                </c:pt>
                <c:pt idx="657">
                  <c:v>163.95099999999999</c:v>
                </c:pt>
                <c:pt idx="658">
                  <c:v>152.53100000000001</c:v>
                </c:pt>
                <c:pt idx="659">
                  <c:v>87.772800000000004</c:v>
                </c:pt>
                <c:pt idx="660">
                  <c:v>4.8201599999999996</c:v>
                </c:pt>
                <c:pt idx="661">
                  <c:v>4.1800600000000001</c:v>
                </c:pt>
                <c:pt idx="662">
                  <c:v>0.1515</c:v>
                </c:pt>
                <c:pt idx="663">
                  <c:v>0.1515</c:v>
                </c:pt>
                <c:pt idx="664">
                  <c:v>0.1515</c:v>
                </c:pt>
                <c:pt idx="665">
                  <c:v>0.1515</c:v>
                </c:pt>
                <c:pt idx="666">
                  <c:v>0.1515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8B-473E-852F-39C2EBC6F2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47563920"/>
        <c:axId val="735789888"/>
      </c:barChart>
      <c:catAx>
        <c:axId val="747563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789888"/>
        <c:crosses val="autoZero"/>
        <c:auto val="1"/>
        <c:lblAlgn val="ctr"/>
        <c:lblOffset val="100"/>
        <c:noMultiLvlLbl val="0"/>
      </c:catAx>
      <c:valAx>
        <c:axId val="73578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5639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February Adjusted Power </a:t>
            </a:r>
            <a:r>
              <a:rPr lang="en-US" sz="1400" b="0" i="0" u="none" strike="noStrike" baseline="0">
                <a:effectLst/>
              </a:rPr>
              <a:t>(using MPPT-On)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'adjustedPowers7Months-long'!$Q$1</c:f>
              <c:strCache>
                <c:ptCount val="1"/>
                <c:pt idx="0">
                  <c:v>Feb AdjustedPower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'adjustedPowers7Months-long'!$O$2:$O$668</c:f>
              <c:strCache>
                <c:ptCount val="667"/>
                <c:pt idx="0">
                  <c:v>2/1/2020 0:00</c:v>
                </c:pt>
                <c:pt idx="1">
                  <c:v>2/1/2020 1:00</c:v>
                </c:pt>
                <c:pt idx="2">
                  <c:v>2/1/2020 2:00</c:v>
                </c:pt>
                <c:pt idx="3">
                  <c:v>2/1/2020 3:00</c:v>
                </c:pt>
                <c:pt idx="4">
                  <c:v>2/1/2020 4:00</c:v>
                </c:pt>
                <c:pt idx="5">
                  <c:v>2/1/2020 5:00</c:v>
                </c:pt>
                <c:pt idx="6">
                  <c:v>2/1/2020 6:00</c:v>
                </c:pt>
                <c:pt idx="7">
                  <c:v>2/1/2020 7:00</c:v>
                </c:pt>
                <c:pt idx="8">
                  <c:v>2/1/2020 13:00</c:v>
                </c:pt>
                <c:pt idx="9">
                  <c:v>2/1/2020 14:00</c:v>
                </c:pt>
                <c:pt idx="10">
                  <c:v>2/1/2020 15:00</c:v>
                </c:pt>
                <c:pt idx="11">
                  <c:v>2/1/2020 16:00</c:v>
                </c:pt>
                <c:pt idx="12">
                  <c:v>2/1/2020 17:00</c:v>
                </c:pt>
                <c:pt idx="13">
                  <c:v>2/1/2020 18:00</c:v>
                </c:pt>
                <c:pt idx="14">
                  <c:v>2/1/2020 19:00</c:v>
                </c:pt>
                <c:pt idx="15">
                  <c:v>2/1/2020 20:00</c:v>
                </c:pt>
                <c:pt idx="16">
                  <c:v>2/1/2020 21:00</c:v>
                </c:pt>
                <c:pt idx="17">
                  <c:v>2/1/2020 22:00</c:v>
                </c:pt>
                <c:pt idx="18">
                  <c:v>2/1/2020 23:00</c:v>
                </c:pt>
                <c:pt idx="19">
                  <c:v>2/2/2020 0:00</c:v>
                </c:pt>
                <c:pt idx="20">
                  <c:v>2/2/2020 1:00</c:v>
                </c:pt>
                <c:pt idx="21">
                  <c:v>2/2/2020 2:00</c:v>
                </c:pt>
                <c:pt idx="22">
                  <c:v>2/2/2020 3:00</c:v>
                </c:pt>
                <c:pt idx="23">
                  <c:v>2/2/2020 4:00</c:v>
                </c:pt>
                <c:pt idx="24">
                  <c:v>2/2/2020 5:00</c:v>
                </c:pt>
                <c:pt idx="25">
                  <c:v>2/2/2020 6:00</c:v>
                </c:pt>
                <c:pt idx="26">
                  <c:v>2/2/2020 7:00</c:v>
                </c:pt>
                <c:pt idx="27">
                  <c:v>2/2/2020 8:00</c:v>
                </c:pt>
                <c:pt idx="28">
                  <c:v>2/2/2020 9:00</c:v>
                </c:pt>
                <c:pt idx="29">
                  <c:v>2/2/2020 10:00</c:v>
                </c:pt>
                <c:pt idx="30">
                  <c:v>2/2/2020 11:00</c:v>
                </c:pt>
                <c:pt idx="31">
                  <c:v>2/2/2020 12:00</c:v>
                </c:pt>
                <c:pt idx="32">
                  <c:v>2/2/2020 13:00</c:v>
                </c:pt>
                <c:pt idx="33">
                  <c:v>2/2/2020 14:00</c:v>
                </c:pt>
                <c:pt idx="34">
                  <c:v>2/2/2020 15:00</c:v>
                </c:pt>
                <c:pt idx="35">
                  <c:v>2/2/2020 16:00</c:v>
                </c:pt>
                <c:pt idx="36">
                  <c:v>2/2/2020 17:00</c:v>
                </c:pt>
                <c:pt idx="37">
                  <c:v>2/2/2020 18:00</c:v>
                </c:pt>
                <c:pt idx="38">
                  <c:v>2/2/2020 19:00</c:v>
                </c:pt>
                <c:pt idx="39">
                  <c:v>2/2/2020 20:00</c:v>
                </c:pt>
                <c:pt idx="40">
                  <c:v>2/2/2020 21:00</c:v>
                </c:pt>
                <c:pt idx="41">
                  <c:v>2/2/2020 22:00</c:v>
                </c:pt>
                <c:pt idx="42">
                  <c:v>2/2/2020 23:00</c:v>
                </c:pt>
                <c:pt idx="43">
                  <c:v>2/3/2020 0:00</c:v>
                </c:pt>
                <c:pt idx="44">
                  <c:v>2/3/2020 1:00</c:v>
                </c:pt>
                <c:pt idx="45">
                  <c:v>2/3/2020 2:00</c:v>
                </c:pt>
                <c:pt idx="46">
                  <c:v>2/3/2020 3:00</c:v>
                </c:pt>
                <c:pt idx="47">
                  <c:v>2/3/2020 4:00</c:v>
                </c:pt>
                <c:pt idx="48">
                  <c:v>2/3/2020 5:00</c:v>
                </c:pt>
                <c:pt idx="49">
                  <c:v>2/3/2020 6:00</c:v>
                </c:pt>
                <c:pt idx="50">
                  <c:v>2/3/2020 7:00</c:v>
                </c:pt>
                <c:pt idx="51">
                  <c:v>2/3/2020 8:00</c:v>
                </c:pt>
                <c:pt idx="52">
                  <c:v>2/3/2020 9:00</c:v>
                </c:pt>
                <c:pt idx="53">
                  <c:v>2/3/2020 10:00</c:v>
                </c:pt>
                <c:pt idx="54">
                  <c:v>2/3/2020 11:00</c:v>
                </c:pt>
                <c:pt idx="55">
                  <c:v>2/3/2020 12:00</c:v>
                </c:pt>
                <c:pt idx="56">
                  <c:v>2/3/2020 13:00</c:v>
                </c:pt>
                <c:pt idx="57">
                  <c:v>2/3/2020 14:00</c:v>
                </c:pt>
                <c:pt idx="58">
                  <c:v>2/3/2020 15:00</c:v>
                </c:pt>
                <c:pt idx="59">
                  <c:v>2/3/2020 16:00</c:v>
                </c:pt>
                <c:pt idx="60">
                  <c:v>2/3/2020 17:00</c:v>
                </c:pt>
                <c:pt idx="61">
                  <c:v>2/3/2020 18:00</c:v>
                </c:pt>
                <c:pt idx="62">
                  <c:v>2/3/2020 19:00</c:v>
                </c:pt>
                <c:pt idx="63">
                  <c:v>2/3/2020 20:00</c:v>
                </c:pt>
                <c:pt idx="64">
                  <c:v>2/3/2020 21:00</c:v>
                </c:pt>
                <c:pt idx="65">
                  <c:v>2/3/2020 22:00</c:v>
                </c:pt>
                <c:pt idx="66">
                  <c:v>2/3/2020 23:00</c:v>
                </c:pt>
                <c:pt idx="67">
                  <c:v>2/4/2020 0:00</c:v>
                </c:pt>
                <c:pt idx="68">
                  <c:v>2/4/2020 1:00</c:v>
                </c:pt>
                <c:pt idx="69">
                  <c:v>2/4/2020 2:00</c:v>
                </c:pt>
                <c:pt idx="70">
                  <c:v>2/4/2020 3:00</c:v>
                </c:pt>
                <c:pt idx="71">
                  <c:v>2/4/2020 4:00</c:v>
                </c:pt>
                <c:pt idx="72">
                  <c:v>2/4/2020 5:00</c:v>
                </c:pt>
                <c:pt idx="73">
                  <c:v>2/4/2020 6:00</c:v>
                </c:pt>
                <c:pt idx="74">
                  <c:v>2/4/2020 7:00</c:v>
                </c:pt>
                <c:pt idx="75">
                  <c:v>2/4/2020 8:00</c:v>
                </c:pt>
                <c:pt idx="76">
                  <c:v>2/4/2020 9:00</c:v>
                </c:pt>
                <c:pt idx="77">
                  <c:v>2/4/2020 10:00</c:v>
                </c:pt>
                <c:pt idx="78">
                  <c:v>2/4/2020 11:00</c:v>
                </c:pt>
                <c:pt idx="79">
                  <c:v>2/4/2020 12:00</c:v>
                </c:pt>
                <c:pt idx="80">
                  <c:v>2/4/2020 13:00</c:v>
                </c:pt>
                <c:pt idx="81">
                  <c:v>2/4/2020 14:00</c:v>
                </c:pt>
                <c:pt idx="82">
                  <c:v>2/4/2020 15:00</c:v>
                </c:pt>
                <c:pt idx="83">
                  <c:v>2/4/2020 16:00</c:v>
                </c:pt>
                <c:pt idx="84">
                  <c:v>2/4/2020 17:00</c:v>
                </c:pt>
                <c:pt idx="85">
                  <c:v>2/4/2020 18:00</c:v>
                </c:pt>
                <c:pt idx="86">
                  <c:v>2/4/2020 19:00</c:v>
                </c:pt>
                <c:pt idx="87">
                  <c:v>2/4/2020 20:00</c:v>
                </c:pt>
                <c:pt idx="88">
                  <c:v>2/4/2020 21:00</c:v>
                </c:pt>
                <c:pt idx="89">
                  <c:v>2/4/2020 22:00</c:v>
                </c:pt>
                <c:pt idx="90">
                  <c:v>2/4/2020 23:00</c:v>
                </c:pt>
                <c:pt idx="91">
                  <c:v>2/5/2020 0:00</c:v>
                </c:pt>
                <c:pt idx="92">
                  <c:v>2/5/2020 1:00</c:v>
                </c:pt>
                <c:pt idx="93">
                  <c:v>2/5/2020 2:00</c:v>
                </c:pt>
                <c:pt idx="94">
                  <c:v>2/5/2020 3:00</c:v>
                </c:pt>
                <c:pt idx="95">
                  <c:v>2/5/2020 4:00</c:v>
                </c:pt>
                <c:pt idx="96">
                  <c:v>2/5/2020 5:00</c:v>
                </c:pt>
                <c:pt idx="97">
                  <c:v>2/5/2020 6:00</c:v>
                </c:pt>
                <c:pt idx="98">
                  <c:v>2/5/2020 7:00</c:v>
                </c:pt>
                <c:pt idx="99">
                  <c:v>2/5/2020 8:00</c:v>
                </c:pt>
                <c:pt idx="100">
                  <c:v>2/5/2020 9:00</c:v>
                </c:pt>
                <c:pt idx="101">
                  <c:v>2/5/2020 10:00</c:v>
                </c:pt>
                <c:pt idx="102">
                  <c:v>2/5/2020 11:00</c:v>
                </c:pt>
                <c:pt idx="103">
                  <c:v>2/5/2020 12:00</c:v>
                </c:pt>
                <c:pt idx="104">
                  <c:v>2/5/2020 13:00</c:v>
                </c:pt>
                <c:pt idx="105">
                  <c:v>2/5/2020 14:00</c:v>
                </c:pt>
                <c:pt idx="106">
                  <c:v>2/5/2020 15:00</c:v>
                </c:pt>
                <c:pt idx="107">
                  <c:v>2/5/2020 16:00</c:v>
                </c:pt>
                <c:pt idx="108">
                  <c:v>2/5/2020 17:00</c:v>
                </c:pt>
                <c:pt idx="109">
                  <c:v>2/5/2020 18:00</c:v>
                </c:pt>
                <c:pt idx="110">
                  <c:v>2/5/2020 19:00</c:v>
                </c:pt>
                <c:pt idx="111">
                  <c:v>2/5/2020 20:00</c:v>
                </c:pt>
                <c:pt idx="112">
                  <c:v>2/5/2020 21:00</c:v>
                </c:pt>
                <c:pt idx="113">
                  <c:v>2/5/2020 22:00</c:v>
                </c:pt>
                <c:pt idx="114">
                  <c:v>2/5/2020 23:00</c:v>
                </c:pt>
                <c:pt idx="115">
                  <c:v>2/6/2020 0:00</c:v>
                </c:pt>
                <c:pt idx="116">
                  <c:v>2/6/2020 1:00</c:v>
                </c:pt>
                <c:pt idx="117">
                  <c:v>2/6/2020 2:00</c:v>
                </c:pt>
                <c:pt idx="118">
                  <c:v>2/6/2020 3:00</c:v>
                </c:pt>
                <c:pt idx="119">
                  <c:v>2/6/2020 4:00</c:v>
                </c:pt>
                <c:pt idx="120">
                  <c:v>2/6/2020 5:00</c:v>
                </c:pt>
                <c:pt idx="121">
                  <c:v>2/6/2020 6:00</c:v>
                </c:pt>
                <c:pt idx="122">
                  <c:v>2/6/2020 7:00</c:v>
                </c:pt>
                <c:pt idx="123">
                  <c:v>2/6/2020 8:00</c:v>
                </c:pt>
                <c:pt idx="124">
                  <c:v>2/6/2020 9:00</c:v>
                </c:pt>
                <c:pt idx="125">
                  <c:v>2/6/2020 10:00</c:v>
                </c:pt>
                <c:pt idx="126">
                  <c:v>2/6/2020 11:00</c:v>
                </c:pt>
                <c:pt idx="127">
                  <c:v>2/6/2020 12:00</c:v>
                </c:pt>
                <c:pt idx="128">
                  <c:v>2/6/2020 13:00</c:v>
                </c:pt>
                <c:pt idx="129">
                  <c:v>2/6/2020 14:00</c:v>
                </c:pt>
                <c:pt idx="130">
                  <c:v>2/6/2020 15:00</c:v>
                </c:pt>
                <c:pt idx="131">
                  <c:v>2/6/2020 16:00</c:v>
                </c:pt>
                <c:pt idx="132">
                  <c:v>2/6/2020 17:00</c:v>
                </c:pt>
                <c:pt idx="133">
                  <c:v>2/6/2020 18:00</c:v>
                </c:pt>
                <c:pt idx="134">
                  <c:v>2/6/2020 19:00</c:v>
                </c:pt>
                <c:pt idx="135">
                  <c:v>2/6/2020 20:00</c:v>
                </c:pt>
                <c:pt idx="136">
                  <c:v>2/6/2020 21:00</c:v>
                </c:pt>
                <c:pt idx="137">
                  <c:v>2/6/2020 22:00</c:v>
                </c:pt>
                <c:pt idx="138">
                  <c:v>2/6/2020 23:00</c:v>
                </c:pt>
                <c:pt idx="139">
                  <c:v>2/7/2020 0:00</c:v>
                </c:pt>
                <c:pt idx="140">
                  <c:v>2/7/2020 1:00</c:v>
                </c:pt>
                <c:pt idx="141">
                  <c:v>2/7/2020 2:00</c:v>
                </c:pt>
                <c:pt idx="142">
                  <c:v>2/7/2020 3:00</c:v>
                </c:pt>
                <c:pt idx="143">
                  <c:v>2/7/2020 4:00</c:v>
                </c:pt>
                <c:pt idx="144">
                  <c:v>2/7/2020 5:00</c:v>
                </c:pt>
                <c:pt idx="145">
                  <c:v>2/7/2020 6:00</c:v>
                </c:pt>
                <c:pt idx="146">
                  <c:v>2/7/2020 7:00</c:v>
                </c:pt>
                <c:pt idx="147">
                  <c:v>2/7/2020 8:00</c:v>
                </c:pt>
                <c:pt idx="148">
                  <c:v>2/7/2020 9:00</c:v>
                </c:pt>
                <c:pt idx="149">
                  <c:v>2/7/2020 10:00</c:v>
                </c:pt>
                <c:pt idx="150">
                  <c:v>2/7/2020 11:00</c:v>
                </c:pt>
                <c:pt idx="151">
                  <c:v>2/7/2020 12:00</c:v>
                </c:pt>
                <c:pt idx="152">
                  <c:v>2/7/2020 13:00</c:v>
                </c:pt>
                <c:pt idx="153">
                  <c:v>2/7/2020 14:00</c:v>
                </c:pt>
                <c:pt idx="154">
                  <c:v>2/7/2020 15:00</c:v>
                </c:pt>
                <c:pt idx="155">
                  <c:v>2/7/2020 16:00</c:v>
                </c:pt>
                <c:pt idx="156">
                  <c:v>2/7/2020 17:00</c:v>
                </c:pt>
                <c:pt idx="157">
                  <c:v>2/7/2020 18:00</c:v>
                </c:pt>
                <c:pt idx="158">
                  <c:v>2/7/2020 19:00</c:v>
                </c:pt>
                <c:pt idx="159">
                  <c:v>2/7/2020 20:00</c:v>
                </c:pt>
                <c:pt idx="160">
                  <c:v>2/7/2020 21:00</c:v>
                </c:pt>
                <c:pt idx="161">
                  <c:v>2/7/2020 22:00</c:v>
                </c:pt>
                <c:pt idx="162">
                  <c:v>2/7/2020 23:00</c:v>
                </c:pt>
                <c:pt idx="163">
                  <c:v>2/8/2020 0:00</c:v>
                </c:pt>
                <c:pt idx="164">
                  <c:v>2/8/2020 1:00</c:v>
                </c:pt>
                <c:pt idx="165">
                  <c:v>2/8/2020 2:00</c:v>
                </c:pt>
                <c:pt idx="166">
                  <c:v>2/8/2020 3:00</c:v>
                </c:pt>
                <c:pt idx="167">
                  <c:v>2/8/2020 4:00</c:v>
                </c:pt>
                <c:pt idx="168">
                  <c:v>2/8/2020 5:00</c:v>
                </c:pt>
                <c:pt idx="169">
                  <c:v>2/8/2020 6:00</c:v>
                </c:pt>
                <c:pt idx="170">
                  <c:v>2/8/2020 7:00</c:v>
                </c:pt>
                <c:pt idx="171">
                  <c:v>2/8/2020 8:00</c:v>
                </c:pt>
                <c:pt idx="172">
                  <c:v>2/8/2020 9:00</c:v>
                </c:pt>
                <c:pt idx="173">
                  <c:v>2/8/2020 10:00</c:v>
                </c:pt>
                <c:pt idx="174">
                  <c:v>2/8/2020 11:00</c:v>
                </c:pt>
                <c:pt idx="175">
                  <c:v>2/8/2020 12:00</c:v>
                </c:pt>
                <c:pt idx="176">
                  <c:v>2/8/2020 13:00</c:v>
                </c:pt>
                <c:pt idx="177">
                  <c:v>2/8/2020 14:00</c:v>
                </c:pt>
                <c:pt idx="178">
                  <c:v>2/8/2020 15:00</c:v>
                </c:pt>
                <c:pt idx="179">
                  <c:v>2/8/2020 16:00</c:v>
                </c:pt>
                <c:pt idx="180">
                  <c:v>2/8/2020 17:00</c:v>
                </c:pt>
                <c:pt idx="181">
                  <c:v>2/8/2020 18:00</c:v>
                </c:pt>
                <c:pt idx="182">
                  <c:v>2/8/2020 19:00</c:v>
                </c:pt>
                <c:pt idx="183">
                  <c:v>2/8/2020 20:00</c:v>
                </c:pt>
                <c:pt idx="184">
                  <c:v>2/8/2020 21:00</c:v>
                </c:pt>
                <c:pt idx="185">
                  <c:v>2/8/2020 22:00</c:v>
                </c:pt>
                <c:pt idx="186">
                  <c:v>2/8/2020 23:00</c:v>
                </c:pt>
                <c:pt idx="187">
                  <c:v>2/9/2020 0:00</c:v>
                </c:pt>
                <c:pt idx="188">
                  <c:v>2/9/2020 1:00</c:v>
                </c:pt>
                <c:pt idx="189">
                  <c:v>2/9/2020 2:00</c:v>
                </c:pt>
                <c:pt idx="190">
                  <c:v>2/9/2020 3:00</c:v>
                </c:pt>
                <c:pt idx="191">
                  <c:v>2/9/2020 4:00</c:v>
                </c:pt>
                <c:pt idx="192">
                  <c:v>2/9/2020 5:00</c:v>
                </c:pt>
                <c:pt idx="193">
                  <c:v>2/9/2020 6:00</c:v>
                </c:pt>
                <c:pt idx="194">
                  <c:v>2/9/2020 7:00</c:v>
                </c:pt>
                <c:pt idx="195">
                  <c:v>2/9/2020 8:00</c:v>
                </c:pt>
                <c:pt idx="196">
                  <c:v>2/9/2020 9:00</c:v>
                </c:pt>
                <c:pt idx="197">
                  <c:v>2/9/2020 10:00</c:v>
                </c:pt>
                <c:pt idx="198">
                  <c:v>2/9/2020 11:00</c:v>
                </c:pt>
                <c:pt idx="199">
                  <c:v>2/9/2020 12:00</c:v>
                </c:pt>
                <c:pt idx="200">
                  <c:v>2/9/2020 13:00</c:v>
                </c:pt>
                <c:pt idx="201">
                  <c:v>2/9/2020 14:00</c:v>
                </c:pt>
                <c:pt idx="202">
                  <c:v>2/9/2020 15:00</c:v>
                </c:pt>
                <c:pt idx="203">
                  <c:v>2/9/2020 16:00</c:v>
                </c:pt>
                <c:pt idx="204">
                  <c:v>2/9/2020 17:00</c:v>
                </c:pt>
                <c:pt idx="205">
                  <c:v>2/9/2020 18:00</c:v>
                </c:pt>
                <c:pt idx="206">
                  <c:v>2/9/2020 19:00</c:v>
                </c:pt>
                <c:pt idx="207">
                  <c:v>2/9/2020 20:00</c:v>
                </c:pt>
                <c:pt idx="208">
                  <c:v>2/9/2020 21:00</c:v>
                </c:pt>
                <c:pt idx="209">
                  <c:v>2/9/2020 22:00</c:v>
                </c:pt>
                <c:pt idx="210">
                  <c:v>2/9/2020 23:00</c:v>
                </c:pt>
                <c:pt idx="211">
                  <c:v>2/10/2020 0:00</c:v>
                </c:pt>
                <c:pt idx="212">
                  <c:v>2/10/2020 1:00</c:v>
                </c:pt>
                <c:pt idx="213">
                  <c:v>2/10/2020 2:00</c:v>
                </c:pt>
                <c:pt idx="214">
                  <c:v>2/10/2020 3:00</c:v>
                </c:pt>
                <c:pt idx="215">
                  <c:v>2/10/2020 4:00</c:v>
                </c:pt>
                <c:pt idx="216">
                  <c:v>2/10/2020 5:00</c:v>
                </c:pt>
                <c:pt idx="217">
                  <c:v>2/10/2020 6:00</c:v>
                </c:pt>
                <c:pt idx="218">
                  <c:v>2/10/2020 7:00</c:v>
                </c:pt>
                <c:pt idx="219">
                  <c:v>2/10/2020 8:00</c:v>
                </c:pt>
                <c:pt idx="220">
                  <c:v>2/10/2020 9:00</c:v>
                </c:pt>
                <c:pt idx="221">
                  <c:v>2/10/2020 10:00</c:v>
                </c:pt>
                <c:pt idx="222">
                  <c:v>2/10/2020 11:00</c:v>
                </c:pt>
                <c:pt idx="223">
                  <c:v>2/10/2020 12:00</c:v>
                </c:pt>
                <c:pt idx="224">
                  <c:v>2/10/2020 13:00</c:v>
                </c:pt>
                <c:pt idx="225">
                  <c:v>2/10/2020 14:00</c:v>
                </c:pt>
                <c:pt idx="226">
                  <c:v>2/10/2020 15:00</c:v>
                </c:pt>
                <c:pt idx="227">
                  <c:v>2/10/2020 16:00</c:v>
                </c:pt>
                <c:pt idx="228">
                  <c:v>2/10/2020 17:00</c:v>
                </c:pt>
                <c:pt idx="229">
                  <c:v>2/10/2020 18:00</c:v>
                </c:pt>
                <c:pt idx="230">
                  <c:v>2/10/2020 19:00</c:v>
                </c:pt>
                <c:pt idx="231">
                  <c:v>2/10/2020 20:00</c:v>
                </c:pt>
                <c:pt idx="232">
                  <c:v>2/10/2020 21:00</c:v>
                </c:pt>
                <c:pt idx="233">
                  <c:v>2/10/2020 22:00</c:v>
                </c:pt>
                <c:pt idx="234">
                  <c:v>2/10/2020 23:00</c:v>
                </c:pt>
                <c:pt idx="235">
                  <c:v>2/11/2020 0:00</c:v>
                </c:pt>
                <c:pt idx="236">
                  <c:v>2/11/2020 1:00</c:v>
                </c:pt>
                <c:pt idx="237">
                  <c:v>2/11/2020 2:00</c:v>
                </c:pt>
                <c:pt idx="238">
                  <c:v>2/11/2020 3:00</c:v>
                </c:pt>
                <c:pt idx="239">
                  <c:v>2/11/2020 4:00</c:v>
                </c:pt>
                <c:pt idx="240">
                  <c:v>2/11/2020 5:00</c:v>
                </c:pt>
                <c:pt idx="241">
                  <c:v>2/11/2020 6:00</c:v>
                </c:pt>
                <c:pt idx="242">
                  <c:v>2/11/2020 7:00</c:v>
                </c:pt>
                <c:pt idx="243">
                  <c:v>2/11/2020 8:00</c:v>
                </c:pt>
                <c:pt idx="244">
                  <c:v>2/11/2020 9:00</c:v>
                </c:pt>
                <c:pt idx="245">
                  <c:v>2/11/2020 10:00</c:v>
                </c:pt>
                <c:pt idx="246">
                  <c:v>2/11/2020 11:00</c:v>
                </c:pt>
                <c:pt idx="247">
                  <c:v>2/11/2020 12:00</c:v>
                </c:pt>
                <c:pt idx="248">
                  <c:v>2/11/2020 13:00</c:v>
                </c:pt>
                <c:pt idx="249">
                  <c:v>2/11/2020 14:00</c:v>
                </c:pt>
                <c:pt idx="250">
                  <c:v>2/11/2020 15:00</c:v>
                </c:pt>
                <c:pt idx="251">
                  <c:v>2/11/2020 16:00</c:v>
                </c:pt>
                <c:pt idx="252">
                  <c:v>2/11/2020 17:00</c:v>
                </c:pt>
                <c:pt idx="253">
                  <c:v>2/11/2020 18:00</c:v>
                </c:pt>
                <c:pt idx="254">
                  <c:v>2/11/2020 19:00</c:v>
                </c:pt>
                <c:pt idx="255">
                  <c:v>2/11/2020 20:00</c:v>
                </c:pt>
                <c:pt idx="256">
                  <c:v>2/11/2020 21:00</c:v>
                </c:pt>
                <c:pt idx="257">
                  <c:v>2/11/2020 22:00</c:v>
                </c:pt>
                <c:pt idx="258">
                  <c:v>2/11/2020 23:00</c:v>
                </c:pt>
                <c:pt idx="259">
                  <c:v>2/12/2020 0:00</c:v>
                </c:pt>
                <c:pt idx="260">
                  <c:v>2/12/2020 1:00</c:v>
                </c:pt>
                <c:pt idx="261">
                  <c:v>2/12/2020 2:00</c:v>
                </c:pt>
                <c:pt idx="262">
                  <c:v>2/12/2020 3:00</c:v>
                </c:pt>
                <c:pt idx="263">
                  <c:v>2/12/2020 4:00</c:v>
                </c:pt>
                <c:pt idx="264">
                  <c:v>2/12/2020 5:00</c:v>
                </c:pt>
                <c:pt idx="265">
                  <c:v>2/12/2020 6:00</c:v>
                </c:pt>
                <c:pt idx="266">
                  <c:v>2/12/2020 7:00</c:v>
                </c:pt>
                <c:pt idx="267">
                  <c:v>2/12/2020 8:00</c:v>
                </c:pt>
                <c:pt idx="268">
                  <c:v>2/12/2020 9:00</c:v>
                </c:pt>
                <c:pt idx="269">
                  <c:v>2/12/2020 10:00</c:v>
                </c:pt>
                <c:pt idx="270">
                  <c:v>2/12/2020 11:00</c:v>
                </c:pt>
                <c:pt idx="271">
                  <c:v>2/12/2020 12:00</c:v>
                </c:pt>
                <c:pt idx="272">
                  <c:v>2/12/2020 13:00</c:v>
                </c:pt>
                <c:pt idx="273">
                  <c:v>2/12/2020 14:00</c:v>
                </c:pt>
                <c:pt idx="274">
                  <c:v>2/12/2020 15:00</c:v>
                </c:pt>
                <c:pt idx="275">
                  <c:v>2/12/2020 16:00</c:v>
                </c:pt>
                <c:pt idx="276">
                  <c:v>2/12/2020 17:00</c:v>
                </c:pt>
                <c:pt idx="277">
                  <c:v>2/12/2020 18:00</c:v>
                </c:pt>
                <c:pt idx="278">
                  <c:v>2/12/2020 19:00</c:v>
                </c:pt>
                <c:pt idx="279">
                  <c:v>2/12/2020 20:00</c:v>
                </c:pt>
                <c:pt idx="280">
                  <c:v>2/12/2020 21:00</c:v>
                </c:pt>
                <c:pt idx="281">
                  <c:v>2/12/2020 22:00</c:v>
                </c:pt>
                <c:pt idx="282">
                  <c:v>2/12/2020 23:00</c:v>
                </c:pt>
                <c:pt idx="283">
                  <c:v>2/13/2020 0:00</c:v>
                </c:pt>
                <c:pt idx="284">
                  <c:v>2/13/2020 1:00</c:v>
                </c:pt>
                <c:pt idx="285">
                  <c:v>2/13/2020 2:00</c:v>
                </c:pt>
                <c:pt idx="286">
                  <c:v>2/13/2020 3:00</c:v>
                </c:pt>
                <c:pt idx="287">
                  <c:v>2/13/2020 4:00</c:v>
                </c:pt>
                <c:pt idx="288">
                  <c:v>2/13/2020 5:00</c:v>
                </c:pt>
                <c:pt idx="289">
                  <c:v>2/13/2020 6:00</c:v>
                </c:pt>
                <c:pt idx="290">
                  <c:v>2/13/2020 7:00</c:v>
                </c:pt>
                <c:pt idx="291">
                  <c:v>2/13/2020 8:00</c:v>
                </c:pt>
                <c:pt idx="292">
                  <c:v>2/13/2020 9:00</c:v>
                </c:pt>
                <c:pt idx="293">
                  <c:v>2/13/2020 10:00</c:v>
                </c:pt>
                <c:pt idx="294">
                  <c:v>2/13/2020 11:00</c:v>
                </c:pt>
                <c:pt idx="295">
                  <c:v>2/13/2020 12:00</c:v>
                </c:pt>
                <c:pt idx="296">
                  <c:v>2/13/2020 13:00</c:v>
                </c:pt>
                <c:pt idx="297">
                  <c:v>2/13/2020 14:00</c:v>
                </c:pt>
                <c:pt idx="298">
                  <c:v>2/13/2020 15:00</c:v>
                </c:pt>
                <c:pt idx="299">
                  <c:v>2/13/2020 16:00</c:v>
                </c:pt>
                <c:pt idx="300">
                  <c:v>2/13/2020 17:00</c:v>
                </c:pt>
                <c:pt idx="301">
                  <c:v>2/13/2020 18:00</c:v>
                </c:pt>
                <c:pt idx="302">
                  <c:v>2/13/2020 19:00</c:v>
                </c:pt>
                <c:pt idx="303">
                  <c:v>2/13/2020 20:00</c:v>
                </c:pt>
                <c:pt idx="304">
                  <c:v>2/13/2020 21:00</c:v>
                </c:pt>
                <c:pt idx="305">
                  <c:v>2/13/2020 22:00</c:v>
                </c:pt>
                <c:pt idx="306">
                  <c:v>2/13/2020 23:00</c:v>
                </c:pt>
                <c:pt idx="307">
                  <c:v>2/14/2020 0:00</c:v>
                </c:pt>
                <c:pt idx="308">
                  <c:v>2/14/2020 1:00</c:v>
                </c:pt>
                <c:pt idx="309">
                  <c:v>2/14/2020 2:00</c:v>
                </c:pt>
                <c:pt idx="310">
                  <c:v>2/14/2020 3:00</c:v>
                </c:pt>
                <c:pt idx="311">
                  <c:v>2/14/2020 4:00</c:v>
                </c:pt>
                <c:pt idx="312">
                  <c:v>2/14/2020 5:00</c:v>
                </c:pt>
                <c:pt idx="313">
                  <c:v>2/14/2020 6:00</c:v>
                </c:pt>
                <c:pt idx="314">
                  <c:v>2/14/2020 7:00</c:v>
                </c:pt>
                <c:pt idx="315">
                  <c:v>2/14/2020 8:00</c:v>
                </c:pt>
                <c:pt idx="316">
                  <c:v>2/14/2020 9:00</c:v>
                </c:pt>
                <c:pt idx="317">
                  <c:v>2/14/2020 10:00</c:v>
                </c:pt>
                <c:pt idx="318">
                  <c:v>2/14/2020 11:00</c:v>
                </c:pt>
                <c:pt idx="319">
                  <c:v>2/14/2020 12:00</c:v>
                </c:pt>
                <c:pt idx="320">
                  <c:v>2/14/2020 13:00</c:v>
                </c:pt>
                <c:pt idx="321">
                  <c:v>2/14/2020 14:00</c:v>
                </c:pt>
                <c:pt idx="322">
                  <c:v>2/14/2020 15:00</c:v>
                </c:pt>
                <c:pt idx="323">
                  <c:v>2/14/2020 16:00</c:v>
                </c:pt>
                <c:pt idx="324">
                  <c:v>2/14/2020 17:00</c:v>
                </c:pt>
                <c:pt idx="325">
                  <c:v>2/14/2020 18:00</c:v>
                </c:pt>
                <c:pt idx="326">
                  <c:v>2/14/2020 19:00</c:v>
                </c:pt>
                <c:pt idx="327">
                  <c:v>2/14/2020 20:00</c:v>
                </c:pt>
                <c:pt idx="328">
                  <c:v>2/14/2020 21:00</c:v>
                </c:pt>
                <c:pt idx="329">
                  <c:v>2/14/2020 22:00</c:v>
                </c:pt>
                <c:pt idx="330">
                  <c:v>2/14/2020 23:00</c:v>
                </c:pt>
                <c:pt idx="331">
                  <c:v>2/15/2020 0:00</c:v>
                </c:pt>
                <c:pt idx="332">
                  <c:v>2/15/2020 1:00</c:v>
                </c:pt>
                <c:pt idx="333">
                  <c:v>2/15/2020 2:00</c:v>
                </c:pt>
                <c:pt idx="334">
                  <c:v>2/15/2020 3:00</c:v>
                </c:pt>
                <c:pt idx="335">
                  <c:v>2/15/2020 4:00</c:v>
                </c:pt>
                <c:pt idx="336">
                  <c:v>2/15/2020 5:00</c:v>
                </c:pt>
                <c:pt idx="337">
                  <c:v>2/15/2020 6:00</c:v>
                </c:pt>
                <c:pt idx="338">
                  <c:v>2/15/2020 7:00</c:v>
                </c:pt>
                <c:pt idx="339">
                  <c:v>2/15/2020 8:00</c:v>
                </c:pt>
                <c:pt idx="340">
                  <c:v>2/15/2020 9:00</c:v>
                </c:pt>
                <c:pt idx="341">
                  <c:v>2/15/2020 10:00</c:v>
                </c:pt>
                <c:pt idx="342">
                  <c:v>2/15/2020 11:00</c:v>
                </c:pt>
                <c:pt idx="343">
                  <c:v>2/15/2020 12:00</c:v>
                </c:pt>
                <c:pt idx="344">
                  <c:v>2/15/2020 13:00</c:v>
                </c:pt>
                <c:pt idx="345">
                  <c:v>2/15/2020 14:00</c:v>
                </c:pt>
                <c:pt idx="346">
                  <c:v>2/15/2020 15:00</c:v>
                </c:pt>
                <c:pt idx="347">
                  <c:v>2/15/2020 16:00</c:v>
                </c:pt>
                <c:pt idx="348">
                  <c:v>2/15/2020 17:00</c:v>
                </c:pt>
                <c:pt idx="349">
                  <c:v>2/15/2020 18:00</c:v>
                </c:pt>
                <c:pt idx="350">
                  <c:v>2/15/2020 19:00</c:v>
                </c:pt>
                <c:pt idx="351">
                  <c:v>2/15/2020 20:00</c:v>
                </c:pt>
                <c:pt idx="352">
                  <c:v>2/15/2020 21:00</c:v>
                </c:pt>
                <c:pt idx="353">
                  <c:v>2/15/2020 22:00</c:v>
                </c:pt>
                <c:pt idx="354">
                  <c:v>2/15/2020 23:00</c:v>
                </c:pt>
                <c:pt idx="355">
                  <c:v>2/16/2020 0:00</c:v>
                </c:pt>
                <c:pt idx="356">
                  <c:v>2/16/2020 1:00</c:v>
                </c:pt>
                <c:pt idx="357">
                  <c:v>2/16/2020 2:00</c:v>
                </c:pt>
                <c:pt idx="358">
                  <c:v>2/16/2020 3:00</c:v>
                </c:pt>
                <c:pt idx="359">
                  <c:v>2/16/2020 4:00</c:v>
                </c:pt>
                <c:pt idx="360">
                  <c:v>2/16/2020 5:00</c:v>
                </c:pt>
                <c:pt idx="361">
                  <c:v>2/16/2020 6:00</c:v>
                </c:pt>
                <c:pt idx="362">
                  <c:v>2/16/2020 7:00</c:v>
                </c:pt>
                <c:pt idx="363">
                  <c:v>2/16/2020 8:00</c:v>
                </c:pt>
                <c:pt idx="364">
                  <c:v>2/16/2020 9:00</c:v>
                </c:pt>
                <c:pt idx="365">
                  <c:v>2/16/2020 10:00</c:v>
                </c:pt>
                <c:pt idx="366">
                  <c:v>2/16/2020 11:00</c:v>
                </c:pt>
                <c:pt idx="367">
                  <c:v>2/16/2020 12:00</c:v>
                </c:pt>
                <c:pt idx="368">
                  <c:v>2/16/2020 13:00</c:v>
                </c:pt>
                <c:pt idx="369">
                  <c:v>2/16/2020 14:00</c:v>
                </c:pt>
                <c:pt idx="370">
                  <c:v>2/16/2020 15:00</c:v>
                </c:pt>
                <c:pt idx="371">
                  <c:v>2/16/2020 16:00</c:v>
                </c:pt>
                <c:pt idx="372">
                  <c:v>2/16/2020 17:00</c:v>
                </c:pt>
                <c:pt idx="373">
                  <c:v>2/16/2020 18:00</c:v>
                </c:pt>
                <c:pt idx="374">
                  <c:v>2/16/2020 19:00</c:v>
                </c:pt>
                <c:pt idx="375">
                  <c:v>2/16/2020 20:00</c:v>
                </c:pt>
                <c:pt idx="376">
                  <c:v>2/16/2020 21:00</c:v>
                </c:pt>
                <c:pt idx="377">
                  <c:v>2/16/2020 22:00</c:v>
                </c:pt>
                <c:pt idx="378">
                  <c:v>2/16/2020 23:00</c:v>
                </c:pt>
                <c:pt idx="379">
                  <c:v>2/17/2020 0:00</c:v>
                </c:pt>
                <c:pt idx="380">
                  <c:v>2/17/2020 1:00</c:v>
                </c:pt>
                <c:pt idx="381">
                  <c:v>2/17/2020 2:00</c:v>
                </c:pt>
                <c:pt idx="382">
                  <c:v>2/17/2020 3:00</c:v>
                </c:pt>
                <c:pt idx="383">
                  <c:v>2/17/2020 4:00</c:v>
                </c:pt>
                <c:pt idx="384">
                  <c:v>2/17/2020 5:00</c:v>
                </c:pt>
                <c:pt idx="385">
                  <c:v>2/17/2020 6:00</c:v>
                </c:pt>
                <c:pt idx="386">
                  <c:v>2/17/2020 7:00</c:v>
                </c:pt>
                <c:pt idx="387">
                  <c:v>2/17/2020 8:00</c:v>
                </c:pt>
                <c:pt idx="388">
                  <c:v>2/17/2020 9:00</c:v>
                </c:pt>
                <c:pt idx="389">
                  <c:v>2/17/2020 10:00</c:v>
                </c:pt>
                <c:pt idx="390">
                  <c:v>2/17/2020 11:00</c:v>
                </c:pt>
                <c:pt idx="391">
                  <c:v>2/17/2020 12:00</c:v>
                </c:pt>
                <c:pt idx="392">
                  <c:v>2/17/2020 13:00</c:v>
                </c:pt>
                <c:pt idx="393">
                  <c:v>2/17/2020 14:00</c:v>
                </c:pt>
                <c:pt idx="394">
                  <c:v>2/17/2020 15:00</c:v>
                </c:pt>
                <c:pt idx="395">
                  <c:v>2/17/2020 16:00</c:v>
                </c:pt>
                <c:pt idx="396">
                  <c:v>2/17/2020 17:00</c:v>
                </c:pt>
                <c:pt idx="397">
                  <c:v>2/17/2020 18:00</c:v>
                </c:pt>
                <c:pt idx="398">
                  <c:v>2/17/2020 19:00</c:v>
                </c:pt>
                <c:pt idx="399">
                  <c:v>2/17/2020 20:00</c:v>
                </c:pt>
                <c:pt idx="400">
                  <c:v>2/17/2020 21:00</c:v>
                </c:pt>
                <c:pt idx="401">
                  <c:v>2/17/2020 22:00</c:v>
                </c:pt>
                <c:pt idx="402">
                  <c:v>2/17/2020 23:00</c:v>
                </c:pt>
                <c:pt idx="403">
                  <c:v>2/18/2020 0:00</c:v>
                </c:pt>
                <c:pt idx="404">
                  <c:v>2/18/2020 1:00</c:v>
                </c:pt>
                <c:pt idx="405">
                  <c:v>2/18/2020 2:00</c:v>
                </c:pt>
                <c:pt idx="406">
                  <c:v>2/18/2020 3:00</c:v>
                </c:pt>
                <c:pt idx="407">
                  <c:v>2/18/2020 4:00</c:v>
                </c:pt>
                <c:pt idx="408">
                  <c:v>2/18/2020 5:00</c:v>
                </c:pt>
                <c:pt idx="409">
                  <c:v>2/18/2020 6:00</c:v>
                </c:pt>
                <c:pt idx="410">
                  <c:v>2/18/2020 7:00</c:v>
                </c:pt>
                <c:pt idx="411">
                  <c:v>2/18/2020 8:00</c:v>
                </c:pt>
                <c:pt idx="412">
                  <c:v>2/18/2020 9:00</c:v>
                </c:pt>
                <c:pt idx="413">
                  <c:v>2/18/2020 10:00</c:v>
                </c:pt>
                <c:pt idx="414">
                  <c:v>2/18/2020 11:00</c:v>
                </c:pt>
                <c:pt idx="415">
                  <c:v>2/18/2020 12:00</c:v>
                </c:pt>
                <c:pt idx="416">
                  <c:v>2/18/2020 13:00</c:v>
                </c:pt>
                <c:pt idx="417">
                  <c:v>2/18/2020 14:00</c:v>
                </c:pt>
                <c:pt idx="418">
                  <c:v>2/18/2020 15:00</c:v>
                </c:pt>
                <c:pt idx="419">
                  <c:v>2/18/2020 16:00</c:v>
                </c:pt>
                <c:pt idx="420">
                  <c:v>2/18/2020 17:00</c:v>
                </c:pt>
                <c:pt idx="421">
                  <c:v>2/18/2020 18:00</c:v>
                </c:pt>
                <c:pt idx="422">
                  <c:v>2/18/2020 19:00</c:v>
                </c:pt>
                <c:pt idx="423">
                  <c:v>2/18/2020 20:00</c:v>
                </c:pt>
                <c:pt idx="424">
                  <c:v>2/18/2020 21:00</c:v>
                </c:pt>
                <c:pt idx="425">
                  <c:v>2/18/2020 22:00</c:v>
                </c:pt>
                <c:pt idx="426">
                  <c:v>2/18/2020 23:00</c:v>
                </c:pt>
                <c:pt idx="427">
                  <c:v>2/19/2020 0:00</c:v>
                </c:pt>
                <c:pt idx="428">
                  <c:v>2/19/2020 1:00</c:v>
                </c:pt>
                <c:pt idx="429">
                  <c:v>2/19/2020 2:00</c:v>
                </c:pt>
                <c:pt idx="430">
                  <c:v>2/19/2020 3:00</c:v>
                </c:pt>
                <c:pt idx="431">
                  <c:v>2/19/2020 4:00</c:v>
                </c:pt>
                <c:pt idx="432">
                  <c:v>2/19/2020 5:00</c:v>
                </c:pt>
                <c:pt idx="433">
                  <c:v>2/19/2020 6:00</c:v>
                </c:pt>
                <c:pt idx="434">
                  <c:v>2/19/2020 7:00</c:v>
                </c:pt>
                <c:pt idx="435">
                  <c:v>2/19/2020 8:00</c:v>
                </c:pt>
                <c:pt idx="436">
                  <c:v>2/19/2020 9:00</c:v>
                </c:pt>
                <c:pt idx="437">
                  <c:v>2/19/2020 10:00</c:v>
                </c:pt>
                <c:pt idx="438">
                  <c:v>2/19/2020 11:00</c:v>
                </c:pt>
                <c:pt idx="439">
                  <c:v>2/19/2020 12:00</c:v>
                </c:pt>
                <c:pt idx="440">
                  <c:v>2/19/2020 13:00</c:v>
                </c:pt>
                <c:pt idx="441">
                  <c:v>2/19/2020 14:00</c:v>
                </c:pt>
                <c:pt idx="442">
                  <c:v>2/19/2020 15:00</c:v>
                </c:pt>
                <c:pt idx="443">
                  <c:v>2/19/2020 16:00</c:v>
                </c:pt>
                <c:pt idx="444">
                  <c:v>2/19/2020 17:00</c:v>
                </c:pt>
                <c:pt idx="445">
                  <c:v>2/19/2020 18:00</c:v>
                </c:pt>
                <c:pt idx="446">
                  <c:v>2/19/2020 19:00</c:v>
                </c:pt>
                <c:pt idx="447">
                  <c:v>2/19/2020 20:00</c:v>
                </c:pt>
                <c:pt idx="448">
                  <c:v>2/19/2020 21:00</c:v>
                </c:pt>
                <c:pt idx="449">
                  <c:v>2/19/2020 22:00</c:v>
                </c:pt>
                <c:pt idx="450">
                  <c:v>2/19/2020 23:00</c:v>
                </c:pt>
                <c:pt idx="451">
                  <c:v>2/20/2020 0:00</c:v>
                </c:pt>
                <c:pt idx="452">
                  <c:v>2/20/2020 1:00</c:v>
                </c:pt>
                <c:pt idx="453">
                  <c:v>2/20/2020 2:00</c:v>
                </c:pt>
                <c:pt idx="454">
                  <c:v>2/20/2020 3:00</c:v>
                </c:pt>
                <c:pt idx="455">
                  <c:v>2/20/2020 4:00</c:v>
                </c:pt>
                <c:pt idx="456">
                  <c:v>2/20/2020 5:00</c:v>
                </c:pt>
                <c:pt idx="457">
                  <c:v>2/20/2020 6:00</c:v>
                </c:pt>
                <c:pt idx="458">
                  <c:v>2/20/2020 7:00</c:v>
                </c:pt>
                <c:pt idx="459">
                  <c:v>2/20/2020 8:00</c:v>
                </c:pt>
                <c:pt idx="460">
                  <c:v>2/20/2020 9:00</c:v>
                </c:pt>
                <c:pt idx="461">
                  <c:v>2/20/2020 10:00</c:v>
                </c:pt>
                <c:pt idx="462">
                  <c:v>2/20/2020 11:00</c:v>
                </c:pt>
                <c:pt idx="463">
                  <c:v>2/20/2020 12:00</c:v>
                </c:pt>
                <c:pt idx="464">
                  <c:v>2/20/2020 13:00</c:v>
                </c:pt>
                <c:pt idx="465">
                  <c:v>2/20/2020 14:00</c:v>
                </c:pt>
                <c:pt idx="466">
                  <c:v>2/20/2020 15:00</c:v>
                </c:pt>
                <c:pt idx="467">
                  <c:v>2/20/2020 16:00</c:v>
                </c:pt>
                <c:pt idx="468">
                  <c:v>2/20/2020 17:00</c:v>
                </c:pt>
                <c:pt idx="469">
                  <c:v>2/20/2020 18:00</c:v>
                </c:pt>
                <c:pt idx="470">
                  <c:v>2/20/2020 19:00</c:v>
                </c:pt>
                <c:pt idx="471">
                  <c:v>2/20/2020 20:00</c:v>
                </c:pt>
                <c:pt idx="472">
                  <c:v>2/20/2020 21:00</c:v>
                </c:pt>
                <c:pt idx="473">
                  <c:v>2/20/2020 22:00</c:v>
                </c:pt>
                <c:pt idx="474">
                  <c:v>2/20/2020 23:00</c:v>
                </c:pt>
                <c:pt idx="475">
                  <c:v>2/21/2020 0:00</c:v>
                </c:pt>
                <c:pt idx="476">
                  <c:v>2/21/2020 1:00</c:v>
                </c:pt>
                <c:pt idx="477">
                  <c:v>2/21/2020 2:00</c:v>
                </c:pt>
                <c:pt idx="478">
                  <c:v>2/21/2020 3:00</c:v>
                </c:pt>
                <c:pt idx="479">
                  <c:v>2/21/2020 4:00</c:v>
                </c:pt>
                <c:pt idx="480">
                  <c:v>2/21/2020 5:00</c:v>
                </c:pt>
                <c:pt idx="481">
                  <c:v>2/21/2020 6:00</c:v>
                </c:pt>
                <c:pt idx="482">
                  <c:v>2/21/2020 7:00</c:v>
                </c:pt>
                <c:pt idx="483">
                  <c:v>2/21/2020 8:00</c:v>
                </c:pt>
                <c:pt idx="484">
                  <c:v>2/21/2020 9:00</c:v>
                </c:pt>
                <c:pt idx="485">
                  <c:v>2/21/2020 10:00</c:v>
                </c:pt>
                <c:pt idx="486">
                  <c:v>2/21/2020 11:00</c:v>
                </c:pt>
                <c:pt idx="487">
                  <c:v>2/21/2020 12:00</c:v>
                </c:pt>
                <c:pt idx="488">
                  <c:v>2/21/2020 13:00</c:v>
                </c:pt>
                <c:pt idx="489">
                  <c:v>2/21/2020 14:00</c:v>
                </c:pt>
                <c:pt idx="490">
                  <c:v>2/21/2020 15:00</c:v>
                </c:pt>
                <c:pt idx="491">
                  <c:v>2/21/2020 16:00</c:v>
                </c:pt>
                <c:pt idx="492">
                  <c:v>2/21/2020 17:00</c:v>
                </c:pt>
                <c:pt idx="493">
                  <c:v>2/21/2020 18:00</c:v>
                </c:pt>
                <c:pt idx="494">
                  <c:v>2/21/2020 19:00</c:v>
                </c:pt>
                <c:pt idx="495">
                  <c:v>2/21/2020 20:00</c:v>
                </c:pt>
                <c:pt idx="496">
                  <c:v>2/21/2020 21:00</c:v>
                </c:pt>
                <c:pt idx="497">
                  <c:v>2/21/2020 22:00</c:v>
                </c:pt>
                <c:pt idx="498">
                  <c:v>2/21/2020 23:00</c:v>
                </c:pt>
                <c:pt idx="499">
                  <c:v>2/22/2020 0:00</c:v>
                </c:pt>
                <c:pt idx="500">
                  <c:v>2/22/2020 1:00</c:v>
                </c:pt>
                <c:pt idx="501">
                  <c:v>2/22/2020 2:00</c:v>
                </c:pt>
                <c:pt idx="502">
                  <c:v>2/22/2020 3:00</c:v>
                </c:pt>
                <c:pt idx="503">
                  <c:v>2/22/2020 4:00</c:v>
                </c:pt>
                <c:pt idx="504">
                  <c:v>2/22/2020 5:00</c:v>
                </c:pt>
                <c:pt idx="505">
                  <c:v>2/22/2020 6:00</c:v>
                </c:pt>
                <c:pt idx="506">
                  <c:v>2/22/2020 7:00</c:v>
                </c:pt>
                <c:pt idx="507">
                  <c:v>2/22/2020 8:00</c:v>
                </c:pt>
                <c:pt idx="508">
                  <c:v>2/22/2020 9:00</c:v>
                </c:pt>
                <c:pt idx="509">
                  <c:v>2/22/2020 10:00</c:v>
                </c:pt>
                <c:pt idx="510">
                  <c:v>2/22/2020 11:00</c:v>
                </c:pt>
                <c:pt idx="511">
                  <c:v>2/22/2020 12:00</c:v>
                </c:pt>
                <c:pt idx="512">
                  <c:v>2/22/2020 13:00</c:v>
                </c:pt>
                <c:pt idx="513">
                  <c:v>2/22/2020 14:00</c:v>
                </c:pt>
                <c:pt idx="514">
                  <c:v>2/22/2020 15:00</c:v>
                </c:pt>
                <c:pt idx="515">
                  <c:v>2/22/2020 16:00</c:v>
                </c:pt>
                <c:pt idx="516">
                  <c:v>2/22/2020 17:00</c:v>
                </c:pt>
                <c:pt idx="517">
                  <c:v>2/22/2020 18:00</c:v>
                </c:pt>
                <c:pt idx="518">
                  <c:v>2/22/2020 19:00</c:v>
                </c:pt>
                <c:pt idx="519">
                  <c:v>2/22/2020 20:00</c:v>
                </c:pt>
                <c:pt idx="520">
                  <c:v>2/22/2020 21:00</c:v>
                </c:pt>
                <c:pt idx="521">
                  <c:v>2/22/2020 22:00</c:v>
                </c:pt>
                <c:pt idx="522">
                  <c:v>2/22/2020 23:00</c:v>
                </c:pt>
                <c:pt idx="523">
                  <c:v>2/23/2020 0:00</c:v>
                </c:pt>
                <c:pt idx="524">
                  <c:v>2/23/2020 1:00</c:v>
                </c:pt>
                <c:pt idx="525">
                  <c:v>2/23/2020 2:00</c:v>
                </c:pt>
                <c:pt idx="526">
                  <c:v>2/23/2020 3:00</c:v>
                </c:pt>
                <c:pt idx="527">
                  <c:v>2/23/2020 4:00</c:v>
                </c:pt>
                <c:pt idx="528">
                  <c:v>2/23/2020 5:00</c:v>
                </c:pt>
                <c:pt idx="529">
                  <c:v>2/23/2020 6:00</c:v>
                </c:pt>
                <c:pt idx="530">
                  <c:v>2/23/2020 7:00</c:v>
                </c:pt>
                <c:pt idx="531">
                  <c:v>2/23/2020 8:00</c:v>
                </c:pt>
                <c:pt idx="532">
                  <c:v>2/23/2020 9:00</c:v>
                </c:pt>
                <c:pt idx="533">
                  <c:v>2/23/2020 10:00</c:v>
                </c:pt>
                <c:pt idx="534">
                  <c:v>2/23/2020 11:00</c:v>
                </c:pt>
                <c:pt idx="535">
                  <c:v>2/23/2020 12:00</c:v>
                </c:pt>
                <c:pt idx="536">
                  <c:v>2/23/2020 13:00</c:v>
                </c:pt>
                <c:pt idx="537">
                  <c:v>2/23/2020 14:00</c:v>
                </c:pt>
                <c:pt idx="538">
                  <c:v>2/23/2020 15:00</c:v>
                </c:pt>
                <c:pt idx="539">
                  <c:v>2/23/2020 16:00</c:v>
                </c:pt>
                <c:pt idx="540">
                  <c:v>2/23/2020 17:00</c:v>
                </c:pt>
                <c:pt idx="541">
                  <c:v>2/23/2020 18:00</c:v>
                </c:pt>
                <c:pt idx="542">
                  <c:v>2/23/2020 19:00</c:v>
                </c:pt>
                <c:pt idx="543">
                  <c:v>2/23/2020 20:00</c:v>
                </c:pt>
                <c:pt idx="544">
                  <c:v>2/23/2020 21:00</c:v>
                </c:pt>
                <c:pt idx="545">
                  <c:v>2/23/2020 22:00</c:v>
                </c:pt>
                <c:pt idx="546">
                  <c:v>2/23/2020 23:00</c:v>
                </c:pt>
                <c:pt idx="547">
                  <c:v>2/24/2020 0:00</c:v>
                </c:pt>
                <c:pt idx="548">
                  <c:v>2/24/2020 1:00</c:v>
                </c:pt>
                <c:pt idx="549">
                  <c:v>2/24/2020 2:00</c:v>
                </c:pt>
                <c:pt idx="550">
                  <c:v>2/24/2020 3:00</c:v>
                </c:pt>
                <c:pt idx="551">
                  <c:v>2/24/2020 4:00</c:v>
                </c:pt>
                <c:pt idx="552">
                  <c:v>2/24/2020 5:00</c:v>
                </c:pt>
                <c:pt idx="553">
                  <c:v>2/24/2020 6:00</c:v>
                </c:pt>
                <c:pt idx="554">
                  <c:v>2/24/2020 7:00</c:v>
                </c:pt>
                <c:pt idx="555">
                  <c:v>2/24/2020 8:00</c:v>
                </c:pt>
                <c:pt idx="556">
                  <c:v>2/24/2020 9:00</c:v>
                </c:pt>
                <c:pt idx="557">
                  <c:v>2/24/2020 10:00</c:v>
                </c:pt>
                <c:pt idx="558">
                  <c:v>2/24/2020 11:00</c:v>
                </c:pt>
                <c:pt idx="559">
                  <c:v>2/24/2020 12:00</c:v>
                </c:pt>
                <c:pt idx="560">
                  <c:v>2/24/2020 13:00</c:v>
                </c:pt>
                <c:pt idx="561">
                  <c:v>2/24/2020 14:00</c:v>
                </c:pt>
                <c:pt idx="562">
                  <c:v>2/24/2020 15:00</c:v>
                </c:pt>
                <c:pt idx="563">
                  <c:v>2/24/2020 16:00</c:v>
                </c:pt>
                <c:pt idx="564">
                  <c:v>2/24/2020 17:00</c:v>
                </c:pt>
                <c:pt idx="565">
                  <c:v>2/24/2020 18:00</c:v>
                </c:pt>
                <c:pt idx="566">
                  <c:v>2/24/2020 19:00</c:v>
                </c:pt>
                <c:pt idx="567">
                  <c:v>2/24/2020 20:00</c:v>
                </c:pt>
                <c:pt idx="568">
                  <c:v>2/24/2020 21:00</c:v>
                </c:pt>
                <c:pt idx="569">
                  <c:v>2/24/2020 22:00</c:v>
                </c:pt>
                <c:pt idx="570">
                  <c:v>2/24/2020 23:00</c:v>
                </c:pt>
                <c:pt idx="571">
                  <c:v>2/25/2020 0:00</c:v>
                </c:pt>
                <c:pt idx="572">
                  <c:v>2/25/2020 1:00</c:v>
                </c:pt>
                <c:pt idx="573">
                  <c:v>2/25/2020 2:00</c:v>
                </c:pt>
                <c:pt idx="574">
                  <c:v>2/25/2020 3:00</c:v>
                </c:pt>
                <c:pt idx="575">
                  <c:v>2/25/2020 4:00</c:v>
                </c:pt>
                <c:pt idx="576">
                  <c:v>2/25/2020 5:00</c:v>
                </c:pt>
                <c:pt idx="577">
                  <c:v>2/25/2020 6:00</c:v>
                </c:pt>
                <c:pt idx="578">
                  <c:v>2/25/2020 7:00</c:v>
                </c:pt>
                <c:pt idx="579">
                  <c:v>2/25/2020 8:00</c:v>
                </c:pt>
                <c:pt idx="580">
                  <c:v>2/25/2020 9:00</c:v>
                </c:pt>
                <c:pt idx="581">
                  <c:v>2/25/2020 10:00</c:v>
                </c:pt>
                <c:pt idx="582">
                  <c:v>2/25/2020 11:00</c:v>
                </c:pt>
                <c:pt idx="583">
                  <c:v>2/25/2020 12:00</c:v>
                </c:pt>
                <c:pt idx="584">
                  <c:v>2/25/2020 13:00</c:v>
                </c:pt>
                <c:pt idx="585">
                  <c:v>2/25/2020 14:00</c:v>
                </c:pt>
                <c:pt idx="586">
                  <c:v>2/25/2020 15:00</c:v>
                </c:pt>
                <c:pt idx="587">
                  <c:v>2/25/2020 16:00</c:v>
                </c:pt>
                <c:pt idx="588">
                  <c:v>2/25/2020 17:00</c:v>
                </c:pt>
                <c:pt idx="589">
                  <c:v>2/25/2020 18:00</c:v>
                </c:pt>
                <c:pt idx="590">
                  <c:v>2/25/2020 19:00</c:v>
                </c:pt>
                <c:pt idx="591">
                  <c:v>2/25/2020 20:00</c:v>
                </c:pt>
                <c:pt idx="592">
                  <c:v>2/25/2020 21:00</c:v>
                </c:pt>
                <c:pt idx="593">
                  <c:v>2/25/2020 22:00</c:v>
                </c:pt>
                <c:pt idx="594">
                  <c:v>2/25/2020 23:00</c:v>
                </c:pt>
                <c:pt idx="595">
                  <c:v>2/26/2020 0:00</c:v>
                </c:pt>
                <c:pt idx="596">
                  <c:v>2/26/2020 1:00</c:v>
                </c:pt>
                <c:pt idx="597">
                  <c:v>2/26/2020 2:00</c:v>
                </c:pt>
                <c:pt idx="598">
                  <c:v>2/26/2020 3:00</c:v>
                </c:pt>
                <c:pt idx="599">
                  <c:v>2/26/2020 4:00</c:v>
                </c:pt>
                <c:pt idx="600">
                  <c:v>2/26/2020 5:00</c:v>
                </c:pt>
                <c:pt idx="601">
                  <c:v>2/26/2020 6:00</c:v>
                </c:pt>
                <c:pt idx="602">
                  <c:v>2/26/2020 7:00</c:v>
                </c:pt>
                <c:pt idx="603">
                  <c:v>2/26/2020 8:00</c:v>
                </c:pt>
                <c:pt idx="604">
                  <c:v>2/26/2020 9:00</c:v>
                </c:pt>
                <c:pt idx="605">
                  <c:v>2/26/2020 10:00</c:v>
                </c:pt>
                <c:pt idx="606">
                  <c:v>2/26/2020 11:00</c:v>
                </c:pt>
                <c:pt idx="607">
                  <c:v>2/26/2020 12:00</c:v>
                </c:pt>
                <c:pt idx="608">
                  <c:v>2/26/2020 13:00</c:v>
                </c:pt>
                <c:pt idx="609">
                  <c:v>2/26/2020 14:00</c:v>
                </c:pt>
                <c:pt idx="610">
                  <c:v>2/26/2020 15:00</c:v>
                </c:pt>
                <c:pt idx="611">
                  <c:v>2/26/2020 16:00</c:v>
                </c:pt>
                <c:pt idx="612">
                  <c:v>2/26/2020 17:00</c:v>
                </c:pt>
                <c:pt idx="613">
                  <c:v>2/26/2020 18:00</c:v>
                </c:pt>
                <c:pt idx="614">
                  <c:v>2/26/2020 19:00</c:v>
                </c:pt>
                <c:pt idx="615">
                  <c:v>2/26/2020 20:00</c:v>
                </c:pt>
                <c:pt idx="616">
                  <c:v>2/26/2020 21:00</c:v>
                </c:pt>
                <c:pt idx="617">
                  <c:v>2/26/2020 22:00</c:v>
                </c:pt>
                <c:pt idx="618">
                  <c:v>2/26/2020 23:00</c:v>
                </c:pt>
                <c:pt idx="619">
                  <c:v>2/27/2020 0:00</c:v>
                </c:pt>
                <c:pt idx="620">
                  <c:v>2/27/2020 1:00</c:v>
                </c:pt>
                <c:pt idx="621">
                  <c:v>2/27/2020 2:00</c:v>
                </c:pt>
                <c:pt idx="622">
                  <c:v>2/27/2020 3:00</c:v>
                </c:pt>
                <c:pt idx="623">
                  <c:v>2/27/2020 4:00</c:v>
                </c:pt>
                <c:pt idx="624">
                  <c:v>2/27/2020 5:00</c:v>
                </c:pt>
                <c:pt idx="625">
                  <c:v>2/27/2020 6:00</c:v>
                </c:pt>
                <c:pt idx="626">
                  <c:v>2/27/2020 7:00</c:v>
                </c:pt>
                <c:pt idx="627">
                  <c:v>2/27/2020 8:00</c:v>
                </c:pt>
                <c:pt idx="628">
                  <c:v>2/27/2020 9:00</c:v>
                </c:pt>
                <c:pt idx="629">
                  <c:v>2/27/2020 10:00</c:v>
                </c:pt>
                <c:pt idx="630">
                  <c:v>2/27/2020 11:00</c:v>
                </c:pt>
                <c:pt idx="631">
                  <c:v>2/27/2020 12:00</c:v>
                </c:pt>
                <c:pt idx="632">
                  <c:v>2/27/2020 13:00</c:v>
                </c:pt>
                <c:pt idx="633">
                  <c:v>2/27/2020 14:00</c:v>
                </c:pt>
                <c:pt idx="634">
                  <c:v>2/27/2020 15:00</c:v>
                </c:pt>
                <c:pt idx="635">
                  <c:v>2/27/2020 16:00</c:v>
                </c:pt>
                <c:pt idx="636">
                  <c:v>2/27/2020 17:00</c:v>
                </c:pt>
                <c:pt idx="637">
                  <c:v>2/27/2020 18:00</c:v>
                </c:pt>
                <c:pt idx="638">
                  <c:v>2/27/2020 19:00</c:v>
                </c:pt>
                <c:pt idx="639">
                  <c:v>2/27/2020 20:00</c:v>
                </c:pt>
                <c:pt idx="640">
                  <c:v>2/27/2020 21:00</c:v>
                </c:pt>
                <c:pt idx="641">
                  <c:v>2/27/2020 22:00</c:v>
                </c:pt>
                <c:pt idx="642">
                  <c:v>2/27/2020 23:00</c:v>
                </c:pt>
                <c:pt idx="643">
                  <c:v>2/28/2020 0:00</c:v>
                </c:pt>
                <c:pt idx="644">
                  <c:v>2/28/2020 1:00</c:v>
                </c:pt>
                <c:pt idx="645">
                  <c:v>2/28/2020 2:00</c:v>
                </c:pt>
                <c:pt idx="646">
                  <c:v>2/28/2020 3:00</c:v>
                </c:pt>
                <c:pt idx="647">
                  <c:v>2/28/2020 4:00</c:v>
                </c:pt>
                <c:pt idx="648">
                  <c:v>2/28/2020 5:00</c:v>
                </c:pt>
                <c:pt idx="649">
                  <c:v>2/28/2020 6:00</c:v>
                </c:pt>
                <c:pt idx="650">
                  <c:v>2/28/2020 7:00</c:v>
                </c:pt>
                <c:pt idx="651">
                  <c:v>2/28/2020 8:00</c:v>
                </c:pt>
                <c:pt idx="652">
                  <c:v>2/28/2020 9:00</c:v>
                </c:pt>
                <c:pt idx="653">
                  <c:v>2/28/2020 10:00</c:v>
                </c:pt>
                <c:pt idx="654">
                  <c:v>2/28/2020 11:00</c:v>
                </c:pt>
                <c:pt idx="655">
                  <c:v>2/28/2020 12:00</c:v>
                </c:pt>
                <c:pt idx="656">
                  <c:v>2/28/2020 13:00</c:v>
                </c:pt>
                <c:pt idx="657">
                  <c:v>2/28/2020 14:00</c:v>
                </c:pt>
                <c:pt idx="658">
                  <c:v>2/28/2020 15:00</c:v>
                </c:pt>
                <c:pt idx="659">
                  <c:v>2/28/2020 16:00</c:v>
                </c:pt>
                <c:pt idx="660">
                  <c:v>2/28/2020 17:00</c:v>
                </c:pt>
                <c:pt idx="661">
                  <c:v>2/28/2020 18:00</c:v>
                </c:pt>
                <c:pt idx="662">
                  <c:v>2/28/2020 19:00</c:v>
                </c:pt>
                <c:pt idx="663">
                  <c:v>2/28/2020 20:00</c:v>
                </c:pt>
                <c:pt idx="664">
                  <c:v>2/28/2020 21:00</c:v>
                </c:pt>
                <c:pt idx="665">
                  <c:v>2/28/2020 22:00</c:v>
                </c:pt>
                <c:pt idx="666">
                  <c:v>2/28/2020 23:00</c:v>
                </c:pt>
              </c:strCache>
            </c:strRef>
          </c:cat>
          <c:val>
            <c:numRef>
              <c:f>'adjustedPowers7Months-long'!$Q$2:$Q$668</c:f>
              <c:numCache>
                <c:formatCode>General</c:formatCode>
                <c:ptCount val="667"/>
                <c:pt idx="0">
                  <c:v>0.1515</c:v>
                </c:pt>
                <c:pt idx="1">
                  <c:v>0.1515</c:v>
                </c:pt>
                <c:pt idx="2">
                  <c:v>0.1515</c:v>
                </c:pt>
                <c:pt idx="3">
                  <c:v>0.1515</c:v>
                </c:pt>
                <c:pt idx="4">
                  <c:v>0.1515</c:v>
                </c:pt>
                <c:pt idx="5">
                  <c:v>0.1515</c:v>
                </c:pt>
                <c:pt idx="6">
                  <c:v>0.1515</c:v>
                </c:pt>
                <c:pt idx="7">
                  <c:v>0.1515</c:v>
                </c:pt>
                <c:pt idx="8">
                  <c:v>245.536</c:v>
                </c:pt>
                <c:pt idx="9">
                  <c:v>239.08199999999999</c:v>
                </c:pt>
                <c:pt idx="10">
                  <c:v>161.48500000000001</c:v>
                </c:pt>
                <c:pt idx="11">
                  <c:v>51.609200000000001</c:v>
                </c:pt>
                <c:pt idx="12">
                  <c:v>9.5161499999999997</c:v>
                </c:pt>
                <c:pt idx="13">
                  <c:v>0.1515</c:v>
                </c:pt>
                <c:pt idx="14">
                  <c:v>0.1515</c:v>
                </c:pt>
                <c:pt idx="15">
                  <c:v>0.1515</c:v>
                </c:pt>
                <c:pt idx="16">
                  <c:v>0.1515</c:v>
                </c:pt>
                <c:pt idx="17">
                  <c:v>0.1515</c:v>
                </c:pt>
                <c:pt idx="18">
                  <c:v>0.1515</c:v>
                </c:pt>
                <c:pt idx="19">
                  <c:v>0.1515</c:v>
                </c:pt>
                <c:pt idx="20">
                  <c:v>0.1515</c:v>
                </c:pt>
                <c:pt idx="21">
                  <c:v>0.1515</c:v>
                </c:pt>
                <c:pt idx="22">
                  <c:v>0.1515</c:v>
                </c:pt>
                <c:pt idx="23">
                  <c:v>0.1515</c:v>
                </c:pt>
                <c:pt idx="24">
                  <c:v>0.1515</c:v>
                </c:pt>
                <c:pt idx="25">
                  <c:v>0.1515</c:v>
                </c:pt>
                <c:pt idx="26">
                  <c:v>0.1515</c:v>
                </c:pt>
                <c:pt idx="27">
                  <c:v>8.5091199999999994</c:v>
                </c:pt>
                <c:pt idx="28">
                  <c:v>91.054900000000004</c:v>
                </c:pt>
                <c:pt idx="29">
                  <c:v>148.40799999999999</c:v>
                </c:pt>
                <c:pt idx="30">
                  <c:v>232.95500000000001</c:v>
                </c:pt>
                <c:pt idx="31">
                  <c:v>171.28100000000001</c:v>
                </c:pt>
                <c:pt idx="32">
                  <c:v>28.394400000000001</c:v>
                </c:pt>
                <c:pt idx="33">
                  <c:v>9.5850200000000001</c:v>
                </c:pt>
                <c:pt idx="34">
                  <c:v>23.424700000000001</c:v>
                </c:pt>
                <c:pt idx="35">
                  <c:v>8.8134200000000007</c:v>
                </c:pt>
                <c:pt idx="36">
                  <c:v>18.474599999999999</c:v>
                </c:pt>
                <c:pt idx="37">
                  <c:v>0.1515</c:v>
                </c:pt>
                <c:pt idx="38">
                  <c:v>0.1515</c:v>
                </c:pt>
                <c:pt idx="39">
                  <c:v>0.1515</c:v>
                </c:pt>
                <c:pt idx="40">
                  <c:v>0.1515</c:v>
                </c:pt>
                <c:pt idx="41">
                  <c:v>0.1515</c:v>
                </c:pt>
                <c:pt idx="42">
                  <c:v>0.1515</c:v>
                </c:pt>
                <c:pt idx="43">
                  <c:v>6.8174999999999999E-2</c:v>
                </c:pt>
                <c:pt idx="44">
                  <c:v>6.8174999999999999E-2</c:v>
                </c:pt>
                <c:pt idx="45">
                  <c:v>6.8174999999999999E-2</c:v>
                </c:pt>
                <c:pt idx="46">
                  <c:v>6.8174999999999999E-2</c:v>
                </c:pt>
                <c:pt idx="47">
                  <c:v>6.8174999999999999E-2</c:v>
                </c:pt>
                <c:pt idx="48">
                  <c:v>6.8174999999999999E-2</c:v>
                </c:pt>
                <c:pt idx="49">
                  <c:v>6.8174999999999999E-2</c:v>
                </c:pt>
                <c:pt idx="50">
                  <c:v>6.8174999999999999E-2</c:v>
                </c:pt>
                <c:pt idx="51">
                  <c:v>1.9132155000000002</c:v>
                </c:pt>
                <c:pt idx="52">
                  <c:v>58.449150000000003</c:v>
                </c:pt>
                <c:pt idx="53">
                  <c:v>106.36245</c:v>
                </c:pt>
                <c:pt idx="54">
                  <c:v>139.18185</c:v>
                </c:pt>
                <c:pt idx="55">
                  <c:v>156.73095000000001</c:v>
                </c:pt>
                <c:pt idx="56">
                  <c:v>157.97655</c:v>
                </c:pt>
                <c:pt idx="57">
                  <c:v>143.95365000000001</c:v>
                </c:pt>
                <c:pt idx="58">
                  <c:v>115.1901</c:v>
                </c:pt>
                <c:pt idx="59">
                  <c:v>72.188550000000006</c:v>
                </c:pt>
                <c:pt idx="60">
                  <c:v>22.900410000000001</c:v>
                </c:pt>
                <c:pt idx="61">
                  <c:v>6.8174999999999999E-2</c:v>
                </c:pt>
                <c:pt idx="62">
                  <c:v>6.8174999999999999E-2</c:v>
                </c:pt>
                <c:pt idx="63">
                  <c:v>6.8174999999999999E-2</c:v>
                </c:pt>
                <c:pt idx="64">
                  <c:v>6.8174999999999999E-2</c:v>
                </c:pt>
                <c:pt idx="65">
                  <c:v>6.8174999999999999E-2</c:v>
                </c:pt>
                <c:pt idx="66">
                  <c:v>6.8174999999999999E-2</c:v>
                </c:pt>
                <c:pt idx="67">
                  <c:v>6.8174999999999999E-2</c:v>
                </c:pt>
                <c:pt idx="68">
                  <c:v>6.8174999999999999E-2</c:v>
                </c:pt>
                <c:pt idx="69">
                  <c:v>6.8174999999999999E-2</c:v>
                </c:pt>
                <c:pt idx="70">
                  <c:v>6.8174999999999999E-2</c:v>
                </c:pt>
                <c:pt idx="71">
                  <c:v>6.8174999999999999E-2</c:v>
                </c:pt>
                <c:pt idx="72">
                  <c:v>6.8174999999999999E-2</c:v>
                </c:pt>
                <c:pt idx="73">
                  <c:v>6.8174999999999999E-2</c:v>
                </c:pt>
                <c:pt idx="74">
                  <c:v>6.8174999999999999E-2</c:v>
                </c:pt>
                <c:pt idx="75">
                  <c:v>6.5636100000000006</c:v>
                </c:pt>
                <c:pt idx="76">
                  <c:v>28.312605000000001</c:v>
                </c:pt>
                <c:pt idx="77">
                  <c:v>105.5565</c:v>
                </c:pt>
                <c:pt idx="78">
                  <c:v>137.38410000000002</c:v>
                </c:pt>
                <c:pt idx="79">
                  <c:v>103.2984</c:v>
                </c:pt>
                <c:pt idx="80">
                  <c:v>133.19504999999998</c:v>
                </c:pt>
                <c:pt idx="81">
                  <c:v>127.60875</c:v>
                </c:pt>
                <c:pt idx="82">
                  <c:v>94.062600000000003</c:v>
                </c:pt>
                <c:pt idx="83">
                  <c:v>42.74145</c:v>
                </c:pt>
                <c:pt idx="84">
                  <c:v>23.265809999999998</c:v>
                </c:pt>
                <c:pt idx="85">
                  <c:v>6.8174999999999999E-2</c:v>
                </c:pt>
                <c:pt idx="86">
                  <c:v>6.8174999999999999E-2</c:v>
                </c:pt>
                <c:pt idx="87">
                  <c:v>6.8174999999999999E-2</c:v>
                </c:pt>
                <c:pt idx="88">
                  <c:v>6.8174999999999999E-2</c:v>
                </c:pt>
                <c:pt idx="89">
                  <c:v>6.8174999999999999E-2</c:v>
                </c:pt>
                <c:pt idx="90">
                  <c:v>6.8174999999999999E-2</c:v>
                </c:pt>
                <c:pt idx="91">
                  <c:v>6.8174999999999999E-2</c:v>
                </c:pt>
                <c:pt idx="92">
                  <c:v>6.8174999999999999E-2</c:v>
                </c:pt>
                <c:pt idx="93">
                  <c:v>6.8174999999999999E-2</c:v>
                </c:pt>
                <c:pt idx="94">
                  <c:v>6.8174999999999999E-2</c:v>
                </c:pt>
                <c:pt idx="95">
                  <c:v>6.8174999999999999E-2</c:v>
                </c:pt>
                <c:pt idx="96">
                  <c:v>6.8174999999999999E-2</c:v>
                </c:pt>
                <c:pt idx="97">
                  <c:v>6.8174999999999999E-2</c:v>
                </c:pt>
                <c:pt idx="98">
                  <c:v>6.8174999999999999E-2</c:v>
                </c:pt>
                <c:pt idx="99">
                  <c:v>8.97804</c:v>
                </c:pt>
                <c:pt idx="100">
                  <c:v>59.619599999999998</c:v>
                </c:pt>
                <c:pt idx="101">
                  <c:v>104.74605000000001</c:v>
                </c:pt>
                <c:pt idx="102">
                  <c:v>86.503500000000003</c:v>
                </c:pt>
                <c:pt idx="103">
                  <c:v>135.4392</c:v>
                </c:pt>
                <c:pt idx="104">
                  <c:v>54.260549999999995</c:v>
                </c:pt>
                <c:pt idx="105">
                  <c:v>101.59875000000001</c:v>
                </c:pt>
                <c:pt idx="106">
                  <c:v>88.638750000000002</c:v>
                </c:pt>
                <c:pt idx="107">
                  <c:v>48.321449999999999</c:v>
                </c:pt>
                <c:pt idx="108">
                  <c:v>14.111369999999999</c:v>
                </c:pt>
                <c:pt idx="109">
                  <c:v>6.8174999999999999E-2</c:v>
                </c:pt>
                <c:pt idx="110">
                  <c:v>6.8174999999999999E-2</c:v>
                </c:pt>
                <c:pt idx="111">
                  <c:v>6.8174999999999999E-2</c:v>
                </c:pt>
                <c:pt idx="112">
                  <c:v>6.8174999999999999E-2</c:v>
                </c:pt>
                <c:pt idx="113">
                  <c:v>6.8174999999999999E-2</c:v>
                </c:pt>
                <c:pt idx="114">
                  <c:v>6.8174999999999999E-2</c:v>
                </c:pt>
                <c:pt idx="115">
                  <c:v>6.8174999999999999E-2</c:v>
                </c:pt>
                <c:pt idx="116">
                  <c:v>6.8174999999999999E-2</c:v>
                </c:pt>
                <c:pt idx="117">
                  <c:v>6.8174999999999999E-2</c:v>
                </c:pt>
                <c:pt idx="118">
                  <c:v>6.8174999999999999E-2</c:v>
                </c:pt>
                <c:pt idx="119">
                  <c:v>6.8174999999999999E-2</c:v>
                </c:pt>
                <c:pt idx="120">
                  <c:v>6.8174999999999999E-2</c:v>
                </c:pt>
                <c:pt idx="121">
                  <c:v>6.8174999999999999E-2</c:v>
                </c:pt>
                <c:pt idx="122">
                  <c:v>6.8174999999999999E-2</c:v>
                </c:pt>
                <c:pt idx="123">
                  <c:v>1.2437505</c:v>
                </c:pt>
                <c:pt idx="124">
                  <c:v>22.712310000000002</c:v>
                </c:pt>
                <c:pt idx="125">
                  <c:v>66.157650000000004</c:v>
                </c:pt>
                <c:pt idx="126">
                  <c:v>97.826850000000007</c:v>
                </c:pt>
                <c:pt idx="127">
                  <c:v>105.23700000000001</c:v>
                </c:pt>
                <c:pt idx="128">
                  <c:v>74.335949999999997</c:v>
                </c:pt>
                <c:pt idx="129">
                  <c:v>26.422065</c:v>
                </c:pt>
                <c:pt idx="130">
                  <c:v>55.251000000000005</c:v>
                </c:pt>
                <c:pt idx="131">
                  <c:v>50.557949999999998</c:v>
                </c:pt>
                <c:pt idx="132">
                  <c:v>15.41826</c:v>
                </c:pt>
                <c:pt idx="133">
                  <c:v>6.8174999999999999E-2</c:v>
                </c:pt>
                <c:pt idx="134">
                  <c:v>6.8174999999999999E-2</c:v>
                </c:pt>
                <c:pt idx="135">
                  <c:v>6.8174999999999999E-2</c:v>
                </c:pt>
                <c:pt idx="136">
                  <c:v>6.8174999999999999E-2</c:v>
                </c:pt>
                <c:pt idx="137">
                  <c:v>6.8174999999999999E-2</c:v>
                </c:pt>
                <c:pt idx="138">
                  <c:v>6.8174999999999999E-2</c:v>
                </c:pt>
                <c:pt idx="139">
                  <c:v>6.8174999999999999E-2</c:v>
                </c:pt>
                <c:pt idx="140">
                  <c:v>6.8174999999999999E-2</c:v>
                </c:pt>
                <c:pt idx="141">
                  <c:v>6.8174999999999999E-2</c:v>
                </c:pt>
                <c:pt idx="142">
                  <c:v>6.8174999999999999E-2</c:v>
                </c:pt>
                <c:pt idx="143">
                  <c:v>6.8174999999999999E-2</c:v>
                </c:pt>
                <c:pt idx="144">
                  <c:v>6.8174999999999999E-2</c:v>
                </c:pt>
                <c:pt idx="145">
                  <c:v>6.8174999999999999E-2</c:v>
                </c:pt>
                <c:pt idx="146">
                  <c:v>6.8174999999999999E-2</c:v>
                </c:pt>
                <c:pt idx="147">
                  <c:v>13.922550000000001</c:v>
                </c:pt>
                <c:pt idx="148">
                  <c:v>70.21575</c:v>
                </c:pt>
                <c:pt idx="149">
                  <c:v>118.34730000000002</c:v>
                </c:pt>
                <c:pt idx="150">
                  <c:v>150.1722</c:v>
                </c:pt>
                <c:pt idx="151">
                  <c:v>165.32865000000001</c:v>
                </c:pt>
                <c:pt idx="152">
                  <c:v>165.33539999999999</c:v>
                </c:pt>
                <c:pt idx="153">
                  <c:v>150.6969</c:v>
                </c:pt>
                <c:pt idx="154">
                  <c:v>121.38975000000001</c:v>
                </c:pt>
                <c:pt idx="155">
                  <c:v>78.562349999999995</c:v>
                </c:pt>
                <c:pt idx="156">
                  <c:v>27.444420000000001</c:v>
                </c:pt>
                <c:pt idx="157">
                  <c:v>6.8174999999999999E-2</c:v>
                </c:pt>
                <c:pt idx="158">
                  <c:v>6.8174999999999999E-2</c:v>
                </c:pt>
                <c:pt idx="159">
                  <c:v>6.8174999999999999E-2</c:v>
                </c:pt>
                <c:pt idx="160">
                  <c:v>6.8174999999999999E-2</c:v>
                </c:pt>
                <c:pt idx="161">
                  <c:v>6.8174999999999999E-2</c:v>
                </c:pt>
                <c:pt idx="162">
                  <c:v>6.8174999999999999E-2</c:v>
                </c:pt>
                <c:pt idx="163">
                  <c:v>6.8174999999999999E-2</c:v>
                </c:pt>
                <c:pt idx="164">
                  <c:v>6.8174999999999999E-2</c:v>
                </c:pt>
                <c:pt idx="165">
                  <c:v>6.8174999999999999E-2</c:v>
                </c:pt>
                <c:pt idx="166">
                  <c:v>6.8174999999999999E-2</c:v>
                </c:pt>
                <c:pt idx="167">
                  <c:v>6.8174999999999999E-2</c:v>
                </c:pt>
                <c:pt idx="168">
                  <c:v>6.8174999999999999E-2</c:v>
                </c:pt>
                <c:pt idx="169">
                  <c:v>6.8174999999999999E-2</c:v>
                </c:pt>
                <c:pt idx="170">
                  <c:v>6.8174999999999999E-2</c:v>
                </c:pt>
                <c:pt idx="171">
                  <c:v>5.4739800000000001</c:v>
                </c:pt>
                <c:pt idx="172">
                  <c:v>67.815899999999999</c:v>
                </c:pt>
                <c:pt idx="173">
                  <c:v>114.04485</c:v>
                </c:pt>
                <c:pt idx="174">
                  <c:v>143.85509999999999</c:v>
                </c:pt>
                <c:pt idx="175">
                  <c:v>160.26570000000001</c:v>
                </c:pt>
                <c:pt idx="176">
                  <c:v>162.53865000000002</c:v>
                </c:pt>
                <c:pt idx="177">
                  <c:v>149.18130000000002</c:v>
                </c:pt>
                <c:pt idx="178">
                  <c:v>120.81464999999999</c:v>
                </c:pt>
                <c:pt idx="179">
                  <c:v>77.685749999999999</c:v>
                </c:pt>
                <c:pt idx="180">
                  <c:v>27.277920000000002</c:v>
                </c:pt>
                <c:pt idx="181">
                  <c:v>6.8174999999999999E-2</c:v>
                </c:pt>
                <c:pt idx="182">
                  <c:v>6.8174999999999999E-2</c:v>
                </c:pt>
                <c:pt idx="183">
                  <c:v>6.8174999999999999E-2</c:v>
                </c:pt>
                <c:pt idx="184">
                  <c:v>6.8174999999999999E-2</c:v>
                </c:pt>
                <c:pt idx="185">
                  <c:v>6.8174999999999999E-2</c:v>
                </c:pt>
                <c:pt idx="186">
                  <c:v>6.8174999999999999E-2</c:v>
                </c:pt>
                <c:pt idx="187">
                  <c:v>6.8174999999999999E-2</c:v>
                </c:pt>
                <c:pt idx="188">
                  <c:v>6.8174999999999999E-2</c:v>
                </c:pt>
                <c:pt idx="189">
                  <c:v>6.8174999999999999E-2</c:v>
                </c:pt>
                <c:pt idx="190">
                  <c:v>6.8174999999999999E-2</c:v>
                </c:pt>
                <c:pt idx="191">
                  <c:v>6.8174999999999999E-2</c:v>
                </c:pt>
                <c:pt idx="192">
                  <c:v>6.8174999999999999E-2</c:v>
                </c:pt>
                <c:pt idx="193">
                  <c:v>6.8174999999999999E-2</c:v>
                </c:pt>
                <c:pt idx="194">
                  <c:v>6.8174999999999999E-2</c:v>
                </c:pt>
                <c:pt idx="195">
                  <c:v>1.369926</c:v>
                </c:pt>
                <c:pt idx="196">
                  <c:v>15.190875</c:v>
                </c:pt>
                <c:pt idx="197">
                  <c:v>74.91510000000001</c:v>
                </c:pt>
                <c:pt idx="198">
                  <c:v>99.662400000000005</c:v>
                </c:pt>
                <c:pt idx="199">
                  <c:v>52.726500000000001</c:v>
                </c:pt>
                <c:pt idx="200">
                  <c:v>168.27705</c:v>
                </c:pt>
                <c:pt idx="201">
                  <c:v>154.61324999999999</c:v>
                </c:pt>
                <c:pt idx="202">
                  <c:v>125.32769999999999</c:v>
                </c:pt>
                <c:pt idx="203">
                  <c:v>81.346500000000006</c:v>
                </c:pt>
                <c:pt idx="204">
                  <c:v>29.213865000000002</c:v>
                </c:pt>
                <c:pt idx="205">
                  <c:v>6.8174999999999999E-2</c:v>
                </c:pt>
                <c:pt idx="206">
                  <c:v>6.8174999999999999E-2</c:v>
                </c:pt>
                <c:pt idx="207">
                  <c:v>6.8174999999999999E-2</c:v>
                </c:pt>
                <c:pt idx="208">
                  <c:v>6.8174999999999999E-2</c:v>
                </c:pt>
                <c:pt idx="209">
                  <c:v>6.8174999999999999E-2</c:v>
                </c:pt>
                <c:pt idx="210">
                  <c:v>6.8174999999999999E-2</c:v>
                </c:pt>
                <c:pt idx="211">
                  <c:v>6.8174999999999999E-2</c:v>
                </c:pt>
                <c:pt idx="212">
                  <c:v>6.8174999999999999E-2</c:v>
                </c:pt>
                <c:pt idx="213">
                  <c:v>6.8174999999999999E-2</c:v>
                </c:pt>
                <c:pt idx="214">
                  <c:v>6.8174999999999999E-2</c:v>
                </c:pt>
                <c:pt idx="215">
                  <c:v>6.8174999999999999E-2</c:v>
                </c:pt>
                <c:pt idx="216">
                  <c:v>6.8174999999999999E-2</c:v>
                </c:pt>
                <c:pt idx="217">
                  <c:v>6.8174999999999999E-2</c:v>
                </c:pt>
                <c:pt idx="218">
                  <c:v>6.8174999999999999E-2</c:v>
                </c:pt>
                <c:pt idx="219">
                  <c:v>14.846670000000001</c:v>
                </c:pt>
                <c:pt idx="220">
                  <c:v>67.539599999999993</c:v>
                </c:pt>
                <c:pt idx="221">
                  <c:v>114.85485</c:v>
                </c:pt>
                <c:pt idx="222">
                  <c:v>146.48895000000002</c:v>
                </c:pt>
                <c:pt idx="223">
                  <c:v>163.32300000000001</c:v>
                </c:pt>
                <c:pt idx="224">
                  <c:v>164.9529</c:v>
                </c:pt>
                <c:pt idx="225">
                  <c:v>151.14375000000001</c:v>
                </c:pt>
                <c:pt idx="226">
                  <c:v>122.54084999999999</c:v>
                </c:pt>
                <c:pt idx="227">
                  <c:v>62.946900000000007</c:v>
                </c:pt>
                <c:pt idx="228">
                  <c:v>28.817595000000004</c:v>
                </c:pt>
                <c:pt idx="229">
                  <c:v>6.8174999999999999E-2</c:v>
                </c:pt>
                <c:pt idx="230">
                  <c:v>6.8174999999999999E-2</c:v>
                </c:pt>
                <c:pt idx="231">
                  <c:v>6.8174999999999999E-2</c:v>
                </c:pt>
                <c:pt idx="232">
                  <c:v>6.8174999999999999E-2</c:v>
                </c:pt>
                <c:pt idx="233">
                  <c:v>6.8174999999999999E-2</c:v>
                </c:pt>
                <c:pt idx="234">
                  <c:v>6.8174999999999999E-2</c:v>
                </c:pt>
                <c:pt idx="235">
                  <c:v>6.8174999999999999E-2</c:v>
                </c:pt>
                <c:pt idx="236">
                  <c:v>6.8174999999999999E-2</c:v>
                </c:pt>
                <c:pt idx="237">
                  <c:v>6.8174999999999999E-2</c:v>
                </c:pt>
                <c:pt idx="238">
                  <c:v>6.8174999999999999E-2</c:v>
                </c:pt>
                <c:pt idx="239">
                  <c:v>6.8174999999999999E-2</c:v>
                </c:pt>
                <c:pt idx="240">
                  <c:v>6.8174999999999999E-2</c:v>
                </c:pt>
                <c:pt idx="241">
                  <c:v>6.8174999999999999E-2</c:v>
                </c:pt>
                <c:pt idx="242">
                  <c:v>6.8174999999999999E-2</c:v>
                </c:pt>
                <c:pt idx="243">
                  <c:v>15.664500000000002</c:v>
                </c:pt>
                <c:pt idx="244">
                  <c:v>59.706450000000004</c:v>
                </c:pt>
                <c:pt idx="245">
                  <c:v>102.38175</c:v>
                </c:pt>
                <c:pt idx="246">
                  <c:v>134.06715000000003</c:v>
                </c:pt>
                <c:pt idx="247">
                  <c:v>120.29040000000001</c:v>
                </c:pt>
                <c:pt idx="248">
                  <c:v>45.542700000000004</c:v>
                </c:pt>
                <c:pt idx="249">
                  <c:v>91.389600000000002</c:v>
                </c:pt>
                <c:pt idx="250">
                  <c:v>58.185000000000009</c:v>
                </c:pt>
                <c:pt idx="251">
                  <c:v>79.600499999999997</c:v>
                </c:pt>
                <c:pt idx="252">
                  <c:v>29.546865</c:v>
                </c:pt>
                <c:pt idx="253">
                  <c:v>6.8174999999999999E-2</c:v>
                </c:pt>
                <c:pt idx="254">
                  <c:v>6.8174999999999999E-2</c:v>
                </c:pt>
                <c:pt idx="255">
                  <c:v>6.8174999999999999E-2</c:v>
                </c:pt>
                <c:pt idx="256">
                  <c:v>6.8174999999999999E-2</c:v>
                </c:pt>
                <c:pt idx="257">
                  <c:v>6.8174999999999999E-2</c:v>
                </c:pt>
                <c:pt idx="258">
                  <c:v>6.8174999999999999E-2</c:v>
                </c:pt>
                <c:pt idx="259">
                  <c:v>6.8174999999999999E-2</c:v>
                </c:pt>
                <c:pt idx="260">
                  <c:v>6.8174999999999999E-2</c:v>
                </c:pt>
                <c:pt idx="261">
                  <c:v>6.8174999999999999E-2</c:v>
                </c:pt>
                <c:pt idx="262">
                  <c:v>6.8174999999999999E-2</c:v>
                </c:pt>
                <c:pt idx="263">
                  <c:v>6.8174999999999999E-2</c:v>
                </c:pt>
                <c:pt idx="264">
                  <c:v>6.8174999999999999E-2</c:v>
                </c:pt>
                <c:pt idx="265">
                  <c:v>6.8174999999999999E-2</c:v>
                </c:pt>
                <c:pt idx="266">
                  <c:v>6.8174999999999999E-2</c:v>
                </c:pt>
                <c:pt idx="267">
                  <c:v>3.6398655</c:v>
                </c:pt>
                <c:pt idx="268">
                  <c:v>63.290250000000007</c:v>
                </c:pt>
                <c:pt idx="269">
                  <c:v>85.468500000000006</c:v>
                </c:pt>
                <c:pt idx="270">
                  <c:v>114.19110000000001</c:v>
                </c:pt>
                <c:pt idx="271">
                  <c:v>139.98150000000001</c:v>
                </c:pt>
                <c:pt idx="272">
                  <c:v>137.29410000000001</c:v>
                </c:pt>
                <c:pt idx="273">
                  <c:v>123.92234999999999</c:v>
                </c:pt>
                <c:pt idx="274">
                  <c:v>102.816</c:v>
                </c:pt>
                <c:pt idx="275">
                  <c:v>77.442750000000004</c:v>
                </c:pt>
                <c:pt idx="276">
                  <c:v>29.135339999999999</c:v>
                </c:pt>
                <c:pt idx="277">
                  <c:v>6.8174999999999999E-2</c:v>
                </c:pt>
                <c:pt idx="278">
                  <c:v>6.8174999999999999E-2</c:v>
                </c:pt>
                <c:pt idx="279">
                  <c:v>6.8174999999999999E-2</c:v>
                </c:pt>
                <c:pt idx="280">
                  <c:v>6.8174999999999999E-2</c:v>
                </c:pt>
                <c:pt idx="281">
                  <c:v>6.8174999999999999E-2</c:v>
                </c:pt>
                <c:pt idx="282">
                  <c:v>6.8174999999999999E-2</c:v>
                </c:pt>
                <c:pt idx="283">
                  <c:v>6.8174999999999999E-2</c:v>
                </c:pt>
                <c:pt idx="284">
                  <c:v>6.8174999999999999E-2</c:v>
                </c:pt>
                <c:pt idx="285">
                  <c:v>6.8174999999999999E-2</c:v>
                </c:pt>
                <c:pt idx="286">
                  <c:v>6.8174999999999999E-2</c:v>
                </c:pt>
                <c:pt idx="287">
                  <c:v>6.8174999999999999E-2</c:v>
                </c:pt>
                <c:pt idx="288">
                  <c:v>6.8174999999999999E-2</c:v>
                </c:pt>
                <c:pt idx="289">
                  <c:v>6.8174999999999999E-2</c:v>
                </c:pt>
                <c:pt idx="290">
                  <c:v>6.8174999999999999E-2</c:v>
                </c:pt>
                <c:pt idx="291">
                  <c:v>1.7454464999999999</c:v>
                </c:pt>
                <c:pt idx="292">
                  <c:v>6.5749950000000004</c:v>
                </c:pt>
                <c:pt idx="293">
                  <c:v>83.375100000000003</c:v>
                </c:pt>
                <c:pt idx="294">
                  <c:v>99.588149999999999</c:v>
                </c:pt>
                <c:pt idx="295">
                  <c:v>81.488700000000009</c:v>
                </c:pt>
                <c:pt idx="296">
                  <c:v>107.8164</c:v>
                </c:pt>
                <c:pt idx="297">
                  <c:v>86.15655000000001</c:v>
                </c:pt>
                <c:pt idx="298">
                  <c:v>59.734349999999999</c:v>
                </c:pt>
                <c:pt idx="299">
                  <c:v>52.629750000000001</c:v>
                </c:pt>
                <c:pt idx="300">
                  <c:v>19.945350000000001</c:v>
                </c:pt>
                <c:pt idx="301">
                  <c:v>6.8174999999999999E-2</c:v>
                </c:pt>
                <c:pt idx="302">
                  <c:v>6.8174999999999999E-2</c:v>
                </c:pt>
                <c:pt idx="303">
                  <c:v>6.8174999999999999E-2</c:v>
                </c:pt>
                <c:pt idx="304">
                  <c:v>6.8174999999999999E-2</c:v>
                </c:pt>
                <c:pt idx="305">
                  <c:v>6.8174999999999999E-2</c:v>
                </c:pt>
                <c:pt idx="306">
                  <c:v>6.8174999999999999E-2</c:v>
                </c:pt>
                <c:pt idx="307">
                  <c:v>6.8174999999999999E-2</c:v>
                </c:pt>
                <c:pt idx="308">
                  <c:v>6.8174999999999999E-2</c:v>
                </c:pt>
                <c:pt idx="309">
                  <c:v>6.8174999999999999E-2</c:v>
                </c:pt>
                <c:pt idx="310">
                  <c:v>6.8174999999999999E-2</c:v>
                </c:pt>
                <c:pt idx="311">
                  <c:v>6.8174999999999999E-2</c:v>
                </c:pt>
                <c:pt idx="312">
                  <c:v>6.8174999999999999E-2</c:v>
                </c:pt>
                <c:pt idx="313">
                  <c:v>6.8174999999999999E-2</c:v>
                </c:pt>
                <c:pt idx="314">
                  <c:v>6.8174999999999999E-2</c:v>
                </c:pt>
                <c:pt idx="315">
                  <c:v>7.0813350000000002</c:v>
                </c:pt>
                <c:pt idx="316">
                  <c:v>16.628850000000003</c:v>
                </c:pt>
                <c:pt idx="317">
                  <c:v>16.70607</c:v>
                </c:pt>
                <c:pt idx="318">
                  <c:v>74.57265000000001</c:v>
                </c:pt>
                <c:pt idx="319">
                  <c:v>87.696899999999999</c:v>
                </c:pt>
                <c:pt idx="320">
                  <c:v>124.6797</c:v>
                </c:pt>
                <c:pt idx="321">
                  <c:v>134.18505000000002</c:v>
                </c:pt>
                <c:pt idx="322">
                  <c:v>19.372995</c:v>
                </c:pt>
                <c:pt idx="323">
                  <c:v>51.478200000000001</c:v>
                </c:pt>
                <c:pt idx="324">
                  <c:v>0.33552090000000001</c:v>
                </c:pt>
                <c:pt idx="325">
                  <c:v>6.8174999999999999E-2</c:v>
                </c:pt>
                <c:pt idx="326">
                  <c:v>6.8174999999999999E-2</c:v>
                </c:pt>
                <c:pt idx="327">
                  <c:v>6.8174999999999999E-2</c:v>
                </c:pt>
                <c:pt idx="328">
                  <c:v>6.8174999999999999E-2</c:v>
                </c:pt>
                <c:pt idx="329">
                  <c:v>6.8174999999999999E-2</c:v>
                </c:pt>
                <c:pt idx="330">
                  <c:v>6.8174999999999999E-2</c:v>
                </c:pt>
                <c:pt idx="331">
                  <c:v>6.8174999999999999E-2</c:v>
                </c:pt>
                <c:pt idx="332">
                  <c:v>6.8174999999999999E-2</c:v>
                </c:pt>
                <c:pt idx="333">
                  <c:v>6.8174999999999999E-2</c:v>
                </c:pt>
                <c:pt idx="334">
                  <c:v>6.8174999999999999E-2</c:v>
                </c:pt>
                <c:pt idx="335">
                  <c:v>6.8174999999999999E-2</c:v>
                </c:pt>
                <c:pt idx="336">
                  <c:v>6.8174999999999999E-2</c:v>
                </c:pt>
                <c:pt idx="337">
                  <c:v>6.8174999999999999E-2</c:v>
                </c:pt>
                <c:pt idx="338">
                  <c:v>6.8174999999999999E-2</c:v>
                </c:pt>
                <c:pt idx="339">
                  <c:v>1.4400315000000001</c:v>
                </c:pt>
                <c:pt idx="340">
                  <c:v>12.64536</c:v>
                </c:pt>
                <c:pt idx="341">
                  <c:v>60.264449999999997</c:v>
                </c:pt>
                <c:pt idx="342">
                  <c:v>75.609899999999996</c:v>
                </c:pt>
                <c:pt idx="343">
                  <c:v>31.457250000000002</c:v>
                </c:pt>
                <c:pt idx="344">
                  <c:v>100.16595000000001</c:v>
                </c:pt>
                <c:pt idx="345">
                  <c:v>49.2498</c:v>
                </c:pt>
                <c:pt idx="346">
                  <c:v>18.158895000000001</c:v>
                </c:pt>
                <c:pt idx="347">
                  <c:v>15.328125</c:v>
                </c:pt>
                <c:pt idx="348">
                  <c:v>6.8656949999999997</c:v>
                </c:pt>
                <c:pt idx="349">
                  <c:v>6.8174999999999999E-2</c:v>
                </c:pt>
                <c:pt idx="350">
                  <c:v>6.8174999999999999E-2</c:v>
                </c:pt>
                <c:pt idx="351">
                  <c:v>6.8174999999999999E-2</c:v>
                </c:pt>
                <c:pt idx="352">
                  <c:v>6.8174999999999999E-2</c:v>
                </c:pt>
                <c:pt idx="353">
                  <c:v>6.8174999999999999E-2</c:v>
                </c:pt>
                <c:pt idx="354">
                  <c:v>6.8174999999999999E-2</c:v>
                </c:pt>
                <c:pt idx="355">
                  <c:v>6.8174999999999999E-2</c:v>
                </c:pt>
                <c:pt idx="356">
                  <c:v>6.8174999999999999E-2</c:v>
                </c:pt>
                <c:pt idx="357">
                  <c:v>6.8174999999999999E-2</c:v>
                </c:pt>
                <c:pt idx="358">
                  <c:v>6.8174999999999999E-2</c:v>
                </c:pt>
                <c:pt idx="359">
                  <c:v>6.8174999999999999E-2</c:v>
                </c:pt>
                <c:pt idx="360">
                  <c:v>6.8174999999999999E-2</c:v>
                </c:pt>
                <c:pt idx="361">
                  <c:v>6.8174999999999999E-2</c:v>
                </c:pt>
                <c:pt idx="362">
                  <c:v>6.8174999999999999E-2</c:v>
                </c:pt>
                <c:pt idx="363">
                  <c:v>16.930620000000001</c:v>
                </c:pt>
                <c:pt idx="364">
                  <c:v>54.583200000000005</c:v>
                </c:pt>
                <c:pt idx="365">
                  <c:v>89.274150000000006</c:v>
                </c:pt>
                <c:pt idx="366">
                  <c:v>120.13199999999999</c:v>
                </c:pt>
                <c:pt idx="367">
                  <c:v>132.93990000000002</c:v>
                </c:pt>
                <c:pt idx="368">
                  <c:v>125.55225</c:v>
                </c:pt>
                <c:pt idx="369">
                  <c:v>56.23695</c:v>
                </c:pt>
                <c:pt idx="370">
                  <c:v>12.343724999999999</c:v>
                </c:pt>
                <c:pt idx="371">
                  <c:v>59.162850000000006</c:v>
                </c:pt>
                <c:pt idx="372">
                  <c:v>20.631689999999999</c:v>
                </c:pt>
                <c:pt idx="373">
                  <c:v>6.8174999999999999E-2</c:v>
                </c:pt>
                <c:pt idx="374">
                  <c:v>6.8174999999999999E-2</c:v>
                </c:pt>
                <c:pt idx="375">
                  <c:v>6.8174999999999999E-2</c:v>
                </c:pt>
                <c:pt idx="376">
                  <c:v>6.8174999999999999E-2</c:v>
                </c:pt>
                <c:pt idx="377">
                  <c:v>6.8174999999999999E-2</c:v>
                </c:pt>
                <c:pt idx="378">
                  <c:v>6.8174999999999999E-2</c:v>
                </c:pt>
                <c:pt idx="379">
                  <c:v>6.8174999999999999E-2</c:v>
                </c:pt>
                <c:pt idx="380">
                  <c:v>6.8174999999999999E-2</c:v>
                </c:pt>
                <c:pt idx="381">
                  <c:v>6.8174999999999999E-2</c:v>
                </c:pt>
                <c:pt idx="382">
                  <c:v>6.8174999999999999E-2</c:v>
                </c:pt>
                <c:pt idx="383">
                  <c:v>6.8174999999999999E-2</c:v>
                </c:pt>
                <c:pt idx="384">
                  <c:v>6.8174999999999999E-2</c:v>
                </c:pt>
                <c:pt idx="385">
                  <c:v>6.8174999999999999E-2</c:v>
                </c:pt>
                <c:pt idx="386">
                  <c:v>6.8174999999999999E-2</c:v>
                </c:pt>
                <c:pt idx="387">
                  <c:v>22.359960000000001</c:v>
                </c:pt>
                <c:pt idx="388">
                  <c:v>78.499799999999993</c:v>
                </c:pt>
                <c:pt idx="389">
                  <c:v>125.82810000000001</c:v>
                </c:pt>
                <c:pt idx="390">
                  <c:v>156.82185000000001</c:v>
                </c:pt>
                <c:pt idx="391">
                  <c:v>171.48599999999999</c:v>
                </c:pt>
                <c:pt idx="392">
                  <c:v>170.1414</c:v>
                </c:pt>
                <c:pt idx="393">
                  <c:v>154.4922</c:v>
                </c:pt>
                <c:pt idx="394">
                  <c:v>125.70570000000001</c:v>
                </c:pt>
                <c:pt idx="395">
                  <c:v>83.35260000000001</c:v>
                </c:pt>
                <c:pt idx="396">
                  <c:v>33.793695</c:v>
                </c:pt>
                <c:pt idx="397">
                  <c:v>6.8174999999999999E-2</c:v>
                </c:pt>
                <c:pt idx="398">
                  <c:v>6.8174999999999999E-2</c:v>
                </c:pt>
                <c:pt idx="399">
                  <c:v>6.8174999999999999E-2</c:v>
                </c:pt>
                <c:pt idx="400">
                  <c:v>6.8174999999999999E-2</c:v>
                </c:pt>
                <c:pt idx="401">
                  <c:v>6.8174999999999999E-2</c:v>
                </c:pt>
                <c:pt idx="402">
                  <c:v>6.8174999999999999E-2</c:v>
                </c:pt>
                <c:pt idx="403">
                  <c:v>6.8174999999999999E-2</c:v>
                </c:pt>
                <c:pt idx="404">
                  <c:v>6.8174999999999999E-2</c:v>
                </c:pt>
                <c:pt idx="405">
                  <c:v>6.8174999999999999E-2</c:v>
                </c:pt>
                <c:pt idx="406">
                  <c:v>6.8174999999999999E-2</c:v>
                </c:pt>
                <c:pt idx="407">
                  <c:v>6.8174999999999999E-2</c:v>
                </c:pt>
                <c:pt idx="408">
                  <c:v>6.8174999999999999E-2</c:v>
                </c:pt>
                <c:pt idx="409">
                  <c:v>6.8174999999999999E-2</c:v>
                </c:pt>
                <c:pt idx="410">
                  <c:v>6.8174999999999999E-2</c:v>
                </c:pt>
                <c:pt idx="411">
                  <c:v>4.7159550000000001</c:v>
                </c:pt>
                <c:pt idx="412">
                  <c:v>22.255290000000002</c:v>
                </c:pt>
                <c:pt idx="413">
                  <c:v>40.114980000000003</c:v>
                </c:pt>
                <c:pt idx="414">
                  <c:v>44.101215000000003</c:v>
                </c:pt>
                <c:pt idx="415">
                  <c:v>117.05175000000001</c:v>
                </c:pt>
                <c:pt idx="416">
                  <c:v>147.2022</c:v>
                </c:pt>
                <c:pt idx="417">
                  <c:v>138.7449</c:v>
                </c:pt>
                <c:pt idx="418">
                  <c:v>110.9367</c:v>
                </c:pt>
                <c:pt idx="419">
                  <c:v>73.427400000000006</c:v>
                </c:pt>
                <c:pt idx="420">
                  <c:v>26.549415</c:v>
                </c:pt>
                <c:pt idx="421">
                  <c:v>6.8174999999999999E-2</c:v>
                </c:pt>
                <c:pt idx="422">
                  <c:v>6.8174999999999999E-2</c:v>
                </c:pt>
                <c:pt idx="423">
                  <c:v>6.8174999999999999E-2</c:v>
                </c:pt>
                <c:pt idx="424">
                  <c:v>6.8174999999999999E-2</c:v>
                </c:pt>
                <c:pt idx="425">
                  <c:v>6.8174999999999999E-2</c:v>
                </c:pt>
                <c:pt idx="426">
                  <c:v>6.8174999999999999E-2</c:v>
                </c:pt>
                <c:pt idx="427">
                  <c:v>6.8174999999999999E-2</c:v>
                </c:pt>
                <c:pt idx="428">
                  <c:v>6.8174999999999999E-2</c:v>
                </c:pt>
                <c:pt idx="429">
                  <c:v>6.8174999999999999E-2</c:v>
                </c:pt>
                <c:pt idx="430">
                  <c:v>6.8174999999999999E-2</c:v>
                </c:pt>
                <c:pt idx="431">
                  <c:v>6.8174999999999999E-2</c:v>
                </c:pt>
                <c:pt idx="432">
                  <c:v>6.8174999999999999E-2</c:v>
                </c:pt>
                <c:pt idx="433">
                  <c:v>6.8174999999999999E-2</c:v>
                </c:pt>
                <c:pt idx="434">
                  <c:v>6.8174999999999999E-2</c:v>
                </c:pt>
                <c:pt idx="435">
                  <c:v>22.503824999999999</c:v>
                </c:pt>
                <c:pt idx="436">
                  <c:v>76.930199999999999</c:v>
                </c:pt>
                <c:pt idx="437">
                  <c:v>121.77540000000002</c:v>
                </c:pt>
                <c:pt idx="438">
                  <c:v>151.52805000000001</c:v>
                </c:pt>
                <c:pt idx="439">
                  <c:v>167.27715000000001</c:v>
                </c:pt>
                <c:pt idx="440">
                  <c:v>169.18379999999999</c:v>
                </c:pt>
                <c:pt idx="441">
                  <c:v>157.58459999999999</c:v>
                </c:pt>
                <c:pt idx="442">
                  <c:v>118.17944999999999</c:v>
                </c:pt>
                <c:pt idx="443">
                  <c:v>88.960499999999996</c:v>
                </c:pt>
                <c:pt idx="444">
                  <c:v>37.476405</c:v>
                </c:pt>
                <c:pt idx="445">
                  <c:v>0.31982940000000004</c:v>
                </c:pt>
                <c:pt idx="446">
                  <c:v>6.8174999999999999E-2</c:v>
                </c:pt>
                <c:pt idx="447">
                  <c:v>6.8174999999999999E-2</c:v>
                </c:pt>
                <c:pt idx="448">
                  <c:v>6.8174999999999999E-2</c:v>
                </c:pt>
                <c:pt idx="449">
                  <c:v>6.8174999999999999E-2</c:v>
                </c:pt>
                <c:pt idx="450">
                  <c:v>6.8174999999999999E-2</c:v>
                </c:pt>
                <c:pt idx="451">
                  <c:v>6.8174999999999999E-2</c:v>
                </c:pt>
                <c:pt idx="452">
                  <c:v>6.8174999999999999E-2</c:v>
                </c:pt>
                <c:pt idx="453">
                  <c:v>6.8174999999999999E-2</c:v>
                </c:pt>
                <c:pt idx="454">
                  <c:v>6.8174999999999999E-2</c:v>
                </c:pt>
                <c:pt idx="455">
                  <c:v>6.8174999999999999E-2</c:v>
                </c:pt>
                <c:pt idx="456">
                  <c:v>6.8174999999999999E-2</c:v>
                </c:pt>
                <c:pt idx="457">
                  <c:v>6.8174999999999999E-2</c:v>
                </c:pt>
                <c:pt idx="458">
                  <c:v>6.8174999999999999E-2</c:v>
                </c:pt>
                <c:pt idx="459">
                  <c:v>24.146550000000001</c:v>
                </c:pt>
                <c:pt idx="460">
                  <c:v>78.522750000000002</c:v>
                </c:pt>
                <c:pt idx="461">
                  <c:v>122.56740000000001</c:v>
                </c:pt>
                <c:pt idx="462">
                  <c:v>133.6302</c:v>
                </c:pt>
                <c:pt idx="463">
                  <c:v>154.17450000000002</c:v>
                </c:pt>
                <c:pt idx="464">
                  <c:v>151.37820000000002</c:v>
                </c:pt>
                <c:pt idx="465">
                  <c:v>137.28645</c:v>
                </c:pt>
                <c:pt idx="466">
                  <c:v>113.03415000000001</c:v>
                </c:pt>
                <c:pt idx="467">
                  <c:v>74.94165000000001</c:v>
                </c:pt>
                <c:pt idx="468">
                  <c:v>36.086624999999998</c:v>
                </c:pt>
                <c:pt idx="469">
                  <c:v>1.166706</c:v>
                </c:pt>
                <c:pt idx="470">
                  <c:v>6.8174999999999999E-2</c:v>
                </c:pt>
                <c:pt idx="471">
                  <c:v>6.8174999999999999E-2</c:v>
                </c:pt>
                <c:pt idx="472">
                  <c:v>6.8174999999999999E-2</c:v>
                </c:pt>
                <c:pt idx="473">
                  <c:v>6.8174999999999999E-2</c:v>
                </c:pt>
                <c:pt idx="474">
                  <c:v>6.8174999999999999E-2</c:v>
                </c:pt>
                <c:pt idx="475">
                  <c:v>6.8174999999999999E-2</c:v>
                </c:pt>
                <c:pt idx="476">
                  <c:v>6.8174999999999999E-2</c:v>
                </c:pt>
                <c:pt idx="477">
                  <c:v>6.8174999999999999E-2</c:v>
                </c:pt>
                <c:pt idx="478">
                  <c:v>6.8174999999999999E-2</c:v>
                </c:pt>
                <c:pt idx="479">
                  <c:v>6.8174999999999999E-2</c:v>
                </c:pt>
                <c:pt idx="480">
                  <c:v>6.8174999999999999E-2</c:v>
                </c:pt>
                <c:pt idx="481">
                  <c:v>6.8174999999999999E-2</c:v>
                </c:pt>
                <c:pt idx="482">
                  <c:v>6.8174999999999999E-2</c:v>
                </c:pt>
                <c:pt idx="483">
                  <c:v>18.351675</c:v>
                </c:pt>
                <c:pt idx="484">
                  <c:v>78.48</c:v>
                </c:pt>
                <c:pt idx="485">
                  <c:v>125.1855</c:v>
                </c:pt>
                <c:pt idx="486">
                  <c:v>157.33350000000002</c:v>
                </c:pt>
                <c:pt idx="487">
                  <c:v>174.762</c:v>
                </c:pt>
                <c:pt idx="488">
                  <c:v>156.78</c:v>
                </c:pt>
                <c:pt idx="489">
                  <c:v>149.41215</c:v>
                </c:pt>
                <c:pt idx="490">
                  <c:v>115.29360000000001</c:v>
                </c:pt>
                <c:pt idx="491">
                  <c:v>79.880850000000009</c:v>
                </c:pt>
                <c:pt idx="492">
                  <c:v>38.313135000000003</c:v>
                </c:pt>
                <c:pt idx="493">
                  <c:v>1.7061839999999999</c:v>
                </c:pt>
                <c:pt idx="494">
                  <c:v>6.8174999999999999E-2</c:v>
                </c:pt>
                <c:pt idx="495">
                  <c:v>6.8174999999999999E-2</c:v>
                </c:pt>
                <c:pt idx="496">
                  <c:v>6.8174999999999999E-2</c:v>
                </c:pt>
                <c:pt idx="497">
                  <c:v>6.8174999999999999E-2</c:v>
                </c:pt>
                <c:pt idx="498">
                  <c:v>6.8174999999999999E-2</c:v>
                </c:pt>
                <c:pt idx="499">
                  <c:v>6.8174999999999999E-2</c:v>
                </c:pt>
                <c:pt idx="500">
                  <c:v>6.8174999999999999E-2</c:v>
                </c:pt>
                <c:pt idx="501">
                  <c:v>6.8174999999999999E-2</c:v>
                </c:pt>
                <c:pt idx="502">
                  <c:v>6.8174999999999999E-2</c:v>
                </c:pt>
                <c:pt idx="503">
                  <c:v>6.8174999999999999E-2</c:v>
                </c:pt>
                <c:pt idx="504">
                  <c:v>6.8174999999999999E-2</c:v>
                </c:pt>
                <c:pt idx="505">
                  <c:v>6.8174999999999999E-2</c:v>
                </c:pt>
                <c:pt idx="506">
                  <c:v>6.8174999999999999E-2</c:v>
                </c:pt>
                <c:pt idx="507">
                  <c:v>1.4978340000000001</c:v>
                </c:pt>
                <c:pt idx="508">
                  <c:v>57.942450000000001</c:v>
                </c:pt>
                <c:pt idx="509">
                  <c:v>111.90060000000001</c:v>
                </c:pt>
                <c:pt idx="510">
                  <c:v>140.60565</c:v>
                </c:pt>
                <c:pt idx="511">
                  <c:v>157.80554999999998</c:v>
                </c:pt>
                <c:pt idx="512">
                  <c:v>147.91140000000001</c:v>
                </c:pt>
                <c:pt idx="513">
                  <c:v>103.3047</c:v>
                </c:pt>
                <c:pt idx="514">
                  <c:v>114.6897</c:v>
                </c:pt>
                <c:pt idx="515">
                  <c:v>30.501944999999999</c:v>
                </c:pt>
                <c:pt idx="516">
                  <c:v>30.528314999999999</c:v>
                </c:pt>
                <c:pt idx="517">
                  <c:v>0.99072450000000001</c:v>
                </c:pt>
                <c:pt idx="518">
                  <c:v>6.8174999999999999E-2</c:v>
                </c:pt>
                <c:pt idx="519">
                  <c:v>6.8174999999999999E-2</c:v>
                </c:pt>
                <c:pt idx="520">
                  <c:v>6.8174999999999999E-2</c:v>
                </c:pt>
                <c:pt idx="521">
                  <c:v>6.8174999999999999E-2</c:v>
                </c:pt>
                <c:pt idx="522">
                  <c:v>6.8174999999999999E-2</c:v>
                </c:pt>
                <c:pt idx="523">
                  <c:v>6.8174999999999999E-2</c:v>
                </c:pt>
                <c:pt idx="524">
                  <c:v>6.8174999999999999E-2</c:v>
                </c:pt>
                <c:pt idx="525">
                  <c:v>6.8174999999999999E-2</c:v>
                </c:pt>
                <c:pt idx="526">
                  <c:v>6.8174999999999999E-2</c:v>
                </c:pt>
                <c:pt idx="527">
                  <c:v>6.8174999999999999E-2</c:v>
                </c:pt>
                <c:pt idx="528">
                  <c:v>6.8174999999999999E-2</c:v>
                </c:pt>
                <c:pt idx="529">
                  <c:v>6.8174999999999999E-2</c:v>
                </c:pt>
                <c:pt idx="530">
                  <c:v>6.8174999999999999E-2</c:v>
                </c:pt>
                <c:pt idx="531">
                  <c:v>26.439209999999999</c:v>
                </c:pt>
                <c:pt idx="532">
                  <c:v>83.105100000000007</c:v>
                </c:pt>
                <c:pt idx="533">
                  <c:v>130.1121</c:v>
                </c:pt>
                <c:pt idx="534">
                  <c:v>122.7636</c:v>
                </c:pt>
                <c:pt idx="535">
                  <c:v>163.29644999999999</c:v>
                </c:pt>
                <c:pt idx="536">
                  <c:v>161.41050000000001</c:v>
                </c:pt>
                <c:pt idx="537">
                  <c:v>134.09504999999999</c:v>
                </c:pt>
                <c:pt idx="538">
                  <c:v>69.371549999999999</c:v>
                </c:pt>
                <c:pt idx="539">
                  <c:v>11.538314999999999</c:v>
                </c:pt>
                <c:pt idx="540">
                  <c:v>26.943210000000001</c:v>
                </c:pt>
                <c:pt idx="541">
                  <c:v>0.86291549999999995</c:v>
                </c:pt>
                <c:pt idx="542">
                  <c:v>6.8174999999999999E-2</c:v>
                </c:pt>
                <c:pt idx="543">
                  <c:v>6.8174999999999999E-2</c:v>
                </c:pt>
                <c:pt idx="544">
                  <c:v>6.8174999999999999E-2</c:v>
                </c:pt>
                <c:pt idx="545">
                  <c:v>6.8174999999999999E-2</c:v>
                </c:pt>
                <c:pt idx="546">
                  <c:v>6.8174999999999999E-2</c:v>
                </c:pt>
                <c:pt idx="547">
                  <c:v>6.8174999999999999E-2</c:v>
                </c:pt>
                <c:pt idx="548">
                  <c:v>6.8174999999999999E-2</c:v>
                </c:pt>
                <c:pt idx="549">
                  <c:v>6.8174999999999999E-2</c:v>
                </c:pt>
                <c:pt idx="550">
                  <c:v>6.8174999999999999E-2</c:v>
                </c:pt>
                <c:pt idx="551">
                  <c:v>6.8174999999999999E-2</c:v>
                </c:pt>
                <c:pt idx="552">
                  <c:v>6.8174999999999999E-2</c:v>
                </c:pt>
                <c:pt idx="553">
                  <c:v>6.8174999999999999E-2</c:v>
                </c:pt>
                <c:pt idx="554">
                  <c:v>6.8174999999999999E-2</c:v>
                </c:pt>
                <c:pt idx="555">
                  <c:v>27.227879999999999</c:v>
                </c:pt>
                <c:pt idx="556">
                  <c:v>82.569149999999993</c:v>
                </c:pt>
                <c:pt idx="557">
                  <c:v>128.11275000000001</c:v>
                </c:pt>
                <c:pt idx="558">
                  <c:v>158.74515</c:v>
                </c:pt>
                <c:pt idx="559">
                  <c:v>173.7216</c:v>
                </c:pt>
                <c:pt idx="560">
                  <c:v>174.27960000000002</c:v>
                </c:pt>
                <c:pt idx="561">
                  <c:v>160.73099999999999</c:v>
                </c:pt>
                <c:pt idx="562">
                  <c:v>130.21605000000002</c:v>
                </c:pt>
                <c:pt idx="563">
                  <c:v>88.360200000000006</c:v>
                </c:pt>
                <c:pt idx="564">
                  <c:v>33.203609999999998</c:v>
                </c:pt>
                <c:pt idx="565">
                  <c:v>1.4998544999999999</c:v>
                </c:pt>
                <c:pt idx="566">
                  <c:v>6.8174999999999999E-2</c:v>
                </c:pt>
                <c:pt idx="567">
                  <c:v>6.8174999999999999E-2</c:v>
                </c:pt>
                <c:pt idx="568">
                  <c:v>6.8174999999999999E-2</c:v>
                </c:pt>
                <c:pt idx="569">
                  <c:v>6.8174999999999999E-2</c:v>
                </c:pt>
                <c:pt idx="570">
                  <c:v>6.8174999999999999E-2</c:v>
                </c:pt>
                <c:pt idx="571">
                  <c:v>6.8174999999999999E-2</c:v>
                </c:pt>
                <c:pt idx="572">
                  <c:v>6.8174999999999999E-2</c:v>
                </c:pt>
                <c:pt idx="573">
                  <c:v>6.8174999999999999E-2</c:v>
                </c:pt>
                <c:pt idx="574">
                  <c:v>6.8174999999999999E-2</c:v>
                </c:pt>
                <c:pt idx="575">
                  <c:v>6.8174999999999999E-2</c:v>
                </c:pt>
                <c:pt idx="576">
                  <c:v>6.8174999999999999E-2</c:v>
                </c:pt>
                <c:pt idx="577">
                  <c:v>6.8174999999999999E-2</c:v>
                </c:pt>
                <c:pt idx="578">
                  <c:v>6.8174999999999999E-2</c:v>
                </c:pt>
                <c:pt idx="579">
                  <c:v>14.818859999999999</c:v>
                </c:pt>
                <c:pt idx="580">
                  <c:v>3.7622250000000003E-2</c:v>
                </c:pt>
                <c:pt idx="581">
                  <c:v>108.92745000000001</c:v>
                </c:pt>
                <c:pt idx="582">
                  <c:v>138.65580000000003</c:v>
                </c:pt>
                <c:pt idx="583">
                  <c:v>154.12725</c:v>
                </c:pt>
                <c:pt idx="584">
                  <c:v>158.61150000000001</c:v>
                </c:pt>
                <c:pt idx="585">
                  <c:v>95.198850000000007</c:v>
                </c:pt>
                <c:pt idx="586">
                  <c:v>99.708749999999995</c:v>
                </c:pt>
                <c:pt idx="587">
                  <c:v>26.187390000000001</c:v>
                </c:pt>
                <c:pt idx="588">
                  <c:v>34.276679999999999</c:v>
                </c:pt>
                <c:pt idx="589">
                  <c:v>8.0973900000000001E-2</c:v>
                </c:pt>
                <c:pt idx="590">
                  <c:v>6.8174999999999999E-2</c:v>
                </c:pt>
                <c:pt idx="591">
                  <c:v>6.8174999999999999E-2</c:v>
                </c:pt>
                <c:pt idx="592">
                  <c:v>6.8174999999999999E-2</c:v>
                </c:pt>
                <c:pt idx="593">
                  <c:v>6.8174999999999999E-2</c:v>
                </c:pt>
                <c:pt idx="594">
                  <c:v>6.8174999999999999E-2</c:v>
                </c:pt>
                <c:pt idx="595">
                  <c:v>6.8174999999999999E-2</c:v>
                </c:pt>
                <c:pt idx="596">
                  <c:v>6.8174999999999999E-2</c:v>
                </c:pt>
                <c:pt idx="597">
                  <c:v>6.8174999999999999E-2</c:v>
                </c:pt>
                <c:pt idx="598">
                  <c:v>6.8174999999999999E-2</c:v>
                </c:pt>
                <c:pt idx="599">
                  <c:v>6.8174999999999999E-2</c:v>
                </c:pt>
                <c:pt idx="600">
                  <c:v>6.8174999999999999E-2</c:v>
                </c:pt>
                <c:pt idx="601">
                  <c:v>6.8174999999999999E-2</c:v>
                </c:pt>
                <c:pt idx="602">
                  <c:v>6.8174999999999999E-2</c:v>
                </c:pt>
                <c:pt idx="603">
                  <c:v>19.862640000000003</c:v>
                </c:pt>
                <c:pt idx="604">
                  <c:v>45.617400000000004</c:v>
                </c:pt>
                <c:pt idx="605">
                  <c:v>105.59745000000001</c:v>
                </c:pt>
                <c:pt idx="606">
                  <c:v>139.79114999999999</c:v>
                </c:pt>
                <c:pt idx="607">
                  <c:v>138.71924999999999</c:v>
                </c:pt>
                <c:pt idx="608">
                  <c:v>139.07565000000002</c:v>
                </c:pt>
                <c:pt idx="609">
                  <c:v>140.87744999999998</c:v>
                </c:pt>
                <c:pt idx="610">
                  <c:v>73.765799999999999</c:v>
                </c:pt>
                <c:pt idx="611">
                  <c:v>42.993989999999997</c:v>
                </c:pt>
                <c:pt idx="612">
                  <c:v>15.714495000000001</c:v>
                </c:pt>
                <c:pt idx="613">
                  <c:v>6.8174999999999999E-2</c:v>
                </c:pt>
                <c:pt idx="614">
                  <c:v>6.8174999999999999E-2</c:v>
                </c:pt>
                <c:pt idx="615">
                  <c:v>6.8174999999999999E-2</c:v>
                </c:pt>
                <c:pt idx="616">
                  <c:v>6.8174999999999999E-2</c:v>
                </c:pt>
                <c:pt idx="617">
                  <c:v>6.8174999999999999E-2</c:v>
                </c:pt>
                <c:pt idx="618">
                  <c:v>6.8174999999999999E-2</c:v>
                </c:pt>
                <c:pt idx="619">
                  <c:v>6.8174999999999999E-2</c:v>
                </c:pt>
                <c:pt idx="620">
                  <c:v>6.8174999999999999E-2</c:v>
                </c:pt>
                <c:pt idx="621">
                  <c:v>6.8174999999999999E-2</c:v>
                </c:pt>
                <c:pt idx="622">
                  <c:v>6.8174999999999999E-2</c:v>
                </c:pt>
                <c:pt idx="623">
                  <c:v>6.8174999999999999E-2</c:v>
                </c:pt>
                <c:pt idx="624">
                  <c:v>6.8174999999999999E-2</c:v>
                </c:pt>
                <c:pt idx="625">
                  <c:v>6.8174999999999999E-2</c:v>
                </c:pt>
                <c:pt idx="626">
                  <c:v>6.8174999999999999E-2</c:v>
                </c:pt>
                <c:pt idx="627">
                  <c:v>28.400175000000001</c:v>
                </c:pt>
                <c:pt idx="628">
                  <c:v>11.64996</c:v>
                </c:pt>
                <c:pt idx="629">
                  <c:v>31.845960000000002</c:v>
                </c:pt>
                <c:pt idx="630">
                  <c:v>41.665005000000001</c:v>
                </c:pt>
                <c:pt idx="631">
                  <c:v>42.413355000000003</c:v>
                </c:pt>
                <c:pt idx="632">
                  <c:v>83.629800000000003</c:v>
                </c:pt>
                <c:pt idx="633">
                  <c:v>79.114950000000007</c:v>
                </c:pt>
                <c:pt idx="634">
                  <c:v>51.037649999999999</c:v>
                </c:pt>
                <c:pt idx="635">
                  <c:v>25.889714999999999</c:v>
                </c:pt>
                <c:pt idx="636">
                  <c:v>4.6093500000000001</c:v>
                </c:pt>
                <c:pt idx="637">
                  <c:v>6.8174999999999999E-2</c:v>
                </c:pt>
                <c:pt idx="638">
                  <c:v>6.8174999999999999E-2</c:v>
                </c:pt>
                <c:pt idx="639">
                  <c:v>6.8174999999999999E-2</c:v>
                </c:pt>
                <c:pt idx="640">
                  <c:v>6.8174999999999999E-2</c:v>
                </c:pt>
                <c:pt idx="641">
                  <c:v>6.8174999999999999E-2</c:v>
                </c:pt>
                <c:pt idx="642">
                  <c:v>6.8174999999999999E-2</c:v>
                </c:pt>
                <c:pt idx="643">
                  <c:v>6.8174999999999999E-2</c:v>
                </c:pt>
                <c:pt idx="644">
                  <c:v>6.8174999999999999E-2</c:v>
                </c:pt>
                <c:pt idx="645">
                  <c:v>6.8174999999999999E-2</c:v>
                </c:pt>
                <c:pt idx="646">
                  <c:v>6.8174999999999999E-2</c:v>
                </c:pt>
                <c:pt idx="647">
                  <c:v>6.8174999999999999E-2</c:v>
                </c:pt>
                <c:pt idx="648">
                  <c:v>6.8174999999999999E-2</c:v>
                </c:pt>
                <c:pt idx="649">
                  <c:v>6.8174999999999999E-2</c:v>
                </c:pt>
                <c:pt idx="650">
                  <c:v>6.8174999999999999E-2</c:v>
                </c:pt>
                <c:pt idx="651">
                  <c:v>7.0215300000000003</c:v>
                </c:pt>
                <c:pt idx="652">
                  <c:v>29.191635000000002</c:v>
                </c:pt>
                <c:pt idx="653">
                  <c:v>58.588650000000001</c:v>
                </c:pt>
                <c:pt idx="654">
                  <c:v>63.304649999999995</c:v>
                </c:pt>
                <c:pt idx="655">
                  <c:v>113.634</c:v>
                </c:pt>
                <c:pt idx="656">
                  <c:v>85.98060000000001</c:v>
                </c:pt>
                <c:pt idx="657">
                  <c:v>73.777950000000004</c:v>
                </c:pt>
                <c:pt idx="658">
                  <c:v>68.638950000000008</c:v>
                </c:pt>
                <c:pt idx="659">
                  <c:v>39.49776</c:v>
                </c:pt>
                <c:pt idx="660">
                  <c:v>2.1690719999999999</c:v>
                </c:pt>
                <c:pt idx="661">
                  <c:v>1.881027</c:v>
                </c:pt>
                <c:pt idx="662">
                  <c:v>6.8174999999999999E-2</c:v>
                </c:pt>
                <c:pt idx="663">
                  <c:v>6.8174999999999999E-2</c:v>
                </c:pt>
                <c:pt idx="664">
                  <c:v>6.8174999999999999E-2</c:v>
                </c:pt>
                <c:pt idx="665">
                  <c:v>6.8174999999999999E-2</c:v>
                </c:pt>
                <c:pt idx="666">
                  <c:v>6.8174999999999999E-2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2B-4E84-ABD0-AB86B1EC2B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35039264"/>
        <c:axId val="860543856"/>
      </c:barChart>
      <c:catAx>
        <c:axId val="73503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0543856"/>
        <c:crosses val="autoZero"/>
        <c:auto val="1"/>
        <c:lblAlgn val="ctr"/>
        <c:lblOffset val="100"/>
        <c:noMultiLvlLbl val="0"/>
      </c:catAx>
      <c:valAx>
        <c:axId val="860543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039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March System Power Generated </a:t>
            </a:r>
            <a:r>
              <a:rPr lang="en-US" sz="1400" b="0" i="0" u="none" strike="noStrike" baseline="0">
                <a:effectLst/>
              </a:rPr>
              <a:t>(SAM)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'adjustedPowers7Months-long'!$U$1</c:f>
              <c:strCache>
                <c:ptCount val="1"/>
                <c:pt idx="0">
                  <c:v>Mar SystemPowerGenerated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'adjustedPowers7Months-long'!$T$2:$T$740</c:f>
              <c:strCache>
                <c:ptCount val="739"/>
                <c:pt idx="0">
                  <c:v>3/1/2020 0:00</c:v>
                </c:pt>
                <c:pt idx="1">
                  <c:v>3/1/2020 1:00</c:v>
                </c:pt>
                <c:pt idx="2">
                  <c:v>3/1/2020 2:00</c:v>
                </c:pt>
                <c:pt idx="3">
                  <c:v>3/1/2020 3:00</c:v>
                </c:pt>
                <c:pt idx="4">
                  <c:v>3/1/2020 4:00</c:v>
                </c:pt>
                <c:pt idx="5">
                  <c:v>3/1/2020 5:00</c:v>
                </c:pt>
                <c:pt idx="6">
                  <c:v>3/1/2020 6:00</c:v>
                </c:pt>
                <c:pt idx="7">
                  <c:v>3/1/2020 7:00</c:v>
                </c:pt>
                <c:pt idx="8">
                  <c:v>3/1/2020 13:00</c:v>
                </c:pt>
                <c:pt idx="9">
                  <c:v>3/1/2020 14:00</c:v>
                </c:pt>
                <c:pt idx="10">
                  <c:v>3/1/2020 15:00</c:v>
                </c:pt>
                <c:pt idx="11">
                  <c:v>3/1/2020 16:00</c:v>
                </c:pt>
                <c:pt idx="12">
                  <c:v>3/1/2020 17:00</c:v>
                </c:pt>
                <c:pt idx="13">
                  <c:v>3/1/2020 18:00</c:v>
                </c:pt>
                <c:pt idx="14">
                  <c:v>3/1/2020 19:00</c:v>
                </c:pt>
                <c:pt idx="15">
                  <c:v>3/1/2020 20:00</c:v>
                </c:pt>
                <c:pt idx="16">
                  <c:v>3/1/2020 21:00</c:v>
                </c:pt>
                <c:pt idx="17">
                  <c:v>3/1/2020 22:00</c:v>
                </c:pt>
                <c:pt idx="18">
                  <c:v>3/1/2020 23:00</c:v>
                </c:pt>
                <c:pt idx="19">
                  <c:v>3/2/2020 0:00</c:v>
                </c:pt>
                <c:pt idx="20">
                  <c:v>3/2/2020 1:00</c:v>
                </c:pt>
                <c:pt idx="21">
                  <c:v>3/2/2020 2:00</c:v>
                </c:pt>
                <c:pt idx="22">
                  <c:v>3/2/2020 3:00</c:v>
                </c:pt>
                <c:pt idx="23">
                  <c:v>3/2/2020 4:00</c:v>
                </c:pt>
                <c:pt idx="24">
                  <c:v>3/2/2020 5:00</c:v>
                </c:pt>
                <c:pt idx="25">
                  <c:v>3/2/2020 6:00</c:v>
                </c:pt>
                <c:pt idx="26">
                  <c:v>3/2/2020 7:00</c:v>
                </c:pt>
                <c:pt idx="27">
                  <c:v>3/2/2020 8:00</c:v>
                </c:pt>
                <c:pt idx="28">
                  <c:v>3/2/2020 9:00</c:v>
                </c:pt>
                <c:pt idx="29">
                  <c:v>3/2/2020 10:00</c:v>
                </c:pt>
                <c:pt idx="30">
                  <c:v>3/2/2020 11:00</c:v>
                </c:pt>
                <c:pt idx="31">
                  <c:v>3/2/2020 12:00</c:v>
                </c:pt>
                <c:pt idx="32">
                  <c:v>3/2/2020 13:00</c:v>
                </c:pt>
                <c:pt idx="33">
                  <c:v>3/2/2020 14:00</c:v>
                </c:pt>
                <c:pt idx="34">
                  <c:v>3/2/2020 15:00</c:v>
                </c:pt>
                <c:pt idx="35">
                  <c:v>3/2/2020 16:00</c:v>
                </c:pt>
                <c:pt idx="36">
                  <c:v>3/2/2020 17:00</c:v>
                </c:pt>
                <c:pt idx="37">
                  <c:v>3/2/2020 18:00</c:v>
                </c:pt>
                <c:pt idx="38">
                  <c:v>3/2/2020 19:00</c:v>
                </c:pt>
                <c:pt idx="39">
                  <c:v>3/2/2020 20:00</c:v>
                </c:pt>
                <c:pt idx="40">
                  <c:v>3/2/2020 21:00</c:v>
                </c:pt>
                <c:pt idx="41">
                  <c:v>3/2/2020 22:00</c:v>
                </c:pt>
                <c:pt idx="42">
                  <c:v>3/2/2020 23:00</c:v>
                </c:pt>
                <c:pt idx="43">
                  <c:v>3/3/2020 0:00</c:v>
                </c:pt>
                <c:pt idx="44">
                  <c:v>3/3/2020 1:00</c:v>
                </c:pt>
                <c:pt idx="45">
                  <c:v>3/3/2020 2:00</c:v>
                </c:pt>
                <c:pt idx="46">
                  <c:v>3/3/2020 3:00</c:v>
                </c:pt>
                <c:pt idx="47">
                  <c:v>3/3/2020 4:00</c:v>
                </c:pt>
                <c:pt idx="48">
                  <c:v>3/3/2020 5:00</c:v>
                </c:pt>
                <c:pt idx="49">
                  <c:v>3/3/2020 6:00</c:v>
                </c:pt>
                <c:pt idx="50">
                  <c:v>3/3/2020 7:00</c:v>
                </c:pt>
                <c:pt idx="51">
                  <c:v>3/3/2020 8:00</c:v>
                </c:pt>
                <c:pt idx="52">
                  <c:v>3/3/2020 9:00</c:v>
                </c:pt>
                <c:pt idx="53">
                  <c:v>3/3/2020 10:00</c:v>
                </c:pt>
                <c:pt idx="54">
                  <c:v>3/3/2020 11:00</c:v>
                </c:pt>
                <c:pt idx="55">
                  <c:v>3/3/2020 12:00</c:v>
                </c:pt>
                <c:pt idx="56">
                  <c:v>3/3/2020 13:00</c:v>
                </c:pt>
                <c:pt idx="57">
                  <c:v>3/3/2020 14:00</c:v>
                </c:pt>
                <c:pt idx="58">
                  <c:v>3/3/2020 15:00</c:v>
                </c:pt>
                <c:pt idx="59">
                  <c:v>3/3/2020 16:00</c:v>
                </c:pt>
                <c:pt idx="60">
                  <c:v>3/3/2020 17:00</c:v>
                </c:pt>
                <c:pt idx="61">
                  <c:v>3/3/2020 18:00</c:v>
                </c:pt>
                <c:pt idx="62">
                  <c:v>3/3/2020 19:00</c:v>
                </c:pt>
                <c:pt idx="63">
                  <c:v>3/3/2020 20:00</c:v>
                </c:pt>
                <c:pt idx="64">
                  <c:v>3/3/2020 21:00</c:v>
                </c:pt>
                <c:pt idx="65">
                  <c:v>3/3/2020 22:00</c:v>
                </c:pt>
                <c:pt idx="66">
                  <c:v>3/3/2020 23:00</c:v>
                </c:pt>
                <c:pt idx="67">
                  <c:v>3/4/2020 0:00</c:v>
                </c:pt>
                <c:pt idx="68">
                  <c:v>3/4/2020 1:00</c:v>
                </c:pt>
                <c:pt idx="69">
                  <c:v>3/4/2020 2:00</c:v>
                </c:pt>
                <c:pt idx="70">
                  <c:v>3/4/2020 3:00</c:v>
                </c:pt>
                <c:pt idx="71">
                  <c:v>3/4/2020 4:00</c:v>
                </c:pt>
                <c:pt idx="72">
                  <c:v>3/4/2020 5:00</c:v>
                </c:pt>
                <c:pt idx="73">
                  <c:v>3/4/2020 6:00</c:v>
                </c:pt>
                <c:pt idx="74">
                  <c:v>3/4/2020 7:00</c:v>
                </c:pt>
                <c:pt idx="75">
                  <c:v>3/4/2020 8:00</c:v>
                </c:pt>
                <c:pt idx="76">
                  <c:v>3/4/2020 9:00</c:v>
                </c:pt>
                <c:pt idx="77">
                  <c:v>3/4/2020 10:00</c:v>
                </c:pt>
                <c:pt idx="78">
                  <c:v>3/4/2020 11:00</c:v>
                </c:pt>
                <c:pt idx="79">
                  <c:v>3/4/2020 12:00</c:v>
                </c:pt>
                <c:pt idx="80">
                  <c:v>3/4/2020 13:00</c:v>
                </c:pt>
                <c:pt idx="81">
                  <c:v>3/4/2020 14:00</c:v>
                </c:pt>
                <c:pt idx="82">
                  <c:v>3/4/2020 15:00</c:v>
                </c:pt>
                <c:pt idx="83">
                  <c:v>3/4/2020 16:00</c:v>
                </c:pt>
                <c:pt idx="84">
                  <c:v>3/4/2020 17:00</c:v>
                </c:pt>
                <c:pt idx="85">
                  <c:v>3/4/2020 18:00</c:v>
                </c:pt>
                <c:pt idx="86">
                  <c:v>3/4/2020 19:00</c:v>
                </c:pt>
                <c:pt idx="87">
                  <c:v>3/4/2020 20:00</c:v>
                </c:pt>
                <c:pt idx="88">
                  <c:v>3/4/2020 21:00</c:v>
                </c:pt>
                <c:pt idx="89">
                  <c:v>3/4/2020 22:00</c:v>
                </c:pt>
                <c:pt idx="90">
                  <c:v>3/4/2020 23:00</c:v>
                </c:pt>
                <c:pt idx="91">
                  <c:v>3/5/2020 0:00</c:v>
                </c:pt>
                <c:pt idx="92">
                  <c:v>3/5/2020 1:00</c:v>
                </c:pt>
                <c:pt idx="93">
                  <c:v>3/5/2020 2:00</c:v>
                </c:pt>
                <c:pt idx="94">
                  <c:v>3/5/2020 3:00</c:v>
                </c:pt>
                <c:pt idx="95">
                  <c:v>3/5/2020 4:00</c:v>
                </c:pt>
                <c:pt idx="96">
                  <c:v>3/5/2020 5:00</c:v>
                </c:pt>
                <c:pt idx="97">
                  <c:v>3/5/2020 6:00</c:v>
                </c:pt>
                <c:pt idx="98">
                  <c:v>3/5/2020 7:00</c:v>
                </c:pt>
                <c:pt idx="99">
                  <c:v>3/5/2020 8:00</c:v>
                </c:pt>
                <c:pt idx="100">
                  <c:v>3/5/2020 9:00</c:v>
                </c:pt>
                <c:pt idx="101">
                  <c:v>3/5/2020 10:00</c:v>
                </c:pt>
                <c:pt idx="102">
                  <c:v>3/5/2020 11:00</c:v>
                </c:pt>
                <c:pt idx="103">
                  <c:v>3/5/2020 12:00</c:v>
                </c:pt>
                <c:pt idx="104">
                  <c:v>3/5/2020 13:00</c:v>
                </c:pt>
                <c:pt idx="105">
                  <c:v>3/5/2020 14:00</c:v>
                </c:pt>
                <c:pt idx="106">
                  <c:v>3/5/2020 15:00</c:v>
                </c:pt>
                <c:pt idx="107">
                  <c:v>3/5/2020 16:00</c:v>
                </c:pt>
                <c:pt idx="108">
                  <c:v>3/5/2020 17:00</c:v>
                </c:pt>
                <c:pt idx="109">
                  <c:v>3/5/2020 18:00</c:v>
                </c:pt>
                <c:pt idx="110">
                  <c:v>3/5/2020 19:00</c:v>
                </c:pt>
                <c:pt idx="111">
                  <c:v>3/5/2020 20:00</c:v>
                </c:pt>
                <c:pt idx="112">
                  <c:v>3/5/2020 21:00</c:v>
                </c:pt>
                <c:pt idx="113">
                  <c:v>3/5/2020 22:00</c:v>
                </c:pt>
                <c:pt idx="114">
                  <c:v>3/5/2020 23:00</c:v>
                </c:pt>
                <c:pt idx="115">
                  <c:v>3/6/2020 0:00</c:v>
                </c:pt>
                <c:pt idx="116">
                  <c:v>3/6/2020 1:00</c:v>
                </c:pt>
                <c:pt idx="117">
                  <c:v>3/6/2020 2:00</c:v>
                </c:pt>
                <c:pt idx="118">
                  <c:v>3/6/2020 3:00</c:v>
                </c:pt>
                <c:pt idx="119">
                  <c:v>3/6/2020 4:00</c:v>
                </c:pt>
                <c:pt idx="120">
                  <c:v>3/6/2020 5:00</c:v>
                </c:pt>
                <c:pt idx="121">
                  <c:v>3/6/2020 6:00</c:v>
                </c:pt>
                <c:pt idx="122">
                  <c:v>3/6/2020 7:00</c:v>
                </c:pt>
                <c:pt idx="123">
                  <c:v>3/6/2020 8:00</c:v>
                </c:pt>
                <c:pt idx="124">
                  <c:v>3/6/2020 9:00</c:v>
                </c:pt>
                <c:pt idx="125">
                  <c:v>3/6/2020 10:00</c:v>
                </c:pt>
                <c:pt idx="126">
                  <c:v>3/6/2020 11:00</c:v>
                </c:pt>
                <c:pt idx="127">
                  <c:v>3/6/2020 12:00</c:v>
                </c:pt>
                <c:pt idx="128">
                  <c:v>3/6/2020 13:00</c:v>
                </c:pt>
                <c:pt idx="129">
                  <c:v>3/6/2020 14:00</c:v>
                </c:pt>
                <c:pt idx="130">
                  <c:v>3/6/2020 15:00</c:v>
                </c:pt>
                <c:pt idx="131">
                  <c:v>3/6/2020 16:00</c:v>
                </c:pt>
                <c:pt idx="132">
                  <c:v>3/6/2020 17:00</c:v>
                </c:pt>
                <c:pt idx="133">
                  <c:v>3/6/2020 18:00</c:v>
                </c:pt>
                <c:pt idx="134">
                  <c:v>3/6/2020 19:00</c:v>
                </c:pt>
                <c:pt idx="135">
                  <c:v>3/6/2020 20:00</c:v>
                </c:pt>
                <c:pt idx="136">
                  <c:v>3/6/2020 21:00</c:v>
                </c:pt>
                <c:pt idx="137">
                  <c:v>3/6/2020 22:00</c:v>
                </c:pt>
                <c:pt idx="138">
                  <c:v>3/6/2020 23:00</c:v>
                </c:pt>
                <c:pt idx="139">
                  <c:v>3/7/2020 0:00</c:v>
                </c:pt>
                <c:pt idx="140">
                  <c:v>3/7/2020 1:00</c:v>
                </c:pt>
                <c:pt idx="141">
                  <c:v>3/7/2020 2:00</c:v>
                </c:pt>
                <c:pt idx="142">
                  <c:v>3/7/2020 3:00</c:v>
                </c:pt>
                <c:pt idx="143">
                  <c:v>3/7/2020 4:00</c:v>
                </c:pt>
                <c:pt idx="144">
                  <c:v>3/7/2020 5:00</c:v>
                </c:pt>
                <c:pt idx="145">
                  <c:v>3/7/2020 6:00</c:v>
                </c:pt>
                <c:pt idx="146">
                  <c:v>3/7/2020 7:00</c:v>
                </c:pt>
                <c:pt idx="147">
                  <c:v>3/7/2020 8:00</c:v>
                </c:pt>
                <c:pt idx="148">
                  <c:v>3/7/2020 9:00</c:v>
                </c:pt>
                <c:pt idx="149">
                  <c:v>3/7/2020 10:00</c:v>
                </c:pt>
                <c:pt idx="150">
                  <c:v>3/7/2020 11:00</c:v>
                </c:pt>
                <c:pt idx="151">
                  <c:v>3/7/2020 12:00</c:v>
                </c:pt>
                <c:pt idx="152">
                  <c:v>3/7/2020 13:00</c:v>
                </c:pt>
                <c:pt idx="153">
                  <c:v>3/7/2020 14:00</c:v>
                </c:pt>
                <c:pt idx="154">
                  <c:v>3/7/2020 15:00</c:v>
                </c:pt>
                <c:pt idx="155">
                  <c:v>3/7/2020 16:00</c:v>
                </c:pt>
                <c:pt idx="156">
                  <c:v>3/7/2020 17:00</c:v>
                </c:pt>
                <c:pt idx="157">
                  <c:v>3/7/2020 18:00</c:v>
                </c:pt>
                <c:pt idx="158">
                  <c:v>3/7/2020 19:00</c:v>
                </c:pt>
                <c:pt idx="159">
                  <c:v>3/7/2020 20:00</c:v>
                </c:pt>
                <c:pt idx="160">
                  <c:v>3/7/2020 21:00</c:v>
                </c:pt>
                <c:pt idx="161">
                  <c:v>3/7/2020 22:00</c:v>
                </c:pt>
                <c:pt idx="162">
                  <c:v>3/7/2020 23:00</c:v>
                </c:pt>
                <c:pt idx="163">
                  <c:v>3/8/2020 0:00</c:v>
                </c:pt>
                <c:pt idx="164">
                  <c:v>3/8/2020 1:00</c:v>
                </c:pt>
                <c:pt idx="165">
                  <c:v>3/8/2020 2:00</c:v>
                </c:pt>
                <c:pt idx="166">
                  <c:v>3/8/2020 3:00</c:v>
                </c:pt>
                <c:pt idx="167">
                  <c:v>3/8/2020 4:00</c:v>
                </c:pt>
                <c:pt idx="168">
                  <c:v>3/8/2020 5:00</c:v>
                </c:pt>
                <c:pt idx="169">
                  <c:v>3/8/2020 6:00</c:v>
                </c:pt>
                <c:pt idx="170">
                  <c:v>3/8/2020 7:00</c:v>
                </c:pt>
                <c:pt idx="171">
                  <c:v>3/8/2020 8:00</c:v>
                </c:pt>
                <c:pt idx="172">
                  <c:v>3/8/2020 9:00</c:v>
                </c:pt>
                <c:pt idx="173">
                  <c:v>3/8/2020 10:00</c:v>
                </c:pt>
                <c:pt idx="174">
                  <c:v>3/8/2020 11:00</c:v>
                </c:pt>
                <c:pt idx="175">
                  <c:v>3/8/2020 12:00</c:v>
                </c:pt>
                <c:pt idx="176">
                  <c:v>3/8/2020 13:00</c:v>
                </c:pt>
                <c:pt idx="177">
                  <c:v>3/8/2020 14:00</c:v>
                </c:pt>
                <c:pt idx="178">
                  <c:v>3/8/2020 15:00</c:v>
                </c:pt>
                <c:pt idx="179">
                  <c:v>3/8/2020 16:00</c:v>
                </c:pt>
                <c:pt idx="180">
                  <c:v>3/8/2020 17:00</c:v>
                </c:pt>
                <c:pt idx="181">
                  <c:v>3/8/2020 18:00</c:v>
                </c:pt>
                <c:pt idx="182">
                  <c:v>3/8/2020 19:00</c:v>
                </c:pt>
                <c:pt idx="183">
                  <c:v>3/8/2020 20:00</c:v>
                </c:pt>
                <c:pt idx="184">
                  <c:v>3/8/2020 21:00</c:v>
                </c:pt>
                <c:pt idx="185">
                  <c:v>3/8/2020 22:00</c:v>
                </c:pt>
                <c:pt idx="186">
                  <c:v>3/8/2020 23:00</c:v>
                </c:pt>
                <c:pt idx="187">
                  <c:v>3/9/2020 0:00</c:v>
                </c:pt>
                <c:pt idx="188">
                  <c:v>3/9/2020 1:00</c:v>
                </c:pt>
                <c:pt idx="189">
                  <c:v>3/9/2020 2:00</c:v>
                </c:pt>
                <c:pt idx="190">
                  <c:v>3/9/2020 3:00</c:v>
                </c:pt>
                <c:pt idx="191">
                  <c:v>3/9/2020 4:00</c:v>
                </c:pt>
                <c:pt idx="192">
                  <c:v>3/9/2020 5:00</c:v>
                </c:pt>
                <c:pt idx="193">
                  <c:v>3/9/2020 6:00</c:v>
                </c:pt>
                <c:pt idx="194">
                  <c:v>3/9/2020 7:00</c:v>
                </c:pt>
                <c:pt idx="195">
                  <c:v>3/9/2020 8:00</c:v>
                </c:pt>
                <c:pt idx="196">
                  <c:v>3/9/2020 9:00</c:v>
                </c:pt>
                <c:pt idx="197">
                  <c:v>3/9/2020 10:00</c:v>
                </c:pt>
                <c:pt idx="198">
                  <c:v>3/9/2020 11:00</c:v>
                </c:pt>
                <c:pt idx="199">
                  <c:v>3/9/2020 12:00</c:v>
                </c:pt>
                <c:pt idx="200">
                  <c:v>3/9/2020 13:00</c:v>
                </c:pt>
                <c:pt idx="201">
                  <c:v>3/9/2020 14:00</c:v>
                </c:pt>
                <c:pt idx="202">
                  <c:v>3/9/2020 15:00</c:v>
                </c:pt>
                <c:pt idx="203">
                  <c:v>3/9/2020 16:00</c:v>
                </c:pt>
                <c:pt idx="204">
                  <c:v>3/9/2020 17:00</c:v>
                </c:pt>
                <c:pt idx="205">
                  <c:v>3/9/2020 18:00</c:v>
                </c:pt>
                <c:pt idx="206">
                  <c:v>3/9/2020 19:00</c:v>
                </c:pt>
                <c:pt idx="207">
                  <c:v>3/9/2020 20:00</c:v>
                </c:pt>
                <c:pt idx="208">
                  <c:v>3/9/2020 21:00</c:v>
                </c:pt>
                <c:pt idx="209">
                  <c:v>3/9/2020 22:00</c:v>
                </c:pt>
                <c:pt idx="210">
                  <c:v>3/9/2020 23:00</c:v>
                </c:pt>
                <c:pt idx="211">
                  <c:v>3/10/2020 0:00</c:v>
                </c:pt>
                <c:pt idx="212">
                  <c:v>3/10/2020 1:00</c:v>
                </c:pt>
                <c:pt idx="213">
                  <c:v>3/10/2020 2:00</c:v>
                </c:pt>
                <c:pt idx="214">
                  <c:v>3/10/2020 3:00</c:v>
                </c:pt>
                <c:pt idx="215">
                  <c:v>3/10/2020 4:00</c:v>
                </c:pt>
                <c:pt idx="216">
                  <c:v>3/10/2020 5:00</c:v>
                </c:pt>
                <c:pt idx="217">
                  <c:v>3/10/2020 6:00</c:v>
                </c:pt>
                <c:pt idx="218">
                  <c:v>3/10/2020 7:00</c:v>
                </c:pt>
                <c:pt idx="219">
                  <c:v>3/10/2020 8:00</c:v>
                </c:pt>
                <c:pt idx="220">
                  <c:v>3/10/2020 9:00</c:v>
                </c:pt>
                <c:pt idx="221">
                  <c:v>3/10/2020 10:00</c:v>
                </c:pt>
                <c:pt idx="222">
                  <c:v>3/10/2020 11:00</c:v>
                </c:pt>
                <c:pt idx="223">
                  <c:v>3/10/2020 12:00</c:v>
                </c:pt>
                <c:pt idx="224">
                  <c:v>3/10/2020 13:00</c:v>
                </c:pt>
                <c:pt idx="225">
                  <c:v>3/10/2020 14:00</c:v>
                </c:pt>
                <c:pt idx="226">
                  <c:v>3/10/2020 15:00</c:v>
                </c:pt>
                <c:pt idx="227">
                  <c:v>3/10/2020 16:00</c:v>
                </c:pt>
                <c:pt idx="228">
                  <c:v>3/10/2020 17:00</c:v>
                </c:pt>
                <c:pt idx="229">
                  <c:v>3/10/2020 18:00</c:v>
                </c:pt>
                <c:pt idx="230">
                  <c:v>3/10/2020 19:00</c:v>
                </c:pt>
                <c:pt idx="231">
                  <c:v>3/10/2020 20:00</c:v>
                </c:pt>
                <c:pt idx="232">
                  <c:v>3/10/2020 21:00</c:v>
                </c:pt>
                <c:pt idx="233">
                  <c:v>3/10/2020 22:00</c:v>
                </c:pt>
                <c:pt idx="234">
                  <c:v>3/10/2020 23:00</c:v>
                </c:pt>
                <c:pt idx="235">
                  <c:v>3/11/2020 0:00</c:v>
                </c:pt>
                <c:pt idx="236">
                  <c:v>3/11/2020 1:00</c:v>
                </c:pt>
                <c:pt idx="237">
                  <c:v>3/11/2020 2:00</c:v>
                </c:pt>
                <c:pt idx="238">
                  <c:v>3/11/2020 3:00</c:v>
                </c:pt>
                <c:pt idx="239">
                  <c:v>3/11/2020 4:00</c:v>
                </c:pt>
                <c:pt idx="240">
                  <c:v>3/11/2020 5:00</c:v>
                </c:pt>
                <c:pt idx="241">
                  <c:v>3/11/2020 6:00</c:v>
                </c:pt>
                <c:pt idx="242">
                  <c:v>3/11/2020 7:00</c:v>
                </c:pt>
                <c:pt idx="243">
                  <c:v>3/11/2020 8:00</c:v>
                </c:pt>
                <c:pt idx="244">
                  <c:v>3/11/2020 9:00</c:v>
                </c:pt>
                <c:pt idx="245">
                  <c:v>3/11/2020 10:00</c:v>
                </c:pt>
                <c:pt idx="246">
                  <c:v>3/11/2020 11:00</c:v>
                </c:pt>
                <c:pt idx="247">
                  <c:v>3/11/2020 12:00</c:v>
                </c:pt>
                <c:pt idx="248">
                  <c:v>3/11/2020 13:00</c:v>
                </c:pt>
                <c:pt idx="249">
                  <c:v>3/11/2020 14:00</c:v>
                </c:pt>
                <c:pt idx="250">
                  <c:v>3/11/2020 15:00</c:v>
                </c:pt>
                <c:pt idx="251">
                  <c:v>3/11/2020 16:00</c:v>
                </c:pt>
                <c:pt idx="252">
                  <c:v>3/11/2020 17:00</c:v>
                </c:pt>
                <c:pt idx="253">
                  <c:v>3/11/2020 18:00</c:v>
                </c:pt>
                <c:pt idx="254">
                  <c:v>3/11/2020 19:00</c:v>
                </c:pt>
                <c:pt idx="255">
                  <c:v>3/11/2020 20:00</c:v>
                </c:pt>
                <c:pt idx="256">
                  <c:v>3/11/2020 21:00</c:v>
                </c:pt>
                <c:pt idx="257">
                  <c:v>3/11/2020 22:00</c:v>
                </c:pt>
                <c:pt idx="258">
                  <c:v>3/11/2020 23:00</c:v>
                </c:pt>
                <c:pt idx="259">
                  <c:v>3/12/2020 0:00</c:v>
                </c:pt>
                <c:pt idx="260">
                  <c:v>3/12/2020 1:00</c:v>
                </c:pt>
                <c:pt idx="261">
                  <c:v>3/12/2020 2:00</c:v>
                </c:pt>
                <c:pt idx="262">
                  <c:v>3/12/2020 3:00</c:v>
                </c:pt>
                <c:pt idx="263">
                  <c:v>3/12/2020 4:00</c:v>
                </c:pt>
                <c:pt idx="264">
                  <c:v>3/12/2020 5:00</c:v>
                </c:pt>
                <c:pt idx="265">
                  <c:v>3/12/2020 6:00</c:v>
                </c:pt>
                <c:pt idx="266">
                  <c:v>3/12/2020 7:00</c:v>
                </c:pt>
                <c:pt idx="267">
                  <c:v>3/12/2020 8:00</c:v>
                </c:pt>
                <c:pt idx="268">
                  <c:v>3/12/2020 9:00</c:v>
                </c:pt>
                <c:pt idx="269">
                  <c:v>3/12/2020 10:00</c:v>
                </c:pt>
                <c:pt idx="270">
                  <c:v>3/12/2020 11:00</c:v>
                </c:pt>
                <c:pt idx="271">
                  <c:v>3/12/2020 12:00</c:v>
                </c:pt>
                <c:pt idx="272">
                  <c:v>3/12/2020 13:00</c:v>
                </c:pt>
                <c:pt idx="273">
                  <c:v>3/12/2020 14:00</c:v>
                </c:pt>
                <c:pt idx="274">
                  <c:v>3/12/2020 15:00</c:v>
                </c:pt>
                <c:pt idx="275">
                  <c:v>3/12/2020 16:00</c:v>
                </c:pt>
                <c:pt idx="276">
                  <c:v>3/12/2020 17:00</c:v>
                </c:pt>
                <c:pt idx="277">
                  <c:v>3/12/2020 18:00</c:v>
                </c:pt>
                <c:pt idx="278">
                  <c:v>3/12/2020 19:00</c:v>
                </c:pt>
                <c:pt idx="279">
                  <c:v>3/12/2020 20:00</c:v>
                </c:pt>
                <c:pt idx="280">
                  <c:v>3/12/2020 21:00</c:v>
                </c:pt>
                <c:pt idx="281">
                  <c:v>3/12/2020 22:00</c:v>
                </c:pt>
                <c:pt idx="282">
                  <c:v>3/12/2020 23:00</c:v>
                </c:pt>
                <c:pt idx="283">
                  <c:v>3/13/2020 0:00</c:v>
                </c:pt>
                <c:pt idx="284">
                  <c:v>3/13/2020 1:00</c:v>
                </c:pt>
                <c:pt idx="285">
                  <c:v>3/13/2020 2:00</c:v>
                </c:pt>
                <c:pt idx="286">
                  <c:v>3/13/2020 3:00</c:v>
                </c:pt>
                <c:pt idx="287">
                  <c:v>3/13/2020 4:00</c:v>
                </c:pt>
                <c:pt idx="288">
                  <c:v>3/13/2020 5:00</c:v>
                </c:pt>
                <c:pt idx="289">
                  <c:v>3/13/2020 6:00</c:v>
                </c:pt>
                <c:pt idx="290">
                  <c:v>3/13/2020 7:00</c:v>
                </c:pt>
                <c:pt idx="291">
                  <c:v>3/13/2020 8:00</c:v>
                </c:pt>
                <c:pt idx="292">
                  <c:v>3/13/2020 9:00</c:v>
                </c:pt>
                <c:pt idx="293">
                  <c:v>3/13/2020 10:00</c:v>
                </c:pt>
                <c:pt idx="294">
                  <c:v>3/13/2020 11:00</c:v>
                </c:pt>
                <c:pt idx="295">
                  <c:v>3/13/2020 12:00</c:v>
                </c:pt>
                <c:pt idx="296">
                  <c:v>3/13/2020 13:00</c:v>
                </c:pt>
                <c:pt idx="297">
                  <c:v>3/13/2020 14:00</c:v>
                </c:pt>
                <c:pt idx="298">
                  <c:v>3/13/2020 15:00</c:v>
                </c:pt>
                <c:pt idx="299">
                  <c:v>3/13/2020 16:00</c:v>
                </c:pt>
                <c:pt idx="300">
                  <c:v>3/13/2020 17:00</c:v>
                </c:pt>
                <c:pt idx="301">
                  <c:v>3/13/2020 18:00</c:v>
                </c:pt>
                <c:pt idx="302">
                  <c:v>3/13/2020 19:00</c:v>
                </c:pt>
                <c:pt idx="303">
                  <c:v>3/13/2020 20:00</c:v>
                </c:pt>
                <c:pt idx="304">
                  <c:v>3/13/2020 21:00</c:v>
                </c:pt>
                <c:pt idx="305">
                  <c:v>3/13/2020 22:00</c:v>
                </c:pt>
                <c:pt idx="306">
                  <c:v>3/13/2020 23:00</c:v>
                </c:pt>
                <c:pt idx="307">
                  <c:v>3/14/2020 0:00</c:v>
                </c:pt>
                <c:pt idx="308">
                  <c:v>3/14/2020 1:00</c:v>
                </c:pt>
                <c:pt idx="309">
                  <c:v>3/14/2020 2:00</c:v>
                </c:pt>
                <c:pt idx="310">
                  <c:v>3/14/2020 3:00</c:v>
                </c:pt>
                <c:pt idx="311">
                  <c:v>3/14/2020 4:00</c:v>
                </c:pt>
                <c:pt idx="312">
                  <c:v>3/14/2020 5:00</c:v>
                </c:pt>
                <c:pt idx="313">
                  <c:v>3/14/2020 6:00</c:v>
                </c:pt>
                <c:pt idx="314">
                  <c:v>3/14/2020 7:00</c:v>
                </c:pt>
                <c:pt idx="315">
                  <c:v>3/14/2020 8:00</c:v>
                </c:pt>
                <c:pt idx="316">
                  <c:v>3/14/2020 9:00</c:v>
                </c:pt>
                <c:pt idx="317">
                  <c:v>3/14/2020 10:00</c:v>
                </c:pt>
                <c:pt idx="318">
                  <c:v>3/14/2020 11:00</c:v>
                </c:pt>
                <c:pt idx="319">
                  <c:v>3/14/2020 12:00</c:v>
                </c:pt>
                <c:pt idx="320">
                  <c:v>3/14/2020 13:00</c:v>
                </c:pt>
                <c:pt idx="321">
                  <c:v>3/14/2020 14:00</c:v>
                </c:pt>
                <c:pt idx="322">
                  <c:v>3/14/2020 15:00</c:v>
                </c:pt>
                <c:pt idx="323">
                  <c:v>3/14/2020 16:00</c:v>
                </c:pt>
                <c:pt idx="324">
                  <c:v>3/14/2020 17:00</c:v>
                </c:pt>
                <c:pt idx="325">
                  <c:v>3/14/2020 18:00</c:v>
                </c:pt>
                <c:pt idx="326">
                  <c:v>3/14/2020 19:00</c:v>
                </c:pt>
                <c:pt idx="327">
                  <c:v>3/14/2020 20:00</c:v>
                </c:pt>
                <c:pt idx="328">
                  <c:v>3/14/2020 21:00</c:v>
                </c:pt>
                <c:pt idx="329">
                  <c:v>3/14/2020 22:00</c:v>
                </c:pt>
                <c:pt idx="330">
                  <c:v>3/14/2020 23:00</c:v>
                </c:pt>
                <c:pt idx="331">
                  <c:v>3/15/2020 0:00</c:v>
                </c:pt>
                <c:pt idx="332">
                  <c:v>3/15/2020 1:00</c:v>
                </c:pt>
                <c:pt idx="333">
                  <c:v>3/15/2020 2:00</c:v>
                </c:pt>
                <c:pt idx="334">
                  <c:v>3/15/2020 3:00</c:v>
                </c:pt>
                <c:pt idx="335">
                  <c:v>3/15/2020 4:00</c:v>
                </c:pt>
                <c:pt idx="336">
                  <c:v>3/15/2020 5:00</c:v>
                </c:pt>
                <c:pt idx="337">
                  <c:v>3/15/2020 6:00</c:v>
                </c:pt>
                <c:pt idx="338">
                  <c:v>3/15/2020 7:00</c:v>
                </c:pt>
                <c:pt idx="339">
                  <c:v>3/15/2020 8:00</c:v>
                </c:pt>
                <c:pt idx="340">
                  <c:v>3/15/2020 9:00</c:v>
                </c:pt>
                <c:pt idx="341">
                  <c:v>3/15/2020 10:00</c:v>
                </c:pt>
                <c:pt idx="342">
                  <c:v>3/15/2020 11:00</c:v>
                </c:pt>
                <c:pt idx="343">
                  <c:v>3/15/2020 12:00</c:v>
                </c:pt>
                <c:pt idx="344">
                  <c:v>3/15/2020 13:00</c:v>
                </c:pt>
                <c:pt idx="345">
                  <c:v>3/15/2020 14:00</c:v>
                </c:pt>
                <c:pt idx="346">
                  <c:v>3/15/2020 15:00</c:v>
                </c:pt>
                <c:pt idx="347">
                  <c:v>3/15/2020 16:00</c:v>
                </c:pt>
                <c:pt idx="348">
                  <c:v>3/15/2020 17:00</c:v>
                </c:pt>
                <c:pt idx="349">
                  <c:v>3/15/2020 18:00</c:v>
                </c:pt>
                <c:pt idx="350">
                  <c:v>3/15/2020 19:00</c:v>
                </c:pt>
                <c:pt idx="351">
                  <c:v>3/15/2020 20:00</c:v>
                </c:pt>
                <c:pt idx="352">
                  <c:v>3/15/2020 21:00</c:v>
                </c:pt>
                <c:pt idx="353">
                  <c:v>3/15/2020 22:00</c:v>
                </c:pt>
                <c:pt idx="354">
                  <c:v>3/15/2020 23:00</c:v>
                </c:pt>
                <c:pt idx="355">
                  <c:v>3/16/2020 0:00</c:v>
                </c:pt>
                <c:pt idx="356">
                  <c:v>3/16/2020 1:00</c:v>
                </c:pt>
                <c:pt idx="357">
                  <c:v>3/16/2020 2:00</c:v>
                </c:pt>
                <c:pt idx="358">
                  <c:v>3/16/2020 3:00</c:v>
                </c:pt>
                <c:pt idx="359">
                  <c:v>3/16/2020 4:00</c:v>
                </c:pt>
                <c:pt idx="360">
                  <c:v>3/16/2020 5:00</c:v>
                </c:pt>
                <c:pt idx="361">
                  <c:v>3/16/2020 6:00</c:v>
                </c:pt>
                <c:pt idx="362">
                  <c:v>3/16/2020 7:00</c:v>
                </c:pt>
                <c:pt idx="363">
                  <c:v>3/16/2020 8:00</c:v>
                </c:pt>
                <c:pt idx="364">
                  <c:v>3/16/2020 9:00</c:v>
                </c:pt>
                <c:pt idx="365">
                  <c:v>3/16/2020 10:00</c:v>
                </c:pt>
                <c:pt idx="366">
                  <c:v>3/16/2020 11:00</c:v>
                </c:pt>
                <c:pt idx="367">
                  <c:v>3/16/2020 12:00</c:v>
                </c:pt>
                <c:pt idx="368">
                  <c:v>3/16/2020 13:00</c:v>
                </c:pt>
                <c:pt idx="369">
                  <c:v>3/16/2020 14:00</c:v>
                </c:pt>
                <c:pt idx="370">
                  <c:v>3/16/2020 15:00</c:v>
                </c:pt>
                <c:pt idx="371">
                  <c:v>3/16/2020 16:00</c:v>
                </c:pt>
                <c:pt idx="372">
                  <c:v>3/16/2020 17:00</c:v>
                </c:pt>
                <c:pt idx="373">
                  <c:v>3/16/2020 18:00</c:v>
                </c:pt>
                <c:pt idx="374">
                  <c:v>3/16/2020 19:00</c:v>
                </c:pt>
                <c:pt idx="375">
                  <c:v>3/16/2020 20:00</c:v>
                </c:pt>
                <c:pt idx="376">
                  <c:v>3/16/2020 21:00</c:v>
                </c:pt>
                <c:pt idx="377">
                  <c:v>3/16/2020 22:00</c:v>
                </c:pt>
                <c:pt idx="378">
                  <c:v>3/16/2020 23:00</c:v>
                </c:pt>
                <c:pt idx="379">
                  <c:v>3/17/2020 0:00</c:v>
                </c:pt>
                <c:pt idx="380">
                  <c:v>3/17/2020 1:00</c:v>
                </c:pt>
                <c:pt idx="381">
                  <c:v>3/17/2020 2:00</c:v>
                </c:pt>
                <c:pt idx="382">
                  <c:v>3/17/2020 3:00</c:v>
                </c:pt>
                <c:pt idx="383">
                  <c:v>3/17/2020 4:00</c:v>
                </c:pt>
                <c:pt idx="384">
                  <c:v>3/17/2020 5:00</c:v>
                </c:pt>
                <c:pt idx="385">
                  <c:v>3/17/2020 6:00</c:v>
                </c:pt>
                <c:pt idx="386">
                  <c:v>3/17/2020 7:00</c:v>
                </c:pt>
                <c:pt idx="387">
                  <c:v>3/17/2020 8:00</c:v>
                </c:pt>
                <c:pt idx="388">
                  <c:v>3/17/2020 9:00</c:v>
                </c:pt>
                <c:pt idx="389">
                  <c:v>3/17/2020 10:00</c:v>
                </c:pt>
                <c:pt idx="390">
                  <c:v>3/17/2020 11:00</c:v>
                </c:pt>
                <c:pt idx="391">
                  <c:v>3/17/2020 12:00</c:v>
                </c:pt>
                <c:pt idx="392">
                  <c:v>3/17/2020 13:00</c:v>
                </c:pt>
                <c:pt idx="393">
                  <c:v>3/17/2020 14:00</c:v>
                </c:pt>
                <c:pt idx="394">
                  <c:v>3/17/2020 15:00</c:v>
                </c:pt>
                <c:pt idx="395">
                  <c:v>3/17/2020 16:00</c:v>
                </c:pt>
                <c:pt idx="396">
                  <c:v>3/17/2020 17:00</c:v>
                </c:pt>
                <c:pt idx="397">
                  <c:v>3/17/2020 18:00</c:v>
                </c:pt>
                <c:pt idx="398">
                  <c:v>3/17/2020 19:00</c:v>
                </c:pt>
                <c:pt idx="399">
                  <c:v>3/17/2020 20:00</c:v>
                </c:pt>
                <c:pt idx="400">
                  <c:v>3/17/2020 21:00</c:v>
                </c:pt>
                <c:pt idx="401">
                  <c:v>3/17/2020 22:00</c:v>
                </c:pt>
                <c:pt idx="402">
                  <c:v>3/17/2020 23:00</c:v>
                </c:pt>
                <c:pt idx="403">
                  <c:v>3/18/2020 0:00</c:v>
                </c:pt>
                <c:pt idx="404">
                  <c:v>3/18/2020 1:00</c:v>
                </c:pt>
                <c:pt idx="405">
                  <c:v>3/18/2020 2:00</c:v>
                </c:pt>
                <c:pt idx="406">
                  <c:v>3/18/2020 3:00</c:v>
                </c:pt>
                <c:pt idx="407">
                  <c:v>3/18/2020 4:00</c:v>
                </c:pt>
                <c:pt idx="408">
                  <c:v>3/18/2020 5:00</c:v>
                </c:pt>
                <c:pt idx="409">
                  <c:v>3/18/2020 6:00</c:v>
                </c:pt>
                <c:pt idx="410">
                  <c:v>3/18/2020 7:00</c:v>
                </c:pt>
                <c:pt idx="411">
                  <c:v>3/18/2020 8:00</c:v>
                </c:pt>
                <c:pt idx="412">
                  <c:v>3/18/2020 9:00</c:v>
                </c:pt>
                <c:pt idx="413">
                  <c:v>3/18/2020 10:00</c:v>
                </c:pt>
                <c:pt idx="414">
                  <c:v>3/18/2020 11:00</c:v>
                </c:pt>
                <c:pt idx="415">
                  <c:v>3/18/2020 12:00</c:v>
                </c:pt>
                <c:pt idx="416">
                  <c:v>3/18/2020 13:00</c:v>
                </c:pt>
                <c:pt idx="417">
                  <c:v>3/18/2020 14:00</c:v>
                </c:pt>
                <c:pt idx="418">
                  <c:v>3/18/2020 15:00</c:v>
                </c:pt>
                <c:pt idx="419">
                  <c:v>3/18/2020 16:00</c:v>
                </c:pt>
                <c:pt idx="420">
                  <c:v>3/18/2020 17:00</c:v>
                </c:pt>
                <c:pt idx="421">
                  <c:v>3/18/2020 18:00</c:v>
                </c:pt>
                <c:pt idx="422">
                  <c:v>3/18/2020 19:00</c:v>
                </c:pt>
                <c:pt idx="423">
                  <c:v>3/18/2020 20:00</c:v>
                </c:pt>
                <c:pt idx="424">
                  <c:v>3/18/2020 21:00</c:v>
                </c:pt>
                <c:pt idx="425">
                  <c:v>3/18/2020 22:00</c:v>
                </c:pt>
                <c:pt idx="426">
                  <c:v>3/18/2020 23:00</c:v>
                </c:pt>
                <c:pt idx="427">
                  <c:v>3/19/2020 0:00</c:v>
                </c:pt>
                <c:pt idx="428">
                  <c:v>3/19/2020 1:00</c:v>
                </c:pt>
                <c:pt idx="429">
                  <c:v>3/19/2020 2:00</c:v>
                </c:pt>
                <c:pt idx="430">
                  <c:v>3/19/2020 3:00</c:v>
                </c:pt>
                <c:pt idx="431">
                  <c:v>3/19/2020 4:00</c:v>
                </c:pt>
                <c:pt idx="432">
                  <c:v>3/19/2020 5:00</c:v>
                </c:pt>
                <c:pt idx="433">
                  <c:v>3/19/2020 6:00</c:v>
                </c:pt>
                <c:pt idx="434">
                  <c:v>3/19/2020 7:00</c:v>
                </c:pt>
                <c:pt idx="435">
                  <c:v>3/19/2020 8:00</c:v>
                </c:pt>
                <c:pt idx="436">
                  <c:v>3/19/2020 9:00</c:v>
                </c:pt>
                <c:pt idx="437">
                  <c:v>3/19/2020 10:00</c:v>
                </c:pt>
                <c:pt idx="438">
                  <c:v>3/19/2020 11:00</c:v>
                </c:pt>
                <c:pt idx="439">
                  <c:v>3/19/2020 12:00</c:v>
                </c:pt>
                <c:pt idx="440">
                  <c:v>3/19/2020 13:00</c:v>
                </c:pt>
                <c:pt idx="441">
                  <c:v>3/19/2020 14:00</c:v>
                </c:pt>
                <c:pt idx="442">
                  <c:v>3/19/2020 15:00</c:v>
                </c:pt>
                <c:pt idx="443">
                  <c:v>3/19/2020 16:00</c:v>
                </c:pt>
                <c:pt idx="444">
                  <c:v>3/19/2020 17:00</c:v>
                </c:pt>
                <c:pt idx="445">
                  <c:v>3/19/2020 18:00</c:v>
                </c:pt>
                <c:pt idx="446">
                  <c:v>3/19/2020 19:00</c:v>
                </c:pt>
                <c:pt idx="447">
                  <c:v>3/19/2020 20:00</c:v>
                </c:pt>
                <c:pt idx="448">
                  <c:v>3/19/2020 21:00</c:v>
                </c:pt>
                <c:pt idx="449">
                  <c:v>3/19/2020 22:00</c:v>
                </c:pt>
                <c:pt idx="450">
                  <c:v>3/19/2020 23:00</c:v>
                </c:pt>
                <c:pt idx="451">
                  <c:v>3/20/2020 0:00</c:v>
                </c:pt>
                <c:pt idx="452">
                  <c:v>3/20/2020 1:00</c:v>
                </c:pt>
                <c:pt idx="453">
                  <c:v>3/20/2020 2:00</c:v>
                </c:pt>
                <c:pt idx="454">
                  <c:v>3/20/2020 3:00</c:v>
                </c:pt>
                <c:pt idx="455">
                  <c:v>3/20/2020 4:00</c:v>
                </c:pt>
                <c:pt idx="456">
                  <c:v>3/20/2020 5:00</c:v>
                </c:pt>
                <c:pt idx="457">
                  <c:v>3/20/2020 6:00</c:v>
                </c:pt>
                <c:pt idx="458">
                  <c:v>3/20/2020 7:00</c:v>
                </c:pt>
                <c:pt idx="459">
                  <c:v>3/20/2020 8:00</c:v>
                </c:pt>
                <c:pt idx="460">
                  <c:v>3/20/2020 9:00</c:v>
                </c:pt>
                <c:pt idx="461">
                  <c:v>3/20/2020 10:00</c:v>
                </c:pt>
                <c:pt idx="462">
                  <c:v>3/20/2020 11:00</c:v>
                </c:pt>
                <c:pt idx="463">
                  <c:v>3/20/2020 12:00</c:v>
                </c:pt>
                <c:pt idx="464">
                  <c:v>3/20/2020 13:00</c:v>
                </c:pt>
                <c:pt idx="465">
                  <c:v>3/20/2020 14:00</c:v>
                </c:pt>
                <c:pt idx="466">
                  <c:v>3/20/2020 15:00</c:v>
                </c:pt>
                <c:pt idx="467">
                  <c:v>3/20/2020 16:00</c:v>
                </c:pt>
                <c:pt idx="468">
                  <c:v>3/20/2020 17:00</c:v>
                </c:pt>
                <c:pt idx="469">
                  <c:v>3/20/2020 18:00</c:v>
                </c:pt>
                <c:pt idx="470">
                  <c:v>3/20/2020 19:00</c:v>
                </c:pt>
                <c:pt idx="471">
                  <c:v>3/20/2020 20:00</c:v>
                </c:pt>
                <c:pt idx="472">
                  <c:v>3/20/2020 21:00</c:v>
                </c:pt>
                <c:pt idx="473">
                  <c:v>3/20/2020 22:00</c:v>
                </c:pt>
                <c:pt idx="474">
                  <c:v>3/20/2020 23:00</c:v>
                </c:pt>
                <c:pt idx="475">
                  <c:v>3/21/2020 0:00</c:v>
                </c:pt>
                <c:pt idx="476">
                  <c:v>3/21/2020 1:00</c:v>
                </c:pt>
                <c:pt idx="477">
                  <c:v>3/21/2020 2:00</c:v>
                </c:pt>
                <c:pt idx="478">
                  <c:v>3/21/2020 3:00</c:v>
                </c:pt>
                <c:pt idx="479">
                  <c:v>3/21/2020 4:00</c:v>
                </c:pt>
                <c:pt idx="480">
                  <c:v>3/21/2020 5:00</c:v>
                </c:pt>
                <c:pt idx="481">
                  <c:v>3/21/2020 6:00</c:v>
                </c:pt>
                <c:pt idx="482">
                  <c:v>3/21/2020 7:00</c:v>
                </c:pt>
                <c:pt idx="483">
                  <c:v>3/21/2020 8:00</c:v>
                </c:pt>
                <c:pt idx="484">
                  <c:v>3/21/2020 9:00</c:v>
                </c:pt>
                <c:pt idx="485">
                  <c:v>3/21/2020 10:00</c:v>
                </c:pt>
                <c:pt idx="486">
                  <c:v>3/21/2020 11:00</c:v>
                </c:pt>
                <c:pt idx="487">
                  <c:v>3/21/2020 12:00</c:v>
                </c:pt>
                <c:pt idx="488">
                  <c:v>3/21/2020 13:00</c:v>
                </c:pt>
                <c:pt idx="489">
                  <c:v>3/21/2020 14:00</c:v>
                </c:pt>
                <c:pt idx="490">
                  <c:v>3/21/2020 15:00</c:v>
                </c:pt>
                <c:pt idx="491">
                  <c:v>3/21/2020 16:00</c:v>
                </c:pt>
                <c:pt idx="492">
                  <c:v>3/21/2020 17:00</c:v>
                </c:pt>
                <c:pt idx="493">
                  <c:v>3/21/2020 18:00</c:v>
                </c:pt>
                <c:pt idx="494">
                  <c:v>3/21/2020 19:00</c:v>
                </c:pt>
                <c:pt idx="495">
                  <c:v>3/21/2020 20:00</c:v>
                </c:pt>
                <c:pt idx="496">
                  <c:v>3/21/2020 21:00</c:v>
                </c:pt>
                <c:pt idx="497">
                  <c:v>3/21/2020 22:00</c:v>
                </c:pt>
                <c:pt idx="498">
                  <c:v>3/21/2020 23:00</c:v>
                </c:pt>
                <c:pt idx="499">
                  <c:v>3/22/2020 0:00</c:v>
                </c:pt>
                <c:pt idx="500">
                  <c:v>3/22/2020 1:00</c:v>
                </c:pt>
                <c:pt idx="501">
                  <c:v>3/22/2020 2:00</c:v>
                </c:pt>
                <c:pt idx="502">
                  <c:v>3/22/2020 3:00</c:v>
                </c:pt>
                <c:pt idx="503">
                  <c:v>3/22/2020 4:00</c:v>
                </c:pt>
                <c:pt idx="504">
                  <c:v>3/22/2020 5:00</c:v>
                </c:pt>
                <c:pt idx="505">
                  <c:v>3/22/2020 6:00</c:v>
                </c:pt>
                <c:pt idx="506">
                  <c:v>3/22/2020 7:00</c:v>
                </c:pt>
                <c:pt idx="507">
                  <c:v>3/22/2020 8:00</c:v>
                </c:pt>
                <c:pt idx="508">
                  <c:v>3/22/2020 9:00</c:v>
                </c:pt>
                <c:pt idx="509">
                  <c:v>3/22/2020 10:00</c:v>
                </c:pt>
                <c:pt idx="510">
                  <c:v>3/22/2020 11:00</c:v>
                </c:pt>
                <c:pt idx="511">
                  <c:v>3/22/2020 12:00</c:v>
                </c:pt>
                <c:pt idx="512">
                  <c:v>3/22/2020 13:00</c:v>
                </c:pt>
                <c:pt idx="513">
                  <c:v>3/22/2020 14:00</c:v>
                </c:pt>
                <c:pt idx="514">
                  <c:v>3/22/2020 15:00</c:v>
                </c:pt>
                <c:pt idx="515">
                  <c:v>3/22/2020 16:00</c:v>
                </c:pt>
                <c:pt idx="516">
                  <c:v>3/22/2020 17:00</c:v>
                </c:pt>
                <c:pt idx="517">
                  <c:v>3/22/2020 18:00</c:v>
                </c:pt>
                <c:pt idx="518">
                  <c:v>3/22/2020 19:00</c:v>
                </c:pt>
                <c:pt idx="519">
                  <c:v>3/22/2020 20:00</c:v>
                </c:pt>
                <c:pt idx="520">
                  <c:v>3/22/2020 21:00</c:v>
                </c:pt>
                <c:pt idx="521">
                  <c:v>3/22/2020 22:00</c:v>
                </c:pt>
                <c:pt idx="522">
                  <c:v>3/22/2020 23:00</c:v>
                </c:pt>
                <c:pt idx="523">
                  <c:v>3/23/2020 0:00</c:v>
                </c:pt>
                <c:pt idx="524">
                  <c:v>3/23/2020 1:00</c:v>
                </c:pt>
                <c:pt idx="525">
                  <c:v>3/23/2020 2:00</c:v>
                </c:pt>
                <c:pt idx="526">
                  <c:v>3/23/2020 3:00</c:v>
                </c:pt>
                <c:pt idx="527">
                  <c:v>3/23/2020 4:00</c:v>
                </c:pt>
                <c:pt idx="528">
                  <c:v>3/23/2020 5:00</c:v>
                </c:pt>
                <c:pt idx="529">
                  <c:v>3/23/2020 6:00</c:v>
                </c:pt>
                <c:pt idx="530">
                  <c:v>3/23/2020 7:00</c:v>
                </c:pt>
                <c:pt idx="531">
                  <c:v>3/23/2020 8:00</c:v>
                </c:pt>
                <c:pt idx="532">
                  <c:v>3/23/2020 9:00</c:v>
                </c:pt>
                <c:pt idx="533">
                  <c:v>3/23/2020 10:00</c:v>
                </c:pt>
                <c:pt idx="534">
                  <c:v>3/23/2020 11:00</c:v>
                </c:pt>
                <c:pt idx="535">
                  <c:v>3/23/2020 12:00</c:v>
                </c:pt>
                <c:pt idx="536">
                  <c:v>3/23/2020 13:00</c:v>
                </c:pt>
                <c:pt idx="537">
                  <c:v>3/23/2020 14:00</c:v>
                </c:pt>
                <c:pt idx="538">
                  <c:v>3/23/2020 15:00</c:v>
                </c:pt>
                <c:pt idx="539">
                  <c:v>3/23/2020 16:00</c:v>
                </c:pt>
                <c:pt idx="540">
                  <c:v>3/23/2020 17:00</c:v>
                </c:pt>
                <c:pt idx="541">
                  <c:v>3/23/2020 18:00</c:v>
                </c:pt>
                <c:pt idx="542">
                  <c:v>3/23/2020 19:00</c:v>
                </c:pt>
                <c:pt idx="543">
                  <c:v>3/23/2020 20:00</c:v>
                </c:pt>
                <c:pt idx="544">
                  <c:v>3/23/2020 21:00</c:v>
                </c:pt>
                <c:pt idx="545">
                  <c:v>3/23/2020 22:00</c:v>
                </c:pt>
                <c:pt idx="546">
                  <c:v>3/23/2020 23:00</c:v>
                </c:pt>
                <c:pt idx="547">
                  <c:v>3/24/2020 0:00</c:v>
                </c:pt>
                <c:pt idx="548">
                  <c:v>3/24/2020 1:00</c:v>
                </c:pt>
                <c:pt idx="549">
                  <c:v>3/24/2020 2:00</c:v>
                </c:pt>
                <c:pt idx="550">
                  <c:v>3/24/2020 3:00</c:v>
                </c:pt>
                <c:pt idx="551">
                  <c:v>3/24/2020 4:00</c:v>
                </c:pt>
                <c:pt idx="552">
                  <c:v>3/24/2020 5:00</c:v>
                </c:pt>
                <c:pt idx="553">
                  <c:v>3/24/2020 6:00</c:v>
                </c:pt>
                <c:pt idx="554">
                  <c:v>3/24/2020 7:00</c:v>
                </c:pt>
                <c:pt idx="555">
                  <c:v>3/24/2020 8:00</c:v>
                </c:pt>
                <c:pt idx="556">
                  <c:v>3/24/2020 9:00</c:v>
                </c:pt>
                <c:pt idx="557">
                  <c:v>3/24/2020 10:00</c:v>
                </c:pt>
                <c:pt idx="558">
                  <c:v>3/24/2020 11:00</c:v>
                </c:pt>
                <c:pt idx="559">
                  <c:v>3/24/2020 12:00</c:v>
                </c:pt>
                <c:pt idx="560">
                  <c:v>3/24/2020 13:00</c:v>
                </c:pt>
                <c:pt idx="561">
                  <c:v>3/24/2020 14:00</c:v>
                </c:pt>
                <c:pt idx="562">
                  <c:v>3/24/2020 15:00</c:v>
                </c:pt>
                <c:pt idx="563">
                  <c:v>3/24/2020 16:00</c:v>
                </c:pt>
                <c:pt idx="564">
                  <c:v>3/24/2020 17:00</c:v>
                </c:pt>
                <c:pt idx="565">
                  <c:v>3/24/2020 18:00</c:v>
                </c:pt>
                <c:pt idx="566">
                  <c:v>3/24/2020 19:00</c:v>
                </c:pt>
                <c:pt idx="567">
                  <c:v>3/24/2020 20:00</c:v>
                </c:pt>
                <c:pt idx="568">
                  <c:v>3/24/2020 21:00</c:v>
                </c:pt>
                <c:pt idx="569">
                  <c:v>3/24/2020 22:00</c:v>
                </c:pt>
                <c:pt idx="570">
                  <c:v>3/24/2020 23:00</c:v>
                </c:pt>
                <c:pt idx="571">
                  <c:v>3/25/2020 0:00</c:v>
                </c:pt>
                <c:pt idx="572">
                  <c:v>3/25/2020 1:00</c:v>
                </c:pt>
                <c:pt idx="573">
                  <c:v>3/25/2020 2:00</c:v>
                </c:pt>
                <c:pt idx="574">
                  <c:v>3/25/2020 3:00</c:v>
                </c:pt>
                <c:pt idx="575">
                  <c:v>3/25/2020 4:00</c:v>
                </c:pt>
                <c:pt idx="576">
                  <c:v>3/25/2020 5:00</c:v>
                </c:pt>
                <c:pt idx="577">
                  <c:v>3/25/2020 6:00</c:v>
                </c:pt>
                <c:pt idx="578">
                  <c:v>3/25/2020 7:00</c:v>
                </c:pt>
                <c:pt idx="579">
                  <c:v>3/25/2020 8:00</c:v>
                </c:pt>
                <c:pt idx="580">
                  <c:v>3/25/2020 9:00</c:v>
                </c:pt>
                <c:pt idx="581">
                  <c:v>3/25/2020 10:00</c:v>
                </c:pt>
                <c:pt idx="582">
                  <c:v>3/25/2020 11:00</c:v>
                </c:pt>
                <c:pt idx="583">
                  <c:v>3/25/2020 12:00</c:v>
                </c:pt>
                <c:pt idx="584">
                  <c:v>3/25/2020 13:00</c:v>
                </c:pt>
                <c:pt idx="585">
                  <c:v>3/25/2020 14:00</c:v>
                </c:pt>
                <c:pt idx="586">
                  <c:v>3/25/2020 15:00</c:v>
                </c:pt>
                <c:pt idx="587">
                  <c:v>3/25/2020 16:00</c:v>
                </c:pt>
                <c:pt idx="588">
                  <c:v>3/25/2020 17:00</c:v>
                </c:pt>
                <c:pt idx="589">
                  <c:v>3/25/2020 18:00</c:v>
                </c:pt>
                <c:pt idx="590">
                  <c:v>3/25/2020 19:00</c:v>
                </c:pt>
                <c:pt idx="591">
                  <c:v>3/25/2020 20:00</c:v>
                </c:pt>
                <c:pt idx="592">
                  <c:v>3/25/2020 21:00</c:v>
                </c:pt>
                <c:pt idx="593">
                  <c:v>3/25/2020 22:00</c:v>
                </c:pt>
                <c:pt idx="594">
                  <c:v>3/25/2020 23:00</c:v>
                </c:pt>
                <c:pt idx="595">
                  <c:v>3/26/2020 0:00</c:v>
                </c:pt>
                <c:pt idx="596">
                  <c:v>3/26/2020 1:00</c:v>
                </c:pt>
                <c:pt idx="597">
                  <c:v>3/26/2020 2:00</c:v>
                </c:pt>
                <c:pt idx="598">
                  <c:v>3/26/2020 3:00</c:v>
                </c:pt>
                <c:pt idx="599">
                  <c:v>3/26/2020 4:00</c:v>
                </c:pt>
                <c:pt idx="600">
                  <c:v>3/26/2020 5:00</c:v>
                </c:pt>
                <c:pt idx="601">
                  <c:v>3/26/2020 6:00</c:v>
                </c:pt>
                <c:pt idx="602">
                  <c:v>3/26/2020 7:00</c:v>
                </c:pt>
                <c:pt idx="603">
                  <c:v>3/26/2020 8:00</c:v>
                </c:pt>
                <c:pt idx="604">
                  <c:v>3/26/2020 9:00</c:v>
                </c:pt>
                <c:pt idx="605">
                  <c:v>3/26/2020 10:00</c:v>
                </c:pt>
                <c:pt idx="606">
                  <c:v>3/26/2020 11:00</c:v>
                </c:pt>
                <c:pt idx="607">
                  <c:v>3/26/2020 12:00</c:v>
                </c:pt>
                <c:pt idx="608">
                  <c:v>3/26/2020 13:00</c:v>
                </c:pt>
                <c:pt idx="609">
                  <c:v>3/26/2020 14:00</c:v>
                </c:pt>
                <c:pt idx="610">
                  <c:v>3/26/2020 15:00</c:v>
                </c:pt>
                <c:pt idx="611">
                  <c:v>3/26/2020 16:00</c:v>
                </c:pt>
                <c:pt idx="612">
                  <c:v>3/26/2020 17:00</c:v>
                </c:pt>
                <c:pt idx="613">
                  <c:v>3/26/2020 18:00</c:v>
                </c:pt>
                <c:pt idx="614">
                  <c:v>3/26/2020 19:00</c:v>
                </c:pt>
                <c:pt idx="615">
                  <c:v>3/26/2020 20:00</c:v>
                </c:pt>
                <c:pt idx="616">
                  <c:v>3/26/2020 21:00</c:v>
                </c:pt>
                <c:pt idx="617">
                  <c:v>3/26/2020 22:00</c:v>
                </c:pt>
                <c:pt idx="618">
                  <c:v>3/26/2020 23:00</c:v>
                </c:pt>
                <c:pt idx="619">
                  <c:v>3/27/2020 0:00</c:v>
                </c:pt>
                <c:pt idx="620">
                  <c:v>3/27/2020 1:00</c:v>
                </c:pt>
                <c:pt idx="621">
                  <c:v>3/27/2020 2:00</c:v>
                </c:pt>
                <c:pt idx="622">
                  <c:v>3/27/2020 3:00</c:v>
                </c:pt>
                <c:pt idx="623">
                  <c:v>3/27/2020 4:00</c:v>
                </c:pt>
                <c:pt idx="624">
                  <c:v>3/27/2020 5:00</c:v>
                </c:pt>
                <c:pt idx="625">
                  <c:v>3/27/2020 6:00</c:v>
                </c:pt>
                <c:pt idx="626">
                  <c:v>3/27/2020 7:00</c:v>
                </c:pt>
                <c:pt idx="627">
                  <c:v>3/27/2020 8:00</c:v>
                </c:pt>
                <c:pt idx="628">
                  <c:v>3/27/2020 9:00</c:v>
                </c:pt>
                <c:pt idx="629">
                  <c:v>3/27/2020 10:00</c:v>
                </c:pt>
                <c:pt idx="630">
                  <c:v>3/27/2020 11:00</c:v>
                </c:pt>
                <c:pt idx="631">
                  <c:v>3/27/2020 12:00</c:v>
                </c:pt>
                <c:pt idx="632">
                  <c:v>3/27/2020 13:00</c:v>
                </c:pt>
                <c:pt idx="633">
                  <c:v>3/27/2020 14:00</c:v>
                </c:pt>
                <c:pt idx="634">
                  <c:v>3/27/2020 15:00</c:v>
                </c:pt>
                <c:pt idx="635">
                  <c:v>3/27/2020 16:00</c:v>
                </c:pt>
                <c:pt idx="636">
                  <c:v>3/27/2020 17:00</c:v>
                </c:pt>
                <c:pt idx="637">
                  <c:v>3/27/2020 18:00</c:v>
                </c:pt>
                <c:pt idx="638">
                  <c:v>3/27/2020 19:00</c:v>
                </c:pt>
                <c:pt idx="639">
                  <c:v>3/27/2020 20:00</c:v>
                </c:pt>
                <c:pt idx="640">
                  <c:v>3/27/2020 21:00</c:v>
                </c:pt>
                <c:pt idx="641">
                  <c:v>3/27/2020 22:00</c:v>
                </c:pt>
                <c:pt idx="642">
                  <c:v>3/27/2020 23:00</c:v>
                </c:pt>
                <c:pt idx="643">
                  <c:v>3/28/2020 0:00</c:v>
                </c:pt>
                <c:pt idx="644">
                  <c:v>3/28/2020 1:00</c:v>
                </c:pt>
                <c:pt idx="645">
                  <c:v>3/28/2020 2:00</c:v>
                </c:pt>
                <c:pt idx="646">
                  <c:v>3/28/2020 3:00</c:v>
                </c:pt>
                <c:pt idx="647">
                  <c:v>3/28/2020 4:00</c:v>
                </c:pt>
                <c:pt idx="648">
                  <c:v>3/28/2020 5:00</c:v>
                </c:pt>
                <c:pt idx="649">
                  <c:v>3/28/2020 6:00</c:v>
                </c:pt>
                <c:pt idx="650">
                  <c:v>3/28/2020 7:00</c:v>
                </c:pt>
                <c:pt idx="651">
                  <c:v>3/28/2020 8:00</c:v>
                </c:pt>
                <c:pt idx="652">
                  <c:v>3/28/2020 9:00</c:v>
                </c:pt>
                <c:pt idx="653">
                  <c:v>3/28/2020 10:00</c:v>
                </c:pt>
                <c:pt idx="654">
                  <c:v>3/28/2020 11:00</c:v>
                </c:pt>
                <c:pt idx="655">
                  <c:v>3/28/2020 12:00</c:v>
                </c:pt>
                <c:pt idx="656">
                  <c:v>3/28/2020 13:00</c:v>
                </c:pt>
                <c:pt idx="657">
                  <c:v>3/28/2020 14:00</c:v>
                </c:pt>
                <c:pt idx="658">
                  <c:v>3/28/2020 15:00</c:v>
                </c:pt>
                <c:pt idx="659">
                  <c:v>3/28/2020 16:00</c:v>
                </c:pt>
                <c:pt idx="660">
                  <c:v>3/28/2020 17:00</c:v>
                </c:pt>
                <c:pt idx="661">
                  <c:v>3/28/2020 18:00</c:v>
                </c:pt>
                <c:pt idx="662">
                  <c:v>3/28/2020 19:00</c:v>
                </c:pt>
                <c:pt idx="663">
                  <c:v>3/28/2020 20:00</c:v>
                </c:pt>
                <c:pt idx="664">
                  <c:v>3/28/2020 21:00</c:v>
                </c:pt>
                <c:pt idx="665">
                  <c:v>3/28/2020 22:00</c:v>
                </c:pt>
                <c:pt idx="666">
                  <c:v>3/28/2020 23:00</c:v>
                </c:pt>
                <c:pt idx="667">
                  <c:v>3/29/2020 0:00</c:v>
                </c:pt>
                <c:pt idx="668">
                  <c:v>3/29/2020 1:00</c:v>
                </c:pt>
                <c:pt idx="669">
                  <c:v>3/29/2020 2:00</c:v>
                </c:pt>
                <c:pt idx="670">
                  <c:v>3/29/2020 3:00</c:v>
                </c:pt>
                <c:pt idx="671">
                  <c:v>3/29/2020 4:00</c:v>
                </c:pt>
                <c:pt idx="672">
                  <c:v>3/29/2020 5:00</c:v>
                </c:pt>
                <c:pt idx="673">
                  <c:v>3/29/2020 6:00</c:v>
                </c:pt>
                <c:pt idx="674">
                  <c:v>3/29/2020 7:00</c:v>
                </c:pt>
                <c:pt idx="675">
                  <c:v>3/29/2020 8:00</c:v>
                </c:pt>
                <c:pt idx="676">
                  <c:v>3/29/2020 9:00</c:v>
                </c:pt>
                <c:pt idx="677">
                  <c:v>3/29/2020 10:00</c:v>
                </c:pt>
                <c:pt idx="678">
                  <c:v>3/29/2020 11:00</c:v>
                </c:pt>
                <c:pt idx="679">
                  <c:v>3/29/2020 12:00</c:v>
                </c:pt>
                <c:pt idx="680">
                  <c:v>3/29/2020 13:00</c:v>
                </c:pt>
                <c:pt idx="681">
                  <c:v>3/29/2020 14:00</c:v>
                </c:pt>
                <c:pt idx="682">
                  <c:v>3/29/2020 15:00</c:v>
                </c:pt>
                <c:pt idx="683">
                  <c:v>3/29/2020 16:00</c:v>
                </c:pt>
                <c:pt idx="684">
                  <c:v>3/29/2020 17:00</c:v>
                </c:pt>
                <c:pt idx="685">
                  <c:v>3/29/2020 18:00</c:v>
                </c:pt>
                <c:pt idx="686">
                  <c:v>3/29/2020 19:00</c:v>
                </c:pt>
                <c:pt idx="687">
                  <c:v>3/29/2020 20:00</c:v>
                </c:pt>
                <c:pt idx="688">
                  <c:v>3/29/2020 21:00</c:v>
                </c:pt>
                <c:pt idx="689">
                  <c:v>3/29/2020 22:00</c:v>
                </c:pt>
                <c:pt idx="690">
                  <c:v>3/29/2020 23:00</c:v>
                </c:pt>
                <c:pt idx="691">
                  <c:v>3/30/2020 0:00</c:v>
                </c:pt>
                <c:pt idx="692">
                  <c:v>3/30/2020 1:00</c:v>
                </c:pt>
                <c:pt idx="693">
                  <c:v>3/30/2020 2:00</c:v>
                </c:pt>
                <c:pt idx="694">
                  <c:v>3/30/2020 3:00</c:v>
                </c:pt>
                <c:pt idx="695">
                  <c:v>3/30/2020 4:00</c:v>
                </c:pt>
                <c:pt idx="696">
                  <c:v>3/30/2020 5:00</c:v>
                </c:pt>
                <c:pt idx="697">
                  <c:v>3/30/2020 6:00</c:v>
                </c:pt>
                <c:pt idx="698">
                  <c:v>3/30/2020 7:00</c:v>
                </c:pt>
                <c:pt idx="699">
                  <c:v>3/30/2020 8:00</c:v>
                </c:pt>
                <c:pt idx="700">
                  <c:v>3/30/2020 9:00</c:v>
                </c:pt>
                <c:pt idx="701">
                  <c:v>3/30/2020 10:00</c:v>
                </c:pt>
                <c:pt idx="702">
                  <c:v>3/30/2020 11:00</c:v>
                </c:pt>
                <c:pt idx="703">
                  <c:v>3/30/2020 12:00</c:v>
                </c:pt>
                <c:pt idx="704">
                  <c:v>3/30/2020 13:00</c:v>
                </c:pt>
                <c:pt idx="705">
                  <c:v>3/30/2020 14:00</c:v>
                </c:pt>
                <c:pt idx="706">
                  <c:v>3/30/2020 15:00</c:v>
                </c:pt>
                <c:pt idx="707">
                  <c:v>3/30/2020 16:00</c:v>
                </c:pt>
                <c:pt idx="708">
                  <c:v>3/30/2020 17:00</c:v>
                </c:pt>
                <c:pt idx="709">
                  <c:v>3/30/2020 18:00</c:v>
                </c:pt>
                <c:pt idx="710">
                  <c:v>3/30/2020 19:00</c:v>
                </c:pt>
                <c:pt idx="711">
                  <c:v>3/30/2020 20:00</c:v>
                </c:pt>
                <c:pt idx="712">
                  <c:v>3/30/2020 21:00</c:v>
                </c:pt>
                <c:pt idx="713">
                  <c:v>3/30/2020 22:00</c:v>
                </c:pt>
                <c:pt idx="714">
                  <c:v>3/30/2020 23:00</c:v>
                </c:pt>
                <c:pt idx="715">
                  <c:v>3/31/2020 0:00</c:v>
                </c:pt>
                <c:pt idx="716">
                  <c:v>3/31/2020 1:00</c:v>
                </c:pt>
                <c:pt idx="717">
                  <c:v>3/31/2020 2:00</c:v>
                </c:pt>
                <c:pt idx="718">
                  <c:v>3/31/2020 3:00</c:v>
                </c:pt>
                <c:pt idx="719">
                  <c:v>3/31/2020 4:00</c:v>
                </c:pt>
                <c:pt idx="720">
                  <c:v>3/31/2020 5:00</c:v>
                </c:pt>
                <c:pt idx="721">
                  <c:v>3/31/2020 6:00</c:v>
                </c:pt>
                <c:pt idx="722">
                  <c:v>3/31/2020 7:00</c:v>
                </c:pt>
                <c:pt idx="723">
                  <c:v>3/31/2020 8:00</c:v>
                </c:pt>
                <c:pt idx="724">
                  <c:v>3/31/2020 9:00</c:v>
                </c:pt>
                <c:pt idx="725">
                  <c:v>3/31/2020 10:00</c:v>
                </c:pt>
                <c:pt idx="726">
                  <c:v>3/31/2020 11:00</c:v>
                </c:pt>
                <c:pt idx="727">
                  <c:v>3/31/2020 12:00</c:v>
                </c:pt>
                <c:pt idx="728">
                  <c:v>3/31/2020 13:00</c:v>
                </c:pt>
                <c:pt idx="729">
                  <c:v>3/31/2020 14:00</c:v>
                </c:pt>
                <c:pt idx="730">
                  <c:v>3/31/2020 15:00</c:v>
                </c:pt>
                <c:pt idx="731">
                  <c:v>3/31/2020 16:00</c:v>
                </c:pt>
                <c:pt idx="732">
                  <c:v>3/31/2020 17:00</c:v>
                </c:pt>
                <c:pt idx="733">
                  <c:v>3/31/2020 18:00</c:v>
                </c:pt>
                <c:pt idx="734">
                  <c:v>3/31/2020 19:00</c:v>
                </c:pt>
                <c:pt idx="735">
                  <c:v>3/31/2020 20:00</c:v>
                </c:pt>
                <c:pt idx="736">
                  <c:v>3/31/2020 21:00</c:v>
                </c:pt>
                <c:pt idx="737">
                  <c:v>3/31/2020 22:00</c:v>
                </c:pt>
                <c:pt idx="738">
                  <c:v>3/31/2020 23:00</c:v>
                </c:pt>
              </c:strCache>
            </c:strRef>
          </c:cat>
          <c:val>
            <c:numRef>
              <c:f>'adjustedPowers7Months-long'!$U$2:$U$740</c:f>
              <c:numCache>
                <c:formatCode>General</c:formatCode>
                <c:ptCount val="739"/>
                <c:pt idx="0">
                  <c:v>0.1515</c:v>
                </c:pt>
                <c:pt idx="1">
                  <c:v>0.1515</c:v>
                </c:pt>
                <c:pt idx="2">
                  <c:v>0.1515</c:v>
                </c:pt>
                <c:pt idx="3">
                  <c:v>0.1515</c:v>
                </c:pt>
                <c:pt idx="4">
                  <c:v>0.1515</c:v>
                </c:pt>
                <c:pt idx="5">
                  <c:v>0.1515</c:v>
                </c:pt>
                <c:pt idx="6">
                  <c:v>0.1515</c:v>
                </c:pt>
                <c:pt idx="7">
                  <c:v>0.1515</c:v>
                </c:pt>
                <c:pt idx="8">
                  <c:v>400.71100000000001</c:v>
                </c:pt>
                <c:pt idx="9">
                  <c:v>368.97800000000001</c:v>
                </c:pt>
                <c:pt idx="10">
                  <c:v>306.072</c:v>
                </c:pt>
                <c:pt idx="11">
                  <c:v>169.423</c:v>
                </c:pt>
                <c:pt idx="12">
                  <c:v>26.945599999999999</c:v>
                </c:pt>
                <c:pt idx="13">
                  <c:v>0.1515</c:v>
                </c:pt>
                <c:pt idx="14">
                  <c:v>0.1515</c:v>
                </c:pt>
                <c:pt idx="15">
                  <c:v>0.1515</c:v>
                </c:pt>
                <c:pt idx="16">
                  <c:v>0.1515</c:v>
                </c:pt>
                <c:pt idx="17">
                  <c:v>0.1515</c:v>
                </c:pt>
                <c:pt idx="18">
                  <c:v>0.1515</c:v>
                </c:pt>
                <c:pt idx="19">
                  <c:v>0.1515</c:v>
                </c:pt>
                <c:pt idx="20">
                  <c:v>0.1515</c:v>
                </c:pt>
                <c:pt idx="21">
                  <c:v>0.1515</c:v>
                </c:pt>
                <c:pt idx="22">
                  <c:v>0.1515</c:v>
                </c:pt>
                <c:pt idx="23">
                  <c:v>0.1515</c:v>
                </c:pt>
                <c:pt idx="24">
                  <c:v>0.1515</c:v>
                </c:pt>
                <c:pt idx="25">
                  <c:v>0.1515</c:v>
                </c:pt>
                <c:pt idx="26">
                  <c:v>0.1515</c:v>
                </c:pt>
                <c:pt idx="27">
                  <c:v>47.365400000000001</c:v>
                </c:pt>
                <c:pt idx="28">
                  <c:v>143.506</c:v>
                </c:pt>
                <c:pt idx="29">
                  <c:v>186.98500000000001</c:v>
                </c:pt>
                <c:pt idx="30">
                  <c:v>279.18099999999998</c:v>
                </c:pt>
                <c:pt idx="31">
                  <c:v>306.07400000000001</c:v>
                </c:pt>
                <c:pt idx="32">
                  <c:v>347.60300000000001</c:v>
                </c:pt>
                <c:pt idx="33">
                  <c:v>310.85599999999999</c:v>
                </c:pt>
                <c:pt idx="34">
                  <c:v>255.25</c:v>
                </c:pt>
                <c:pt idx="35">
                  <c:v>179.374</c:v>
                </c:pt>
                <c:pt idx="36">
                  <c:v>41.9176</c:v>
                </c:pt>
                <c:pt idx="37">
                  <c:v>5.2421199999999999</c:v>
                </c:pt>
                <c:pt idx="38">
                  <c:v>0.1515</c:v>
                </c:pt>
                <c:pt idx="39">
                  <c:v>0.1515</c:v>
                </c:pt>
                <c:pt idx="40">
                  <c:v>0.1515</c:v>
                </c:pt>
                <c:pt idx="41">
                  <c:v>0.1515</c:v>
                </c:pt>
                <c:pt idx="42">
                  <c:v>0.1515</c:v>
                </c:pt>
                <c:pt idx="43">
                  <c:v>0.1515</c:v>
                </c:pt>
                <c:pt idx="44">
                  <c:v>0.1515</c:v>
                </c:pt>
                <c:pt idx="45">
                  <c:v>0.1515</c:v>
                </c:pt>
                <c:pt idx="46">
                  <c:v>0.1515</c:v>
                </c:pt>
                <c:pt idx="47">
                  <c:v>0.1515</c:v>
                </c:pt>
                <c:pt idx="48">
                  <c:v>0.1515</c:v>
                </c:pt>
                <c:pt idx="49">
                  <c:v>0.1515</c:v>
                </c:pt>
                <c:pt idx="50">
                  <c:v>0.1515</c:v>
                </c:pt>
                <c:pt idx="51">
                  <c:v>9.1143000000000001</c:v>
                </c:pt>
                <c:pt idx="52">
                  <c:v>160.405</c:v>
                </c:pt>
                <c:pt idx="53">
                  <c:v>258.39800000000002</c:v>
                </c:pt>
                <c:pt idx="54">
                  <c:v>307.64499999999998</c:v>
                </c:pt>
                <c:pt idx="55">
                  <c:v>352.61500000000001</c:v>
                </c:pt>
                <c:pt idx="56">
                  <c:v>349.887</c:v>
                </c:pt>
                <c:pt idx="57">
                  <c:v>315.41000000000003</c:v>
                </c:pt>
                <c:pt idx="58">
                  <c:v>265.33999999999997</c:v>
                </c:pt>
                <c:pt idx="59">
                  <c:v>164.28399999999999</c:v>
                </c:pt>
                <c:pt idx="60">
                  <c:v>77.169399999999996</c:v>
                </c:pt>
                <c:pt idx="61">
                  <c:v>8.2430400000000006</c:v>
                </c:pt>
                <c:pt idx="62">
                  <c:v>0.1515</c:v>
                </c:pt>
                <c:pt idx="63">
                  <c:v>0.1515</c:v>
                </c:pt>
                <c:pt idx="64">
                  <c:v>0.1515</c:v>
                </c:pt>
                <c:pt idx="65">
                  <c:v>0.1515</c:v>
                </c:pt>
                <c:pt idx="66">
                  <c:v>0.1515</c:v>
                </c:pt>
                <c:pt idx="67">
                  <c:v>0.1515</c:v>
                </c:pt>
                <c:pt idx="68">
                  <c:v>0.1515</c:v>
                </c:pt>
                <c:pt idx="69">
                  <c:v>0.1515</c:v>
                </c:pt>
                <c:pt idx="70">
                  <c:v>0.1515</c:v>
                </c:pt>
                <c:pt idx="71">
                  <c:v>0.1515</c:v>
                </c:pt>
                <c:pt idx="72">
                  <c:v>0.1515</c:v>
                </c:pt>
                <c:pt idx="73">
                  <c:v>0.1515</c:v>
                </c:pt>
                <c:pt idx="74">
                  <c:v>0.1515</c:v>
                </c:pt>
                <c:pt idx="75">
                  <c:v>42.240200000000002</c:v>
                </c:pt>
                <c:pt idx="76">
                  <c:v>45.618499999999997</c:v>
                </c:pt>
                <c:pt idx="77">
                  <c:v>70.614999999999995</c:v>
                </c:pt>
                <c:pt idx="78">
                  <c:v>134.958</c:v>
                </c:pt>
                <c:pt idx="79">
                  <c:v>74.246600000000001</c:v>
                </c:pt>
                <c:pt idx="80">
                  <c:v>12.680999999999999</c:v>
                </c:pt>
                <c:pt idx="81">
                  <c:v>58.540300000000002</c:v>
                </c:pt>
                <c:pt idx="82">
                  <c:v>24.457999999999998</c:v>
                </c:pt>
                <c:pt idx="83">
                  <c:v>12.8081</c:v>
                </c:pt>
                <c:pt idx="84">
                  <c:v>109.89</c:v>
                </c:pt>
                <c:pt idx="85">
                  <c:v>9.9361200000000007</c:v>
                </c:pt>
                <c:pt idx="86">
                  <c:v>0.1515</c:v>
                </c:pt>
                <c:pt idx="87">
                  <c:v>0.1515</c:v>
                </c:pt>
                <c:pt idx="88">
                  <c:v>0.1515</c:v>
                </c:pt>
                <c:pt idx="89">
                  <c:v>0.1515</c:v>
                </c:pt>
                <c:pt idx="90">
                  <c:v>0.1515</c:v>
                </c:pt>
                <c:pt idx="91">
                  <c:v>0.1515</c:v>
                </c:pt>
                <c:pt idx="92">
                  <c:v>0.1515</c:v>
                </c:pt>
                <c:pt idx="93">
                  <c:v>0.1515</c:v>
                </c:pt>
                <c:pt idx="94">
                  <c:v>0.1515</c:v>
                </c:pt>
                <c:pt idx="95">
                  <c:v>0.1515</c:v>
                </c:pt>
                <c:pt idx="96">
                  <c:v>0.1515</c:v>
                </c:pt>
                <c:pt idx="97">
                  <c:v>0.1515</c:v>
                </c:pt>
                <c:pt idx="98">
                  <c:v>0.1515</c:v>
                </c:pt>
                <c:pt idx="99">
                  <c:v>94.777500000000003</c:v>
                </c:pt>
                <c:pt idx="100">
                  <c:v>220.59100000000001</c:v>
                </c:pt>
                <c:pt idx="101">
                  <c:v>320.09399999999999</c:v>
                </c:pt>
                <c:pt idx="102">
                  <c:v>383.38900000000001</c:v>
                </c:pt>
                <c:pt idx="103">
                  <c:v>414.75599999999997</c:v>
                </c:pt>
                <c:pt idx="104">
                  <c:v>414.16699999999997</c:v>
                </c:pt>
                <c:pt idx="105">
                  <c:v>380.40499999999997</c:v>
                </c:pt>
                <c:pt idx="106">
                  <c:v>319.20699999999999</c:v>
                </c:pt>
                <c:pt idx="107">
                  <c:v>226.035</c:v>
                </c:pt>
                <c:pt idx="108">
                  <c:v>110.602</c:v>
                </c:pt>
                <c:pt idx="109">
                  <c:v>10.948</c:v>
                </c:pt>
                <c:pt idx="110">
                  <c:v>0.1515</c:v>
                </c:pt>
                <c:pt idx="111">
                  <c:v>0.1515</c:v>
                </c:pt>
                <c:pt idx="112">
                  <c:v>0.1515</c:v>
                </c:pt>
                <c:pt idx="113">
                  <c:v>0.1515</c:v>
                </c:pt>
                <c:pt idx="114">
                  <c:v>0.1515</c:v>
                </c:pt>
                <c:pt idx="115">
                  <c:v>0.1515</c:v>
                </c:pt>
                <c:pt idx="116">
                  <c:v>0.1515</c:v>
                </c:pt>
                <c:pt idx="117">
                  <c:v>0.1515</c:v>
                </c:pt>
                <c:pt idx="118">
                  <c:v>0.1515</c:v>
                </c:pt>
                <c:pt idx="119">
                  <c:v>0.1515</c:v>
                </c:pt>
                <c:pt idx="120">
                  <c:v>0.1515</c:v>
                </c:pt>
                <c:pt idx="121">
                  <c:v>0.1515</c:v>
                </c:pt>
                <c:pt idx="122">
                  <c:v>0.1515</c:v>
                </c:pt>
                <c:pt idx="123">
                  <c:v>63.207599999999999</c:v>
                </c:pt>
                <c:pt idx="124">
                  <c:v>204.65</c:v>
                </c:pt>
                <c:pt idx="125">
                  <c:v>300.05</c:v>
                </c:pt>
                <c:pt idx="126">
                  <c:v>364.11</c:v>
                </c:pt>
                <c:pt idx="127">
                  <c:v>395.25799999999998</c:v>
                </c:pt>
                <c:pt idx="128">
                  <c:v>397.57799999999997</c:v>
                </c:pt>
                <c:pt idx="129">
                  <c:v>366.68</c:v>
                </c:pt>
                <c:pt idx="130">
                  <c:v>305.48599999999999</c:v>
                </c:pt>
                <c:pt idx="131">
                  <c:v>187.54300000000001</c:v>
                </c:pt>
                <c:pt idx="132">
                  <c:v>105.48699999999999</c:v>
                </c:pt>
                <c:pt idx="133">
                  <c:v>11.0046</c:v>
                </c:pt>
                <c:pt idx="134">
                  <c:v>0.1515</c:v>
                </c:pt>
                <c:pt idx="135">
                  <c:v>0.1515</c:v>
                </c:pt>
                <c:pt idx="136">
                  <c:v>0.1515</c:v>
                </c:pt>
                <c:pt idx="137">
                  <c:v>0.1515</c:v>
                </c:pt>
                <c:pt idx="138">
                  <c:v>0.1515</c:v>
                </c:pt>
                <c:pt idx="139">
                  <c:v>0.1515</c:v>
                </c:pt>
                <c:pt idx="140">
                  <c:v>0.1515</c:v>
                </c:pt>
                <c:pt idx="141">
                  <c:v>0.1515</c:v>
                </c:pt>
                <c:pt idx="142">
                  <c:v>0.1515</c:v>
                </c:pt>
                <c:pt idx="143">
                  <c:v>0.1515</c:v>
                </c:pt>
                <c:pt idx="144">
                  <c:v>0.1515</c:v>
                </c:pt>
                <c:pt idx="145">
                  <c:v>0.1515</c:v>
                </c:pt>
                <c:pt idx="146">
                  <c:v>0.1515</c:v>
                </c:pt>
                <c:pt idx="147">
                  <c:v>56.916600000000003</c:v>
                </c:pt>
                <c:pt idx="148">
                  <c:v>175.827</c:v>
                </c:pt>
                <c:pt idx="149">
                  <c:v>296.87400000000002</c:v>
                </c:pt>
                <c:pt idx="150">
                  <c:v>359.80200000000002</c:v>
                </c:pt>
                <c:pt idx="151">
                  <c:v>392.77100000000002</c:v>
                </c:pt>
                <c:pt idx="152">
                  <c:v>397.69900000000001</c:v>
                </c:pt>
                <c:pt idx="153">
                  <c:v>368.88499999999999</c:v>
                </c:pt>
                <c:pt idx="154">
                  <c:v>308.74599999999998</c:v>
                </c:pt>
                <c:pt idx="155">
                  <c:v>219.322</c:v>
                </c:pt>
                <c:pt idx="156">
                  <c:v>107.911</c:v>
                </c:pt>
                <c:pt idx="157">
                  <c:v>11.8337</c:v>
                </c:pt>
                <c:pt idx="158">
                  <c:v>0.1515</c:v>
                </c:pt>
                <c:pt idx="159">
                  <c:v>0.1515</c:v>
                </c:pt>
                <c:pt idx="160">
                  <c:v>0.1515</c:v>
                </c:pt>
                <c:pt idx="161">
                  <c:v>0.1515</c:v>
                </c:pt>
                <c:pt idx="162">
                  <c:v>0.1515</c:v>
                </c:pt>
                <c:pt idx="163">
                  <c:v>0.1515</c:v>
                </c:pt>
                <c:pt idx="164">
                  <c:v>0.1515</c:v>
                </c:pt>
                <c:pt idx="165">
                  <c:v>0.1515</c:v>
                </c:pt>
                <c:pt idx="166">
                  <c:v>0.1515</c:v>
                </c:pt>
                <c:pt idx="167">
                  <c:v>0.1515</c:v>
                </c:pt>
                <c:pt idx="168">
                  <c:v>0.1515</c:v>
                </c:pt>
                <c:pt idx="169">
                  <c:v>0.1515</c:v>
                </c:pt>
                <c:pt idx="170">
                  <c:v>0.1515</c:v>
                </c:pt>
                <c:pt idx="171">
                  <c:v>4.2364899999999999</c:v>
                </c:pt>
                <c:pt idx="172">
                  <c:v>85.726299999999995</c:v>
                </c:pt>
                <c:pt idx="173">
                  <c:v>155.506</c:v>
                </c:pt>
                <c:pt idx="174">
                  <c:v>232.54599999999999</c:v>
                </c:pt>
                <c:pt idx="175">
                  <c:v>225.98099999999999</c:v>
                </c:pt>
                <c:pt idx="176">
                  <c:v>220.315</c:v>
                </c:pt>
                <c:pt idx="177">
                  <c:v>309.279</c:v>
                </c:pt>
                <c:pt idx="178">
                  <c:v>215.721</c:v>
                </c:pt>
                <c:pt idx="179">
                  <c:v>178.32</c:v>
                </c:pt>
                <c:pt idx="180">
                  <c:v>68.197900000000004</c:v>
                </c:pt>
                <c:pt idx="181">
                  <c:v>12.726100000000001</c:v>
                </c:pt>
                <c:pt idx="182">
                  <c:v>0.1515</c:v>
                </c:pt>
                <c:pt idx="183">
                  <c:v>0.1515</c:v>
                </c:pt>
                <c:pt idx="184">
                  <c:v>0.1515</c:v>
                </c:pt>
                <c:pt idx="185">
                  <c:v>0.1515</c:v>
                </c:pt>
                <c:pt idx="186">
                  <c:v>0.1515</c:v>
                </c:pt>
                <c:pt idx="187">
                  <c:v>0.1515</c:v>
                </c:pt>
                <c:pt idx="188">
                  <c:v>0.1515</c:v>
                </c:pt>
                <c:pt idx="189">
                  <c:v>0.1515</c:v>
                </c:pt>
                <c:pt idx="190">
                  <c:v>0.1515</c:v>
                </c:pt>
                <c:pt idx="191">
                  <c:v>0.1515</c:v>
                </c:pt>
                <c:pt idx="192">
                  <c:v>0.1515</c:v>
                </c:pt>
                <c:pt idx="193">
                  <c:v>0.1515</c:v>
                </c:pt>
                <c:pt idx="194">
                  <c:v>0.1515</c:v>
                </c:pt>
                <c:pt idx="195">
                  <c:v>3.46671</c:v>
                </c:pt>
                <c:pt idx="196">
                  <c:v>1.6216699999999999</c:v>
                </c:pt>
                <c:pt idx="197">
                  <c:v>24.072299999999998</c:v>
                </c:pt>
                <c:pt idx="198">
                  <c:v>53.357199999999999</c:v>
                </c:pt>
                <c:pt idx="199">
                  <c:v>114.666</c:v>
                </c:pt>
                <c:pt idx="200">
                  <c:v>55.759799999999998</c:v>
                </c:pt>
                <c:pt idx="201">
                  <c:v>116.812</c:v>
                </c:pt>
                <c:pt idx="202">
                  <c:v>61.849899999999998</c:v>
                </c:pt>
                <c:pt idx="203">
                  <c:v>10.568</c:v>
                </c:pt>
                <c:pt idx="204">
                  <c:v>42.611199999999997</c:v>
                </c:pt>
                <c:pt idx="205">
                  <c:v>12.9694</c:v>
                </c:pt>
                <c:pt idx="206">
                  <c:v>0.1515</c:v>
                </c:pt>
                <c:pt idx="207">
                  <c:v>0.1515</c:v>
                </c:pt>
                <c:pt idx="208">
                  <c:v>0.1515</c:v>
                </c:pt>
                <c:pt idx="209">
                  <c:v>0.1515</c:v>
                </c:pt>
                <c:pt idx="210">
                  <c:v>0.1515</c:v>
                </c:pt>
                <c:pt idx="211">
                  <c:v>0.1515</c:v>
                </c:pt>
                <c:pt idx="212">
                  <c:v>0.1515</c:v>
                </c:pt>
                <c:pt idx="213">
                  <c:v>0.1515</c:v>
                </c:pt>
                <c:pt idx="214">
                  <c:v>0.1515</c:v>
                </c:pt>
                <c:pt idx="215">
                  <c:v>0.1515</c:v>
                </c:pt>
                <c:pt idx="216">
                  <c:v>0.1515</c:v>
                </c:pt>
                <c:pt idx="217">
                  <c:v>0.1515</c:v>
                </c:pt>
                <c:pt idx="218">
                  <c:v>2.1185900000000002</c:v>
                </c:pt>
                <c:pt idx="219">
                  <c:v>21.474399999999999</c:v>
                </c:pt>
                <c:pt idx="220">
                  <c:v>236.83500000000001</c:v>
                </c:pt>
                <c:pt idx="221">
                  <c:v>338.15600000000001</c:v>
                </c:pt>
                <c:pt idx="222">
                  <c:v>407.53500000000003</c:v>
                </c:pt>
                <c:pt idx="223">
                  <c:v>437.33499999999998</c:v>
                </c:pt>
                <c:pt idx="224">
                  <c:v>435.44</c:v>
                </c:pt>
                <c:pt idx="225">
                  <c:v>399.65199999999999</c:v>
                </c:pt>
                <c:pt idx="226">
                  <c:v>333.29899999999998</c:v>
                </c:pt>
                <c:pt idx="227">
                  <c:v>235.46299999999999</c:v>
                </c:pt>
                <c:pt idx="228">
                  <c:v>67.805300000000003</c:v>
                </c:pt>
                <c:pt idx="229">
                  <c:v>15.273199999999999</c:v>
                </c:pt>
                <c:pt idx="230">
                  <c:v>0.1515</c:v>
                </c:pt>
                <c:pt idx="231">
                  <c:v>0.1515</c:v>
                </c:pt>
                <c:pt idx="232">
                  <c:v>0.1515</c:v>
                </c:pt>
                <c:pt idx="233">
                  <c:v>0.1515</c:v>
                </c:pt>
                <c:pt idx="234">
                  <c:v>0.1515</c:v>
                </c:pt>
                <c:pt idx="235">
                  <c:v>0.1515</c:v>
                </c:pt>
                <c:pt idx="236">
                  <c:v>0.1515</c:v>
                </c:pt>
                <c:pt idx="237">
                  <c:v>0.1515</c:v>
                </c:pt>
                <c:pt idx="238">
                  <c:v>0.1515</c:v>
                </c:pt>
                <c:pt idx="239">
                  <c:v>0.1515</c:v>
                </c:pt>
                <c:pt idx="240">
                  <c:v>0.1515</c:v>
                </c:pt>
                <c:pt idx="241">
                  <c:v>0.1515</c:v>
                </c:pt>
                <c:pt idx="242">
                  <c:v>0.1515</c:v>
                </c:pt>
                <c:pt idx="243">
                  <c:v>0.1515</c:v>
                </c:pt>
                <c:pt idx="244">
                  <c:v>168.447</c:v>
                </c:pt>
                <c:pt idx="245">
                  <c:v>129.92099999999999</c:v>
                </c:pt>
                <c:pt idx="246">
                  <c:v>301.59899999999999</c:v>
                </c:pt>
                <c:pt idx="247">
                  <c:v>326.65800000000002</c:v>
                </c:pt>
                <c:pt idx="248">
                  <c:v>345.97199999999998</c:v>
                </c:pt>
                <c:pt idx="249">
                  <c:v>270.43400000000003</c:v>
                </c:pt>
                <c:pt idx="250">
                  <c:v>215.774</c:v>
                </c:pt>
                <c:pt idx="251">
                  <c:v>128.60900000000001</c:v>
                </c:pt>
                <c:pt idx="252">
                  <c:v>3.8280500000000002</c:v>
                </c:pt>
                <c:pt idx="253">
                  <c:v>13.3119</c:v>
                </c:pt>
                <c:pt idx="254">
                  <c:v>0.1515</c:v>
                </c:pt>
                <c:pt idx="255">
                  <c:v>0.1515</c:v>
                </c:pt>
                <c:pt idx="256">
                  <c:v>0.1515</c:v>
                </c:pt>
                <c:pt idx="257">
                  <c:v>0.1515</c:v>
                </c:pt>
                <c:pt idx="258">
                  <c:v>0.1515</c:v>
                </c:pt>
                <c:pt idx="259">
                  <c:v>0.1515</c:v>
                </c:pt>
                <c:pt idx="260">
                  <c:v>0.1515</c:v>
                </c:pt>
                <c:pt idx="261">
                  <c:v>0.1515</c:v>
                </c:pt>
                <c:pt idx="262">
                  <c:v>0.1515</c:v>
                </c:pt>
                <c:pt idx="263">
                  <c:v>0.1515</c:v>
                </c:pt>
                <c:pt idx="264">
                  <c:v>0.1515</c:v>
                </c:pt>
                <c:pt idx="265">
                  <c:v>0.1515</c:v>
                </c:pt>
                <c:pt idx="266">
                  <c:v>3.0677500000000002</c:v>
                </c:pt>
                <c:pt idx="267">
                  <c:v>3.9137300000000002</c:v>
                </c:pt>
                <c:pt idx="268">
                  <c:v>26.171500000000002</c:v>
                </c:pt>
                <c:pt idx="269">
                  <c:v>35.609299999999998</c:v>
                </c:pt>
                <c:pt idx="270">
                  <c:v>57.996099999999998</c:v>
                </c:pt>
                <c:pt idx="271">
                  <c:v>85.165800000000004</c:v>
                </c:pt>
                <c:pt idx="272">
                  <c:v>133.80199999999999</c:v>
                </c:pt>
                <c:pt idx="273">
                  <c:v>194.24299999999999</c:v>
                </c:pt>
                <c:pt idx="274">
                  <c:v>116.188</c:v>
                </c:pt>
                <c:pt idx="275">
                  <c:v>231.31100000000001</c:v>
                </c:pt>
                <c:pt idx="276">
                  <c:v>97.858500000000006</c:v>
                </c:pt>
                <c:pt idx="277">
                  <c:v>15.7745</c:v>
                </c:pt>
                <c:pt idx="278">
                  <c:v>0.1515</c:v>
                </c:pt>
                <c:pt idx="279">
                  <c:v>0.1515</c:v>
                </c:pt>
                <c:pt idx="280">
                  <c:v>0.1515</c:v>
                </c:pt>
                <c:pt idx="281">
                  <c:v>0.1515</c:v>
                </c:pt>
                <c:pt idx="282">
                  <c:v>0.1515</c:v>
                </c:pt>
                <c:pt idx="283">
                  <c:v>0.1515</c:v>
                </c:pt>
                <c:pt idx="284">
                  <c:v>0.1515</c:v>
                </c:pt>
                <c:pt idx="285">
                  <c:v>0.1515</c:v>
                </c:pt>
                <c:pt idx="286">
                  <c:v>0.1515</c:v>
                </c:pt>
                <c:pt idx="287">
                  <c:v>0.1515</c:v>
                </c:pt>
                <c:pt idx="288">
                  <c:v>0.1515</c:v>
                </c:pt>
                <c:pt idx="289">
                  <c:v>0.1515</c:v>
                </c:pt>
                <c:pt idx="290">
                  <c:v>0.22739300000000001</c:v>
                </c:pt>
                <c:pt idx="291">
                  <c:v>53.146500000000003</c:v>
                </c:pt>
                <c:pt idx="292">
                  <c:v>146.483</c:v>
                </c:pt>
                <c:pt idx="293">
                  <c:v>259.47300000000001</c:v>
                </c:pt>
                <c:pt idx="294">
                  <c:v>273.30900000000003</c:v>
                </c:pt>
                <c:pt idx="295">
                  <c:v>338.12200000000001</c:v>
                </c:pt>
                <c:pt idx="296">
                  <c:v>363.65</c:v>
                </c:pt>
                <c:pt idx="297">
                  <c:v>303.35599999999999</c:v>
                </c:pt>
                <c:pt idx="298">
                  <c:v>273.947</c:v>
                </c:pt>
                <c:pt idx="299">
                  <c:v>209.53899999999999</c:v>
                </c:pt>
                <c:pt idx="300">
                  <c:v>68.622299999999996</c:v>
                </c:pt>
                <c:pt idx="301">
                  <c:v>12.9328</c:v>
                </c:pt>
                <c:pt idx="302">
                  <c:v>0.1515</c:v>
                </c:pt>
                <c:pt idx="303">
                  <c:v>0.1515</c:v>
                </c:pt>
                <c:pt idx="304">
                  <c:v>0.1515</c:v>
                </c:pt>
                <c:pt idx="305">
                  <c:v>0.1515</c:v>
                </c:pt>
                <c:pt idx="306">
                  <c:v>0.1515</c:v>
                </c:pt>
                <c:pt idx="307">
                  <c:v>0.1515</c:v>
                </c:pt>
                <c:pt idx="308">
                  <c:v>0.1515</c:v>
                </c:pt>
                <c:pt idx="309">
                  <c:v>0.1515</c:v>
                </c:pt>
                <c:pt idx="310">
                  <c:v>0.1515</c:v>
                </c:pt>
                <c:pt idx="311">
                  <c:v>0.1515</c:v>
                </c:pt>
                <c:pt idx="312">
                  <c:v>0.1515</c:v>
                </c:pt>
                <c:pt idx="313">
                  <c:v>0.1515</c:v>
                </c:pt>
                <c:pt idx="314">
                  <c:v>4.8513999999999999</c:v>
                </c:pt>
                <c:pt idx="315">
                  <c:v>103.455</c:v>
                </c:pt>
                <c:pt idx="316">
                  <c:v>216.447</c:v>
                </c:pt>
                <c:pt idx="317">
                  <c:v>222.93299999999999</c:v>
                </c:pt>
                <c:pt idx="318">
                  <c:v>327.113</c:v>
                </c:pt>
                <c:pt idx="319">
                  <c:v>389.56099999999998</c:v>
                </c:pt>
                <c:pt idx="320">
                  <c:v>331.017</c:v>
                </c:pt>
                <c:pt idx="321">
                  <c:v>312.43400000000003</c:v>
                </c:pt>
                <c:pt idx="322">
                  <c:v>259.04000000000002</c:v>
                </c:pt>
                <c:pt idx="323">
                  <c:v>181.59299999999999</c:v>
                </c:pt>
                <c:pt idx="324">
                  <c:v>87.525300000000001</c:v>
                </c:pt>
                <c:pt idx="325">
                  <c:v>16.3094</c:v>
                </c:pt>
                <c:pt idx="326">
                  <c:v>0.1515</c:v>
                </c:pt>
                <c:pt idx="327">
                  <c:v>0.1515</c:v>
                </c:pt>
                <c:pt idx="328">
                  <c:v>0.1515</c:v>
                </c:pt>
                <c:pt idx="329">
                  <c:v>0.1515</c:v>
                </c:pt>
                <c:pt idx="330">
                  <c:v>0.1515</c:v>
                </c:pt>
                <c:pt idx="331">
                  <c:v>0.1515</c:v>
                </c:pt>
                <c:pt idx="332">
                  <c:v>0.1515</c:v>
                </c:pt>
                <c:pt idx="333">
                  <c:v>0.1515</c:v>
                </c:pt>
                <c:pt idx="334">
                  <c:v>0.1515</c:v>
                </c:pt>
                <c:pt idx="335">
                  <c:v>0.1515</c:v>
                </c:pt>
                <c:pt idx="336">
                  <c:v>0.1515</c:v>
                </c:pt>
                <c:pt idx="337">
                  <c:v>0.1515</c:v>
                </c:pt>
                <c:pt idx="338">
                  <c:v>6.3862800000000002</c:v>
                </c:pt>
                <c:pt idx="339">
                  <c:v>105.56399999999999</c:v>
                </c:pt>
                <c:pt idx="340">
                  <c:v>167.6</c:v>
                </c:pt>
                <c:pt idx="341">
                  <c:v>303.15699999999998</c:v>
                </c:pt>
                <c:pt idx="342">
                  <c:v>287.577</c:v>
                </c:pt>
                <c:pt idx="343">
                  <c:v>246.42599999999999</c:v>
                </c:pt>
                <c:pt idx="344">
                  <c:v>259.75200000000001</c:v>
                </c:pt>
                <c:pt idx="345">
                  <c:v>294.85399999999998</c:v>
                </c:pt>
                <c:pt idx="346">
                  <c:v>235.17500000000001</c:v>
                </c:pt>
                <c:pt idx="347">
                  <c:v>170.86</c:v>
                </c:pt>
                <c:pt idx="348">
                  <c:v>81.236599999999996</c:v>
                </c:pt>
                <c:pt idx="349">
                  <c:v>15.1646</c:v>
                </c:pt>
                <c:pt idx="350">
                  <c:v>0.1515</c:v>
                </c:pt>
                <c:pt idx="351">
                  <c:v>0.1515</c:v>
                </c:pt>
                <c:pt idx="352">
                  <c:v>0.1515</c:v>
                </c:pt>
                <c:pt idx="353">
                  <c:v>0.1515</c:v>
                </c:pt>
                <c:pt idx="354">
                  <c:v>0.1515</c:v>
                </c:pt>
                <c:pt idx="355">
                  <c:v>0.1515</c:v>
                </c:pt>
                <c:pt idx="356">
                  <c:v>0.1515</c:v>
                </c:pt>
                <c:pt idx="357">
                  <c:v>0.1515</c:v>
                </c:pt>
                <c:pt idx="358">
                  <c:v>0.1515</c:v>
                </c:pt>
                <c:pt idx="359">
                  <c:v>0.1515</c:v>
                </c:pt>
                <c:pt idx="360">
                  <c:v>0.1515</c:v>
                </c:pt>
                <c:pt idx="361">
                  <c:v>0.1515</c:v>
                </c:pt>
                <c:pt idx="362">
                  <c:v>0.1515</c:v>
                </c:pt>
                <c:pt idx="363">
                  <c:v>53.890900000000002</c:v>
                </c:pt>
                <c:pt idx="364">
                  <c:v>49.583599999999997</c:v>
                </c:pt>
                <c:pt idx="365">
                  <c:v>99.335499999999996</c:v>
                </c:pt>
                <c:pt idx="366">
                  <c:v>90.357299999999995</c:v>
                </c:pt>
                <c:pt idx="367">
                  <c:v>142.82499999999999</c:v>
                </c:pt>
                <c:pt idx="368">
                  <c:v>154.19499999999999</c:v>
                </c:pt>
                <c:pt idx="369">
                  <c:v>89.047899999999998</c:v>
                </c:pt>
                <c:pt idx="370">
                  <c:v>62.490699999999997</c:v>
                </c:pt>
                <c:pt idx="371">
                  <c:v>150.21600000000001</c:v>
                </c:pt>
                <c:pt idx="372">
                  <c:v>56.394399999999997</c:v>
                </c:pt>
                <c:pt idx="373">
                  <c:v>0.58386499999999997</c:v>
                </c:pt>
                <c:pt idx="374">
                  <c:v>0.1515</c:v>
                </c:pt>
                <c:pt idx="375">
                  <c:v>0.1515</c:v>
                </c:pt>
                <c:pt idx="376">
                  <c:v>0.1515</c:v>
                </c:pt>
                <c:pt idx="377">
                  <c:v>0.1515</c:v>
                </c:pt>
                <c:pt idx="378">
                  <c:v>0.1515</c:v>
                </c:pt>
                <c:pt idx="379">
                  <c:v>0.1515</c:v>
                </c:pt>
                <c:pt idx="380">
                  <c:v>0.1515</c:v>
                </c:pt>
                <c:pt idx="381">
                  <c:v>0.1515</c:v>
                </c:pt>
                <c:pt idx="382">
                  <c:v>0.1515</c:v>
                </c:pt>
                <c:pt idx="383">
                  <c:v>0.1515</c:v>
                </c:pt>
                <c:pt idx="384">
                  <c:v>0.1515</c:v>
                </c:pt>
                <c:pt idx="385">
                  <c:v>0.1515</c:v>
                </c:pt>
                <c:pt idx="386">
                  <c:v>7.3586200000000002</c:v>
                </c:pt>
                <c:pt idx="387">
                  <c:v>90.9101</c:v>
                </c:pt>
                <c:pt idx="388">
                  <c:v>193.28299999999999</c:v>
                </c:pt>
                <c:pt idx="389">
                  <c:v>41.035699999999999</c:v>
                </c:pt>
                <c:pt idx="390">
                  <c:v>379.83</c:v>
                </c:pt>
                <c:pt idx="391">
                  <c:v>413.84500000000003</c:v>
                </c:pt>
                <c:pt idx="392">
                  <c:v>413.68200000000002</c:v>
                </c:pt>
                <c:pt idx="393">
                  <c:v>385.12</c:v>
                </c:pt>
                <c:pt idx="394">
                  <c:v>269.97199999999998</c:v>
                </c:pt>
                <c:pt idx="395">
                  <c:v>204.64</c:v>
                </c:pt>
                <c:pt idx="396">
                  <c:v>92.954599999999999</c:v>
                </c:pt>
                <c:pt idx="397">
                  <c:v>21.369900000000001</c:v>
                </c:pt>
                <c:pt idx="398">
                  <c:v>0.1515</c:v>
                </c:pt>
                <c:pt idx="399">
                  <c:v>0.1515</c:v>
                </c:pt>
                <c:pt idx="400">
                  <c:v>0.1515</c:v>
                </c:pt>
                <c:pt idx="401">
                  <c:v>0.1515</c:v>
                </c:pt>
                <c:pt idx="402">
                  <c:v>0.1515</c:v>
                </c:pt>
                <c:pt idx="403">
                  <c:v>0.1515</c:v>
                </c:pt>
                <c:pt idx="404">
                  <c:v>0.1515</c:v>
                </c:pt>
                <c:pt idx="405">
                  <c:v>0.1515</c:v>
                </c:pt>
                <c:pt idx="406">
                  <c:v>0.1515</c:v>
                </c:pt>
                <c:pt idx="407">
                  <c:v>0.1515</c:v>
                </c:pt>
                <c:pt idx="408">
                  <c:v>0.1515</c:v>
                </c:pt>
                <c:pt idx="409">
                  <c:v>0.1515</c:v>
                </c:pt>
                <c:pt idx="410">
                  <c:v>8.8610500000000005</c:v>
                </c:pt>
                <c:pt idx="411">
                  <c:v>104.86</c:v>
                </c:pt>
                <c:pt idx="412">
                  <c:v>236.61</c:v>
                </c:pt>
                <c:pt idx="413">
                  <c:v>333.74900000000002</c:v>
                </c:pt>
                <c:pt idx="414">
                  <c:v>399.87400000000002</c:v>
                </c:pt>
                <c:pt idx="415">
                  <c:v>431.51499999999999</c:v>
                </c:pt>
                <c:pt idx="416">
                  <c:v>432.04500000000002</c:v>
                </c:pt>
                <c:pt idx="417">
                  <c:v>400.02499999999998</c:v>
                </c:pt>
                <c:pt idx="418">
                  <c:v>278.51400000000001</c:v>
                </c:pt>
                <c:pt idx="419">
                  <c:v>245.119</c:v>
                </c:pt>
                <c:pt idx="420">
                  <c:v>127.637</c:v>
                </c:pt>
                <c:pt idx="421">
                  <c:v>21.790500000000002</c:v>
                </c:pt>
                <c:pt idx="422">
                  <c:v>0.1515</c:v>
                </c:pt>
                <c:pt idx="423">
                  <c:v>0.1515</c:v>
                </c:pt>
                <c:pt idx="424">
                  <c:v>0.1515</c:v>
                </c:pt>
                <c:pt idx="425">
                  <c:v>0.1515</c:v>
                </c:pt>
                <c:pt idx="426">
                  <c:v>0.1515</c:v>
                </c:pt>
                <c:pt idx="427">
                  <c:v>0.1515</c:v>
                </c:pt>
                <c:pt idx="428">
                  <c:v>0.1515</c:v>
                </c:pt>
                <c:pt idx="429">
                  <c:v>0.1515</c:v>
                </c:pt>
                <c:pt idx="430">
                  <c:v>0.1515</c:v>
                </c:pt>
                <c:pt idx="431">
                  <c:v>0.1515</c:v>
                </c:pt>
                <c:pt idx="432">
                  <c:v>0.1515</c:v>
                </c:pt>
                <c:pt idx="433">
                  <c:v>0.1515</c:v>
                </c:pt>
                <c:pt idx="434">
                  <c:v>11.757</c:v>
                </c:pt>
                <c:pt idx="435">
                  <c:v>109.11199999999999</c:v>
                </c:pt>
                <c:pt idx="436">
                  <c:v>190.25399999999999</c:v>
                </c:pt>
                <c:pt idx="437">
                  <c:v>265.78800000000001</c:v>
                </c:pt>
                <c:pt idx="438">
                  <c:v>385.45699999999999</c:v>
                </c:pt>
                <c:pt idx="439">
                  <c:v>433.51</c:v>
                </c:pt>
                <c:pt idx="440">
                  <c:v>429.16199999999998</c:v>
                </c:pt>
                <c:pt idx="441">
                  <c:v>395.6</c:v>
                </c:pt>
                <c:pt idx="442">
                  <c:v>335.46699999999998</c:v>
                </c:pt>
                <c:pt idx="443">
                  <c:v>244.625</c:v>
                </c:pt>
                <c:pt idx="444">
                  <c:v>98.593100000000007</c:v>
                </c:pt>
                <c:pt idx="445">
                  <c:v>23.672799999999999</c:v>
                </c:pt>
                <c:pt idx="446">
                  <c:v>0.1515</c:v>
                </c:pt>
                <c:pt idx="447">
                  <c:v>0.1515</c:v>
                </c:pt>
                <c:pt idx="448">
                  <c:v>0.1515</c:v>
                </c:pt>
                <c:pt idx="449">
                  <c:v>0.1515</c:v>
                </c:pt>
                <c:pt idx="450">
                  <c:v>0.1515</c:v>
                </c:pt>
                <c:pt idx="451">
                  <c:v>0.1515</c:v>
                </c:pt>
                <c:pt idx="452">
                  <c:v>0.1515</c:v>
                </c:pt>
                <c:pt idx="453">
                  <c:v>0.1515</c:v>
                </c:pt>
                <c:pt idx="454">
                  <c:v>0.1515</c:v>
                </c:pt>
                <c:pt idx="455">
                  <c:v>0.1515</c:v>
                </c:pt>
                <c:pt idx="456">
                  <c:v>0.1515</c:v>
                </c:pt>
                <c:pt idx="457">
                  <c:v>0.1515</c:v>
                </c:pt>
                <c:pt idx="458">
                  <c:v>12.6554</c:v>
                </c:pt>
                <c:pt idx="459">
                  <c:v>101.425</c:v>
                </c:pt>
                <c:pt idx="460">
                  <c:v>200.12200000000001</c:v>
                </c:pt>
                <c:pt idx="461">
                  <c:v>287.12700000000001</c:v>
                </c:pt>
                <c:pt idx="462">
                  <c:v>295.96300000000002</c:v>
                </c:pt>
                <c:pt idx="463">
                  <c:v>348.75900000000001</c:v>
                </c:pt>
                <c:pt idx="464">
                  <c:v>274.10300000000001</c:v>
                </c:pt>
                <c:pt idx="465">
                  <c:v>318.15100000000001</c:v>
                </c:pt>
                <c:pt idx="466">
                  <c:v>144.34299999999999</c:v>
                </c:pt>
                <c:pt idx="467">
                  <c:v>132.482</c:v>
                </c:pt>
                <c:pt idx="468">
                  <c:v>82.1785</c:v>
                </c:pt>
                <c:pt idx="469">
                  <c:v>20.901900000000001</c:v>
                </c:pt>
                <c:pt idx="470">
                  <c:v>0.1515</c:v>
                </c:pt>
                <c:pt idx="471">
                  <c:v>0.1515</c:v>
                </c:pt>
                <c:pt idx="472">
                  <c:v>0.1515</c:v>
                </c:pt>
                <c:pt idx="473">
                  <c:v>0.1515</c:v>
                </c:pt>
                <c:pt idx="474">
                  <c:v>0.1515</c:v>
                </c:pt>
                <c:pt idx="475">
                  <c:v>0.1515</c:v>
                </c:pt>
                <c:pt idx="476">
                  <c:v>0.1515</c:v>
                </c:pt>
                <c:pt idx="477">
                  <c:v>0.1515</c:v>
                </c:pt>
                <c:pt idx="478">
                  <c:v>0.1515</c:v>
                </c:pt>
                <c:pt idx="479">
                  <c:v>0.1515</c:v>
                </c:pt>
                <c:pt idx="480">
                  <c:v>0.1515</c:v>
                </c:pt>
                <c:pt idx="481">
                  <c:v>0.1515</c:v>
                </c:pt>
                <c:pt idx="482">
                  <c:v>0.1515</c:v>
                </c:pt>
                <c:pt idx="483">
                  <c:v>65.850800000000007</c:v>
                </c:pt>
                <c:pt idx="484">
                  <c:v>165.63499999999999</c:v>
                </c:pt>
                <c:pt idx="485">
                  <c:v>318.00099999999998</c:v>
                </c:pt>
                <c:pt idx="486">
                  <c:v>182.721</c:v>
                </c:pt>
                <c:pt idx="487">
                  <c:v>264.416</c:v>
                </c:pt>
                <c:pt idx="488">
                  <c:v>250.768</c:v>
                </c:pt>
                <c:pt idx="489">
                  <c:v>276.303</c:v>
                </c:pt>
                <c:pt idx="490">
                  <c:v>234.31399999999999</c:v>
                </c:pt>
                <c:pt idx="491">
                  <c:v>245.17599999999999</c:v>
                </c:pt>
                <c:pt idx="492">
                  <c:v>132.24600000000001</c:v>
                </c:pt>
                <c:pt idx="493">
                  <c:v>25.377700000000001</c:v>
                </c:pt>
                <c:pt idx="494">
                  <c:v>0.1515</c:v>
                </c:pt>
                <c:pt idx="495">
                  <c:v>0.1515</c:v>
                </c:pt>
                <c:pt idx="496">
                  <c:v>0.1515</c:v>
                </c:pt>
                <c:pt idx="497">
                  <c:v>0.1515</c:v>
                </c:pt>
                <c:pt idx="498">
                  <c:v>0.1515</c:v>
                </c:pt>
                <c:pt idx="499">
                  <c:v>0.1515</c:v>
                </c:pt>
                <c:pt idx="500">
                  <c:v>0.1515</c:v>
                </c:pt>
                <c:pt idx="501">
                  <c:v>0.1515</c:v>
                </c:pt>
                <c:pt idx="502">
                  <c:v>0.1515</c:v>
                </c:pt>
                <c:pt idx="503">
                  <c:v>0.1515</c:v>
                </c:pt>
                <c:pt idx="504">
                  <c:v>0.1515</c:v>
                </c:pt>
                <c:pt idx="505">
                  <c:v>0.1515</c:v>
                </c:pt>
                <c:pt idx="506">
                  <c:v>4.3101200000000004</c:v>
                </c:pt>
                <c:pt idx="507">
                  <c:v>97.793300000000002</c:v>
                </c:pt>
                <c:pt idx="508">
                  <c:v>245.797</c:v>
                </c:pt>
                <c:pt idx="509">
                  <c:v>338.56</c:v>
                </c:pt>
                <c:pt idx="510">
                  <c:v>395.46499999999997</c:v>
                </c:pt>
                <c:pt idx="511">
                  <c:v>352.23099999999999</c:v>
                </c:pt>
                <c:pt idx="512">
                  <c:v>392.59800000000001</c:v>
                </c:pt>
                <c:pt idx="513">
                  <c:v>242.70099999999999</c:v>
                </c:pt>
                <c:pt idx="514">
                  <c:v>81.808499999999995</c:v>
                </c:pt>
                <c:pt idx="515">
                  <c:v>5.3713199999999999</c:v>
                </c:pt>
                <c:pt idx="516">
                  <c:v>34.611800000000002</c:v>
                </c:pt>
                <c:pt idx="517">
                  <c:v>20.666599999999999</c:v>
                </c:pt>
                <c:pt idx="518">
                  <c:v>0.1515</c:v>
                </c:pt>
                <c:pt idx="519">
                  <c:v>0.1515</c:v>
                </c:pt>
                <c:pt idx="520">
                  <c:v>0.1515</c:v>
                </c:pt>
                <c:pt idx="521">
                  <c:v>0.1515</c:v>
                </c:pt>
                <c:pt idx="522">
                  <c:v>0.1515</c:v>
                </c:pt>
                <c:pt idx="523">
                  <c:v>0.1515</c:v>
                </c:pt>
                <c:pt idx="524">
                  <c:v>0.1515</c:v>
                </c:pt>
                <c:pt idx="525">
                  <c:v>0.1515</c:v>
                </c:pt>
                <c:pt idx="526">
                  <c:v>0.1515</c:v>
                </c:pt>
                <c:pt idx="527">
                  <c:v>0.1515</c:v>
                </c:pt>
                <c:pt idx="528">
                  <c:v>0.1515</c:v>
                </c:pt>
                <c:pt idx="529">
                  <c:v>0.1515</c:v>
                </c:pt>
                <c:pt idx="530">
                  <c:v>0.1515</c:v>
                </c:pt>
                <c:pt idx="531">
                  <c:v>37.158000000000001</c:v>
                </c:pt>
                <c:pt idx="532">
                  <c:v>45.5276</c:v>
                </c:pt>
                <c:pt idx="533">
                  <c:v>135.624</c:v>
                </c:pt>
                <c:pt idx="534">
                  <c:v>159.59</c:v>
                </c:pt>
                <c:pt idx="535">
                  <c:v>163.94800000000001</c:v>
                </c:pt>
                <c:pt idx="536">
                  <c:v>240.70500000000001</c:v>
                </c:pt>
                <c:pt idx="537">
                  <c:v>250.583</c:v>
                </c:pt>
                <c:pt idx="538">
                  <c:v>197.37200000000001</c:v>
                </c:pt>
                <c:pt idx="539">
                  <c:v>116.836</c:v>
                </c:pt>
                <c:pt idx="540">
                  <c:v>76.396699999999996</c:v>
                </c:pt>
                <c:pt idx="541">
                  <c:v>23.152200000000001</c:v>
                </c:pt>
                <c:pt idx="542">
                  <c:v>0.1515</c:v>
                </c:pt>
                <c:pt idx="543">
                  <c:v>0.1515</c:v>
                </c:pt>
                <c:pt idx="544">
                  <c:v>0.1515</c:v>
                </c:pt>
                <c:pt idx="545">
                  <c:v>0.1515</c:v>
                </c:pt>
                <c:pt idx="546">
                  <c:v>0.1515</c:v>
                </c:pt>
                <c:pt idx="547">
                  <c:v>0.1515</c:v>
                </c:pt>
                <c:pt idx="548">
                  <c:v>0.1515</c:v>
                </c:pt>
                <c:pt idx="549">
                  <c:v>0.1515</c:v>
                </c:pt>
                <c:pt idx="550">
                  <c:v>0.1515</c:v>
                </c:pt>
                <c:pt idx="551">
                  <c:v>0.1515</c:v>
                </c:pt>
                <c:pt idx="552">
                  <c:v>0.1515</c:v>
                </c:pt>
                <c:pt idx="553">
                  <c:v>0.1515</c:v>
                </c:pt>
                <c:pt idx="554">
                  <c:v>19.2728</c:v>
                </c:pt>
                <c:pt idx="555">
                  <c:v>56.001800000000003</c:v>
                </c:pt>
                <c:pt idx="556">
                  <c:v>73.4696</c:v>
                </c:pt>
                <c:pt idx="557">
                  <c:v>298.32400000000001</c:v>
                </c:pt>
                <c:pt idx="558">
                  <c:v>373.154</c:v>
                </c:pt>
                <c:pt idx="559">
                  <c:v>437.35700000000003</c:v>
                </c:pt>
                <c:pt idx="560">
                  <c:v>366.71199999999999</c:v>
                </c:pt>
                <c:pt idx="561">
                  <c:v>62.350099999999998</c:v>
                </c:pt>
                <c:pt idx="562">
                  <c:v>88.649699999999996</c:v>
                </c:pt>
                <c:pt idx="563">
                  <c:v>114.048</c:v>
                </c:pt>
                <c:pt idx="564">
                  <c:v>54.615600000000001</c:v>
                </c:pt>
                <c:pt idx="565">
                  <c:v>24.730399999999999</c:v>
                </c:pt>
                <c:pt idx="566">
                  <c:v>0.1515</c:v>
                </c:pt>
                <c:pt idx="567">
                  <c:v>0.1515</c:v>
                </c:pt>
                <c:pt idx="568">
                  <c:v>0.1515</c:v>
                </c:pt>
                <c:pt idx="569">
                  <c:v>0.1515</c:v>
                </c:pt>
                <c:pt idx="570">
                  <c:v>0.1515</c:v>
                </c:pt>
                <c:pt idx="571">
                  <c:v>0.1515</c:v>
                </c:pt>
                <c:pt idx="572">
                  <c:v>0.1515</c:v>
                </c:pt>
                <c:pt idx="573">
                  <c:v>0.1515</c:v>
                </c:pt>
                <c:pt idx="574">
                  <c:v>0.1515</c:v>
                </c:pt>
                <c:pt idx="575">
                  <c:v>0.1515</c:v>
                </c:pt>
                <c:pt idx="576">
                  <c:v>0.1515</c:v>
                </c:pt>
                <c:pt idx="577">
                  <c:v>0.1515</c:v>
                </c:pt>
                <c:pt idx="578">
                  <c:v>29.830200000000001</c:v>
                </c:pt>
                <c:pt idx="579">
                  <c:v>155.251</c:v>
                </c:pt>
                <c:pt idx="580">
                  <c:v>281.00400000000002</c:v>
                </c:pt>
                <c:pt idx="581">
                  <c:v>377.46899999999999</c:v>
                </c:pt>
                <c:pt idx="582">
                  <c:v>437.6</c:v>
                </c:pt>
                <c:pt idx="583">
                  <c:v>465.483</c:v>
                </c:pt>
                <c:pt idx="584">
                  <c:v>462.38400000000001</c:v>
                </c:pt>
                <c:pt idx="585">
                  <c:v>428.00700000000001</c:v>
                </c:pt>
                <c:pt idx="586">
                  <c:v>360.49</c:v>
                </c:pt>
                <c:pt idx="587">
                  <c:v>263.57799999999997</c:v>
                </c:pt>
                <c:pt idx="588">
                  <c:v>144.35400000000001</c:v>
                </c:pt>
                <c:pt idx="589">
                  <c:v>32.543199999999999</c:v>
                </c:pt>
                <c:pt idx="590">
                  <c:v>0.1515</c:v>
                </c:pt>
                <c:pt idx="591">
                  <c:v>0.1515</c:v>
                </c:pt>
                <c:pt idx="592">
                  <c:v>0.1515</c:v>
                </c:pt>
                <c:pt idx="593">
                  <c:v>0.1515</c:v>
                </c:pt>
                <c:pt idx="594">
                  <c:v>0.1515</c:v>
                </c:pt>
                <c:pt idx="595">
                  <c:v>0.1515</c:v>
                </c:pt>
                <c:pt idx="596">
                  <c:v>0.1515</c:v>
                </c:pt>
                <c:pt idx="597">
                  <c:v>0.1515</c:v>
                </c:pt>
                <c:pt idx="598">
                  <c:v>0.1515</c:v>
                </c:pt>
                <c:pt idx="599">
                  <c:v>0.1515</c:v>
                </c:pt>
                <c:pt idx="600">
                  <c:v>0.1515</c:v>
                </c:pt>
                <c:pt idx="601">
                  <c:v>0.1515</c:v>
                </c:pt>
                <c:pt idx="602">
                  <c:v>24.805099999999999</c:v>
                </c:pt>
                <c:pt idx="603">
                  <c:v>120.149</c:v>
                </c:pt>
                <c:pt idx="604">
                  <c:v>222.13300000000001</c:v>
                </c:pt>
                <c:pt idx="605">
                  <c:v>343.11799999999999</c:v>
                </c:pt>
                <c:pt idx="606">
                  <c:v>353.64100000000002</c:v>
                </c:pt>
                <c:pt idx="607">
                  <c:v>383.09300000000002</c:v>
                </c:pt>
                <c:pt idx="608">
                  <c:v>155.44999999999999</c:v>
                </c:pt>
                <c:pt idx="609">
                  <c:v>297.65600000000001</c:v>
                </c:pt>
                <c:pt idx="610">
                  <c:v>221.49299999999999</c:v>
                </c:pt>
                <c:pt idx="611">
                  <c:v>204.59700000000001</c:v>
                </c:pt>
                <c:pt idx="612">
                  <c:v>114.399</c:v>
                </c:pt>
                <c:pt idx="613">
                  <c:v>32.847000000000001</c:v>
                </c:pt>
                <c:pt idx="614">
                  <c:v>0.1515</c:v>
                </c:pt>
                <c:pt idx="615">
                  <c:v>0.1515</c:v>
                </c:pt>
                <c:pt idx="616">
                  <c:v>0.1515</c:v>
                </c:pt>
                <c:pt idx="617">
                  <c:v>0.1515</c:v>
                </c:pt>
                <c:pt idx="618">
                  <c:v>0.1515</c:v>
                </c:pt>
                <c:pt idx="619">
                  <c:v>0.1515</c:v>
                </c:pt>
                <c:pt idx="620">
                  <c:v>0.1515</c:v>
                </c:pt>
                <c:pt idx="621">
                  <c:v>0.1515</c:v>
                </c:pt>
                <c:pt idx="622">
                  <c:v>0.1515</c:v>
                </c:pt>
                <c:pt idx="623">
                  <c:v>0.1515</c:v>
                </c:pt>
                <c:pt idx="624">
                  <c:v>0.1515</c:v>
                </c:pt>
                <c:pt idx="625">
                  <c:v>0.1515</c:v>
                </c:pt>
                <c:pt idx="626">
                  <c:v>29.5992</c:v>
                </c:pt>
                <c:pt idx="627">
                  <c:v>142.376</c:v>
                </c:pt>
                <c:pt idx="628">
                  <c:v>254.34899999999999</c:v>
                </c:pt>
                <c:pt idx="629">
                  <c:v>342.17599999999999</c:v>
                </c:pt>
                <c:pt idx="630">
                  <c:v>374.72199999999998</c:v>
                </c:pt>
                <c:pt idx="631">
                  <c:v>405.13900000000001</c:v>
                </c:pt>
                <c:pt idx="632">
                  <c:v>388.74700000000001</c:v>
                </c:pt>
                <c:pt idx="633">
                  <c:v>329.24400000000003</c:v>
                </c:pt>
                <c:pt idx="634">
                  <c:v>295.548</c:v>
                </c:pt>
                <c:pt idx="635">
                  <c:v>210.696</c:v>
                </c:pt>
                <c:pt idx="636">
                  <c:v>87.874700000000004</c:v>
                </c:pt>
                <c:pt idx="637">
                  <c:v>26.1035</c:v>
                </c:pt>
                <c:pt idx="638">
                  <c:v>0.1515</c:v>
                </c:pt>
                <c:pt idx="639">
                  <c:v>0.1515</c:v>
                </c:pt>
                <c:pt idx="640">
                  <c:v>0.1515</c:v>
                </c:pt>
                <c:pt idx="641">
                  <c:v>0.1515</c:v>
                </c:pt>
                <c:pt idx="642">
                  <c:v>0.1515</c:v>
                </c:pt>
                <c:pt idx="643">
                  <c:v>0.1515</c:v>
                </c:pt>
                <c:pt idx="644">
                  <c:v>0.1515</c:v>
                </c:pt>
                <c:pt idx="645">
                  <c:v>0.1515</c:v>
                </c:pt>
                <c:pt idx="646">
                  <c:v>0.1515</c:v>
                </c:pt>
                <c:pt idx="647">
                  <c:v>0.1515</c:v>
                </c:pt>
                <c:pt idx="648">
                  <c:v>0.1515</c:v>
                </c:pt>
                <c:pt idx="649">
                  <c:v>0.1515</c:v>
                </c:pt>
                <c:pt idx="650">
                  <c:v>24.390799999999999</c:v>
                </c:pt>
                <c:pt idx="651">
                  <c:v>112.19799999999999</c:v>
                </c:pt>
                <c:pt idx="652">
                  <c:v>226.62200000000001</c:v>
                </c:pt>
                <c:pt idx="653">
                  <c:v>293.226</c:v>
                </c:pt>
                <c:pt idx="654">
                  <c:v>353.202</c:v>
                </c:pt>
                <c:pt idx="655">
                  <c:v>385.42200000000003</c:v>
                </c:pt>
                <c:pt idx="656">
                  <c:v>385.01900000000001</c:v>
                </c:pt>
                <c:pt idx="657">
                  <c:v>347.178</c:v>
                </c:pt>
                <c:pt idx="658">
                  <c:v>249.745</c:v>
                </c:pt>
                <c:pt idx="659">
                  <c:v>144.01400000000001</c:v>
                </c:pt>
                <c:pt idx="660">
                  <c:v>106.70099999999999</c:v>
                </c:pt>
                <c:pt idx="661">
                  <c:v>8.7712500000000002</c:v>
                </c:pt>
                <c:pt idx="662">
                  <c:v>0.1515</c:v>
                </c:pt>
                <c:pt idx="663">
                  <c:v>0.1515</c:v>
                </c:pt>
                <c:pt idx="664">
                  <c:v>0.1515</c:v>
                </c:pt>
                <c:pt idx="665">
                  <c:v>0.1515</c:v>
                </c:pt>
                <c:pt idx="666">
                  <c:v>0.1515</c:v>
                </c:pt>
                <c:pt idx="667">
                  <c:v>0.1515</c:v>
                </c:pt>
                <c:pt idx="668">
                  <c:v>0.1515</c:v>
                </c:pt>
                <c:pt idx="669">
                  <c:v>0.1515</c:v>
                </c:pt>
                <c:pt idx="670">
                  <c:v>0.1515</c:v>
                </c:pt>
                <c:pt idx="671">
                  <c:v>0.1515</c:v>
                </c:pt>
                <c:pt idx="672">
                  <c:v>0.1515</c:v>
                </c:pt>
                <c:pt idx="673">
                  <c:v>0.1515</c:v>
                </c:pt>
                <c:pt idx="674">
                  <c:v>15.400700000000001</c:v>
                </c:pt>
                <c:pt idx="675">
                  <c:v>18.699100000000001</c:v>
                </c:pt>
                <c:pt idx="676">
                  <c:v>182.89</c:v>
                </c:pt>
                <c:pt idx="677">
                  <c:v>274.56299999999999</c:v>
                </c:pt>
                <c:pt idx="678">
                  <c:v>304.11500000000001</c:v>
                </c:pt>
                <c:pt idx="679">
                  <c:v>330.51400000000001</c:v>
                </c:pt>
                <c:pt idx="680">
                  <c:v>317.19</c:v>
                </c:pt>
                <c:pt idx="681">
                  <c:v>260.21199999999999</c:v>
                </c:pt>
                <c:pt idx="682">
                  <c:v>3.6635599999999999</c:v>
                </c:pt>
                <c:pt idx="683">
                  <c:v>84.706100000000006</c:v>
                </c:pt>
                <c:pt idx="684">
                  <c:v>0.1515</c:v>
                </c:pt>
                <c:pt idx="685">
                  <c:v>28.123799999999999</c:v>
                </c:pt>
                <c:pt idx="686">
                  <c:v>0.1515</c:v>
                </c:pt>
                <c:pt idx="687">
                  <c:v>0.1515</c:v>
                </c:pt>
                <c:pt idx="688">
                  <c:v>0.1515</c:v>
                </c:pt>
                <c:pt idx="689">
                  <c:v>0.1515</c:v>
                </c:pt>
                <c:pt idx="690">
                  <c:v>0.1515</c:v>
                </c:pt>
                <c:pt idx="691">
                  <c:v>0.1515</c:v>
                </c:pt>
                <c:pt idx="692">
                  <c:v>0.1515</c:v>
                </c:pt>
                <c:pt idx="693">
                  <c:v>0.1515</c:v>
                </c:pt>
                <c:pt idx="694">
                  <c:v>0.1515</c:v>
                </c:pt>
                <c:pt idx="695">
                  <c:v>0.1515</c:v>
                </c:pt>
                <c:pt idx="696">
                  <c:v>0.1515</c:v>
                </c:pt>
                <c:pt idx="697">
                  <c:v>0.1515</c:v>
                </c:pt>
                <c:pt idx="698">
                  <c:v>32.566299999999998</c:v>
                </c:pt>
                <c:pt idx="699">
                  <c:v>139.28899999999999</c:v>
                </c:pt>
                <c:pt idx="700">
                  <c:v>243.12299999999999</c:v>
                </c:pt>
                <c:pt idx="701">
                  <c:v>264.447</c:v>
                </c:pt>
                <c:pt idx="702">
                  <c:v>310.45800000000003</c:v>
                </c:pt>
                <c:pt idx="703">
                  <c:v>302.89299999999997</c:v>
                </c:pt>
                <c:pt idx="704">
                  <c:v>354.16</c:v>
                </c:pt>
                <c:pt idx="705">
                  <c:v>385.05599999999998</c:v>
                </c:pt>
                <c:pt idx="706">
                  <c:v>278.36399999999998</c:v>
                </c:pt>
                <c:pt idx="707">
                  <c:v>188.875</c:v>
                </c:pt>
                <c:pt idx="708">
                  <c:v>124.77200000000001</c:v>
                </c:pt>
                <c:pt idx="709">
                  <c:v>32.561100000000003</c:v>
                </c:pt>
                <c:pt idx="710">
                  <c:v>0.1515</c:v>
                </c:pt>
                <c:pt idx="711">
                  <c:v>0.1515</c:v>
                </c:pt>
                <c:pt idx="712">
                  <c:v>0.1515</c:v>
                </c:pt>
                <c:pt idx="713">
                  <c:v>0.1515</c:v>
                </c:pt>
                <c:pt idx="714">
                  <c:v>0.1515</c:v>
                </c:pt>
                <c:pt idx="715">
                  <c:v>0.1515</c:v>
                </c:pt>
                <c:pt idx="716">
                  <c:v>0.1515</c:v>
                </c:pt>
                <c:pt idx="717">
                  <c:v>0.1515</c:v>
                </c:pt>
                <c:pt idx="718">
                  <c:v>0.1515</c:v>
                </c:pt>
                <c:pt idx="719">
                  <c:v>0.1515</c:v>
                </c:pt>
                <c:pt idx="720">
                  <c:v>0.1515</c:v>
                </c:pt>
                <c:pt idx="721">
                  <c:v>0.1515</c:v>
                </c:pt>
                <c:pt idx="722">
                  <c:v>39.054099999999998</c:v>
                </c:pt>
                <c:pt idx="723">
                  <c:v>155.75</c:v>
                </c:pt>
                <c:pt idx="724">
                  <c:v>265.95999999999998</c:v>
                </c:pt>
                <c:pt idx="725">
                  <c:v>345.31900000000002</c:v>
                </c:pt>
                <c:pt idx="726">
                  <c:v>397.65899999999999</c:v>
                </c:pt>
                <c:pt idx="727">
                  <c:v>423.86599999999999</c:v>
                </c:pt>
                <c:pt idx="728">
                  <c:v>420.86399999999998</c:v>
                </c:pt>
                <c:pt idx="729">
                  <c:v>390.06299999999999</c:v>
                </c:pt>
                <c:pt idx="730">
                  <c:v>330.553</c:v>
                </c:pt>
                <c:pt idx="731">
                  <c:v>244.59200000000001</c:v>
                </c:pt>
                <c:pt idx="732">
                  <c:v>136.70599999999999</c:v>
                </c:pt>
                <c:pt idx="733">
                  <c:v>29.0199</c:v>
                </c:pt>
                <c:pt idx="734">
                  <c:v>0.1515</c:v>
                </c:pt>
                <c:pt idx="735">
                  <c:v>0.1515</c:v>
                </c:pt>
                <c:pt idx="736">
                  <c:v>0.1515</c:v>
                </c:pt>
                <c:pt idx="737">
                  <c:v>0.1515</c:v>
                </c:pt>
                <c:pt idx="738">
                  <c:v>0.1515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23-4CA8-B509-C192D096E5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33831792"/>
        <c:axId val="849444736"/>
      </c:barChart>
      <c:catAx>
        <c:axId val="733831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9444736"/>
        <c:crosses val="autoZero"/>
        <c:auto val="1"/>
        <c:lblAlgn val="ctr"/>
        <c:lblOffset val="100"/>
        <c:noMultiLvlLbl val="0"/>
      </c:catAx>
      <c:valAx>
        <c:axId val="849444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38317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March Adjusted Power </a:t>
            </a:r>
            <a:r>
              <a:rPr lang="en-US" sz="1400" b="0" i="0" u="none" strike="noStrike" baseline="0">
                <a:effectLst/>
              </a:rPr>
              <a:t>(using MPPT-On)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'adjustedPowers7Months-long'!$X$1</c:f>
              <c:strCache>
                <c:ptCount val="1"/>
                <c:pt idx="0">
                  <c:v>Mar AdjustedPower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'adjustedPowers7Months-long'!$V$2:$V$740</c:f>
              <c:strCache>
                <c:ptCount val="739"/>
                <c:pt idx="0">
                  <c:v>3/1/2020 0:00</c:v>
                </c:pt>
                <c:pt idx="1">
                  <c:v>3/1/2020 1:00</c:v>
                </c:pt>
                <c:pt idx="2">
                  <c:v>3/1/2020 2:00</c:v>
                </c:pt>
                <c:pt idx="3">
                  <c:v>3/1/2020 3:00</c:v>
                </c:pt>
                <c:pt idx="4">
                  <c:v>3/1/2020 4:00</c:v>
                </c:pt>
                <c:pt idx="5">
                  <c:v>3/1/2020 5:00</c:v>
                </c:pt>
                <c:pt idx="6">
                  <c:v>3/1/2020 6:00</c:v>
                </c:pt>
                <c:pt idx="7">
                  <c:v>3/1/2020 7:00</c:v>
                </c:pt>
                <c:pt idx="8">
                  <c:v>3/1/2020 13:00</c:v>
                </c:pt>
                <c:pt idx="9">
                  <c:v>3/1/2020 14:00</c:v>
                </c:pt>
                <c:pt idx="10">
                  <c:v>3/1/2020 15:00</c:v>
                </c:pt>
                <c:pt idx="11">
                  <c:v>3/1/2020 16:00</c:v>
                </c:pt>
                <c:pt idx="12">
                  <c:v>3/1/2020 17:00</c:v>
                </c:pt>
                <c:pt idx="13">
                  <c:v>3/1/2020 18:00</c:v>
                </c:pt>
                <c:pt idx="14">
                  <c:v>3/1/2020 19:00</c:v>
                </c:pt>
                <c:pt idx="15">
                  <c:v>3/1/2020 20:00</c:v>
                </c:pt>
                <c:pt idx="16">
                  <c:v>3/1/2020 21:00</c:v>
                </c:pt>
                <c:pt idx="17">
                  <c:v>3/1/2020 22:00</c:v>
                </c:pt>
                <c:pt idx="18">
                  <c:v>3/1/2020 23:00</c:v>
                </c:pt>
                <c:pt idx="19">
                  <c:v>3/2/2020 0:00</c:v>
                </c:pt>
                <c:pt idx="20">
                  <c:v>3/2/2020 1:00</c:v>
                </c:pt>
                <c:pt idx="21">
                  <c:v>3/2/2020 2:00</c:v>
                </c:pt>
                <c:pt idx="22">
                  <c:v>3/2/2020 3:00</c:v>
                </c:pt>
                <c:pt idx="23">
                  <c:v>3/2/2020 4:00</c:v>
                </c:pt>
                <c:pt idx="24">
                  <c:v>3/2/2020 5:00</c:v>
                </c:pt>
                <c:pt idx="25">
                  <c:v>3/2/2020 6:00</c:v>
                </c:pt>
                <c:pt idx="26">
                  <c:v>3/2/2020 7:00</c:v>
                </c:pt>
                <c:pt idx="27">
                  <c:v>3/2/2020 8:00</c:v>
                </c:pt>
                <c:pt idx="28">
                  <c:v>3/2/2020 9:00</c:v>
                </c:pt>
                <c:pt idx="29">
                  <c:v>3/2/2020 10:00</c:v>
                </c:pt>
                <c:pt idx="30">
                  <c:v>3/2/2020 11:00</c:v>
                </c:pt>
                <c:pt idx="31">
                  <c:v>3/2/2020 12:00</c:v>
                </c:pt>
                <c:pt idx="32">
                  <c:v>3/2/2020 13:00</c:v>
                </c:pt>
                <c:pt idx="33">
                  <c:v>3/2/2020 14:00</c:v>
                </c:pt>
                <c:pt idx="34">
                  <c:v>3/2/2020 15:00</c:v>
                </c:pt>
                <c:pt idx="35">
                  <c:v>3/2/2020 16:00</c:v>
                </c:pt>
                <c:pt idx="36">
                  <c:v>3/2/2020 17:00</c:v>
                </c:pt>
                <c:pt idx="37">
                  <c:v>3/2/2020 18:00</c:v>
                </c:pt>
                <c:pt idx="38">
                  <c:v>3/2/2020 19:00</c:v>
                </c:pt>
                <c:pt idx="39">
                  <c:v>3/2/2020 20:00</c:v>
                </c:pt>
                <c:pt idx="40">
                  <c:v>3/2/2020 21:00</c:v>
                </c:pt>
                <c:pt idx="41">
                  <c:v>3/2/2020 22:00</c:v>
                </c:pt>
                <c:pt idx="42">
                  <c:v>3/2/2020 23:00</c:v>
                </c:pt>
                <c:pt idx="43">
                  <c:v>3/3/2020 0:00</c:v>
                </c:pt>
                <c:pt idx="44">
                  <c:v>3/3/2020 1:00</c:v>
                </c:pt>
                <c:pt idx="45">
                  <c:v>3/3/2020 2:00</c:v>
                </c:pt>
                <c:pt idx="46">
                  <c:v>3/3/2020 3:00</c:v>
                </c:pt>
                <c:pt idx="47">
                  <c:v>3/3/2020 4:00</c:v>
                </c:pt>
                <c:pt idx="48">
                  <c:v>3/3/2020 5:00</c:v>
                </c:pt>
                <c:pt idx="49">
                  <c:v>3/3/2020 6:00</c:v>
                </c:pt>
                <c:pt idx="50">
                  <c:v>3/3/2020 7:00</c:v>
                </c:pt>
                <c:pt idx="51">
                  <c:v>3/3/2020 8:00</c:v>
                </c:pt>
                <c:pt idx="52">
                  <c:v>3/3/2020 9:00</c:v>
                </c:pt>
                <c:pt idx="53">
                  <c:v>3/3/2020 10:00</c:v>
                </c:pt>
                <c:pt idx="54">
                  <c:v>3/3/2020 11:00</c:v>
                </c:pt>
                <c:pt idx="55">
                  <c:v>3/3/2020 12:00</c:v>
                </c:pt>
                <c:pt idx="56">
                  <c:v>3/3/2020 13:00</c:v>
                </c:pt>
                <c:pt idx="57">
                  <c:v>3/3/2020 14:00</c:v>
                </c:pt>
                <c:pt idx="58">
                  <c:v>3/3/2020 15:00</c:v>
                </c:pt>
                <c:pt idx="59">
                  <c:v>3/3/2020 16:00</c:v>
                </c:pt>
                <c:pt idx="60">
                  <c:v>3/3/2020 17:00</c:v>
                </c:pt>
                <c:pt idx="61">
                  <c:v>3/3/2020 18:00</c:v>
                </c:pt>
                <c:pt idx="62">
                  <c:v>3/3/2020 19:00</c:v>
                </c:pt>
                <c:pt idx="63">
                  <c:v>3/3/2020 20:00</c:v>
                </c:pt>
                <c:pt idx="64">
                  <c:v>3/3/2020 21:00</c:v>
                </c:pt>
                <c:pt idx="65">
                  <c:v>3/3/2020 22:00</c:v>
                </c:pt>
                <c:pt idx="66">
                  <c:v>3/3/2020 23:00</c:v>
                </c:pt>
                <c:pt idx="67">
                  <c:v>3/4/2020 0:00</c:v>
                </c:pt>
                <c:pt idx="68">
                  <c:v>3/4/2020 1:00</c:v>
                </c:pt>
                <c:pt idx="69">
                  <c:v>3/4/2020 2:00</c:v>
                </c:pt>
                <c:pt idx="70">
                  <c:v>3/4/2020 3:00</c:v>
                </c:pt>
                <c:pt idx="71">
                  <c:v>3/4/2020 4:00</c:v>
                </c:pt>
                <c:pt idx="72">
                  <c:v>3/4/2020 5:00</c:v>
                </c:pt>
                <c:pt idx="73">
                  <c:v>3/4/2020 6:00</c:v>
                </c:pt>
                <c:pt idx="74">
                  <c:v>3/4/2020 7:00</c:v>
                </c:pt>
                <c:pt idx="75">
                  <c:v>3/4/2020 8:00</c:v>
                </c:pt>
                <c:pt idx="76">
                  <c:v>3/4/2020 9:00</c:v>
                </c:pt>
                <c:pt idx="77">
                  <c:v>3/4/2020 10:00</c:v>
                </c:pt>
                <c:pt idx="78">
                  <c:v>3/4/2020 11:00</c:v>
                </c:pt>
                <c:pt idx="79">
                  <c:v>3/4/2020 12:00</c:v>
                </c:pt>
                <c:pt idx="80">
                  <c:v>3/4/2020 13:00</c:v>
                </c:pt>
                <c:pt idx="81">
                  <c:v>3/4/2020 14:00</c:v>
                </c:pt>
                <c:pt idx="82">
                  <c:v>3/4/2020 15:00</c:v>
                </c:pt>
                <c:pt idx="83">
                  <c:v>3/4/2020 16:00</c:v>
                </c:pt>
                <c:pt idx="84">
                  <c:v>3/4/2020 17:00</c:v>
                </c:pt>
                <c:pt idx="85">
                  <c:v>3/4/2020 18:00</c:v>
                </c:pt>
                <c:pt idx="86">
                  <c:v>3/4/2020 19:00</c:v>
                </c:pt>
                <c:pt idx="87">
                  <c:v>3/4/2020 20:00</c:v>
                </c:pt>
                <c:pt idx="88">
                  <c:v>3/4/2020 21:00</c:v>
                </c:pt>
                <c:pt idx="89">
                  <c:v>3/4/2020 22:00</c:v>
                </c:pt>
                <c:pt idx="90">
                  <c:v>3/4/2020 23:00</c:v>
                </c:pt>
                <c:pt idx="91">
                  <c:v>3/5/2020 0:00</c:v>
                </c:pt>
                <c:pt idx="92">
                  <c:v>3/5/2020 1:00</c:v>
                </c:pt>
                <c:pt idx="93">
                  <c:v>3/5/2020 2:00</c:v>
                </c:pt>
                <c:pt idx="94">
                  <c:v>3/5/2020 3:00</c:v>
                </c:pt>
                <c:pt idx="95">
                  <c:v>3/5/2020 4:00</c:v>
                </c:pt>
                <c:pt idx="96">
                  <c:v>3/5/2020 5:00</c:v>
                </c:pt>
                <c:pt idx="97">
                  <c:v>3/5/2020 6:00</c:v>
                </c:pt>
                <c:pt idx="98">
                  <c:v>3/5/2020 7:00</c:v>
                </c:pt>
                <c:pt idx="99">
                  <c:v>3/5/2020 8:00</c:v>
                </c:pt>
                <c:pt idx="100">
                  <c:v>3/5/2020 9:00</c:v>
                </c:pt>
                <c:pt idx="101">
                  <c:v>3/5/2020 10:00</c:v>
                </c:pt>
                <c:pt idx="102">
                  <c:v>3/5/2020 11:00</c:v>
                </c:pt>
                <c:pt idx="103">
                  <c:v>3/5/2020 12:00</c:v>
                </c:pt>
                <c:pt idx="104">
                  <c:v>3/5/2020 13:00</c:v>
                </c:pt>
                <c:pt idx="105">
                  <c:v>3/5/2020 14:00</c:v>
                </c:pt>
                <c:pt idx="106">
                  <c:v>3/5/2020 15:00</c:v>
                </c:pt>
                <c:pt idx="107">
                  <c:v>3/5/2020 16:00</c:v>
                </c:pt>
                <c:pt idx="108">
                  <c:v>3/5/2020 17:00</c:v>
                </c:pt>
                <c:pt idx="109">
                  <c:v>3/5/2020 18:00</c:v>
                </c:pt>
                <c:pt idx="110">
                  <c:v>3/5/2020 19:00</c:v>
                </c:pt>
                <c:pt idx="111">
                  <c:v>3/5/2020 20:00</c:v>
                </c:pt>
                <c:pt idx="112">
                  <c:v>3/5/2020 21:00</c:v>
                </c:pt>
                <c:pt idx="113">
                  <c:v>3/5/2020 22:00</c:v>
                </c:pt>
                <c:pt idx="114">
                  <c:v>3/5/2020 23:00</c:v>
                </c:pt>
                <c:pt idx="115">
                  <c:v>3/6/2020 0:00</c:v>
                </c:pt>
                <c:pt idx="116">
                  <c:v>3/6/2020 1:00</c:v>
                </c:pt>
                <c:pt idx="117">
                  <c:v>3/6/2020 2:00</c:v>
                </c:pt>
                <c:pt idx="118">
                  <c:v>3/6/2020 3:00</c:v>
                </c:pt>
                <c:pt idx="119">
                  <c:v>3/6/2020 4:00</c:v>
                </c:pt>
                <c:pt idx="120">
                  <c:v>3/6/2020 5:00</c:v>
                </c:pt>
                <c:pt idx="121">
                  <c:v>3/6/2020 6:00</c:v>
                </c:pt>
                <c:pt idx="122">
                  <c:v>3/6/2020 7:00</c:v>
                </c:pt>
                <c:pt idx="123">
                  <c:v>3/6/2020 8:00</c:v>
                </c:pt>
                <c:pt idx="124">
                  <c:v>3/6/2020 9:00</c:v>
                </c:pt>
                <c:pt idx="125">
                  <c:v>3/6/2020 10:00</c:v>
                </c:pt>
                <c:pt idx="126">
                  <c:v>3/6/2020 11:00</c:v>
                </c:pt>
                <c:pt idx="127">
                  <c:v>3/6/2020 12:00</c:v>
                </c:pt>
                <c:pt idx="128">
                  <c:v>3/6/2020 13:00</c:v>
                </c:pt>
                <c:pt idx="129">
                  <c:v>3/6/2020 14:00</c:v>
                </c:pt>
                <c:pt idx="130">
                  <c:v>3/6/2020 15:00</c:v>
                </c:pt>
                <c:pt idx="131">
                  <c:v>3/6/2020 16:00</c:v>
                </c:pt>
                <c:pt idx="132">
                  <c:v>3/6/2020 17:00</c:v>
                </c:pt>
                <c:pt idx="133">
                  <c:v>3/6/2020 18:00</c:v>
                </c:pt>
                <c:pt idx="134">
                  <c:v>3/6/2020 19:00</c:v>
                </c:pt>
                <c:pt idx="135">
                  <c:v>3/6/2020 20:00</c:v>
                </c:pt>
                <c:pt idx="136">
                  <c:v>3/6/2020 21:00</c:v>
                </c:pt>
                <c:pt idx="137">
                  <c:v>3/6/2020 22:00</c:v>
                </c:pt>
                <c:pt idx="138">
                  <c:v>3/6/2020 23:00</c:v>
                </c:pt>
                <c:pt idx="139">
                  <c:v>3/7/2020 0:00</c:v>
                </c:pt>
                <c:pt idx="140">
                  <c:v>3/7/2020 1:00</c:v>
                </c:pt>
                <c:pt idx="141">
                  <c:v>3/7/2020 2:00</c:v>
                </c:pt>
                <c:pt idx="142">
                  <c:v>3/7/2020 3:00</c:v>
                </c:pt>
                <c:pt idx="143">
                  <c:v>3/7/2020 4:00</c:v>
                </c:pt>
                <c:pt idx="144">
                  <c:v>3/7/2020 5:00</c:v>
                </c:pt>
                <c:pt idx="145">
                  <c:v>3/7/2020 6:00</c:v>
                </c:pt>
                <c:pt idx="146">
                  <c:v>3/7/2020 7:00</c:v>
                </c:pt>
                <c:pt idx="147">
                  <c:v>3/7/2020 8:00</c:v>
                </c:pt>
                <c:pt idx="148">
                  <c:v>3/7/2020 9:00</c:v>
                </c:pt>
                <c:pt idx="149">
                  <c:v>3/7/2020 10:00</c:v>
                </c:pt>
                <c:pt idx="150">
                  <c:v>3/7/2020 11:00</c:v>
                </c:pt>
                <c:pt idx="151">
                  <c:v>3/7/2020 12:00</c:v>
                </c:pt>
                <c:pt idx="152">
                  <c:v>3/7/2020 13:00</c:v>
                </c:pt>
                <c:pt idx="153">
                  <c:v>3/7/2020 14:00</c:v>
                </c:pt>
                <c:pt idx="154">
                  <c:v>3/7/2020 15:00</c:v>
                </c:pt>
                <c:pt idx="155">
                  <c:v>3/7/2020 16:00</c:v>
                </c:pt>
                <c:pt idx="156">
                  <c:v>3/7/2020 17:00</c:v>
                </c:pt>
                <c:pt idx="157">
                  <c:v>3/7/2020 18:00</c:v>
                </c:pt>
                <c:pt idx="158">
                  <c:v>3/7/2020 19:00</c:v>
                </c:pt>
                <c:pt idx="159">
                  <c:v>3/7/2020 20:00</c:v>
                </c:pt>
                <c:pt idx="160">
                  <c:v>3/7/2020 21:00</c:v>
                </c:pt>
                <c:pt idx="161">
                  <c:v>3/7/2020 22:00</c:v>
                </c:pt>
                <c:pt idx="162">
                  <c:v>3/7/2020 23:00</c:v>
                </c:pt>
                <c:pt idx="163">
                  <c:v>3/8/2020 0:00</c:v>
                </c:pt>
                <c:pt idx="164">
                  <c:v>3/8/2020 1:00</c:v>
                </c:pt>
                <c:pt idx="165">
                  <c:v>3/8/2020 2:00</c:v>
                </c:pt>
                <c:pt idx="166">
                  <c:v>3/8/2020 3:00</c:v>
                </c:pt>
                <c:pt idx="167">
                  <c:v>3/8/2020 4:00</c:v>
                </c:pt>
                <c:pt idx="168">
                  <c:v>3/8/2020 5:00</c:v>
                </c:pt>
                <c:pt idx="169">
                  <c:v>3/8/2020 6:00</c:v>
                </c:pt>
                <c:pt idx="170">
                  <c:v>3/8/2020 7:00</c:v>
                </c:pt>
                <c:pt idx="171">
                  <c:v>3/8/2020 8:00</c:v>
                </c:pt>
                <c:pt idx="172">
                  <c:v>3/8/2020 9:00</c:v>
                </c:pt>
                <c:pt idx="173">
                  <c:v>3/8/2020 10:00</c:v>
                </c:pt>
                <c:pt idx="174">
                  <c:v>3/8/2020 11:00</c:v>
                </c:pt>
                <c:pt idx="175">
                  <c:v>3/8/2020 12:00</c:v>
                </c:pt>
                <c:pt idx="176">
                  <c:v>3/8/2020 13:00</c:v>
                </c:pt>
                <c:pt idx="177">
                  <c:v>3/8/2020 14:00</c:v>
                </c:pt>
                <c:pt idx="178">
                  <c:v>3/8/2020 15:00</c:v>
                </c:pt>
                <c:pt idx="179">
                  <c:v>3/8/2020 16:00</c:v>
                </c:pt>
                <c:pt idx="180">
                  <c:v>3/8/2020 17:00</c:v>
                </c:pt>
                <c:pt idx="181">
                  <c:v>3/8/2020 18:00</c:v>
                </c:pt>
                <c:pt idx="182">
                  <c:v>3/8/2020 19:00</c:v>
                </c:pt>
                <c:pt idx="183">
                  <c:v>3/8/2020 20:00</c:v>
                </c:pt>
                <c:pt idx="184">
                  <c:v>3/8/2020 21:00</c:v>
                </c:pt>
                <c:pt idx="185">
                  <c:v>3/8/2020 22:00</c:v>
                </c:pt>
                <c:pt idx="186">
                  <c:v>3/8/2020 23:00</c:v>
                </c:pt>
                <c:pt idx="187">
                  <c:v>3/9/2020 0:00</c:v>
                </c:pt>
                <c:pt idx="188">
                  <c:v>3/9/2020 1:00</c:v>
                </c:pt>
                <c:pt idx="189">
                  <c:v>3/9/2020 2:00</c:v>
                </c:pt>
                <c:pt idx="190">
                  <c:v>3/9/2020 3:00</c:v>
                </c:pt>
                <c:pt idx="191">
                  <c:v>3/9/2020 4:00</c:v>
                </c:pt>
                <c:pt idx="192">
                  <c:v>3/9/2020 5:00</c:v>
                </c:pt>
                <c:pt idx="193">
                  <c:v>3/9/2020 6:00</c:v>
                </c:pt>
                <c:pt idx="194">
                  <c:v>3/9/2020 7:00</c:v>
                </c:pt>
                <c:pt idx="195">
                  <c:v>3/9/2020 8:00</c:v>
                </c:pt>
                <c:pt idx="196">
                  <c:v>3/9/2020 9:00</c:v>
                </c:pt>
                <c:pt idx="197">
                  <c:v>3/9/2020 10:00</c:v>
                </c:pt>
                <c:pt idx="198">
                  <c:v>3/9/2020 11:00</c:v>
                </c:pt>
                <c:pt idx="199">
                  <c:v>3/9/2020 12:00</c:v>
                </c:pt>
                <c:pt idx="200">
                  <c:v>3/9/2020 13:00</c:v>
                </c:pt>
                <c:pt idx="201">
                  <c:v>3/9/2020 14:00</c:v>
                </c:pt>
                <c:pt idx="202">
                  <c:v>3/9/2020 15:00</c:v>
                </c:pt>
                <c:pt idx="203">
                  <c:v>3/9/2020 16:00</c:v>
                </c:pt>
                <c:pt idx="204">
                  <c:v>3/9/2020 17:00</c:v>
                </c:pt>
                <c:pt idx="205">
                  <c:v>3/9/2020 18:00</c:v>
                </c:pt>
                <c:pt idx="206">
                  <c:v>3/9/2020 19:00</c:v>
                </c:pt>
                <c:pt idx="207">
                  <c:v>3/9/2020 20:00</c:v>
                </c:pt>
                <c:pt idx="208">
                  <c:v>3/9/2020 21:00</c:v>
                </c:pt>
                <c:pt idx="209">
                  <c:v>3/9/2020 22:00</c:v>
                </c:pt>
                <c:pt idx="210">
                  <c:v>3/9/2020 23:00</c:v>
                </c:pt>
                <c:pt idx="211">
                  <c:v>3/10/2020 0:00</c:v>
                </c:pt>
                <c:pt idx="212">
                  <c:v>3/10/2020 1:00</c:v>
                </c:pt>
                <c:pt idx="213">
                  <c:v>3/10/2020 2:00</c:v>
                </c:pt>
                <c:pt idx="214">
                  <c:v>3/10/2020 3:00</c:v>
                </c:pt>
                <c:pt idx="215">
                  <c:v>3/10/2020 4:00</c:v>
                </c:pt>
                <c:pt idx="216">
                  <c:v>3/10/2020 5:00</c:v>
                </c:pt>
                <c:pt idx="217">
                  <c:v>3/10/2020 6:00</c:v>
                </c:pt>
                <c:pt idx="218">
                  <c:v>3/10/2020 7:00</c:v>
                </c:pt>
                <c:pt idx="219">
                  <c:v>3/10/2020 8:00</c:v>
                </c:pt>
                <c:pt idx="220">
                  <c:v>3/10/2020 9:00</c:v>
                </c:pt>
                <c:pt idx="221">
                  <c:v>3/10/2020 10:00</c:v>
                </c:pt>
                <c:pt idx="222">
                  <c:v>3/10/2020 11:00</c:v>
                </c:pt>
                <c:pt idx="223">
                  <c:v>3/10/2020 12:00</c:v>
                </c:pt>
                <c:pt idx="224">
                  <c:v>3/10/2020 13:00</c:v>
                </c:pt>
                <c:pt idx="225">
                  <c:v>3/10/2020 14:00</c:v>
                </c:pt>
                <c:pt idx="226">
                  <c:v>3/10/2020 15:00</c:v>
                </c:pt>
                <c:pt idx="227">
                  <c:v>3/10/2020 16:00</c:v>
                </c:pt>
                <c:pt idx="228">
                  <c:v>3/10/2020 17:00</c:v>
                </c:pt>
                <c:pt idx="229">
                  <c:v>3/10/2020 18:00</c:v>
                </c:pt>
                <c:pt idx="230">
                  <c:v>3/10/2020 19:00</c:v>
                </c:pt>
                <c:pt idx="231">
                  <c:v>3/10/2020 20:00</c:v>
                </c:pt>
                <c:pt idx="232">
                  <c:v>3/10/2020 21:00</c:v>
                </c:pt>
                <c:pt idx="233">
                  <c:v>3/10/2020 22:00</c:v>
                </c:pt>
                <c:pt idx="234">
                  <c:v>3/10/2020 23:00</c:v>
                </c:pt>
                <c:pt idx="235">
                  <c:v>3/11/2020 0:00</c:v>
                </c:pt>
                <c:pt idx="236">
                  <c:v>3/11/2020 1:00</c:v>
                </c:pt>
                <c:pt idx="237">
                  <c:v>3/11/2020 2:00</c:v>
                </c:pt>
                <c:pt idx="238">
                  <c:v>3/11/2020 3:00</c:v>
                </c:pt>
                <c:pt idx="239">
                  <c:v>3/11/2020 4:00</c:v>
                </c:pt>
                <c:pt idx="240">
                  <c:v>3/11/2020 5:00</c:v>
                </c:pt>
                <c:pt idx="241">
                  <c:v>3/11/2020 6:00</c:v>
                </c:pt>
                <c:pt idx="242">
                  <c:v>3/11/2020 7:00</c:v>
                </c:pt>
                <c:pt idx="243">
                  <c:v>3/11/2020 8:00</c:v>
                </c:pt>
                <c:pt idx="244">
                  <c:v>3/11/2020 9:00</c:v>
                </c:pt>
                <c:pt idx="245">
                  <c:v>3/11/2020 10:00</c:v>
                </c:pt>
                <c:pt idx="246">
                  <c:v>3/11/2020 11:00</c:v>
                </c:pt>
                <c:pt idx="247">
                  <c:v>3/11/2020 12:00</c:v>
                </c:pt>
                <c:pt idx="248">
                  <c:v>3/11/2020 13:00</c:v>
                </c:pt>
                <c:pt idx="249">
                  <c:v>3/11/2020 14:00</c:v>
                </c:pt>
                <c:pt idx="250">
                  <c:v>3/11/2020 15:00</c:v>
                </c:pt>
                <c:pt idx="251">
                  <c:v>3/11/2020 16:00</c:v>
                </c:pt>
                <c:pt idx="252">
                  <c:v>3/11/2020 17:00</c:v>
                </c:pt>
                <c:pt idx="253">
                  <c:v>3/11/2020 18:00</c:v>
                </c:pt>
                <c:pt idx="254">
                  <c:v>3/11/2020 19:00</c:v>
                </c:pt>
                <c:pt idx="255">
                  <c:v>3/11/2020 20:00</c:v>
                </c:pt>
                <c:pt idx="256">
                  <c:v>3/11/2020 21:00</c:v>
                </c:pt>
                <c:pt idx="257">
                  <c:v>3/11/2020 22:00</c:v>
                </c:pt>
                <c:pt idx="258">
                  <c:v>3/11/2020 23:00</c:v>
                </c:pt>
                <c:pt idx="259">
                  <c:v>3/12/2020 0:00</c:v>
                </c:pt>
                <c:pt idx="260">
                  <c:v>3/12/2020 1:00</c:v>
                </c:pt>
                <c:pt idx="261">
                  <c:v>3/12/2020 2:00</c:v>
                </c:pt>
                <c:pt idx="262">
                  <c:v>3/12/2020 3:00</c:v>
                </c:pt>
                <c:pt idx="263">
                  <c:v>3/12/2020 4:00</c:v>
                </c:pt>
                <c:pt idx="264">
                  <c:v>3/12/2020 5:00</c:v>
                </c:pt>
                <c:pt idx="265">
                  <c:v>3/12/2020 6:00</c:v>
                </c:pt>
                <c:pt idx="266">
                  <c:v>3/12/2020 7:00</c:v>
                </c:pt>
                <c:pt idx="267">
                  <c:v>3/12/2020 8:00</c:v>
                </c:pt>
                <c:pt idx="268">
                  <c:v>3/12/2020 9:00</c:v>
                </c:pt>
                <c:pt idx="269">
                  <c:v>3/12/2020 10:00</c:v>
                </c:pt>
                <c:pt idx="270">
                  <c:v>3/12/2020 11:00</c:v>
                </c:pt>
                <c:pt idx="271">
                  <c:v>3/12/2020 12:00</c:v>
                </c:pt>
                <c:pt idx="272">
                  <c:v>3/12/2020 13:00</c:v>
                </c:pt>
                <c:pt idx="273">
                  <c:v>3/12/2020 14:00</c:v>
                </c:pt>
                <c:pt idx="274">
                  <c:v>3/12/2020 15:00</c:v>
                </c:pt>
                <c:pt idx="275">
                  <c:v>3/12/2020 16:00</c:v>
                </c:pt>
                <c:pt idx="276">
                  <c:v>3/12/2020 17:00</c:v>
                </c:pt>
                <c:pt idx="277">
                  <c:v>3/12/2020 18:00</c:v>
                </c:pt>
                <c:pt idx="278">
                  <c:v>3/12/2020 19:00</c:v>
                </c:pt>
                <c:pt idx="279">
                  <c:v>3/12/2020 20:00</c:v>
                </c:pt>
                <c:pt idx="280">
                  <c:v>3/12/2020 21:00</c:v>
                </c:pt>
                <c:pt idx="281">
                  <c:v>3/12/2020 22:00</c:v>
                </c:pt>
                <c:pt idx="282">
                  <c:v>3/12/2020 23:00</c:v>
                </c:pt>
                <c:pt idx="283">
                  <c:v>3/13/2020 0:00</c:v>
                </c:pt>
                <c:pt idx="284">
                  <c:v>3/13/2020 1:00</c:v>
                </c:pt>
                <c:pt idx="285">
                  <c:v>3/13/2020 2:00</c:v>
                </c:pt>
                <c:pt idx="286">
                  <c:v>3/13/2020 3:00</c:v>
                </c:pt>
                <c:pt idx="287">
                  <c:v>3/13/2020 4:00</c:v>
                </c:pt>
                <c:pt idx="288">
                  <c:v>3/13/2020 5:00</c:v>
                </c:pt>
                <c:pt idx="289">
                  <c:v>3/13/2020 6:00</c:v>
                </c:pt>
                <c:pt idx="290">
                  <c:v>3/13/2020 7:00</c:v>
                </c:pt>
                <c:pt idx="291">
                  <c:v>3/13/2020 8:00</c:v>
                </c:pt>
                <c:pt idx="292">
                  <c:v>3/13/2020 9:00</c:v>
                </c:pt>
                <c:pt idx="293">
                  <c:v>3/13/2020 10:00</c:v>
                </c:pt>
                <c:pt idx="294">
                  <c:v>3/13/2020 11:00</c:v>
                </c:pt>
                <c:pt idx="295">
                  <c:v>3/13/2020 12:00</c:v>
                </c:pt>
                <c:pt idx="296">
                  <c:v>3/13/2020 13:00</c:v>
                </c:pt>
                <c:pt idx="297">
                  <c:v>3/13/2020 14:00</c:v>
                </c:pt>
                <c:pt idx="298">
                  <c:v>3/13/2020 15:00</c:v>
                </c:pt>
                <c:pt idx="299">
                  <c:v>3/13/2020 16:00</c:v>
                </c:pt>
                <c:pt idx="300">
                  <c:v>3/13/2020 17:00</c:v>
                </c:pt>
                <c:pt idx="301">
                  <c:v>3/13/2020 18:00</c:v>
                </c:pt>
                <c:pt idx="302">
                  <c:v>3/13/2020 19:00</c:v>
                </c:pt>
                <c:pt idx="303">
                  <c:v>3/13/2020 20:00</c:v>
                </c:pt>
                <c:pt idx="304">
                  <c:v>3/13/2020 21:00</c:v>
                </c:pt>
                <c:pt idx="305">
                  <c:v>3/13/2020 22:00</c:v>
                </c:pt>
                <c:pt idx="306">
                  <c:v>3/13/2020 23:00</c:v>
                </c:pt>
                <c:pt idx="307">
                  <c:v>3/14/2020 0:00</c:v>
                </c:pt>
                <c:pt idx="308">
                  <c:v>3/14/2020 1:00</c:v>
                </c:pt>
                <c:pt idx="309">
                  <c:v>3/14/2020 2:00</c:v>
                </c:pt>
                <c:pt idx="310">
                  <c:v>3/14/2020 3:00</c:v>
                </c:pt>
                <c:pt idx="311">
                  <c:v>3/14/2020 4:00</c:v>
                </c:pt>
                <c:pt idx="312">
                  <c:v>3/14/2020 5:00</c:v>
                </c:pt>
                <c:pt idx="313">
                  <c:v>3/14/2020 6:00</c:v>
                </c:pt>
                <c:pt idx="314">
                  <c:v>3/14/2020 7:00</c:v>
                </c:pt>
                <c:pt idx="315">
                  <c:v>3/14/2020 8:00</c:v>
                </c:pt>
                <c:pt idx="316">
                  <c:v>3/14/2020 9:00</c:v>
                </c:pt>
                <c:pt idx="317">
                  <c:v>3/14/2020 10:00</c:v>
                </c:pt>
                <c:pt idx="318">
                  <c:v>3/14/2020 11:00</c:v>
                </c:pt>
                <c:pt idx="319">
                  <c:v>3/14/2020 12:00</c:v>
                </c:pt>
                <c:pt idx="320">
                  <c:v>3/14/2020 13:00</c:v>
                </c:pt>
                <c:pt idx="321">
                  <c:v>3/14/2020 14:00</c:v>
                </c:pt>
                <c:pt idx="322">
                  <c:v>3/14/2020 15:00</c:v>
                </c:pt>
                <c:pt idx="323">
                  <c:v>3/14/2020 16:00</c:v>
                </c:pt>
                <c:pt idx="324">
                  <c:v>3/14/2020 17:00</c:v>
                </c:pt>
                <c:pt idx="325">
                  <c:v>3/14/2020 18:00</c:v>
                </c:pt>
                <c:pt idx="326">
                  <c:v>3/14/2020 19:00</c:v>
                </c:pt>
                <c:pt idx="327">
                  <c:v>3/14/2020 20:00</c:v>
                </c:pt>
                <c:pt idx="328">
                  <c:v>3/14/2020 21:00</c:v>
                </c:pt>
                <c:pt idx="329">
                  <c:v>3/14/2020 22:00</c:v>
                </c:pt>
                <c:pt idx="330">
                  <c:v>3/14/2020 23:00</c:v>
                </c:pt>
                <c:pt idx="331">
                  <c:v>3/15/2020 0:00</c:v>
                </c:pt>
                <c:pt idx="332">
                  <c:v>3/15/2020 1:00</c:v>
                </c:pt>
                <c:pt idx="333">
                  <c:v>3/15/2020 2:00</c:v>
                </c:pt>
                <c:pt idx="334">
                  <c:v>3/15/2020 3:00</c:v>
                </c:pt>
                <c:pt idx="335">
                  <c:v>3/15/2020 4:00</c:v>
                </c:pt>
                <c:pt idx="336">
                  <c:v>3/15/2020 5:00</c:v>
                </c:pt>
                <c:pt idx="337">
                  <c:v>3/15/2020 6:00</c:v>
                </c:pt>
                <c:pt idx="338">
                  <c:v>3/15/2020 7:00</c:v>
                </c:pt>
                <c:pt idx="339">
                  <c:v>3/15/2020 8:00</c:v>
                </c:pt>
                <c:pt idx="340">
                  <c:v>3/15/2020 9:00</c:v>
                </c:pt>
                <c:pt idx="341">
                  <c:v>3/15/2020 10:00</c:v>
                </c:pt>
                <c:pt idx="342">
                  <c:v>3/15/2020 11:00</c:v>
                </c:pt>
                <c:pt idx="343">
                  <c:v>3/15/2020 12:00</c:v>
                </c:pt>
                <c:pt idx="344">
                  <c:v>3/15/2020 13:00</c:v>
                </c:pt>
                <c:pt idx="345">
                  <c:v>3/15/2020 14:00</c:v>
                </c:pt>
                <c:pt idx="346">
                  <c:v>3/15/2020 15:00</c:v>
                </c:pt>
                <c:pt idx="347">
                  <c:v>3/15/2020 16:00</c:v>
                </c:pt>
                <c:pt idx="348">
                  <c:v>3/15/2020 17:00</c:v>
                </c:pt>
                <c:pt idx="349">
                  <c:v>3/15/2020 18:00</c:v>
                </c:pt>
                <c:pt idx="350">
                  <c:v>3/15/2020 19:00</c:v>
                </c:pt>
                <c:pt idx="351">
                  <c:v>3/15/2020 20:00</c:v>
                </c:pt>
                <c:pt idx="352">
                  <c:v>3/15/2020 21:00</c:v>
                </c:pt>
                <c:pt idx="353">
                  <c:v>3/15/2020 22:00</c:v>
                </c:pt>
                <c:pt idx="354">
                  <c:v>3/15/2020 23:00</c:v>
                </c:pt>
                <c:pt idx="355">
                  <c:v>3/16/2020 0:00</c:v>
                </c:pt>
                <c:pt idx="356">
                  <c:v>3/16/2020 1:00</c:v>
                </c:pt>
                <c:pt idx="357">
                  <c:v>3/16/2020 2:00</c:v>
                </c:pt>
                <c:pt idx="358">
                  <c:v>3/16/2020 3:00</c:v>
                </c:pt>
                <c:pt idx="359">
                  <c:v>3/16/2020 4:00</c:v>
                </c:pt>
                <c:pt idx="360">
                  <c:v>3/16/2020 5:00</c:v>
                </c:pt>
                <c:pt idx="361">
                  <c:v>3/16/2020 6:00</c:v>
                </c:pt>
                <c:pt idx="362">
                  <c:v>3/16/2020 7:00</c:v>
                </c:pt>
                <c:pt idx="363">
                  <c:v>3/16/2020 8:00</c:v>
                </c:pt>
                <c:pt idx="364">
                  <c:v>3/16/2020 9:00</c:v>
                </c:pt>
                <c:pt idx="365">
                  <c:v>3/16/2020 10:00</c:v>
                </c:pt>
                <c:pt idx="366">
                  <c:v>3/16/2020 11:00</c:v>
                </c:pt>
                <c:pt idx="367">
                  <c:v>3/16/2020 12:00</c:v>
                </c:pt>
                <c:pt idx="368">
                  <c:v>3/16/2020 13:00</c:v>
                </c:pt>
                <c:pt idx="369">
                  <c:v>3/16/2020 14:00</c:v>
                </c:pt>
                <c:pt idx="370">
                  <c:v>3/16/2020 15:00</c:v>
                </c:pt>
                <c:pt idx="371">
                  <c:v>3/16/2020 16:00</c:v>
                </c:pt>
                <c:pt idx="372">
                  <c:v>3/16/2020 17:00</c:v>
                </c:pt>
                <c:pt idx="373">
                  <c:v>3/16/2020 18:00</c:v>
                </c:pt>
                <c:pt idx="374">
                  <c:v>3/16/2020 19:00</c:v>
                </c:pt>
                <c:pt idx="375">
                  <c:v>3/16/2020 20:00</c:v>
                </c:pt>
                <c:pt idx="376">
                  <c:v>3/16/2020 21:00</c:v>
                </c:pt>
                <c:pt idx="377">
                  <c:v>3/16/2020 22:00</c:v>
                </c:pt>
                <c:pt idx="378">
                  <c:v>3/16/2020 23:00</c:v>
                </c:pt>
                <c:pt idx="379">
                  <c:v>3/17/2020 0:00</c:v>
                </c:pt>
                <c:pt idx="380">
                  <c:v>3/17/2020 1:00</c:v>
                </c:pt>
                <c:pt idx="381">
                  <c:v>3/17/2020 2:00</c:v>
                </c:pt>
                <c:pt idx="382">
                  <c:v>3/17/2020 3:00</c:v>
                </c:pt>
                <c:pt idx="383">
                  <c:v>3/17/2020 4:00</c:v>
                </c:pt>
                <c:pt idx="384">
                  <c:v>3/17/2020 5:00</c:v>
                </c:pt>
                <c:pt idx="385">
                  <c:v>3/17/2020 6:00</c:v>
                </c:pt>
                <c:pt idx="386">
                  <c:v>3/17/2020 7:00</c:v>
                </c:pt>
                <c:pt idx="387">
                  <c:v>3/17/2020 8:00</c:v>
                </c:pt>
                <c:pt idx="388">
                  <c:v>3/17/2020 9:00</c:v>
                </c:pt>
                <c:pt idx="389">
                  <c:v>3/17/2020 10:00</c:v>
                </c:pt>
                <c:pt idx="390">
                  <c:v>3/17/2020 11:00</c:v>
                </c:pt>
                <c:pt idx="391">
                  <c:v>3/17/2020 12:00</c:v>
                </c:pt>
                <c:pt idx="392">
                  <c:v>3/17/2020 13:00</c:v>
                </c:pt>
                <c:pt idx="393">
                  <c:v>3/17/2020 14:00</c:v>
                </c:pt>
                <c:pt idx="394">
                  <c:v>3/17/2020 15:00</c:v>
                </c:pt>
                <c:pt idx="395">
                  <c:v>3/17/2020 16:00</c:v>
                </c:pt>
                <c:pt idx="396">
                  <c:v>3/17/2020 17:00</c:v>
                </c:pt>
                <c:pt idx="397">
                  <c:v>3/17/2020 18:00</c:v>
                </c:pt>
                <c:pt idx="398">
                  <c:v>3/17/2020 19:00</c:v>
                </c:pt>
                <c:pt idx="399">
                  <c:v>3/17/2020 20:00</c:v>
                </c:pt>
                <c:pt idx="400">
                  <c:v>3/17/2020 21:00</c:v>
                </c:pt>
                <c:pt idx="401">
                  <c:v>3/17/2020 22:00</c:v>
                </c:pt>
                <c:pt idx="402">
                  <c:v>3/17/2020 23:00</c:v>
                </c:pt>
                <c:pt idx="403">
                  <c:v>3/18/2020 0:00</c:v>
                </c:pt>
                <c:pt idx="404">
                  <c:v>3/18/2020 1:00</c:v>
                </c:pt>
                <c:pt idx="405">
                  <c:v>3/18/2020 2:00</c:v>
                </c:pt>
                <c:pt idx="406">
                  <c:v>3/18/2020 3:00</c:v>
                </c:pt>
                <c:pt idx="407">
                  <c:v>3/18/2020 4:00</c:v>
                </c:pt>
                <c:pt idx="408">
                  <c:v>3/18/2020 5:00</c:v>
                </c:pt>
                <c:pt idx="409">
                  <c:v>3/18/2020 6:00</c:v>
                </c:pt>
                <c:pt idx="410">
                  <c:v>3/18/2020 7:00</c:v>
                </c:pt>
                <c:pt idx="411">
                  <c:v>3/18/2020 8:00</c:v>
                </c:pt>
                <c:pt idx="412">
                  <c:v>3/18/2020 9:00</c:v>
                </c:pt>
                <c:pt idx="413">
                  <c:v>3/18/2020 10:00</c:v>
                </c:pt>
                <c:pt idx="414">
                  <c:v>3/18/2020 11:00</c:v>
                </c:pt>
                <c:pt idx="415">
                  <c:v>3/18/2020 12:00</c:v>
                </c:pt>
                <c:pt idx="416">
                  <c:v>3/18/2020 13:00</c:v>
                </c:pt>
                <c:pt idx="417">
                  <c:v>3/18/2020 14:00</c:v>
                </c:pt>
                <c:pt idx="418">
                  <c:v>3/18/2020 15:00</c:v>
                </c:pt>
                <c:pt idx="419">
                  <c:v>3/18/2020 16:00</c:v>
                </c:pt>
                <c:pt idx="420">
                  <c:v>3/18/2020 17:00</c:v>
                </c:pt>
                <c:pt idx="421">
                  <c:v>3/18/2020 18:00</c:v>
                </c:pt>
                <c:pt idx="422">
                  <c:v>3/18/2020 19:00</c:v>
                </c:pt>
                <c:pt idx="423">
                  <c:v>3/18/2020 20:00</c:v>
                </c:pt>
                <c:pt idx="424">
                  <c:v>3/18/2020 21:00</c:v>
                </c:pt>
                <c:pt idx="425">
                  <c:v>3/18/2020 22:00</c:v>
                </c:pt>
                <c:pt idx="426">
                  <c:v>3/18/2020 23:00</c:v>
                </c:pt>
                <c:pt idx="427">
                  <c:v>3/19/2020 0:00</c:v>
                </c:pt>
                <c:pt idx="428">
                  <c:v>3/19/2020 1:00</c:v>
                </c:pt>
                <c:pt idx="429">
                  <c:v>3/19/2020 2:00</c:v>
                </c:pt>
                <c:pt idx="430">
                  <c:v>3/19/2020 3:00</c:v>
                </c:pt>
                <c:pt idx="431">
                  <c:v>3/19/2020 4:00</c:v>
                </c:pt>
                <c:pt idx="432">
                  <c:v>3/19/2020 5:00</c:v>
                </c:pt>
                <c:pt idx="433">
                  <c:v>3/19/2020 6:00</c:v>
                </c:pt>
                <c:pt idx="434">
                  <c:v>3/19/2020 7:00</c:v>
                </c:pt>
                <c:pt idx="435">
                  <c:v>3/19/2020 8:00</c:v>
                </c:pt>
                <c:pt idx="436">
                  <c:v>3/19/2020 9:00</c:v>
                </c:pt>
                <c:pt idx="437">
                  <c:v>3/19/2020 10:00</c:v>
                </c:pt>
                <c:pt idx="438">
                  <c:v>3/19/2020 11:00</c:v>
                </c:pt>
                <c:pt idx="439">
                  <c:v>3/19/2020 12:00</c:v>
                </c:pt>
                <c:pt idx="440">
                  <c:v>3/19/2020 13:00</c:v>
                </c:pt>
                <c:pt idx="441">
                  <c:v>3/19/2020 14:00</c:v>
                </c:pt>
                <c:pt idx="442">
                  <c:v>3/19/2020 15:00</c:v>
                </c:pt>
                <c:pt idx="443">
                  <c:v>3/19/2020 16:00</c:v>
                </c:pt>
                <c:pt idx="444">
                  <c:v>3/19/2020 17:00</c:v>
                </c:pt>
                <c:pt idx="445">
                  <c:v>3/19/2020 18:00</c:v>
                </c:pt>
                <c:pt idx="446">
                  <c:v>3/19/2020 19:00</c:v>
                </c:pt>
                <c:pt idx="447">
                  <c:v>3/19/2020 20:00</c:v>
                </c:pt>
                <c:pt idx="448">
                  <c:v>3/19/2020 21:00</c:v>
                </c:pt>
                <c:pt idx="449">
                  <c:v>3/19/2020 22:00</c:v>
                </c:pt>
                <c:pt idx="450">
                  <c:v>3/19/2020 23:00</c:v>
                </c:pt>
                <c:pt idx="451">
                  <c:v>3/20/2020 0:00</c:v>
                </c:pt>
                <c:pt idx="452">
                  <c:v>3/20/2020 1:00</c:v>
                </c:pt>
                <c:pt idx="453">
                  <c:v>3/20/2020 2:00</c:v>
                </c:pt>
                <c:pt idx="454">
                  <c:v>3/20/2020 3:00</c:v>
                </c:pt>
                <c:pt idx="455">
                  <c:v>3/20/2020 4:00</c:v>
                </c:pt>
                <c:pt idx="456">
                  <c:v>3/20/2020 5:00</c:v>
                </c:pt>
                <c:pt idx="457">
                  <c:v>3/20/2020 6:00</c:v>
                </c:pt>
                <c:pt idx="458">
                  <c:v>3/20/2020 7:00</c:v>
                </c:pt>
                <c:pt idx="459">
                  <c:v>3/20/2020 8:00</c:v>
                </c:pt>
                <c:pt idx="460">
                  <c:v>3/20/2020 9:00</c:v>
                </c:pt>
                <c:pt idx="461">
                  <c:v>3/20/2020 10:00</c:v>
                </c:pt>
                <c:pt idx="462">
                  <c:v>3/20/2020 11:00</c:v>
                </c:pt>
                <c:pt idx="463">
                  <c:v>3/20/2020 12:00</c:v>
                </c:pt>
                <c:pt idx="464">
                  <c:v>3/20/2020 13:00</c:v>
                </c:pt>
                <c:pt idx="465">
                  <c:v>3/20/2020 14:00</c:v>
                </c:pt>
                <c:pt idx="466">
                  <c:v>3/20/2020 15:00</c:v>
                </c:pt>
                <c:pt idx="467">
                  <c:v>3/20/2020 16:00</c:v>
                </c:pt>
                <c:pt idx="468">
                  <c:v>3/20/2020 17:00</c:v>
                </c:pt>
                <c:pt idx="469">
                  <c:v>3/20/2020 18:00</c:v>
                </c:pt>
                <c:pt idx="470">
                  <c:v>3/20/2020 19:00</c:v>
                </c:pt>
                <c:pt idx="471">
                  <c:v>3/20/2020 20:00</c:v>
                </c:pt>
                <c:pt idx="472">
                  <c:v>3/20/2020 21:00</c:v>
                </c:pt>
                <c:pt idx="473">
                  <c:v>3/20/2020 22:00</c:v>
                </c:pt>
                <c:pt idx="474">
                  <c:v>3/20/2020 23:00</c:v>
                </c:pt>
                <c:pt idx="475">
                  <c:v>3/21/2020 0:00</c:v>
                </c:pt>
                <c:pt idx="476">
                  <c:v>3/21/2020 1:00</c:v>
                </c:pt>
                <c:pt idx="477">
                  <c:v>3/21/2020 2:00</c:v>
                </c:pt>
                <c:pt idx="478">
                  <c:v>3/21/2020 3:00</c:v>
                </c:pt>
                <c:pt idx="479">
                  <c:v>3/21/2020 4:00</c:v>
                </c:pt>
                <c:pt idx="480">
                  <c:v>3/21/2020 5:00</c:v>
                </c:pt>
                <c:pt idx="481">
                  <c:v>3/21/2020 6:00</c:v>
                </c:pt>
                <c:pt idx="482">
                  <c:v>3/21/2020 7:00</c:v>
                </c:pt>
                <c:pt idx="483">
                  <c:v>3/21/2020 8:00</c:v>
                </c:pt>
                <c:pt idx="484">
                  <c:v>3/21/2020 9:00</c:v>
                </c:pt>
                <c:pt idx="485">
                  <c:v>3/21/2020 10:00</c:v>
                </c:pt>
                <c:pt idx="486">
                  <c:v>3/21/2020 11:00</c:v>
                </c:pt>
                <c:pt idx="487">
                  <c:v>3/21/2020 12:00</c:v>
                </c:pt>
                <c:pt idx="488">
                  <c:v>3/21/2020 13:00</c:v>
                </c:pt>
                <c:pt idx="489">
                  <c:v>3/21/2020 14:00</c:v>
                </c:pt>
                <c:pt idx="490">
                  <c:v>3/21/2020 15:00</c:v>
                </c:pt>
                <c:pt idx="491">
                  <c:v>3/21/2020 16:00</c:v>
                </c:pt>
                <c:pt idx="492">
                  <c:v>3/21/2020 17:00</c:v>
                </c:pt>
                <c:pt idx="493">
                  <c:v>3/21/2020 18:00</c:v>
                </c:pt>
                <c:pt idx="494">
                  <c:v>3/21/2020 19:00</c:v>
                </c:pt>
                <c:pt idx="495">
                  <c:v>3/21/2020 20:00</c:v>
                </c:pt>
                <c:pt idx="496">
                  <c:v>3/21/2020 21:00</c:v>
                </c:pt>
                <c:pt idx="497">
                  <c:v>3/21/2020 22:00</c:v>
                </c:pt>
                <c:pt idx="498">
                  <c:v>3/21/2020 23:00</c:v>
                </c:pt>
                <c:pt idx="499">
                  <c:v>3/22/2020 0:00</c:v>
                </c:pt>
                <c:pt idx="500">
                  <c:v>3/22/2020 1:00</c:v>
                </c:pt>
                <c:pt idx="501">
                  <c:v>3/22/2020 2:00</c:v>
                </c:pt>
                <c:pt idx="502">
                  <c:v>3/22/2020 3:00</c:v>
                </c:pt>
                <c:pt idx="503">
                  <c:v>3/22/2020 4:00</c:v>
                </c:pt>
                <c:pt idx="504">
                  <c:v>3/22/2020 5:00</c:v>
                </c:pt>
                <c:pt idx="505">
                  <c:v>3/22/2020 6:00</c:v>
                </c:pt>
                <c:pt idx="506">
                  <c:v>3/22/2020 7:00</c:v>
                </c:pt>
                <c:pt idx="507">
                  <c:v>3/22/2020 8:00</c:v>
                </c:pt>
                <c:pt idx="508">
                  <c:v>3/22/2020 9:00</c:v>
                </c:pt>
                <c:pt idx="509">
                  <c:v>3/22/2020 10:00</c:v>
                </c:pt>
                <c:pt idx="510">
                  <c:v>3/22/2020 11:00</c:v>
                </c:pt>
                <c:pt idx="511">
                  <c:v>3/22/2020 12:00</c:v>
                </c:pt>
                <c:pt idx="512">
                  <c:v>3/22/2020 13:00</c:v>
                </c:pt>
                <c:pt idx="513">
                  <c:v>3/22/2020 14:00</c:v>
                </c:pt>
                <c:pt idx="514">
                  <c:v>3/22/2020 15:00</c:v>
                </c:pt>
                <c:pt idx="515">
                  <c:v>3/22/2020 16:00</c:v>
                </c:pt>
                <c:pt idx="516">
                  <c:v>3/22/2020 17:00</c:v>
                </c:pt>
                <c:pt idx="517">
                  <c:v>3/22/2020 18:00</c:v>
                </c:pt>
                <c:pt idx="518">
                  <c:v>3/22/2020 19:00</c:v>
                </c:pt>
                <c:pt idx="519">
                  <c:v>3/22/2020 20:00</c:v>
                </c:pt>
                <c:pt idx="520">
                  <c:v>3/22/2020 21:00</c:v>
                </c:pt>
                <c:pt idx="521">
                  <c:v>3/22/2020 22:00</c:v>
                </c:pt>
                <c:pt idx="522">
                  <c:v>3/22/2020 23:00</c:v>
                </c:pt>
                <c:pt idx="523">
                  <c:v>3/23/2020 0:00</c:v>
                </c:pt>
                <c:pt idx="524">
                  <c:v>3/23/2020 1:00</c:v>
                </c:pt>
                <c:pt idx="525">
                  <c:v>3/23/2020 2:00</c:v>
                </c:pt>
                <c:pt idx="526">
                  <c:v>3/23/2020 3:00</c:v>
                </c:pt>
                <c:pt idx="527">
                  <c:v>3/23/2020 4:00</c:v>
                </c:pt>
                <c:pt idx="528">
                  <c:v>3/23/2020 5:00</c:v>
                </c:pt>
                <c:pt idx="529">
                  <c:v>3/23/2020 6:00</c:v>
                </c:pt>
                <c:pt idx="530">
                  <c:v>3/23/2020 7:00</c:v>
                </c:pt>
                <c:pt idx="531">
                  <c:v>3/23/2020 8:00</c:v>
                </c:pt>
                <c:pt idx="532">
                  <c:v>3/23/2020 9:00</c:v>
                </c:pt>
                <c:pt idx="533">
                  <c:v>3/23/2020 10:00</c:v>
                </c:pt>
                <c:pt idx="534">
                  <c:v>3/23/2020 11:00</c:v>
                </c:pt>
                <c:pt idx="535">
                  <c:v>3/23/2020 12:00</c:v>
                </c:pt>
                <c:pt idx="536">
                  <c:v>3/23/2020 13:00</c:v>
                </c:pt>
                <c:pt idx="537">
                  <c:v>3/23/2020 14:00</c:v>
                </c:pt>
                <c:pt idx="538">
                  <c:v>3/23/2020 15:00</c:v>
                </c:pt>
                <c:pt idx="539">
                  <c:v>3/23/2020 16:00</c:v>
                </c:pt>
                <c:pt idx="540">
                  <c:v>3/23/2020 17:00</c:v>
                </c:pt>
                <c:pt idx="541">
                  <c:v>3/23/2020 18:00</c:v>
                </c:pt>
                <c:pt idx="542">
                  <c:v>3/23/2020 19:00</c:v>
                </c:pt>
                <c:pt idx="543">
                  <c:v>3/23/2020 20:00</c:v>
                </c:pt>
                <c:pt idx="544">
                  <c:v>3/23/2020 21:00</c:v>
                </c:pt>
                <c:pt idx="545">
                  <c:v>3/23/2020 22:00</c:v>
                </c:pt>
                <c:pt idx="546">
                  <c:v>3/23/2020 23:00</c:v>
                </c:pt>
                <c:pt idx="547">
                  <c:v>3/24/2020 0:00</c:v>
                </c:pt>
                <c:pt idx="548">
                  <c:v>3/24/2020 1:00</c:v>
                </c:pt>
                <c:pt idx="549">
                  <c:v>3/24/2020 2:00</c:v>
                </c:pt>
                <c:pt idx="550">
                  <c:v>3/24/2020 3:00</c:v>
                </c:pt>
                <c:pt idx="551">
                  <c:v>3/24/2020 4:00</c:v>
                </c:pt>
                <c:pt idx="552">
                  <c:v>3/24/2020 5:00</c:v>
                </c:pt>
                <c:pt idx="553">
                  <c:v>3/24/2020 6:00</c:v>
                </c:pt>
                <c:pt idx="554">
                  <c:v>3/24/2020 7:00</c:v>
                </c:pt>
                <c:pt idx="555">
                  <c:v>3/24/2020 8:00</c:v>
                </c:pt>
                <c:pt idx="556">
                  <c:v>3/24/2020 9:00</c:v>
                </c:pt>
                <c:pt idx="557">
                  <c:v>3/24/2020 10:00</c:v>
                </c:pt>
                <c:pt idx="558">
                  <c:v>3/24/2020 11:00</c:v>
                </c:pt>
                <c:pt idx="559">
                  <c:v>3/24/2020 12:00</c:v>
                </c:pt>
                <c:pt idx="560">
                  <c:v>3/24/2020 13:00</c:v>
                </c:pt>
                <c:pt idx="561">
                  <c:v>3/24/2020 14:00</c:v>
                </c:pt>
                <c:pt idx="562">
                  <c:v>3/24/2020 15:00</c:v>
                </c:pt>
                <c:pt idx="563">
                  <c:v>3/24/2020 16:00</c:v>
                </c:pt>
                <c:pt idx="564">
                  <c:v>3/24/2020 17:00</c:v>
                </c:pt>
                <c:pt idx="565">
                  <c:v>3/24/2020 18:00</c:v>
                </c:pt>
                <c:pt idx="566">
                  <c:v>3/24/2020 19:00</c:v>
                </c:pt>
                <c:pt idx="567">
                  <c:v>3/24/2020 20:00</c:v>
                </c:pt>
                <c:pt idx="568">
                  <c:v>3/24/2020 21:00</c:v>
                </c:pt>
                <c:pt idx="569">
                  <c:v>3/24/2020 22:00</c:v>
                </c:pt>
                <c:pt idx="570">
                  <c:v>3/24/2020 23:00</c:v>
                </c:pt>
                <c:pt idx="571">
                  <c:v>3/25/2020 0:00</c:v>
                </c:pt>
                <c:pt idx="572">
                  <c:v>3/25/2020 1:00</c:v>
                </c:pt>
                <c:pt idx="573">
                  <c:v>3/25/2020 2:00</c:v>
                </c:pt>
                <c:pt idx="574">
                  <c:v>3/25/2020 3:00</c:v>
                </c:pt>
                <c:pt idx="575">
                  <c:v>3/25/2020 4:00</c:v>
                </c:pt>
                <c:pt idx="576">
                  <c:v>3/25/2020 5:00</c:v>
                </c:pt>
                <c:pt idx="577">
                  <c:v>3/25/2020 6:00</c:v>
                </c:pt>
                <c:pt idx="578">
                  <c:v>3/25/2020 7:00</c:v>
                </c:pt>
                <c:pt idx="579">
                  <c:v>3/25/2020 8:00</c:v>
                </c:pt>
                <c:pt idx="580">
                  <c:v>3/25/2020 9:00</c:v>
                </c:pt>
                <c:pt idx="581">
                  <c:v>3/25/2020 10:00</c:v>
                </c:pt>
                <c:pt idx="582">
                  <c:v>3/25/2020 11:00</c:v>
                </c:pt>
                <c:pt idx="583">
                  <c:v>3/25/2020 12:00</c:v>
                </c:pt>
                <c:pt idx="584">
                  <c:v>3/25/2020 13:00</c:v>
                </c:pt>
                <c:pt idx="585">
                  <c:v>3/25/2020 14:00</c:v>
                </c:pt>
                <c:pt idx="586">
                  <c:v>3/25/2020 15:00</c:v>
                </c:pt>
                <c:pt idx="587">
                  <c:v>3/25/2020 16:00</c:v>
                </c:pt>
                <c:pt idx="588">
                  <c:v>3/25/2020 17:00</c:v>
                </c:pt>
                <c:pt idx="589">
                  <c:v>3/25/2020 18:00</c:v>
                </c:pt>
                <c:pt idx="590">
                  <c:v>3/25/2020 19:00</c:v>
                </c:pt>
                <c:pt idx="591">
                  <c:v>3/25/2020 20:00</c:v>
                </c:pt>
                <c:pt idx="592">
                  <c:v>3/25/2020 21:00</c:v>
                </c:pt>
                <c:pt idx="593">
                  <c:v>3/25/2020 22:00</c:v>
                </c:pt>
                <c:pt idx="594">
                  <c:v>3/25/2020 23:00</c:v>
                </c:pt>
                <c:pt idx="595">
                  <c:v>3/26/2020 0:00</c:v>
                </c:pt>
                <c:pt idx="596">
                  <c:v>3/26/2020 1:00</c:v>
                </c:pt>
                <c:pt idx="597">
                  <c:v>3/26/2020 2:00</c:v>
                </c:pt>
                <c:pt idx="598">
                  <c:v>3/26/2020 3:00</c:v>
                </c:pt>
                <c:pt idx="599">
                  <c:v>3/26/2020 4:00</c:v>
                </c:pt>
                <c:pt idx="600">
                  <c:v>3/26/2020 5:00</c:v>
                </c:pt>
                <c:pt idx="601">
                  <c:v>3/26/2020 6:00</c:v>
                </c:pt>
                <c:pt idx="602">
                  <c:v>3/26/2020 7:00</c:v>
                </c:pt>
                <c:pt idx="603">
                  <c:v>3/26/2020 8:00</c:v>
                </c:pt>
                <c:pt idx="604">
                  <c:v>3/26/2020 9:00</c:v>
                </c:pt>
                <c:pt idx="605">
                  <c:v>3/26/2020 10:00</c:v>
                </c:pt>
                <c:pt idx="606">
                  <c:v>3/26/2020 11:00</c:v>
                </c:pt>
                <c:pt idx="607">
                  <c:v>3/26/2020 12:00</c:v>
                </c:pt>
                <c:pt idx="608">
                  <c:v>3/26/2020 13:00</c:v>
                </c:pt>
                <c:pt idx="609">
                  <c:v>3/26/2020 14:00</c:v>
                </c:pt>
                <c:pt idx="610">
                  <c:v>3/26/2020 15:00</c:v>
                </c:pt>
                <c:pt idx="611">
                  <c:v>3/26/2020 16:00</c:v>
                </c:pt>
                <c:pt idx="612">
                  <c:v>3/26/2020 17:00</c:v>
                </c:pt>
                <c:pt idx="613">
                  <c:v>3/26/2020 18:00</c:v>
                </c:pt>
                <c:pt idx="614">
                  <c:v>3/26/2020 19:00</c:v>
                </c:pt>
                <c:pt idx="615">
                  <c:v>3/26/2020 20:00</c:v>
                </c:pt>
                <c:pt idx="616">
                  <c:v>3/26/2020 21:00</c:v>
                </c:pt>
                <c:pt idx="617">
                  <c:v>3/26/2020 22:00</c:v>
                </c:pt>
                <c:pt idx="618">
                  <c:v>3/26/2020 23:00</c:v>
                </c:pt>
                <c:pt idx="619">
                  <c:v>3/27/2020 0:00</c:v>
                </c:pt>
                <c:pt idx="620">
                  <c:v>3/27/2020 1:00</c:v>
                </c:pt>
                <c:pt idx="621">
                  <c:v>3/27/2020 2:00</c:v>
                </c:pt>
                <c:pt idx="622">
                  <c:v>3/27/2020 3:00</c:v>
                </c:pt>
                <c:pt idx="623">
                  <c:v>3/27/2020 4:00</c:v>
                </c:pt>
                <c:pt idx="624">
                  <c:v>3/27/2020 5:00</c:v>
                </c:pt>
                <c:pt idx="625">
                  <c:v>3/27/2020 6:00</c:v>
                </c:pt>
                <c:pt idx="626">
                  <c:v>3/27/2020 7:00</c:v>
                </c:pt>
                <c:pt idx="627">
                  <c:v>3/27/2020 8:00</c:v>
                </c:pt>
                <c:pt idx="628">
                  <c:v>3/27/2020 9:00</c:v>
                </c:pt>
                <c:pt idx="629">
                  <c:v>3/27/2020 10:00</c:v>
                </c:pt>
                <c:pt idx="630">
                  <c:v>3/27/2020 11:00</c:v>
                </c:pt>
                <c:pt idx="631">
                  <c:v>3/27/2020 12:00</c:v>
                </c:pt>
                <c:pt idx="632">
                  <c:v>3/27/2020 13:00</c:v>
                </c:pt>
                <c:pt idx="633">
                  <c:v>3/27/2020 14:00</c:v>
                </c:pt>
                <c:pt idx="634">
                  <c:v>3/27/2020 15:00</c:v>
                </c:pt>
                <c:pt idx="635">
                  <c:v>3/27/2020 16:00</c:v>
                </c:pt>
                <c:pt idx="636">
                  <c:v>3/27/2020 17:00</c:v>
                </c:pt>
                <c:pt idx="637">
                  <c:v>3/27/2020 18:00</c:v>
                </c:pt>
                <c:pt idx="638">
                  <c:v>3/27/2020 19:00</c:v>
                </c:pt>
                <c:pt idx="639">
                  <c:v>3/27/2020 20:00</c:v>
                </c:pt>
                <c:pt idx="640">
                  <c:v>3/27/2020 21:00</c:v>
                </c:pt>
                <c:pt idx="641">
                  <c:v>3/27/2020 22:00</c:v>
                </c:pt>
                <c:pt idx="642">
                  <c:v>3/27/2020 23:00</c:v>
                </c:pt>
                <c:pt idx="643">
                  <c:v>3/28/2020 0:00</c:v>
                </c:pt>
                <c:pt idx="644">
                  <c:v>3/28/2020 1:00</c:v>
                </c:pt>
                <c:pt idx="645">
                  <c:v>3/28/2020 2:00</c:v>
                </c:pt>
                <c:pt idx="646">
                  <c:v>3/28/2020 3:00</c:v>
                </c:pt>
                <c:pt idx="647">
                  <c:v>3/28/2020 4:00</c:v>
                </c:pt>
                <c:pt idx="648">
                  <c:v>3/28/2020 5:00</c:v>
                </c:pt>
                <c:pt idx="649">
                  <c:v>3/28/2020 6:00</c:v>
                </c:pt>
                <c:pt idx="650">
                  <c:v>3/28/2020 7:00</c:v>
                </c:pt>
                <c:pt idx="651">
                  <c:v>3/28/2020 8:00</c:v>
                </c:pt>
                <c:pt idx="652">
                  <c:v>3/28/2020 9:00</c:v>
                </c:pt>
                <c:pt idx="653">
                  <c:v>3/28/2020 10:00</c:v>
                </c:pt>
                <c:pt idx="654">
                  <c:v>3/28/2020 11:00</c:v>
                </c:pt>
                <c:pt idx="655">
                  <c:v>3/28/2020 12:00</c:v>
                </c:pt>
                <c:pt idx="656">
                  <c:v>3/28/2020 13:00</c:v>
                </c:pt>
                <c:pt idx="657">
                  <c:v>3/28/2020 14:00</c:v>
                </c:pt>
                <c:pt idx="658">
                  <c:v>3/28/2020 15:00</c:v>
                </c:pt>
                <c:pt idx="659">
                  <c:v>3/28/2020 16:00</c:v>
                </c:pt>
                <c:pt idx="660">
                  <c:v>3/28/2020 17:00</c:v>
                </c:pt>
                <c:pt idx="661">
                  <c:v>3/28/2020 18:00</c:v>
                </c:pt>
                <c:pt idx="662">
                  <c:v>3/28/2020 19:00</c:v>
                </c:pt>
                <c:pt idx="663">
                  <c:v>3/28/2020 20:00</c:v>
                </c:pt>
                <c:pt idx="664">
                  <c:v>3/28/2020 21:00</c:v>
                </c:pt>
                <c:pt idx="665">
                  <c:v>3/28/2020 22:00</c:v>
                </c:pt>
                <c:pt idx="666">
                  <c:v>3/28/2020 23:00</c:v>
                </c:pt>
                <c:pt idx="667">
                  <c:v>3/29/2020 0:00</c:v>
                </c:pt>
                <c:pt idx="668">
                  <c:v>3/29/2020 1:00</c:v>
                </c:pt>
                <c:pt idx="669">
                  <c:v>3/29/2020 2:00</c:v>
                </c:pt>
                <c:pt idx="670">
                  <c:v>3/29/2020 3:00</c:v>
                </c:pt>
                <c:pt idx="671">
                  <c:v>3/29/2020 4:00</c:v>
                </c:pt>
                <c:pt idx="672">
                  <c:v>3/29/2020 5:00</c:v>
                </c:pt>
                <c:pt idx="673">
                  <c:v>3/29/2020 6:00</c:v>
                </c:pt>
                <c:pt idx="674">
                  <c:v>3/29/2020 7:00</c:v>
                </c:pt>
                <c:pt idx="675">
                  <c:v>3/29/2020 8:00</c:v>
                </c:pt>
                <c:pt idx="676">
                  <c:v>3/29/2020 9:00</c:v>
                </c:pt>
                <c:pt idx="677">
                  <c:v>3/29/2020 10:00</c:v>
                </c:pt>
                <c:pt idx="678">
                  <c:v>3/29/2020 11:00</c:v>
                </c:pt>
                <c:pt idx="679">
                  <c:v>3/29/2020 12:00</c:v>
                </c:pt>
                <c:pt idx="680">
                  <c:v>3/29/2020 13:00</c:v>
                </c:pt>
                <c:pt idx="681">
                  <c:v>3/29/2020 14:00</c:v>
                </c:pt>
                <c:pt idx="682">
                  <c:v>3/29/2020 15:00</c:v>
                </c:pt>
                <c:pt idx="683">
                  <c:v>3/29/2020 16:00</c:v>
                </c:pt>
                <c:pt idx="684">
                  <c:v>3/29/2020 17:00</c:v>
                </c:pt>
                <c:pt idx="685">
                  <c:v>3/29/2020 18:00</c:v>
                </c:pt>
                <c:pt idx="686">
                  <c:v>3/29/2020 19:00</c:v>
                </c:pt>
                <c:pt idx="687">
                  <c:v>3/29/2020 20:00</c:v>
                </c:pt>
                <c:pt idx="688">
                  <c:v>3/29/2020 21:00</c:v>
                </c:pt>
                <c:pt idx="689">
                  <c:v>3/29/2020 22:00</c:v>
                </c:pt>
                <c:pt idx="690">
                  <c:v>3/29/2020 23:00</c:v>
                </c:pt>
                <c:pt idx="691">
                  <c:v>3/30/2020 0:00</c:v>
                </c:pt>
                <c:pt idx="692">
                  <c:v>3/30/2020 1:00</c:v>
                </c:pt>
                <c:pt idx="693">
                  <c:v>3/30/2020 2:00</c:v>
                </c:pt>
                <c:pt idx="694">
                  <c:v>3/30/2020 3:00</c:v>
                </c:pt>
                <c:pt idx="695">
                  <c:v>3/30/2020 4:00</c:v>
                </c:pt>
                <c:pt idx="696">
                  <c:v>3/30/2020 5:00</c:v>
                </c:pt>
                <c:pt idx="697">
                  <c:v>3/30/2020 6:00</c:v>
                </c:pt>
                <c:pt idx="698">
                  <c:v>3/30/2020 7:00</c:v>
                </c:pt>
                <c:pt idx="699">
                  <c:v>3/30/2020 8:00</c:v>
                </c:pt>
                <c:pt idx="700">
                  <c:v>3/30/2020 9:00</c:v>
                </c:pt>
                <c:pt idx="701">
                  <c:v>3/30/2020 10:00</c:v>
                </c:pt>
                <c:pt idx="702">
                  <c:v>3/30/2020 11:00</c:v>
                </c:pt>
                <c:pt idx="703">
                  <c:v>3/30/2020 12:00</c:v>
                </c:pt>
                <c:pt idx="704">
                  <c:v>3/30/2020 13:00</c:v>
                </c:pt>
                <c:pt idx="705">
                  <c:v>3/30/2020 14:00</c:v>
                </c:pt>
                <c:pt idx="706">
                  <c:v>3/30/2020 15:00</c:v>
                </c:pt>
                <c:pt idx="707">
                  <c:v>3/30/2020 16:00</c:v>
                </c:pt>
                <c:pt idx="708">
                  <c:v>3/30/2020 17:00</c:v>
                </c:pt>
                <c:pt idx="709">
                  <c:v>3/30/2020 18:00</c:v>
                </c:pt>
                <c:pt idx="710">
                  <c:v>3/30/2020 19:00</c:v>
                </c:pt>
                <c:pt idx="711">
                  <c:v>3/30/2020 20:00</c:v>
                </c:pt>
                <c:pt idx="712">
                  <c:v>3/30/2020 21:00</c:v>
                </c:pt>
                <c:pt idx="713">
                  <c:v>3/30/2020 22:00</c:v>
                </c:pt>
                <c:pt idx="714">
                  <c:v>3/30/2020 23:00</c:v>
                </c:pt>
                <c:pt idx="715">
                  <c:v>3/31/2020 0:00</c:v>
                </c:pt>
                <c:pt idx="716">
                  <c:v>3/31/2020 1:00</c:v>
                </c:pt>
                <c:pt idx="717">
                  <c:v>3/31/2020 2:00</c:v>
                </c:pt>
                <c:pt idx="718">
                  <c:v>3/31/2020 3:00</c:v>
                </c:pt>
                <c:pt idx="719">
                  <c:v>3/31/2020 4:00</c:v>
                </c:pt>
                <c:pt idx="720">
                  <c:v>3/31/2020 5:00</c:v>
                </c:pt>
                <c:pt idx="721">
                  <c:v>3/31/2020 6:00</c:v>
                </c:pt>
                <c:pt idx="722">
                  <c:v>3/31/2020 7:00</c:v>
                </c:pt>
                <c:pt idx="723">
                  <c:v>3/31/2020 8:00</c:v>
                </c:pt>
                <c:pt idx="724">
                  <c:v>3/31/2020 9:00</c:v>
                </c:pt>
                <c:pt idx="725">
                  <c:v>3/31/2020 10:00</c:v>
                </c:pt>
                <c:pt idx="726">
                  <c:v>3/31/2020 11:00</c:v>
                </c:pt>
                <c:pt idx="727">
                  <c:v>3/31/2020 12:00</c:v>
                </c:pt>
                <c:pt idx="728">
                  <c:v>3/31/2020 13:00</c:v>
                </c:pt>
                <c:pt idx="729">
                  <c:v>3/31/2020 14:00</c:v>
                </c:pt>
                <c:pt idx="730">
                  <c:v>3/31/2020 15:00</c:v>
                </c:pt>
                <c:pt idx="731">
                  <c:v>3/31/2020 16:00</c:v>
                </c:pt>
                <c:pt idx="732">
                  <c:v>3/31/2020 17:00</c:v>
                </c:pt>
                <c:pt idx="733">
                  <c:v>3/31/2020 18:00</c:v>
                </c:pt>
                <c:pt idx="734">
                  <c:v>3/31/2020 19:00</c:v>
                </c:pt>
                <c:pt idx="735">
                  <c:v>3/31/2020 20:00</c:v>
                </c:pt>
                <c:pt idx="736">
                  <c:v>3/31/2020 21:00</c:v>
                </c:pt>
                <c:pt idx="737">
                  <c:v>3/31/2020 22:00</c:v>
                </c:pt>
                <c:pt idx="738">
                  <c:v>3/31/2020 23:00</c:v>
                </c:pt>
              </c:strCache>
            </c:strRef>
          </c:cat>
          <c:val>
            <c:numRef>
              <c:f>'adjustedPowers7Months-long'!$X$2:$X$740</c:f>
              <c:numCache>
                <c:formatCode>General</c:formatCode>
                <c:ptCount val="739"/>
                <c:pt idx="0">
                  <c:v>0.1515</c:v>
                </c:pt>
                <c:pt idx="1">
                  <c:v>0.1515</c:v>
                </c:pt>
                <c:pt idx="2">
                  <c:v>0.1515</c:v>
                </c:pt>
                <c:pt idx="3">
                  <c:v>0.1515</c:v>
                </c:pt>
                <c:pt idx="4">
                  <c:v>0.1515</c:v>
                </c:pt>
                <c:pt idx="5">
                  <c:v>0.1515</c:v>
                </c:pt>
                <c:pt idx="6">
                  <c:v>0.1515</c:v>
                </c:pt>
                <c:pt idx="7">
                  <c:v>0.1515</c:v>
                </c:pt>
                <c:pt idx="8">
                  <c:v>400.71100000000001</c:v>
                </c:pt>
                <c:pt idx="9">
                  <c:v>368.97800000000001</c:v>
                </c:pt>
                <c:pt idx="10">
                  <c:v>306.072</c:v>
                </c:pt>
                <c:pt idx="11">
                  <c:v>169.423</c:v>
                </c:pt>
                <c:pt idx="12">
                  <c:v>26.945599999999999</c:v>
                </c:pt>
                <c:pt idx="13">
                  <c:v>0.1515</c:v>
                </c:pt>
                <c:pt idx="14">
                  <c:v>0.1515</c:v>
                </c:pt>
                <c:pt idx="15">
                  <c:v>0.1515</c:v>
                </c:pt>
                <c:pt idx="16">
                  <c:v>0.1515</c:v>
                </c:pt>
                <c:pt idx="17">
                  <c:v>0.1515</c:v>
                </c:pt>
                <c:pt idx="18">
                  <c:v>0.1515</c:v>
                </c:pt>
                <c:pt idx="19">
                  <c:v>1.6664999999999999E-2</c:v>
                </c:pt>
                <c:pt idx="20">
                  <c:v>1.6664999999999999E-2</c:v>
                </c:pt>
                <c:pt idx="21">
                  <c:v>1.6664999999999999E-2</c:v>
                </c:pt>
                <c:pt idx="22">
                  <c:v>1.6664999999999999E-2</c:v>
                </c:pt>
                <c:pt idx="23">
                  <c:v>1.6664999999999999E-2</c:v>
                </c:pt>
                <c:pt idx="24">
                  <c:v>1.6664999999999999E-2</c:v>
                </c:pt>
                <c:pt idx="25">
                  <c:v>1.6664999999999999E-2</c:v>
                </c:pt>
                <c:pt idx="26">
                  <c:v>1.6664999999999999E-2</c:v>
                </c:pt>
                <c:pt idx="27">
                  <c:v>5.2101940000000004</c:v>
                </c:pt>
                <c:pt idx="28">
                  <c:v>15.78566</c:v>
                </c:pt>
                <c:pt idx="29">
                  <c:v>20.568350000000002</c:v>
                </c:pt>
                <c:pt idx="30">
                  <c:v>30.709909999999997</c:v>
                </c:pt>
                <c:pt idx="31">
                  <c:v>33.668140000000001</c:v>
                </c:pt>
                <c:pt idx="32">
                  <c:v>38.236330000000002</c:v>
                </c:pt>
                <c:pt idx="33">
                  <c:v>34.194159999999997</c:v>
                </c:pt>
                <c:pt idx="34">
                  <c:v>28.077500000000001</c:v>
                </c:pt>
                <c:pt idx="35">
                  <c:v>19.73114</c:v>
                </c:pt>
                <c:pt idx="36">
                  <c:v>4.6109359999999997</c:v>
                </c:pt>
                <c:pt idx="37">
                  <c:v>0.57663319999999996</c:v>
                </c:pt>
                <c:pt idx="38">
                  <c:v>1.6664999999999999E-2</c:v>
                </c:pt>
                <c:pt idx="39">
                  <c:v>1.6664999999999999E-2</c:v>
                </c:pt>
                <c:pt idx="40">
                  <c:v>1.6664999999999999E-2</c:v>
                </c:pt>
                <c:pt idx="41">
                  <c:v>1.6664999999999999E-2</c:v>
                </c:pt>
                <c:pt idx="42">
                  <c:v>1.6664999999999999E-2</c:v>
                </c:pt>
                <c:pt idx="43">
                  <c:v>1.6664999999999999E-2</c:v>
                </c:pt>
                <c:pt idx="44">
                  <c:v>1.6664999999999999E-2</c:v>
                </c:pt>
                <c:pt idx="45">
                  <c:v>1.6664999999999999E-2</c:v>
                </c:pt>
                <c:pt idx="46">
                  <c:v>1.6664999999999999E-2</c:v>
                </c:pt>
                <c:pt idx="47">
                  <c:v>1.6664999999999999E-2</c:v>
                </c:pt>
                <c:pt idx="48">
                  <c:v>1.6664999999999999E-2</c:v>
                </c:pt>
                <c:pt idx="49">
                  <c:v>1.6664999999999999E-2</c:v>
                </c:pt>
                <c:pt idx="50">
                  <c:v>1.6664999999999999E-2</c:v>
                </c:pt>
                <c:pt idx="51">
                  <c:v>1.0025729999999999</c:v>
                </c:pt>
                <c:pt idx="52">
                  <c:v>17.644549999999999</c:v>
                </c:pt>
                <c:pt idx="53">
                  <c:v>28.423780000000004</c:v>
                </c:pt>
                <c:pt idx="54">
                  <c:v>33.840949999999999</c:v>
                </c:pt>
                <c:pt idx="55">
                  <c:v>38.787649999999999</c:v>
                </c:pt>
                <c:pt idx="56">
                  <c:v>38.487569999999998</c:v>
                </c:pt>
                <c:pt idx="57">
                  <c:v>34.695100000000004</c:v>
                </c:pt>
                <c:pt idx="58">
                  <c:v>29.187399999999997</c:v>
                </c:pt>
                <c:pt idx="59">
                  <c:v>18.07124</c:v>
                </c:pt>
                <c:pt idx="60">
                  <c:v>8.4886339999999993</c:v>
                </c:pt>
                <c:pt idx="61">
                  <c:v>0.90673440000000005</c:v>
                </c:pt>
                <c:pt idx="62">
                  <c:v>1.6664999999999999E-2</c:v>
                </c:pt>
                <c:pt idx="63">
                  <c:v>1.6664999999999999E-2</c:v>
                </c:pt>
                <c:pt idx="64">
                  <c:v>1.6664999999999999E-2</c:v>
                </c:pt>
                <c:pt idx="65">
                  <c:v>1.6664999999999999E-2</c:v>
                </c:pt>
                <c:pt idx="66">
                  <c:v>1.6664999999999999E-2</c:v>
                </c:pt>
                <c:pt idx="67">
                  <c:v>1.6664999999999999E-2</c:v>
                </c:pt>
                <c:pt idx="68">
                  <c:v>1.6664999999999999E-2</c:v>
                </c:pt>
                <c:pt idx="69">
                  <c:v>1.6664999999999999E-2</c:v>
                </c:pt>
                <c:pt idx="70">
                  <c:v>1.6664999999999999E-2</c:v>
                </c:pt>
                <c:pt idx="71">
                  <c:v>1.6664999999999999E-2</c:v>
                </c:pt>
                <c:pt idx="72">
                  <c:v>1.6664999999999999E-2</c:v>
                </c:pt>
                <c:pt idx="73">
                  <c:v>1.6664999999999999E-2</c:v>
                </c:pt>
                <c:pt idx="74">
                  <c:v>1.6664999999999999E-2</c:v>
                </c:pt>
                <c:pt idx="75">
                  <c:v>4.6464220000000003</c:v>
                </c:pt>
                <c:pt idx="76">
                  <c:v>5.0180349999999994</c:v>
                </c:pt>
                <c:pt idx="77">
                  <c:v>7.7676499999999997</c:v>
                </c:pt>
                <c:pt idx="78">
                  <c:v>14.84538</c:v>
                </c:pt>
                <c:pt idx="79">
                  <c:v>8.1671259999999997</c:v>
                </c:pt>
                <c:pt idx="80">
                  <c:v>1.3949099999999999</c:v>
                </c:pt>
                <c:pt idx="81">
                  <c:v>6.4394330000000002</c:v>
                </c:pt>
                <c:pt idx="82">
                  <c:v>2.6903799999999998</c:v>
                </c:pt>
                <c:pt idx="83">
                  <c:v>1.4088909999999999</c:v>
                </c:pt>
                <c:pt idx="84">
                  <c:v>12.087899999999999</c:v>
                </c:pt>
                <c:pt idx="85">
                  <c:v>1.0929732000000001</c:v>
                </c:pt>
                <c:pt idx="86">
                  <c:v>1.6664999999999999E-2</c:v>
                </c:pt>
                <c:pt idx="87">
                  <c:v>1.6664999999999999E-2</c:v>
                </c:pt>
                <c:pt idx="88">
                  <c:v>1.6664999999999999E-2</c:v>
                </c:pt>
                <c:pt idx="89">
                  <c:v>1.6664999999999999E-2</c:v>
                </c:pt>
                <c:pt idx="90">
                  <c:v>1.6664999999999999E-2</c:v>
                </c:pt>
                <c:pt idx="91">
                  <c:v>0.1515</c:v>
                </c:pt>
                <c:pt idx="92">
                  <c:v>0.1515</c:v>
                </c:pt>
                <c:pt idx="93">
                  <c:v>0.1515</c:v>
                </c:pt>
                <c:pt idx="94">
                  <c:v>0.1515</c:v>
                </c:pt>
                <c:pt idx="95">
                  <c:v>0.1515</c:v>
                </c:pt>
                <c:pt idx="96">
                  <c:v>0.1515</c:v>
                </c:pt>
                <c:pt idx="97">
                  <c:v>0.1515</c:v>
                </c:pt>
                <c:pt idx="98">
                  <c:v>0.1515</c:v>
                </c:pt>
                <c:pt idx="99">
                  <c:v>94.777500000000003</c:v>
                </c:pt>
                <c:pt idx="100">
                  <c:v>220.59100000000001</c:v>
                </c:pt>
                <c:pt idx="101">
                  <c:v>320.09399999999999</c:v>
                </c:pt>
                <c:pt idx="102">
                  <c:v>383.38900000000001</c:v>
                </c:pt>
                <c:pt idx="103">
                  <c:v>414.75599999999997</c:v>
                </c:pt>
                <c:pt idx="104">
                  <c:v>414.16699999999997</c:v>
                </c:pt>
                <c:pt idx="105">
                  <c:v>380.40499999999997</c:v>
                </c:pt>
                <c:pt idx="106">
                  <c:v>319.20699999999999</c:v>
                </c:pt>
                <c:pt idx="107">
                  <c:v>226.035</c:v>
                </c:pt>
                <c:pt idx="108">
                  <c:v>110.602</c:v>
                </c:pt>
                <c:pt idx="109">
                  <c:v>10.948</c:v>
                </c:pt>
                <c:pt idx="110">
                  <c:v>0.1515</c:v>
                </c:pt>
                <c:pt idx="111">
                  <c:v>0.1515</c:v>
                </c:pt>
                <c:pt idx="112">
                  <c:v>0.1515</c:v>
                </c:pt>
                <c:pt idx="113">
                  <c:v>0.1515</c:v>
                </c:pt>
                <c:pt idx="114">
                  <c:v>0.1515</c:v>
                </c:pt>
                <c:pt idx="115">
                  <c:v>0.1515</c:v>
                </c:pt>
                <c:pt idx="116">
                  <c:v>0.1515</c:v>
                </c:pt>
                <c:pt idx="117">
                  <c:v>0.1515</c:v>
                </c:pt>
                <c:pt idx="118">
                  <c:v>0.1515</c:v>
                </c:pt>
                <c:pt idx="119">
                  <c:v>0.1515</c:v>
                </c:pt>
                <c:pt idx="120">
                  <c:v>0.1515</c:v>
                </c:pt>
                <c:pt idx="121">
                  <c:v>0.1515</c:v>
                </c:pt>
                <c:pt idx="122">
                  <c:v>0.1515</c:v>
                </c:pt>
                <c:pt idx="123">
                  <c:v>63.207599999999999</c:v>
                </c:pt>
                <c:pt idx="124">
                  <c:v>204.65</c:v>
                </c:pt>
                <c:pt idx="125">
                  <c:v>300.05</c:v>
                </c:pt>
                <c:pt idx="126">
                  <c:v>364.11</c:v>
                </c:pt>
                <c:pt idx="127">
                  <c:v>395.25799999999998</c:v>
                </c:pt>
                <c:pt idx="128">
                  <c:v>397.57799999999997</c:v>
                </c:pt>
                <c:pt idx="129">
                  <c:v>366.68</c:v>
                </c:pt>
                <c:pt idx="130">
                  <c:v>305.48599999999999</c:v>
                </c:pt>
                <c:pt idx="131">
                  <c:v>187.54300000000001</c:v>
                </c:pt>
                <c:pt idx="132">
                  <c:v>105.48699999999999</c:v>
                </c:pt>
                <c:pt idx="133">
                  <c:v>11.0046</c:v>
                </c:pt>
                <c:pt idx="134">
                  <c:v>0.1515</c:v>
                </c:pt>
                <c:pt idx="135">
                  <c:v>0.1515</c:v>
                </c:pt>
                <c:pt idx="136">
                  <c:v>0.1515</c:v>
                </c:pt>
                <c:pt idx="137">
                  <c:v>0.1515</c:v>
                </c:pt>
                <c:pt idx="138">
                  <c:v>0.1515</c:v>
                </c:pt>
                <c:pt idx="139">
                  <c:v>0.1515</c:v>
                </c:pt>
                <c:pt idx="140">
                  <c:v>0.1515</c:v>
                </c:pt>
                <c:pt idx="141">
                  <c:v>0.1515</c:v>
                </c:pt>
                <c:pt idx="142">
                  <c:v>0.1515</c:v>
                </c:pt>
                <c:pt idx="143">
                  <c:v>0.1515</c:v>
                </c:pt>
                <c:pt idx="144">
                  <c:v>0.1515</c:v>
                </c:pt>
                <c:pt idx="145">
                  <c:v>0.1515</c:v>
                </c:pt>
                <c:pt idx="146">
                  <c:v>0.1515</c:v>
                </c:pt>
                <c:pt idx="147">
                  <c:v>56.916600000000003</c:v>
                </c:pt>
                <c:pt idx="148">
                  <c:v>175.827</c:v>
                </c:pt>
                <c:pt idx="149">
                  <c:v>296.87400000000002</c:v>
                </c:pt>
                <c:pt idx="150">
                  <c:v>359.80200000000002</c:v>
                </c:pt>
                <c:pt idx="151">
                  <c:v>392.77100000000002</c:v>
                </c:pt>
                <c:pt idx="152">
                  <c:v>397.69900000000001</c:v>
                </c:pt>
                <c:pt idx="153">
                  <c:v>368.88499999999999</c:v>
                </c:pt>
                <c:pt idx="154">
                  <c:v>308.74599999999998</c:v>
                </c:pt>
                <c:pt idx="155">
                  <c:v>219.322</c:v>
                </c:pt>
                <c:pt idx="156">
                  <c:v>107.911</c:v>
                </c:pt>
                <c:pt idx="157">
                  <c:v>11.8337</c:v>
                </c:pt>
                <c:pt idx="158">
                  <c:v>0.1515</c:v>
                </c:pt>
                <c:pt idx="159">
                  <c:v>0.1515</c:v>
                </c:pt>
                <c:pt idx="160">
                  <c:v>0.1515</c:v>
                </c:pt>
                <c:pt idx="161">
                  <c:v>0.1515</c:v>
                </c:pt>
                <c:pt idx="162">
                  <c:v>0.1515</c:v>
                </c:pt>
                <c:pt idx="163">
                  <c:v>0.1515</c:v>
                </c:pt>
                <c:pt idx="164">
                  <c:v>0.1515</c:v>
                </c:pt>
                <c:pt idx="165">
                  <c:v>0.1515</c:v>
                </c:pt>
                <c:pt idx="166">
                  <c:v>0.1515</c:v>
                </c:pt>
                <c:pt idx="167">
                  <c:v>0.1515</c:v>
                </c:pt>
                <c:pt idx="168">
                  <c:v>0.1515</c:v>
                </c:pt>
                <c:pt idx="169">
                  <c:v>0.1515</c:v>
                </c:pt>
                <c:pt idx="170">
                  <c:v>0.1515</c:v>
                </c:pt>
                <c:pt idx="171">
                  <c:v>4.2364899999999999</c:v>
                </c:pt>
                <c:pt idx="172">
                  <c:v>85.726299999999995</c:v>
                </c:pt>
                <c:pt idx="173">
                  <c:v>155.506</c:v>
                </c:pt>
                <c:pt idx="174">
                  <c:v>232.54599999999999</c:v>
                </c:pt>
                <c:pt idx="175">
                  <c:v>225.98099999999999</c:v>
                </c:pt>
                <c:pt idx="176">
                  <c:v>220.315</c:v>
                </c:pt>
                <c:pt idx="177">
                  <c:v>309.279</c:v>
                </c:pt>
                <c:pt idx="178">
                  <c:v>215.721</c:v>
                </c:pt>
                <c:pt idx="179">
                  <c:v>178.32</c:v>
                </c:pt>
                <c:pt idx="180">
                  <c:v>68.197900000000004</c:v>
                </c:pt>
                <c:pt idx="181">
                  <c:v>12.726100000000001</c:v>
                </c:pt>
                <c:pt idx="182">
                  <c:v>0.1515</c:v>
                </c:pt>
                <c:pt idx="183">
                  <c:v>0.1515</c:v>
                </c:pt>
                <c:pt idx="184">
                  <c:v>0.1515</c:v>
                </c:pt>
                <c:pt idx="185">
                  <c:v>0.1515</c:v>
                </c:pt>
                <c:pt idx="186">
                  <c:v>0.1515</c:v>
                </c:pt>
                <c:pt idx="187">
                  <c:v>0.1515</c:v>
                </c:pt>
                <c:pt idx="188">
                  <c:v>0.1515</c:v>
                </c:pt>
                <c:pt idx="189">
                  <c:v>0.1515</c:v>
                </c:pt>
                <c:pt idx="190">
                  <c:v>0.1515</c:v>
                </c:pt>
                <c:pt idx="191">
                  <c:v>0.1515</c:v>
                </c:pt>
                <c:pt idx="192">
                  <c:v>0.1515</c:v>
                </c:pt>
                <c:pt idx="193">
                  <c:v>0.1515</c:v>
                </c:pt>
                <c:pt idx="194">
                  <c:v>0.1515</c:v>
                </c:pt>
                <c:pt idx="195">
                  <c:v>3.46671</c:v>
                </c:pt>
                <c:pt idx="196">
                  <c:v>1.6216699999999999</c:v>
                </c:pt>
                <c:pt idx="197">
                  <c:v>24.072299999999998</c:v>
                </c:pt>
                <c:pt idx="198">
                  <c:v>53.357199999999999</c:v>
                </c:pt>
                <c:pt idx="199">
                  <c:v>114.666</c:v>
                </c:pt>
                <c:pt idx="200">
                  <c:v>55.759799999999998</c:v>
                </c:pt>
                <c:pt idx="201">
                  <c:v>116.812</c:v>
                </c:pt>
                <c:pt idx="202">
                  <c:v>61.849899999999998</c:v>
                </c:pt>
                <c:pt idx="203">
                  <c:v>10.568</c:v>
                </c:pt>
                <c:pt idx="204">
                  <c:v>42.611199999999997</c:v>
                </c:pt>
                <c:pt idx="205">
                  <c:v>12.9694</c:v>
                </c:pt>
                <c:pt idx="206">
                  <c:v>0.1515</c:v>
                </c:pt>
                <c:pt idx="207">
                  <c:v>0.1515</c:v>
                </c:pt>
                <c:pt idx="208">
                  <c:v>0.1515</c:v>
                </c:pt>
                <c:pt idx="209">
                  <c:v>0.1515</c:v>
                </c:pt>
                <c:pt idx="210">
                  <c:v>0.1515</c:v>
                </c:pt>
                <c:pt idx="211">
                  <c:v>0.1515</c:v>
                </c:pt>
                <c:pt idx="212">
                  <c:v>0.1515</c:v>
                </c:pt>
                <c:pt idx="213">
                  <c:v>0.1515</c:v>
                </c:pt>
                <c:pt idx="214">
                  <c:v>0.1515</c:v>
                </c:pt>
                <c:pt idx="215">
                  <c:v>0.1515</c:v>
                </c:pt>
                <c:pt idx="216">
                  <c:v>0.1515</c:v>
                </c:pt>
                <c:pt idx="217">
                  <c:v>0.1515</c:v>
                </c:pt>
                <c:pt idx="218">
                  <c:v>2.1185900000000002</c:v>
                </c:pt>
                <c:pt idx="219">
                  <c:v>21.474399999999999</c:v>
                </c:pt>
                <c:pt idx="220">
                  <c:v>236.83500000000001</c:v>
                </c:pt>
                <c:pt idx="221">
                  <c:v>338.15600000000001</c:v>
                </c:pt>
                <c:pt idx="222">
                  <c:v>407.53500000000003</c:v>
                </c:pt>
                <c:pt idx="223">
                  <c:v>437.33499999999998</c:v>
                </c:pt>
                <c:pt idx="224">
                  <c:v>435.44</c:v>
                </c:pt>
                <c:pt idx="225">
                  <c:v>399.65199999999999</c:v>
                </c:pt>
                <c:pt idx="226">
                  <c:v>333.29899999999998</c:v>
                </c:pt>
                <c:pt idx="227">
                  <c:v>235.46299999999999</c:v>
                </c:pt>
                <c:pt idx="228">
                  <c:v>67.805300000000003</c:v>
                </c:pt>
                <c:pt idx="229">
                  <c:v>15.273199999999999</c:v>
                </c:pt>
                <c:pt idx="230">
                  <c:v>0.1515</c:v>
                </c:pt>
                <c:pt idx="231">
                  <c:v>0.1515</c:v>
                </c:pt>
                <c:pt idx="232">
                  <c:v>0.1515</c:v>
                </c:pt>
                <c:pt idx="233">
                  <c:v>0.1515</c:v>
                </c:pt>
                <c:pt idx="234">
                  <c:v>0.1515</c:v>
                </c:pt>
                <c:pt idx="235">
                  <c:v>0.1515</c:v>
                </c:pt>
                <c:pt idx="236">
                  <c:v>0.1515</c:v>
                </c:pt>
                <c:pt idx="237">
                  <c:v>0.1515</c:v>
                </c:pt>
                <c:pt idx="238">
                  <c:v>0.1515</c:v>
                </c:pt>
                <c:pt idx="239">
                  <c:v>0.1515</c:v>
                </c:pt>
                <c:pt idx="240">
                  <c:v>0.1515</c:v>
                </c:pt>
                <c:pt idx="241">
                  <c:v>0.1515</c:v>
                </c:pt>
                <c:pt idx="242">
                  <c:v>0.1515</c:v>
                </c:pt>
                <c:pt idx="243">
                  <c:v>0.1515</c:v>
                </c:pt>
                <c:pt idx="244">
                  <c:v>168.447</c:v>
                </c:pt>
                <c:pt idx="245">
                  <c:v>129.92099999999999</c:v>
                </c:pt>
                <c:pt idx="246">
                  <c:v>301.59899999999999</c:v>
                </c:pt>
                <c:pt idx="247">
                  <c:v>326.65800000000002</c:v>
                </c:pt>
                <c:pt idx="248">
                  <c:v>345.97199999999998</c:v>
                </c:pt>
                <c:pt idx="249">
                  <c:v>270.43400000000003</c:v>
                </c:pt>
                <c:pt idx="250">
                  <c:v>215.774</c:v>
                </c:pt>
                <c:pt idx="251">
                  <c:v>128.60900000000001</c:v>
                </c:pt>
                <c:pt idx="252">
                  <c:v>3.8280500000000002</c:v>
                </c:pt>
                <c:pt idx="253">
                  <c:v>13.3119</c:v>
                </c:pt>
                <c:pt idx="254">
                  <c:v>0.1515</c:v>
                </c:pt>
                <c:pt idx="255">
                  <c:v>0.1515</c:v>
                </c:pt>
                <c:pt idx="256">
                  <c:v>0.1515</c:v>
                </c:pt>
                <c:pt idx="257">
                  <c:v>0.1515</c:v>
                </c:pt>
                <c:pt idx="258">
                  <c:v>0.1515</c:v>
                </c:pt>
                <c:pt idx="259">
                  <c:v>0.1515</c:v>
                </c:pt>
                <c:pt idx="260">
                  <c:v>0.1515</c:v>
                </c:pt>
                <c:pt idx="261">
                  <c:v>0.1515</c:v>
                </c:pt>
                <c:pt idx="262">
                  <c:v>0.1515</c:v>
                </c:pt>
                <c:pt idx="263">
                  <c:v>0.1515</c:v>
                </c:pt>
                <c:pt idx="264">
                  <c:v>0.1515</c:v>
                </c:pt>
                <c:pt idx="265">
                  <c:v>0.1515</c:v>
                </c:pt>
                <c:pt idx="266">
                  <c:v>3.0677500000000002</c:v>
                </c:pt>
                <c:pt idx="267">
                  <c:v>3.9137300000000002</c:v>
                </c:pt>
                <c:pt idx="268">
                  <c:v>26.171500000000002</c:v>
                </c:pt>
                <c:pt idx="269">
                  <c:v>35.609299999999998</c:v>
                </c:pt>
                <c:pt idx="270">
                  <c:v>57.996099999999998</c:v>
                </c:pt>
                <c:pt idx="271">
                  <c:v>85.165800000000004</c:v>
                </c:pt>
                <c:pt idx="272">
                  <c:v>133.80199999999999</c:v>
                </c:pt>
                <c:pt idx="273">
                  <c:v>194.24299999999999</c:v>
                </c:pt>
                <c:pt idx="274">
                  <c:v>116.188</c:v>
                </c:pt>
                <c:pt idx="275">
                  <c:v>231.31100000000001</c:v>
                </c:pt>
                <c:pt idx="276">
                  <c:v>97.858500000000006</c:v>
                </c:pt>
                <c:pt idx="277">
                  <c:v>15.7745</c:v>
                </c:pt>
                <c:pt idx="278">
                  <c:v>0.1515</c:v>
                </c:pt>
                <c:pt idx="279">
                  <c:v>0.1515</c:v>
                </c:pt>
                <c:pt idx="280">
                  <c:v>0.1515</c:v>
                </c:pt>
                <c:pt idx="281">
                  <c:v>0.1515</c:v>
                </c:pt>
                <c:pt idx="282">
                  <c:v>0.1515</c:v>
                </c:pt>
                <c:pt idx="283">
                  <c:v>0.1515</c:v>
                </c:pt>
                <c:pt idx="284">
                  <c:v>0.1515</c:v>
                </c:pt>
                <c:pt idx="285">
                  <c:v>0.1515</c:v>
                </c:pt>
                <c:pt idx="286">
                  <c:v>0.1515</c:v>
                </c:pt>
                <c:pt idx="287">
                  <c:v>0.1515</c:v>
                </c:pt>
                <c:pt idx="288">
                  <c:v>0.1515</c:v>
                </c:pt>
                <c:pt idx="289">
                  <c:v>0.1515</c:v>
                </c:pt>
                <c:pt idx="290">
                  <c:v>0.22739300000000001</c:v>
                </c:pt>
                <c:pt idx="291">
                  <c:v>53.146500000000003</c:v>
                </c:pt>
                <c:pt idx="292">
                  <c:v>146.483</c:v>
                </c:pt>
                <c:pt idx="293">
                  <c:v>259.47300000000001</c:v>
                </c:pt>
                <c:pt idx="294">
                  <c:v>273.30900000000003</c:v>
                </c:pt>
                <c:pt idx="295">
                  <c:v>338.12200000000001</c:v>
                </c:pt>
                <c:pt idx="296">
                  <c:v>363.65</c:v>
                </c:pt>
                <c:pt idx="297">
                  <c:v>303.35599999999999</c:v>
                </c:pt>
                <c:pt idx="298">
                  <c:v>273.947</c:v>
                </c:pt>
                <c:pt idx="299">
                  <c:v>209.53899999999999</c:v>
                </c:pt>
                <c:pt idx="300">
                  <c:v>68.622299999999996</c:v>
                </c:pt>
                <c:pt idx="301">
                  <c:v>12.9328</c:v>
                </c:pt>
                <c:pt idx="302">
                  <c:v>0.1515</c:v>
                </c:pt>
                <c:pt idx="303">
                  <c:v>0.1515</c:v>
                </c:pt>
                <c:pt idx="304">
                  <c:v>0.1515</c:v>
                </c:pt>
                <c:pt idx="305">
                  <c:v>0.1515</c:v>
                </c:pt>
                <c:pt idx="306">
                  <c:v>0.1515</c:v>
                </c:pt>
                <c:pt idx="307">
                  <c:v>0.1515</c:v>
                </c:pt>
                <c:pt idx="308">
                  <c:v>0.1515</c:v>
                </c:pt>
                <c:pt idx="309">
                  <c:v>0.1515</c:v>
                </c:pt>
                <c:pt idx="310">
                  <c:v>0.1515</c:v>
                </c:pt>
                <c:pt idx="311">
                  <c:v>0.1515</c:v>
                </c:pt>
                <c:pt idx="312">
                  <c:v>0.1515</c:v>
                </c:pt>
                <c:pt idx="313">
                  <c:v>0.1515</c:v>
                </c:pt>
                <c:pt idx="314">
                  <c:v>4.8513999999999999</c:v>
                </c:pt>
                <c:pt idx="315">
                  <c:v>103.455</c:v>
                </c:pt>
                <c:pt idx="316">
                  <c:v>216.447</c:v>
                </c:pt>
                <c:pt idx="317">
                  <c:v>222.93299999999999</c:v>
                </c:pt>
                <c:pt idx="318">
                  <c:v>327.113</c:v>
                </c:pt>
                <c:pt idx="319">
                  <c:v>389.56099999999998</c:v>
                </c:pt>
                <c:pt idx="320">
                  <c:v>331.017</c:v>
                </c:pt>
                <c:pt idx="321">
                  <c:v>312.43400000000003</c:v>
                </c:pt>
                <c:pt idx="322">
                  <c:v>259.04000000000002</c:v>
                </c:pt>
                <c:pt idx="323">
                  <c:v>181.59299999999999</c:v>
                </c:pt>
                <c:pt idx="324">
                  <c:v>87.525300000000001</c:v>
                </c:pt>
                <c:pt idx="325">
                  <c:v>16.3094</c:v>
                </c:pt>
                <c:pt idx="326">
                  <c:v>0.1515</c:v>
                </c:pt>
                <c:pt idx="327">
                  <c:v>0.1515</c:v>
                </c:pt>
                <c:pt idx="328">
                  <c:v>0.1515</c:v>
                </c:pt>
                <c:pt idx="329">
                  <c:v>0.1515</c:v>
                </c:pt>
                <c:pt idx="330">
                  <c:v>0.1515</c:v>
                </c:pt>
                <c:pt idx="331">
                  <c:v>0.1515</c:v>
                </c:pt>
                <c:pt idx="332">
                  <c:v>0.1515</c:v>
                </c:pt>
                <c:pt idx="333">
                  <c:v>0.1515</c:v>
                </c:pt>
                <c:pt idx="334">
                  <c:v>0.1515</c:v>
                </c:pt>
                <c:pt idx="335">
                  <c:v>0.1515</c:v>
                </c:pt>
                <c:pt idx="336">
                  <c:v>0.1515</c:v>
                </c:pt>
                <c:pt idx="337">
                  <c:v>0.1515</c:v>
                </c:pt>
                <c:pt idx="338">
                  <c:v>6.3862800000000002</c:v>
                </c:pt>
                <c:pt idx="339">
                  <c:v>105.56399999999999</c:v>
                </c:pt>
                <c:pt idx="340">
                  <c:v>167.6</c:v>
                </c:pt>
                <c:pt idx="341">
                  <c:v>303.15699999999998</c:v>
                </c:pt>
                <c:pt idx="342">
                  <c:v>287.577</c:v>
                </c:pt>
                <c:pt idx="343">
                  <c:v>246.42599999999999</c:v>
                </c:pt>
                <c:pt idx="344">
                  <c:v>259.75200000000001</c:v>
                </c:pt>
                <c:pt idx="345">
                  <c:v>294.85399999999998</c:v>
                </c:pt>
                <c:pt idx="346">
                  <c:v>235.17500000000001</c:v>
                </c:pt>
                <c:pt idx="347">
                  <c:v>170.86</c:v>
                </c:pt>
                <c:pt idx="348">
                  <c:v>81.236599999999996</c:v>
                </c:pt>
                <c:pt idx="349">
                  <c:v>15.1646</c:v>
                </c:pt>
                <c:pt idx="350">
                  <c:v>0.1515</c:v>
                </c:pt>
                <c:pt idx="351">
                  <c:v>0.1515</c:v>
                </c:pt>
                <c:pt idx="352">
                  <c:v>0.1515</c:v>
                </c:pt>
                <c:pt idx="353">
                  <c:v>0.1515</c:v>
                </c:pt>
                <c:pt idx="354">
                  <c:v>0.1515</c:v>
                </c:pt>
                <c:pt idx="355">
                  <c:v>0.1515</c:v>
                </c:pt>
                <c:pt idx="356">
                  <c:v>0.1515</c:v>
                </c:pt>
                <c:pt idx="357">
                  <c:v>0.1515</c:v>
                </c:pt>
                <c:pt idx="358">
                  <c:v>0.1515</c:v>
                </c:pt>
                <c:pt idx="359">
                  <c:v>0.1515</c:v>
                </c:pt>
                <c:pt idx="360">
                  <c:v>0.1515</c:v>
                </c:pt>
                <c:pt idx="361">
                  <c:v>0.1515</c:v>
                </c:pt>
                <c:pt idx="362">
                  <c:v>0.1515</c:v>
                </c:pt>
                <c:pt idx="363">
                  <c:v>53.890900000000002</c:v>
                </c:pt>
                <c:pt idx="364">
                  <c:v>49.583599999999997</c:v>
                </c:pt>
                <c:pt idx="365">
                  <c:v>99.335499999999996</c:v>
                </c:pt>
                <c:pt idx="366">
                  <c:v>90.357299999999995</c:v>
                </c:pt>
                <c:pt idx="367">
                  <c:v>142.82499999999999</c:v>
                </c:pt>
                <c:pt idx="368">
                  <c:v>154.19499999999999</c:v>
                </c:pt>
                <c:pt idx="369">
                  <c:v>89.047899999999998</c:v>
                </c:pt>
                <c:pt idx="370">
                  <c:v>62.490699999999997</c:v>
                </c:pt>
                <c:pt idx="371">
                  <c:v>150.21600000000001</c:v>
                </c:pt>
                <c:pt idx="372">
                  <c:v>56.394399999999997</c:v>
                </c:pt>
                <c:pt idx="373">
                  <c:v>0.58386499999999997</c:v>
                </c:pt>
                <c:pt idx="374">
                  <c:v>0.1515</c:v>
                </c:pt>
                <c:pt idx="375">
                  <c:v>0.1515</c:v>
                </c:pt>
                <c:pt idx="376">
                  <c:v>0.1515</c:v>
                </c:pt>
                <c:pt idx="377">
                  <c:v>0.1515</c:v>
                </c:pt>
                <c:pt idx="378">
                  <c:v>0.1515</c:v>
                </c:pt>
                <c:pt idx="379">
                  <c:v>0.1515</c:v>
                </c:pt>
                <c:pt idx="380">
                  <c:v>0.1515</c:v>
                </c:pt>
                <c:pt idx="381">
                  <c:v>0.1515</c:v>
                </c:pt>
                <c:pt idx="382">
                  <c:v>0.1515</c:v>
                </c:pt>
                <c:pt idx="383">
                  <c:v>0.1515</c:v>
                </c:pt>
                <c:pt idx="384">
                  <c:v>0.1515</c:v>
                </c:pt>
                <c:pt idx="385">
                  <c:v>0.1515</c:v>
                </c:pt>
                <c:pt idx="386">
                  <c:v>7.3586200000000002</c:v>
                </c:pt>
                <c:pt idx="387">
                  <c:v>90.9101</c:v>
                </c:pt>
                <c:pt idx="388">
                  <c:v>193.28299999999999</c:v>
                </c:pt>
                <c:pt idx="389">
                  <c:v>41.035699999999999</c:v>
                </c:pt>
                <c:pt idx="390">
                  <c:v>379.83</c:v>
                </c:pt>
                <c:pt idx="391">
                  <c:v>413.84500000000003</c:v>
                </c:pt>
                <c:pt idx="392">
                  <c:v>413.68200000000002</c:v>
                </c:pt>
                <c:pt idx="393">
                  <c:v>385.12</c:v>
                </c:pt>
                <c:pt idx="394">
                  <c:v>269.97199999999998</c:v>
                </c:pt>
                <c:pt idx="395">
                  <c:v>204.64</c:v>
                </c:pt>
                <c:pt idx="396">
                  <c:v>92.954599999999999</c:v>
                </c:pt>
                <c:pt idx="397">
                  <c:v>21.369900000000001</c:v>
                </c:pt>
                <c:pt idx="398">
                  <c:v>0.1515</c:v>
                </c:pt>
                <c:pt idx="399">
                  <c:v>0.1515</c:v>
                </c:pt>
                <c:pt idx="400">
                  <c:v>0.1515</c:v>
                </c:pt>
                <c:pt idx="401">
                  <c:v>0.1515</c:v>
                </c:pt>
                <c:pt idx="402">
                  <c:v>0.1515</c:v>
                </c:pt>
                <c:pt idx="403">
                  <c:v>0.1515</c:v>
                </c:pt>
                <c:pt idx="404">
                  <c:v>0.1515</c:v>
                </c:pt>
                <c:pt idx="405">
                  <c:v>0.1515</c:v>
                </c:pt>
                <c:pt idx="406">
                  <c:v>0.1515</c:v>
                </c:pt>
                <c:pt idx="407">
                  <c:v>0.1515</c:v>
                </c:pt>
                <c:pt idx="408">
                  <c:v>0.1515</c:v>
                </c:pt>
                <c:pt idx="409">
                  <c:v>0.1515</c:v>
                </c:pt>
                <c:pt idx="410">
                  <c:v>8.8610500000000005</c:v>
                </c:pt>
                <c:pt idx="411">
                  <c:v>104.86</c:v>
                </c:pt>
                <c:pt idx="412">
                  <c:v>236.61</c:v>
                </c:pt>
                <c:pt idx="413">
                  <c:v>333.74900000000002</c:v>
                </c:pt>
                <c:pt idx="414">
                  <c:v>399.87400000000002</c:v>
                </c:pt>
                <c:pt idx="415">
                  <c:v>431.51499999999999</c:v>
                </c:pt>
                <c:pt idx="416">
                  <c:v>432.04500000000002</c:v>
                </c:pt>
                <c:pt idx="417">
                  <c:v>400.02499999999998</c:v>
                </c:pt>
                <c:pt idx="418">
                  <c:v>278.51400000000001</c:v>
                </c:pt>
                <c:pt idx="419">
                  <c:v>245.119</c:v>
                </c:pt>
                <c:pt idx="420">
                  <c:v>127.637</c:v>
                </c:pt>
                <c:pt idx="421">
                  <c:v>21.790500000000002</c:v>
                </c:pt>
                <c:pt idx="422">
                  <c:v>0.1515</c:v>
                </c:pt>
                <c:pt idx="423">
                  <c:v>0.1515</c:v>
                </c:pt>
                <c:pt idx="424">
                  <c:v>0.1515</c:v>
                </c:pt>
                <c:pt idx="425">
                  <c:v>0.1515</c:v>
                </c:pt>
                <c:pt idx="426">
                  <c:v>0.1515</c:v>
                </c:pt>
                <c:pt idx="427">
                  <c:v>0.1515</c:v>
                </c:pt>
                <c:pt idx="428">
                  <c:v>0.1515</c:v>
                </c:pt>
                <c:pt idx="429">
                  <c:v>0.1515</c:v>
                </c:pt>
                <c:pt idx="430">
                  <c:v>0.1515</c:v>
                </c:pt>
                <c:pt idx="431">
                  <c:v>0.1515</c:v>
                </c:pt>
                <c:pt idx="432">
                  <c:v>0.1515</c:v>
                </c:pt>
                <c:pt idx="433">
                  <c:v>0.1515</c:v>
                </c:pt>
                <c:pt idx="434">
                  <c:v>11.757</c:v>
                </c:pt>
                <c:pt idx="435">
                  <c:v>109.11199999999999</c:v>
                </c:pt>
                <c:pt idx="436">
                  <c:v>190.25399999999999</c:v>
                </c:pt>
                <c:pt idx="437">
                  <c:v>265.78800000000001</c:v>
                </c:pt>
                <c:pt idx="438">
                  <c:v>385.45699999999999</c:v>
                </c:pt>
                <c:pt idx="439">
                  <c:v>433.51</c:v>
                </c:pt>
                <c:pt idx="440">
                  <c:v>429.16199999999998</c:v>
                </c:pt>
                <c:pt idx="441">
                  <c:v>395.6</c:v>
                </c:pt>
                <c:pt idx="442">
                  <c:v>335.46699999999998</c:v>
                </c:pt>
                <c:pt idx="443">
                  <c:v>244.625</c:v>
                </c:pt>
                <c:pt idx="444">
                  <c:v>98.593100000000007</c:v>
                </c:pt>
                <c:pt idx="445">
                  <c:v>23.672799999999999</c:v>
                </c:pt>
                <c:pt idx="446">
                  <c:v>0.1515</c:v>
                </c:pt>
                <c:pt idx="447">
                  <c:v>0.1515</c:v>
                </c:pt>
                <c:pt idx="448">
                  <c:v>0.1515</c:v>
                </c:pt>
                <c:pt idx="449">
                  <c:v>0.1515</c:v>
                </c:pt>
                <c:pt idx="450">
                  <c:v>0.1515</c:v>
                </c:pt>
                <c:pt idx="451">
                  <c:v>0.1515</c:v>
                </c:pt>
                <c:pt idx="452">
                  <c:v>0.1515</c:v>
                </c:pt>
                <c:pt idx="453">
                  <c:v>0.1515</c:v>
                </c:pt>
                <c:pt idx="454">
                  <c:v>0.1515</c:v>
                </c:pt>
                <c:pt idx="455">
                  <c:v>0.1515</c:v>
                </c:pt>
                <c:pt idx="456">
                  <c:v>0.1515</c:v>
                </c:pt>
                <c:pt idx="457">
                  <c:v>0.1515</c:v>
                </c:pt>
                <c:pt idx="458">
                  <c:v>12.6554</c:v>
                </c:pt>
                <c:pt idx="459">
                  <c:v>101.425</c:v>
                </c:pt>
                <c:pt idx="460">
                  <c:v>200.12200000000001</c:v>
                </c:pt>
                <c:pt idx="461">
                  <c:v>287.12700000000001</c:v>
                </c:pt>
                <c:pt idx="462">
                  <c:v>295.96300000000002</c:v>
                </c:pt>
                <c:pt idx="463">
                  <c:v>348.75900000000001</c:v>
                </c:pt>
                <c:pt idx="464">
                  <c:v>274.10300000000001</c:v>
                </c:pt>
                <c:pt idx="465">
                  <c:v>318.15100000000001</c:v>
                </c:pt>
                <c:pt idx="466">
                  <c:v>144.34299999999999</c:v>
                </c:pt>
                <c:pt idx="467">
                  <c:v>132.482</c:v>
                </c:pt>
                <c:pt idx="468">
                  <c:v>82.1785</c:v>
                </c:pt>
                <c:pt idx="469">
                  <c:v>20.901900000000001</c:v>
                </c:pt>
                <c:pt idx="470">
                  <c:v>0.1515</c:v>
                </c:pt>
                <c:pt idx="471">
                  <c:v>0.1515</c:v>
                </c:pt>
                <c:pt idx="472">
                  <c:v>0.1515</c:v>
                </c:pt>
                <c:pt idx="473">
                  <c:v>0.1515</c:v>
                </c:pt>
                <c:pt idx="474">
                  <c:v>0.1515</c:v>
                </c:pt>
                <c:pt idx="475">
                  <c:v>0.1515</c:v>
                </c:pt>
                <c:pt idx="476">
                  <c:v>0.1515</c:v>
                </c:pt>
                <c:pt idx="477">
                  <c:v>0.1515</c:v>
                </c:pt>
                <c:pt idx="478">
                  <c:v>0.1515</c:v>
                </c:pt>
                <c:pt idx="479">
                  <c:v>0.1515</c:v>
                </c:pt>
                <c:pt idx="480">
                  <c:v>0.1515</c:v>
                </c:pt>
                <c:pt idx="481">
                  <c:v>0.1515</c:v>
                </c:pt>
                <c:pt idx="482">
                  <c:v>0.1515</c:v>
                </c:pt>
                <c:pt idx="483">
                  <c:v>65.850800000000007</c:v>
                </c:pt>
                <c:pt idx="484">
                  <c:v>165.63499999999999</c:v>
                </c:pt>
                <c:pt idx="485">
                  <c:v>318.00099999999998</c:v>
                </c:pt>
                <c:pt idx="486">
                  <c:v>182.721</c:v>
                </c:pt>
                <c:pt idx="487">
                  <c:v>264.416</c:v>
                </c:pt>
                <c:pt idx="488">
                  <c:v>250.768</c:v>
                </c:pt>
                <c:pt idx="489">
                  <c:v>276.303</c:v>
                </c:pt>
                <c:pt idx="490">
                  <c:v>234.31399999999999</c:v>
                </c:pt>
                <c:pt idx="491">
                  <c:v>245.17599999999999</c:v>
                </c:pt>
                <c:pt idx="492">
                  <c:v>132.24600000000001</c:v>
                </c:pt>
                <c:pt idx="493">
                  <c:v>25.377700000000001</c:v>
                </c:pt>
                <c:pt idx="494">
                  <c:v>0.1515</c:v>
                </c:pt>
                <c:pt idx="495">
                  <c:v>0.1515</c:v>
                </c:pt>
                <c:pt idx="496">
                  <c:v>0.1515</c:v>
                </c:pt>
                <c:pt idx="497">
                  <c:v>0.1515</c:v>
                </c:pt>
                <c:pt idx="498">
                  <c:v>0.1515</c:v>
                </c:pt>
                <c:pt idx="499">
                  <c:v>0.1515</c:v>
                </c:pt>
                <c:pt idx="500">
                  <c:v>0.1515</c:v>
                </c:pt>
                <c:pt idx="501">
                  <c:v>0.1515</c:v>
                </c:pt>
                <c:pt idx="502">
                  <c:v>0.1515</c:v>
                </c:pt>
                <c:pt idx="503">
                  <c:v>0.1515</c:v>
                </c:pt>
                <c:pt idx="504">
                  <c:v>0.1515</c:v>
                </c:pt>
                <c:pt idx="505">
                  <c:v>0.1515</c:v>
                </c:pt>
                <c:pt idx="506">
                  <c:v>4.3101200000000004</c:v>
                </c:pt>
                <c:pt idx="507">
                  <c:v>97.793300000000002</c:v>
                </c:pt>
                <c:pt idx="508">
                  <c:v>245.797</c:v>
                </c:pt>
                <c:pt idx="509">
                  <c:v>338.56</c:v>
                </c:pt>
                <c:pt idx="510">
                  <c:v>395.46499999999997</c:v>
                </c:pt>
                <c:pt idx="511">
                  <c:v>352.23099999999999</c:v>
                </c:pt>
                <c:pt idx="512">
                  <c:v>392.59800000000001</c:v>
                </c:pt>
                <c:pt idx="513">
                  <c:v>242.70099999999999</c:v>
                </c:pt>
                <c:pt idx="514">
                  <c:v>81.808499999999995</c:v>
                </c:pt>
                <c:pt idx="515">
                  <c:v>5.3713199999999999</c:v>
                </c:pt>
                <c:pt idx="516">
                  <c:v>34.611800000000002</c:v>
                </c:pt>
                <c:pt idx="517">
                  <c:v>20.666599999999999</c:v>
                </c:pt>
                <c:pt idx="518">
                  <c:v>0.1515</c:v>
                </c:pt>
                <c:pt idx="519">
                  <c:v>0.1515</c:v>
                </c:pt>
                <c:pt idx="520">
                  <c:v>0.1515</c:v>
                </c:pt>
                <c:pt idx="521">
                  <c:v>0.1515</c:v>
                </c:pt>
                <c:pt idx="522">
                  <c:v>0.1515</c:v>
                </c:pt>
                <c:pt idx="523">
                  <c:v>0.1515</c:v>
                </c:pt>
                <c:pt idx="524">
                  <c:v>0.1515</c:v>
                </c:pt>
                <c:pt idx="525">
                  <c:v>0.1515</c:v>
                </c:pt>
                <c:pt idx="526">
                  <c:v>0.1515</c:v>
                </c:pt>
                <c:pt idx="527">
                  <c:v>0.1515</c:v>
                </c:pt>
                <c:pt idx="528">
                  <c:v>0.1515</c:v>
                </c:pt>
                <c:pt idx="529">
                  <c:v>0.1515</c:v>
                </c:pt>
                <c:pt idx="530">
                  <c:v>0.1515</c:v>
                </c:pt>
                <c:pt idx="531">
                  <c:v>37.158000000000001</c:v>
                </c:pt>
                <c:pt idx="532">
                  <c:v>45.5276</c:v>
                </c:pt>
                <c:pt idx="533">
                  <c:v>135.624</c:v>
                </c:pt>
                <c:pt idx="534">
                  <c:v>159.59</c:v>
                </c:pt>
                <c:pt idx="535">
                  <c:v>163.94800000000001</c:v>
                </c:pt>
                <c:pt idx="536">
                  <c:v>240.70500000000001</c:v>
                </c:pt>
                <c:pt idx="537">
                  <c:v>250.583</c:v>
                </c:pt>
                <c:pt idx="538">
                  <c:v>197.37200000000001</c:v>
                </c:pt>
                <c:pt idx="539">
                  <c:v>116.836</c:v>
                </c:pt>
                <c:pt idx="540">
                  <c:v>76.396699999999996</c:v>
                </c:pt>
                <c:pt idx="541">
                  <c:v>23.152200000000001</c:v>
                </c:pt>
                <c:pt idx="542">
                  <c:v>0.1515</c:v>
                </c:pt>
                <c:pt idx="543">
                  <c:v>0.1515</c:v>
                </c:pt>
                <c:pt idx="544">
                  <c:v>0.1515</c:v>
                </c:pt>
                <c:pt idx="545">
                  <c:v>0.1515</c:v>
                </c:pt>
                <c:pt idx="546">
                  <c:v>0.1515</c:v>
                </c:pt>
                <c:pt idx="547">
                  <c:v>0.1515</c:v>
                </c:pt>
                <c:pt idx="548">
                  <c:v>0.1515</c:v>
                </c:pt>
                <c:pt idx="549">
                  <c:v>0.1515</c:v>
                </c:pt>
                <c:pt idx="550">
                  <c:v>0.1515</c:v>
                </c:pt>
                <c:pt idx="551">
                  <c:v>0.1515</c:v>
                </c:pt>
                <c:pt idx="552">
                  <c:v>0.1515</c:v>
                </c:pt>
                <c:pt idx="553">
                  <c:v>0.1515</c:v>
                </c:pt>
                <c:pt idx="554">
                  <c:v>19.2728</c:v>
                </c:pt>
                <c:pt idx="555">
                  <c:v>56.001800000000003</c:v>
                </c:pt>
                <c:pt idx="556">
                  <c:v>73.4696</c:v>
                </c:pt>
                <c:pt idx="557">
                  <c:v>298.32400000000001</c:v>
                </c:pt>
                <c:pt idx="558">
                  <c:v>373.154</c:v>
                </c:pt>
                <c:pt idx="559">
                  <c:v>437.35700000000003</c:v>
                </c:pt>
                <c:pt idx="560">
                  <c:v>366.71199999999999</c:v>
                </c:pt>
                <c:pt idx="561">
                  <c:v>62.350099999999998</c:v>
                </c:pt>
                <c:pt idx="562">
                  <c:v>88.649699999999996</c:v>
                </c:pt>
                <c:pt idx="563">
                  <c:v>114.048</c:v>
                </c:pt>
                <c:pt idx="564">
                  <c:v>54.615600000000001</c:v>
                </c:pt>
                <c:pt idx="565">
                  <c:v>24.730399999999999</c:v>
                </c:pt>
                <c:pt idx="566">
                  <c:v>0.1515</c:v>
                </c:pt>
                <c:pt idx="567">
                  <c:v>0.1515</c:v>
                </c:pt>
                <c:pt idx="568">
                  <c:v>0.1515</c:v>
                </c:pt>
                <c:pt idx="569">
                  <c:v>0.1515</c:v>
                </c:pt>
                <c:pt idx="570">
                  <c:v>0.1515</c:v>
                </c:pt>
                <c:pt idx="571">
                  <c:v>0.1515</c:v>
                </c:pt>
                <c:pt idx="572">
                  <c:v>0.1515</c:v>
                </c:pt>
                <c:pt idx="573">
                  <c:v>0.1515</c:v>
                </c:pt>
                <c:pt idx="574">
                  <c:v>0.1515</c:v>
                </c:pt>
                <c:pt idx="575">
                  <c:v>0.1515</c:v>
                </c:pt>
                <c:pt idx="576">
                  <c:v>0.1515</c:v>
                </c:pt>
                <c:pt idx="577">
                  <c:v>0.1515</c:v>
                </c:pt>
                <c:pt idx="578">
                  <c:v>29.830200000000001</c:v>
                </c:pt>
                <c:pt idx="579">
                  <c:v>155.251</c:v>
                </c:pt>
                <c:pt idx="580">
                  <c:v>281.00400000000002</c:v>
                </c:pt>
                <c:pt idx="581">
                  <c:v>377.46899999999999</c:v>
                </c:pt>
                <c:pt idx="582">
                  <c:v>437.6</c:v>
                </c:pt>
                <c:pt idx="583">
                  <c:v>465.483</c:v>
                </c:pt>
                <c:pt idx="584">
                  <c:v>462.38400000000001</c:v>
                </c:pt>
                <c:pt idx="585">
                  <c:v>428.00700000000001</c:v>
                </c:pt>
                <c:pt idx="586">
                  <c:v>360.49</c:v>
                </c:pt>
                <c:pt idx="587">
                  <c:v>263.57799999999997</c:v>
                </c:pt>
                <c:pt idx="588">
                  <c:v>144.35400000000001</c:v>
                </c:pt>
                <c:pt idx="589">
                  <c:v>32.543199999999999</c:v>
                </c:pt>
                <c:pt idx="590">
                  <c:v>0.1515</c:v>
                </c:pt>
                <c:pt idx="591">
                  <c:v>0.1515</c:v>
                </c:pt>
                <c:pt idx="592">
                  <c:v>0.1515</c:v>
                </c:pt>
                <c:pt idx="593">
                  <c:v>0.1515</c:v>
                </c:pt>
                <c:pt idx="594">
                  <c:v>0.1515</c:v>
                </c:pt>
                <c:pt idx="595">
                  <c:v>0.1515</c:v>
                </c:pt>
                <c:pt idx="596">
                  <c:v>0.1515</c:v>
                </c:pt>
                <c:pt idx="597">
                  <c:v>0.1515</c:v>
                </c:pt>
                <c:pt idx="598">
                  <c:v>0.1515</c:v>
                </c:pt>
                <c:pt idx="599">
                  <c:v>0.1515</c:v>
                </c:pt>
                <c:pt idx="600">
                  <c:v>0.1515</c:v>
                </c:pt>
                <c:pt idx="601">
                  <c:v>0.1515</c:v>
                </c:pt>
                <c:pt idx="602">
                  <c:v>24.805099999999999</c:v>
                </c:pt>
                <c:pt idx="603">
                  <c:v>120.149</c:v>
                </c:pt>
                <c:pt idx="604">
                  <c:v>222.13300000000001</c:v>
                </c:pt>
                <c:pt idx="605">
                  <c:v>343.11799999999999</c:v>
                </c:pt>
                <c:pt idx="606">
                  <c:v>353.64100000000002</c:v>
                </c:pt>
                <c:pt idx="607">
                  <c:v>383.09300000000002</c:v>
                </c:pt>
                <c:pt idx="608">
                  <c:v>155.44999999999999</c:v>
                </c:pt>
                <c:pt idx="609">
                  <c:v>297.65600000000001</c:v>
                </c:pt>
                <c:pt idx="610">
                  <c:v>221.49299999999999</c:v>
                </c:pt>
                <c:pt idx="611">
                  <c:v>204.59700000000001</c:v>
                </c:pt>
                <c:pt idx="612">
                  <c:v>114.399</c:v>
                </c:pt>
                <c:pt idx="613">
                  <c:v>32.847000000000001</c:v>
                </c:pt>
                <c:pt idx="614">
                  <c:v>0.1515</c:v>
                </c:pt>
                <c:pt idx="615">
                  <c:v>0.1515</c:v>
                </c:pt>
                <c:pt idx="616">
                  <c:v>0.1515</c:v>
                </c:pt>
                <c:pt idx="617">
                  <c:v>0.1515</c:v>
                </c:pt>
                <c:pt idx="618">
                  <c:v>0.1515</c:v>
                </c:pt>
                <c:pt idx="619">
                  <c:v>0.1515</c:v>
                </c:pt>
                <c:pt idx="620">
                  <c:v>0.1515</c:v>
                </c:pt>
                <c:pt idx="621">
                  <c:v>0.1515</c:v>
                </c:pt>
                <c:pt idx="622">
                  <c:v>0.1515</c:v>
                </c:pt>
                <c:pt idx="623">
                  <c:v>0.1515</c:v>
                </c:pt>
                <c:pt idx="624">
                  <c:v>0.1515</c:v>
                </c:pt>
                <c:pt idx="625">
                  <c:v>0.1515</c:v>
                </c:pt>
                <c:pt idx="626">
                  <c:v>29.5992</c:v>
                </c:pt>
                <c:pt idx="627">
                  <c:v>142.376</c:v>
                </c:pt>
                <c:pt idx="628">
                  <c:v>254.34899999999999</c:v>
                </c:pt>
                <c:pt idx="629">
                  <c:v>342.17599999999999</c:v>
                </c:pt>
                <c:pt idx="630">
                  <c:v>374.72199999999998</c:v>
                </c:pt>
                <c:pt idx="631">
                  <c:v>405.13900000000001</c:v>
                </c:pt>
                <c:pt idx="632">
                  <c:v>388.74700000000001</c:v>
                </c:pt>
                <c:pt idx="633">
                  <c:v>329.24400000000003</c:v>
                </c:pt>
                <c:pt idx="634">
                  <c:v>295.548</c:v>
                </c:pt>
                <c:pt idx="635">
                  <c:v>210.696</c:v>
                </c:pt>
                <c:pt idx="636">
                  <c:v>87.874700000000004</c:v>
                </c:pt>
                <c:pt idx="637">
                  <c:v>26.1035</c:v>
                </c:pt>
                <c:pt idx="638">
                  <c:v>0.1515</c:v>
                </c:pt>
                <c:pt idx="639">
                  <c:v>0.1515</c:v>
                </c:pt>
                <c:pt idx="640">
                  <c:v>0.1515</c:v>
                </c:pt>
                <c:pt idx="641">
                  <c:v>0.1515</c:v>
                </c:pt>
                <c:pt idx="642">
                  <c:v>0.1515</c:v>
                </c:pt>
                <c:pt idx="643">
                  <c:v>0.1515</c:v>
                </c:pt>
                <c:pt idx="644">
                  <c:v>0.1515</c:v>
                </c:pt>
                <c:pt idx="645">
                  <c:v>0.1515</c:v>
                </c:pt>
                <c:pt idx="646">
                  <c:v>0.1515</c:v>
                </c:pt>
                <c:pt idx="647">
                  <c:v>0.1515</c:v>
                </c:pt>
                <c:pt idx="648">
                  <c:v>0.1515</c:v>
                </c:pt>
                <c:pt idx="649">
                  <c:v>0.1515</c:v>
                </c:pt>
                <c:pt idx="650">
                  <c:v>24.390799999999999</c:v>
                </c:pt>
                <c:pt idx="651">
                  <c:v>112.19799999999999</c:v>
                </c:pt>
                <c:pt idx="652">
                  <c:v>226.62200000000001</c:v>
                </c:pt>
                <c:pt idx="653">
                  <c:v>293.226</c:v>
                </c:pt>
                <c:pt idx="654">
                  <c:v>353.202</c:v>
                </c:pt>
                <c:pt idx="655">
                  <c:v>385.42200000000003</c:v>
                </c:pt>
                <c:pt idx="656">
                  <c:v>385.01900000000001</c:v>
                </c:pt>
                <c:pt idx="657">
                  <c:v>347.178</c:v>
                </c:pt>
                <c:pt idx="658">
                  <c:v>249.745</c:v>
                </c:pt>
                <c:pt idx="659">
                  <c:v>144.01400000000001</c:v>
                </c:pt>
                <c:pt idx="660">
                  <c:v>106.70099999999999</c:v>
                </c:pt>
                <c:pt idx="661">
                  <c:v>8.7712500000000002</c:v>
                </c:pt>
                <c:pt idx="662">
                  <c:v>0.1515</c:v>
                </c:pt>
                <c:pt idx="663">
                  <c:v>0.1515</c:v>
                </c:pt>
                <c:pt idx="664">
                  <c:v>0.1515</c:v>
                </c:pt>
                <c:pt idx="665">
                  <c:v>0.1515</c:v>
                </c:pt>
                <c:pt idx="666">
                  <c:v>0.1515</c:v>
                </c:pt>
                <c:pt idx="667">
                  <c:v>0.1515</c:v>
                </c:pt>
                <c:pt idx="668">
                  <c:v>0.1515</c:v>
                </c:pt>
                <c:pt idx="669">
                  <c:v>0.1515</c:v>
                </c:pt>
                <c:pt idx="670">
                  <c:v>0.1515</c:v>
                </c:pt>
                <c:pt idx="671">
                  <c:v>0.1515</c:v>
                </c:pt>
                <c:pt idx="672">
                  <c:v>0.1515</c:v>
                </c:pt>
                <c:pt idx="673">
                  <c:v>0.1515</c:v>
                </c:pt>
                <c:pt idx="674">
                  <c:v>15.400700000000001</c:v>
                </c:pt>
                <c:pt idx="675">
                  <c:v>18.699100000000001</c:v>
                </c:pt>
                <c:pt idx="676">
                  <c:v>182.89</c:v>
                </c:pt>
                <c:pt idx="677">
                  <c:v>274.56299999999999</c:v>
                </c:pt>
                <c:pt idx="678">
                  <c:v>304.11500000000001</c:v>
                </c:pt>
                <c:pt idx="679">
                  <c:v>330.51400000000001</c:v>
                </c:pt>
                <c:pt idx="680">
                  <c:v>317.19</c:v>
                </c:pt>
                <c:pt idx="681">
                  <c:v>260.21199999999999</c:v>
                </c:pt>
                <c:pt idx="682">
                  <c:v>3.6635599999999999</c:v>
                </c:pt>
                <c:pt idx="683">
                  <c:v>84.706100000000006</c:v>
                </c:pt>
                <c:pt idx="684">
                  <c:v>0.1515</c:v>
                </c:pt>
                <c:pt idx="685">
                  <c:v>28.123799999999999</c:v>
                </c:pt>
                <c:pt idx="686">
                  <c:v>0.1515</c:v>
                </c:pt>
                <c:pt idx="687">
                  <c:v>0.1515</c:v>
                </c:pt>
                <c:pt idx="688">
                  <c:v>0.1515</c:v>
                </c:pt>
                <c:pt idx="689">
                  <c:v>0.1515</c:v>
                </c:pt>
                <c:pt idx="690">
                  <c:v>0.1515</c:v>
                </c:pt>
                <c:pt idx="691">
                  <c:v>0.1515</c:v>
                </c:pt>
                <c:pt idx="692">
                  <c:v>0.1515</c:v>
                </c:pt>
                <c:pt idx="693">
                  <c:v>0.1515</c:v>
                </c:pt>
                <c:pt idx="694">
                  <c:v>0.1515</c:v>
                </c:pt>
                <c:pt idx="695">
                  <c:v>0.1515</c:v>
                </c:pt>
                <c:pt idx="696">
                  <c:v>0.1515</c:v>
                </c:pt>
                <c:pt idx="697">
                  <c:v>0.1515</c:v>
                </c:pt>
                <c:pt idx="698">
                  <c:v>32.566299999999998</c:v>
                </c:pt>
                <c:pt idx="699">
                  <c:v>139.28899999999999</c:v>
                </c:pt>
                <c:pt idx="700">
                  <c:v>243.12299999999999</c:v>
                </c:pt>
                <c:pt idx="701">
                  <c:v>264.447</c:v>
                </c:pt>
                <c:pt idx="702">
                  <c:v>310.45800000000003</c:v>
                </c:pt>
                <c:pt idx="703">
                  <c:v>302.89299999999997</c:v>
                </c:pt>
                <c:pt idx="704">
                  <c:v>354.16</c:v>
                </c:pt>
                <c:pt idx="705">
                  <c:v>385.05599999999998</c:v>
                </c:pt>
                <c:pt idx="706">
                  <c:v>278.36399999999998</c:v>
                </c:pt>
                <c:pt idx="707">
                  <c:v>188.875</c:v>
                </c:pt>
                <c:pt idx="708">
                  <c:v>124.77200000000001</c:v>
                </c:pt>
                <c:pt idx="709">
                  <c:v>32.561100000000003</c:v>
                </c:pt>
                <c:pt idx="710">
                  <c:v>0.1515</c:v>
                </c:pt>
                <c:pt idx="711">
                  <c:v>0.1515</c:v>
                </c:pt>
                <c:pt idx="712">
                  <c:v>0.1515</c:v>
                </c:pt>
                <c:pt idx="713">
                  <c:v>0.1515</c:v>
                </c:pt>
                <c:pt idx="714">
                  <c:v>0.1515</c:v>
                </c:pt>
                <c:pt idx="715">
                  <c:v>0.1515</c:v>
                </c:pt>
                <c:pt idx="716">
                  <c:v>0.1515</c:v>
                </c:pt>
                <c:pt idx="717">
                  <c:v>0.1515</c:v>
                </c:pt>
                <c:pt idx="718">
                  <c:v>0.1515</c:v>
                </c:pt>
                <c:pt idx="719">
                  <c:v>0.1515</c:v>
                </c:pt>
                <c:pt idx="720">
                  <c:v>0.1515</c:v>
                </c:pt>
                <c:pt idx="721">
                  <c:v>0.1515</c:v>
                </c:pt>
                <c:pt idx="722">
                  <c:v>39.054099999999998</c:v>
                </c:pt>
                <c:pt idx="723">
                  <c:v>155.75</c:v>
                </c:pt>
                <c:pt idx="724">
                  <c:v>265.95999999999998</c:v>
                </c:pt>
                <c:pt idx="725">
                  <c:v>345.31900000000002</c:v>
                </c:pt>
                <c:pt idx="726">
                  <c:v>397.65899999999999</c:v>
                </c:pt>
                <c:pt idx="727">
                  <c:v>423.86599999999999</c:v>
                </c:pt>
                <c:pt idx="728">
                  <c:v>420.86399999999998</c:v>
                </c:pt>
                <c:pt idx="729">
                  <c:v>390.06299999999999</c:v>
                </c:pt>
                <c:pt idx="730">
                  <c:v>330.553</c:v>
                </c:pt>
                <c:pt idx="731">
                  <c:v>244.59200000000001</c:v>
                </c:pt>
                <c:pt idx="732">
                  <c:v>136.70599999999999</c:v>
                </c:pt>
                <c:pt idx="733">
                  <c:v>29.0199</c:v>
                </c:pt>
                <c:pt idx="734">
                  <c:v>0.1515</c:v>
                </c:pt>
                <c:pt idx="735">
                  <c:v>0.1515</c:v>
                </c:pt>
                <c:pt idx="736">
                  <c:v>0.1515</c:v>
                </c:pt>
                <c:pt idx="737">
                  <c:v>0.1515</c:v>
                </c:pt>
                <c:pt idx="738">
                  <c:v>0.1515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C5-4070-A1DA-69D29B97C4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34504352"/>
        <c:axId val="654925200"/>
      </c:barChart>
      <c:catAx>
        <c:axId val="734504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925200"/>
        <c:crosses val="autoZero"/>
        <c:auto val="1"/>
        <c:lblAlgn val="ctr"/>
        <c:lblOffset val="100"/>
        <c:noMultiLvlLbl val="0"/>
      </c:catAx>
      <c:valAx>
        <c:axId val="654925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504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April System Power Generated </a:t>
            </a:r>
            <a:r>
              <a:rPr lang="en-US" sz="1400" b="0" i="0" u="none" strike="noStrike" baseline="0">
                <a:effectLst/>
              </a:rPr>
              <a:t>(SAM)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'adjustedPowers7Months-long'!$AB$1</c:f>
              <c:strCache>
                <c:ptCount val="1"/>
                <c:pt idx="0">
                  <c:v>Apr SystemPowerGenerated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'adjustedPowers7Months-long'!$AA$2:$AA$716</c:f>
              <c:strCache>
                <c:ptCount val="715"/>
                <c:pt idx="0">
                  <c:v>4/1/2020 0:00</c:v>
                </c:pt>
                <c:pt idx="1">
                  <c:v>4/1/2020 1:00</c:v>
                </c:pt>
                <c:pt idx="2">
                  <c:v>4/1/2020 2:00</c:v>
                </c:pt>
                <c:pt idx="3">
                  <c:v>4/1/2020 3:00</c:v>
                </c:pt>
                <c:pt idx="4">
                  <c:v>4/1/2020 4:00</c:v>
                </c:pt>
                <c:pt idx="5">
                  <c:v>4/1/2020 5:00</c:v>
                </c:pt>
                <c:pt idx="6">
                  <c:v>4/1/2020 6:00</c:v>
                </c:pt>
                <c:pt idx="7">
                  <c:v>4/1/2020 7:00</c:v>
                </c:pt>
                <c:pt idx="8">
                  <c:v>4/1/2020 13:00</c:v>
                </c:pt>
                <c:pt idx="9">
                  <c:v>4/1/2020 14:00</c:v>
                </c:pt>
                <c:pt idx="10">
                  <c:v>4/1/2020 15:00</c:v>
                </c:pt>
                <c:pt idx="11">
                  <c:v>4/1/2020 16:00</c:v>
                </c:pt>
                <c:pt idx="12">
                  <c:v>4/1/2020 17:00</c:v>
                </c:pt>
                <c:pt idx="13">
                  <c:v>4/1/2020 18:00</c:v>
                </c:pt>
                <c:pt idx="14">
                  <c:v>4/1/2020 19:00</c:v>
                </c:pt>
                <c:pt idx="15">
                  <c:v>4/1/2020 20:00</c:v>
                </c:pt>
                <c:pt idx="16">
                  <c:v>4/1/2020 21:00</c:v>
                </c:pt>
                <c:pt idx="17">
                  <c:v>4/1/2020 22:00</c:v>
                </c:pt>
                <c:pt idx="18">
                  <c:v>4/1/2020 23:00</c:v>
                </c:pt>
                <c:pt idx="19">
                  <c:v>4/2/2020 0:00</c:v>
                </c:pt>
                <c:pt idx="20">
                  <c:v>4/2/2020 1:00</c:v>
                </c:pt>
                <c:pt idx="21">
                  <c:v>4/2/2020 2:00</c:v>
                </c:pt>
                <c:pt idx="22">
                  <c:v>4/2/2020 3:00</c:v>
                </c:pt>
                <c:pt idx="23">
                  <c:v>4/2/2020 4:00</c:v>
                </c:pt>
                <c:pt idx="24">
                  <c:v>4/2/2020 5:00</c:v>
                </c:pt>
                <c:pt idx="25">
                  <c:v>4/2/2020 6:00</c:v>
                </c:pt>
                <c:pt idx="26">
                  <c:v>4/2/2020 7:00</c:v>
                </c:pt>
                <c:pt idx="27">
                  <c:v>4/2/2020 8:00</c:v>
                </c:pt>
                <c:pt idx="28">
                  <c:v>4/2/2020 9:00</c:v>
                </c:pt>
                <c:pt idx="29">
                  <c:v>4/2/2020 10:00</c:v>
                </c:pt>
                <c:pt idx="30">
                  <c:v>4/2/2020 11:00</c:v>
                </c:pt>
                <c:pt idx="31">
                  <c:v>4/2/2020 12:00</c:v>
                </c:pt>
                <c:pt idx="32">
                  <c:v>4/2/2020 13:00</c:v>
                </c:pt>
                <c:pt idx="33">
                  <c:v>4/2/2020 14:00</c:v>
                </c:pt>
                <c:pt idx="34">
                  <c:v>4/2/2020 15:00</c:v>
                </c:pt>
                <c:pt idx="35">
                  <c:v>4/2/2020 16:00</c:v>
                </c:pt>
                <c:pt idx="36">
                  <c:v>4/2/2020 17:00</c:v>
                </c:pt>
                <c:pt idx="37">
                  <c:v>4/2/2020 18:00</c:v>
                </c:pt>
                <c:pt idx="38">
                  <c:v>4/2/2020 19:00</c:v>
                </c:pt>
                <c:pt idx="39">
                  <c:v>4/2/2020 20:00</c:v>
                </c:pt>
                <c:pt idx="40">
                  <c:v>4/2/2020 21:00</c:v>
                </c:pt>
                <c:pt idx="41">
                  <c:v>4/2/2020 22:00</c:v>
                </c:pt>
                <c:pt idx="42">
                  <c:v>4/2/2020 23:00</c:v>
                </c:pt>
                <c:pt idx="43">
                  <c:v>4/3/2020 0:00</c:v>
                </c:pt>
                <c:pt idx="44">
                  <c:v>4/3/2020 1:00</c:v>
                </c:pt>
                <c:pt idx="45">
                  <c:v>4/3/2020 2:00</c:v>
                </c:pt>
                <c:pt idx="46">
                  <c:v>4/3/2020 3:00</c:v>
                </c:pt>
                <c:pt idx="47">
                  <c:v>4/3/2020 4:00</c:v>
                </c:pt>
                <c:pt idx="48">
                  <c:v>4/3/2020 5:00</c:v>
                </c:pt>
                <c:pt idx="49">
                  <c:v>4/3/2020 6:00</c:v>
                </c:pt>
                <c:pt idx="50">
                  <c:v>4/3/2020 7:00</c:v>
                </c:pt>
                <c:pt idx="51">
                  <c:v>4/3/2020 8:00</c:v>
                </c:pt>
                <c:pt idx="52">
                  <c:v>4/3/2020 9:00</c:v>
                </c:pt>
                <c:pt idx="53">
                  <c:v>4/3/2020 10:00</c:v>
                </c:pt>
                <c:pt idx="54">
                  <c:v>4/3/2020 11:00</c:v>
                </c:pt>
                <c:pt idx="55">
                  <c:v>4/3/2020 12:00</c:v>
                </c:pt>
                <c:pt idx="56">
                  <c:v>4/3/2020 13:00</c:v>
                </c:pt>
                <c:pt idx="57">
                  <c:v>4/3/2020 14:00</c:v>
                </c:pt>
                <c:pt idx="58">
                  <c:v>4/3/2020 15:00</c:v>
                </c:pt>
                <c:pt idx="59">
                  <c:v>4/3/2020 16:00</c:v>
                </c:pt>
                <c:pt idx="60">
                  <c:v>4/3/2020 17:00</c:v>
                </c:pt>
                <c:pt idx="61">
                  <c:v>4/3/2020 18:00</c:v>
                </c:pt>
                <c:pt idx="62">
                  <c:v>4/3/2020 19:00</c:v>
                </c:pt>
                <c:pt idx="63">
                  <c:v>4/3/2020 20:00</c:v>
                </c:pt>
                <c:pt idx="64">
                  <c:v>4/3/2020 21:00</c:v>
                </c:pt>
                <c:pt idx="65">
                  <c:v>4/3/2020 22:00</c:v>
                </c:pt>
                <c:pt idx="66">
                  <c:v>4/3/2020 23:00</c:v>
                </c:pt>
                <c:pt idx="67">
                  <c:v>4/4/2020 0:00</c:v>
                </c:pt>
                <c:pt idx="68">
                  <c:v>4/4/2020 1:00</c:v>
                </c:pt>
                <c:pt idx="69">
                  <c:v>4/4/2020 2:00</c:v>
                </c:pt>
                <c:pt idx="70">
                  <c:v>4/4/2020 3:00</c:v>
                </c:pt>
                <c:pt idx="71">
                  <c:v>4/4/2020 4:00</c:v>
                </c:pt>
                <c:pt idx="72">
                  <c:v>4/4/2020 5:00</c:v>
                </c:pt>
                <c:pt idx="73">
                  <c:v>4/4/2020 6:00</c:v>
                </c:pt>
                <c:pt idx="74">
                  <c:v>4/4/2020 7:00</c:v>
                </c:pt>
                <c:pt idx="75">
                  <c:v>4/4/2020 8:00</c:v>
                </c:pt>
                <c:pt idx="76">
                  <c:v>4/4/2020 9:00</c:v>
                </c:pt>
                <c:pt idx="77">
                  <c:v>4/4/2020 10:00</c:v>
                </c:pt>
                <c:pt idx="78">
                  <c:v>4/4/2020 11:00</c:v>
                </c:pt>
                <c:pt idx="79">
                  <c:v>4/4/2020 12:00</c:v>
                </c:pt>
                <c:pt idx="80">
                  <c:v>4/4/2020 13:00</c:v>
                </c:pt>
                <c:pt idx="81">
                  <c:v>4/4/2020 14:00</c:v>
                </c:pt>
                <c:pt idx="82">
                  <c:v>4/4/2020 15:00</c:v>
                </c:pt>
                <c:pt idx="83">
                  <c:v>4/4/2020 16:00</c:v>
                </c:pt>
                <c:pt idx="84">
                  <c:v>4/4/2020 17:00</c:v>
                </c:pt>
                <c:pt idx="85">
                  <c:v>4/4/2020 18:00</c:v>
                </c:pt>
                <c:pt idx="86">
                  <c:v>4/4/2020 19:00</c:v>
                </c:pt>
                <c:pt idx="87">
                  <c:v>4/4/2020 20:00</c:v>
                </c:pt>
                <c:pt idx="88">
                  <c:v>4/4/2020 21:00</c:v>
                </c:pt>
                <c:pt idx="89">
                  <c:v>4/4/2020 22:00</c:v>
                </c:pt>
                <c:pt idx="90">
                  <c:v>4/4/2020 23:00</c:v>
                </c:pt>
                <c:pt idx="91">
                  <c:v>4/5/2020 0:00</c:v>
                </c:pt>
                <c:pt idx="92">
                  <c:v>4/5/2020 1:00</c:v>
                </c:pt>
                <c:pt idx="93">
                  <c:v>4/5/2020 2:00</c:v>
                </c:pt>
                <c:pt idx="94">
                  <c:v>4/5/2020 3:00</c:v>
                </c:pt>
                <c:pt idx="95">
                  <c:v>4/5/2020 4:00</c:v>
                </c:pt>
                <c:pt idx="96">
                  <c:v>4/5/2020 5:00</c:v>
                </c:pt>
                <c:pt idx="97">
                  <c:v>4/5/2020 6:00</c:v>
                </c:pt>
                <c:pt idx="98">
                  <c:v>4/5/2020 7:00</c:v>
                </c:pt>
                <c:pt idx="99">
                  <c:v>4/5/2020 8:00</c:v>
                </c:pt>
                <c:pt idx="100">
                  <c:v>4/5/2020 9:00</c:v>
                </c:pt>
                <c:pt idx="101">
                  <c:v>4/5/2020 10:00</c:v>
                </c:pt>
                <c:pt idx="102">
                  <c:v>4/5/2020 11:00</c:v>
                </c:pt>
                <c:pt idx="103">
                  <c:v>4/5/2020 12:00</c:v>
                </c:pt>
                <c:pt idx="104">
                  <c:v>4/5/2020 13:00</c:v>
                </c:pt>
                <c:pt idx="105">
                  <c:v>4/5/2020 14:00</c:v>
                </c:pt>
                <c:pt idx="106">
                  <c:v>4/5/2020 15:00</c:v>
                </c:pt>
                <c:pt idx="107">
                  <c:v>4/5/2020 16:00</c:v>
                </c:pt>
                <c:pt idx="108">
                  <c:v>4/5/2020 17:00</c:v>
                </c:pt>
                <c:pt idx="109">
                  <c:v>4/5/2020 18:00</c:v>
                </c:pt>
                <c:pt idx="110">
                  <c:v>4/5/2020 19:00</c:v>
                </c:pt>
                <c:pt idx="111">
                  <c:v>4/5/2020 20:00</c:v>
                </c:pt>
                <c:pt idx="112">
                  <c:v>4/5/2020 21:00</c:v>
                </c:pt>
                <c:pt idx="113">
                  <c:v>4/5/2020 22:00</c:v>
                </c:pt>
                <c:pt idx="114">
                  <c:v>4/5/2020 23:00</c:v>
                </c:pt>
                <c:pt idx="115">
                  <c:v>4/6/2020 0:00</c:v>
                </c:pt>
                <c:pt idx="116">
                  <c:v>4/6/2020 1:00</c:v>
                </c:pt>
                <c:pt idx="117">
                  <c:v>4/6/2020 2:00</c:v>
                </c:pt>
                <c:pt idx="118">
                  <c:v>4/6/2020 3:00</c:v>
                </c:pt>
                <c:pt idx="119">
                  <c:v>4/6/2020 4:00</c:v>
                </c:pt>
                <c:pt idx="120">
                  <c:v>4/6/2020 5:00</c:v>
                </c:pt>
                <c:pt idx="121">
                  <c:v>4/6/2020 6:00</c:v>
                </c:pt>
                <c:pt idx="122">
                  <c:v>4/6/2020 7:00</c:v>
                </c:pt>
                <c:pt idx="123">
                  <c:v>4/6/2020 8:00</c:v>
                </c:pt>
                <c:pt idx="124">
                  <c:v>4/6/2020 9:00</c:v>
                </c:pt>
                <c:pt idx="125">
                  <c:v>4/6/2020 10:00</c:v>
                </c:pt>
                <c:pt idx="126">
                  <c:v>4/6/2020 11:00</c:v>
                </c:pt>
                <c:pt idx="127">
                  <c:v>4/6/2020 12:00</c:v>
                </c:pt>
                <c:pt idx="128">
                  <c:v>4/6/2020 13:00</c:v>
                </c:pt>
                <c:pt idx="129">
                  <c:v>4/6/2020 14:00</c:v>
                </c:pt>
                <c:pt idx="130">
                  <c:v>4/6/2020 15:00</c:v>
                </c:pt>
                <c:pt idx="131">
                  <c:v>4/6/2020 16:00</c:v>
                </c:pt>
                <c:pt idx="132">
                  <c:v>4/6/2020 17:00</c:v>
                </c:pt>
                <c:pt idx="133">
                  <c:v>4/6/2020 18:00</c:v>
                </c:pt>
                <c:pt idx="134">
                  <c:v>4/6/2020 19:00</c:v>
                </c:pt>
                <c:pt idx="135">
                  <c:v>4/6/2020 20:00</c:v>
                </c:pt>
                <c:pt idx="136">
                  <c:v>4/6/2020 21:00</c:v>
                </c:pt>
                <c:pt idx="137">
                  <c:v>4/6/2020 22:00</c:v>
                </c:pt>
                <c:pt idx="138">
                  <c:v>4/6/2020 23:00</c:v>
                </c:pt>
                <c:pt idx="139">
                  <c:v>4/7/2020 0:00</c:v>
                </c:pt>
                <c:pt idx="140">
                  <c:v>4/7/2020 1:00</c:v>
                </c:pt>
                <c:pt idx="141">
                  <c:v>4/7/2020 2:00</c:v>
                </c:pt>
                <c:pt idx="142">
                  <c:v>4/7/2020 3:00</c:v>
                </c:pt>
                <c:pt idx="143">
                  <c:v>4/7/2020 4:00</c:v>
                </c:pt>
                <c:pt idx="144">
                  <c:v>4/7/2020 5:00</c:v>
                </c:pt>
                <c:pt idx="145">
                  <c:v>4/7/2020 6:00</c:v>
                </c:pt>
                <c:pt idx="146">
                  <c:v>4/7/2020 7:00</c:v>
                </c:pt>
                <c:pt idx="147">
                  <c:v>4/7/2020 8:00</c:v>
                </c:pt>
                <c:pt idx="148">
                  <c:v>4/7/2020 9:00</c:v>
                </c:pt>
                <c:pt idx="149">
                  <c:v>4/7/2020 10:00</c:v>
                </c:pt>
                <c:pt idx="150">
                  <c:v>4/7/2020 11:00</c:v>
                </c:pt>
                <c:pt idx="151">
                  <c:v>4/7/2020 12:00</c:v>
                </c:pt>
                <c:pt idx="152">
                  <c:v>4/7/2020 13:00</c:v>
                </c:pt>
                <c:pt idx="153">
                  <c:v>4/7/2020 14:00</c:v>
                </c:pt>
                <c:pt idx="154">
                  <c:v>4/7/2020 15:00</c:v>
                </c:pt>
                <c:pt idx="155">
                  <c:v>4/7/2020 16:00</c:v>
                </c:pt>
                <c:pt idx="156">
                  <c:v>4/7/2020 17:00</c:v>
                </c:pt>
                <c:pt idx="157">
                  <c:v>4/7/2020 18:00</c:v>
                </c:pt>
                <c:pt idx="158">
                  <c:v>4/7/2020 19:00</c:v>
                </c:pt>
                <c:pt idx="159">
                  <c:v>4/7/2020 20:00</c:v>
                </c:pt>
                <c:pt idx="160">
                  <c:v>4/7/2020 21:00</c:v>
                </c:pt>
                <c:pt idx="161">
                  <c:v>4/7/2020 22:00</c:v>
                </c:pt>
                <c:pt idx="162">
                  <c:v>4/7/2020 23:00</c:v>
                </c:pt>
                <c:pt idx="163">
                  <c:v>4/8/2020 0:00</c:v>
                </c:pt>
                <c:pt idx="164">
                  <c:v>4/8/2020 1:00</c:v>
                </c:pt>
                <c:pt idx="165">
                  <c:v>4/8/2020 2:00</c:v>
                </c:pt>
                <c:pt idx="166">
                  <c:v>4/8/2020 3:00</c:v>
                </c:pt>
                <c:pt idx="167">
                  <c:v>4/8/2020 4:00</c:v>
                </c:pt>
                <c:pt idx="168">
                  <c:v>4/8/2020 5:00</c:v>
                </c:pt>
                <c:pt idx="169">
                  <c:v>4/8/2020 6:00</c:v>
                </c:pt>
                <c:pt idx="170">
                  <c:v>4/8/2020 7:00</c:v>
                </c:pt>
                <c:pt idx="171">
                  <c:v>4/8/2020 8:00</c:v>
                </c:pt>
                <c:pt idx="172">
                  <c:v>4/8/2020 9:00</c:v>
                </c:pt>
                <c:pt idx="173">
                  <c:v>4/8/2020 10:00</c:v>
                </c:pt>
                <c:pt idx="174">
                  <c:v>4/8/2020 11:00</c:v>
                </c:pt>
                <c:pt idx="175">
                  <c:v>4/8/2020 12:00</c:v>
                </c:pt>
                <c:pt idx="176">
                  <c:v>4/8/2020 13:00</c:v>
                </c:pt>
                <c:pt idx="177">
                  <c:v>4/8/2020 14:00</c:v>
                </c:pt>
                <c:pt idx="178">
                  <c:v>4/8/2020 15:00</c:v>
                </c:pt>
                <c:pt idx="179">
                  <c:v>4/8/2020 16:00</c:v>
                </c:pt>
                <c:pt idx="180">
                  <c:v>4/8/2020 17:00</c:v>
                </c:pt>
                <c:pt idx="181">
                  <c:v>4/8/2020 18:00</c:v>
                </c:pt>
                <c:pt idx="182">
                  <c:v>4/8/2020 19:00</c:v>
                </c:pt>
                <c:pt idx="183">
                  <c:v>4/8/2020 20:00</c:v>
                </c:pt>
                <c:pt idx="184">
                  <c:v>4/8/2020 21:00</c:v>
                </c:pt>
                <c:pt idx="185">
                  <c:v>4/8/2020 22:00</c:v>
                </c:pt>
                <c:pt idx="186">
                  <c:v>4/8/2020 23:00</c:v>
                </c:pt>
                <c:pt idx="187">
                  <c:v>4/9/2020 0:00</c:v>
                </c:pt>
                <c:pt idx="188">
                  <c:v>4/9/2020 1:00</c:v>
                </c:pt>
                <c:pt idx="189">
                  <c:v>4/9/2020 2:00</c:v>
                </c:pt>
                <c:pt idx="190">
                  <c:v>4/9/2020 3:00</c:v>
                </c:pt>
                <c:pt idx="191">
                  <c:v>4/9/2020 4:00</c:v>
                </c:pt>
                <c:pt idx="192">
                  <c:v>4/9/2020 5:00</c:v>
                </c:pt>
                <c:pt idx="193">
                  <c:v>4/9/2020 6:00</c:v>
                </c:pt>
                <c:pt idx="194">
                  <c:v>4/9/2020 7:00</c:v>
                </c:pt>
                <c:pt idx="195">
                  <c:v>4/9/2020 8:00</c:v>
                </c:pt>
                <c:pt idx="196">
                  <c:v>4/9/2020 9:00</c:v>
                </c:pt>
                <c:pt idx="197">
                  <c:v>4/9/2020 10:00</c:v>
                </c:pt>
                <c:pt idx="198">
                  <c:v>4/9/2020 11:00</c:v>
                </c:pt>
                <c:pt idx="199">
                  <c:v>4/9/2020 12:00</c:v>
                </c:pt>
                <c:pt idx="200">
                  <c:v>4/9/2020 13:00</c:v>
                </c:pt>
                <c:pt idx="201">
                  <c:v>4/9/2020 14:00</c:v>
                </c:pt>
                <c:pt idx="202">
                  <c:v>4/9/2020 15:00</c:v>
                </c:pt>
                <c:pt idx="203">
                  <c:v>4/9/2020 16:00</c:v>
                </c:pt>
                <c:pt idx="204">
                  <c:v>4/9/2020 17:00</c:v>
                </c:pt>
                <c:pt idx="205">
                  <c:v>4/9/2020 18:00</c:v>
                </c:pt>
                <c:pt idx="206">
                  <c:v>4/9/2020 19:00</c:v>
                </c:pt>
                <c:pt idx="207">
                  <c:v>4/9/2020 20:00</c:v>
                </c:pt>
                <c:pt idx="208">
                  <c:v>4/9/2020 21:00</c:v>
                </c:pt>
                <c:pt idx="209">
                  <c:v>4/9/2020 22:00</c:v>
                </c:pt>
                <c:pt idx="210">
                  <c:v>4/9/2020 23:00</c:v>
                </c:pt>
                <c:pt idx="211">
                  <c:v>4/10/2020 0:00</c:v>
                </c:pt>
                <c:pt idx="212">
                  <c:v>4/10/2020 1:00</c:v>
                </c:pt>
                <c:pt idx="213">
                  <c:v>4/10/2020 2:00</c:v>
                </c:pt>
                <c:pt idx="214">
                  <c:v>4/10/2020 3:00</c:v>
                </c:pt>
                <c:pt idx="215">
                  <c:v>4/10/2020 4:00</c:v>
                </c:pt>
                <c:pt idx="216">
                  <c:v>4/10/2020 5:00</c:v>
                </c:pt>
                <c:pt idx="217">
                  <c:v>4/10/2020 6:00</c:v>
                </c:pt>
                <c:pt idx="218">
                  <c:v>4/10/2020 7:00</c:v>
                </c:pt>
                <c:pt idx="219">
                  <c:v>4/10/2020 8:00</c:v>
                </c:pt>
                <c:pt idx="220">
                  <c:v>4/10/2020 9:00</c:v>
                </c:pt>
                <c:pt idx="221">
                  <c:v>4/10/2020 10:00</c:v>
                </c:pt>
                <c:pt idx="222">
                  <c:v>4/10/2020 11:00</c:v>
                </c:pt>
                <c:pt idx="223">
                  <c:v>4/10/2020 12:00</c:v>
                </c:pt>
                <c:pt idx="224">
                  <c:v>4/10/2020 13:00</c:v>
                </c:pt>
                <c:pt idx="225">
                  <c:v>4/10/2020 14:00</c:v>
                </c:pt>
                <c:pt idx="226">
                  <c:v>4/10/2020 15:00</c:v>
                </c:pt>
                <c:pt idx="227">
                  <c:v>4/10/2020 16:00</c:v>
                </c:pt>
                <c:pt idx="228">
                  <c:v>4/10/2020 17:00</c:v>
                </c:pt>
                <c:pt idx="229">
                  <c:v>4/10/2020 18:00</c:v>
                </c:pt>
                <c:pt idx="230">
                  <c:v>4/10/2020 19:00</c:v>
                </c:pt>
                <c:pt idx="231">
                  <c:v>4/10/2020 20:00</c:v>
                </c:pt>
                <c:pt idx="232">
                  <c:v>4/10/2020 21:00</c:v>
                </c:pt>
                <c:pt idx="233">
                  <c:v>4/10/2020 22:00</c:v>
                </c:pt>
                <c:pt idx="234">
                  <c:v>4/10/2020 23:00</c:v>
                </c:pt>
                <c:pt idx="235">
                  <c:v>4/11/2020 0:00</c:v>
                </c:pt>
                <c:pt idx="236">
                  <c:v>4/11/2020 1:00</c:v>
                </c:pt>
                <c:pt idx="237">
                  <c:v>4/11/2020 2:00</c:v>
                </c:pt>
                <c:pt idx="238">
                  <c:v>4/11/2020 3:00</c:v>
                </c:pt>
                <c:pt idx="239">
                  <c:v>4/11/2020 4:00</c:v>
                </c:pt>
                <c:pt idx="240">
                  <c:v>4/11/2020 5:00</c:v>
                </c:pt>
                <c:pt idx="241">
                  <c:v>4/11/2020 6:00</c:v>
                </c:pt>
                <c:pt idx="242">
                  <c:v>4/11/2020 7:00</c:v>
                </c:pt>
                <c:pt idx="243">
                  <c:v>4/11/2020 8:00</c:v>
                </c:pt>
                <c:pt idx="244">
                  <c:v>4/11/2020 9:00</c:v>
                </c:pt>
                <c:pt idx="245">
                  <c:v>4/11/2020 10:00</c:v>
                </c:pt>
                <c:pt idx="246">
                  <c:v>4/11/2020 11:00</c:v>
                </c:pt>
                <c:pt idx="247">
                  <c:v>4/11/2020 12:00</c:v>
                </c:pt>
                <c:pt idx="248">
                  <c:v>4/11/2020 13:00</c:v>
                </c:pt>
                <c:pt idx="249">
                  <c:v>4/11/2020 14:00</c:v>
                </c:pt>
                <c:pt idx="250">
                  <c:v>4/11/2020 15:00</c:v>
                </c:pt>
                <c:pt idx="251">
                  <c:v>4/11/2020 16:00</c:v>
                </c:pt>
                <c:pt idx="252">
                  <c:v>4/11/2020 17:00</c:v>
                </c:pt>
                <c:pt idx="253">
                  <c:v>4/11/2020 18:00</c:v>
                </c:pt>
                <c:pt idx="254">
                  <c:v>4/11/2020 19:00</c:v>
                </c:pt>
                <c:pt idx="255">
                  <c:v>4/11/2020 20:00</c:v>
                </c:pt>
                <c:pt idx="256">
                  <c:v>4/11/2020 21:00</c:v>
                </c:pt>
                <c:pt idx="257">
                  <c:v>4/11/2020 22:00</c:v>
                </c:pt>
                <c:pt idx="258">
                  <c:v>4/11/2020 23:00</c:v>
                </c:pt>
                <c:pt idx="259">
                  <c:v>4/12/2020 0:00</c:v>
                </c:pt>
                <c:pt idx="260">
                  <c:v>4/12/2020 1:00</c:v>
                </c:pt>
                <c:pt idx="261">
                  <c:v>4/12/2020 2:00</c:v>
                </c:pt>
                <c:pt idx="262">
                  <c:v>4/12/2020 3:00</c:v>
                </c:pt>
                <c:pt idx="263">
                  <c:v>4/12/2020 4:00</c:v>
                </c:pt>
                <c:pt idx="264">
                  <c:v>4/12/2020 5:00</c:v>
                </c:pt>
                <c:pt idx="265">
                  <c:v>4/12/2020 6:00</c:v>
                </c:pt>
                <c:pt idx="266">
                  <c:v>4/12/2020 7:00</c:v>
                </c:pt>
                <c:pt idx="267">
                  <c:v>4/12/2020 8:00</c:v>
                </c:pt>
                <c:pt idx="268">
                  <c:v>4/12/2020 9:00</c:v>
                </c:pt>
                <c:pt idx="269">
                  <c:v>4/12/2020 10:00</c:v>
                </c:pt>
                <c:pt idx="270">
                  <c:v>4/12/2020 11:00</c:v>
                </c:pt>
                <c:pt idx="271">
                  <c:v>4/12/2020 12:00</c:v>
                </c:pt>
                <c:pt idx="272">
                  <c:v>4/12/2020 13:00</c:v>
                </c:pt>
                <c:pt idx="273">
                  <c:v>4/12/2020 14:00</c:v>
                </c:pt>
                <c:pt idx="274">
                  <c:v>4/12/2020 15:00</c:v>
                </c:pt>
                <c:pt idx="275">
                  <c:v>4/12/2020 16:00</c:v>
                </c:pt>
                <c:pt idx="276">
                  <c:v>4/12/2020 17:00</c:v>
                </c:pt>
                <c:pt idx="277">
                  <c:v>4/12/2020 18:00</c:v>
                </c:pt>
                <c:pt idx="278">
                  <c:v>4/12/2020 19:00</c:v>
                </c:pt>
                <c:pt idx="279">
                  <c:v>4/12/2020 20:00</c:v>
                </c:pt>
                <c:pt idx="280">
                  <c:v>4/12/2020 21:00</c:v>
                </c:pt>
                <c:pt idx="281">
                  <c:v>4/12/2020 22:00</c:v>
                </c:pt>
                <c:pt idx="282">
                  <c:v>4/12/2020 23:00</c:v>
                </c:pt>
                <c:pt idx="283">
                  <c:v>4/13/2020 0:00</c:v>
                </c:pt>
                <c:pt idx="284">
                  <c:v>4/13/2020 1:00</c:v>
                </c:pt>
                <c:pt idx="285">
                  <c:v>4/13/2020 2:00</c:v>
                </c:pt>
                <c:pt idx="286">
                  <c:v>4/13/2020 3:00</c:v>
                </c:pt>
                <c:pt idx="287">
                  <c:v>4/13/2020 4:00</c:v>
                </c:pt>
                <c:pt idx="288">
                  <c:v>4/13/2020 5:00</c:v>
                </c:pt>
                <c:pt idx="289">
                  <c:v>4/13/2020 6:00</c:v>
                </c:pt>
                <c:pt idx="290">
                  <c:v>4/13/2020 7:00</c:v>
                </c:pt>
                <c:pt idx="291">
                  <c:v>4/13/2020 8:00</c:v>
                </c:pt>
                <c:pt idx="292">
                  <c:v>4/13/2020 9:00</c:v>
                </c:pt>
                <c:pt idx="293">
                  <c:v>4/13/2020 10:00</c:v>
                </c:pt>
                <c:pt idx="294">
                  <c:v>4/13/2020 11:00</c:v>
                </c:pt>
                <c:pt idx="295">
                  <c:v>4/13/2020 12:00</c:v>
                </c:pt>
                <c:pt idx="296">
                  <c:v>4/13/2020 13:00</c:v>
                </c:pt>
                <c:pt idx="297">
                  <c:v>4/13/2020 14:00</c:v>
                </c:pt>
                <c:pt idx="298">
                  <c:v>4/13/2020 15:00</c:v>
                </c:pt>
                <c:pt idx="299">
                  <c:v>4/13/2020 16:00</c:v>
                </c:pt>
                <c:pt idx="300">
                  <c:v>4/13/2020 17:00</c:v>
                </c:pt>
                <c:pt idx="301">
                  <c:v>4/13/2020 18:00</c:v>
                </c:pt>
                <c:pt idx="302">
                  <c:v>4/13/2020 19:00</c:v>
                </c:pt>
                <c:pt idx="303">
                  <c:v>4/13/2020 20:00</c:v>
                </c:pt>
                <c:pt idx="304">
                  <c:v>4/13/2020 21:00</c:v>
                </c:pt>
                <c:pt idx="305">
                  <c:v>4/13/2020 22:00</c:v>
                </c:pt>
                <c:pt idx="306">
                  <c:v>4/13/2020 23:00</c:v>
                </c:pt>
                <c:pt idx="307">
                  <c:v>4/14/2020 0:00</c:v>
                </c:pt>
                <c:pt idx="308">
                  <c:v>4/14/2020 1:00</c:v>
                </c:pt>
                <c:pt idx="309">
                  <c:v>4/14/2020 2:00</c:v>
                </c:pt>
                <c:pt idx="310">
                  <c:v>4/14/2020 3:00</c:v>
                </c:pt>
                <c:pt idx="311">
                  <c:v>4/14/2020 4:00</c:v>
                </c:pt>
                <c:pt idx="312">
                  <c:v>4/14/2020 5:00</c:v>
                </c:pt>
                <c:pt idx="313">
                  <c:v>4/14/2020 6:00</c:v>
                </c:pt>
                <c:pt idx="314">
                  <c:v>4/14/2020 7:00</c:v>
                </c:pt>
                <c:pt idx="315">
                  <c:v>4/14/2020 8:00</c:v>
                </c:pt>
                <c:pt idx="316">
                  <c:v>4/14/2020 9:00</c:v>
                </c:pt>
                <c:pt idx="317">
                  <c:v>4/14/2020 10:00</c:v>
                </c:pt>
                <c:pt idx="318">
                  <c:v>4/14/2020 11:00</c:v>
                </c:pt>
                <c:pt idx="319">
                  <c:v>4/14/2020 12:00</c:v>
                </c:pt>
                <c:pt idx="320">
                  <c:v>4/14/2020 13:00</c:v>
                </c:pt>
                <c:pt idx="321">
                  <c:v>4/14/2020 14:00</c:v>
                </c:pt>
                <c:pt idx="322">
                  <c:v>4/14/2020 15:00</c:v>
                </c:pt>
                <c:pt idx="323">
                  <c:v>4/14/2020 16:00</c:v>
                </c:pt>
                <c:pt idx="324">
                  <c:v>4/14/2020 17:00</c:v>
                </c:pt>
                <c:pt idx="325">
                  <c:v>4/14/2020 18:00</c:v>
                </c:pt>
                <c:pt idx="326">
                  <c:v>4/14/2020 19:00</c:v>
                </c:pt>
                <c:pt idx="327">
                  <c:v>4/14/2020 20:00</c:v>
                </c:pt>
                <c:pt idx="328">
                  <c:v>4/14/2020 21:00</c:v>
                </c:pt>
                <c:pt idx="329">
                  <c:v>4/14/2020 22:00</c:v>
                </c:pt>
                <c:pt idx="330">
                  <c:v>4/14/2020 23:00</c:v>
                </c:pt>
                <c:pt idx="331">
                  <c:v>4/15/2020 0:00</c:v>
                </c:pt>
                <c:pt idx="332">
                  <c:v>4/15/2020 1:00</c:v>
                </c:pt>
                <c:pt idx="333">
                  <c:v>4/15/2020 2:00</c:v>
                </c:pt>
                <c:pt idx="334">
                  <c:v>4/15/2020 3:00</c:v>
                </c:pt>
                <c:pt idx="335">
                  <c:v>4/15/2020 4:00</c:v>
                </c:pt>
                <c:pt idx="336">
                  <c:v>4/15/2020 5:00</c:v>
                </c:pt>
                <c:pt idx="337">
                  <c:v>4/15/2020 6:00</c:v>
                </c:pt>
                <c:pt idx="338">
                  <c:v>4/15/2020 7:00</c:v>
                </c:pt>
                <c:pt idx="339">
                  <c:v>4/15/2020 8:00</c:v>
                </c:pt>
                <c:pt idx="340">
                  <c:v>4/15/2020 9:00</c:v>
                </c:pt>
                <c:pt idx="341">
                  <c:v>4/15/2020 10:00</c:v>
                </c:pt>
                <c:pt idx="342">
                  <c:v>4/15/2020 11:00</c:v>
                </c:pt>
                <c:pt idx="343">
                  <c:v>4/15/2020 12:00</c:v>
                </c:pt>
                <c:pt idx="344">
                  <c:v>4/15/2020 13:00</c:v>
                </c:pt>
                <c:pt idx="345">
                  <c:v>4/15/2020 14:00</c:v>
                </c:pt>
                <c:pt idx="346">
                  <c:v>4/15/2020 15:00</c:v>
                </c:pt>
                <c:pt idx="347">
                  <c:v>4/15/2020 16:00</c:v>
                </c:pt>
                <c:pt idx="348">
                  <c:v>4/15/2020 17:00</c:v>
                </c:pt>
                <c:pt idx="349">
                  <c:v>4/15/2020 18:00</c:v>
                </c:pt>
                <c:pt idx="350">
                  <c:v>4/15/2020 19:00</c:v>
                </c:pt>
                <c:pt idx="351">
                  <c:v>4/15/2020 20:00</c:v>
                </c:pt>
                <c:pt idx="352">
                  <c:v>4/15/2020 21:00</c:v>
                </c:pt>
                <c:pt idx="353">
                  <c:v>4/15/2020 22:00</c:v>
                </c:pt>
                <c:pt idx="354">
                  <c:v>4/15/2020 23:00</c:v>
                </c:pt>
                <c:pt idx="355">
                  <c:v>4/16/2020 0:00</c:v>
                </c:pt>
                <c:pt idx="356">
                  <c:v>4/16/2020 1:00</c:v>
                </c:pt>
                <c:pt idx="357">
                  <c:v>4/16/2020 2:00</c:v>
                </c:pt>
                <c:pt idx="358">
                  <c:v>4/16/2020 3:00</c:v>
                </c:pt>
                <c:pt idx="359">
                  <c:v>4/16/2020 4:00</c:v>
                </c:pt>
                <c:pt idx="360">
                  <c:v>4/16/2020 5:00</c:v>
                </c:pt>
                <c:pt idx="361">
                  <c:v>4/16/2020 6:00</c:v>
                </c:pt>
                <c:pt idx="362">
                  <c:v>4/16/2020 7:00</c:v>
                </c:pt>
                <c:pt idx="363">
                  <c:v>4/16/2020 8:00</c:v>
                </c:pt>
                <c:pt idx="364">
                  <c:v>4/16/2020 9:00</c:v>
                </c:pt>
                <c:pt idx="365">
                  <c:v>4/16/2020 10:00</c:v>
                </c:pt>
                <c:pt idx="366">
                  <c:v>4/16/2020 11:00</c:v>
                </c:pt>
                <c:pt idx="367">
                  <c:v>4/16/2020 12:00</c:v>
                </c:pt>
                <c:pt idx="368">
                  <c:v>4/16/2020 13:00</c:v>
                </c:pt>
                <c:pt idx="369">
                  <c:v>4/16/2020 14:00</c:v>
                </c:pt>
                <c:pt idx="370">
                  <c:v>4/16/2020 15:00</c:v>
                </c:pt>
                <c:pt idx="371">
                  <c:v>4/16/2020 16:00</c:v>
                </c:pt>
                <c:pt idx="372">
                  <c:v>4/16/2020 17:00</c:v>
                </c:pt>
                <c:pt idx="373">
                  <c:v>4/16/2020 18:00</c:v>
                </c:pt>
                <c:pt idx="374">
                  <c:v>4/16/2020 19:00</c:v>
                </c:pt>
                <c:pt idx="375">
                  <c:v>4/16/2020 20:00</c:v>
                </c:pt>
                <c:pt idx="376">
                  <c:v>4/16/2020 21:00</c:v>
                </c:pt>
                <c:pt idx="377">
                  <c:v>4/16/2020 22:00</c:v>
                </c:pt>
                <c:pt idx="378">
                  <c:v>4/16/2020 23:00</c:v>
                </c:pt>
                <c:pt idx="379">
                  <c:v>4/17/2020 0:00</c:v>
                </c:pt>
                <c:pt idx="380">
                  <c:v>4/17/2020 1:00</c:v>
                </c:pt>
                <c:pt idx="381">
                  <c:v>4/17/2020 2:00</c:v>
                </c:pt>
                <c:pt idx="382">
                  <c:v>4/17/2020 3:00</c:v>
                </c:pt>
                <c:pt idx="383">
                  <c:v>4/17/2020 4:00</c:v>
                </c:pt>
                <c:pt idx="384">
                  <c:v>4/17/2020 5:00</c:v>
                </c:pt>
                <c:pt idx="385">
                  <c:v>4/17/2020 6:00</c:v>
                </c:pt>
                <c:pt idx="386">
                  <c:v>4/17/2020 7:00</c:v>
                </c:pt>
                <c:pt idx="387">
                  <c:v>4/17/2020 8:00</c:v>
                </c:pt>
                <c:pt idx="388">
                  <c:v>4/17/2020 9:00</c:v>
                </c:pt>
                <c:pt idx="389">
                  <c:v>4/17/2020 10:00</c:v>
                </c:pt>
                <c:pt idx="390">
                  <c:v>4/17/2020 11:00</c:v>
                </c:pt>
                <c:pt idx="391">
                  <c:v>4/17/2020 12:00</c:v>
                </c:pt>
                <c:pt idx="392">
                  <c:v>4/17/2020 13:00</c:v>
                </c:pt>
                <c:pt idx="393">
                  <c:v>4/17/2020 14:00</c:v>
                </c:pt>
                <c:pt idx="394">
                  <c:v>4/17/2020 15:00</c:v>
                </c:pt>
                <c:pt idx="395">
                  <c:v>4/17/2020 16:00</c:v>
                </c:pt>
                <c:pt idx="396">
                  <c:v>4/17/2020 17:00</c:v>
                </c:pt>
                <c:pt idx="397">
                  <c:v>4/17/2020 18:00</c:v>
                </c:pt>
                <c:pt idx="398">
                  <c:v>4/17/2020 19:00</c:v>
                </c:pt>
                <c:pt idx="399">
                  <c:v>4/17/2020 20:00</c:v>
                </c:pt>
                <c:pt idx="400">
                  <c:v>4/17/2020 21:00</c:v>
                </c:pt>
                <c:pt idx="401">
                  <c:v>4/17/2020 22:00</c:v>
                </c:pt>
                <c:pt idx="402">
                  <c:v>4/17/2020 23:00</c:v>
                </c:pt>
                <c:pt idx="403">
                  <c:v>4/18/2020 0:00</c:v>
                </c:pt>
                <c:pt idx="404">
                  <c:v>4/18/2020 1:00</c:v>
                </c:pt>
                <c:pt idx="405">
                  <c:v>4/18/2020 2:00</c:v>
                </c:pt>
                <c:pt idx="406">
                  <c:v>4/18/2020 3:00</c:v>
                </c:pt>
                <c:pt idx="407">
                  <c:v>4/18/2020 4:00</c:v>
                </c:pt>
                <c:pt idx="408">
                  <c:v>4/18/2020 5:00</c:v>
                </c:pt>
                <c:pt idx="409">
                  <c:v>4/18/2020 6:00</c:v>
                </c:pt>
                <c:pt idx="410">
                  <c:v>4/18/2020 7:00</c:v>
                </c:pt>
                <c:pt idx="411">
                  <c:v>4/18/2020 8:00</c:v>
                </c:pt>
                <c:pt idx="412">
                  <c:v>4/18/2020 9:00</c:v>
                </c:pt>
                <c:pt idx="413">
                  <c:v>4/18/2020 10:00</c:v>
                </c:pt>
                <c:pt idx="414">
                  <c:v>4/18/2020 11:00</c:v>
                </c:pt>
                <c:pt idx="415">
                  <c:v>4/18/2020 12:00</c:v>
                </c:pt>
                <c:pt idx="416">
                  <c:v>4/18/2020 13:00</c:v>
                </c:pt>
                <c:pt idx="417">
                  <c:v>4/18/2020 14:00</c:v>
                </c:pt>
                <c:pt idx="418">
                  <c:v>4/18/2020 15:00</c:v>
                </c:pt>
                <c:pt idx="419">
                  <c:v>4/18/2020 16:00</c:v>
                </c:pt>
                <c:pt idx="420">
                  <c:v>4/18/2020 17:00</c:v>
                </c:pt>
                <c:pt idx="421">
                  <c:v>4/18/2020 18:00</c:v>
                </c:pt>
                <c:pt idx="422">
                  <c:v>4/18/2020 19:00</c:v>
                </c:pt>
                <c:pt idx="423">
                  <c:v>4/18/2020 20:00</c:v>
                </c:pt>
                <c:pt idx="424">
                  <c:v>4/18/2020 21:00</c:v>
                </c:pt>
                <c:pt idx="425">
                  <c:v>4/18/2020 22:00</c:v>
                </c:pt>
                <c:pt idx="426">
                  <c:v>4/18/2020 23:00</c:v>
                </c:pt>
                <c:pt idx="427">
                  <c:v>4/19/2020 0:00</c:v>
                </c:pt>
                <c:pt idx="428">
                  <c:v>4/19/2020 1:00</c:v>
                </c:pt>
                <c:pt idx="429">
                  <c:v>4/19/2020 2:00</c:v>
                </c:pt>
                <c:pt idx="430">
                  <c:v>4/19/2020 3:00</c:v>
                </c:pt>
                <c:pt idx="431">
                  <c:v>4/19/2020 4:00</c:v>
                </c:pt>
                <c:pt idx="432">
                  <c:v>4/19/2020 5:00</c:v>
                </c:pt>
                <c:pt idx="433">
                  <c:v>4/19/2020 6:00</c:v>
                </c:pt>
                <c:pt idx="434">
                  <c:v>4/19/2020 7:00</c:v>
                </c:pt>
                <c:pt idx="435">
                  <c:v>4/19/2020 8:00</c:v>
                </c:pt>
                <c:pt idx="436">
                  <c:v>4/19/2020 9:00</c:v>
                </c:pt>
                <c:pt idx="437">
                  <c:v>4/19/2020 10:00</c:v>
                </c:pt>
                <c:pt idx="438">
                  <c:v>4/19/2020 11:00</c:v>
                </c:pt>
                <c:pt idx="439">
                  <c:v>4/19/2020 12:00</c:v>
                </c:pt>
                <c:pt idx="440">
                  <c:v>4/19/2020 13:00</c:v>
                </c:pt>
                <c:pt idx="441">
                  <c:v>4/19/2020 14:00</c:v>
                </c:pt>
                <c:pt idx="442">
                  <c:v>4/19/2020 15:00</c:v>
                </c:pt>
                <c:pt idx="443">
                  <c:v>4/19/2020 16:00</c:v>
                </c:pt>
                <c:pt idx="444">
                  <c:v>4/19/2020 17:00</c:v>
                </c:pt>
                <c:pt idx="445">
                  <c:v>4/19/2020 18:00</c:v>
                </c:pt>
                <c:pt idx="446">
                  <c:v>4/19/2020 19:00</c:v>
                </c:pt>
                <c:pt idx="447">
                  <c:v>4/19/2020 20:00</c:v>
                </c:pt>
                <c:pt idx="448">
                  <c:v>4/19/2020 21:00</c:v>
                </c:pt>
                <c:pt idx="449">
                  <c:v>4/19/2020 22:00</c:v>
                </c:pt>
                <c:pt idx="450">
                  <c:v>4/19/2020 23:00</c:v>
                </c:pt>
                <c:pt idx="451">
                  <c:v>4/20/2020 0:00</c:v>
                </c:pt>
                <c:pt idx="452">
                  <c:v>4/20/2020 1:00</c:v>
                </c:pt>
                <c:pt idx="453">
                  <c:v>4/20/2020 2:00</c:v>
                </c:pt>
                <c:pt idx="454">
                  <c:v>4/20/2020 3:00</c:v>
                </c:pt>
                <c:pt idx="455">
                  <c:v>4/20/2020 4:00</c:v>
                </c:pt>
                <c:pt idx="456">
                  <c:v>4/20/2020 5:00</c:v>
                </c:pt>
                <c:pt idx="457">
                  <c:v>4/20/2020 6:00</c:v>
                </c:pt>
                <c:pt idx="458">
                  <c:v>4/20/2020 7:00</c:v>
                </c:pt>
                <c:pt idx="459">
                  <c:v>4/20/2020 8:00</c:v>
                </c:pt>
                <c:pt idx="460">
                  <c:v>4/20/2020 9:00</c:v>
                </c:pt>
                <c:pt idx="461">
                  <c:v>4/20/2020 10:00</c:v>
                </c:pt>
                <c:pt idx="462">
                  <c:v>4/20/2020 11:00</c:v>
                </c:pt>
                <c:pt idx="463">
                  <c:v>4/20/2020 12:00</c:v>
                </c:pt>
                <c:pt idx="464">
                  <c:v>4/20/2020 13:00</c:v>
                </c:pt>
                <c:pt idx="465">
                  <c:v>4/20/2020 14:00</c:v>
                </c:pt>
                <c:pt idx="466">
                  <c:v>4/20/2020 15:00</c:v>
                </c:pt>
                <c:pt idx="467">
                  <c:v>4/20/2020 16:00</c:v>
                </c:pt>
                <c:pt idx="468">
                  <c:v>4/20/2020 17:00</c:v>
                </c:pt>
                <c:pt idx="469">
                  <c:v>4/20/2020 18:00</c:v>
                </c:pt>
                <c:pt idx="470">
                  <c:v>4/20/2020 19:00</c:v>
                </c:pt>
                <c:pt idx="471">
                  <c:v>4/20/2020 20:00</c:v>
                </c:pt>
                <c:pt idx="472">
                  <c:v>4/20/2020 21:00</c:v>
                </c:pt>
                <c:pt idx="473">
                  <c:v>4/20/2020 22:00</c:v>
                </c:pt>
                <c:pt idx="474">
                  <c:v>4/20/2020 23:00</c:v>
                </c:pt>
                <c:pt idx="475">
                  <c:v>4/21/2020 0:00</c:v>
                </c:pt>
                <c:pt idx="476">
                  <c:v>4/21/2020 1:00</c:v>
                </c:pt>
                <c:pt idx="477">
                  <c:v>4/21/2020 2:00</c:v>
                </c:pt>
                <c:pt idx="478">
                  <c:v>4/21/2020 3:00</c:v>
                </c:pt>
                <c:pt idx="479">
                  <c:v>4/21/2020 4:00</c:v>
                </c:pt>
                <c:pt idx="480">
                  <c:v>4/21/2020 5:00</c:v>
                </c:pt>
                <c:pt idx="481">
                  <c:v>4/21/2020 6:00</c:v>
                </c:pt>
                <c:pt idx="482">
                  <c:v>4/21/2020 7:00</c:v>
                </c:pt>
                <c:pt idx="483">
                  <c:v>4/21/2020 8:00</c:v>
                </c:pt>
                <c:pt idx="484">
                  <c:v>4/21/2020 9:00</c:v>
                </c:pt>
                <c:pt idx="485">
                  <c:v>4/21/2020 10:00</c:v>
                </c:pt>
                <c:pt idx="486">
                  <c:v>4/21/2020 11:00</c:v>
                </c:pt>
                <c:pt idx="487">
                  <c:v>4/21/2020 12:00</c:v>
                </c:pt>
                <c:pt idx="488">
                  <c:v>4/21/2020 13:00</c:v>
                </c:pt>
                <c:pt idx="489">
                  <c:v>4/21/2020 14:00</c:v>
                </c:pt>
                <c:pt idx="490">
                  <c:v>4/21/2020 15:00</c:v>
                </c:pt>
                <c:pt idx="491">
                  <c:v>4/21/2020 16:00</c:v>
                </c:pt>
                <c:pt idx="492">
                  <c:v>4/21/2020 17:00</c:v>
                </c:pt>
                <c:pt idx="493">
                  <c:v>4/21/2020 18:00</c:v>
                </c:pt>
                <c:pt idx="494">
                  <c:v>4/21/2020 19:00</c:v>
                </c:pt>
                <c:pt idx="495">
                  <c:v>4/21/2020 20:00</c:v>
                </c:pt>
                <c:pt idx="496">
                  <c:v>4/21/2020 21:00</c:v>
                </c:pt>
                <c:pt idx="497">
                  <c:v>4/21/2020 22:00</c:v>
                </c:pt>
                <c:pt idx="498">
                  <c:v>4/21/2020 23:00</c:v>
                </c:pt>
                <c:pt idx="499">
                  <c:v>4/22/2020 0:00</c:v>
                </c:pt>
                <c:pt idx="500">
                  <c:v>4/22/2020 1:00</c:v>
                </c:pt>
                <c:pt idx="501">
                  <c:v>4/22/2020 2:00</c:v>
                </c:pt>
                <c:pt idx="502">
                  <c:v>4/22/2020 3:00</c:v>
                </c:pt>
                <c:pt idx="503">
                  <c:v>4/22/2020 4:00</c:v>
                </c:pt>
                <c:pt idx="504">
                  <c:v>4/22/2020 5:00</c:v>
                </c:pt>
                <c:pt idx="505">
                  <c:v>4/22/2020 6:00</c:v>
                </c:pt>
                <c:pt idx="506">
                  <c:v>4/22/2020 7:00</c:v>
                </c:pt>
                <c:pt idx="507">
                  <c:v>4/22/2020 8:00</c:v>
                </c:pt>
                <c:pt idx="508">
                  <c:v>4/22/2020 9:00</c:v>
                </c:pt>
                <c:pt idx="509">
                  <c:v>4/22/2020 10:00</c:v>
                </c:pt>
                <c:pt idx="510">
                  <c:v>4/22/2020 11:00</c:v>
                </c:pt>
                <c:pt idx="511">
                  <c:v>4/22/2020 12:00</c:v>
                </c:pt>
                <c:pt idx="512">
                  <c:v>4/22/2020 13:00</c:v>
                </c:pt>
                <c:pt idx="513">
                  <c:v>4/22/2020 14:00</c:v>
                </c:pt>
                <c:pt idx="514">
                  <c:v>4/22/2020 15:00</c:v>
                </c:pt>
                <c:pt idx="515">
                  <c:v>4/22/2020 16:00</c:v>
                </c:pt>
                <c:pt idx="516">
                  <c:v>4/22/2020 17:00</c:v>
                </c:pt>
                <c:pt idx="517">
                  <c:v>4/22/2020 18:00</c:v>
                </c:pt>
                <c:pt idx="518">
                  <c:v>4/22/2020 19:00</c:v>
                </c:pt>
                <c:pt idx="519">
                  <c:v>4/22/2020 20:00</c:v>
                </c:pt>
                <c:pt idx="520">
                  <c:v>4/22/2020 21:00</c:v>
                </c:pt>
                <c:pt idx="521">
                  <c:v>4/22/2020 22:00</c:v>
                </c:pt>
                <c:pt idx="522">
                  <c:v>4/22/2020 23:00</c:v>
                </c:pt>
                <c:pt idx="523">
                  <c:v>4/23/2020 0:00</c:v>
                </c:pt>
                <c:pt idx="524">
                  <c:v>4/23/2020 1:00</c:v>
                </c:pt>
                <c:pt idx="525">
                  <c:v>4/23/2020 2:00</c:v>
                </c:pt>
                <c:pt idx="526">
                  <c:v>4/23/2020 3:00</c:v>
                </c:pt>
                <c:pt idx="527">
                  <c:v>4/23/2020 4:00</c:v>
                </c:pt>
                <c:pt idx="528">
                  <c:v>4/23/2020 5:00</c:v>
                </c:pt>
                <c:pt idx="529">
                  <c:v>4/23/2020 6:00</c:v>
                </c:pt>
                <c:pt idx="530">
                  <c:v>4/23/2020 7:00</c:v>
                </c:pt>
                <c:pt idx="531">
                  <c:v>4/23/2020 8:00</c:v>
                </c:pt>
                <c:pt idx="532">
                  <c:v>4/23/2020 9:00</c:v>
                </c:pt>
                <c:pt idx="533">
                  <c:v>4/23/2020 10:00</c:v>
                </c:pt>
                <c:pt idx="534">
                  <c:v>4/23/2020 11:00</c:v>
                </c:pt>
                <c:pt idx="535">
                  <c:v>4/23/2020 12:00</c:v>
                </c:pt>
                <c:pt idx="536">
                  <c:v>4/23/2020 13:00</c:v>
                </c:pt>
                <c:pt idx="537">
                  <c:v>4/23/2020 14:00</c:v>
                </c:pt>
                <c:pt idx="538">
                  <c:v>4/23/2020 15:00</c:v>
                </c:pt>
                <c:pt idx="539">
                  <c:v>4/23/2020 16:00</c:v>
                </c:pt>
                <c:pt idx="540">
                  <c:v>4/23/2020 17:00</c:v>
                </c:pt>
                <c:pt idx="541">
                  <c:v>4/23/2020 18:00</c:v>
                </c:pt>
                <c:pt idx="542">
                  <c:v>4/23/2020 19:00</c:v>
                </c:pt>
                <c:pt idx="543">
                  <c:v>4/23/2020 20:00</c:v>
                </c:pt>
                <c:pt idx="544">
                  <c:v>4/23/2020 21:00</c:v>
                </c:pt>
                <c:pt idx="545">
                  <c:v>4/23/2020 22:00</c:v>
                </c:pt>
                <c:pt idx="546">
                  <c:v>4/23/2020 23:00</c:v>
                </c:pt>
                <c:pt idx="547">
                  <c:v>4/24/2020 0:00</c:v>
                </c:pt>
                <c:pt idx="548">
                  <c:v>4/24/2020 1:00</c:v>
                </c:pt>
                <c:pt idx="549">
                  <c:v>4/24/2020 2:00</c:v>
                </c:pt>
                <c:pt idx="550">
                  <c:v>4/24/2020 3:00</c:v>
                </c:pt>
                <c:pt idx="551">
                  <c:v>4/24/2020 4:00</c:v>
                </c:pt>
                <c:pt idx="552">
                  <c:v>4/24/2020 5:00</c:v>
                </c:pt>
                <c:pt idx="553">
                  <c:v>4/24/2020 6:00</c:v>
                </c:pt>
                <c:pt idx="554">
                  <c:v>4/24/2020 7:00</c:v>
                </c:pt>
                <c:pt idx="555">
                  <c:v>4/24/2020 8:00</c:v>
                </c:pt>
                <c:pt idx="556">
                  <c:v>4/24/2020 9:00</c:v>
                </c:pt>
                <c:pt idx="557">
                  <c:v>4/24/2020 10:00</c:v>
                </c:pt>
                <c:pt idx="558">
                  <c:v>4/24/2020 11:00</c:v>
                </c:pt>
                <c:pt idx="559">
                  <c:v>4/24/2020 12:00</c:v>
                </c:pt>
                <c:pt idx="560">
                  <c:v>4/24/2020 13:00</c:v>
                </c:pt>
                <c:pt idx="561">
                  <c:v>4/24/2020 14:00</c:v>
                </c:pt>
                <c:pt idx="562">
                  <c:v>4/24/2020 15:00</c:v>
                </c:pt>
                <c:pt idx="563">
                  <c:v>4/24/2020 16:00</c:v>
                </c:pt>
                <c:pt idx="564">
                  <c:v>4/24/2020 17:00</c:v>
                </c:pt>
                <c:pt idx="565">
                  <c:v>4/24/2020 18:00</c:v>
                </c:pt>
                <c:pt idx="566">
                  <c:v>4/24/2020 19:00</c:v>
                </c:pt>
                <c:pt idx="567">
                  <c:v>4/24/2020 20:00</c:v>
                </c:pt>
                <c:pt idx="568">
                  <c:v>4/24/2020 21:00</c:v>
                </c:pt>
                <c:pt idx="569">
                  <c:v>4/24/2020 22:00</c:v>
                </c:pt>
                <c:pt idx="570">
                  <c:v>4/24/2020 23:00</c:v>
                </c:pt>
                <c:pt idx="571">
                  <c:v>4/25/2020 0:00</c:v>
                </c:pt>
                <c:pt idx="572">
                  <c:v>4/25/2020 1:00</c:v>
                </c:pt>
                <c:pt idx="573">
                  <c:v>4/25/2020 2:00</c:v>
                </c:pt>
                <c:pt idx="574">
                  <c:v>4/25/2020 3:00</c:v>
                </c:pt>
                <c:pt idx="575">
                  <c:v>4/25/2020 4:00</c:v>
                </c:pt>
                <c:pt idx="576">
                  <c:v>4/25/2020 5:00</c:v>
                </c:pt>
                <c:pt idx="577">
                  <c:v>4/25/2020 6:00</c:v>
                </c:pt>
                <c:pt idx="578">
                  <c:v>4/25/2020 7:00</c:v>
                </c:pt>
                <c:pt idx="579">
                  <c:v>4/25/2020 8:00</c:v>
                </c:pt>
                <c:pt idx="580">
                  <c:v>4/25/2020 9:00</c:v>
                </c:pt>
                <c:pt idx="581">
                  <c:v>4/25/2020 10:00</c:v>
                </c:pt>
                <c:pt idx="582">
                  <c:v>4/25/2020 11:00</c:v>
                </c:pt>
                <c:pt idx="583">
                  <c:v>4/25/2020 12:00</c:v>
                </c:pt>
                <c:pt idx="584">
                  <c:v>4/25/2020 13:00</c:v>
                </c:pt>
                <c:pt idx="585">
                  <c:v>4/25/2020 14:00</c:v>
                </c:pt>
                <c:pt idx="586">
                  <c:v>4/25/2020 15:00</c:v>
                </c:pt>
                <c:pt idx="587">
                  <c:v>4/25/2020 16:00</c:v>
                </c:pt>
                <c:pt idx="588">
                  <c:v>4/25/2020 17:00</c:v>
                </c:pt>
                <c:pt idx="589">
                  <c:v>4/25/2020 18:00</c:v>
                </c:pt>
                <c:pt idx="590">
                  <c:v>4/25/2020 19:00</c:v>
                </c:pt>
                <c:pt idx="591">
                  <c:v>4/25/2020 20:00</c:v>
                </c:pt>
                <c:pt idx="592">
                  <c:v>4/25/2020 21:00</c:v>
                </c:pt>
                <c:pt idx="593">
                  <c:v>4/25/2020 22:00</c:v>
                </c:pt>
                <c:pt idx="594">
                  <c:v>4/25/2020 23:00</c:v>
                </c:pt>
                <c:pt idx="595">
                  <c:v>4/26/2020 0:00</c:v>
                </c:pt>
                <c:pt idx="596">
                  <c:v>4/26/2020 1:00</c:v>
                </c:pt>
                <c:pt idx="597">
                  <c:v>4/26/2020 2:00</c:v>
                </c:pt>
                <c:pt idx="598">
                  <c:v>4/26/2020 3:00</c:v>
                </c:pt>
                <c:pt idx="599">
                  <c:v>4/26/2020 4:00</c:v>
                </c:pt>
                <c:pt idx="600">
                  <c:v>4/26/2020 5:00</c:v>
                </c:pt>
                <c:pt idx="601">
                  <c:v>4/26/2020 6:00</c:v>
                </c:pt>
                <c:pt idx="602">
                  <c:v>4/26/2020 7:00</c:v>
                </c:pt>
                <c:pt idx="603">
                  <c:v>4/26/2020 8:00</c:v>
                </c:pt>
                <c:pt idx="604">
                  <c:v>4/26/2020 9:00</c:v>
                </c:pt>
                <c:pt idx="605">
                  <c:v>4/26/2020 10:00</c:v>
                </c:pt>
                <c:pt idx="606">
                  <c:v>4/26/2020 11:00</c:v>
                </c:pt>
                <c:pt idx="607">
                  <c:v>4/26/2020 12:00</c:v>
                </c:pt>
                <c:pt idx="608">
                  <c:v>4/26/2020 13:00</c:v>
                </c:pt>
                <c:pt idx="609">
                  <c:v>4/26/2020 14:00</c:v>
                </c:pt>
                <c:pt idx="610">
                  <c:v>4/26/2020 15:00</c:v>
                </c:pt>
                <c:pt idx="611">
                  <c:v>4/26/2020 16:00</c:v>
                </c:pt>
                <c:pt idx="612">
                  <c:v>4/26/2020 17:00</c:v>
                </c:pt>
                <c:pt idx="613">
                  <c:v>4/26/2020 18:00</c:v>
                </c:pt>
                <c:pt idx="614">
                  <c:v>4/26/2020 19:00</c:v>
                </c:pt>
                <c:pt idx="615">
                  <c:v>4/26/2020 20:00</c:v>
                </c:pt>
                <c:pt idx="616">
                  <c:v>4/26/2020 21:00</c:v>
                </c:pt>
                <c:pt idx="617">
                  <c:v>4/26/2020 22:00</c:v>
                </c:pt>
                <c:pt idx="618">
                  <c:v>4/26/2020 23:00</c:v>
                </c:pt>
                <c:pt idx="619">
                  <c:v>4/27/2020 0:00</c:v>
                </c:pt>
                <c:pt idx="620">
                  <c:v>4/27/2020 1:00</c:v>
                </c:pt>
                <c:pt idx="621">
                  <c:v>4/27/2020 2:00</c:v>
                </c:pt>
                <c:pt idx="622">
                  <c:v>4/27/2020 3:00</c:v>
                </c:pt>
                <c:pt idx="623">
                  <c:v>4/27/2020 4:00</c:v>
                </c:pt>
                <c:pt idx="624">
                  <c:v>4/27/2020 5:00</c:v>
                </c:pt>
                <c:pt idx="625">
                  <c:v>4/27/2020 6:00</c:v>
                </c:pt>
                <c:pt idx="626">
                  <c:v>4/27/2020 7:00</c:v>
                </c:pt>
                <c:pt idx="627">
                  <c:v>4/27/2020 8:00</c:v>
                </c:pt>
                <c:pt idx="628">
                  <c:v>4/27/2020 9:00</c:v>
                </c:pt>
                <c:pt idx="629">
                  <c:v>4/27/2020 10:00</c:v>
                </c:pt>
                <c:pt idx="630">
                  <c:v>4/27/2020 11:00</c:v>
                </c:pt>
                <c:pt idx="631">
                  <c:v>4/27/2020 12:00</c:v>
                </c:pt>
                <c:pt idx="632">
                  <c:v>4/27/2020 13:00</c:v>
                </c:pt>
                <c:pt idx="633">
                  <c:v>4/27/2020 14:00</c:v>
                </c:pt>
                <c:pt idx="634">
                  <c:v>4/27/2020 15:00</c:v>
                </c:pt>
                <c:pt idx="635">
                  <c:v>4/27/2020 16:00</c:v>
                </c:pt>
                <c:pt idx="636">
                  <c:v>4/27/2020 17:00</c:v>
                </c:pt>
                <c:pt idx="637">
                  <c:v>4/27/2020 18:00</c:v>
                </c:pt>
                <c:pt idx="638">
                  <c:v>4/27/2020 19:00</c:v>
                </c:pt>
                <c:pt idx="639">
                  <c:v>4/27/2020 20:00</c:v>
                </c:pt>
                <c:pt idx="640">
                  <c:v>4/27/2020 21:00</c:v>
                </c:pt>
                <c:pt idx="641">
                  <c:v>4/27/2020 22:00</c:v>
                </c:pt>
                <c:pt idx="642">
                  <c:v>4/27/2020 23:00</c:v>
                </c:pt>
                <c:pt idx="643">
                  <c:v>4/28/2020 0:00</c:v>
                </c:pt>
                <c:pt idx="644">
                  <c:v>4/28/2020 1:00</c:v>
                </c:pt>
                <c:pt idx="645">
                  <c:v>4/28/2020 2:00</c:v>
                </c:pt>
                <c:pt idx="646">
                  <c:v>4/28/2020 3:00</c:v>
                </c:pt>
                <c:pt idx="647">
                  <c:v>4/28/2020 4:00</c:v>
                </c:pt>
                <c:pt idx="648">
                  <c:v>4/28/2020 5:00</c:v>
                </c:pt>
                <c:pt idx="649">
                  <c:v>4/28/2020 6:00</c:v>
                </c:pt>
                <c:pt idx="650">
                  <c:v>4/28/2020 7:00</c:v>
                </c:pt>
                <c:pt idx="651">
                  <c:v>4/28/2020 8:00</c:v>
                </c:pt>
                <c:pt idx="652">
                  <c:v>4/28/2020 9:00</c:v>
                </c:pt>
                <c:pt idx="653">
                  <c:v>4/28/2020 10:00</c:v>
                </c:pt>
                <c:pt idx="654">
                  <c:v>4/28/2020 11:00</c:v>
                </c:pt>
                <c:pt idx="655">
                  <c:v>4/28/2020 12:00</c:v>
                </c:pt>
                <c:pt idx="656">
                  <c:v>4/28/2020 13:00</c:v>
                </c:pt>
                <c:pt idx="657">
                  <c:v>4/28/2020 14:00</c:v>
                </c:pt>
                <c:pt idx="658">
                  <c:v>4/28/2020 15:00</c:v>
                </c:pt>
                <c:pt idx="659">
                  <c:v>4/28/2020 16:00</c:v>
                </c:pt>
                <c:pt idx="660">
                  <c:v>4/28/2020 17:00</c:v>
                </c:pt>
                <c:pt idx="661">
                  <c:v>4/28/2020 18:00</c:v>
                </c:pt>
                <c:pt idx="662">
                  <c:v>4/28/2020 19:00</c:v>
                </c:pt>
                <c:pt idx="663">
                  <c:v>4/28/2020 20:00</c:v>
                </c:pt>
                <c:pt idx="664">
                  <c:v>4/28/2020 21:00</c:v>
                </c:pt>
                <c:pt idx="665">
                  <c:v>4/28/2020 22:00</c:v>
                </c:pt>
                <c:pt idx="666">
                  <c:v>4/28/2020 23:00</c:v>
                </c:pt>
                <c:pt idx="667">
                  <c:v>4/29/2020 0:00</c:v>
                </c:pt>
                <c:pt idx="668">
                  <c:v>4/29/2020 1:00</c:v>
                </c:pt>
                <c:pt idx="669">
                  <c:v>4/29/2020 2:00</c:v>
                </c:pt>
                <c:pt idx="670">
                  <c:v>4/29/2020 3:00</c:v>
                </c:pt>
                <c:pt idx="671">
                  <c:v>4/29/2020 4:00</c:v>
                </c:pt>
                <c:pt idx="672">
                  <c:v>4/29/2020 5:00</c:v>
                </c:pt>
                <c:pt idx="673">
                  <c:v>4/29/2020 6:00</c:v>
                </c:pt>
                <c:pt idx="674">
                  <c:v>4/29/2020 7:00</c:v>
                </c:pt>
                <c:pt idx="675">
                  <c:v>4/29/2020 8:00</c:v>
                </c:pt>
                <c:pt idx="676">
                  <c:v>4/29/2020 9:00</c:v>
                </c:pt>
                <c:pt idx="677">
                  <c:v>4/29/2020 10:00</c:v>
                </c:pt>
                <c:pt idx="678">
                  <c:v>4/29/2020 11:00</c:v>
                </c:pt>
                <c:pt idx="679">
                  <c:v>4/29/2020 12:00</c:v>
                </c:pt>
                <c:pt idx="680">
                  <c:v>4/29/2020 13:00</c:v>
                </c:pt>
                <c:pt idx="681">
                  <c:v>4/29/2020 14:00</c:v>
                </c:pt>
                <c:pt idx="682">
                  <c:v>4/29/2020 15:00</c:v>
                </c:pt>
                <c:pt idx="683">
                  <c:v>4/29/2020 16:00</c:v>
                </c:pt>
                <c:pt idx="684">
                  <c:v>4/29/2020 17:00</c:v>
                </c:pt>
                <c:pt idx="685">
                  <c:v>4/29/2020 18:00</c:v>
                </c:pt>
                <c:pt idx="686">
                  <c:v>4/29/2020 19:00</c:v>
                </c:pt>
                <c:pt idx="687">
                  <c:v>4/29/2020 20:00</c:v>
                </c:pt>
                <c:pt idx="688">
                  <c:v>4/29/2020 21:00</c:v>
                </c:pt>
                <c:pt idx="689">
                  <c:v>4/29/2020 22:00</c:v>
                </c:pt>
                <c:pt idx="690">
                  <c:v>4/29/2020 23:00</c:v>
                </c:pt>
                <c:pt idx="691">
                  <c:v>4/30/2020 0:00</c:v>
                </c:pt>
                <c:pt idx="692">
                  <c:v>4/30/2020 1:00</c:v>
                </c:pt>
                <c:pt idx="693">
                  <c:v>4/30/2020 2:00</c:v>
                </c:pt>
                <c:pt idx="694">
                  <c:v>4/30/2020 3:00</c:v>
                </c:pt>
                <c:pt idx="695">
                  <c:v>4/30/2020 4:00</c:v>
                </c:pt>
                <c:pt idx="696">
                  <c:v>4/30/2020 5:00</c:v>
                </c:pt>
                <c:pt idx="697">
                  <c:v>4/30/2020 6:00</c:v>
                </c:pt>
                <c:pt idx="698">
                  <c:v>4/30/2020 7:00</c:v>
                </c:pt>
                <c:pt idx="699">
                  <c:v>4/30/2020 8:00</c:v>
                </c:pt>
                <c:pt idx="700">
                  <c:v>4/30/2020 9:00</c:v>
                </c:pt>
                <c:pt idx="701">
                  <c:v>4/30/2020 10:00</c:v>
                </c:pt>
                <c:pt idx="702">
                  <c:v>4/30/2020 11:00</c:v>
                </c:pt>
                <c:pt idx="703">
                  <c:v>4/30/2020 12:00</c:v>
                </c:pt>
                <c:pt idx="704">
                  <c:v>4/30/2020 13:00</c:v>
                </c:pt>
                <c:pt idx="705">
                  <c:v>4/30/2020 14:00</c:v>
                </c:pt>
                <c:pt idx="706">
                  <c:v>4/30/2020 15:00</c:v>
                </c:pt>
                <c:pt idx="707">
                  <c:v>4/30/2020 16:00</c:v>
                </c:pt>
                <c:pt idx="708">
                  <c:v>4/30/2020 17:00</c:v>
                </c:pt>
                <c:pt idx="709">
                  <c:v>4/30/2020 18:00</c:v>
                </c:pt>
                <c:pt idx="710">
                  <c:v>4/30/2020 19:00</c:v>
                </c:pt>
                <c:pt idx="711">
                  <c:v>4/30/2020 20:00</c:v>
                </c:pt>
                <c:pt idx="712">
                  <c:v>4/30/2020 21:00</c:v>
                </c:pt>
                <c:pt idx="713">
                  <c:v>4/30/2020 22:00</c:v>
                </c:pt>
                <c:pt idx="714">
                  <c:v>4/30/2020 23:00</c:v>
                </c:pt>
              </c:strCache>
            </c:strRef>
          </c:cat>
          <c:val>
            <c:numRef>
              <c:f>'adjustedPowers7Months-long'!$AB$2:$AB$716</c:f>
              <c:numCache>
                <c:formatCode>General</c:formatCode>
                <c:ptCount val="715"/>
                <c:pt idx="0">
                  <c:v>0.1515</c:v>
                </c:pt>
                <c:pt idx="1">
                  <c:v>0.1515</c:v>
                </c:pt>
                <c:pt idx="2">
                  <c:v>0.1515</c:v>
                </c:pt>
                <c:pt idx="3">
                  <c:v>0.1515</c:v>
                </c:pt>
                <c:pt idx="4">
                  <c:v>0.1515</c:v>
                </c:pt>
                <c:pt idx="5">
                  <c:v>0.1515</c:v>
                </c:pt>
                <c:pt idx="6">
                  <c:v>0.1515</c:v>
                </c:pt>
                <c:pt idx="7">
                  <c:v>42.329300000000003</c:v>
                </c:pt>
                <c:pt idx="8">
                  <c:v>430.79500000000002</c:v>
                </c:pt>
                <c:pt idx="9">
                  <c:v>397.995</c:v>
                </c:pt>
                <c:pt idx="10">
                  <c:v>337.95299999999997</c:v>
                </c:pt>
                <c:pt idx="11">
                  <c:v>251.315</c:v>
                </c:pt>
                <c:pt idx="12">
                  <c:v>141.71299999999999</c:v>
                </c:pt>
                <c:pt idx="13">
                  <c:v>34.125500000000002</c:v>
                </c:pt>
                <c:pt idx="14">
                  <c:v>0.1515</c:v>
                </c:pt>
                <c:pt idx="15">
                  <c:v>0.1515</c:v>
                </c:pt>
                <c:pt idx="16">
                  <c:v>0.1515</c:v>
                </c:pt>
                <c:pt idx="17">
                  <c:v>0.1515</c:v>
                </c:pt>
                <c:pt idx="18">
                  <c:v>0.1515</c:v>
                </c:pt>
                <c:pt idx="19">
                  <c:v>0.1515</c:v>
                </c:pt>
                <c:pt idx="20">
                  <c:v>0.1515</c:v>
                </c:pt>
                <c:pt idx="21">
                  <c:v>0.1515</c:v>
                </c:pt>
                <c:pt idx="22">
                  <c:v>0.1515</c:v>
                </c:pt>
                <c:pt idx="23">
                  <c:v>0.1515</c:v>
                </c:pt>
                <c:pt idx="24">
                  <c:v>0.1515</c:v>
                </c:pt>
                <c:pt idx="25">
                  <c:v>0.1515</c:v>
                </c:pt>
                <c:pt idx="26">
                  <c:v>0.1515</c:v>
                </c:pt>
                <c:pt idx="27">
                  <c:v>0.66952599999999995</c:v>
                </c:pt>
                <c:pt idx="28">
                  <c:v>14.634600000000001</c:v>
                </c:pt>
                <c:pt idx="29">
                  <c:v>106.78400000000001</c:v>
                </c:pt>
                <c:pt idx="30">
                  <c:v>229.39099999999999</c:v>
                </c:pt>
                <c:pt idx="31">
                  <c:v>364.06299999999999</c:v>
                </c:pt>
                <c:pt idx="32">
                  <c:v>406.06900000000002</c:v>
                </c:pt>
                <c:pt idx="33">
                  <c:v>322.70400000000001</c:v>
                </c:pt>
                <c:pt idx="34">
                  <c:v>270.423</c:v>
                </c:pt>
                <c:pt idx="35">
                  <c:v>180.74700000000001</c:v>
                </c:pt>
                <c:pt idx="36">
                  <c:v>99.144900000000007</c:v>
                </c:pt>
                <c:pt idx="37">
                  <c:v>17.905100000000001</c:v>
                </c:pt>
                <c:pt idx="38">
                  <c:v>0.1515</c:v>
                </c:pt>
                <c:pt idx="39">
                  <c:v>0.1515</c:v>
                </c:pt>
                <c:pt idx="40">
                  <c:v>0.1515</c:v>
                </c:pt>
                <c:pt idx="41">
                  <c:v>0.1515</c:v>
                </c:pt>
                <c:pt idx="42">
                  <c:v>0.1515</c:v>
                </c:pt>
                <c:pt idx="43">
                  <c:v>0.1515</c:v>
                </c:pt>
                <c:pt idx="44">
                  <c:v>0.1515</c:v>
                </c:pt>
                <c:pt idx="45">
                  <c:v>0.1515</c:v>
                </c:pt>
                <c:pt idx="46">
                  <c:v>0.1515</c:v>
                </c:pt>
                <c:pt idx="47">
                  <c:v>0.1515</c:v>
                </c:pt>
                <c:pt idx="48">
                  <c:v>0.1515</c:v>
                </c:pt>
                <c:pt idx="49">
                  <c:v>0.1515</c:v>
                </c:pt>
                <c:pt idx="50">
                  <c:v>3.1907000000000001</c:v>
                </c:pt>
                <c:pt idx="51">
                  <c:v>108.267</c:v>
                </c:pt>
                <c:pt idx="52">
                  <c:v>179.11199999999999</c:v>
                </c:pt>
                <c:pt idx="53">
                  <c:v>296.32600000000002</c:v>
                </c:pt>
                <c:pt idx="54">
                  <c:v>360.23500000000001</c:v>
                </c:pt>
                <c:pt idx="55">
                  <c:v>422.649</c:v>
                </c:pt>
                <c:pt idx="56">
                  <c:v>307.91800000000001</c:v>
                </c:pt>
                <c:pt idx="57">
                  <c:v>290.77699999999999</c:v>
                </c:pt>
                <c:pt idx="58">
                  <c:v>6.8188199999999997</c:v>
                </c:pt>
                <c:pt idx="59">
                  <c:v>169.851</c:v>
                </c:pt>
                <c:pt idx="60">
                  <c:v>139.07499999999999</c:v>
                </c:pt>
                <c:pt idx="61">
                  <c:v>35.729199999999999</c:v>
                </c:pt>
                <c:pt idx="62">
                  <c:v>0.1515</c:v>
                </c:pt>
                <c:pt idx="63">
                  <c:v>0.1515</c:v>
                </c:pt>
                <c:pt idx="64">
                  <c:v>0.1515</c:v>
                </c:pt>
                <c:pt idx="65">
                  <c:v>0.1515</c:v>
                </c:pt>
                <c:pt idx="66">
                  <c:v>0.1515</c:v>
                </c:pt>
                <c:pt idx="67">
                  <c:v>0.1515</c:v>
                </c:pt>
                <c:pt idx="68">
                  <c:v>0.1515</c:v>
                </c:pt>
                <c:pt idx="69">
                  <c:v>0.1515</c:v>
                </c:pt>
                <c:pt idx="70">
                  <c:v>0.1515</c:v>
                </c:pt>
                <c:pt idx="71">
                  <c:v>0.1515</c:v>
                </c:pt>
                <c:pt idx="72">
                  <c:v>0.1515</c:v>
                </c:pt>
                <c:pt idx="73">
                  <c:v>0.1515</c:v>
                </c:pt>
                <c:pt idx="74">
                  <c:v>36.169499999999999</c:v>
                </c:pt>
                <c:pt idx="75">
                  <c:v>125.383</c:v>
                </c:pt>
                <c:pt idx="76">
                  <c:v>218.49100000000001</c:v>
                </c:pt>
                <c:pt idx="77">
                  <c:v>343.06900000000002</c:v>
                </c:pt>
                <c:pt idx="78">
                  <c:v>315.93599999999998</c:v>
                </c:pt>
                <c:pt idx="79">
                  <c:v>361.45499999999998</c:v>
                </c:pt>
                <c:pt idx="80">
                  <c:v>131.911</c:v>
                </c:pt>
                <c:pt idx="81">
                  <c:v>150.81</c:v>
                </c:pt>
                <c:pt idx="82">
                  <c:v>179.93299999999999</c:v>
                </c:pt>
                <c:pt idx="83">
                  <c:v>0.1515</c:v>
                </c:pt>
                <c:pt idx="84">
                  <c:v>0.1515</c:v>
                </c:pt>
                <c:pt idx="85">
                  <c:v>0.1515</c:v>
                </c:pt>
                <c:pt idx="86">
                  <c:v>0.1515</c:v>
                </c:pt>
                <c:pt idx="87">
                  <c:v>0.1515</c:v>
                </c:pt>
                <c:pt idx="88">
                  <c:v>0.1515</c:v>
                </c:pt>
                <c:pt idx="89">
                  <c:v>0.1515</c:v>
                </c:pt>
                <c:pt idx="90">
                  <c:v>0.1515</c:v>
                </c:pt>
                <c:pt idx="91">
                  <c:v>0.1515</c:v>
                </c:pt>
                <c:pt idx="92">
                  <c:v>0.1515</c:v>
                </c:pt>
                <c:pt idx="93">
                  <c:v>0.1515</c:v>
                </c:pt>
                <c:pt idx="94">
                  <c:v>0.1515</c:v>
                </c:pt>
                <c:pt idx="95">
                  <c:v>0.1515</c:v>
                </c:pt>
                <c:pt idx="96">
                  <c:v>0.1515</c:v>
                </c:pt>
                <c:pt idx="97">
                  <c:v>0.1515</c:v>
                </c:pt>
                <c:pt idx="98">
                  <c:v>0.71489400000000003</c:v>
                </c:pt>
                <c:pt idx="99">
                  <c:v>1.60436</c:v>
                </c:pt>
                <c:pt idx="100">
                  <c:v>137.58600000000001</c:v>
                </c:pt>
                <c:pt idx="101">
                  <c:v>82.230800000000002</c:v>
                </c:pt>
                <c:pt idx="102">
                  <c:v>246.84700000000001</c:v>
                </c:pt>
                <c:pt idx="103">
                  <c:v>192.06100000000001</c:v>
                </c:pt>
                <c:pt idx="104">
                  <c:v>209.02</c:v>
                </c:pt>
                <c:pt idx="105">
                  <c:v>318.07900000000001</c:v>
                </c:pt>
                <c:pt idx="106">
                  <c:v>195.55699999999999</c:v>
                </c:pt>
                <c:pt idx="107">
                  <c:v>113.446</c:v>
                </c:pt>
                <c:pt idx="108">
                  <c:v>94.957599999999999</c:v>
                </c:pt>
                <c:pt idx="109">
                  <c:v>25.7453</c:v>
                </c:pt>
                <c:pt idx="110">
                  <c:v>0.1515</c:v>
                </c:pt>
                <c:pt idx="111">
                  <c:v>0.1515</c:v>
                </c:pt>
                <c:pt idx="112">
                  <c:v>0.1515</c:v>
                </c:pt>
                <c:pt idx="113">
                  <c:v>0.1515</c:v>
                </c:pt>
                <c:pt idx="114">
                  <c:v>0.1515</c:v>
                </c:pt>
                <c:pt idx="115">
                  <c:v>0.1515</c:v>
                </c:pt>
                <c:pt idx="116">
                  <c:v>0.1515</c:v>
                </c:pt>
                <c:pt idx="117">
                  <c:v>0.1515</c:v>
                </c:pt>
                <c:pt idx="118">
                  <c:v>0.1515</c:v>
                </c:pt>
                <c:pt idx="119">
                  <c:v>0.1515</c:v>
                </c:pt>
                <c:pt idx="120">
                  <c:v>0.1515</c:v>
                </c:pt>
                <c:pt idx="121">
                  <c:v>0.1515</c:v>
                </c:pt>
                <c:pt idx="122">
                  <c:v>52.250500000000002</c:v>
                </c:pt>
                <c:pt idx="123">
                  <c:v>170.697</c:v>
                </c:pt>
                <c:pt idx="124">
                  <c:v>281.59199999999998</c:v>
                </c:pt>
                <c:pt idx="125">
                  <c:v>365.983</c:v>
                </c:pt>
                <c:pt idx="126">
                  <c:v>419.84500000000003</c:v>
                </c:pt>
                <c:pt idx="127">
                  <c:v>445.29500000000002</c:v>
                </c:pt>
                <c:pt idx="128">
                  <c:v>440.48399999999998</c:v>
                </c:pt>
                <c:pt idx="129">
                  <c:v>406.197</c:v>
                </c:pt>
                <c:pt idx="130">
                  <c:v>345.76600000000002</c:v>
                </c:pt>
                <c:pt idx="131">
                  <c:v>259.06200000000001</c:v>
                </c:pt>
                <c:pt idx="132">
                  <c:v>149.37799999999999</c:v>
                </c:pt>
                <c:pt idx="133">
                  <c:v>39.692399999999999</c:v>
                </c:pt>
                <c:pt idx="134">
                  <c:v>0.1515</c:v>
                </c:pt>
                <c:pt idx="135">
                  <c:v>0.1515</c:v>
                </c:pt>
                <c:pt idx="136">
                  <c:v>0.1515</c:v>
                </c:pt>
                <c:pt idx="137">
                  <c:v>0.1515</c:v>
                </c:pt>
                <c:pt idx="138">
                  <c:v>0.1515</c:v>
                </c:pt>
                <c:pt idx="139">
                  <c:v>0.1515</c:v>
                </c:pt>
                <c:pt idx="140">
                  <c:v>0.1515</c:v>
                </c:pt>
                <c:pt idx="141">
                  <c:v>0.1515</c:v>
                </c:pt>
                <c:pt idx="142">
                  <c:v>0.1515</c:v>
                </c:pt>
                <c:pt idx="143">
                  <c:v>0.1515</c:v>
                </c:pt>
                <c:pt idx="144">
                  <c:v>0.1515</c:v>
                </c:pt>
                <c:pt idx="145">
                  <c:v>0.1515</c:v>
                </c:pt>
                <c:pt idx="146">
                  <c:v>55.427900000000001</c:v>
                </c:pt>
                <c:pt idx="147">
                  <c:v>172.59299999999999</c:v>
                </c:pt>
                <c:pt idx="148">
                  <c:v>273.54700000000003</c:v>
                </c:pt>
                <c:pt idx="149">
                  <c:v>347.38499999999999</c:v>
                </c:pt>
                <c:pt idx="150">
                  <c:v>401.48899999999998</c:v>
                </c:pt>
                <c:pt idx="151">
                  <c:v>426.37299999999999</c:v>
                </c:pt>
                <c:pt idx="152">
                  <c:v>423.73700000000002</c:v>
                </c:pt>
                <c:pt idx="153">
                  <c:v>394.77300000000002</c:v>
                </c:pt>
                <c:pt idx="154">
                  <c:v>337.01900000000001</c:v>
                </c:pt>
                <c:pt idx="155">
                  <c:v>252.41800000000001</c:v>
                </c:pt>
                <c:pt idx="156">
                  <c:v>145.738</c:v>
                </c:pt>
                <c:pt idx="157">
                  <c:v>39.274000000000001</c:v>
                </c:pt>
                <c:pt idx="158">
                  <c:v>0.1515</c:v>
                </c:pt>
                <c:pt idx="159">
                  <c:v>0.1515</c:v>
                </c:pt>
                <c:pt idx="160">
                  <c:v>0.1515</c:v>
                </c:pt>
                <c:pt idx="161">
                  <c:v>0.1515</c:v>
                </c:pt>
                <c:pt idx="162">
                  <c:v>0.1515</c:v>
                </c:pt>
                <c:pt idx="163">
                  <c:v>0.1515</c:v>
                </c:pt>
                <c:pt idx="164">
                  <c:v>0.1515</c:v>
                </c:pt>
                <c:pt idx="165">
                  <c:v>0.1515</c:v>
                </c:pt>
                <c:pt idx="166">
                  <c:v>0.1515</c:v>
                </c:pt>
                <c:pt idx="167">
                  <c:v>0.1515</c:v>
                </c:pt>
                <c:pt idx="168">
                  <c:v>0.1515</c:v>
                </c:pt>
                <c:pt idx="169">
                  <c:v>0.1515</c:v>
                </c:pt>
                <c:pt idx="170">
                  <c:v>32.5824</c:v>
                </c:pt>
                <c:pt idx="171">
                  <c:v>159.99799999999999</c:v>
                </c:pt>
                <c:pt idx="172">
                  <c:v>236.12700000000001</c:v>
                </c:pt>
                <c:pt idx="173">
                  <c:v>107.855</c:v>
                </c:pt>
                <c:pt idx="174">
                  <c:v>279.11799999999999</c:v>
                </c:pt>
                <c:pt idx="175">
                  <c:v>321.012</c:v>
                </c:pt>
                <c:pt idx="176">
                  <c:v>236.70599999999999</c:v>
                </c:pt>
                <c:pt idx="177">
                  <c:v>320.78300000000002</c:v>
                </c:pt>
                <c:pt idx="178">
                  <c:v>299.36099999999999</c:v>
                </c:pt>
                <c:pt idx="179">
                  <c:v>140.20500000000001</c:v>
                </c:pt>
                <c:pt idx="180">
                  <c:v>144.55199999999999</c:v>
                </c:pt>
                <c:pt idx="181">
                  <c:v>41.127400000000002</c:v>
                </c:pt>
                <c:pt idx="182">
                  <c:v>0.1515</c:v>
                </c:pt>
                <c:pt idx="183">
                  <c:v>0.1515</c:v>
                </c:pt>
                <c:pt idx="184">
                  <c:v>0.1515</c:v>
                </c:pt>
                <c:pt idx="185">
                  <c:v>0.1515</c:v>
                </c:pt>
                <c:pt idx="186">
                  <c:v>0.1515</c:v>
                </c:pt>
                <c:pt idx="187">
                  <c:v>0.1515</c:v>
                </c:pt>
                <c:pt idx="188">
                  <c:v>0.1515</c:v>
                </c:pt>
                <c:pt idx="189">
                  <c:v>0.1515</c:v>
                </c:pt>
                <c:pt idx="190">
                  <c:v>0.1515</c:v>
                </c:pt>
                <c:pt idx="191">
                  <c:v>0.1515</c:v>
                </c:pt>
                <c:pt idx="192">
                  <c:v>0.1515</c:v>
                </c:pt>
                <c:pt idx="193">
                  <c:v>0.1515</c:v>
                </c:pt>
                <c:pt idx="194">
                  <c:v>55.328699999999998</c:v>
                </c:pt>
                <c:pt idx="195">
                  <c:v>169.21100000000001</c:v>
                </c:pt>
                <c:pt idx="196">
                  <c:v>274.15699999999998</c:v>
                </c:pt>
                <c:pt idx="197">
                  <c:v>354.03699999999998</c:v>
                </c:pt>
                <c:pt idx="198">
                  <c:v>405.74700000000001</c:v>
                </c:pt>
                <c:pt idx="199">
                  <c:v>220.53700000000001</c:v>
                </c:pt>
                <c:pt idx="200">
                  <c:v>265.97000000000003</c:v>
                </c:pt>
                <c:pt idx="201">
                  <c:v>150.226</c:v>
                </c:pt>
                <c:pt idx="202">
                  <c:v>10.0267</c:v>
                </c:pt>
                <c:pt idx="203">
                  <c:v>15.848699999999999</c:v>
                </c:pt>
                <c:pt idx="204">
                  <c:v>134.72300000000001</c:v>
                </c:pt>
                <c:pt idx="205">
                  <c:v>46.809899999999999</c:v>
                </c:pt>
                <c:pt idx="206">
                  <c:v>0.1515</c:v>
                </c:pt>
                <c:pt idx="207">
                  <c:v>0.1515</c:v>
                </c:pt>
                <c:pt idx="208">
                  <c:v>0.1515</c:v>
                </c:pt>
                <c:pt idx="209">
                  <c:v>0.1515</c:v>
                </c:pt>
                <c:pt idx="210">
                  <c:v>0.1515</c:v>
                </c:pt>
                <c:pt idx="211">
                  <c:v>0.1515</c:v>
                </c:pt>
                <c:pt idx="212">
                  <c:v>0.1515</c:v>
                </c:pt>
                <c:pt idx="213">
                  <c:v>0.1515</c:v>
                </c:pt>
                <c:pt idx="214">
                  <c:v>0.1515</c:v>
                </c:pt>
                <c:pt idx="215">
                  <c:v>0.1515</c:v>
                </c:pt>
                <c:pt idx="216">
                  <c:v>0.1515</c:v>
                </c:pt>
                <c:pt idx="217">
                  <c:v>0.1515</c:v>
                </c:pt>
                <c:pt idx="218">
                  <c:v>0.1515</c:v>
                </c:pt>
                <c:pt idx="219">
                  <c:v>24.615100000000002</c:v>
                </c:pt>
                <c:pt idx="220">
                  <c:v>35.7791</c:v>
                </c:pt>
                <c:pt idx="221">
                  <c:v>93.735600000000005</c:v>
                </c:pt>
                <c:pt idx="222">
                  <c:v>76.761099999999999</c:v>
                </c:pt>
                <c:pt idx="223">
                  <c:v>147.887</c:v>
                </c:pt>
                <c:pt idx="224">
                  <c:v>118.15600000000001</c:v>
                </c:pt>
                <c:pt idx="225">
                  <c:v>209.72800000000001</c:v>
                </c:pt>
                <c:pt idx="226">
                  <c:v>78.6738</c:v>
                </c:pt>
                <c:pt idx="227">
                  <c:v>58.036299999999997</c:v>
                </c:pt>
                <c:pt idx="228">
                  <c:v>41.763399999999997</c:v>
                </c:pt>
                <c:pt idx="229">
                  <c:v>13.9842</c:v>
                </c:pt>
                <c:pt idx="230">
                  <c:v>0.1515</c:v>
                </c:pt>
                <c:pt idx="231">
                  <c:v>0.1515</c:v>
                </c:pt>
                <c:pt idx="232">
                  <c:v>0.1515</c:v>
                </c:pt>
                <c:pt idx="233">
                  <c:v>0.1515</c:v>
                </c:pt>
                <c:pt idx="234">
                  <c:v>0.1515</c:v>
                </c:pt>
                <c:pt idx="235">
                  <c:v>0.1515</c:v>
                </c:pt>
                <c:pt idx="236">
                  <c:v>0.1515</c:v>
                </c:pt>
                <c:pt idx="237">
                  <c:v>0.1515</c:v>
                </c:pt>
                <c:pt idx="238">
                  <c:v>0.1515</c:v>
                </c:pt>
                <c:pt idx="239">
                  <c:v>0.1515</c:v>
                </c:pt>
                <c:pt idx="240">
                  <c:v>0.1515</c:v>
                </c:pt>
                <c:pt idx="241">
                  <c:v>0.1515</c:v>
                </c:pt>
                <c:pt idx="242">
                  <c:v>14.558400000000001</c:v>
                </c:pt>
                <c:pt idx="243">
                  <c:v>36.899700000000003</c:v>
                </c:pt>
                <c:pt idx="244">
                  <c:v>160.93799999999999</c:v>
                </c:pt>
                <c:pt idx="245">
                  <c:v>395.00599999999997</c:v>
                </c:pt>
                <c:pt idx="246">
                  <c:v>450.71600000000001</c:v>
                </c:pt>
                <c:pt idx="247">
                  <c:v>472.346</c:v>
                </c:pt>
                <c:pt idx="248">
                  <c:v>466.98399999999998</c:v>
                </c:pt>
                <c:pt idx="249">
                  <c:v>432.86099999999999</c:v>
                </c:pt>
                <c:pt idx="250">
                  <c:v>369.81900000000002</c:v>
                </c:pt>
                <c:pt idx="251">
                  <c:v>278.09899999999999</c:v>
                </c:pt>
                <c:pt idx="252">
                  <c:v>163.571</c:v>
                </c:pt>
                <c:pt idx="253">
                  <c:v>49.557099999999998</c:v>
                </c:pt>
                <c:pt idx="254">
                  <c:v>0.1515</c:v>
                </c:pt>
                <c:pt idx="255">
                  <c:v>0.1515</c:v>
                </c:pt>
                <c:pt idx="256">
                  <c:v>0.1515</c:v>
                </c:pt>
                <c:pt idx="257">
                  <c:v>0.1515</c:v>
                </c:pt>
                <c:pt idx="258">
                  <c:v>0.1515</c:v>
                </c:pt>
                <c:pt idx="259">
                  <c:v>0.1515</c:v>
                </c:pt>
                <c:pt idx="260">
                  <c:v>0.1515</c:v>
                </c:pt>
                <c:pt idx="261">
                  <c:v>0.1515</c:v>
                </c:pt>
                <c:pt idx="262">
                  <c:v>0.1515</c:v>
                </c:pt>
                <c:pt idx="263">
                  <c:v>0.1515</c:v>
                </c:pt>
                <c:pt idx="264">
                  <c:v>0.1515</c:v>
                </c:pt>
                <c:pt idx="265">
                  <c:v>0.1515</c:v>
                </c:pt>
                <c:pt idx="266">
                  <c:v>0.1515</c:v>
                </c:pt>
                <c:pt idx="267">
                  <c:v>182.62799999999999</c:v>
                </c:pt>
                <c:pt idx="268">
                  <c:v>290.20600000000002</c:v>
                </c:pt>
                <c:pt idx="269">
                  <c:v>373.92899999999997</c:v>
                </c:pt>
                <c:pt idx="270">
                  <c:v>424.21499999999997</c:v>
                </c:pt>
                <c:pt idx="271">
                  <c:v>448.125</c:v>
                </c:pt>
                <c:pt idx="272">
                  <c:v>443.29199999999997</c:v>
                </c:pt>
                <c:pt idx="273">
                  <c:v>410.14100000000002</c:v>
                </c:pt>
                <c:pt idx="274">
                  <c:v>351.13499999999999</c:v>
                </c:pt>
                <c:pt idx="275">
                  <c:v>264.79000000000002</c:v>
                </c:pt>
                <c:pt idx="276">
                  <c:v>156.43299999999999</c:v>
                </c:pt>
                <c:pt idx="277">
                  <c:v>48.637999999999998</c:v>
                </c:pt>
                <c:pt idx="278">
                  <c:v>0.1515</c:v>
                </c:pt>
                <c:pt idx="279">
                  <c:v>0.1515</c:v>
                </c:pt>
                <c:pt idx="280">
                  <c:v>0.1515</c:v>
                </c:pt>
                <c:pt idx="281">
                  <c:v>0.1515</c:v>
                </c:pt>
                <c:pt idx="282">
                  <c:v>0.1515</c:v>
                </c:pt>
                <c:pt idx="283">
                  <c:v>0.1515</c:v>
                </c:pt>
                <c:pt idx="284">
                  <c:v>0.1515</c:v>
                </c:pt>
                <c:pt idx="285">
                  <c:v>0.1515</c:v>
                </c:pt>
                <c:pt idx="286">
                  <c:v>0.1515</c:v>
                </c:pt>
                <c:pt idx="287">
                  <c:v>0.1515</c:v>
                </c:pt>
                <c:pt idx="288">
                  <c:v>0.1515</c:v>
                </c:pt>
                <c:pt idx="289">
                  <c:v>0.1515</c:v>
                </c:pt>
                <c:pt idx="290">
                  <c:v>66.068600000000004</c:v>
                </c:pt>
                <c:pt idx="291">
                  <c:v>182.44399999999999</c:v>
                </c:pt>
                <c:pt idx="292">
                  <c:v>285.52</c:v>
                </c:pt>
                <c:pt idx="293">
                  <c:v>363.83800000000002</c:v>
                </c:pt>
                <c:pt idx="294">
                  <c:v>416.95100000000002</c:v>
                </c:pt>
                <c:pt idx="295">
                  <c:v>443.80099999999999</c:v>
                </c:pt>
                <c:pt idx="296">
                  <c:v>427.98399999999998</c:v>
                </c:pt>
                <c:pt idx="297">
                  <c:v>386.96600000000001</c:v>
                </c:pt>
                <c:pt idx="298">
                  <c:v>327.19400000000002</c:v>
                </c:pt>
                <c:pt idx="299">
                  <c:v>243.495</c:v>
                </c:pt>
                <c:pt idx="300">
                  <c:v>131.28100000000001</c:v>
                </c:pt>
                <c:pt idx="301">
                  <c:v>39.723999999999997</c:v>
                </c:pt>
                <c:pt idx="302">
                  <c:v>0.1515</c:v>
                </c:pt>
                <c:pt idx="303">
                  <c:v>0.1515</c:v>
                </c:pt>
                <c:pt idx="304">
                  <c:v>0.1515</c:v>
                </c:pt>
                <c:pt idx="305">
                  <c:v>0.1515</c:v>
                </c:pt>
                <c:pt idx="306">
                  <c:v>0.1515</c:v>
                </c:pt>
                <c:pt idx="307">
                  <c:v>0.1515</c:v>
                </c:pt>
                <c:pt idx="308">
                  <c:v>0.1515</c:v>
                </c:pt>
                <c:pt idx="309">
                  <c:v>0.1515</c:v>
                </c:pt>
                <c:pt idx="310">
                  <c:v>0.1515</c:v>
                </c:pt>
                <c:pt idx="311">
                  <c:v>0.1515</c:v>
                </c:pt>
                <c:pt idx="312">
                  <c:v>0.1515</c:v>
                </c:pt>
                <c:pt idx="313">
                  <c:v>0.1515</c:v>
                </c:pt>
                <c:pt idx="314">
                  <c:v>1.08728</c:v>
                </c:pt>
                <c:pt idx="315">
                  <c:v>109.45</c:v>
                </c:pt>
                <c:pt idx="316">
                  <c:v>265.553</c:v>
                </c:pt>
                <c:pt idx="317">
                  <c:v>370.67200000000003</c:v>
                </c:pt>
                <c:pt idx="318">
                  <c:v>420.92399999999998</c:v>
                </c:pt>
                <c:pt idx="319">
                  <c:v>442.38099999999997</c:v>
                </c:pt>
                <c:pt idx="320">
                  <c:v>435.63299999999998</c:v>
                </c:pt>
                <c:pt idx="321">
                  <c:v>403.37799999999999</c:v>
                </c:pt>
                <c:pt idx="322">
                  <c:v>335.92099999999999</c:v>
                </c:pt>
                <c:pt idx="323">
                  <c:v>156.16200000000001</c:v>
                </c:pt>
                <c:pt idx="324">
                  <c:v>142.66499999999999</c:v>
                </c:pt>
                <c:pt idx="325">
                  <c:v>45.022300000000001</c:v>
                </c:pt>
                <c:pt idx="326">
                  <c:v>0.1515</c:v>
                </c:pt>
                <c:pt idx="327">
                  <c:v>0.1515</c:v>
                </c:pt>
                <c:pt idx="328">
                  <c:v>0.1515</c:v>
                </c:pt>
                <c:pt idx="329">
                  <c:v>0.1515</c:v>
                </c:pt>
                <c:pt idx="330">
                  <c:v>0.1515</c:v>
                </c:pt>
                <c:pt idx="331">
                  <c:v>0.1515</c:v>
                </c:pt>
                <c:pt idx="332">
                  <c:v>0.1515</c:v>
                </c:pt>
                <c:pt idx="333">
                  <c:v>0.1515</c:v>
                </c:pt>
                <c:pt idx="334">
                  <c:v>0.1515</c:v>
                </c:pt>
                <c:pt idx="335">
                  <c:v>0.1515</c:v>
                </c:pt>
                <c:pt idx="336">
                  <c:v>0.1515</c:v>
                </c:pt>
                <c:pt idx="337">
                  <c:v>0.1515</c:v>
                </c:pt>
                <c:pt idx="338">
                  <c:v>67.679000000000002</c:v>
                </c:pt>
                <c:pt idx="339">
                  <c:v>182.17400000000001</c:v>
                </c:pt>
                <c:pt idx="340">
                  <c:v>282.78500000000003</c:v>
                </c:pt>
                <c:pt idx="341">
                  <c:v>354.30200000000002</c:v>
                </c:pt>
                <c:pt idx="342">
                  <c:v>351.04700000000003</c:v>
                </c:pt>
                <c:pt idx="343">
                  <c:v>354.41500000000002</c:v>
                </c:pt>
                <c:pt idx="344">
                  <c:v>339.58300000000003</c:v>
                </c:pt>
                <c:pt idx="345">
                  <c:v>268.35599999999999</c:v>
                </c:pt>
                <c:pt idx="346">
                  <c:v>290.67200000000003</c:v>
                </c:pt>
                <c:pt idx="347">
                  <c:v>211.74600000000001</c:v>
                </c:pt>
                <c:pt idx="348">
                  <c:v>75.019400000000005</c:v>
                </c:pt>
                <c:pt idx="349">
                  <c:v>0.66964699999999999</c:v>
                </c:pt>
                <c:pt idx="350">
                  <c:v>0.1515</c:v>
                </c:pt>
                <c:pt idx="351">
                  <c:v>0.1515</c:v>
                </c:pt>
                <c:pt idx="352">
                  <c:v>0.1515</c:v>
                </c:pt>
                <c:pt idx="353">
                  <c:v>0.1515</c:v>
                </c:pt>
                <c:pt idx="354">
                  <c:v>0.1515</c:v>
                </c:pt>
                <c:pt idx="355">
                  <c:v>0.1515</c:v>
                </c:pt>
                <c:pt idx="356">
                  <c:v>0.1515</c:v>
                </c:pt>
                <c:pt idx="357">
                  <c:v>0.1515</c:v>
                </c:pt>
                <c:pt idx="358">
                  <c:v>0.1515</c:v>
                </c:pt>
                <c:pt idx="359">
                  <c:v>0.1515</c:v>
                </c:pt>
                <c:pt idx="360">
                  <c:v>0.1515</c:v>
                </c:pt>
                <c:pt idx="361">
                  <c:v>0.1515</c:v>
                </c:pt>
                <c:pt idx="362">
                  <c:v>67.454300000000003</c:v>
                </c:pt>
                <c:pt idx="363">
                  <c:v>177.05500000000001</c:v>
                </c:pt>
                <c:pt idx="364">
                  <c:v>270.74599999999998</c:v>
                </c:pt>
                <c:pt idx="365">
                  <c:v>337.57799999999997</c:v>
                </c:pt>
                <c:pt idx="366">
                  <c:v>379.16199999999998</c:v>
                </c:pt>
                <c:pt idx="367">
                  <c:v>400.36900000000003</c:v>
                </c:pt>
                <c:pt idx="368">
                  <c:v>393.37400000000002</c:v>
                </c:pt>
                <c:pt idx="369">
                  <c:v>341.96</c:v>
                </c:pt>
                <c:pt idx="370">
                  <c:v>294.185</c:v>
                </c:pt>
                <c:pt idx="371">
                  <c:v>228.797</c:v>
                </c:pt>
                <c:pt idx="372">
                  <c:v>140.04400000000001</c:v>
                </c:pt>
                <c:pt idx="373">
                  <c:v>39.475700000000003</c:v>
                </c:pt>
                <c:pt idx="374">
                  <c:v>0.1515</c:v>
                </c:pt>
                <c:pt idx="375">
                  <c:v>0.1515</c:v>
                </c:pt>
                <c:pt idx="376">
                  <c:v>0.1515</c:v>
                </c:pt>
                <c:pt idx="377">
                  <c:v>0.1515</c:v>
                </c:pt>
                <c:pt idx="378">
                  <c:v>0.1515</c:v>
                </c:pt>
                <c:pt idx="379">
                  <c:v>0.1515</c:v>
                </c:pt>
                <c:pt idx="380">
                  <c:v>0.1515</c:v>
                </c:pt>
                <c:pt idx="381">
                  <c:v>0.1515</c:v>
                </c:pt>
                <c:pt idx="382">
                  <c:v>0.1515</c:v>
                </c:pt>
                <c:pt idx="383">
                  <c:v>0.1515</c:v>
                </c:pt>
                <c:pt idx="384">
                  <c:v>0.1515</c:v>
                </c:pt>
                <c:pt idx="385">
                  <c:v>0.1515</c:v>
                </c:pt>
                <c:pt idx="386">
                  <c:v>56.914000000000001</c:v>
                </c:pt>
                <c:pt idx="387">
                  <c:v>87.625699999999995</c:v>
                </c:pt>
                <c:pt idx="388">
                  <c:v>189.256</c:v>
                </c:pt>
                <c:pt idx="389">
                  <c:v>170.91</c:v>
                </c:pt>
                <c:pt idx="390">
                  <c:v>264.71499999999997</c:v>
                </c:pt>
                <c:pt idx="391">
                  <c:v>331.75099999999998</c:v>
                </c:pt>
                <c:pt idx="392">
                  <c:v>346.93099999999998</c:v>
                </c:pt>
                <c:pt idx="393">
                  <c:v>329.79</c:v>
                </c:pt>
                <c:pt idx="394">
                  <c:v>289.221</c:v>
                </c:pt>
                <c:pt idx="395">
                  <c:v>229.12899999999999</c:v>
                </c:pt>
                <c:pt idx="396">
                  <c:v>146.267</c:v>
                </c:pt>
                <c:pt idx="397">
                  <c:v>44.764499999999998</c:v>
                </c:pt>
                <c:pt idx="398">
                  <c:v>0.1515</c:v>
                </c:pt>
                <c:pt idx="399">
                  <c:v>0.1515</c:v>
                </c:pt>
                <c:pt idx="400">
                  <c:v>0.1515</c:v>
                </c:pt>
                <c:pt idx="401">
                  <c:v>0.1515</c:v>
                </c:pt>
                <c:pt idx="402">
                  <c:v>0.1515</c:v>
                </c:pt>
                <c:pt idx="403">
                  <c:v>0.1515</c:v>
                </c:pt>
                <c:pt idx="404">
                  <c:v>0.1515</c:v>
                </c:pt>
                <c:pt idx="405">
                  <c:v>0.1515</c:v>
                </c:pt>
                <c:pt idx="406">
                  <c:v>0.1515</c:v>
                </c:pt>
                <c:pt idx="407">
                  <c:v>0.1515</c:v>
                </c:pt>
                <c:pt idx="408">
                  <c:v>0.1515</c:v>
                </c:pt>
                <c:pt idx="409">
                  <c:v>0.11186599999999999</c:v>
                </c:pt>
                <c:pt idx="410">
                  <c:v>72.147800000000004</c:v>
                </c:pt>
                <c:pt idx="411">
                  <c:v>181.84200000000001</c:v>
                </c:pt>
                <c:pt idx="412">
                  <c:v>278.16800000000001</c:v>
                </c:pt>
                <c:pt idx="413">
                  <c:v>350.24700000000001</c:v>
                </c:pt>
                <c:pt idx="414">
                  <c:v>396.69</c:v>
                </c:pt>
                <c:pt idx="415">
                  <c:v>419.76900000000001</c:v>
                </c:pt>
                <c:pt idx="416">
                  <c:v>180.511</c:v>
                </c:pt>
                <c:pt idx="417">
                  <c:v>358.084</c:v>
                </c:pt>
                <c:pt idx="418">
                  <c:v>273.40300000000002</c:v>
                </c:pt>
                <c:pt idx="419">
                  <c:v>97.588099999999997</c:v>
                </c:pt>
                <c:pt idx="420">
                  <c:v>118.152</c:v>
                </c:pt>
                <c:pt idx="421">
                  <c:v>44.126600000000003</c:v>
                </c:pt>
                <c:pt idx="422">
                  <c:v>0.1515</c:v>
                </c:pt>
                <c:pt idx="423">
                  <c:v>0.1515</c:v>
                </c:pt>
                <c:pt idx="424">
                  <c:v>0.1515</c:v>
                </c:pt>
                <c:pt idx="425">
                  <c:v>0.1515</c:v>
                </c:pt>
                <c:pt idx="426">
                  <c:v>0.1515</c:v>
                </c:pt>
                <c:pt idx="427">
                  <c:v>0.1515</c:v>
                </c:pt>
                <c:pt idx="428">
                  <c:v>0.1515</c:v>
                </c:pt>
                <c:pt idx="429">
                  <c:v>0.1515</c:v>
                </c:pt>
                <c:pt idx="430">
                  <c:v>0.1515</c:v>
                </c:pt>
                <c:pt idx="431">
                  <c:v>0.1515</c:v>
                </c:pt>
                <c:pt idx="432">
                  <c:v>0.1515</c:v>
                </c:pt>
                <c:pt idx="433">
                  <c:v>0.28067700000000001</c:v>
                </c:pt>
                <c:pt idx="434">
                  <c:v>72.957300000000004</c:v>
                </c:pt>
                <c:pt idx="435">
                  <c:v>182.47499999999999</c:v>
                </c:pt>
                <c:pt idx="436">
                  <c:v>280.464</c:v>
                </c:pt>
                <c:pt idx="437">
                  <c:v>355.40499999999997</c:v>
                </c:pt>
                <c:pt idx="438">
                  <c:v>235.30099999999999</c:v>
                </c:pt>
                <c:pt idx="439">
                  <c:v>359.435</c:v>
                </c:pt>
                <c:pt idx="440">
                  <c:v>345.70100000000002</c:v>
                </c:pt>
                <c:pt idx="441">
                  <c:v>83.4024</c:v>
                </c:pt>
                <c:pt idx="442">
                  <c:v>218.40700000000001</c:v>
                </c:pt>
                <c:pt idx="443">
                  <c:v>220.84399999999999</c:v>
                </c:pt>
                <c:pt idx="444">
                  <c:v>60.0426</c:v>
                </c:pt>
                <c:pt idx="445">
                  <c:v>40.881999999999998</c:v>
                </c:pt>
                <c:pt idx="446">
                  <c:v>0.48718400000000001</c:v>
                </c:pt>
                <c:pt idx="447">
                  <c:v>0.1515</c:v>
                </c:pt>
                <c:pt idx="448">
                  <c:v>0.1515</c:v>
                </c:pt>
                <c:pt idx="449">
                  <c:v>0.1515</c:v>
                </c:pt>
                <c:pt idx="450">
                  <c:v>0.1515</c:v>
                </c:pt>
                <c:pt idx="451">
                  <c:v>0.1515</c:v>
                </c:pt>
                <c:pt idx="452">
                  <c:v>0.1515</c:v>
                </c:pt>
                <c:pt idx="453">
                  <c:v>0.1515</c:v>
                </c:pt>
                <c:pt idx="454">
                  <c:v>0.1515</c:v>
                </c:pt>
                <c:pt idx="455">
                  <c:v>0.1515</c:v>
                </c:pt>
                <c:pt idx="456">
                  <c:v>0.1515</c:v>
                </c:pt>
                <c:pt idx="457">
                  <c:v>1.5642199999999999</c:v>
                </c:pt>
                <c:pt idx="458">
                  <c:v>8.6145999999999994</c:v>
                </c:pt>
                <c:pt idx="459">
                  <c:v>11.816800000000001</c:v>
                </c:pt>
                <c:pt idx="460">
                  <c:v>51.265099999999997</c:v>
                </c:pt>
                <c:pt idx="461">
                  <c:v>119.59</c:v>
                </c:pt>
                <c:pt idx="462">
                  <c:v>258.97399999999999</c:v>
                </c:pt>
                <c:pt idx="463">
                  <c:v>24.7727</c:v>
                </c:pt>
                <c:pt idx="464">
                  <c:v>39.618899999999996</c:v>
                </c:pt>
                <c:pt idx="465">
                  <c:v>35.694000000000003</c:v>
                </c:pt>
                <c:pt idx="466">
                  <c:v>59.351100000000002</c:v>
                </c:pt>
                <c:pt idx="467">
                  <c:v>0.46516600000000002</c:v>
                </c:pt>
                <c:pt idx="468">
                  <c:v>0.1515</c:v>
                </c:pt>
                <c:pt idx="469">
                  <c:v>35.755299999999998</c:v>
                </c:pt>
                <c:pt idx="470">
                  <c:v>0.1515</c:v>
                </c:pt>
                <c:pt idx="471">
                  <c:v>0.1515</c:v>
                </c:pt>
                <c:pt idx="472">
                  <c:v>0.1515</c:v>
                </c:pt>
                <c:pt idx="473">
                  <c:v>0.1515</c:v>
                </c:pt>
                <c:pt idx="474">
                  <c:v>0.1515</c:v>
                </c:pt>
                <c:pt idx="475">
                  <c:v>0.1515</c:v>
                </c:pt>
                <c:pt idx="476">
                  <c:v>0.1515</c:v>
                </c:pt>
                <c:pt idx="477">
                  <c:v>0.1515</c:v>
                </c:pt>
                <c:pt idx="478">
                  <c:v>0.1515</c:v>
                </c:pt>
                <c:pt idx="479">
                  <c:v>0.1515</c:v>
                </c:pt>
                <c:pt idx="480">
                  <c:v>0.1515</c:v>
                </c:pt>
                <c:pt idx="481">
                  <c:v>2.4457200000000001</c:v>
                </c:pt>
                <c:pt idx="482">
                  <c:v>85.324200000000005</c:v>
                </c:pt>
                <c:pt idx="483">
                  <c:v>204.45500000000001</c:v>
                </c:pt>
                <c:pt idx="484">
                  <c:v>308.82900000000001</c:v>
                </c:pt>
                <c:pt idx="485">
                  <c:v>385.22899999999998</c:v>
                </c:pt>
                <c:pt idx="486">
                  <c:v>434.03</c:v>
                </c:pt>
                <c:pt idx="487">
                  <c:v>454.86099999999999</c:v>
                </c:pt>
                <c:pt idx="488">
                  <c:v>450.14299999999997</c:v>
                </c:pt>
                <c:pt idx="489">
                  <c:v>418.40800000000002</c:v>
                </c:pt>
                <c:pt idx="490">
                  <c:v>361.39400000000001</c:v>
                </c:pt>
                <c:pt idx="491">
                  <c:v>276.12099999999998</c:v>
                </c:pt>
                <c:pt idx="492">
                  <c:v>167.05500000000001</c:v>
                </c:pt>
                <c:pt idx="493">
                  <c:v>55.316400000000002</c:v>
                </c:pt>
                <c:pt idx="494">
                  <c:v>1.69092</c:v>
                </c:pt>
                <c:pt idx="495">
                  <c:v>0.1515</c:v>
                </c:pt>
                <c:pt idx="496">
                  <c:v>0.1515</c:v>
                </c:pt>
                <c:pt idx="497">
                  <c:v>0.1515</c:v>
                </c:pt>
                <c:pt idx="498">
                  <c:v>0.1515</c:v>
                </c:pt>
                <c:pt idx="499">
                  <c:v>0.1515</c:v>
                </c:pt>
                <c:pt idx="500">
                  <c:v>0.1515</c:v>
                </c:pt>
                <c:pt idx="501">
                  <c:v>0.1515</c:v>
                </c:pt>
                <c:pt idx="502">
                  <c:v>0.1515</c:v>
                </c:pt>
                <c:pt idx="503">
                  <c:v>0.1515</c:v>
                </c:pt>
                <c:pt idx="504">
                  <c:v>0.1515</c:v>
                </c:pt>
                <c:pt idx="505">
                  <c:v>2.1854100000000001</c:v>
                </c:pt>
                <c:pt idx="506">
                  <c:v>84.7209</c:v>
                </c:pt>
                <c:pt idx="507">
                  <c:v>202.001</c:v>
                </c:pt>
                <c:pt idx="508">
                  <c:v>305.565</c:v>
                </c:pt>
                <c:pt idx="509">
                  <c:v>329.28399999999999</c:v>
                </c:pt>
                <c:pt idx="510">
                  <c:v>425.31</c:v>
                </c:pt>
                <c:pt idx="511">
                  <c:v>445.98899999999998</c:v>
                </c:pt>
                <c:pt idx="512">
                  <c:v>363.25</c:v>
                </c:pt>
                <c:pt idx="513">
                  <c:v>328.98200000000003</c:v>
                </c:pt>
                <c:pt idx="514">
                  <c:v>155.56299999999999</c:v>
                </c:pt>
                <c:pt idx="515">
                  <c:v>159.44</c:v>
                </c:pt>
                <c:pt idx="516">
                  <c:v>56.118200000000002</c:v>
                </c:pt>
                <c:pt idx="517">
                  <c:v>14.2728</c:v>
                </c:pt>
                <c:pt idx="518">
                  <c:v>0.1515</c:v>
                </c:pt>
                <c:pt idx="519">
                  <c:v>0.1515</c:v>
                </c:pt>
                <c:pt idx="520">
                  <c:v>0.1515</c:v>
                </c:pt>
                <c:pt idx="521">
                  <c:v>0.1515</c:v>
                </c:pt>
                <c:pt idx="522">
                  <c:v>0.1515</c:v>
                </c:pt>
                <c:pt idx="523">
                  <c:v>0.1515</c:v>
                </c:pt>
                <c:pt idx="524">
                  <c:v>0.1515</c:v>
                </c:pt>
                <c:pt idx="525">
                  <c:v>0.1515</c:v>
                </c:pt>
                <c:pt idx="526">
                  <c:v>0.1515</c:v>
                </c:pt>
                <c:pt idx="527">
                  <c:v>0.1515</c:v>
                </c:pt>
                <c:pt idx="528">
                  <c:v>0.1515</c:v>
                </c:pt>
                <c:pt idx="529">
                  <c:v>3.8767299999999998</c:v>
                </c:pt>
                <c:pt idx="530">
                  <c:v>81.675399999999996</c:v>
                </c:pt>
                <c:pt idx="531">
                  <c:v>192.376</c:v>
                </c:pt>
                <c:pt idx="532">
                  <c:v>289.64699999999999</c:v>
                </c:pt>
                <c:pt idx="533">
                  <c:v>358.947</c:v>
                </c:pt>
                <c:pt idx="534">
                  <c:v>406.35</c:v>
                </c:pt>
                <c:pt idx="535">
                  <c:v>433.52800000000002</c:v>
                </c:pt>
                <c:pt idx="536">
                  <c:v>430.041</c:v>
                </c:pt>
                <c:pt idx="537">
                  <c:v>398.96800000000002</c:v>
                </c:pt>
                <c:pt idx="538">
                  <c:v>340.42</c:v>
                </c:pt>
                <c:pt idx="539">
                  <c:v>258.27199999999999</c:v>
                </c:pt>
                <c:pt idx="540">
                  <c:v>156.87799999999999</c:v>
                </c:pt>
                <c:pt idx="541">
                  <c:v>54.948999999999998</c:v>
                </c:pt>
                <c:pt idx="542">
                  <c:v>2.77311</c:v>
                </c:pt>
                <c:pt idx="543">
                  <c:v>0.1515</c:v>
                </c:pt>
                <c:pt idx="544">
                  <c:v>0.1515</c:v>
                </c:pt>
                <c:pt idx="545">
                  <c:v>0.1515</c:v>
                </c:pt>
                <c:pt idx="546">
                  <c:v>0.1515</c:v>
                </c:pt>
                <c:pt idx="547">
                  <c:v>0.1515</c:v>
                </c:pt>
                <c:pt idx="548">
                  <c:v>0.1515</c:v>
                </c:pt>
                <c:pt idx="549">
                  <c:v>0.1515</c:v>
                </c:pt>
                <c:pt idx="550">
                  <c:v>0.1515</c:v>
                </c:pt>
                <c:pt idx="551">
                  <c:v>0.1515</c:v>
                </c:pt>
                <c:pt idx="552">
                  <c:v>0.1515</c:v>
                </c:pt>
                <c:pt idx="553">
                  <c:v>0.1515</c:v>
                </c:pt>
                <c:pt idx="554">
                  <c:v>28.154399999999999</c:v>
                </c:pt>
                <c:pt idx="555">
                  <c:v>50.839399999999998</c:v>
                </c:pt>
                <c:pt idx="556">
                  <c:v>34.4587</c:v>
                </c:pt>
                <c:pt idx="557">
                  <c:v>129.85300000000001</c:v>
                </c:pt>
                <c:pt idx="558">
                  <c:v>250.93299999999999</c:v>
                </c:pt>
                <c:pt idx="559">
                  <c:v>147.15199999999999</c:v>
                </c:pt>
                <c:pt idx="560">
                  <c:v>138.113</c:v>
                </c:pt>
                <c:pt idx="561">
                  <c:v>95.999099999999999</c:v>
                </c:pt>
                <c:pt idx="562">
                  <c:v>75.268500000000003</c:v>
                </c:pt>
                <c:pt idx="563">
                  <c:v>28.520499999999998</c:v>
                </c:pt>
                <c:pt idx="564">
                  <c:v>14.686299999999999</c:v>
                </c:pt>
                <c:pt idx="565">
                  <c:v>1.59541</c:v>
                </c:pt>
                <c:pt idx="566">
                  <c:v>0.1515</c:v>
                </c:pt>
                <c:pt idx="567">
                  <c:v>0.1515</c:v>
                </c:pt>
                <c:pt idx="568">
                  <c:v>0.1515</c:v>
                </c:pt>
                <c:pt idx="569">
                  <c:v>0.1515</c:v>
                </c:pt>
                <c:pt idx="570">
                  <c:v>0.1515</c:v>
                </c:pt>
                <c:pt idx="571">
                  <c:v>0.1515</c:v>
                </c:pt>
                <c:pt idx="572">
                  <c:v>0.1515</c:v>
                </c:pt>
                <c:pt idx="573">
                  <c:v>0.1515</c:v>
                </c:pt>
                <c:pt idx="574">
                  <c:v>0.1515</c:v>
                </c:pt>
                <c:pt idx="575">
                  <c:v>0.1515</c:v>
                </c:pt>
                <c:pt idx="576">
                  <c:v>0.1515</c:v>
                </c:pt>
                <c:pt idx="577">
                  <c:v>0.1515</c:v>
                </c:pt>
                <c:pt idx="578">
                  <c:v>0.1515</c:v>
                </c:pt>
                <c:pt idx="579">
                  <c:v>8.4677199999999999</c:v>
                </c:pt>
                <c:pt idx="580">
                  <c:v>85.5959</c:v>
                </c:pt>
                <c:pt idx="581">
                  <c:v>74.334599999999995</c:v>
                </c:pt>
                <c:pt idx="582">
                  <c:v>53.0642</c:v>
                </c:pt>
                <c:pt idx="583">
                  <c:v>171.08600000000001</c:v>
                </c:pt>
                <c:pt idx="584">
                  <c:v>383.67700000000002</c:v>
                </c:pt>
                <c:pt idx="585">
                  <c:v>82.731399999999994</c:v>
                </c:pt>
                <c:pt idx="586">
                  <c:v>78.491900000000001</c:v>
                </c:pt>
                <c:pt idx="587">
                  <c:v>66.772499999999994</c:v>
                </c:pt>
                <c:pt idx="588">
                  <c:v>43.211199999999998</c:v>
                </c:pt>
                <c:pt idx="589">
                  <c:v>42.123100000000001</c:v>
                </c:pt>
                <c:pt idx="590">
                  <c:v>1.9800599999999999</c:v>
                </c:pt>
                <c:pt idx="591">
                  <c:v>0.1515</c:v>
                </c:pt>
                <c:pt idx="592">
                  <c:v>0.1515</c:v>
                </c:pt>
                <c:pt idx="593">
                  <c:v>0.1515</c:v>
                </c:pt>
                <c:pt idx="594">
                  <c:v>0.1515</c:v>
                </c:pt>
                <c:pt idx="595">
                  <c:v>0.1515</c:v>
                </c:pt>
                <c:pt idx="596">
                  <c:v>0.1515</c:v>
                </c:pt>
                <c:pt idx="597">
                  <c:v>0.1515</c:v>
                </c:pt>
                <c:pt idx="598">
                  <c:v>0.1515</c:v>
                </c:pt>
                <c:pt idx="599">
                  <c:v>0.1515</c:v>
                </c:pt>
                <c:pt idx="600">
                  <c:v>0.1515</c:v>
                </c:pt>
                <c:pt idx="601">
                  <c:v>5.4381199999999996</c:v>
                </c:pt>
                <c:pt idx="602">
                  <c:v>91.371399999999994</c:v>
                </c:pt>
                <c:pt idx="603">
                  <c:v>206.678</c:v>
                </c:pt>
                <c:pt idx="604">
                  <c:v>309.27</c:v>
                </c:pt>
                <c:pt idx="605">
                  <c:v>386.54399999999998</c:v>
                </c:pt>
                <c:pt idx="606">
                  <c:v>189.77</c:v>
                </c:pt>
                <c:pt idx="607">
                  <c:v>370.36099999999999</c:v>
                </c:pt>
                <c:pt idx="608">
                  <c:v>396.411</c:v>
                </c:pt>
                <c:pt idx="609">
                  <c:v>419.87900000000002</c:v>
                </c:pt>
                <c:pt idx="610">
                  <c:v>358.41300000000001</c:v>
                </c:pt>
                <c:pt idx="611">
                  <c:v>274.26600000000002</c:v>
                </c:pt>
                <c:pt idx="612">
                  <c:v>162.71199999999999</c:v>
                </c:pt>
                <c:pt idx="613">
                  <c:v>52.649799999999999</c:v>
                </c:pt>
                <c:pt idx="614">
                  <c:v>1.9663200000000001</c:v>
                </c:pt>
                <c:pt idx="615">
                  <c:v>0.1515</c:v>
                </c:pt>
                <c:pt idx="616">
                  <c:v>0.1515</c:v>
                </c:pt>
                <c:pt idx="617">
                  <c:v>0.1515</c:v>
                </c:pt>
                <c:pt idx="618">
                  <c:v>0.1515</c:v>
                </c:pt>
                <c:pt idx="619">
                  <c:v>0.1515</c:v>
                </c:pt>
                <c:pt idx="620">
                  <c:v>0.1515</c:v>
                </c:pt>
                <c:pt idx="621">
                  <c:v>0.1515</c:v>
                </c:pt>
                <c:pt idx="622">
                  <c:v>0.1515</c:v>
                </c:pt>
                <c:pt idx="623">
                  <c:v>0.1515</c:v>
                </c:pt>
                <c:pt idx="624">
                  <c:v>0.1515</c:v>
                </c:pt>
                <c:pt idx="625">
                  <c:v>6.0146300000000004</c:v>
                </c:pt>
                <c:pt idx="626">
                  <c:v>90.551699999999997</c:v>
                </c:pt>
                <c:pt idx="627">
                  <c:v>152.56800000000001</c:v>
                </c:pt>
                <c:pt idx="628">
                  <c:v>253.28899999999999</c:v>
                </c:pt>
                <c:pt idx="629">
                  <c:v>303.33199999999999</c:v>
                </c:pt>
                <c:pt idx="630">
                  <c:v>225.833</c:v>
                </c:pt>
                <c:pt idx="631">
                  <c:v>386.31799999999998</c:v>
                </c:pt>
                <c:pt idx="632">
                  <c:v>168.85300000000001</c:v>
                </c:pt>
                <c:pt idx="633">
                  <c:v>153.785</c:v>
                </c:pt>
                <c:pt idx="634">
                  <c:v>134.68700000000001</c:v>
                </c:pt>
                <c:pt idx="635">
                  <c:v>56.648499999999999</c:v>
                </c:pt>
                <c:pt idx="636">
                  <c:v>18.1188</c:v>
                </c:pt>
                <c:pt idx="637">
                  <c:v>0.13359099999999999</c:v>
                </c:pt>
                <c:pt idx="638">
                  <c:v>1.29596</c:v>
                </c:pt>
                <c:pt idx="639">
                  <c:v>0.1515</c:v>
                </c:pt>
                <c:pt idx="640">
                  <c:v>0.1515</c:v>
                </c:pt>
                <c:pt idx="641">
                  <c:v>0.1515</c:v>
                </c:pt>
                <c:pt idx="642">
                  <c:v>0.1515</c:v>
                </c:pt>
                <c:pt idx="643">
                  <c:v>0.1515</c:v>
                </c:pt>
                <c:pt idx="644">
                  <c:v>0.1515</c:v>
                </c:pt>
                <c:pt idx="645">
                  <c:v>0.1515</c:v>
                </c:pt>
                <c:pt idx="646">
                  <c:v>0.1515</c:v>
                </c:pt>
                <c:pt idx="647">
                  <c:v>0.1515</c:v>
                </c:pt>
                <c:pt idx="648">
                  <c:v>0.1515</c:v>
                </c:pt>
                <c:pt idx="649">
                  <c:v>0.1515</c:v>
                </c:pt>
                <c:pt idx="650">
                  <c:v>17.836300000000001</c:v>
                </c:pt>
                <c:pt idx="651">
                  <c:v>37.600200000000001</c:v>
                </c:pt>
                <c:pt idx="652">
                  <c:v>57.2196</c:v>
                </c:pt>
                <c:pt idx="653">
                  <c:v>61.011099999999999</c:v>
                </c:pt>
                <c:pt idx="654">
                  <c:v>89.457300000000004</c:v>
                </c:pt>
                <c:pt idx="655">
                  <c:v>90.780699999999996</c:v>
                </c:pt>
                <c:pt idx="656">
                  <c:v>89.700699999999998</c:v>
                </c:pt>
                <c:pt idx="657">
                  <c:v>22.6904</c:v>
                </c:pt>
                <c:pt idx="658">
                  <c:v>37.344700000000003</c:v>
                </c:pt>
                <c:pt idx="659">
                  <c:v>23.286300000000001</c:v>
                </c:pt>
                <c:pt idx="660">
                  <c:v>42.371600000000001</c:v>
                </c:pt>
                <c:pt idx="661">
                  <c:v>47.618499999999997</c:v>
                </c:pt>
                <c:pt idx="662">
                  <c:v>0.1515</c:v>
                </c:pt>
                <c:pt idx="663">
                  <c:v>0.1515</c:v>
                </c:pt>
                <c:pt idx="664">
                  <c:v>0.1515</c:v>
                </c:pt>
                <c:pt idx="665">
                  <c:v>0.1515</c:v>
                </c:pt>
                <c:pt idx="666">
                  <c:v>0.1515</c:v>
                </c:pt>
                <c:pt idx="667">
                  <c:v>0.1515</c:v>
                </c:pt>
                <c:pt idx="668">
                  <c:v>0.1515</c:v>
                </c:pt>
                <c:pt idx="669">
                  <c:v>0.1515</c:v>
                </c:pt>
                <c:pt idx="670">
                  <c:v>0.1515</c:v>
                </c:pt>
                <c:pt idx="671">
                  <c:v>0.1515</c:v>
                </c:pt>
                <c:pt idx="672">
                  <c:v>0.1515</c:v>
                </c:pt>
                <c:pt idx="673">
                  <c:v>2.7436400000000001</c:v>
                </c:pt>
                <c:pt idx="674">
                  <c:v>0.82069499999999995</c:v>
                </c:pt>
                <c:pt idx="675">
                  <c:v>143.92599999999999</c:v>
                </c:pt>
                <c:pt idx="676">
                  <c:v>195.34700000000001</c:v>
                </c:pt>
                <c:pt idx="677">
                  <c:v>149.40299999999999</c:v>
                </c:pt>
                <c:pt idx="678">
                  <c:v>85.659800000000004</c:v>
                </c:pt>
                <c:pt idx="679">
                  <c:v>140.46899999999999</c:v>
                </c:pt>
                <c:pt idx="680">
                  <c:v>93.070400000000006</c:v>
                </c:pt>
                <c:pt idx="681">
                  <c:v>58.911299999999997</c:v>
                </c:pt>
                <c:pt idx="682">
                  <c:v>132.755</c:v>
                </c:pt>
                <c:pt idx="683">
                  <c:v>83.764499999999998</c:v>
                </c:pt>
                <c:pt idx="684">
                  <c:v>89.379000000000005</c:v>
                </c:pt>
                <c:pt idx="685">
                  <c:v>22.9467</c:v>
                </c:pt>
                <c:pt idx="686">
                  <c:v>0.1515</c:v>
                </c:pt>
                <c:pt idx="687">
                  <c:v>0.1515</c:v>
                </c:pt>
                <c:pt idx="688">
                  <c:v>0.1515</c:v>
                </c:pt>
                <c:pt idx="689">
                  <c:v>0.1515</c:v>
                </c:pt>
                <c:pt idx="690">
                  <c:v>0.1515</c:v>
                </c:pt>
                <c:pt idx="691">
                  <c:v>0.1515</c:v>
                </c:pt>
                <c:pt idx="692">
                  <c:v>0.1515</c:v>
                </c:pt>
                <c:pt idx="693">
                  <c:v>0.1515</c:v>
                </c:pt>
                <c:pt idx="694">
                  <c:v>0.1515</c:v>
                </c:pt>
                <c:pt idx="695">
                  <c:v>0.1515</c:v>
                </c:pt>
                <c:pt idx="696">
                  <c:v>0.1515</c:v>
                </c:pt>
                <c:pt idx="697">
                  <c:v>9.7165300000000006</c:v>
                </c:pt>
                <c:pt idx="698">
                  <c:v>98.14</c:v>
                </c:pt>
                <c:pt idx="699">
                  <c:v>210.16499999999999</c:v>
                </c:pt>
                <c:pt idx="700">
                  <c:v>300.86</c:v>
                </c:pt>
                <c:pt idx="701">
                  <c:v>131.78299999999999</c:v>
                </c:pt>
                <c:pt idx="702">
                  <c:v>170.648</c:v>
                </c:pt>
                <c:pt idx="703">
                  <c:v>74.733199999999997</c:v>
                </c:pt>
                <c:pt idx="704">
                  <c:v>64.802599999999998</c:v>
                </c:pt>
                <c:pt idx="705">
                  <c:v>100.172</c:v>
                </c:pt>
                <c:pt idx="706">
                  <c:v>26.17</c:v>
                </c:pt>
                <c:pt idx="707">
                  <c:v>31.692499999999999</c:v>
                </c:pt>
                <c:pt idx="708">
                  <c:v>62.895400000000002</c:v>
                </c:pt>
                <c:pt idx="709">
                  <c:v>65.927800000000005</c:v>
                </c:pt>
                <c:pt idx="710">
                  <c:v>3.0915499999999998</c:v>
                </c:pt>
                <c:pt idx="711">
                  <c:v>0.1515</c:v>
                </c:pt>
                <c:pt idx="712">
                  <c:v>0.1515</c:v>
                </c:pt>
                <c:pt idx="713">
                  <c:v>0.1515</c:v>
                </c:pt>
                <c:pt idx="714">
                  <c:v>0.1515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6F-440B-A043-89286F3E5E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50279600"/>
        <c:axId val="892457312"/>
      </c:barChart>
      <c:catAx>
        <c:axId val="850279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2457312"/>
        <c:crosses val="autoZero"/>
        <c:auto val="1"/>
        <c:lblAlgn val="ctr"/>
        <c:lblOffset val="100"/>
        <c:noMultiLvlLbl val="0"/>
      </c:catAx>
      <c:valAx>
        <c:axId val="892457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0279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April Adjusted Power </a:t>
            </a:r>
            <a:r>
              <a:rPr lang="en-US" sz="1400" b="0" i="0" u="none" strike="noStrike" baseline="0">
                <a:effectLst/>
              </a:rPr>
              <a:t>(using MPPT-On)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'adjustedPowers7Months-long'!$AE$1</c:f>
              <c:strCache>
                <c:ptCount val="1"/>
                <c:pt idx="0">
                  <c:v>Apr AdjustedPower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'adjustedPowers7Months-long'!$AC$2:$AC$716</c:f>
              <c:strCache>
                <c:ptCount val="715"/>
                <c:pt idx="0">
                  <c:v>4/1/2020 0:00</c:v>
                </c:pt>
                <c:pt idx="1">
                  <c:v>4/1/2020 1:00</c:v>
                </c:pt>
                <c:pt idx="2">
                  <c:v>4/1/2020 2:00</c:v>
                </c:pt>
                <c:pt idx="3">
                  <c:v>4/1/2020 3:00</c:v>
                </c:pt>
                <c:pt idx="4">
                  <c:v>4/1/2020 4:00</c:v>
                </c:pt>
                <c:pt idx="5">
                  <c:v>4/1/2020 5:00</c:v>
                </c:pt>
                <c:pt idx="6">
                  <c:v>4/1/2020 6:00</c:v>
                </c:pt>
                <c:pt idx="7">
                  <c:v>4/1/2020 7:00</c:v>
                </c:pt>
                <c:pt idx="8">
                  <c:v>4/1/2020 13:00</c:v>
                </c:pt>
                <c:pt idx="9">
                  <c:v>4/1/2020 14:00</c:v>
                </c:pt>
                <c:pt idx="10">
                  <c:v>4/1/2020 15:00</c:v>
                </c:pt>
                <c:pt idx="11">
                  <c:v>4/1/2020 16:00</c:v>
                </c:pt>
                <c:pt idx="12">
                  <c:v>4/1/2020 17:00</c:v>
                </c:pt>
                <c:pt idx="13">
                  <c:v>4/1/2020 18:00</c:v>
                </c:pt>
                <c:pt idx="14">
                  <c:v>4/1/2020 19:00</c:v>
                </c:pt>
                <c:pt idx="15">
                  <c:v>4/1/2020 20:00</c:v>
                </c:pt>
                <c:pt idx="16">
                  <c:v>4/1/2020 21:00</c:v>
                </c:pt>
                <c:pt idx="17">
                  <c:v>4/1/2020 22:00</c:v>
                </c:pt>
                <c:pt idx="18">
                  <c:v>4/1/2020 23:00</c:v>
                </c:pt>
                <c:pt idx="19">
                  <c:v>4/2/2020 0:00</c:v>
                </c:pt>
                <c:pt idx="20">
                  <c:v>4/2/2020 1:00</c:v>
                </c:pt>
                <c:pt idx="21">
                  <c:v>4/2/2020 2:00</c:v>
                </c:pt>
                <c:pt idx="22">
                  <c:v>4/2/2020 3:00</c:v>
                </c:pt>
                <c:pt idx="23">
                  <c:v>4/2/2020 4:00</c:v>
                </c:pt>
                <c:pt idx="24">
                  <c:v>4/2/2020 5:00</c:v>
                </c:pt>
                <c:pt idx="25">
                  <c:v>4/2/2020 6:00</c:v>
                </c:pt>
                <c:pt idx="26">
                  <c:v>4/2/2020 7:00</c:v>
                </c:pt>
                <c:pt idx="27">
                  <c:v>4/2/2020 8:00</c:v>
                </c:pt>
                <c:pt idx="28">
                  <c:v>4/2/2020 9:00</c:v>
                </c:pt>
                <c:pt idx="29">
                  <c:v>4/2/2020 10:00</c:v>
                </c:pt>
                <c:pt idx="30">
                  <c:v>4/2/2020 11:00</c:v>
                </c:pt>
                <c:pt idx="31">
                  <c:v>4/2/2020 12:00</c:v>
                </c:pt>
                <c:pt idx="32">
                  <c:v>4/2/2020 13:00</c:v>
                </c:pt>
                <c:pt idx="33">
                  <c:v>4/2/2020 14:00</c:v>
                </c:pt>
                <c:pt idx="34">
                  <c:v>4/2/2020 15:00</c:v>
                </c:pt>
                <c:pt idx="35">
                  <c:v>4/2/2020 16:00</c:v>
                </c:pt>
                <c:pt idx="36">
                  <c:v>4/2/2020 17:00</c:v>
                </c:pt>
                <c:pt idx="37">
                  <c:v>4/2/2020 18:00</c:v>
                </c:pt>
                <c:pt idx="38">
                  <c:v>4/2/2020 19:00</c:v>
                </c:pt>
                <c:pt idx="39">
                  <c:v>4/2/2020 20:00</c:v>
                </c:pt>
                <c:pt idx="40">
                  <c:v>4/2/2020 21:00</c:v>
                </c:pt>
                <c:pt idx="41">
                  <c:v>4/2/2020 22:00</c:v>
                </c:pt>
                <c:pt idx="42">
                  <c:v>4/2/2020 23:00</c:v>
                </c:pt>
                <c:pt idx="43">
                  <c:v>4/3/2020 0:00</c:v>
                </c:pt>
                <c:pt idx="44">
                  <c:v>4/3/2020 1:00</c:v>
                </c:pt>
                <c:pt idx="45">
                  <c:v>4/3/2020 2:00</c:v>
                </c:pt>
                <c:pt idx="46">
                  <c:v>4/3/2020 3:00</c:v>
                </c:pt>
                <c:pt idx="47">
                  <c:v>4/3/2020 4:00</c:v>
                </c:pt>
                <c:pt idx="48">
                  <c:v>4/3/2020 5:00</c:v>
                </c:pt>
                <c:pt idx="49">
                  <c:v>4/3/2020 6:00</c:v>
                </c:pt>
                <c:pt idx="50">
                  <c:v>4/3/2020 7:00</c:v>
                </c:pt>
                <c:pt idx="51">
                  <c:v>4/3/2020 8:00</c:v>
                </c:pt>
                <c:pt idx="52">
                  <c:v>4/3/2020 9:00</c:v>
                </c:pt>
                <c:pt idx="53">
                  <c:v>4/3/2020 10:00</c:v>
                </c:pt>
                <c:pt idx="54">
                  <c:v>4/3/2020 11:00</c:v>
                </c:pt>
                <c:pt idx="55">
                  <c:v>4/3/2020 12:00</c:v>
                </c:pt>
                <c:pt idx="56">
                  <c:v>4/3/2020 13:00</c:v>
                </c:pt>
                <c:pt idx="57">
                  <c:v>4/3/2020 14:00</c:v>
                </c:pt>
                <c:pt idx="58">
                  <c:v>4/3/2020 15:00</c:v>
                </c:pt>
                <c:pt idx="59">
                  <c:v>4/3/2020 16:00</c:v>
                </c:pt>
                <c:pt idx="60">
                  <c:v>4/3/2020 17:00</c:v>
                </c:pt>
                <c:pt idx="61">
                  <c:v>4/3/2020 18:00</c:v>
                </c:pt>
                <c:pt idx="62">
                  <c:v>4/3/2020 19:00</c:v>
                </c:pt>
                <c:pt idx="63">
                  <c:v>4/3/2020 20:00</c:v>
                </c:pt>
                <c:pt idx="64">
                  <c:v>4/3/2020 21:00</c:v>
                </c:pt>
                <c:pt idx="65">
                  <c:v>4/3/2020 22:00</c:v>
                </c:pt>
                <c:pt idx="66">
                  <c:v>4/3/2020 23:00</c:v>
                </c:pt>
                <c:pt idx="67">
                  <c:v>4/4/2020 0:00</c:v>
                </c:pt>
                <c:pt idx="68">
                  <c:v>4/4/2020 1:00</c:v>
                </c:pt>
                <c:pt idx="69">
                  <c:v>4/4/2020 2:00</c:v>
                </c:pt>
                <c:pt idx="70">
                  <c:v>4/4/2020 3:00</c:v>
                </c:pt>
                <c:pt idx="71">
                  <c:v>4/4/2020 4:00</c:v>
                </c:pt>
                <c:pt idx="72">
                  <c:v>4/4/2020 5:00</c:v>
                </c:pt>
                <c:pt idx="73">
                  <c:v>4/4/2020 6:00</c:v>
                </c:pt>
                <c:pt idx="74">
                  <c:v>4/4/2020 7:00</c:v>
                </c:pt>
                <c:pt idx="75">
                  <c:v>4/4/2020 8:00</c:v>
                </c:pt>
                <c:pt idx="76">
                  <c:v>4/4/2020 9:00</c:v>
                </c:pt>
                <c:pt idx="77">
                  <c:v>4/4/2020 10:00</c:v>
                </c:pt>
                <c:pt idx="78">
                  <c:v>4/4/2020 11:00</c:v>
                </c:pt>
                <c:pt idx="79">
                  <c:v>4/4/2020 12:00</c:v>
                </c:pt>
                <c:pt idx="80">
                  <c:v>4/4/2020 13:00</c:v>
                </c:pt>
                <c:pt idx="81">
                  <c:v>4/4/2020 14:00</c:v>
                </c:pt>
                <c:pt idx="82">
                  <c:v>4/4/2020 15:00</c:v>
                </c:pt>
                <c:pt idx="83">
                  <c:v>4/4/2020 16:00</c:v>
                </c:pt>
                <c:pt idx="84">
                  <c:v>4/4/2020 17:00</c:v>
                </c:pt>
                <c:pt idx="85">
                  <c:v>4/4/2020 18:00</c:v>
                </c:pt>
                <c:pt idx="86">
                  <c:v>4/4/2020 19:00</c:v>
                </c:pt>
                <c:pt idx="87">
                  <c:v>4/4/2020 20:00</c:v>
                </c:pt>
                <c:pt idx="88">
                  <c:v>4/4/2020 21:00</c:v>
                </c:pt>
                <c:pt idx="89">
                  <c:v>4/4/2020 22:00</c:v>
                </c:pt>
                <c:pt idx="90">
                  <c:v>4/4/2020 23:00</c:v>
                </c:pt>
                <c:pt idx="91">
                  <c:v>4/5/2020 0:00</c:v>
                </c:pt>
                <c:pt idx="92">
                  <c:v>4/5/2020 1:00</c:v>
                </c:pt>
                <c:pt idx="93">
                  <c:v>4/5/2020 2:00</c:v>
                </c:pt>
                <c:pt idx="94">
                  <c:v>4/5/2020 3:00</c:v>
                </c:pt>
                <c:pt idx="95">
                  <c:v>4/5/2020 4:00</c:v>
                </c:pt>
                <c:pt idx="96">
                  <c:v>4/5/2020 5:00</c:v>
                </c:pt>
                <c:pt idx="97">
                  <c:v>4/5/2020 6:00</c:v>
                </c:pt>
                <c:pt idx="98">
                  <c:v>4/5/2020 7:00</c:v>
                </c:pt>
                <c:pt idx="99">
                  <c:v>4/5/2020 8:00</c:v>
                </c:pt>
                <c:pt idx="100">
                  <c:v>4/5/2020 9:00</c:v>
                </c:pt>
                <c:pt idx="101">
                  <c:v>4/5/2020 10:00</c:v>
                </c:pt>
                <c:pt idx="102">
                  <c:v>4/5/2020 11:00</c:v>
                </c:pt>
                <c:pt idx="103">
                  <c:v>4/5/2020 12:00</c:v>
                </c:pt>
                <c:pt idx="104">
                  <c:v>4/5/2020 13:00</c:v>
                </c:pt>
                <c:pt idx="105">
                  <c:v>4/5/2020 14:00</c:v>
                </c:pt>
                <c:pt idx="106">
                  <c:v>4/5/2020 15:00</c:v>
                </c:pt>
                <c:pt idx="107">
                  <c:v>4/5/2020 16:00</c:v>
                </c:pt>
                <c:pt idx="108">
                  <c:v>4/5/2020 17:00</c:v>
                </c:pt>
                <c:pt idx="109">
                  <c:v>4/5/2020 18:00</c:v>
                </c:pt>
                <c:pt idx="110">
                  <c:v>4/5/2020 19:00</c:v>
                </c:pt>
                <c:pt idx="111">
                  <c:v>4/5/2020 20:00</c:v>
                </c:pt>
                <c:pt idx="112">
                  <c:v>4/5/2020 21:00</c:v>
                </c:pt>
                <c:pt idx="113">
                  <c:v>4/5/2020 22:00</c:v>
                </c:pt>
                <c:pt idx="114">
                  <c:v>4/5/2020 23:00</c:v>
                </c:pt>
                <c:pt idx="115">
                  <c:v>4/6/2020 0:00</c:v>
                </c:pt>
                <c:pt idx="116">
                  <c:v>4/6/2020 1:00</c:v>
                </c:pt>
                <c:pt idx="117">
                  <c:v>4/6/2020 2:00</c:v>
                </c:pt>
                <c:pt idx="118">
                  <c:v>4/6/2020 3:00</c:v>
                </c:pt>
                <c:pt idx="119">
                  <c:v>4/6/2020 4:00</c:v>
                </c:pt>
                <c:pt idx="120">
                  <c:v>4/6/2020 5:00</c:v>
                </c:pt>
                <c:pt idx="121">
                  <c:v>4/6/2020 6:00</c:v>
                </c:pt>
                <c:pt idx="122">
                  <c:v>4/6/2020 7:00</c:v>
                </c:pt>
                <c:pt idx="123">
                  <c:v>4/6/2020 8:00</c:v>
                </c:pt>
                <c:pt idx="124">
                  <c:v>4/6/2020 9:00</c:v>
                </c:pt>
                <c:pt idx="125">
                  <c:v>4/6/2020 10:00</c:v>
                </c:pt>
                <c:pt idx="126">
                  <c:v>4/6/2020 11:00</c:v>
                </c:pt>
                <c:pt idx="127">
                  <c:v>4/6/2020 12:00</c:v>
                </c:pt>
                <c:pt idx="128">
                  <c:v>4/6/2020 13:00</c:v>
                </c:pt>
                <c:pt idx="129">
                  <c:v>4/6/2020 14:00</c:v>
                </c:pt>
                <c:pt idx="130">
                  <c:v>4/6/2020 15:00</c:v>
                </c:pt>
                <c:pt idx="131">
                  <c:v>4/6/2020 16:00</c:v>
                </c:pt>
                <c:pt idx="132">
                  <c:v>4/6/2020 17:00</c:v>
                </c:pt>
                <c:pt idx="133">
                  <c:v>4/6/2020 18:00</c:v>
                </c:pt>
                <c:pt idx="134">
                  <c:v>4/6/2020 19:00</c:v>
                </c:pt>
                <c:pt idx="135">
                  <c:v>4/6/2020 20:00</c:v>
                </c:pt>
                <c:pt idx="136">
                  <c:v>4/6/2020 21:00</c:v>
                </c:pt>
                <c:pt idx="137">
                  <c:v>4/6/2020 22:00</c:v>
                </c:pt>
                <c:pt idx="138">
                  <c:v>4/6/2020 23:00</c:v>
                </c:pt>
                <c:pt idx="139">
                  <c:v>4/7/2020 0:00</c:v>
                </c:pt>
                <c:pt idx="140">
                  <c:v>4/7/2020 1:00</c:v>
                </c:pt>
                <c:pt idx="141">
                  <c:v>4/7/2020 2:00</c:v>
                </c:pt>
                <c:pt idx="142">
                  <c:v>4/7/2020 3:00</c:v>
                </c:pt>
                <c:pt idx="143">
                  <c:v>4/7/2020 4:00</c:v>
                </c:pt>
                <c:pt idx="144">
                  <c:v>4/7/2020 5:00</c:v>
                </c:pt>
                <c:pt idx="145">
                  <c:v>4/7/2020 6:00</c:v>
                </c:pt>
                <c:pt idx="146">
                  <c:v>4/7/2020 7:00</c:v>
                </c:pt>
                <c:pt idx="147">
                  <c:v>4/7/2020 8:00</c:v>
                </c:pt>
                <c:pt idx="148">
                  <c:v>4/7/2020 9:00</c:v>
                </c:pt>
                <c:pt idx="149">
                  <c:v>4/7/2020 10:00</c:v>
                </c:pt>
                <c:pt idx="150">
                  <c:v>4/7/2020 11:00</c:v>
                </c:pt>
                <c:pt idx="151">
                  <c:v>4/7/2020 12:00</c:v>
                </c:pt>
                <c:pt idx="152">
                  <c:v>4/7/2020 13:00</c:v>
                </c:pt>
                <c:pt idx="153">
                  <c:v>4/7/2020 14:00</c:v>
                </c:pt>
                <c:pt idx="154">
                  <c:v>4/7/2020 15:00</c:v>
                </c:pt>
                <c:pt idx="155">
                  <c:v>4/7/2020 16:00</c:v>
                </c:pt>
                <c:pt idx="156">
                  <c:v>4/7/2020 17:00</c:v>
                </c:pt>
                <c:pt idx="157">
                  <c:v>4/7/2020 18:00</c:v>
                </c:pt>
                <c:pt idx="158">
                  <c:v>4/7/2020 19:00</c:v>
                </c:pt>
                <c:pt idx="159">
                  <c:v>4/7/2020 20:00</c:v>
                </c:pt>
                <c:pt idx="160">
                  <c:v>4/7/2020 21:00</c:v>
                </c:pt>
                <c:pt idx="161">
                  <c:v>4/7/2020 22:00</c:v>
                </c:pt>
                <c:pt idx="162">
                  <c:v>4/7/2020 23:00</c:v>
                </c:pt>
                <c:pt idx="163">
                  <c:v>4/8/2020 0:00</c:v>
                </c:pt>
                <c:pt idx="164">
                  <c:v>4/8/2020 1:00</c:v>
                </c:pt>
                <c:pt idx="165">
                  <c:v>4/8/2020 2:00</c:v>
                </c:pt>
                <c:pt idx="166">
                  <c:v>4/8/2020 3:00</c:v>
                </c:pt>
                <c:pt idx="167">
                  <c:v>4/8/2020 4:00</c:v>
                </c:pt>
                <c:pt idx="168">
                  <c:v>4/8/2020 5:00</c:v>
                </c:pt>
                <c:pt idx="169">
                  <c:v>4/8/2020 6:00</c:v>
                </c:pt>
                <c:pt idx="170">
                  <c:v>4/8/2020 7:00</c:v>
                </c:pt>
                <c:pt idx="171">
                  <c:v>4/8/2020 8:00</c:v>
                </c:pt>
                <c:pt idx="172">
                  <c:v>4/8/2020 9:00</c:v>
                </c:pt>
                <c:pt idx="173">
                  <c:v>4/8/2020 10:00</c:v>
                </c:pt>
                <c:pt idx="174">
                  <c:v>4/8/2020 11:00</c:v>
                </c:pt>
                <c:pt idx="175">
                  <c:v>4/8/2020 12:00</c:v>
                </c:pt>
                <c:pt idx="176">
                  <c:v>4/8/2020 13:00</c:v>
                </c:pt>
                <c:pt idx="177">
                  <c:v>4/8/2020 14:00</c:v>
                </c:pt>
                <c:pt idx="178">
                  <c:v>4/8/2020 15:00</c:v>
                </c:pt>
                <c:pt idx="179">
                  <c:v>4/8/2020 16:00</c:v>
                </c:pt>
                <c:pt idx="180">
                  <c:v>4/8/2020 17:00</c:v>
                </c:pt>
                <c:pt idx="181">
                  <c:v>4/8/2020 18:00</c:v>
                </c:pt>
                <c:pt idx="182">
                  <c:v>4/8/2020 19:00</c:v>
                </c:pt>
                <c:pt idx="183">
                  <c:v>4/8/2020 20:00</c:v>
                </c:pt>
                <c:pt idx="184">
                  <c:v>4/8/2020 21:00</c:v>
                </c:pt>
                <c:pt idx="185">
                  <c:v>4/8/2020 22:00</c:v>
                </c:pt>
                <c:pt idx="186">
                  <c:v>4/8/2020 23:00</c:v>
                </c:pt>
                <c:pt idx="187">
                  <c:v>4/9/2020 0:00</c:v>
                </c:pt>
                <c:pt idx="188">
                  <c:v>4/9/2020 1:00</c:v>
                </c:pt>
                <c:pt idx="189">
                  <c:v>4/9/2020 2:00</c:v>
                </c:pt>
                <c:pt idx="190">
                  <c:v>4/9/2020 3:00</c:v>
                </c:pt>
                <c:pt idx="191">
                  <c:v>4/9/2020 4:00</c:v>
                </c:pt>
                <c:pt idx="192">
                  <c:v>4/9/2020 5:00</c:v>
                </c:pt>
                <c:pt idx="193">
                  <c:v>4/9/2020 6:00</c:v>
                </c:pt>
                <c:pt idx="194">
                  <c:v>4/9/2020 7:00</c:v>
                </c:pt>
                <c:pt idx="195">
                  <c:v>4/9/2020 8:00</c:v>
                </c:pt>
                <c:pt idx="196">
                  <c:v>4/9/2020 9:00</c:v>
                </c:pt>
                <c:pt idx="197">
                  <c:v>4/9/2020 10:00</c:v>
                </c:pt>
                <c:pt idx="198">
                  <c:v>4/9/2020 11:00</c:v>
                </c:pt>
                <c:pt idx="199">
                  <c:v>4/9/2020 12:00</c:v>
                </c:pt>
                <c:pt idx="200">
                  <c:v>4/9/2020 13:00</c:v>
                </c:pt>
                <c:pt idx="201">
                  <c:v>4/9/2020 14:00</c:v>
                </c:pt>
                <c:pt idx="202">
                  <c:v>4/9/2020 15:00</c:v>
                </c:pt>
                <c:pt idx="203">
                  <c:v>4/9/2020 16:00</c:v>
                </c:pt>
                <c:pt idx="204">
                  <c:v>4/9/2020 17:00</c:v>
                </c:pt>
                <c:pt idx="205">
                  <c:v>4/9/2020 18:00</c:v>
                </c:pt>
                <c:pt idx="206">
                  <c:v>4/9/2020 19:00</c:v>
                </c:pt>
                <c:pt idx="207">
                  <c:v>4/9/2020 20:00</c:v>
                </c:pt>
                <c:pt idx="208">
                  <c:v>4/9/2020 21:00</c:v>
                </c:pt>
                <c:pt idx="209">
                  <c:v>4/9/2020 22:00</c:v>
                </c:pt>
                <c:pt idx="210">
                  <c:v>4/9/2020 23:00</c:v>
                </c:pt>
                <c:pt idx="211">
                  <c:v>4/10/2020 0:00</c:v>
                </c:pt>
                <c:pt idx="212">
                  <c:v>4/10/2020 1:00</c:v>
                </c:pt>
                <c:pt idx="213">
                  <c:v>4/10/2020 2:00</c:v>
                </c:pt>
                <c:pt idx="214">
                  <c:v>4/10/2020 3:00</c:v>
                </c:pt>
                <c:pt idx="215">
                  <c:v>4/10/2020 4:00</c:v>
                </c:pt>
                <c:pt idx="216">
                  <c:v>4/10/2020 5:00</c:v>
                </c:pt>
                <c:pt idx="217">
                  <c:v>4/10/2020 6:00</c:v>
                </c:pt>
                <c:pt idx="218">
                  <c:v>4/10/2020 7:00</c:v>
                </c:pt>
                <c:pt idx="219">
                  <c:v>4/10/2020 8:00</c:v>
                </c:pt>
                <c:pt idx="220">
                  <c:v>4/10/2020 9:00</c:v>
                </c:pt>
                <c:pt idx="221">
                  <c:v>4/10/2020 10:00</c:v>
                </c:pt>
                <c:pt idx="222">
                  <c:v>4/10/2020 11:00</c:v>
                </c:pt>
                <c:pt idx="223">
                  <c:v>4/10/2020 12:00</c:v>
                </c:pt>
                <c:pt idx="224">
                  <c:v>4/10/2020 13:00</c:v>
                </c:pt>
                <c:pt idx="225">
                  <c:v>4/10/2020 14:00</c:v>
                </c:pt>
                <c:pt idx="226">
                  <c:v>4/10/2020 15:00</c:v>
                </c:pt>
                <c:pt idx="227">
                  <c:v>4/10/2020 16:00</c:v>
                </c:pt>
                <c:pt idx="228">
                  <c:v>4/10/2020 17:00</c:v>
                </c:pt>
                <c:pt idx="229">
                  <c:v>4/10/2020 18:00</c:v>
                </c:pt>
                <c:pt idx="230">
                  <c:v>4/10/2020 19:00</c:v>
                </c:pt>
                <c:pt idx="231">
                  <c:v>4/10/2020 20:00</c:v>
                </c:pt>
                <c:pt idx="232">
                  <c:v>4/10/2020 21:00</c:v>
                </c:pt>
                <c:pt idx="233">
                  <c:v>4/10/2020 22:00</c:v>
                </c:pt>
                <c:pt idx="234">
                  <c:v>4/10/2020 23:00</c:v>
                </c:pt>
                <c:pt idx="235">
                  <c:v>4/11/2020 0:00</c:v>
                </c:pt>
                <c:pt idx="236">
                  <c:v>4/11/2020 1:00</c:v>
                </c:pt>
                <c:pt idx="237">
                  <c:v>4/11/2020 2:00</c:v>
                </c:pt>
                <c:pt idx="238">
                  <c:v>4/11/2020 3:00</c:v>
                </c:pt>
                <c:pt idx="239">
                  <c:v>4/11/2020 4:00</c:v>
                </c:pt>
                <c:pt idx="240">
                  <c:v>4/11/2020 5:00</c:v>
                </c:pt>
                <c:pt idx="241">
                  <c:v>4/11/2020 6:00</c:v>
                </c:pt>
                <c:pt idx="242">
                  <c:v>4/11/2020 7:00</c:v>
                </c:pt>
                <c:pt idx="243">
                  <c:v>4/11/2020 8:00</c:v>
                </c:pt>
                <c:pt idx="244">
                  <c:v>4/11/2020 9:00</c:v>
                </c:pt>
                <c:pt idx="245">
                  <c:v>4/11/2020 10:00</c:v>
                </c:pt>
                <c:pt idx="246">
                  <c:v>4/11/2020 11:00</c:v>
                </c:pt>
                <c:pt idx="247">
                  <c:v>4/11/2020 12:00</c:v>
                </c:pt>
                <c:pt idx="248">
                  <c:v>4/11/2020 13:00</c:v>
                </c:pt>
                <c:pt idx="249">
                  <c:v>4/11/2020 14:00</c:v>
                </c:pt>
                <c:pt idx="250">
                  <c:v>4/11/2020 15:00</c:v>
                </c:pt>
                <c:pt idx="251">
                  <c:v>4/11/2020 16:00</c:v>
                </c:pt>
                <c:pt idx="252">
                  <c:v>4/11/2020 17:00</c:v>
                </c:pt>
                <c:pt idx="253">
                  <c:v>4/11/2020 18:00</c:v>
                </c:pt>
                <c:pt idx="254">
                  <c:v>4/11/2020 19:00</c:v>
                </c:pt>
                <c:pt idx="255">
                  <c:v>4/11/2020 20:00</c:v>
                </c:pt>
                <c:pt idx="256">
                  <c:v>4/11/2020 21:00</c:v>
                </c:pt>
                <c:pt idx="257">
                  <c:v>4/11/2020 22:00</c:v>
                </c:pt>
                <c:pt idx="258">
                  <c:v>4/11/2020 23:00</c:v>
                </c:pt>
                <c:pt idx="259">
                  <c:v>4/12/2020 0:00</c:v>
                </c:pt>
                <c:pt idx="260">
                  <c:v>4/12/2020 1:00</c:v>
                </c:pt>
                <c:pt idx="261">
                  <c:v>4/12/2020 2:00</c:v>
                </c:pt>
                <c:pt idx="262">
                  <c:v>4/12/2020 3:00</c:v>
                </c:pt>
                <c:pt idx="263">
                  <c:v>4/12/2020 4:00</c:v>
                </c:pt>
                <c:pt idx="264">
                  <c:v>4/12/2020 5:00</c:v>
                </c:pt>
                <c:pt idx="265">
                  <c:v>4/12/2020 6:00</c:v>
                </c:pt>
                <c:pt idx="266">
                  <c:v>4/12/2020 7:00</c:v>
                </c:pt>
                <c:pt idx="267">
                  <c:v>4/12/2020 8:00</c:v>
                </c:pt>
                <c:pt idx="268">
                  <c:v>4/12/2020 9:00</c:v>
                </c:pt>
                <c:pt idx="269">
                  <c:v>4/12/2020 10:00</c:v>
                </c:pt>
                <c:pt idx="270">
                  <c:v>4/12/2020 11:00</c:v>
                </c:pt>
                <c:pt idx="271">
                  <c:v>4/12/2020 12:00</c:v>
                </c:pt>
                <c:pt idx="272">
                  <c:v>4/12/2020 13:00</c:v>
                </c:pt>
                <c:pt idx="273">
                  <c:v>4/12/2020 14:00</c:v>
                </c:pt>
                <c:pt idx="274">
                  <c:v>4/12/2020 15:00</c:v>
                </c:pt>
                <c:pt idx="275">
                  <c:v>4/12/2020 16:00</c:v>
                </c:pt>
                <c:pt idx="276">
                  <c:v>4/12/2020 17:00</c:v>
                </c:pt>
                <c:pt idx="277">
                  <c:v>4/12/2020 18:00</c:v>
                </c:pt>
                <c:pt idx="278">
                  <c:v>4/12/2020 19:00</c:v>
                </c:pt>
                <c:pt idx="279">
                  <c:v>4/12/2020 20:00</c:v>
                </c:pt>
                <c:pt idx="280">
                  <c:v>4/12/2020 21:00</c:v>
                </c:pt>
                <c:pt idx="281">
                  <c:v>4/12/2020 22:00</c:v>
                </c:pt>
                <c:pt idx="282">
                  <c:v>4/12/2020 23:00</c:v>
                </c:pt>
                <c:pt idx="283">
                  <c:v>4/13/2020 0:00</c:v>
                </c:pt>
                <c:pt idx="284">
                  <c:v>4/13/2020 1:00</c:v>
                </c:pt>
                <c:pt idx="285">
                  <c:v>4/13/2020 2:00</c:v>
                </c:pt>
                <c:pt idx="286">
                  <c:v>4/13/2020 3:00</c:v>
                </c:pt>
                <c:pt idx="287">
                  <c:v>4/13/2020 4:00</c:v>
                </c:pt>
                <c:pt idx="288">
                  <c:v>4/13/2020 5:00</c:v>
                </c:pt>
                <c:pt idx="289">
                  <c:v>4/13/2020 6:00</c:v>
                </c:pt>
                <c:pt idx="290">
                  <c:v>4/13/2020 7:00</c:v>
                </c:pt>
                <c:pt idx="291">
                  <c:v>4/13/2020 8:00</c:v>
                </c:pt>
                <c:pt idx="292">
                  <c:v>4/13/2020 9:00</c:v>
                </c:pt>
                <c:pt idx="293">
                  <c:v>4/13/2020 10:00</c:v>
                </c:pt>
                <c:pt idx="294">
                  <c:v>4/13/2020 11:00</c:v>
                </c:pt>
                <c:pt idx="295">
                  <c:v>4/13/2020 12:00</c:v>
                </c:pt>
                <c:pt idx="296">
                  <c:v>4/13/2020 13:00</c:v>
                </c:pt>
                <c:pt idx="297">
                  <c:v>4/13/2020 14:00</c:v>
                </c:pt>
                <c:pt idx="298">
                  <c:v>4/13/2020 15:00</c:v>
                </c:pt>
                <c:pt idx="299">
                  <c:v>4/13/2020 16:00</c:v>
                </c:pt>
                <c:pt idx="300">
                  <c:v>4/13/2020 17:00</c:v>
                </c:pt>
                <c:pt idx="301">
                  <c:v>4/13/2020 18:00</c:v>
                </c:pt>
                <c:pt idx="302">
                  <c:v>4/13/2020 19:00</c:v>
                </c:pt>
                <c:pt idx="303">
                  <c:v>4/13/2020 20:00</c:v>
                </c:pt>
                <c:pt idx="304">
                  <c:v>4/13/2020 21:00</c:v>
                </c:pt>
                <c:pt idx="305">
                  <c:v>4/13/2020 22:00</c:v>
                </c:pt>
                <c:pt idx="306">
                  <c:v>4/13/2020 23:00</c:v>
                </c:pt>
                <c:pt idx="307">
                  <c:v>4/14/2020 0:00</c:v>
                </c:pt>
                <c:pt idx="308">
                  <c:v>4/14/2020 1:00</c:v>
                </c:pt>
                <c:pt idx="309">
                  <c:v>4/14/2020 2:00</c:v>
                </c:pt>
                <c:pt idx="310">
                  <c:v>4/14/2020 3:00</c:v>
                </c:pt>
                <c:pt idx="311">
                  <c:v>4/14/2020 4:00</c:v>
                </c:pt>
                <c:pt idx="312">
                  <c:v>4/14/2020 5:00</c:v>
                </c:pt>
                <c:pt idx="313">
                  <c:v>4/14/2020 6:00</c:v>
                </c:pt>
                <c:pt idx="314">
                  <c:v>4/14/2020 7:00</c:v>
                </c:pt>
                <c:pt idx="315">
                  <c:v>4/14/2020 8:00</c:v>
                </c:pt>
                <c:pt idx="316">
                  <c:v>4/14/2020 9:00</c:v>
                </c:pt>
                <c:pt idx="317">
                  <c:v>4/14/2020 10:00</c:v>
                </c:pt>
                <c:pt idx="318">
                  <c:v>4/14/2020 11:00</c:v>
                </c:pt>
                <c:pt idx="319">
                  <c:v>4/14/2020 12:00</c:v>
                </c:pt>
                <c:pt idx="320">
                  <c:v>4/14/2020 13:00</c:v>
                </c:pt>
                <c:pt idx="321">
                  <c:v>4/14/2020 14:00</c:v>
                </c:pt>
                <c:pt idx="322">
                  <c:v>4/14/2020 15:00</c:v>
                </c:pt>
                <c:pt idx="323">
                  <c:v>4/14/2020 16:00</c:v>
                </c:pt>
                <c:pt idx="324">
                  <c:v>4/14/2020 17:00</c:v>
                </c:pt>
                <c:pt idx="325">
                  <c:v>4/14/2020 18:00</c:v>
                </c:pt>
                <c:pt idx="326">
                  <c:v>4/14/2020 19:00</c:v>
                </c:pt>
                <c:pt idx="327">
                  <c:v>4/14/2020 20:00</c:v>
                </c:pt>
                <c:pt idx="328">
                  <c:v>4/14/2020 21:00</c:v>
                </c:pt>
                <c:pt idx="329">
                  <c:v>4/14/2020 22:00</c:v>
                </c:pt>
                <c:pt idx="330">
                  <c:v>4/14/2020 23:00</c:v>
                </c:pt>
                <c:pt idx="331">
                  <c:v>4/15/2020 0:00</c:v>
                </c:pt>
                <c:pt idx="332">
                  <c:v>4/15/2020 1:00</c:v>
                </c:pt>
                <c:pt idx="333">
                  <c:v>4/15/2020 2:00</c:v>
                </c:pt>
                <c:pt idx="334">
                  <c:v>4/15/2020 3:00</c:v>
                </c:pt>
                <c:pt idx="335">
                  <c:v>4/15/2020 4:00</c:v>
                </c:pt>
                <c:pt idx="336">
                  <c:v>4/15/2020 5:00</c:v>
                </c:pt>
                <c:pt idx="337">
                  <c:v>4/15/2020 6:00</c:v>
                </c:pt>
                <c:pt idx="338">
                  <c:v>4/15/2020 7:00</c:v>
                </c:pt>
                <c:pt idx="339">
                  <c:v>4/15/2020 8:00</c:v>
                </c:pt>
                <c:pt idx="340">
                  <c:v>4/15/2020 9:00</c:v>
                </c:pt>
                <c:pt idx="341">
                  <c:v>4/15/2020 10:00</c:v>
                </c:pt>
                <c:pt idx="342">
                  <c:v>4/15/2020 11:00</c:v>
                </c:pt>
                <c:pt idx="343">
                  <c:v>4/15/2020 12:00</c:v>
                </c:pt>
                <c:pt idx="344">
                  <c:v>4/15/2020 13:00</c:v>
                </c:pt>
                <c:pt idx="345">
                  <c:v>4/15/2020 14:00</c:v>
                </c:pt>
                <c:pt idx="346">
                  <c:v>4/15/2020 15:00</c:v>
                </c:pt>
                <c:pt idx="347">
                  <c:v>4/15/2020 16:00</c:v>
                </c:pt>
                <c:pt idx="348">
                  <c:v>4/15/2020 17:00</c:v>
                </c:pt>
                <c:pt idx="349">
                  <c:v>4/15/2020 18:00</c:v>
                </c:pt>
                <c:pt idx="350">
                  <c:v>4/15/2020 19:00</c:v>
                </c:pt>
                <c:pt idx="351">
                  <c:v>4/15/2020 20:00</c:v>
                </c:pt>
                <c:pt idx="352">
                  <c:v>4/15/2020 21:00</c:v>
                </c:pt>
                <c:pt idx="353">
                  <c:v>4/15/2020 22:00</c:v>
                </c:pt>
                <c:pt idx="354">
                  <c:v>4/15/2020 23:00</c:v>
                </c:pt>
                <c:pt idx="355">
                  <c:v>4/16/2020 0:00</c:v>
                </c:pt>
                <c:pt idx="356">
                  <c:v>4/16/2020 1:00</c:v>
                </c:pt>
                <c:pt idx="357">
                  <c:v>4/16/2020 2:00</c:v>
                </c:pt>
                <c:pt idx="358">
                  <c:v>4/16/2020 3:00</c:v>
                </c:pt>
                <c:pt idx="359">
                  <c:v>4/16/2020 4:00</c:v>
                </c:pt>
                <c:pt idx="360">
                  <c:v>4/16/2020 5:00</c:v>
                </c:pt>
                <c:pt idx="361">
                  <c:v>4/16/2020 6:00</c:v>
                </c:pt>
                <c:pt idx="362">
                  <c:v>4/16/2020 7:00</c:v>
                </c:pt>
                <c:pt idx="363">
                  <c:v>4/16/2020 8:00</c:v>
                </c:pt>
                <c:pt idx="364">
                  <c:v>4/16/2020 9:00</c:v>
                </c:pt>
                <c:pt idx="365">
                  <c:v>4/16/2020 10:00</c:v>
                </c:pt>
                <c:pt idx="366">
                  <c:v>4/16/2020 11:00</c:v>
                </c:pt>
                <c:pt idx="367">
                  <c:v>4/16/2020 12:00</c:v>
                </c:pt>
                <c:pt idx="368">
                  <c:v>4/16/2020 13:00</c:v>
                </c:pt>
                <c:pt idx="369">
                  <c:v>4/16/2020 14:00</c:v>
                </c:pt>
                <c:pt idx="370">
                  <c:v>4/16/2020 15:00</c:v>
                </c:pt>
                <c:pt idx="371">
                  <c:v>4/16/2020 16:00</c:v>
                </c:pt>
                <c:pt idx="372">
                  <c:v>4/16/2020 17:00</c:v>
                </c:pt>
                <c:pt idx="373">
                  <c:v>4/16/2020 18:00</c:v>
                </c:pt>
                <c:pt idx="374">
                  <c:v>4/16/2020 19:00</c:v>
                </c:pt>
                <c:pt idx="375">
                  <c:v>4/16/2020 20:00</c:v>
                </c:pt>
                <c:pt idx="376">
                  <c:v>4/16/2020 21:00</c:v>
                </c:pt>
                <c:pt idx="377">
                  <c:v>4/16/2020 22:00</c:v>
                </c:pt>
                <c:pt idx="378">
                  <c:v>4/16/2020 23:00</c:v>
                </c:pt>
                <c:pt idx="379">
                  <c:v>4/17/2020 0:00</c:v>
                </c:pt>
                <c:pt idx="380">
                  <c:v>4/17/2020 1:00</c:v>
                </c:pt>
                <c:pt idx="381">
                  <c:v>4/17/2020 2:00</c:v>
                </c:pt>
                <c:pt idx="382">
                  <c:v>4/17/2020 3:00</c:v>
                </c:pt>
                <c:pt idx="383">
                  <c:v>4/17/2020 4:00</c:v>
                </c:pt>
                <c:pt idx="384">
                  <c:v>4/17/2020 5:00</c:v>
                </c:pt>
                <c:pt idx="385">
                  <c:v>4/17/2020 6:00</c:v>
                </c:pt>
                <c:pt idx="386">
                  <c:v>4/17/2020 7:00</c:v>
                </c:pt>
                <c:pt idx="387">
                  <c:v>4/17/2020 8:00</c:v>
                </c:pt>
                <c:pt idx="388">
                  <c:v>4/17/2020 9:00</c:v>
                </c:pt>
                <c:pt idx="389">
                  <c:v>4/17/2020 10:00</c:v>
                </c:pt>
                <c:pt idx="390">
                  <c:v>4/17/2020 11:00</c:v>
                </c:pt>
                <c:pt idx="391">
                  <c:v>4/17/2020 12:00</c:v>
                </c:pt>
                <c:pt idx="392">
                  <c:v>4/17/2020 13:00</c:v>
                </c:pt>
                <c:pt idx="393">
                  <c:v>4/17/2020 14:00</c:v>
                </c:pt>
                <c:pt idx="394">
                  <c:v>4/17/2020 15:00</c:v>
                </c:pt>
                <c:pt idx="395">
                  <c:v>4/17/2020 16:00</c:v>
                </c:pt>
                <c:pt idx="396">
                  <c:v>4/17/2020 17:00</c:v>
                </c:pt>
                <c:pt idx="397">
                  <c:v>4/17/2020 18:00</c:v>
                </c:pt>
                <c:pt idx="398">
                  <c:v>4/17/2020 19:00</c:v>
                </c:pt>
                <c:pt idx="399">
                  <c:v>4/17/2020 20:00</c:v>
                </c:pt>
                <c:pt idx="400">
                  <c:v>4/17/2020 21:00</c:v>
                </c:pt>
                <c:pt idx="401">
                  <c:v>4/17/2020 22:00</c:v>
                </c:pt>
                <c:pt idx="402">
                  <c:v>4/17/2020 23:00</c:v>
                </c:pt>
                <c:pt idx="403">
                  <c:v>4/18/2020 0:00</c:v>
                </c:pt>
                <c:pt idx="404">
                  <c:v>4/18/2020 1:00</c:v>
                </c:pt>
                <c:pt idx="405">
                  <c:v>4/18/2020 2:00</c:v>
                </c:pt>
                <c:pt idx="406">
                  <c:v>4/18/2020 3:00</c:v>
                </c:pt>
                <c:pt idx="407">
                  <c:v>4/18/2020 4:00</c:v>
                </c:pt>
                <c:pt idx="408">
                  <c:v>4/18/2020 5:00</c:v>
                </c:pt>
                <c:pt idx="409">
                  <c:v>4/18/2020 6:00</c:v>
                </c:pt>
                <c:pt idx="410">
                  <c:v>4/18/2020 7:00</c:v>
                </c:pt>
                <c:pt idx="411">
                  <c:v>4/18/2020 8:00</c:v>
                </c:pt>
                <c:pt idx="412">
                  <c:v>4/18/2020 9:00</c:v>
                </c:pt>
                <c:pt idx="413">
                  <c:v>4/18/2020 10:00</c:v>
                </c:pt>
                <c:pt idx="414">
                  <c:v>4/18/2020 11:00</c:v>
                </c:pt>
                <c:pt idx="415">
                  <c:v>4/18/2020 12:00</c:v>
                </c:pt>
                <c:pt idx="416">
                  <c:v>4/18/2020 13:00</c:v>
                </c:pt>
                <c:pt idx="417">
                  <c:v>4/18/2020 14:00</c:v>
                </c:pt>
                <c:pt idx="418">
                  <c:v>4/18/2020 15:00</c:v>
                </c:pt>
                <c:pt idx="419">
                  <c:v>4/18/2020 16:00</c:v>
                </c:pt>
                <c:pt idx="420">
                  <c:v>4/18/2020 17:00</c:v>
                </c:pt>
                <c:pt idx="421">
                  <c:v>4/18/2020 18:00</c:v>
                </c:pt>
                <c:pt idx="422">
                  <c:v>4/18/2020 19:00</c:v>
                </c:pt>
                <c:pt idx="423">
                  <c:v>4/18/2020 20:00</c:v>
                </c:pt>
                <c:pt idx="424">
                  <c:v>4/18/2020 21:00</c:v>
                </c:pt>
                <c:pt idx="425">
                  <c:v>4/18/2020 22:00</c:v>
                </c:pt>
                <c:pt idx="426">
                  <c:v>4/18/2020 23:00</c:v>
                </c:pt>
                <c:pt idx="427">
                  <c:v>4/19/2020 0:00</c:v>
                </c:pt>
                <c:pt idx="428">
                  <c:v>4/19/2020 1:00</c:v>
                </c:pt>
                <c:pt idx="429">
                  <c:v>4/19/2020 2:00</c:v>
                </c:pt>
                <c:pt idx="430">
                  <c:v>4/19/2020 3:00</c:v>
                </c:pt>
                <c:pt idx="431">
                  <c:v>4/19/2020 4:00</c:v>
                </c:pt>
                <c:pt idx="432">
                  <c:v>4/19/2020 5:00</c:v>
                </c:pt>
                <c:pt idx="433">
                  <c:v>4/19/2020 6:00</c:v>
                </c:pt>
                <c:pt idx="434">
                  <c:v>4/19/2020 7:00</c:v>
                </c:pt>
                <c:pt idx="435">
                  <c:v>4/19/2020 8:00</c:v>
                </c:pt>
                <c:pt idx="436">
                  <c:v>4/19/2020 9:00</c:v>
                </c:pt>
                <c:pt idx="437">
                  <c:v>4/19/2020 10:00</c:v>
                </c:pt>
                <c:pt idx="438">
                  <c:v>4/19/2020 11:00</c:v>
                </c:pt>
                <c:pt idx="439">
                  <c:v>4/19/2020 12:00</c:v>
                </c:pt>
                <c:pt idx="440">
                  <c:v>4/19/2020 13:00</c:v>
                </c:pt>
                <c:pt idx="441">
                  <c:v>4/19/2020 14:00</c:v>
                </c:pt>
                <c:pt idx="442">
                  <c:v>4/19/2020 15:00</c:v>
                </c:pt>
                <c:pt idx="443">
                  <c:v>4/19/2020 16:00</c:v>
                </c:pt>
                <c:pt idx="444">
                  <c:v>4/19/2020 17:00</c:v>
                </c:pt>
                <c:pt idx="445">
                  <c:v>4/19/2020 18:00</c:v>
                </c:pt>
                <c:pt idx="446">
                  <c:v>4/19/2020 19:00</c:v>
                </c:pt>
                <c:pt idx="447">
                  <c:v>4/19/2020 20:00</c:v>
                </c:pt>
                <c:pt idx="448">
                  <c:v>4/19/2020 21:00</c:v>
                </c:pt>
                <c:pt idx="449">
                  <c:v>4/19/2020 22:00</c:v>
                </c:pt>
                <c:pt idx="450">
                  <c:v>4/19/2020 23:00</c:v>
                </c:pt>
                <c:pt idx="451">
                  <c:v>4/20/2020 0:00</c:v>
                </c:pt>
                <c:pt idx="452">
                  <c:v>4/20/2020 1:00</c:v>
                </c:pt>
                <c:pt idx="453">
                  <c:v>4/20/2020 2:00</c:v>
                </c:pt>
                <c:pt idx="454">
                  <c:v>4/20/2020 3:00</c:v>
                </c:pt>
                <c:pt idx="455">
                  <c:v>4/20/2020 4:00</c:v>
                </c:pt>
                <c:pt idx="456">
                  <c:v>4/20/2020 5:00</c:v>
                </c:pt>
                <c:pt idx="457">
                  <c:v>4/20/2020 6:00</c:v>
                </c:pt>
                <c:pt idx="458">
                  <c:v>4/20/2020 7:00</c:v>
                </c:pt>
                <c:pt idx="459">
                  <c:v>4/20/2020 8:00</c:v>
                </c:pt>
                <c:pt idx="460">
                  <c:v>4/20/2020 9:00</c:v>
                </c:pt>
                <c:pt idx="461">
                  <c:v>4/20/2020 10:00</c:v>
                </c:pt>
                <c:pt idx="462">
                  <c:v>4/20/2020 11:00</c:v>
                </c:pt>
                <c:pt idx="463">
                  <c:v>4/20/2020 12:00</c:v>
                </c:pt>
                <c:pt idx="464">
                  <c:v>4/20/2020 13:00</c:v>
                </c:pt>
                <c:pt idx="465">
                  <c:v>4/20/2020 14:00</c:v>
                </c:pt>
                <c:pt idx="466">
                  <c:v>4/20/2020 15:00</c:v>
                </c:pt>
                <c:pt idx="467">
                  <c:v>4/20/2020 16:00</c:v>
                </c:pt>
                <c:pt idx="468">
                  <c:v>4/20/2020 17:00</c:v>
                </c:pt>
                <c:pt idx="469">
                  <c:v>4/20/2020 18:00</c:v>
                </c:pt>
                <c:pt idx="470">
                  <c:v>4/20/2020 19:00</c:v>
                </c:pt>
                <c:pt idx="471">
                  <c:v>4/20/2020 20:00</c:v>
                </c:pt>
                <c:pt idx="472">
                  <c:v>4/20/2020 21:00</c:v>
                </c:pt>
                <c:pt idx="473">
                  <c:v>4/20/2020 22:00</c:v>
                </c:pt>
                <c:pt idx="474">
                  <c:v>4/20/2020 23:00</c:v>
                </c:pt>
                <c:pt idx="475">
                  <c:v>4/21/2020 0:00</c:v>
                </c:pt>
                <c:pt idx="476">
                  <c:v>4/21/2020 1:00</c:v>
                </c:pt>
                <c:pt idx="477">
                  <c:v>4/21/2020 2:00</c:v>
                </c:pt>
                <c:pt idx="478">
                  <c:v>4/21/2020 3:00</c:v>
                </c:pt>
                <c:pt idx="479">
                  <c:v>4/21/2020 4:00</c:v>
                </c:pt>
                <c:pt idx="480">
                  <c:v>4/21/2020 5:00</c:v>
                </c:pt>
                <c:pt idx="481">
                  <c:v>4/21/2020 6:00</c:v>
                </c:pt>
                <c:pt idx="482">
                  <c:v>4/21/2020 7:00</c:v>
                </c:pt>
                <c:pt idx="483">
                  <c:v>4/21/2020 8:00</c:v>
                </c:pt>
                <c:pt idx="484">
                  <c:v>4/21/2020 9:00</c:v>
                </c:pt>
                <c:pt idx="485">
                  <c:v>4/21/2020 10:00</c:v>
                </c:pt>
                <c:pt idx="486">
                  <c:v>4/21/2020 11:00</c:v>
                </c:pt>
                <c:pt idx="487">
                  <c:v>4/21/2020 12:00</c:v>
                </c:pt>
                <c:pt idx="488">
                  <c:v>4/21/2020 13:00</c:v>
                </c:pt>
                <c:pt idx="489">
                  <c:v>4/21/2020 14:00</c:v>
                </c:pt>
                <c:pt idx="490">
                  <c:v>4/21/2020 15:00</c:v>
                </c:pt>
                <c:pt idx="491">
                  <c:v>4/21/2020 16:00</c:v>
                </c:pt>
                <c:pt idx="492">
                  <c:v>4/21/2020 17:00</c:v>
                </c:pt>
                <c:pt idx="493">
                  <c:v>4/21/2020 18:00</c:v>
                </c:pt>
                <c:pt idx="494">
                  <c:v>4/21/2020 19:00</c:v>
                </c:pt>
                <c:pt idx="495">
                  <c:v>4/21/2020 20:00</c:v>
                </c:pt>
                <c:pt idx="496">
                  <c:v>4/21/2020 21:00</c:v>
                </c:pt>
                <c:pt idx="497">
                  <c:v>4/21/2020 22:00</c:v>
                </c:pt>
                <c:pt idx="498">
                  <c:v>4/21/2020 23:00</c:v>
                </c:pt>
                <c:pt idx="499">
                  <c:v>4/22/2020 0:00</c:v>
                </c:pt>
                <c:pt idx="500">
                  <c:v>4/22/2020 1:00</c:v>
                </c:pt>
                <c:pt idx="501">
                  <c:v>4/22/2020 2:00</c:v>
                </c:pt>
                <c:pt idx="502">
                  <c:v>4/22/2020 3:00</c:v>
                </c:pt>
                <c:pt idx="503">
                  <c:v>4/22/2020 4:00</c:v>
                </c:pt>
                <c:pt idx="504">
                  <c:v>4/22/2020 5:00</c:v>
                </c:pt>
                <c:pt idx="505">
                  <c:v>4/22/2020 6:00</c:v>
                </c:pt>
                <c:pt idx="506">
                  <c:v>4/22/2020 7:00</c:v>
                </c:pt>
                <c:pt idx="507">
                  <c:v>4/22/2020 8:00</c:v>
                </c:pt>
                <c:pt idx="508">
                  <c:v>4/22/2020 9:00</c:v>
                </c:pt>
                <c:pt idx="509">
                  <c:v>4/22/2020 10:00</c:v>
                </c:pt>
                <c:pt idx="510">
                  <c:v>4/22/2020 11:00</c:v>
                </c:pt>
                <c:pt idx="511">
                  <c:v>4/22/2020 12:00</c:v>
                </c:pt>
                <c:pt idx="512">
                  <c:v>4/22/2020 13:00</c:v>
                </c:pt>
                <c:pt idx="513">
                  <c:v>4/22/2020 14:00</c:v>
                </c:pt>
                <c:pt idx="514">
                  <c:v>4/22/2020 15:00</c:v>
                </c:pt>
                <c:pt idx="515">
                  <c:v>4/22/2020 16:00</c:v>
                </c:pt>
                <c:pt idx="516">
                  <c:v>4/22/2020 17:00</c:v>
                </c:pt>
                <c:pt idx="517">
                  <c:v>4/22/2020 18:00</c:v>
                </c:pt>
                <c:pt idx="518">
                  <c:v>4/22/2020 19:00</c:v>
                </c:pt>
                <c:pt idx="519">
                  <c:v>4/22/2020 20:00</c:v>
                </c:pt>
                <c:pt idx="520">
                  <c:v>4/22/2020 21:00</c:v>
                </c:pt>
                <c:pt idx="521">
                  <c:v>4/22/2020 22:00</c:v>
                </c:pt>
                <c:pt idx="522">
                  <c:v>4/22/2020 23:00</c:v>
                </c:pt>
                <c:pt idx="523">
                  <c:v>4/23/2020 0:00</c:v>
                </c:pt>
                <c:pt idx="524">
                  <c:v>4/23/2020 1:00</c:v>
                </c:pt>
                <c:pt idx="525">
                  <c:v>4/23/2020 2:00</c:v>
                </c:pt>
                <c:pt idx="526">
                  <c:v>4/23/2020 3:00</c:v>
                </c:pt>
                <c:pt idx="527">
                  <c:v>4/23/2020 4:00</c:v>
                </c:pt>
                <c:pt idx="528">
                  <c:v>4/23/2020 5:00</c:v>
                </c:pt>
                <c:pt idx="529">
                  <c:v>4/23/2020 6:00</c:v>
                </c:pt>
                <c:pt idx="530">
                  <c:v>4/23/2020 7:00</c:v>
                </c:pt>
                <c:pt idx="531">
                  <c:v>4/23/2020 8:00</c:v>
                </c:pt>
                <c:pt idx="532">
                  <c:v>4/23/2020 9:00</c:v>
                </c:pt>
                <c:pt idx="533">
                  <c:v>4/23/2020 10:00</c:v>
                </c:pt>
                <c:pt idx="534">
                  <c:v>4/23/2020 11:00</c:v>
                </c:pt>
                <c:pt idx="535">
                  <c:v>4/23/2020 12:00</c:v>
                </c:pt>
                <c:pt idx="536">
                  <c:v>4/23/2020 13:00</c:v>
                </c:pt>
                <c:pt idx="537">
                  <c:v>4/23/2020 14:00</c:v>
                </c:pt>
                <c:pt idx="538">
                  <c:v>4/23/2020 15:00</c:v>
                </c:pt>
                <c:pt idx="539">
                  <c:v>4/23/2020 16:00</c:v>
                </c:pt>
                <c:pt idx="540">
                  <c:v>4/23/2020 17:00</c:v>
                </c:pt>
                <c:pt idx="541">
                  <c:v>4/23/2020 18:00</c:v>
                </c:pt>
                <c:pt idx="542">
                  <c:v>4/23/2020 19:00</c:v>
                </c:pt>
                <c:pt idx="543">
                  <c:v>4/23/2020 20:00</c:v>
                </c:pt>
                <c:pt idx="544">
                  <c:v>4/23/2020 21:00</c:v>
                </c:pt>
                <c:pt idx="545">
                  <c:v>4/23/2020 22:00</c:v>
                </c:pt>
                <c:pt idx="546">
                  <c:v>4/23/2020 23:00</c:v>
                </c:pt>
                <c:pt idx="547">
                  <c:v>4/24/2020 0:00</c:v>
                </c:pt>
                <c:pt idx="548">
                  <c:v>4/24/2020 1:00</c:v>
                </c:pt>
                <c:pt idx="549">
                  <c:v>4/24/2020 2:00</c:v>
                </c:pt>
                <c:pt idx="550">
                  <c:v>4/24/2020 3:00</c:v>
                </c:pt>
                <c:pt idx="551">
                  <c:v>4/24/2020 4:00</c:v>
                </c:pt>
                <c:pt idx="552">
                  <c:v>4/24/2020 5:00</c:v>
                </c:pt>
                <c:pt idx="553">
                  <c:v>4/24/2020 6:00</c:v>
                </c:pt>
                <c:pt idx="554">
                  <c:v>4/24/2020 7:00</c:v>
                </c:pt>
                <c:pt idx="555">
                  <c:v>4/24/2020 8:00</c:v>
                </c:pt>
                <c:pt idx="556">
                  <c:v>4/24/2020 9:00</c:v>
                </c:pt>
                <c:pt idx="557">
                  <c:v>4/24/2020 10:00</c:v>
                </c:pt>
                <c:pt idx="558">
                  <c:v>4/24/2020 11:00</c:v>
                </c:pt>
                <c:pt idx="559">
                  <c:v>4/24/2020 12:00</c:v>
                </c:pt>
                <c:pt idx="560">
                  <c:v>4/24/2020 13:00</c:v>
                </c:pt>
                <c:pt idx="561">
                  <c:v>4/24/2020 14:00</c:v>
                </c:pt>
                <c:pt idx="562">
                  <c:v>4/24/2020 15:00</c:v>
                </c:pt>
                <c:pt idx="563">
                  <c:v>4/24/2020 16:00</c:v>
                </c:pt>
                <c:pt idx="564">
                  <c:v>4/24/2020 17:00</c:v>
                </c:pt>
                <c:pt idx="565">
                  <c:v>4/24/2020 18:00</c:v>
                </c:pt>
                <c:pt idx="566">
                  <c:v>4/24/2020 19:00</c:v>
                </c:pt>
                <c:pt idx="567">
                  <c:v>4/24/2020 20:00</c:v>
                </c:pt>
                <c:pt idx="568">
                  <c:v>4/24/2020 21:00</c:v>
                </c:pt>
                <c:pt idx="569">
                  <c:v>4/24/2020 22:00</c:v>
                </c:pt>
                <c:pt idx="570">
                  <c:v>4/24/2020 23:00</c:v>
                </c:pt>
                <c:pt idx="571">
                  <c:v>4/25/2020 0:00</c:v>
                </c:pt>
                <c:pt idx="572">
                  <c:v>4/25/2020 1:00</c:v>
                </c:pt>
                <c:pt idx="573">
                  <c:v>4/25/2020 2:00</c:v>
                </c:pt>
                <c:pt idx="574">
                  <c:v>4/25/2020 3:00</c:v>
                </c:pt>
                <c:pt idx="575">
                  <c:v>4/25/2020 4:00</c:v>
                </c:pt>
                <c:pt idx="576">
                  <c:v>4/25/2020 5:00</c:v>
                </c:pt>
                <c:pt idx="577">
                  <c:v>4/25/2020 6:00</c:v>
                </c:pt>
                <c:pt idx="578">
                  <c:v>4/25/2020 7:00</c:v>
                </c:pt>
                <c:pt idx="579">
                  <c:v>4/25/2020 8:00</c:v>
                </c:pt>
                <c:pt idx="580">
                  <c:v>4/25/2020 9:00</c:v>
                </c:pt>
                <c:pt idx="581">
                  <c:v>4/25/2020 10:00</c:v>
                </c:pt>
                <c:pt idx="582">
                  <c:v>4/25/2020 11:00</c:v>
                </c:pt>
                <c:pt idx="583">
                  <c:v>4/25/2020 12:00</c:v>
                </c:pt>
                <c:pt idx="584">
                  <c:v>4/25/2020 13:00</c:v>
                </c:pt>
                <c:pt idx="585">
                  <c:v>4/25/2020 14:00</c:v>
                </c:pt>
                <c:pt idx="586">
                  <c:v>4/25/2020 15:00</c:v>
                </c:pt>
                <c:pt idx="587">
                  <c:v>4/25/2020 16:00</c:v>
                </c:pt>
                <c:pt idx="588">
                  <c:v>4/25/2020 17:00</c:v>
                </c:pt>
                <c:pt idx="589">
                  <c:v>4/25/2020 18:00</c:v>
                </c:pt>
                <c:pt idx="590">
                  <c:v>4/25/2020 19:00</c:v>
                </c:pt>
                <c:pt idx="591">
                  <c:v>4/25/2020 20:00</c:v>
                </c:pt>
                <c:pt idx="592">
                  <c:v>4/25/2020 21:00</c:v>
                </c:pt>
                <c:pt idx="593">
                  <c:v>4/25/2020 22:00</c:v>
                </c:pt>
                <c:pt idx="594">
                  <c:v>4/25/2020 23:00</c:v>
                </c:pt>
                <c:pt idx="595">
                  <c:v>4/26/2020 0:00</c:v>
                </c:pt>
                <c:pt idx="596">
                  <c:v>4/26/2020 1:00</c:v>
                </c:pt>
                <c:pt idx="597">
                  <c:v>4/26/2020 2:00</c:v>
                </c:pt>
                <c:pt idx="598">
                  <c:v>4/26/2020 3:00</c:v>
                </c:pt>
                <c:pt idx="599">
                  <c:v>4/26/2020 4:00</c:v>
                </c:pt>
                <c:pt idx="600">
                  <c:v>4/26/2020 5:00</c:v>
                </c:pt>
                <c:pt idx="601">
                  <c:v>4/26/2020 6:00</c:v>
                </c:pt>
                <c:pt idx="602">
                  <c:v>4/26/2020 7:00</c:v>
                </c:pt>
                <c:pt idx="603">
                  <c:v>4/26/2020 8:00</c:v>
                </c:pt>
                <c:pt idx="604">
                  <c:v>4/26/2020 9:00</c:v>
                </c:pt>
                <c:pt idx="605">
                  <c:v>4/26/2020 10:00</c:v>
                </c:pt>
                <c:pt idx="606">
                  <c:v>4/26/2020 11:00</c:v>
                </c:pt>
                <c:pt idx="607">
                  <c:v>4/26/2020 12:00</c:v>
                </c:pt>
                <c:pt idx="608">
                  <c:v>4/26/2020 13:00</c:v>
                </c:pt>
                <c:pt idx="609">
                  <c:v>4/26/2020 14:00</c:v>
                </c:pt>
                <c:pt idx="610">
                  <c:v>4/26/2020 15:00</c:v>
                </c:pt>
                <c:pt idx="611">
                  <c:v>4/26/2020 16:00</c:v>
                </c:pt>
                <c:pt idx="612">
                  <c:v>4/26/2020 17:00</c:v>
                </c:pt>
                <c:pt idx="613">
                  <c:v>4/26/2020 18:00</c:v>
                </c:pt>
                <c:pt idx="614">
                  <c:v>4/26/2020 19:00</c:v>
                </c:pt>
                <c:pt idx="615">
                  <c:v>4/26/2020 20:00</c:v>
                </c:pt>
                <c:pt idx="616">
                  <c:v>4/26/2020 21:00</c:v>
                </c:pt>
                <c:pt idx="617">
                  <c:v>4/26/2020 22:00</c:v>
                </c:pt>
                <c:pt idx="618">
                  <c:v>4/26/2020 23:00</c:v>
                </c:pt>
                <c:pt idx="619">
                  <c:v>4/27/2020 0:00</c:v>
                </c:pt>
                <c:pt idx="620">
                  <c:v>4/27/2020 1:00</c:v>
                </c:pt>
                <c:pt idx="621">
                  <c:v>4/27/2020 2:00</c:v>
                </c:pt>
                <c:pt idx="622">
                  <c:v>4/27/2020 3:00</c:v>
                </c:pt>
                <c:pt idx="623">
                  <c:v>4/27/2020 4:00</c:v>
                </c:pt>
                <c:pt idx="624">
                  <c:v>4/27/2020 5:00</c:v>
                </c:pt>
                <c:pt idx="625">
                  <c:v>4/27/2020 6:00</c:v>
                </c:pt>
                <c:pt idx="626">
                  <c:v>4/27/2020 7:00</c:v>
                </c:pt>
                <c:pt idx="627">
                  <c:v>4/27/2020 8:00</c:v>
                </c:pt>
                <c:pt idx="628">
                  <c:v>4/27/2020 9:00</c:v>
                </c:pt>
                <c:pt idx="629">
                  <c:v>4/27/2020 10:00</c:v>
                </c:pt>
                <c:pt idx="630">
                  <c:v>4/27/2020 11:00</c:v>
                </c:pt>
                <c:pt idx="631">
                  <c:v>4/27/2020 12:00</c:v>
                </c:pt>
                <c:pt idx="632">
                  <c:v>4/27/2020 13:00</c:v>
                </c:pt>
                <c:pt idx="633">
                  <c:v>4/27/2020 14:00</c:v>
                </c:pt>
                <c:pt idx="634">
                  <c:v>4/27/2020 15:00</c:v>
                </c:pt>
                <c:pt idx="635">
                  <c:v>4/27/2020 16:00</c:v>
                </c:pt>
                <c:pt idx="636">
                  <c:v>4/27/2020 17:00</c:v>
                </c:pt>
                <c:pt idx="637">
                  <c:v>4/27/2020 18:00</c:v>
                </c:pt>
                <c:pt idx="638">
                  <c:v>4/27/2020 19:00</c:v>
                </c:pt>
                <c:pt idx="639">
                  <c:v>4/27/2020 20:00</c:v>
                </c:pt>
                <c:pt idx="640">
                  <c:v>4/27/2020 21:00</c:v>
                </c:pt>
                <c:pt idx="641">
                  <c:v>4/27/2020 22:00</c:v>
                </c:pt>
                <c:pt idx="642">
                  <c:v>4/27/2020 23:00</c:v>
                </c:pt>
                <c:pt idx="643">
                  <c:v>4/28/2020 0:00</c:v>
                </c:pt>
                <c:pt idx="644">
                  <c:v>4/28/2020 1:00</c:v>
                </c:pt>
                <c:pt idx="645">
                  <c:v>4/28/2020 2:00</c:v>
                </c:pt>
                <c:pt idx="646">
                  <c:v>4/28/2020 3:00</c:v>
                </c:pt>
                <c:pt idx="647">
                  <c:v>4/28/2020 4:00</c:v>
                </c:pt>
                <c:pt idx="648">
                  <c:v>4/28/2020 5:00</c:v>
                </c:pt>
                <c:pt idx="649">
                  <c:v>4/28/2020 6:00</c:v>
                </c:pt>
                <c:pt idx="650">
                  <c:v>4/28/2020 7:00</c:v>
                </c:pt>
                <c:pt idx="651">
                  <c:v>4/28/2020 8:00</c:v>
                </c:pt>
                <c:pt idx="652">
                  <c:v>4/28/2020 9:00</c:v>
                </c:pt>
                <c:pt idx="653">
                  <c:v>4/28/2020 10:00</c:v>
                </c:pt>
                <c:pt idx="654">
                  <c:v>4/28/2020 11:00</c:v>
                </c:pt>
                <c:pt idx="655">
                  <c:v>4/28/2020 12:00</c:v>
                </c:pt>
                <c:pt idx="656">
                  <c:v>4/28/2020 13:00</c:v>
                </c:pt>
                <c:pt idx="657">
                  <c:v>4/28/2020 14:00</c:v>
                </c:pt>
                <c:pt idx="658">
                  <c:v>4/28/2020 15:00</c:v>
                </c:pt>
                <c:pt idx="659">
                  <c:v>4/28/2020 16:00</c:v>
                </c:pt>
                <c:pt idx="660">
                  <c:v>4/28/2020 17:00</c:v>
                </c:pt>
                <c:pt idx="661">
                  <c:v>4/28/2020 18:00</c:v>
                </c:pt>
                <c:pt idx="662">
                  <c:v>4/28/2020 19:00</c:v>
                </c:pt>
                <c:pt idx="663">
                  <c:v>4/28/2020 20:00</c:v>
                </c:pt>
                <c:pt idx="664">
                  <c:v>4/28/2020 21:00</c:v>
                </c:pt>
                <c:pt idx="665">
                  <c:v>4/28/2020 22:00</c:v>
                </c:pt>
                <c:pt idx="666">
                  <c:v>4/28/2020 23:00</c:v>
                </c:pt>
                <c:pt idx="667">
                  <c:v>4/29/2020 0:00</c:v>
                </c:pt>
                <c:pt idx="668">
                  <c:v>4/29/2020 1:00</c:v>
                </c:pt>
                <c:pt idx="669">
                  <c:v>4/29/2020 2:00</c:v>
                </c:pt>
                <c:pt idx="670">
                  <c:v>4/29/2020 3:00</c:v>
                </c:pt>
                <c:pt idx="671">
                  <c:v>4/29/2020 4:00</c:v>
                </c:pt>
                <c:pt idx="672">
                  <c:v>4/29/2020 5:00</c:v>
                </c:pt>
                <c:pt idx="673">
                  <c:v>4/29/2020 6:00</c:v>
                </c:pt>
                <c:pt idx="674">
                  <c:v>4/29/2020 7:00</c:v>
                </c:pt>
                <c:pt idx="675">
                  <c:v>4/29/2020 8:00</c:v>
                </c:pt>
                <c:pt idx="676">
                  <c:v>4/29/2020 9:00</c:v>
                </c:pt>
                <c:pt idx="677">
                  <c:v>4/29/2020 10:00</c:v>
                </c:pt>
                <c:pt idx="678">
                  <c:v>4/29/2020 11:00</c:v>
                </c:pt>
                <c:pt idx="679">
                  <c:v>4/29/2020 12:00</c:v>
                </c:pt>
                <c:pt idx="680">
                  <c:v>4/29/2020 13:00</c:v>
                </c:pt>
                <c:pt idx="681">
                  <c:v>4/29/2020 14:00</c:v>
                </c:pt>
                <c:pt idx="682">
                  <c:v>4/29/2020 15:00</c:v>
                </c:pt>
                <c:pt idx="683">
                  <c:v>4/29/2020 16:00</c:v>
                </c:pt>
                <c:pt idx="684">
                  <c:v>4/29/2020 17:00</c:v>
                </c:pt>
                <c:pt idx="685">
                  <c:v>4/29/2020 18:00</c:v>
                </c:pt>
                <c:pt idx="686">
                  <c:v>4/29/2020 19:00</c:v>
                </c:pt>
                <c:pt idx="687">
                  <c:v>4/29/2020 20:00</c:v>
                </c:pt>
                <c:pt idx="688">
                  <c:v>4/29/2020 21:00</c:v>
                </c:pt>
                <c:pt idx="689">
                  <c:v>4/29/2020 22:00</c:v>
                </c:pt>
                <c:pt idx="690">
                  <c:v>4/29/2020 23:00</c:v>
                </c:pt>
                <c:pt idx="691">
                  <c:v>4/30/2020 0:00</c:v>
                </c:pt>
                <c:pt idx="692">
                  <c:v>4/30/2020 1:00</c:v>
                </c:pt>
                <c:pt idx="693">
                  <c:v>4/30/2020 2:00</c:v>
                </c:pt>
                <c:pt idx="694">
                  <c:v>4/30/2020 3:00</c:v>
                </c:pt>
                <c:pt idx="695">
                  <c:v>4/30/2020 4:00</c:v>
                </c:pt>
                <c:pt idx="696">
                  <c:v>4/30/2020 5:00</c:v>
                </c:pt>
                <c:pt idx="697">
                  <c:v>4/30/2020 6:00</c:v>
                </c:pt>
                <c:pt idx="698">
                  <c:v>4/30/2020 7:00</c:v>
                </c:pt>
                <c:pt idx="699">
                  <c:v>4/30/2020 8:00</c:v>
                </c:pt>
                <c:pt idx="700">
                  <c:v>4/30/2020 9:00</c:v>
                </c:pt>
                <c:pt idx="701">
                  <c:v>4/30/2020 10:00</c:v>
                </c:pt>
                <c:pt idx="702">
                  <c:v>4/30/2020 11:00</c:v>
                </c:pt>
                <c:pt idx="703">
                  <c:v>4/30/2020 12:00</c:v>
                </c:pt>
                <c:pt idx="704">
                  <c:v>4/30/2020 13:00</c:v>
                </c:pt>
                <c:pt idx="705">
                  <c:v>4/30/2020 14:00</c:v>
                </c:pt>
                <c:pt idx="706">
                  <c:v>4/30/2020 15:00</c:v>
                </c:pt>
                <c:pt idx="707">
                  <c:v>4/30/2020 16:00</c:v>
                </c:pt>
                <c:pt idx="708">
                  <c:v>4/30/2020 17:00</c:v>
                </c:pt>
                <c:pt idx="709">
                  <c:v>4/30/2020 18:00</c:v>
                </c:pt>
                <c:pt idx="710">
                  <c:v>4/30/2020 19:00</c:v>
                </c:pt>
                <c:pt idx="711">
                  <c:v>4/30/2020 20:00</c:v>
                </c:pt>
                <c:pt idx="712">
                  <c:v>4/30/2020 21:00</c:v>
                </c:pt>
                <c:pt idx="713">
                  <c:v>4/30/2020 22:00</c:v>
                </c:pt>
                <c:pt idx="714">
                  <c:v>4/30/2020 23:00</c:v>
                </c:pt>
              </c:strCache>
            </c:strRef>
          </c:cat>
          <c:val>
            <c:numRef>
              <c:f>'adjustedPowers7Months-long'!$AE$2:$AE$716</c:f>
              <c:numCache>
                <c:formatCode>General</c:formatCode>
                <c:ptCount val="715"/>
                <c:pt idx="0">
                  <c:v>0.1515</c:v>
                </c:pt>
                <c:pt idx="1">
                  <c:v>0.1515</c:v>
                </c:pt>
                <c:pt idx="2">
                  <c:v>0.1515</c:v>
                </c:pt>
                <c:pt idx="3">
                  <c:v>0.1515</c:v>
                </c:pt>
                <c:pt idx="4">
                  <c:v>0.1515</c:v>
                </c:pt>
                <c:pt idx="5">
                  <c:v>0.1515</c:v>
                </c:pt>
                <c:pt idx="6">
                  <c:v>0.1515</c:v>
                </c:pt>
                <c:pt idx="7">
                  <c:v>42.329300000000003</c:v>
                </c:pt>
                <c:pt idx="8">
                  <c:v>430.79500000000002</c:v>
                </c:pt>
                <c:pt idx="9">
                  <c:v>397.995</c:v>
                </c:pt>
                <c:pt idx="10">
                  <c:v>337.95299999999997</c:v>
                </c:pt>
                <c:pt idx="11">
                  <c:v>251.315</c:v>
                </c:pt>
                <c:pt idx="12">
                  <c:v>141.71299999999999</c:v>
                </c:pt>
                <c:pt idx="13">
                  <c:v>34.125500000000002</c:v>
                </c:pt>
                <c:pt idx="14">
                  <c:v>0.1515</c:v>
                </c:pt>
                <c:pt idx="15">
                  <c:v>0.1515</c:v>
                </c:pt>
                <c:pt idx="16">
                  <c:v>0.1515</c:v>
                </c:pt>
                <c:pt idx="17">
                  <c:v>0.1515</c:v>
                </c:pt>
                <c:pt idx="18">
                  <c:v>0.1515</c:v>
                </c:pt>
                <c:pt idx="19">
                  <c:v>0.1515</c:v>
                </c:pt>
                <c:pt idx="20">
                  <c:v>0.1515</c:v>
                </c:pt>
                <c:pt idx="21">
                  <c:v>0.1515</c:v>
                </c:pt>
                <c:pt idx="22">
                  <c:v>0.1515</c:v>
                </c:pt>
                <c:pt idx="23">
                  <c:v>0.1515</c:v>
                </c:pt>
                <c:pt idx="24">
                  <c:v>0.1515</c:v>
                </c:pt>
                <c:pt idx="25">
                  <c:v>0.1515</c:v>
                </c:pt>
                <c:pt idx="26">
                  <c:v>0.1515</c:v>
                </c:pt>
                <c:pt idx="27">
                  <c:v>0.66952599999999995</c:v>
                </c:pt>
                <c:pt idx="28">
                  <c:v>14.634600000000001</c:v>
                </c:pt>
                <c:pt idx="29">
                  <c:v>106.78400000000001</c:v>
                </c:pt>
                <c:pt idx="30">
                  <c:v>229.39099999999999</c:v>
                </c:pt>
                <c:pt idx="31">
                  <c:v>364.06299999999999</c:v>
                </c:pt>
                <c:pt idx="32">
                  <c:v>406.06900000000002</c:v>
                </c:pt>
                <c:pt idx="33">
                  <c:v>322.70400000000001</c:v>
                </c:pt>
                <c:pt idx="34">
                  <c:v>270.423</c:v>
                </c:pt>
                <c:pt idx="35">
                  <c:v>180.74700000000001</c:v>
                </c:pt>
                <c:pt idx="36">
                  <c:v>99.144900000000007</c:v>
                </c:pt>
                <c:pt idx="37">
                  <c:v>17.905100000000001</c:v>
                </c:pt>
                <c:pt idx="38">
                  <c:v>0.1515</c:v>
                </c:pt>
                <c:pt idx="39">
                  <c:v>0.1515</c:v>
                </c:pt>
                <c:pt idx="40">
                  <c:v>0.1515</c:v>
                </c:pt>
                <c:pt idx="41">
                  <c:v>0.1515</c:v>
                </c:pt>
                <c:pt idx="42">
                  <c:v>0.1515</c:v>
                </c:pt>
                <c:pt idx="43">
                  <c:v>6.8174999999999999E-2</c:v>
                </c:pt>
                <c:pt idx="44">
                  <c:v>6.8174999999999999E-2</c:v>
                </c:pt>
                <c:pt idx="45">
                  <c:v>6.8174999999999999E-2</c:v>
                </c:pt>
                <c:pt idx="46">
                  <c:v>6.8174999999999999E-2</c:v>
                </c:pt>
                <c:pt idx="47">
                  <c:v>6.8174999999999999E-2</c:v>
                </c:pt>
                <c:pt idx="48">
                  <c:v>6.8174999999999999E-2</c:v>
                </c:pt>
                <c:pt idx="49">
                  <c:v>6.8174999999999999E-2</c:v>
                </c:pt>
                <c:pt idx="50">
                  <c:v>1.4358150000000001</c:v>
                </c:pt>
                <c:pt idx="51">
                  <c:v>48.720149999999997</c:v>
                </c:pt>
                <c:pt idx="52">
                  <c:v>80.600399999999993</c:v>
                </c:pt>
                <c:pt idx="53">
                  <c:v>133.34670000000003</c:v>
                </c:pt>
                <c:pt idx="54">
                  <c:v>162.10575</c:v>
                </c:pt>
                <c:pt idx="55">
                  <c:v>190.19204999999999</c:v>
                </c:pt>
                <c:pt idx="56">
                  <c:v>138.56310000000002</c:v>
                </c:pt>
                <c:pt idx="57">
                  <c:v>130.84965</c:v>
                </c:pt>
                <c:pt idx="58">
                  <c:v>3.0684689999999999</c:v>
                </c:pt>
                <c:pt idx="59">
                  <c:v>76.432950000000005</c:v>
                </c:pt>
                <c:pt idx="60">
                  <c:v>62.583749999999995</c:v>
                </c:pt>
                <c:pt idx="61">
                  <c:v>16.078140000000001</c:v>
                </c:pt>
                <c:pt idx="62">
                  <c:v>6.8174999999999999E-2</c:v>
                </c:pt>
                <c:pt idx="63">
                  <c:v>6.8174999999999999E-2</c:v>
                </c:pt>
                <c:pt idx="64">
                  <c:v>6.8174999999999999E-2</c:v>
                </c:pt>
                <c:pt idx="65">
                  <c:v>6.8174999999999999E-2</c:v>
                </c:pt>
                <c:pt idx="66">
                  <c:v>6.8174999999999999E-2</c:v>
                </c:pt>
                <c:pt idx="67">
                  <c:v>6.8174999999999999E-2</c:v>
                </c:pt>
                <c:pt idx="68">
                  <c:v>6.8174999999999999E-2</c:v>
                </c:pt>
                <c:pt idx="69">
                  <c:v>6.8174999999999999E-2</c:v>
                </c:pt>
                <c:pt idx="70">
                  <c:v>6.8174999999999999E-2</c:v>
                </c:pt>
                <c:pt idx="71">
                  <c:v>6.8174999999999999E-2</c:v>
                </c:pt>
                <c:pt idx="72">
                  <c:v>6.8174999999999999E-2</c:v>
                </c:pt>
                <c:pt idx="73">
                  <c:v>6.8174999999999999E-2</c:v>
                </c:pt>
                <c:pt idx="74">
                  <c:v>16.276275000000002</c:v>
                </c:pt>
                <c:pt idx="75">
                  <c:v>56.422350000000002</c:v>
                </c:pt>
                <c:pt idx="76">
                  <c:v>98.320950000000011</c:v>
                </c:pt>
                <c:pt idx="77">
                  <c:v>154.38105000000002</c:v>
                </c:pt>
                <c:pt idx="78">
                  <c:v>142.1712</c:v>
                </c:pt>
                <c:pt idx="79">
                  <c:v>162.65475000000001</c:v>
                </c:pt>
                <c:pt idx="80">
                  <c:v>59.359950000000005</c:v>
                </c:pt>
                <c:pt idx="81">
                  <c:v>67.864500000000007</c:v>
                </c:pt>
                <c:pt idx="82">
                  <c:v>80.969849999999994</c:v>
                </c:pt>
                <c:pt idx="83">
                  <c:v>6.8174999999999999E-2</c:v>
                </c:pt>
                <c:pt idx="84">
                  <c:v>6.8174999999999999E-2</c:v>
                </c:pt>
                <c:pt idx="85">
                  <c:v>6.8174999999999999E-2</c:v>
                </c:pt>
                <c:pt idx="86">
                  <c:v>6.8174999999999999E-2</c:v>
                </c:pt>
                <c:pt idx="87">
                  <c:v>6.8174999999999999E-2</c:v>
                </c:pt>
                <c:pt idx="88">
                  <c:v>6.8174999999999999E-2</c:v>
                </c:pt>
                <c:pt idx="89">
                  <c:v>6.8174999999999999E-2</c:v>
                </c:pt>
                <c:pt idx="90">
                  <c:v>6.8174999999999999E-2</c:v>
                </c:pt>
                <c:pt idx="91">
                  <c:v>0.1515</c:v>
                </c:pt>
                <c:pt idx="92">
                  <c:v>0.1515</c:v>
                </c:pt>
                <c:pt idx="93">
                  <c:v>0.1515</c:v>
                </c:pt>
                <c:pt idx="94">
                  <c:v>0.1515</c:v>
                </c:pt>
                <c:pt idx="95">
                  <c:v>0.1515</c:v>
                </c:pt>
                <c:pt idx="96">
                  <c:v>0.1515</c:v>
                </c:pt>
                <c:pt idx="97">
                  <c:v>0.1515</c:v>
                </c:pt>
                <c:pt idx="98">
                  <c:v>0.71489400000000003</c:v>
                </c:pt>
                <c:pt idx="99">
                  <c:v>1.60436</c:v>
                </c:pt>
                <c:pt idx="100">
                  <c:v>137.58600000000001</c:v>
                </c:pt>
                <c:pt idx="101">
                  <c:v>82.230800000000002</c:v>
                </c:pt>
                <c:pt idx="102">
                  <c:v>246.84700000000001</c:v>
                </c:pt>
                <c:pt idx="103">
                  <c:v>192.06100000000001</c:v>
                </c:pt>
                <c:pt idx="104">
                  <c:v>209.02</c:v>
                </c:pt>
                <c:pt idx="105">
                  <c:v>318.07900000000001</c:v>
                </c:pt>
                <c:pt idx="106">
                  <c:v>195.55699999999999</c:v>
                </c:pt>
                <c:pt idx="107">
                  <c:v>113.446</c:v>
                </c:pt>
                <c:pt idx="108">
                  <c:v>94.957599999999999</c:v>
                </c:pt>
                <c:pt idx="109">
                  <c:v>25.7453</c:v>
                </c:pt>
                <c:pt idx="110">
                  <c:v>0.1515</c:v>
                </c:pt>
                <c:pt idx="111">
                  <c:v>0.1515</c:v>
                </c:pt>
                <c:pt idx="112">
                  <c:v>0.1515</c:v>
                </c:pt>
                <c:pt idx="113">
                  <c:v>0.1515</c:v>
                </c:pt>
                <c:pt idx="114">
                  <c:v>0.1515</c:v>
                </c:pt>
                <c:pt idx="115">
                  <c:v>0.1515</c:v>
                </c:pt>
                <c:pt idx="116">
                  <c:v>0.1515</c:v>
                </c:pt>
                <c:pt idx="117">
                  <c:v>0.1515</c:v>
                </c:pt>
                <c:pt idx="118">
                  <c:v>0.1515</c:v>
                </c:pt>
                <c:pt idx="119">
                  <c:v>0.1515</c:v>
                </c:pt>
                <c:pt idx="120">
                  <c:v>0.1515</c:v>
                </c:pt>
                <c:pt idx="121">
                  <c:v>0.1515</c:v>
                </c:pt>
                <c:pt idx="122">
                  <c:v>52.250500000000002</c:v>
                </c:pt>
                <c:pt idx="123">
                  <c:v>170.697</c:v>
                </c:pt>
                <c:pt idx="124">
                  <c:v>281.59199999999998</c:v>
                </c:pt>
                <c:pt idx="125">
                  <c:v>365.983</c:v>
                </c:pt>
                <c:pt idx="126">
                  <c:v>419.84500000000003</c:v>
                </c:pt>
                <c:pt idx="127">
                  <c:v>445.29500000000002</c:v>
                </c:pt>
                <c:pt idx="128">
                  <c:v>440.48399999999998</c:v>
                </c:pt>
                <c:pt idx="129">
                  <c:v>406.197</c:v>
                </c:pt>
                <c:pt idx="130">
                  <c:v>345.76600000000002</c:v>
                </c:pt>
                <c:pt idx="131">
                  <c:v>259.06200000000001</c:v>
                </c:pt>
                <c:pt idx="132">
                  <c:v>149.37799999999999</c:v>
                </c:pt>
                <c:pt idx="133">
                  <c:v>39.692399999999999</c:v>
                </c:pt>
                <c:pt idx="134">
                  <c:v>0.1515</c:v>
                </c:pt>
                <c:pt idx="135">
                  <c:v>0.1515</c:v>
                </c:pt>
                <c:pt idx="136">
                  <c:v>0.1515</c:v>
                </c:pt>
                <c:pt idx="137">
                  <c:v>0.1515</c:v>
                </c:pt>
                <c:pt idx="138">
                  <c:v>0.1515</c:v>
                </c:pt>
                <c:pt idx="139">
                  <c:v>0.1515</c:v>
                </c:pt>
                <c:pt idx="140">
                  <c:v>0.1515</c:v>
                </c:pt>
                <c:pt idx="141">
                  <c:v>0.1515</c:v>
                </c:pt>
                <c:pt idx="142">
                  <c:v>0.1515</c:v>
                </c:pt>
                <c:pt idx="143">
                  <c:v>0.1515</c:v>
                </c:pt>
                <c:pt idx="144">
                  <c:v>0.1515</c:v>
                </c:pt>
                <c:pt idx="145">
                  <c:v>0.1515</c:v>
                </c:pt>
                <c:pt idx="146">
                  <c:v>55.427900000000001</c:v>
                </c:pt>
                <c:pt idx="147">
                  <c:v>172.59299999999999</c:v>
                </c:pt>
                <c:pt idx="148">
                  <c:v>273.54700000000003</c:v>
                </c:pt>
                <c:pt idx="149">
                  <c:v>347.38499999999999</c:v>
                </c:pt>
                <c:pt idx="150">
                  <c:v>401.48899999999998</c:v>
                </c:pt>
                <c:pt idx="151">
                  <c:v>426.37299999999999</c:v>
                </c:pt>
                <c:pt idx="152">
                  <c:v>423.73700000000002</c:v>
                </c:pt>
                <c:pt idx="153">
                  <c:v>394.77300000000002</c:v>
                </c:pt>
                <c:pt idx="154">
                  <c:v>337.01900000000001</c:v>
                </c:pt>
                <c:pt idx="155">
                  <c:v>252.41800000000001</c:v>
                </c:pt>
                <c:pt idx="156">
                  <c:v>145.738</c:v>
                </c:pt>
                <c:pt idx="157">
                  <c:v>39.274000000000001</c:v>
                </c:pt>
                <c:pt idx="158">
                  <c:v>0.1515</c:v>
                </c:pt>
                <c:pt idx="159">
                  <c:v>0.1515</c:v>
                </c:pt>
                <c:pt idx="160">
                  <c:v>0.1515</c:v>
                </c:pt>
                <c:pt idx="161">
                  <c:v>0.1515</c:v>
                </c:pt>
                <c:pt idx="162">
                  <c:v>0.1515</c:v>
                </c:pt>
                <c:pt idx="163">
                  <c:v>0.1515</c:v>
                </c:pt>
                <c:pt idx="164">
                  <c:v>0.1515</c:v>
                </c:pt>
                <c:pt idx="165">
                  <c:v>0.1515</c:v>
                </c:pt>
                <c:pt idx="166">
                  <c:v>0.1515</c:v>
                </c:pt>
                <c:pt idx="167">
                  <c:v>0.1515</c:v>
                </c:pt>
                <c:pt idx="168">
                  <c:v>0.1515</c:v>
                </c:pt>
                <c:pt idx="169">
                  <c:v>0.1515</c:v>
                </c:pt>
                <c:pt idx="170">
                  <c:v>32.5824</c:v>
                </c:pt>
                <c:pt idx="171">
                  <c:v>159.99799999999999</c:v>
                </c:pt>
                <c:pt idx="172">
                  <c:v>236.12700000000001</c:v>
                </c:pt>
                <c:pt idx="173">
                  <c:v>107.855</c:v>
                </c:pt>
                <c:pt idx="174">
                  <c:v>279.11799999999999</c:v>
                </c:pt>
                <c:pt idx="175">
                  <c:v>321.012</c:v>
                </c:pt>
                <c:pt idx="176">
                  <c:v>236.70599999999999</c:v>
                </c:pt>
                <c:pt idx="177">
                  <c:v>320.78300000000002</c:v>
                </c:pt>
                <c:pt idx="178">
                  <c:v>299.36099999999999</c:v>
                </c:pt>
                <c:pt idx="179">
                  <c:v>140.20500000000001</c:v>
                </c:pt>
                <c:pt idx="180">
                  <c:v>144.55199999999999</c:v>
                </c:pt>
                <c:pt idx="181">
                  <c:v>41.127400000000002</c:v>
                </c:pt>
                <c:pt idx="182">
                  <c:v>0.1515</c:v>
                </c:pt>
                <c:pt idx="183">
                  <c:v>0.1515</c:v>
                </c:pt>
                <c:pt idx="184">
                  <c:v>0.1515</c:v>
                </c:pt>
                <c:pt idx="185">
                  <c:v>0.1515</c:v>
                </c:pt>
                <c:pt idx="186">
                  <c:v>0.1515</c:v>
                </c:pt>
                <c:pt idx="187">
                  <c:v>0.1515</c:v>
                </c:pt>
                <c:pt idx="188">
                  <c:v>0.1515</c:v>
                </c:pt>
                <c:pt idx="189">
                  <c:v>0.1515</c:v>
                </c:pt>
                <c:pt idx="190">
                  <c:v>0.1515</c:v>
                </c:pt>
                <c:pt idx="191">
                  <c:v>0.1515</c:v>
                </c:pt>
                <c:pt idx="192">
                  <c:v>0.1515</c:v>
                </c:pt>
                <c:pt idx="193">
                  <c:v>0.1515</c:v>
                </c:pt>
                <c:pt idx="194">
                  <c:v>55.328699999999998</c:v>
                </c:pt>
                <c:pt idx="195">
                  <c:v>169.21100000000001</c:v>
                </c:pt>
                <c:pt idx="196">
                  <c:v>274.15699999999998</c:v>
                </c:pt>
                <c:pt idx="197">
                  <c:v>354.03699999999998</c:v>
                </c:pt>
                <c:pt idx="198">
                  <c:v>405.74700000000001</c:v>
                </c:pt>
                <c:pt idx="199">
                  <c:v>220.53700000000001</c:v>
                </c:pt>
                <c:pt idx="200">
                  <c:v>265.97000000000003</c:v>
                </c:pt>
                <c:pt idx="201">
                  <c:v>150.226</c:v>
                </c:pt>
                <c:pt idx="202">
                  <c:v>10.0267</c:v>
                </c:pt>
                <c:pt idx="203">
                  <c:v>15.848699999999999</c:v>
                </c:pt>
                <c:pt idx="204">
                  <c:v>134.72300000000001</c:v>
                </c:pt>
                <c:pt idx="205">
                  <c:v>46.809899999999999</c:v>
                </c:pt>
                <c:pt idx="206">
                  <c:v>0.1515</c:v>
                </c:pt>
                <c:pt idx="207">
                  <c:v>0.1515</c:v>
                </c:pt>
                <c:pt idx="208">
                  <c:v>0.1515</c:v>
                </c:pt>
                <c:pt idx="209">
                  <c:v>0.1515</c:v>
                </c:pt>
                <c:pt idx="210">
                  <c:v>0.1515</c:v>
                </c:pt>
                <c:pt idx="211">
                  <c:v>0.1515</c:v>
                </c:pt>
                <c:pt idx="212">
                  <c:v>0.1515</c:v>
                </c:pt>
                <c:pt idx="213">
                  <c:v>0.1515</c:v>
                </c:pt>
                <c:pt idx="214">
                  <c:v>0.1515</c:v>
                </c:pt>
                <c:pt idx="215">
                  <c:v>0.1515</c:v>
                </c:pt>
                <c:pt idx="216">
                  <c:v>0.1515</c:v>
                </c:pt>
                <c:pt idx="217">
                  <c:v>0.1515</c:v>
                </c:pt>
                <c:pt idx="218">
                  <c:v>0.1515</c:v>
                </c:pt>
                <c:pt idx="219">
                  <c:v>24.615100000000002</c:v>
                </c:pt>
                <c:pt idx="220">
                  <c:v>35.7791</c:v>
                </c:pt>
                <c:pt idx="221">
                  <c:v>93.735600000000005</c:v>
                </c:pt>
                <c:pt idx="222">
                  <c:v>76.761099999999999</c:v>
                </c:pt>
                <c:pt idx="223">
                  <c:v>147.887</c:v>
                </c:pt>
                <c:pt idx="224">
                  <c:v>118.15600000000001</c:v>
                </c:pt>
                <c:pt idx="225">
                  <c:v>209.72800000000001</c:v>
                </c:pt>
                <c:pt idx="226">
                  <c:v>78.6738</c:v>
                </c:pt>
                <c:pt idx="227">
                  <c:v>58.036299999999997</c:v>
                </c:pt>
                <c:pt idx="228">
                  <c:v>41.763399999999997</c:v>
                </c:pt>
                <c:pt idx="229">
                  <c:v>13.9842</c:v>
                </c:pt>
                <c:pt idx="230">
                  <c:v>0.1515</c:v>
                </c:pt>
                <c:pt idx="231">
                  <c:v>0.1515</c:v>
                </c:pt>
                <c:pt idx="232">
                  <c:v>0.1515</c:v>
                </c:pt>
                <c:pt idx="233">
                  <c:v>0.1515</c:v>
                </c:pt>
                <c:pt idx="234">
                  <c:v>0.1515</c:v>
                </c:pt>
                <c:pt idx="235">
                  <c:v>0.1515</c:v>
                </c:pt>
                <c:pt idx="236">
                  <c:v>0.1515</c:v>
                </c:pt>
                <c:pt idx="237">
                  <c:v>0.1515</c:v>
                </c:pt>
                <c:pt idx="238">
                  <c:v>0.1515</c:v>
                </c:pt>
                <c:pt idx="239">
                  <c:v>0.1515</c:v>
                </c:pt>
                <c:pt idx="240">
                  <c:v>0.1515</c:v>
                </c:pt>
                <c:pt idx="241">
                  <c:v>0.1515</c:v>
                </c:pt>
                <c:pt idx="242">
                  <c:v>14.558400000000001</c:v>
                </c:pt>
                <c:pt idx="243">
                  <c:v>36.899700000000003</c:v>
                </c:pt>
                <c:pt idx="244">
                  <c:v>160.93799999999999</c:v>
                </c:pt>
                <c:pt idx="245">
                  <c:v>395.00599999999997</c:v>
                </c:pt>
                <c:pt idx="246">
                  <c:v>450.71600000000001</c:v>
                </c:pt>
                <c:pt idx="247">
                  <c:v>472.346</c:v>
                </c:pt>
                <c:pt idx="248">
                  <c:v>466.98399999999998</c:v>
                </c:pt>
                <c:pt idx="249">
                  <c:v>432.86099999999999</c:v>
                </c:pt>
                <c:pt idx="250">
                  <c:v>369.81900000000002</c:v>
                </c:pt>
                <c:pt idx="251">
                  <c:v>278.09899999999999</c:v>
                </c:pt>
                <c:pt idx="252">
                  <c:v>163.571</c:v>
                </c:pt>
                <c:pt idx="253">
                  <c:v>49.557099999999998</c:v>
                </c:pt>
                <c:pt idx="254">
                  <c:v>0.1515</c:v>
                </c:pt>
                <c:pt idx="255">
                  <c:v>0.1515</c:v>
                </c:pt>
                <c:pt idx="256">
                  <c:v>0.1515</c:v>
                </c:pt>
                <c:pt idx="257">
                  <c:v>0.1515</c:v>
                </c:pt>
                <c:pt idx="258">
                  <c:v>0.1515</c:v>
                </c:pt>
                <c:pt idx="259">
                  <c:v>0.1515</c:v>
                </c:pt>
                <c:pt idx="260">
                  <c:v>0.1515</c:v>
                </c:pt>
                <c:pt idx="261">
                  <c:v>0.1515</c:v>
                </c:pt>
                <c:pt idx="262">
                  <c:v>0.1515</c:v>
                </c:pt>
                <c:pt idx="263">
                  <c:v>0.1515</c:v>
                </c:pt>
                <c:pt idx="264">
                  <c:v>0.1515</c:v>
                </c:pt>
                <c:pt idx="265">
                  <c:v>0.1515</c:v>
                </c:pt>
                <c:pt idx="266">
                  <c:v>0.1515</c:v>
                </c:pt>
                <c:pt idx="267">
                  <c:v>182.62799999999999</c:v>
                </c:pt>
                <c:pt idx="268">
                  <c:v>290.20600000000002</c:v>
                </c:pt>
                <c:pt idx="269">
                  <c:v>373.92899999999997</c:v>
                </c:pt>
                <c:pt idx="270">
                  <c:v>424.21499999999997</c:v>
                </c:pt>
                <c:pt idx="271">
                  <c:v>448.125</c:v>
                </c:pt>
                <c:pt idx="272">
                  <c:v>443.29199999999997</c:v>
                </c:pt>
                <c:pt idx="273">
                  <c:v>410.14100000000002</c:v>
                </c:pt>
                <c:pt idx="274">
                  <c:v>351.13499999999999</c:v>
                </c:pt>
                <c:pt idx="275">
                  <c:v>264.79000000000002</c:v>
                </c:pt>
                <c:pt idx="276">
                  <c:v>156.43299999999999</c:v>
                </c:pt>
                <c:pt idx="277">
                  <c:v>48.637999999999998</c:v>
                </c:pt>
                <c:pt idx="278">
                  <c:v>0.1515</c:v>
                </c:pt>
                <c:pt idx="279">
                  <c:v>0.1515</c:v>
                </c:pt>
                <c:pt idx="280">
                  <c:v>0.1515</c:v>
                </c:pt>
                <c:pt idx="281">
                  <c:v>0.1515</c:v>
                </c:pt>
                <c:pt idx="282">
                  <c:v>0.1515</c:v>
                </c:pt>
                <c:pt idx="283">
                  <c:v>0.1515</c:v>
                </c:pt>
                <c:pt idx="284">
                  <c:v>0.1515</c:v>
                </c:pt>
                <c:pt idx="285">
                  <c:v>0.1515</c:v>
                </c:pt>
                <c:pt idx="286">
                  <c:v>0.1515</c:v>
                </c:pt>
                <c:pt idx="287">
                  <c:v>0.1515</c:v>
                </c:pt>
                <c:pt idx="288">
                  <c:v>0.1515</c:v>
                </c:pt>
                <c:pt idx="289">
                  <c:v>0.1515</c:v>
                </c:pt>
                <c:pt idx="290">
                  <c:v>66.068600000000004</c:v>
                </c:pt>
                <c:pt idx="291">
                  <c:v>182.44399999999999</c:v>
                </c:pt>
                <c:pt idx="292">
                  <c:v>285.52</c:v>
                </c:pt>
                <c:pt idx="293">
                  <c:v>363.83800000000002</c:v>
                </c:pt>
                <c:pt idx="294">
                  <c:v>416.95100000000002</c:v>
                </c:pt>
                <c:pt idx="295">
                  <c:v>443.80099999999999</c:v>
                </c:pt>
                <c:pt idx="296">
                  <c:v>427.98399999999998</c:v>
                </c:pt>
                <c:pt idx="297">
                  <c:v>386.96600000000001</c:v>
                </c:pt>
                <c:pt idx="298">
                  <c:v>327.19400000000002</c:v>
                </c:pt>
                <c:pt idx="299">
                  <c:v>243.495</c:v>
                </c:pt>
                <c:pt idx="300">
                  <c:v>131.28100000000001</c:v>
                </c:pt>
                <c:pt idx="301">
                  <c:v>39.723999999999997</c:v>
                </c:pt>
                <c:pt idx="302">
                  <c:v>0.1515</c:v>
                </c:pt>
                <c:pt idx="303">
                  <c:v>0.1515</c:v>
                </c:pt>
                <c:pt idx="304">
                  <c:v>0.1515</c:v>
                </c:pt>
                <c:pt idx="305">
                  <c:v>0.1515</c:v>
                </c:pt>
                <c:pt idx="306">
                  <c:v>0.1515</c:v>
                </c:pt>
                <c:pt idx="307">
                  <c:v>6.8174999999999999E-2</c:v>
                </c:pt>
                <c:pt idx="308">
                  <c:v>6.8174999999999999E-2</c:v>
                </c:pt>
                <c:pt idx="309">
                  <c:v>6.8174999999999999E-2</c:v>
                </c:pt>
                <c:pt idx="310">
                  <c:v>6.8174999999999999E-2</c:v>
                </c:pt>
                <c:pt idx="311">
                  <c:v>6.8174999999999999E-2</c:v>
                </c:pt>
                <c:pt idx="312">
                  <c:v>6.8174999999999999E-2</c:v>
                </c:pt>
                <c:pt idx="313">
                  <c:v>6.8174999999999999E-2</c:v>
                </c:pt>
                <c:pt idx="314">
                  <c:v>0.48927600000000004</c:v>
                </c:pt>
                <c:pt idx="315">
                  <c:v>49.252500000000005</c:v>
                </c:pt>
                <c:pt idx="316">
                  <c:v>119.49885</c:v>
                </c:pt>
                <c:pt idx="317">
                  <c:v>166.80240000000001</c:v>
                </c:pt>
                <c:pt idx="318">
                  <c:v>189.41579999999999</c:v>
                </c:pt>
                <c:pt idx="319">
                  <c:v>199.07145</c:v>
                </c:pt>
                <c:pt idx="320">
                  <c:v>196.03485000000001</c:v>
                </c:pt>
                <c:pt idx="321">
                  <c:v>181.52009999999999</c:v>
                </c:pt>
                <c:pt idx="322">
                  <c:v>151.16444999999999</c:v>
                </c:pt>
                <c:pt idx="323">
                  <c:v>70.272900000000007</c:v>
                </c:pt>
                <c:pt idx="324">
                  <c:v>64.199249999999992</c:v>
                </c:pt>
                <c:pt idx="325">
                  <c:v>20.260035000000002</c:v>
                </c:pt>
                <c:pt idx="326">
                  <c:v>6.8174999999999999E-2</c:v>
                </c:pt>
                <c:pt idx="327">
                  <c:v>6.8174999999999999E-2</c:v>
                </c:pt>
                <c:pt idx="328">
                  <c:v>6.8174999999999999E-2</c:v>
                </c:pt>
                <c:pt idx="329">
                  <c:v>6.8174999999999999E-2</c:v>
                </c:pt>
                <c:pt idx="330">
                  <c:v>6.8174999999999999E-2</c:v>
                </c:pt>
                <c:pt idx="331">
                  <c:v>6.8174999999999999E-2</c:v>
                </c:pt>
                <c:pt idx="332">
                  <c:v>0.1515</c:v>
                </c:pt>
                <c:pt idx="333">
                  <c:v>0.1515</c:v>
                </c:pt>
                <c:pt idx="334">
                  <c:v>0.1515</c:v>
                </c:pt>
                <c:pt idx="335">
                  <c:v>0.1515</c:v>
                </c:pt>
                <c:pt idx="336">
                  <c:v>0.1515</c:v>
                </c:pt>
                <c:pt idx="337">
                  <c:v>0.1515</c:v>
                </c:pt>
                <c:pt idx="338">
                  <c:v>67.679000000000002</c:v>
                </c:pt>
                <c:pt idx="339">
                  <c:v>182.17400000000001</c:v>
                </c:pt>
                <c:pt idx="340">
                  <c:v>282.78500000000003</c:v>
                </c:pt>
                <c:pt idx="341">
                  <c:v>354.30200000000002</c:v>
                </c:pt>
                <c:pt idx="342">
                  <c:v>351.04700000000003</c:v>
                </c:pt>
                <c:pt idx="343">
                  <c:v>354.41500000000002</c:v>
                </c:pt>
                <c:pt idx="344">
                  <c:v>339.58300000000003</c:v>
                </c:pt>
                <c:pt idx="345">
                  <c:v>268.35599999999999</c:v>
                </c:pt>
                <c:pt idx="346">
                  <c:v>290.67200000000003</c:v>
                </c:pt>
                <c:pt idx="347">
                  <c:v>211.74600000000001</c:v>
                </c:pt>
                <c:pt idx="348">
                  <c:v>75.019400000000005</c:v>
                </c:pt>
                <c:pt idx="349">
                  <c:v>0.66964699999999999</c:v>
                </c:pt>
                <c:pt idx="350">
                  <c:v>0.1515</c:v>
                </c:pt>
                <c:pt idx="351">
                  <c:v>0.1515</c:v>
                </c:pt>
                <c:pt idx="352">
                  <c:v>0.1515</c:v>
                </c:pt>
                <c:pt idx="353">
                  <c:v>0.1515</c:v>
                </c:pt>
                <c:pt idx="354">
                  <c:v>0.1515</c:v>
                </c:pt>
                <c:pt idx="355">
                  <c:v>0.1515</c:v>
                </c:pt>
                <c:pt idx="356">
                  <c:v>0.1515</c:v>
                </c:pt>
                <c:pt idx="357">
                  <c:v>0.1515</c:v>
                </c:pt>
                <c:pt idx="358">
                  <c:v>0.1515</c:v>
                </c:pt>
                <c:pt idx="359">
                  <c:v>0.1515</c:v>
                </c:pt>
                <c:pt idx="360">
                  <c:v>0.1515</c:v>
                </c:pt>
                <c:pt idx="361">
                  <c:v>0.1515</c:v>
                </c:pt>
                <c:pt idx="362">
                  <c:v>67.454300000000003</c:v>
                </c:pt>
                <c:pt idx="363">
                  <c:v>177.05500000000001</c:v>
                </c:pt>
                <c:pt idx="364">
                  <c:v>270.74599999999998</c:v>
                </c:pt>
                <c:pt idx="365">
                  <c:v>337.57799999999997</c:v>
                </c:pt>
                <c:pt idx="366">
                  <c:v>379.16199999999998</c:v>
                </c:pt>
                <c:pt idx="367">
                  <c:v>400.36900000000003</c:v>
                </c:pt>
                <c:pt idx="368">
                  <c:v>393.37400000000002</c:v>
                </c:pt>
                <c:pt idx="369">
                  <c:v>341.96</c:v>
                </c:pt>
                <c:pt idx="370">
                  <c:v>294.185</c:v>
                </c:pt>
                <c:pt idx="371">
                  <c:v>228.797</c:v>
                </c:pt>
                <c:pt idx="372">
                  <c:v>140.04400000000001</c:v>
                </c:pt>
                <c:pt idx="373">
                  <c:v>39.475700000000003</c:v>
                </c:pt>
                <c:pt idx="374">
                  <c:v>0.1515</c:v>
                </c:pt>
                <c:pt idx="375">
                  <c:v>0.1515</c:v>
                </c:pt>
                <c:pt idx="376">
                  <c:v>0.1515</c:v>
                </c:pt>
                <c:pt idx="377">
                  <c:v>0.1515</c:v>
                </c:pt>
                <c:pt idx="378">
                  <c:v>0.1515</c:v>
                </c:pt>
                <c:pt idx="379">
                  <c:v>0.1515</c:v>
                </c:pt>
                <c:pt idx="380">
                  <c:v>0.1515</c:v>
                </c:pt>
                <c:pt idx="381">
                  <c:v>0.1515</c:v>
                </c:pt>
                <c:pt idx="382">
                  <c:v>0.1515</c:v>
                </c:pt>
                <c:pt idx="383">
                  <c:v>0.1515</c:v>
                </c:pt>
                <c:pt idx="384">
                  <c:v>0.1515</c:v>
                </c:pt>
                <c:pt idx="385">
                  <c:v>0.1515</c:v>
                </c:pt>
                <c:pt idx="386">
                  <c:v>56.914000000000001</c:v>
                </c:pt>
                <c:pt idx="387">
                  <c:v>87.625699999999995</c:v>
                </c:pt>
                <c:pt idx="388">
                  <c:v>189.256</c:v>
                </c:pt>
                <c:pt idx="389">
                  <c:v>170.91</c:v>
                </c:pt>
                <c:pt idx="390">
                  <c:v>264.71499999999997</c:v>
                </c:pt>
                <c:pt idx="391">
                  <c:v>331.75099999999998</c:v>
                </c:pt>
                <c:pt idx="392">
                  <c:v>346.93099999999998</c:v>
                </c:pt>
                <c:pt idx="393">
                  <c:v>329.79</c:v>
                </c:pt>
                <c:pt idx="394">
                  <c:v>289.221</c:v>
                </c:pt>
                <c:pt idx="395">
                  <c:v>229.12899999999999</c:v>
                </c:pt>
                <c:pt idx="396">
                  <c:v>146.267</c:v>
                </c:pt>
                <c:pt idx="397">
                  <c:v>44.764499999999998</c:v>
                </c:pt>
                <c:pt idx="398">
                  <c:v>0.1515</c:v>
                </c:pt>
                <c:pt idx="399">
                  <c:v>0.1515</c:v>
                </c:pt>
                <c:pt idx="400">
                  <c:v>0.1515</c:v>
                </c:pt>
                <c:pt idx="401">
                  <c:v>0.1515</c:v>
                </c:pt>
                <c:pt idx="402">
                  <c:v>0.1515</c:v>
                </c:pt>
                <c:pt idx="403">
                  <c:v>0.1515</c:v>
                </c:pt>
                <c:pt idx="404">
                  <c:v>0.1515</c:v>
                </c:pt>
                <c:pt idx="405">
                  <c:v>0.1515</c:v>
                </c:pt>
                <c:pt idx="406">
                  <c:v>0.1515</c:v>
                </c:pt>
                <c:pt idx="407">
                  <c:v>0.1515</c:v>
                </c:pt>
                <c:pt idx="408">
                  <c:v>0.1515</c:v>
                </c:pt>
                <c:pt idx="409">
                  <c:v>0.11186599999999999</c:v>
                </c:pt>
                <c:pt idx="410">
                  <c:v>72.147800000000004</c:v>
                </c:pt>
                <c:pt idx="411">
                  <c:v>181.84200000000001</c:v>
                </c:pt>
                <c:pt idx="412">
                  <c:v>278.16800000000001</c:v>
                </c:pt>
                <c:pt idx="413">
                  <c:v>350.24700000000001</c:v>
                </c:pt>
                <c:pt idx="414">
                  <c:v>396.69</c:v>
                </c:pt>
                <c:pt idx="415">
                  <c:v>419.76900000000001</c:v>
                </c:pt>
                <c:pt idx="416">
                  <c:v>180.511</c:v>
                </c:pt>
                <c:pt idx="417">
                  <c:v>358.084</c:v>
                </c:pt>
                <c:pt idx="418">
                  <c:v>273.40300000000002</c:v>
                </c:pt>
                <c:pt idx="419">
                  <c:v>97.588099999999997</c:v>
                </c:pt>
                <c:pt idx="420">
                  <c:v>118.152</c:v>
                </c:pt>
                <c:pt idx="421">
                  <c:v>44.126600000000003</c:v>
                </c:pt>
                <c:pt idx="422">
                  <c:v>0.1515</c:v>
                </c:pt>
                <c:pt idx="423">
                  <c:v>0.1515</c:v>
                </c:pt>
                <c:pt idx="424">
                  <c:v>0.1515</c:v>
                </c:pt>
                <c:pt idx="425">
                  <c:v>0.1515</c:v>
                </c:pt>
                <c:pt idx="426">
                  <c:v>0.1515</c:v>
                </c:pt>
                <c:pt idx="427">
                  <c:v>0.1515</c:v>
                </c:pt>
                <c:pt idx="428">
                  <c:v>0.1515</c:v>
                </c:pt>
                <c:pt idx="429">
                  <c:v>0.1515</c:v>
                </c:pt>
                <c:pt idx="430">
                  <c:v>0.1515</c:v>
                </c:pt>
                <c:pt idx="431">
                  <c:v>0.1515</c:v>
                </c:pt>
                <c:pt idx="432">
                  <c:v>0.1515</c:v>
                </c:pt>
                <c:pt idx="433">
                  <c:v>0.28067700000000001</c:v>
                </c:pt>
                <c:pt idx="434">
                  <c:v>72.957300000000004</c:v>
                </c:pt>
                <c:pt idx="435">
                  <c:v>182.47499999999999</c:v>
                </c:pt>
                <c:pt idx="436">
                  <c:v>280.464</c:v>
                </c:pt>
                <c:pt idx="437">
                  <c:v>355.40499999999997</c:v>
                </c:pt>
                <c:pt idx="438">
                  <c:v>235.30099999999999</c:v>
                </c:pt>
                <c:pt idx="439">
                  <c:v>359.435</c:v>
                </c:pt>
                <c:pt idx="440">
                  <c:v>345.70100000000002</c:v>
                </c:pt>
                <c:pt idx="441">
                  <c:v>83.4024</c:v>
                </c:pt>
                <c:pt idx="442">
                  <c:v>218.40700000000001</c:v>
                </c:pt>
                <c:pt idx="443">
                  <c:v>220.84399999999999</c:v>
                </c:pt>
                <c:pt idx="444">
                  <c:v>60.0426</c:v>
                </c:pt>
                <c:pt idx="445">
                  <c:v>40.881999999999998</c:v>
                </c:pt>
                <c:pt idx="446">
                  <c:v>0.48718400000000001</c:v>
                </c:pt>
                <c:pt idx="447">
                  <c:v>0.1515</c:v>
                </c:pt>
                <c:pt idx="448">
                  <c:v>0.1515</c:v>
                </c:pt>
                <c:pt idx="449">
                  <c:v>0.1515</c:v>
                </c:pt>
                <c:pt idx="450">
                  <c:v>0.1515</c:v>
                </c:pt>
                <c:pt idx="451">
                  <c:v>0.1515</c:v>
                </c:pt>
                <c:pt idx="452">
                  <c:v>0.1515</c:v>
                </c:pt>
                <c:pt idx="453">
                  <c:v>0.1515</c:v>
                </c:pt>
                <c:pt idx="454">
                  <c:v>0.1515</c:v>
                </c:pt>
                <c:pt idx="455">
                  <c:v>0.1515</c:v>
                </c:pt>
                <c:pt idx="456">
                  <c:v>0.1515</c:v>
                </c:pt>
                <c:pt idx="457">
                  <c:v>1.5642199999999999</c:v>
                </c:pt>
                <c:pt idx="458">
                  <c:v>8.6145999999999994</c:v>
                </c:pt>
                <c:pt idx="459">
                  <c:v>11.816800000000001</c:v>
                </c:pt>
                <c:pt idx="460">
                  <c:v>51.265099999999997</c:v>
                </c:pt>
                <c:pt idx="461">
                  <c:v>119.59</c:v>
                </c:pt>
                <c:pt idx="462">
                  <c:v>258.97399999999999</c:v>
                </c:pt>
                <c:pt idx="463">
                  <c:v>24.7727</c:v>
                </c:pt>
                <c:pt idx="464">
                  <c:v>39.618899999999996</c:v>
                </c:pt>
                <c:pt idx="465">
                  <c:v>35.694000000000003</c:v>
                </c:pt>
                <c:pt idx="466">
                  <c:v>59.351100000000002</c:v>
                </c:pt>
                <c:pt idx="467">
                  <c:v>0.46516600000000002</c:v>
                </c:pt>
                <c:pt idx="468">
                  <c:v>0.1515</c:v>
                </c:pt>
                <c:pt idx="469">
                  <c:v>35.755299999999998</c:v>
                </c:pt>
                <c:pt idx="470">
                  <c:v>0.1515</c:v>
                </c:pt>
                <c:pt idx="471">
                  <c:v>0.1515</c:v>
                </c:pt>
                <c:pt idx="472">
                  <c:v>0.1515</c:v>
                </c:pt>
                <c:pt idx="473">
                  <c:v>0.1515</c:v>
                </c:pt>
                <c:pt idx="474">
                  <c:v>0.1515</c:v>
                </c:pt>
                <c:pt idx="475">
                  <c:v>0.1515</c:v>
                </c:pt>
                <c:pt idx="476">
                  <c:v>0.1515</c:v>
                </c:pt>
                <c:pt idx="477">
                  <c:v>0.1515</c:v>
                </c:pt>
                <c:pt idx="478">
                  <c:v>0.1515</c:v>
                </c:pt>
                <c:pt idx="479">
                  <c:v>0.1515</c:v>
                </c:pt>
                <c:pt idx="480">
                  <c:v>0.1515</c:v>
                </c:pt>
                <c:pt idx="481">
                  <c:v>2.4457200000000001</c:v>
                </c:pt>
                <c:pt idx="482">
                  <c:v>85.324200000000005</c:v>
                </c:pt>
                <c:pt idx="483">
                  <c:v>204.45500000000001</c:v>
                </c:pt>
                <c:pt idx="484">
                  <c:v>308.82900000000001</c:v>
                </c:pt>
                <c:pt idx="485">
                  <c:v>385.22899999999998</c:v>
                </c:pt>
                <c:pt idx="486">
                  <c:v>434.03</c:v>
                </c:pt>
                <c:pt idx="487">
                  <c:v>454.86099999999999</c:v>
                </c:pt>
                <c:pt idx="488">
                  <c:v>450.14299999999997</c:v>
                </c:pt>
                <c:pt idx="489">
                  <c:v>418.40800000000002</c:v>
                </c:pt>
                <c:pt idx="490">
                  <c:v>361.39400000000001</c:v>
                </c:pt>
                <c:pt idx="491">
                  <c:v>276.12099999999998</c:v>
                </c:pt>
                <c:pt idx="492">
                  <c:v>167.05500000000001</c:v>
                </c:pt>
                <c:pt idx="493">
                  <c:v>55.316400000000002</c:v>
                </c:pt>
                <c:pt idx="494">
                  <c:v>1.69092</c:v>
                </c:pt>
                <c:pt idx="495">
                  <c:v>0.1515</c:v>
                </c:pt>
                <c:pt idx="496">
                  <c:v>0.1515</c:v>
                </c:pt>
                <c:pt idx="497">
                  <c:v>0.1515</c:v>
                </c:pt>
                <c:pt idx="498">
                  <c:v>0.1515</c:v>
                </c:pt>
                <c:pt idx="499">
                  <c:v>0.1515</c:v>
                </c:pt>
                <c:pt idx="500">
                  <c:v>0.1515</c:v>
                </c:pt>
                <c:pt idx="501">
                  <c:v>0.1515</c:v>
                </c:pt>
                <c:pt idx="502">
                  <c:v>0.1515</c:v>
                </c:pt>
                <c:pt idx="503">
                  <c:v>0.1515</c:v>
                </c:pt>
                <c:pt idx="504">
                  <c:v>0.1515</c:v>
                </c:pt>
                <c:pt idx="505">
                  <c:v>2.1854100000000001</c:v>
                </c:pt>
                <c:pt idx="506">
                  <c:v>84.7209</c:v>
                </c:pt>
                <c:pt idx="507">
                  <c:v>202.001</c:v>
                </c:pt>
                <c:pt idx="508">
                  <c:v>305.565</c:v>
                </c:pt>
                <c:pt idx="509">
                  <c:v>329.28399999999999</c:v>
                </c:pt>
                <c:pt idx="510">
                  <c:v>425.31</c:v>
                </c:pt>
                <c:pt idx="511">
                  <c:v>445.98899999999998</c:v>
                </c:pt>
                <c:pt idx="512">
                  <c:v>363.25</c:v>
                </c:pt>
                <c:pt idx="513">
                  <c:v>328.98200000000003</c:v>
                </c:pt>
                <c:pt idx="514">
                  <c:v>155.56299999999999</c:v>
                </c:pt>
                <c:pt idx="515">
                  <c:v>159.44</c:v>
                </c:pt>
                <c:pt idx="516">
                  <c:v>56.118200000000002</c:v>
                </c:pt>
                <c:pt idx="517">
                  <c:v>14.2728</c:v>
                </c:pt>
                <c:pt idx="518">
                  <c:v>0.1515</c:v>
                </c:pt>
                <c:pt idx="519">
                  <c:v>0.1515</c:v>
                </c:pt>
                <c:pt idx="520">
                  <c:v>0.1515</c:v>
                </c:pt>
                <c:pt idx="521">
                  <c:v>0.1515</c:v>
                </c:pt>
                <c:pt idx="522">
                  <c:v>0.1515</c:v>
                </c:pt>
                <c:pt idx="523">
                  <c:v>0.1515</c:v>
                </c:pt>
                <c:pt idx="524">
                  <c:v>0.1515</c:v>
                </c:pt>
                <c:pt idx="525">
                  <c:v>0.1515</c:v>
                </c:pt>
                <c:pt idx="526">
                  <c:v>0.1515</c:v>
                </c:pt>
                <c:pt idx="527">
                  <c:v>0.1515</c:v>
                </c:pt>
                <c:pt idx="528">
                  <c:v>0.1515</c:v>
                </c:pt>
                <c:pt idx="529">
                  <c:v>3.8767299999999998</c:v>
                </c:pt>
                <c:pt idx="530">
                  <c:v>81.675399999999996</c:v>
                </c:pt>
                <c:pt idx="531">
                  <c:v>192.376</c:v>
                </c:pt>
                <c:pt idx="532">
                  <c:v>289.64699999999999</c:v>
                </c:pt>
                <c:pt idx="533">
                  <c:v>358.947</c:v>
                </c:pt>
                <c:pt idx="534">
                  <c:v>406.35</c:v>
                </c:pt>
                <c:pt idx="535">
                  <c:v>433.52800000000002</c:v>
                </c:pt>
                <c:pt idx="536">
                  <c:v>430.041</c:v>
                </c:pt>
                <c:pt idx="537">
                  <c:v>398.96800000000002</c:v>
                </c:pt>
                <c:pt idx="538">
                  <c:v>340.42</c:v>
                </c:pt>
                <c:pt idx="539">
                  <c:v>258.27199999999999</c:v>
                </c:pt>
                <c:pt idx="540">
                  <c:v>156.87799999999999</c:v>
                </c:pt>
                <c:pt idx="541">
                  <c:v>54.948999999999998</c:v>
                </c:pt>
                <c:pt idx="542">
                  <c:v>2.77311</c:v>
                </c:pt>
                <c:pt idx="543">
                  <c:v>0.1515</c:v>
                </c:pt>
                <c:pt idx="544">
                  <c:v>0.1515</c:v>
                </c:pt>
                <c:pt idx="545">
                  <c:v>0.1515</c:v>
                </c:pt>
                <c:pt idx="546">
                  <c:v>0.1515</c:v>
                </c:pt>
                <c:pt idx="547">
                  <c:v>0.1515</c:v>
                </c:pt>
                <c:pt idx="548">
                  <c:v>0.1515</c:v>
                </c:pt>
                <c:pt idx="549">
                  <c:v>0.1515</c:v>
                </c:pt>
                <c:pt idx="550">
                  <c:v>0.1515</c:v>
                </c:pt>
                <c:pt idx="551">
                  <c:v>0.1515</c:v>
                </c:pt>
                <c:pt idx="552">
                  <c:v>0.1515</c:v>
                </c:pt>
                <c:pt idx="553">
                  <c:v>0.1515</c:v>
                </c:pt>
                <c:pt idx="554">
                  <c:v>28.154399999999999</c:v>
                </c:pt>
                <c:pt idx="555">
                  <c:v>50.839399999999998</c:v>
                </c:pt>
                <c:pt idx="556">
                  <c:v>34.4587</c:v>
                </c:pt>
                <c:pt idx="557">
                  <c:v>129.85300000000001</c:v>
                </c:pt>
                <c:pt idx="558">
                  <c:v>250.93299999999999</c:v>
                </c:pt>
                <c:pt idx="559">
                  <c:v>147.15199999999999</c:v>
                </c:pt>
                <c:pt idx="560">
                  <c:v>138.113</c:v>
                </c:pt>
                <c:pt idx="561">
                  <c:v>95.999099999999999</c:v>
                </c:pt>
                <c:pt idx="562">
                  <c:v>75.268500000000003</c:v>
                </c:pt>
                <c:pt idx="563">
                  <c:v>28.520499999999998</c:v>
                </c:pt>
                <c:pt idx="564">
                  <c:v>14.686299999999999</c:v>
                </c:pt>
                <c:pt idx="565">
                  <c:v>1.59541</c:v>
                </c:pt>
                <c:pt idx="566">
                  <c:v>0.1515</c:v>
                </c:pt>
                <c:pt idx="567">
                  <c:v>0.1515</c:v>
                </c:pt>
                <c:pt idx="568">
                  <c:v>0.1515</c:v>
                </c:pt>
                <c:pt idx="569">
                  <c:v>0.1515</c:v>
                </c:pt>
                <c:pt idx="570">
                  <c:v>0.1515</c:v>
                </c:pt>
                <c:pt idx="571">
                  <c:v>0.1515</c:v>
                </c:pt>
                <c:pt idx="572">
                  <c:v>0.1515</c:v>
                </c:pt>
                <c:pt idx="573">
                  <c:v>0.1515</c:v>
                </c:pt>
                <c:pt idx="574">
                  <c:v>0.1515</c:v>
                </c:pt>
                <c:pt idx="575">
                  <c:v>0.1515</c:v>
                </c:pt>
                <c:pt idx="576">
                  <c:v>0.1515</c:v>
                </c:pt>
                <c:pt idx="577">
                  <c:v>0.1515</c:v>
                </c:pt>
                <c:pt idx="578">
                  <c:v>0.1515</c:v>
                </c:pt>
                <c:pt idx="579">
                  <c:v>8.4677199999999999</c:v>
                </c:pt>
                <c:pt idx="580">
                  <c:v>85.5959</c:v>
                </c:pt>
                <c:pt idx="581">
                  <c:v>74.334599999999995</c:v>
                </c:pt>
                <c:pt idx="582">
                  <c:v>53.0642</c:v>
                </c:pt>
                <c:pt idx="583">
                  <c:v>171.08600000000001</c:v>
                </c:pt>
                <c:pt idx="584">
                  <c:v>383.67700000000002</c:v>
                </c:pt>
                <c:pt idx="585">
                  <c:v>82.731399999999994</c:v>
                </c:pt>
                <c:pt idx="586">
                  <c:v>78.491900000000001</c:v>
                </c:pt>
                <c:pt idx="587">
                  <c:v>66.772499999999994</c:v>
                </c:pt>
                <c:pt idx="588">
                  <c:v>43.211199999999998</c:v>
                </c:pt>
                <c:pt idx="589">
                  <c:v>42.123100000000001</c:v>
                </c:pt>
                <c:pt idx="590">
                  <c:v>1.9800599999999999</c:v>
                </c:pt>
                <c:pt idx="591">
                  <c:v>0.1515</c:v>
                </c:pt>
                <c:pt idx="592">
                  <c:v>0.1515</c:v>
                </c:pt>
                <c:pt idx="593">
                  <c:v>0.1515</c:v>
                </c:pt>
                <c:pt idx="594">
                  <c:v>0.1515</c:v>
                </c:pt>
                <c:pt idx="595">
                  <c:v>0.1515</c:v>
                </c:pt>
                <c:pt idx="596">
                  <c:v>0.1515</c:v>
                </c:pt>
                <c:pt idx="597">
                  <c:v>0.1515</c:v>
                </c:pt>
                <c:pt idx="598">
                  <c:v>0.1515</c:v>
                </c:pt>
                <c:pt idx="599">
                  <c:v>0.1515</c:v>
                </c:pt>
                <c:pt idx="600">
                  <c:v>0.1515</c:v>
                </c:pt>
                <c:pt idx="601">
                  <c:v>5.4381199999999996</c:v>
                </c:pt>
                <c:pt idx="602">
                  <c:v>91.371399999999994</c:v>
                </c:pt>
                <c:pt idx="603">
                  <c:v>206.678</c:v>
                </c:pt>
                <c:pt idx="604">
                  <c:v>309.27</c:v>
                </c:pt>
                <c:pt idx="605">
                  <c:v>386.54399999999998</c:v>
                </c:pt>
                <c:pt idx="606">
                  <c:v>189.77</c:v>
                </c:pt>
                <c:pt idx="607">
                  <c:v>370.36099999999999</c:v>
                </c:pt>
                <c:pt idx="608">
                  <c:v>396.411</c:v>
                </c:pt>
                <c:pt idx="609">
                  <c:v>419.87900000000002</c:v>
                </c:pt>
                <c:pt idx="610">
                  <c:v>358.41300000000001</c:v>
                </c:pt>
                <c:pt idx="611">
                  <c:v>274.26600000000002</c:v>
                </c:pt>
                <c:pt idx="612">
                  <c:v>162.71199999999999</c:v>
                </c:pt>
                <c:pt idx="613">
                  <c:v>52.649799999999999</c:v>
                </c:pt>
                <c:pt idx="614">
                  <c:v>1.9663200000000001</c:v>
                </c:pt>
                <c:pt idx="615">
                  <c:v>0.1515</c:v>
                </c:pt>
                <c:pt idx="616">
                  <c:v>0.1515</c:v>
                </c:pt>
                <c:pt idx="617">
                  <c:v>0.1515</c:v>
                </c:pt>
                <c:pt idx="618">
                  <c:v>0.1515</c:v>
                </c:pt>
                <c:pt idx="619">
                  <c:v>0.1515</c:v>
                </c:pt>
                <c:pt idx="620">
                  <c:v>0.1515</c:v>
                </c:pt>
                <c:pt idx="621">
                  <c:v>0.1515</c:v>
                </c:pt>
                <c:pt idx="622">
                  <c:v>0.1515</c:v>
                </c:pt>
                <c:pt idx="623">
                  <c:v>0.1515</c:v>
                </c:pt>
                <c:pt idx="624">
                  <c:v>0.1515</c:v>
                </c:pt>
                <c:pt idx="625">
                  <c:v>6.0146300000000004</c:v>
                </c:pt>
                <c:pt idx="626">
                  <c:v>90.551699999999997</c:v>
                </c:pt>
                <c:pt idx="627">
                  <c:v>152.56800000000001</c:v>
                </c:pt>
                <c:pt idx="628">
                  <c:v>253.28899999999999</c:v>
                </c:pt>
                <c:pt idx="629">
                  <c:v>303.33199999999999</c:v>
                </c:pt>
                <c:pt idx="630">
                  <c:v>225.833</c:v>
                </c:pt>
                <c:pt idx="631">
                  <c:v>386.31799999999998</c:v>
                </c:pt>
                <c:pt idx="632">
                  <c:v>168.85300000000001</c:v>
                </c:pt>
                <c:pt idx="633">
                  <c:v>153.785</c:v>
                </c:pt>
                <c:pt idx="634">
                  <c:v>134.68700000000001</c:v>
                </c:pt>
                <c:pt idx="635">
                  <c:v>56.648499999999999</c:v>
                </c:pt>
                <c:pt idx="636">
                  <c:v>18.1188</c:v>
                </c:pt>
                <c:pt idx="637">
                  <c:v>0.13359099999999999</c:v>
                </c:pt>
                <c:pt idx="638">
                  <c:v>1.29596</c:v>
                </c:pt>
                <c:pt idx="639">
                  <c:v>0.1515</c:v>
                </c:pt>
                <c:pt idx="640">
                  <c:v>0.1515</c:v>
                </c:pt>
                <c:pt idx="641">
                  <c:v>0.1515</c:v>
                </c:pt>
                <c:pt idx="642">
                  <c:v>0.1515</c:v>
                </c:pt>
                <c:pt idx="643">
                  <c:v>0.1515</c:v>
                </c:pt>
                <c:pt idx="644">
                  <c:v>0.1515</c:v>
                </c:pt>
                <c:pt idx="645">
                  <c:v>0.1515</c:v>
                </c:pt>
                <c:pt idx="646">
                  <c:v>0.1515</c:v>
                </c:pt>
                <c:pt idx="647">
                  <c:v>0.1515</c:v>
                </c:pt>
                <c:pt idx="648">
                  <c:v>0.1515</c:v>
                </c:pt>
                <c:pt idx="649">
                  <c:v>0.1515</c:v>
                </c:pt>
                <c:pt idx="650">
                  <c:v>17.836300000000001</c:v>
                </c:pt>
                <c:pt idx="651">
                  <c:v>37.600200000000001</c:v>
                </c:pt>
                <c:pt idx="652">
                  <c:v>57.2196</c:v>
                </c:pt>
                <c:pt idx="653">
                  <c:v>61.011099999999999</c:v>
                </c:pt>
                <c:pt idx="654">
                  <c:v>89.457300000000004</c:v>
                </c:pt>
                <c:pt idx="655">
                  <c:v>90.780699999999996</c:v>
                </c:pt>
                <c:pt idx="656">
                  <c:v>89.700699999999998</c:v>
                </c:pt>
                <c:pt idx="657">
                  <c:v>22.6904</c:v>
                </c:pt>
                <c:pt idx="658">
                  <c:v>37.344700000000003</c:v>
                </c:pt>
                <c:pt idx="659">
                  <c:v>23.286300000000001</c:v>
                </c:pt>
                <c:pt idx="660">
                  <c:v>42.371600000000001</c:v>
                </c:pt>
                <c:pt idx="661">
                  <c:v>47.618499999999997</c:v>
                </c:pt>
                <c:pt idx="662">
                  <c:v>0.1515</c:v>
                </c:pt>
                <c:pt idx="663">
                  <c:v>0.1515</c:v>
                </c:pt>
                <c:pt idx="664">
                  <c:v>0.1515</c:v>
                </c:pt>
                <c:pt idx="665">
                  <c:v>0.1515</c:v>
                </c:pt>
                <c:pt idx="666">
                  <c:v>0.1515</c:v>
                </c:pt>
                <c:pt idx="667">
                  <c:v>0.1515</c:v>
                </c:pt>
                <c:pt idx="668">
                  <c:v>0.1515</c:v>
                </c:pt>
                <c:pt idx="669">
                  <c:v>0.1515</c:v>
                </c:pt>
                <c:pt idx="670">
                  <c:v>0.1515</c:v>
                </c:pt>
                <c:pt idx="671">
                  <c:v>0.1515</c:v>
                </c:pt>
                <c:pt idx="672">
                  <c:v>0.1515</c:v>
                </c:pt>
                <c:pt idx="673">
                  <c:v>2.7436400000000001</c:v>
                </c:pt>
                <c:pt idx="674">
                  <c:v>0.82069499999999995</c:v>
                </c:pt>
                <c:pt idx="675">
                  <c:v>143.92599999999999</c:v>
                </c:pt>
                <c:pt idx="676">
                  <c:v>195.34700000000001</c:v>
                </c:pt>
                <c:pt idx="677">
                  <c:v>149.40299999999999</c:v>
                </c:pt>
                <c:pt idx="678">
                  <c:v>85.659800000000004</c:v>
                </c:pt>
                <c:pt idx="679">
                  <c:v>140.46899999999999</c:v>
                </c:pt>
                <c:pt idx="680">
                  <c:v>93.070400000000006</c:v>
                </c:pt>
                <c:pt idx="681">
                  <c:v>58.911299999999997</c:v>
                </c:pt>
                <c:pt idx="682">
                  <c:v>132.755</c:v>
                </c:pt>
                <c:pt idx="683">
                  <c:v>83.764499999999998</c:v>
                </c:pt>
                <c:pt idx="684">
                  <c:v>89.379000000000005</c:v>
                </c:pt>
                <c:pt idx="685">
                  <c:v>22.9467</c:v>
                </c:pt>
                <c:pt idx="686">
                  <c:v>0.1515</c:v>
                </c:pt>
                <c:pt idx="687">
                  <c:v>0.1515</c:v>
                </c:pt>
                <c:pt idx="688">
                  <c:v>0.1515</c:v>
                </c:pt>
                <c:pt idx="689">
                  <c:v>0.1515</c:v>
                </c:pt>
                <c:pt idx="690">
                  <c:v>0.1515</c:v>
                </c:pt>
                <c:pt idx="691">
                  <c:v>0.1515</c:v>
                </c:pt>
                <c:pt idx="692">
                  <c:v>0.1515</c:v>
                </c:pt>
                <c:pt idx="693">
                  <c:v>0.1515</c:v>
                </c:pt>
                <c:pt idx="694">
                  <c:v>0.1515</c:v>
                </c:pt>
                <c:pt idx="695">
                  <c:v>0.1515</c:v>
                </c:pt>
                <c:pt idx="696">
                  <c:v>0.1515</c:v>
                </c:pt>
                <c:pt idx="697">
                  <c:v>9.7165300000000006</c:v>
                </c:pt>
                <c:pt idx="698">
                  <c:v>98.14</c:v>
                </c:pt>
                <c:pt idx="699">
                  <c:v>210.16499999999999</c:v>
                </c:pt>
                <c:pt idx="700">
                  <c:v>300.86</c:v>
                </c:pt>
                <c:pt idx="701">
                  <c:v>131.78299999999999</c:v>
                </c:pt>
                <c:pt idx="702">
                  <c:v>170.648</c:v>
                </c:pt>
                <c:pt idx="703">
                  <c:v>74.733199999999997</c:v>
                </c:pt>
                <c:pt idx="704">
                  <c:v>64.802599999999998</c:v>
                </c:pt>
                <c:pt idx="705">
                  <c:v>100.172</c:v>
                </c:pt>
                <c:pt idx="706">
                  <c:v>26.17</c:v>
                </c:pt>
                <c:pt idx="707">
                  <c:v>31.692499999999999</c:v>
                </c:pt>
                <c:pt idx="708">
                  <c:v>62.895400000000002</c:v>
                </c:pt>
                <c:pt idx="709">
                  <c:v>65.927800000000005</c:v>
                </c:pt>
                <c:pt idx="710">
                  <c:v>3.0915499999999998</c:v>
                </c:pt>
                <c:pt idx="711">
                  <c:v>0.1515</c:v>
                </c:pt>
                <c:pt idx="712">
                  <c:v>0.1515</c:v>
                </c:pt>
                <c:pt idx="713">
                  <c:v>0.1515</c:v>
                </c:pt>
                <c:pt idx="714">
                  <c:v>0.1515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F0-4AA3-839B-4629F0B730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34498352"/>
        <c:axId val="736419120"/>
      </c:barChart>
      <c:catAx>
        <c:axId val="734498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6419120"/>
        <c:crosses val="autoZero"/>
        <c:auto val="1"/>
        <c:lblAlgn val="ctr"/>
        <c:lblOffset val="100"/>
        <c:noMultiLvlLbl val="0"/>
      </c:catAx>
      <c:valAx>
        <c:axId val="736419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498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October System Power Generated </a:t>
            </a:r>
            <a:r>
              <a:rPr lang="en-US" sz="1400" b="0" i="0" u="none" strike="noStrike" baseline="0">
                <a:effectLst/>
              </a:rPr>
              <a:t>(SAM)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'adjustedPowers7Months-long'!$AI$1</c:f>
              <c:strCache>
                <c:ptCount val="1"/>
                <c:pt idx="0">
                  <c:v>Oct SystemPowerGenerated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'adjustedPowers7Months-long'!$AH$2:$AH$740</c:f>
              <c:strCache>
                <c:ptCount val="739"/>
                <c:pt idx="0">
                  <c:v>10/1/2020 0:00</c:v>
                </c:pt>
                <c:pt idx="1">
                  <c:v>10/1/2020 1:00</c:v>
                </c:pt>
                <c:pt idx="2">
                  <c:v>10/1/2020 2:00</c:v>
                </c:pt>
                <c:pt idx="3">
                  <c:v>10/1/2020 3:00</c:v>
                </c:pt>
                <c:pt idx="4">
                  <c:v>10/1/2020 4:00</c:v>
                </c:pt>
                <c:pt idx="5">
                  <c:v>10/1/2020 5:00</c:v>
                </c:pt>
                <c:pt idx="6">
                  <c:v>10/1/2020 6:00</c:v>
                </c:pt>
                <c:pt idx="7">
                  <c:v>10/1/2020 7:00</c:v>
                </c:pt>
                <c:pt idx="8">
                  <c:v>10/1/2020 13:00</c:v>
                </c:pt>
                <c:pt idx="9">
                  <c:v>10/1/2020 14:00</c:v>
                </c:pt>
                <c:pt idx="10">
                  <c:v>10/1/2020 15:00</c:v>
                </c:pt>
                <c:pt idx="11">
                  <c:v>10/1/2020 16:00</c:v>
                </c:pt>
                <c:pt idx="12">
                  <c:v>10/1/2020 17:00</c:v>
                </c:pt>
                <c:pt idx="13">
                  <c:v>10/1/2020 18:00</c:v>
                </c:pt>
                <c:pt idx="14">
                  <c:v>10/1/2020 19:00</c:v>
                </c:pt>
                <c:pt idx="15">
                  <c:v>10/1/2020 20:00</c:v>
                </c:pt>
                <c:pt idx="16">
                  <c:v>10/1/2020 21:00</c:v>
                </c:pt>
                <c:pt idx="17">
                  <c:v>10/1/2020 22:00</c:v>
                </c:pt>
                <c:pt idx="18">
                  <c:v>10/1/2020 23:00</c:v>
                </c:pt>
                <c:pt idx="19">
                  <c:v>10/2/2020 0:00</c:v>
                </c:pt>
                <c:pt idx="20">
                  <c:v>10/2/2020 1:00</c:v>
                </c:pt>
                <c:pt idx="21">
                  <c:v>10/2/2020 2:00</c:v>
                </c:pt>
                <c:pt idx="22">
                  <c:v>10/2/2020 3:00</c:v>
                </c:pt>
                <c:pt idx="23">
                  <c:v>10/2/2020 4:00</c:v>
                </c:pt>
                <c:pt idx="24">
                  <c:v>10/2/2020 5:00</c:v>
                </c:pt>
                <c:pt idx="25">
                  <c:v>10/2/2020 6:00</c:v>
                </c:pt>
                <c:pt idx="26">
                  <c:v>10/2/2020 7:00</c:v>
                </c:pt>
                <c:pt idx="27">
                  <c:v>10/2/2020 8:00</c:v>
                </c:pt>
                <c:pt idx="28">
                  <c:v>10/2/2020 9:00</c:v>
                </c:pt>
                <c:pt idx="29">
                  <c:v>10/2/2020 10:00</c:v>
                </c:pt>
                <c:pt idx="30">
                  <c:v>10/2/2020 11:00</c:v>
                </c:pt>
                <c:pt idx="31">
                  <c:v>10/2/2020 12:00</c:v>
                </c:pt>
                <c:pt idx="32">
                  <c:v>10/2/2020 13:00</c:v>
                </c:pt>
                <c:pt idx="33">
                  <c:v>10/2/2020 14:00</c:v>
                </c:pt>
                <c:pt idx="34">
                  <c:v>10/2/2020 15:00</c:v>
                </c:pt>
                <c:pt idx="35">
                  <c:v>10/2/2020 16:00</c:v>
                </c:pt>
                <c:pt idx="36">
                  <c:v>10/2/2020 17:00</c:v>
                </c:pt>
                <c:pt idx="37">
                  <c:v>10/2/2020 18:00</c:v>
                </c:pt>
                <c:pt idx="38">
                  <c:v>10/2/2020 19:00</c:v>
                </c:pt>
                <c:pt idx="39">
                  <c:v>10/2/2020 20:00</c:v>
                </c:pt>
                <c:pt idx="40">
                  <c:v>10/2/2020 21:00</c:v>
                </c:pt>
                <c:pt idx="41">
                  <c:v>10/2/2020 22:00</c:v>
                </c:pt>
                <c:pt idx="42">
                  <c:v>10/2/2020 23:00</c:v>
                </c:pt>
                <c:pt idx="43">
                  <c:v>10/3/2020 0:00</c:v>
                </c:pt>
                <c:pt idx="44">
                  <c:v>10/3/2020 1:00</c:v>
                </c:pt>
                <c:pt idx="45">
                  <c:v>10/3/2020 2:00</c:v>
                </c:pt>
                <c:pt idx="46">
                  <c:v>10/3/2020 3:00</c:v>
                </c:pt>
                <c:pt idx="47">
                  <c:v>10/3/2020 4:00</c:v>
                </c:pt>
                <c:pt idx="48">
                  <c:v>10/3/2020 5:00</c:v>
                </c:pt>
                <c:pt idx="49">
                  <c:v>10/3/2020 6:00</c:v>
                </c:pt>
                <c:pt idx="50">
                  <c:v>10/3/2020 7:00</c:v>
                </c:pt>
                <c:pt idx="51">
                  <c:v>10/3/2020 8:00</c:v>
                </c:pt>
                <c:pt idx="52">
                  <c:v>10/3/2020 9:00</c:v>
                </c:pt>
                <c:pt idx="53">
                  <c:v>10/3/2020 10:00</c:v>
                </c:pt>
                <c:pt idx="54">
                  <c:v>10/3/2020 11:00</c:v>
                </c:pt>
                <c:pt idx="55">
                  <c:v>10/3/2020 12:00</c:v>
                </c:pt>
                <c:pt idx="56">
                  <c:v>10/3/2020 13:00</c:v>
                </c:pt>
                <c:pt idx="57">
                  <c:v>10/3/2020 14:00</c:v>
                </c:pt>
                <c:pt idx="58">
                  <c:v>10/3/2020 15:00</c:v>
                </c:pt>
                <c:pt idx="59">
                  <c:v>10/3/2020 16:00</c:v>
                </c:pt>
                <c:pt idx="60">
                  <c:v>10/3/2020 17:00</c:v>
                </c:pt>
                <c:pt idx="61">
                  <c:v>10/3/2020 18:00</c:v>
                </c:pt>
                <c:pt idx="62">
                  <c:v>10/3/2020 19:00</c:v>
                </c:pt>
                <c:pt idx="63">
                  <c:v>10/3/2020 20:00</c:v>
                </c:pt>
                <c:pt idx="64">
                  <c:v>10/3/2020 21:00</c:v>
                </c:pt>
                <c:pt idx="65">
                  <c:v>10/3/2020 22:00</c:v>
                </c:pt>
                <c:pt idx="66">
                  <c:v>10/3/2020 23:00</c:v>
                </c:pt>
                <c:pt idx="67">
                  <c:v>10/4/2020 0:00</c:v>
                </c:pt>
                <c:pt idx="68">
                  <c:v>10/4/2020 1:00</c:v>
                </c:pt>
                <c:pt idx="69">
                  <c:v>10/4/2020 2:00</c:v>
                </c:pt>
                <c:pt idx="70">
                  <c:v>10/4/2020 3:00</c:v>
                </c:pt>
                <c:pt idx="71">
                  <c:v>10/4/2020 4:00</c:v>
                </c:pt>
                <c:pt idx="72">
                  <c:v>10/4/2020 5:00</c:v>
                </c:pt>
                <c:pt idx="73">
                  <c:v>10/4/2020 6:00</c:v>
                </c:pt>
                <c:pt idx="74">
                  <c:v>10/4/2020 7:00</c:v>
                </c:pt>
                <c:pt idx="75">
                  <c:v>10/4/2020 8:00</c:v>
                </c:pt>
                <c:pt idx="76">
                  <c:v>10/4/2020 9:00</c:v>
                </c:pt>
                <c:pt idx="77">
                  <c:v>10/4/2020 10:00</c:v>
                </c:pt>
                <c:pt idx="78">
                  <c:v>10/4/2020 11:00</c:v>
                </c:pt>
                <c:pt idx="79">
                  <c:v>10/4/2020 12:00</c:v>
                </c:pt>
                <c:pt idx="80">
                  <c:v>10/4/2020 13:00</c:v>
                </c:pt>
                <c:pt idx="81">
                  <c:v>10/4/2020 14:00</c:v>
                </c:pt>
                <c:pt idx="82">
                  <c:v>10/4/2020 15:00</c:v>
                </c:pt>
                <c:pt idx="83">
                  <c:v>10/4/2020 16:00</c:v>
                </c:pt>
                <c:pt idx="84">
                  <c:v>10/4/2020 17:00</c:v>
                </c:pt>
                <c:pt idx="85">
                  <c:v>10/4/2020 18:00</c:v>
                </c:pt>
                <c:pt idx="86">
                  <c:v>10/4/2020 19:00</c:v>
                </c:pt>
                <c:pt idx="87">
                  <c:v>10/4/2020 20:00</c:v>
                </c:pt>
                <c:pt idx="88">
                  <c:v>10/4/2020 21:00</c:v>
                </c:pt>
                <c:pt idx="89">
                  <c:v>10/4/2020 22:00</c:v>
                </c:pt>
                <c:pt idx="90">
                  <c:v>10/4/2020 23:00</c:v>
                </c:pt>
                <c:pt idx="91">
                  <c:v>10/5/2020 0:00</c:v>
                </c:pt>
                <c:pt idx="92">
                  <c:v>10/5/2020 1:00</c:v>
                </c:pt>
                <c:pt idx="93">
                  <c:v>10/5/2020 2:00</c:v>
                </c:pt>
                <c:pt idx="94">
                  <c:v>10/5/2020 3:00</c:v>
                </c:pt>
                <c:pt idx="95">
                  <c:v>10/5/2020 4:00</c:v>
                </c:pt>
                <c:pt idx="96">
                  <c:v>10/5/2020 5:00</c:v>
                </c:pt>
                <c:pt idx="97">
                  <c:v>10/5/2020 6:00</c:v>
                </c:pt>
                <c:pt idx="98">
                  <c:v>10/5/2020 7:00</c:v>
                </c:pt>
                <c:pt idx="99">
                  <c:v>10/5/2020 8:00</c:v>
                </c:pt>
                <c:pt idx="100">
                  <c:v>10/5/2020 9:00</c:v>
                </c:pt>
                <c:pt idx="101">
                  <c:v>10/5/2020 10:00</c:v>
                </c:pt>
                <c:pt idx="102">
                  <c:v>10/5/2020 11:00</c:v>
                </c:pt>
                <c:pt idx="103">
                  <c:v>10/5/2020 12:00</c:v>
                </c:pt>
                <c:pt idx="104">
                  <c:v>10/5/2020 13:00</c:v>
                </c:pt>
                <c:pt idx="105">
                  <c:v>10/5/2020 14:00</c:v>
                </c:pt>
                <c:pt idx="106">
                  <c:v>10/5/2020 15:00</c:v>
                </c:pt>
                <c:pt idx="107">
                  <c:v>10/5/2020 16:00</c:v>
                </c:pt>
                <c:pt idx="108">
                  <c:v>10/5/2020 17:00</c:v>
                </c:pt>
                <c:pt idx="109">
                  <c:v>10/5/2020 18:00</c:v>
                </c:pt>
                <c:pt idx="110">
                  <c:v>10/5/2020 19:00</c:v>
                </c:pt>
                <c:pt idx="111">
                  <c:v>10/5/2020 20:00</c:v>
                </c:pt>
                <c:pt idx="112">
                  <c:v>10/5/2020 21:00</c:v>
                </c:pt>
                <c:pt idx="113">
                  <c:v>10/5/2020 22:00</c:v>
                </c:pt>
                <c:pt idx="114">
                  <c:v>10/5/2020 23:00</c:v>
                </c:pt>
                <c:pt idx="115">
                  <c:v>10/6/2020 0:00</c:v>
                </c:pt>
                <c:pt idx="116">
                  <c:v>10/6/2020 1:00</c:v>
                </c:pt>
                <c:pt idx="117">
                  <c:v>10/6/2020 2:00</c:v>
                </c:pt>
                <c:pt idx="118">
                  <c:v>10/6/2020 3:00</c:v>
                </c:pt>
                <c:pt idx="119">
                  <c:v>10/6/2020 4:00</c:v>
                </c:pt>
                <c:pt idx="120">
                  <c:v>10/6/2020 5:00</c:v>
                </c:pt>
                <c:pt idx="121">
                  <c:v>10/6/2020 6:00</c:v>
                </c:pt>
                <c:pt idx="122">
                  <c:v>10/6/2020 7:00</c:v>
                </c:pt>
                <c:pt idx="123">
                  <c:v>10/6/2020 8:00</c:v>
                </c:pt>
                <c:pt idx="124">
                  <c:v>10/6/2020 9:00</c:v>
                </c:pt>
                <c:pt idx="125">
                  <c:v>10/6/2020 10:00</c:v>
                </c:pt>
                <c:pt idx="126">
                  <c:v>10/6/2020 11:00</c:v>
                </c:pt>
                <c:pt idx="127">
                  <c:v>10/6/2020 12:00</c:v>
                </c:pt>
                <c:pt idx="128">
                  <c:v>10/6/2020 13:00</c:v>
                </c:pt>
                <c:pt idx="129">
                  <c:v>10/6/2020 14:00</c:v>
                </c:pt>
                <c:pt idx="130">
                  <c:v>10/6/2020 15:00</c:v>
                </c:pt>
                <c:pt idx="131">
                  <c:v>10/6/2020 16:00</c:v>
                </c:pt>
                <c:pt idx="132">
                  <c:v>10/6/2020 17:00</c:v>
                </c:pt>
                <c:pt idx="133">
                  <c:v>10/6/2020 18:00</c:v>
                </c:pt>
                <c:pt idx="134">
                  <c:v>10/6/2020 19:00</c:v>
                </c:pt>
                <c:pt idx="135">
                  <c:v>10/6/2020 20:00</c:v>
                </c:pt>
                <c:pt idx="136">
                  <c:v>10/6/2020 21:00</c:v>
                </c:pt>
                <c:pt idx="137">
                  <c:v>10/6/2020 22:00</c:v>
                </c:pt>
                <c:pt idx="138">
                  <c:v>10/6/2020 23:00</c:v>
                </c:pt>
                <c:pt idx="139">
                  <c:v>10/7/2020 0:00</c:v>
                </c:pt>
                <c:pt idx="140">
                  <c:v>10/7/2020 1:00</c:v>
                </c:pt>
                <c:pt idx="141">
                  <c:v>10/7/2020 2:00</c:v>
                </c:pt>
                <c:pt idx="142">
                  <c:v>10/7/2020 3:00</c:v>
                </c:pt>
                <c:pt idx="143">
                  <c:v>10/7/2020 4:00</c:v>
                </c:pt>
                <c:pt idx="144">
                  <c:v>10/7/2020 5:00</c:v>
                </c:pt>
                <c:pt idx="145">
                  <c:v>10/7/2020 6:00</c:v>
                </c:pt>
                <c:pt idx="146">
                  <c:v>10/7/2020 7:00</c:v>
                </c:pt>
                <c:pt idx="147">
                  <c:v>10/7/2020 8:00</c:v>
                </c:pt>
                <c:pt idx="148">
                  <c:v>10/7/2020 9:00</c:v>
                </c:pt>
                <c:pt idx="149">
                  <c:v>10/7/2020 10:00</c:v>
                </c:pt>
                <c:pt idx="150">
                  <c:v>10/7/2020 11:00</c:v>
                </c:pt>
                <c:pt idx="151">
                  <c:v>10/7/2020 12:00</c:v>
                </c:pt>
                <c:pt idx="152">
                  <c:v>10/7/2020 13:00</c:v>
                </c:pt>
                <c:pt idx="153">
                  <c:v>10/7/2020 14:00</c:v>
                </c:pt>
                <c:pt idx="154">
                  <c:v>10/7/2020 15:00</c:v>
                </c:pt>
                <c:pt idx="155">
                  <c:v>10/7/2020 16:00</c:v>
                </c:pt>
                <c:pt idx="156">
                  <c:v>10/7/2020 17:00</c:v>
                </c:pt>
                <c:pt idx="157">
                  <c:v>10/7/2020 18:00</c:v>
                </c:pt>
                <c:pt idx="158">
                  <c:v>10/7/2020 19:00</c:v>
                </c:pt>
                <c:pt idx="159">
                  <c:v>10/7/2020 20:00</c:v>
                </c:pt>
                <c:pt idx="160">
                  <c:v>10/7/2020 21:00</c:v>
                </c:pt>
                <c:pt idx="161">
                  <c:v>10/7/2020 22:00</c:v>
                </c:pt>
                <c:pt idx="162">
                  <c:v>10/7/2020 23:00</c:v>
                </c:pt>
                <c:pt idx="163">
                  <c:v>10/8/2020 0:00</c:v>
                </c:pt>
                <c:pt idx="164">
                  <c:v>10/8/2020 1:00</c:v>
                </c:pt>
                <c:pt idx="165">
                  <c:v>10/8/2020 2:00</c:v>
                </c:pt>
                <c:pt idx="166">
                  <c:v>10/8/2020 3:00</c:v>
                </c:pt>
                <c:pt idx="167">
                  <c:v>10/8/2020 4:00</c:v>
                </c:pt>
                <c:pt idx="168">
                  <c:v>10/8/2020 5:00</c:v>
                </c:pt>
                <c:pt idx="169">
                  <c:v>10/8/2020 6:00</c:v>
                </c:pt>
                <c:pt idx="170">
                  <c:v>10/8/2020 7:00</c:v>
                </c:pt>
                <c:pt idx="171">
                  <c:v>10/8/2020 8:00</c:v>
                </c:pt>
                <c:pt idx="172">
                  <c:v>10/8/2020 9:00</c:v>
                </c:pt>
                <c:pt idx="173">
                  <c:v>10/8/2020 10:00</c:v>
                </c:pt>
                <c:pt idx="174">
                  <c:v>10/8/2020 11:00</c:v>
                </c:pt>
                <c:pt idx="175">
                  <c:v>10/8/2020 12:00</c:v>
                </c:pt>
                <c:pt idx="176">
                  <c:v>10/8/2020 13:00</c:v>
                </c:pt>
                <c:pt idx="177">
                  <c:v>10/8/2020 14:00</c:v>
                </c:pt>
                <c:pt idx="178">
                  <c:v>10/8/2020 15:00</c:v>
                </c:pt>
                <c:pt idx="179">
                  <c:v>10/8/2020 16:00</c:v>
                </c:pt>
                <c:pt idx="180">
                  <c:v>10/8/2020 17:00</c:v>
                </c:pt>
                <c:pt idx="181">
                  <c:v>10/8/2020 18:00</c:v>
                </c:pt>
                <c:pt idx="182">
                  <c:v>10/8/2020 19:00</c:v>
                </c:pt>
                <c:pt idx="183">
                  <c:v>10/8/2020 20:00</c:v>
                </c:pt>
                <c:pt idx="184">
                  <c:v>10/8/2020 21:00</c:v>
                </c:pt>
                <c:pt idx="185">
                  <c:v>10/8/2020 22:00</c:v>
                </c:pt>
                <c:pt idx="186">
                  <c:v>10/8/2020 23:00</c:v>
                </c:pt>
                <c:pt idx="187">
                  <c:v>10/9/2020 0:00</c:v>
                </c:pt>
                <c:pt idx="188">
                  <c:v>10/9/2020 1:00</c:v>
                </c:pt>
                <c:pt idx="189">
                  <c:v>10/9/2020 2:00</c:v>
                </c:pt>
                <c:pt idx="190">
                  <c:v>10/9/2020 3:00</c:v>
                </c:pt>
                <c:pt idx="191">
                  <c:v>10/9/2020 4:00</c:v>
                </c:pt>
                <c:pt idx="192">
                  <c:v>10/9/2020 5:00</c:v>
                </c:pt>
                <c:pt idx="193">
                  <c:v>10/9/2020 6:00</c:v>
                </c:pt>
                <c:pt idx="194">
                  <c:v>10/9/2020 7:00</c:v>
                </c:pt>
                <c:pt idx="195">
                  <c:v>10/9/2020 8:00</c:v>
                </c:pt>
                <c:pt idx="196">
                  <c:v>10/9/2020 9:00</c:v>
                </c:pt>
                <c:pt idx="197">
                  <c:v>10/9/2020 10:00</c:v>
                </c:pt>
                <c:pt idx="198">
                  <c:v>10/9/2020 11:00</c:v>
                </c:pt>
                <c:pt idx="199">
                  <c:v>10/9/2020 12:00</c:v>
                </c:pt>
                <c:pt idx="200">
                  <c:v>10/9/2020 13:00</c:v>
                </c:pt>
                <c:pt idx="201">
                  <c:v>10/9/2020 14:00</c:v>
                </c:pt>
                <c:pt idx="202">
                  <c:v>10/9/2020 15:00</c:v>
                </c:pt>
                <c:pt idx="203">
                  <c:v>10/9/2020 16:00</c:v>
                </c:pt>
                <c:pt idx="204">
                  <c:v>10/9/2020 17:00</c:v>
                </c:pt>
                <c:pt idx="205">
                  <c:v>10/9/2020 18:00</c:v>
                </c:pt>
                <c:pt idx="206">
                  <c:v>10/9/2020 19:00</c:v>
                </c:pt>
                <c:pt idx="207">
                  <c:v>10/9/2020 20:00</c:v>
                </c:pt>
                <c:pt idx="208">
                  <c:v>10/9/2020 21:00</c:v>
                </c:pt>
                <c:pt idx="209">
                  <c:v>10/9/2020 22:00</c:v>
                </c:pt>
                <c:pt idx="210">
                  <c:v>10/9/2020 23:00</c:v>
                </c:pt>
                <c:pt idx="211">
                  <c:v>10/10/2020 0:00</c:v>
                </c:pt>
                <c:pt idx="212">
                  <c:v>10/10/2020 1:00</c:v>
                </c:pt>
                <c:pt idx="213">
                  <c:v>10/10/2020 2:00</c:v>
                </c:pt>
                <c:pt idx="214">
                  <c:v>10/10/2020 3:00</c:v>
                </c:pt>
                <c:pt idx="215">
                  <c:v>10/10/2020 4:00</c:v>
                </c:pt>
                <c:pt idx="216">
                  <c:v>10/10/2020 5:00</c:v>
                </c:pt>
                <c:pt idx="217">
                  <c:v>10/10/2020 6:00</c:v>
                </c:pt>
                <c:pt idx="218">
                  <c:v>10/10/2020 7:00</c:v>
                </c:pt>
                <c:pt idx="219">
                  <c:v>10/10/2020 8:00</c:v>
                </c:pt>
                <c:pt idx="220">
                  <c:v>10/10/2020 9:00</c:v>
                </c:pt>
                <c:pt idx="221">
                  <c:v>10/10/2020 10:00</c:v>
                </c:pt>
                <c:pt idx="222">
                  <c:v>10/10/2020 11:00</c:v>
                </c:pt>
                <c:pt idx="223">
                  <c:v>10/10/2020 12:00</c:v>
                </c:pt>
                <c:pt idx="224">
                  <c:v>10/10/2020 13:00</c:v>
                </c:pt>
                <c:pt idx="225">
                  <c:v>10/10/2020 14:00</c:v>
                </c:pt>
                <c:pt idx="226">
                  <c:v>10/10/2020 15:00</c:v>
                </c:pt>
                <c:pt idx="227">
                  <c:v>10/10/2020 16:00</c:v>
                </c:pt>
                <c:pt idx="228">
                  <c:v>10/10/2020 17:00</c:v>
                </c:pt>
                <c:pt idx="229">
                  <c:v>10/10/2020 18:00</c:v>
                </c:pt>
                <c:pt idx="230">
                  <c:v>10/10/2020 19:00</c:v>
                </c:pt>
                <c:pt idx="231">
                  <c:v>10/10/2020 20:00</c:v>
                </c:pt>
                <c:pt idx="232">
                  <c:v>10/10/2020 21:00</c:v>
                </c:pt>
                <c:pt idx="233">
                  <c:v>10/10/2020 22:00</c:v>
                </c:pt>
                <c:pt idx="234">
                  <c:v>10/10/2020 23:00</c:v>
                </c:pt>
                <c:pt idx="235">
                  <c:v>10/11/2020 0:00</c:v>
                </c:pt>
                <c:pt idx="236">
                  <c:v>10/11/2020 1:00</c:v>
                </c:pt>
                <c:pt idx="237">
                  <c:v>10/11/2020 2:00</c:v>
                </c:pt>
                <c:pt idx="238">
                  <c:v>10/11/2020 3:00</c:v>
                </c:pt>
                <c:pt idx="239">
                  <c:v>10/11/2020 4:00</c:v>
                </c:pt>
                <c:pt idx="240">
                  <c:v>10/11/2020 5:00</c:v>
                </c:pt>
                <c:pt idx="241">
                  <c:v>10/11/2020 6:00</c:v>
                </c:pt>
                <c:pt idx="242">
                  <c:v>10/11/2020 7:00</c:v>
                </c:pt>
                <c:pt idx="243">
                  <c:v>10/11/2020 8:00</c:v>
                </c:pt>
                <c:pt idx="244">
                  <c:v>10/11/2020 9:00</c:v>
                </c:pt>
                <c:pt idx="245">
                  <c:v>10/11/2020 10:00</c:v>
                </c:pt>
                <c:pt idx="246">
                  <c:v>10/11/2020 11:00</c:v>
                </c:pt>
                <c:pt idx="247">
                  <c:v>10/11/2020 12:00</c:v>
                </c:pt>
                <c:pt idx="248">
                  <c:v>10/11/2020 13:00</c:v>
                </c:pt>
                <c:pt idx="249">
                  <c:v>10/11/2020 14:00</c:v>
                </c:pt>
                <c:pt idx="250">
                  <c:v>10/11/2020 15:00</c:v>
                </c:pt>
                <c:pt idx="251">
                  <c:v>10/11/2020 16:00</c:v>
                </c:pt>
                <c:pt idx="252">
                  <c:v>10/11/2020 17:00</c:v>
                </c:pt>
                <c:pt idx="253">
                  <c:v>10/11/2020 18:00</c:v>
                </c:pt>
                <c:pt idx="254">
                  <c:v>10/11/2020 19:00</c:v>
                </c:pt>
                <c:pt idx="255">
                  <c:v>10/11/2020 20:00</c:v>
                </c:pt>
                <c:pt idx="256">
                  <c:v>10/11/2020 21:00</c:v>
                </c:pt>
                <c:pt idx="257">
                  <c:v>10/11/2020 22:00</c:v>
                </c:pt>
                <c:pt idx="258">
                  <c:v>10/11/2020 23:00</c:v>
                </c:pt>
                <c:pt idx="259">
                  <c:v>10/12/2020 0:00</c:v>
                </c:pt>
                <c:pt idx="260">
                  <c:v>10/12/2020 1:00</c:v>
                </c:pt>
                <c:pt idx="261">
                  <c:v>10/12/2020 2:00</c:v>
                </c:pt>
                <c:pt idx="262">
                  <c:v>10/12/2020 3:00</c:v>
                </c:pt>
                <c:pt idx="263">
                  <c:v>10/12/2020 4:00</c:v>
                </c:pt>
                <c:pt idx="264">
                  <c:v>10/12/2020 5:00</c:v>
                </c:pt>
                <c:pt idx="265">
                  <c:v>10/12/2020 6:00</c:v>
                </c:pt>
                <c:pt idx="266">
                  <c:v>10/12/2020 7:00</c:v>
                </c:pt>
                <c:pt idx="267">
                  <c:v>10/12/2020 8:00</c:v>
                </c:pt>
                <c:pt idx="268">
                  <c:v>10/12/2020 9:00</c:v>
                </c:pt>
                <c:pt idx="269">
                  <c:v>10/12/2020 10:00</c:v>
                </c:pt>
                <c:pt idx="270">
                  <c:v>10/12/2020 11:00</c:v>
                </c:pt>
                <c:pt idx="271">
                  <c:v>10/12/2020 12:00</c:v>
                </c:pt>
                <c:pt idx="272">
                  <c:v>10/12/2020 13:00</c:v>
                </c:pt>
                <c:pt idx="273">
                  <c:v>10/12/2020 14:00</c:v>
                </c:pt>
                <c:pt idx="274">
                  <c:v>10/12/2020 15:00</c:v>
                </c:pt>
                <c:pt idx="275">
                  <c:v>10/12/2020 16:00</c:v>
                </c:pt>
                <c:pt idx="276">
                  <c:v>10/12/2020 17:00</c:v>
                </c:pt>
                <c:pt idx="277">
                  <c:v>10/12/2020 18:00</c:v>
                </c:pt>
                <c:pt idx="278">
                  <c:v>10/12/2020 19:00</c:v>
                </c:pt>
                <c:pt idx="279">
                  <c:v>10/12/2020 20:00</c:v>
                </c:pt>
                <c:pt idx="280">
                  <c:v>10/12/2020 21:00</c:v>
                </c:pt>
                <c:pt idx="281">
                  <c:v>10/12/2020 22:00</c:v>
                </c:pt>
                <c:pt idx="282">
                  <c:v>10/12/2020 23:00</c:v>
                </c:pt>
                <c:pt idx="283">
                  <c:v>10/13/2020 0:00</c:v>
                </c:pt>
                <c:pt idx="284">
                  <c:v>10/13/2020 1:00</c:v>
                </c:pt>
                <c:pt idx="285">
                  <c:v>10/13/2020 2:00</c:v>
                </c:pt>
                <c:pt idx="286">
                  <c:v>10/13/2020 3:00</c:v>
                </c:pt>
                <c:pt idx="287">
                  <c:v>10/13/2020 4:00</c:v>
                </c:pt>
                <c:pt idx="288">
                  <c:v>10/13/2020 5:00</c:v>
                </c:pt>
                <c:pt idx="289">
                  <c:v>10/13/2020 6:00</c:v>
                </c:pt>
                <c:pt idx="290">
                  <c:v>10/13/2020 7:00</c:v>
                </c:pt>
                <c:pt idx="291">
                  <c:v>10/13/2020 8:00</c:v>
                </c:pt>
                <c:pt idx="292">
                  <c:v>10/13/2020 9:00</c:v>
                </c:pt>
                <c:pt idx="293">
                  <c:v>10/13/2020 10:00</c:v>
                </c:pt>
                <c:pt idx="294">
                  <c:v>10/13/2020 11:00</c:v>
                </c:pt>
                <c:pt idx="295">
                  <c:v>10/13/2020 12:00</c:v>
                </c:pt>
                <c:pt idx="296">
                  <c:v>10/13/2020 13:00</c:v>
                </c:pt>
                <c:pt idx="297">
                  <c:v>10/13/2020 14:00</c:v>
                </c:pt>
                <c:pt idx="298">
                  <c:v>10/13/2020 15:00</c:v>
                </c:pt>
                <c:pt idx="299">
                  <c:v>10/13/2020 16:00</c:v>
                </c:pt>
                <c:pt idx="300">
                  <c:v>10/13/2020 17:00</c:v>
                </c:pt>
                <c:pt idx="301">
                  <c:v>10/13/2020 18:00</c:v>
                </c:pt>
                <c:pt idx="302">
                  <c:v>10/13/2020 19:00</c:v>
                </c:pt>
                <c:pt idx="303">
                  <c:v>10/13/2020 20:00</c:v>
                </c:pt>
                <c:pt idx="304">
                  <c:v>10/13/2020 21:00</c:v>
                </c:pt>
                <c:pt idx="305">
                  <c:v>10/13/2020 22:00</c:v>
                </c:pt>
                <c:pt idx="306">
                  <c:v>10/13/2020 23:00</c:v>
                </c:pt>
                <c:pt idx="307">
                  <c:v>10/14/2020 0:00</c:v>
                </c:pt>
                <c:pt idx="308">
                  <c:v>10/14/2020 1:00</c:v>
                </c:pt>
                <c:pt idx="309">
                  <c:v>10/14/2020 2:00</c:v>
                </c:pt>
                <c:pt idx="310">
                  <c:v>10/14/2020 3:00</c:v>
                </c:pt>
                <c:pt idx="311">
                  <c:v>10/14/2020 4:00</c:v>
                </c:pt>
                <c:pt idx="312">
                  <c:v>10/14/2020 5:00</c:v>
                </c:pt>
                <c:pt idx="313">
                  <c:v>10/14/2020 6:00</c:v>
                </c:pt>
                <c:pt idx="314">
                  <c:v>10/14/2020 7:00</c:v>
                </c:pt>
                <c:pt idx="315">
                  <c:v>10/14/2020 8:00</c:v>
                </c:pt>
                <c:pt idx="316">
                  <c:v>10/14/2020 9:00</c:v>
                </c:pt>
                <c:pt idx="317">
                  <c:v>10/14/2020 10:00</c:v>
                </c:pt>
                <c:pt idx="318">
                  <c:v>10/14/2020 11:00</c:v>
                </c:pt>
                <c:pt idx="319">
                  <c:v>10/14/2020 12:00</c:v>
                </c:pt>
                <c:pt idx="320">
                  <c:v>10/14/2020 13:00</c:v>
                </c:pt>
                <c:pt idx="321">
                  <c:v>10/14/2020 14:00</c:v>
                </c:pt>
                <c:pt idx="322">
                  <c:v>10/14/2020 15:00</c:v>
                </c:pt>
                <c:pt idx="323">
                  <c:v>10/14/2020 16:00</c:v>
                </c:pt>
                <c:pt idx="324">
                  <c:v>10/14/2020 17:00</c:v>
                </c:pt>
                <c:pt idx="325">
                  <c:v>10/14/2020 18:00</c:v>
                </c:pt>
                <c:pt idx="326">
                  <c:v>10/14/2020 19:00</c:v>
                </c:pt>
                <c:pt idx="327">
                  <c:v>10/14/2020 20:00</c:v>
                </c:pt>
                <c:pt idx="328">
                  <c:v>10/14/2020 21:00</c:v>
                </c:pt>
                <c:pt idx="329">
                  <c:v>10/14/2020 22:00</c:v>
                </c:pt>
                <c:pt idx="330">
                  <c:v>10/14/2020 23:00</c:v>
                </c:pt>
                <c:pt idx="331">
                  <c:v>10/15/2020 0:00</c:v>
                </c:pt>
                <c:pt idx="332">
                  <c:v>10/15/2020 1:00</c:v>
                </c:pt>
                <c:pt idx="333">
                  <c:v>10/15/2020 2:00</c:v>
                </c:pt>
                <c:pt idx="334">
                  <c:v>10/15/2020 3:00</c:v>
                </c:pt>
                <c:pt idx="335">
                  <c:v>10/15/2020 4:00</c:v>
                </c:pt>
                <c:pt idx="336">
                  <c:v>10/15/2020 5:00</c:v>
                </c:pt>
                <c:pt idx="337">
                  <c:v>10/15/2020 6:00</c:v>
                </c:pt>
                <c:pt idx="338">
                  <c:v>10/15/2020 7:00</c:v>
                </c:pt>
                <c:pt idx="339">
                  <c:v>10/15/2020 8:00</c:v>
                </c:pt>
                <c:pt idx="340">
                  <c:v>10/15/2020 9:00</c:v>
                </c:pt>
                <c:pt idx="341">
                  <c:v>10/15/2020 10:00</c:v>
                </c:pt>
                <c:pt idx="342">
                  <c:v>10/15/2020 11:00</c:v>
                </c:pt>
                <c:pt idx="343">
                  <c:v>10/15/2020 12:00</c:v>
                </c:pt>
                <c:pt idx="344">
                  <c:v>10/15/2020 13:00</c:v>
                </c:pt>
                <c:pt idx="345">
                  <c:v>10/15/2020 14:00</c:v>
                </c:pt>
                <c:pt idx="346">
                  <c:v>10/15/2020 15:00</c:v>
                </c:pt>
                <c:pt idx="347">
                  <c:v>10/15/2020 16:00</c:v>
                </c:pt>
                <c:pt idx="348">
                  <c:v>10/15/2020 17:00</c:v>
                </c:pt>
                <c:pt idx="349">
                  <c:v>10/15/2020 18:00</c:v>
                </c:pt>
                <c:pt idx="350">
                  <c:v>10/15/2020 19:00</c:v>
                </c:pt>
                <c:pt idx="351">
                  <c:v>10/15/2020 20:00</c:v>
                </c:pt>
                <c:pt idx="352">
                  <c:v>10/15/2020 21:00</c:v>
                </c:pt>
                <c:pt idx="353">
                  <c:v>10/15/2020 22:00</c:v>
                </c:pt>
                <c:pt idx="354">
                  <c:v>10/15/2020 23:00</c:v>
                </c:pt>
                <c:pt idx="355">
                  <c:v>10/16/2020 0:00</c:v>
                </c:pt>
                <c:pt idx="356">
                  <c:v>10/16/2020 1:00</c:v>
                </c:pt>
                <c:pt idx="357">
                  <c:v>10/16/2020 2:00</c:v>
                </c:pt>
                <c:pt idx="358">
                  <c:v>10/16/2020 3:00</c:v>
                </c:pt>
                <c:pt idx="359">
                  <c:v>10/16/2020 4:00</c:v>
                </c:pt>
                <c:pt idx="360">
                  <c:v>10/16/2020 5:00</c:v>
                </c:pt>
                <c:pt idx="361">
                  <c:v>10/16/2020 6:00</c:v>
                </c:pt>
                <c:pt idx="362">
                  <c:v>10/16/2020 7:00</c:v>
                </c:pt>
                <c:pt idx="363">
                  <c:v>10/16/2020 8:00</c:v>
                </c:pt>
                <c:pt idx="364">
                  <c:v>10/16/2020 9:00</c:v>
                </c:pt>
                <c:pt idx="365">
                  <c:v>10/16/2020 10:00</c:v>
                </c:pt>
                <c:pt idx="366">
                  <c:v>10/16/2020 11:00</c:v>
                </c:pt>
                <c:pt idx="367">
                  <c:v>10/16/2020 12:00</c:v>
                </c:pt>
                <c:pt idx="368">
                  <c:v>10/16/2020 13:00</c:v>
                </c:pt>
                <c:pt idx="369">
                  <c:v>10/16/2020 14:00</c:v>
                </c:pt>
                <c:pt idx="370">
                  <c:v>10/16/2020 15:00</c:v>
                </c:pt>
                <c:pt idx="371">
                  <c:v>10/16/2020 16:00</c:v>
                </c:pt>
                <c:pt idx="372">
                  <c:v>10/16/2020 17:00</c:v>
                </c:pt>
                <c:pt idx="373">
                  <c:v>10/16/2020 18:00</c:v>
                </c:pt>
                <c:pt idx="374">
                  <c:v>10/16/2020 19:00</c:v>
                </c:pt>
                <c:pt idx="375">
                  <c:v>10/16/2020 20:00</c:v>
                </c:pt>
                <c:pt idx="376">
                  <c:v>10/16/2020 21:00</c:v>
                </c:pt>
                <c:pt idx="377">
                  <c:v>10/16/2020 22:00</c:v>
                </c:pt>
                <c:pt idx="378">
                  <c:v>10/16/2020 23:00</c:v>
                </c:pt>
                <c:pt idx="379">
                  <c:v>10/17/2020 0:00</c:v>
                </c:pt>
                <c:pt idx="380">
                  <c:v>10/17/2020 1:00</c:v>
                </c:pt>
                <c:pt idx="381">
                  <c:v>10/17/2020 2:00</c:v>
                </c:pt>
                <c:pt idx="382">
                  <c:v>10/17/2020 3:00</c:v>
                </c:pt>
                <c:pt idx="383">
                  <c:v>10/17/2020 4:00</c:v>
                </c:pt>
                <c:pt idx="384">
                  <c:v>10/17/2020 5:00</c:v>
                </c:pt>
                <c:pt idx="385">
                  <c:v>10/17/2020 6:00</c:v>
                </c:pt>
                <c:pt idx="386">
                  <c:v>10/17/2020 7:00</c:v>
                </c:pt>
                <c:pt idx="387">
                  <c:v>10/17/2020 8:00</c:v>
                </c:pt>
                <c:pt idx="388">
                  <c:v>10/17/2020 9:00</c:v>
                </c:pt>
                <c:pt idx="389">
                  <c:v>10/17/2020 10:00</c:v>
                </c:pt>
                <c:pt idx="390">
                  <c:v>10/17/2020 11:00</c:v>
                </c:pt>
                <c:pt idx="391">
                  <c:v>10/17/2020 12:00</c:v>
                </c:pt>
                <c:pt idx="392">
                  <c:v>10/17/2020 13:00</c:v>
                </c:pt>
                <c:pt idx="393">
                  <c:v>10/17/2020 14:00</c:v>
                </c:pt>
                <c:pt idx="394">
                  <c:v>10/17/2020 15:00</c:v>
                </c:pt>
                <c:pt idx="395">
                  <c:v>10/17/2020 16:00</c:v>
                </c:pt>
                <c:pt idx="396">
                  <c:v>10/17/2020 17:00</c:v>
                </c:pt>
                <c:pt idx="397">
                  <c:v>10/17/2020 18:00</c:v>
                </c:pt>
                <c:pt idx="398">
                  <c:v>10/17/2020 19:00</c:v>
                </c:pt>
                <c:pt idx="399">
                  <c:v>10/17/2020 20:00</c:v>
                </c:pt>
                <c:pt idx="400">
                  <c:v>10/17/2020 21:00</c:v>
                </c:pt>
                <c:pt idx="401">
                  <c:v>10/17/2020 22:00</c:v>
                </c:pt>
                <c:pt idx="402">
                  <c:v>10/17/2020 23:00</c:v>
                </c:pt>
                <c:pt idx="403">
                  <c:v>10/18/2020 0:00</c:v>
                </c:pt>
                <c:pt idx="404">
                  <c:v>10/18/2020 1:00</c:v>
                </c:pt>
                <c:pt idx="405">
                  <c:v>10/18/2020 2:00</c:v>
                </c:pt>
                <c:pt idx="406">
                  <c:v>10/18/2020 3:00</c:v>
                </c:pt>
                <c:pt idx="407">
                  <c:v>10/18/2020 4:00</c:v>
                </c:pt>
                <c:pt idx="408">
                  <c:v>10/18/2020 5:00</c:v>
                </c:pt>
                <c:pt idx="409">
                  <c:v>10/18/2020 6:00</c:v>
                </c:pt>
                <c:pt idx="410">
                  <c:v>10/18/2020 7:00</c:v>
                </c:pt>
                <c:pt idx="411">
                  <c:v>10/18/2020 8:00</c:v>
                </c:pt>
                <c:pt idx="412">
                  <c:v>10/18/2020 9:00</c:v>
                </c:pt>
                <c:pt idx="413">
                  <c:v>10/18/2020 10:00</c:v>
                </c:pt>
                <c:pt idx="414">
                  <c:v>10/18/2020 11:00</c:v>
                </c:pt>
                <c:pt idx="415">
                  <c:v>10/18/2020 12:00</c:v>
                </c:pt>
                <c:pt idx="416">
                  <c:v>10/18/2020 13:00</c:v>
                </c:pt>
                <c:pt idx="417">
                  <c:v>10/18/2020 14:00</c:v>
                </c:pt>
                <c:pt idx="418">
                  <c:v>10/18/2020 15:00</c:v>
                </c:pt>
                <c:pt idx="419">
                  <c:v>10/18/2020 16:00</c:v>
                </c:pt>
                <c:pt idx="420">
                  <c:v>10/18/2020 17:00</c:v>
                </c:pt>
                <c:pt idx="421">
                  <c:v>10/18/2020 18:00</c:v>
                </c:pt>
                <c:pt idx="422">
                  <c:v>10/18/2020 19:00</c:v>
                </c:pt>
                <c:pt idx="423">
                  <c:v>10/18/2020 20:00</c:v>
                </c:pt>
                <c:pt idx="424">
                  <c:v>10/18/2020 21:00</c:v>
                </c:pt>
                <c:pt idx="425">
                  <c:v>10/18/2020 22:00</c:v>
                </c:pt>
                <c:pt idx="426">
                  <c:v>10/18/2020 23:00</c:v>
                </c:pt>
                <c:pt idx="427">
                  <c:v>10/19/2020 0:00</c:v>
                </c:pt>
                <c:pt idx="428">
                  <c:v>10/19/2020 1:00</c:v>
                </c:pt>
                <c:pt idx="429">
                  <c:v>10/19/2020 2:00</c:v>
                </c:pt>
                <c:pt idx="430">
                  <c:v>10/19/2020 3:00</c:v>
                </c:pt>
                <c:pt idx="431">
                  <c:v>10/19/2020 4:00</c:v>
                </c:pt>
                <c:pt idx="432">
                  <c:v>10/19/2020 5:00</c:v>
                </c:pt>
                <c:pt idx="433">
                  <c:v>10/19/2020 6:00</c:v>
                </c:pt>
                <c:pt idx="434">
                  <c:v>10/19/2020 7:00</c:v>
                </c:pt>
                <c:pt idx="435">
                  <c:v>10/19/2020 8:00</c:v>
                </c:pt>
                <c:pt idx="436">
                  <c:v>10/19/2020 9:00</c:v>
                </c:pt>
                <c:pt idx="437">
                  <c:v>10/19/2020 10:00</c:v>
                </c:pt>
                <c:pt idx="438">
                  <c:v>10/19/2020 11:00</c:v>
                </c:pt>
                <c:pt idx="439">
                  <c:v>10/19/2020 12:00</c:v>
                </c:pt>
                <c:pt idx="440">
                  <c:v>10/19/2020 13:00</c:v>
                </c:pt>
                <c:pt idx="441">
                  <c:v>10/19/2020 14:00</c:v>
                </c:pt>
                <c:pt idx="442">
                  <c:v>10/19/2020 15:00</c:v>
                </c:pt>
                <c:pt idx="443">
                  <c:v>10/19/2020 16:00</c:v>
                </c:pt>
                <c:pt idx="444">
                  <c:v>10/19/2020 17:00</c:v>
                </c:pt>
                <c:pt idx="445">
                  <c:v>10/19/2020 18:00</c:v>
                </c:pt>
                <c:pt idx="446">
                  <c:v>10/19/2020 19:00</c:v>
                </c:pt>
                <c:pt idx="447">
                  <c:v>10/19/2020 20:00</c:v>
                </c:pt>
                <c:pt idx="448">
                  <c:v>10/19/2020 21:00</c:v>
                </c:pt>
                <c:pt idx="449">
                  <c:v>10/19/2020 22:00</c:v>
                </c:pt>
                <c:pt idx="450">
                  <c:v>10/19/2020 23:00</c:v>
                </c:pt>
                <c:pt idx="451">
                  <c:v>10/20/2020 0:00</c:v>
                </c:pt>
                <c:pt idx="452">
                  <c:v>10/20/2020 1:00</c:v>
                </c:pt>
                <c:pt idx="453">
                  <c:v>10/20/2020 2:00</c:v>
                </c:pt>
                <c:pt idx="454">
                  <c:v>10/20/2020 3:00</c:v>
                </c:pt>
                <c:pt idx="455">
                  <c:v>10/20/2020 4:00</c:v>
                </c:pt>
                <c:pt idx="456">
                  <c:v>10/20/2020 5:00</c:v>
                </c:pt>
                <c:pt idx="457">
                  <c:v>10/20/2020 6:00</c:v>
                </c:pt>
                <c:pt idx="458">
                  <c:v>10/20/2020 7:00</c:v>
                </c:pt>
                <c:pt idx="459">
                  <c:v>10/20/2020 8:00</c:v>
                </c:pt>
                <c:pt idx="460">
                  <c:v>10/20/2020 9:00</c:v>
                </c:pt>
                <c:pt idx="461">
                  <c:v>10/20/2020 10:00</c:v>
                </c:pt>
                <c:pt idx="462">
                  <c:v>10/20/2020 11:00</c:v>
                </c:pt>
                <c:pt idx="463">
                  <c:v>10/20/2020 12:00</c:v>
                </c:pt>
                <c:pt idx="464">
                  <c:v>10/20/2020 13:00</c:v>
                </c:pt>
                <c:pt idx="465">
                  <c:v>10/20/2020 14:00</c:v>
                </c:pt>
                <c:pt idx="466">
                  <c:v>10/20/2020 15:00</c:v>
                </c:pt>
                <c:pt idx="467">
                  <c:v>10/20/2020 16:00</c:v>
                </c:pt>
                <c:pt idx="468">
                  <c:v>10/20/2020 17:00</c:v>
                </c:pt>
                <c:pt idx="469">
                  <c:v>10/20/2020 18:00</c:v>
                </c:pt>
                <c:pt idx="470">
                  <c:v>10/20/2020 19:00</c:v>
                </c:pt>
                <c:pt idx="471">
                  <c:v>10/20/2020 20:00</c:v>
                </c:pt>
                <c:pt idx="472">
                  <c:v>10/20/2020 21:00</c:v>
                </c:pt>
                <c:pt idx="473">
                  <c:v>10/20/2020 22:00</c:v>
                </c:pt>
                <c:pt idx="474">
                  <c:v>10/20/2020 23:00</c:v>
                </c:pt>
                <c:pt idx="475">
                  <c:v>10/21/2020 0:00</c:v>
                </c:pt>
                <c:pt idx="476">
                  <c:v>10/21/2020 1:00</c:v>
                </c:pt>
                <c:pt idx="477">
                  <c:v>10/21/2020 2:00</c:v>
                </c:pt>
                <c:pt idx="478">
                  <c:v>10/21/2020 3:00</c:v>
                </c:pt>
                <c:pt idx="479">
                  <c:v>10/21/2020 4:00</c:v>
                </c:pt>
                <c:pt idx="480">
                  <c:v>10/21/2020 5:00</c:v>
                </c:pt>
                <c:pt idx="481">
                  <c:v>10/21/2020 6:00</c:v>
                </c:pt>
                <c:pt idx="482">
                  <c:v>10/21/2020 7:00</c:v>
                </c:pt>
                <c:pt idx="483">
                  <c:v>10/21/2020 8:00</c:v>
                </c:pt>
                <c:pt idx="484">
                  <c:v>10/21/2020 9:00</c:v>
                </c:pt>
                <c:pt idx="485">
                  <c:v>10/21/2020 10:00</c:v>
                </c:pt>
                <c:pt idx="486">
                  <c:v>10/21/2020 11:00</c:v>
                </c:pt>
                <c:pt idx="487">
                  <c:v>10/21/2020 12:00</c:v>
                </c:pt>
                <c:pt idx="488">
                  <c:v>10/21/2020 13:00</c:v>
                </c:pt>
                <c:pt idx="489">
                  <c:v>10/21/2020 14:00</c:v>
                </c:pt>
                <c:pt idx="490">
                  <c:v>10/21/2020 15:00</c:v>
                </c:pt>
                <c:pt idx="491">
                  <c:v>10/21/2020 16:00</c:v>
                </c:pt>
                <c:pt idx="492">
                  <c:v>10/21/2020 17:00</c:v>
                </c:pt>
                <c:pt idx="493">
                  <c:v>10/21/2020 18:00</c:v>
                </c:pt>
                <c:pt idx="494">
                  <c:v>10/21/2020 19:00</c:v>
                </c:pt>
                <c:pt idx="495">
                  <c:v>10/21/2020 20:00</c:v>
                </c:pt>
                <c:pt idx="496">
                  <c:v>10/21/2020 21:00</c:v>
                </c:pt>
                <c:pt idx="497">
                  <c:v>10/21/2020 22:00</c:v>
                </c:pt>
                <c:pt idx="498">
                  <c:v>10/21/2020 23:00</c:v>
                </c:pt>
                <c:pt idx="499">
                  <c:v>10/22/2020 0:00</c:v>
                </c:pt>
                <c:pt idx="500">
                  <c:v>10/22/2020 1:00</c:v>
                </c:pt>
                <c:pt idx="501">
                  <c:v>10/22/2020 2:00</c:v>
                </c:pt>
                <c:pt idx="502">
                  <c:v>10/22/2020 3:00</c:v>
                </c:pt>
                <c:pt idx="503">
                  <c:v>10/22/2020 4:00</c:v>
                </c:pt>
                <c:pt idx="504">
                  <c:v>10/22/2020 5:00</c:v>
                </c:pt>
                <c:pt idx="505">
                  <c:v>10/22/2020 6:00</c:v>
                </c:pt>
                <c:pt idx="506">
                  <c:v>10/22/2020 7:00</c:v>
                </c:pt>
                <c:pt idx="507">
                  <c:v>10/22/2020 8:00</c:v>
                </c:pt>
                <c:pt idx="508">
                  <c:v>10/22/2020 9:00</c:v>
                </c:pt>
                <c:pt idx="509">
                  <c:v>10/22/2020 10:00</c:v>
                </c:pt>
                <c:pt idx="510">
                  <c:v>10/22/2020 11:00</c:v>
                </c:pt>
                <c:pt idx="511">
                  <c:v>10/22/2020 12:00</c:v>
                </c:pt>
                <c:pt idx="512">
                  <c:v>10/22/2020 13:00</c:v>
                </c:pt>
                <c:pt idx="513">
                  <c:v>10/22/2020 14:00</c:v>
                </c:pt>
                <c:pt idx="514">
                  <c:v>10/22/2020 15:00</c:v>
                </c:pt>
                <c:pt idx="515">
                  <c:v>10/22/2020 16:00</c:v>
                </c:pt>
                <c:pt idx="516">
                  <c:v>10/22/2020 17:00</c:v>
                </c:pt>
                <c:pt idx="517">
                  <c:v>10/22/2020 18:00</c:v>
                </c:pt>
                <c:pt idx="518">
                  <c:v>10/22/2020 19:00</c:v>
                </c:pt>
                <c:pt idx="519">
                  <c:v>10/22/2020 20:00</c:v>
                </c:pt>
                <c:pt idx="520">
                  <c:v>10/22/2020 21:00</c:v>
                </c:pt>
                <c:pt idx="521">
                  <c:v>10/22/2020 22:00</c:v>
                </c:pt>
                <c:pt idx="522">
                  <c:v>10/22/2020 23:00</c:v>
                </c:pt>
                <c:pt idx="523">
                  <c:v>10/23/2020 0:00</c:v>
                </c:pt>
                <c:pt idx="524">
                  <c:v>10/23/2020 1:00</c:v>
                </c:pt>
                <c:pt idx="525">
                  <c:v>10/23/2020 2:00</c:v>
                </c:pt>
                <c:pt idx="526">
                  <c:v>10/23/2020 3:00</c:v>
                </c:pt>
                <c:pt idx="527">
                  <c:v>10/23/2020 4:00</c:v>
                </c:pt>
                <c:pt idx="528">
                  <c:v>10/23/2020 5:00</c:v>
                </c:pt>
                <c:pt idx="529">
                  <c:v>10/23/2020 6:00</c:v>
                </c:pt>
                <c:pt idx="530">
                  <c:v>10/23/2020 7:00</c:v>
                </c:pt>
                <c:pt idx="531">
                  <c:v>10/23/2020 8:00</c:v>
                </c:pt>
                <c:pt idx="532">
                  <c:v>10/23/2020 9:00</c:v>
                </c:pt>
                <c:pt idx="533">
                  <c:v>10/23/2020 10:00</c:v>
                </c:pt>
                <c:pt idx="534">
                  <c:v>10/23/2020 11:00</c:v>
                </c:pt>
                <c:pt idx="535">
                  <c:v>10/23/2020 12:00</c:v>
                </c:pt>
                <c:pt idx="536">
                  <c:v>10/23/2020 13:00</c:v>
                </c:pt>
                <c:pt idx="537">
                  <c:v>10/23/2020 14:00</c:v>
                </c:pt>
                <c:pt idx="538">
                  <c:v>10/23/2020 15:00</c:v>
                </c:pt>
                <c:pt idx="539">
                  <c:v>10/23/2020 16:00</c:v>
                </c:pt>
                <c:pt idx="540">
                  <c:v>10/23/2020 17:00</c:v>
                </c:pt>
                <c:pt idx="541">
                  <c:v>10/23/2020 18:00</c:v>
                </c:pt>
                <c:pt idx="542">
                  <c:v>10/23/2020 19:00</c:v>
                </c:pt>
                <c:pt idx="543">
                  <c:v>10/23/2020 20:00</c:v>
                </c:pt>
                <c:pt idx="544">
                  <c:v>10/23/2020 21:00</c:v>
                </c:pt>
                <c:pt idx="545">
                  <c:v>10/23/2020 22:00</c:v>
                </c:pt>
                <c:pt idx="546">
                  <c:v>10/23/2020 23:00</c:v>
                </c:pt>
                <c:pt idx="547">
                  <c:v>10/24/2020 0:00</c:v>
                </c:pt>
                <c:pt idx="548">
                  <c:v>10/24/2020 1:00</c:v>
                </c:pt>
                <c:pt idx="549">
                  <c:v>10/24/2020 2:00</c:v>
                </c:pt>
                <c:pt idx="550">
                  <c:v>10/24/2020 3:00</c:v>
                </c:pt>
                <c:pt idx="551">
                  <c:v>10/24/2020 4:00</c:v>
                </c:pt>
                <c:pt idx="552">
                  <c:v>10/24/2020 5:00</c:v>
                </c:pt>
                <c:pt idx="553">
                  <c:v>10/24/2020 6:00</c:v>
                </c:pt>
                <c:pt idx="554">
                  <c:v>10/24/2020 7:00</c:v>
                </c:pt>
                <c:pt idx="555">
                  <c:v>10/24/2020 8:00</c:v>
                </c:pt>
                <c:pt idx="556">
                  <c:v>10/24/2020 9:00</c:v>
                </c:pt>
                <c:pt idx="557">
                  <c:v>10/24/2020 10:00</c:v>
                </c:pt>
                <c:pt idx="558">
                  <c:v>10/24/2020 11:00</c:v>
                </c:pt>
                <c:pt idx="559">
                  <c:v>10/24/2020 12:00</c:v>
                </c:pt>
                <c:pt idx="560">
                  <c:v>10/24/2020 13:00</c:v>
                </c:pt>
                <c:pt idx="561">
                  <c:v>10/24/2020 14:00</c:v>
                </c:pt>
                <c:pt idx="562">
                  <c:v>10/24/2020 15:00</c:v>
                </c:pt>
                <c:pt idx="563">
                  <c:v>10/24/2020 16:00</c:v>
                </c:pt>
                <c:pt idx="564">
                  <c:v>10/24/2020 17:00</c:v>
                </c:pt>
                <c:pt idx="565">
                  <c:v>10/24/2020 18:00</c:v>
                </c:pt>
                <c:pt idx="566">
                  <c:v>10/24/2020 19:00</c:v>
                </c:pt>
                <c:pt idx="567">
                  <c:v>10/24/2020 20:00</c:v>
                </c:pt>
                <c:pt idx="568">
                  <c:v>10/24/2020 21:00</c:v>
                </c:pt>
                <c:pt idx="569">
                  <c:v>10/24/2020 22:00</c:v>
                </c:pt>
                <c:pt idx="570">
                  <c:v>10/24/2020 23:00</c:v>
                </c:pt>
                <c:pt idx="571">
                  <c:v>10/25/2020 0:00</c:v>
                </c:pt>
                <c:pt idx="572">
                  <c:v>10/25/2020 1:00</c:v>
                </c:pt>
                <c:pt idx="573">
                  <c:v>10/25/2020 2:00</c:v>
                </c:pt>
                <c:pt idx="574">
                  <c:v>10/25/2020 3:00</c:v>
                </c:pt>
                <c:pt idx="575">
                  <c:v>10/25/2020 4:00</c:v>
                </c:pt>
                <c:pt idx="576">
                  <c:v>10/25/2020 5:00</c:v>
                </c:pt>
                <c:pt idx="577">
                  <c:v>10/25/2020 6:00</c:v>
                </c:pt>
                <c:pt idx="578">
                  <c:v>10/25/2020 7:00</c:v>
                </c:pt>
                <c:pt idx="579">
                  <c:v>10/25/2020 8:00</c:v>
                </c:pt>
                <c:pt idx="580">
                  <c:v>10/25/2020 9:00</c:v>
                </c:pt>
                <c:pt idx="581">
                  <c:v>10/25/2020 10:00</c:v>
                </c:pt>
                <c:pt idx="582">
                  <c:v>10/25/2020 11:00</c:v>
                </c:pt>
                <c:pt idx="583">
                  <c:v>10/25/2020 12:00</c:v>
                </c:pt>
                <c:pt idx="584">
                  <c:v>10/25/2020 13:00</c:v>
                </c:pt>
                <c:pt idx="585">
                  <c:v>10/25/2020 14:00</c:v>
                </c:pt>
                <c:pt idx="586">
                  <c:v>10/25/2020 15:00</c:v>
                </c:pt>
                <c:pt idx="587">
                  <c:v>10/25/2020 16:00</c:v>
                </c:pt>
                <c:pt idx="588">
                  <c:v>10/25/2020 17:00</c:v>
                </c:pt>
                <c:pt idx="589">
                  <c:v>10/25/2020 18:00</c:v>
                </c:pt>
                <c:pt idx="590">
                  <c:v>10/25/2020 19:00</c:v>
                </c:pt>
                <c:pt idx="591">
                  <c:v>10/25/2020 20:00</c:v>
                </c:pt>
                <c:pt idx="592">
                  <c:v>10/25/2020 21:00</c:v>
                </c:pt>
                <c:pt idx="593">
                  <c:v>10/25/2020 22:00</c:v>
                </c:pt>
                <c:pt idx="594">
                  <c:v>10/25/2020 23:00</c:v>
                </c:pt>
                <c:pt idx="595">
                  <c:v>10/26/2020 0:00</c:v>
                </c:pt>
                <c:pt idx="596">
                  <c:v>10/26/2020 1:00</c:v>
                </c:pt>
                <c:pt idx="597">
                  <c:v>10/26/2020 2:00</c:v>
                </c:pt>
                <c:pt idx="598">
                  <c:v>10/26/2020 3:00</c:v>
                </c:pt>
                <c:pt idx="599">
                  <c:v>10/26/2020 4:00</c:v>
                </c:pt>
                <c:pt idx="600">
                  <c:v>10/26/2020 5:00</c:v>
                </c:pt>
                <c:pt idx="601">
                  <c:v>10/26/2020 6:00</c:v>
                </c:pt>
                <c:pt idx="602">
                  <c:v>10/26/2020 7:00</c:v>
                </c:pt>
                <c:pt idx="603">
                  <c:v>10/26/2020 8:00</c:v>
                </c:pt>
                <c:pt idx="604">
                  <c:v>10/26/2020 9:00</c:v>
                </c:pt>
                <c:pt idx="605">
                  <c:v>10/26/2020 10:00</c:v>
                </c:pt>
                <c:pt idx="606">
                  <c:v>10/26/2020 11:00</c:v>
                </c:pt>
                <c:pt idx="607">
                  <c:v>10/26/2020 12:00</c:v>
                </c:pt>
                <c:pt idx="608">
                  <c:v>10/26/2020 13:00</c:v>
                </c:pt>
                <c:pt idx="609">
                  <c:v>10/26/2020 14:00</c:v>
                </c:pt>
                <c:pt idx="610">
                  <c:v>10/26/2020 15:00</c:v>
                </c:pt>
                <c:pt idx="611">
                  <c:v>10/26/2020 16:00</c:v>
                </c:pt>
                <c:pt idx="612">
                  <c:v>10/26/2020 17:00</c:v>
                </c:pt>
                <c:pt idx="613">
                  <c:v>10/26/2020 18:00</c:v>
                </c:pt>
                <c:pt idx="614">
                  <c:v>10/26/2020 19:00</c:v>
                </c:pt>
                <c:pt idx="615">
                  <c:v>10/26/2020 20:00</c:v>
                </c:pt>
                <c:pt idx="616">
                  <c:v>10/26/2020 21:00</c:v>
                </c:pt>
                <c:pt idx="617">
                  <c:v>10/26/2020 22:00</c:v>
                </c:pt>
                <c:pt idx="618">
                  <c:v>10/26/2020 23:00</c:v>
                </c:pt>
                <c:pt idx="619">
                  <c:v>10/27/2020 0:00</c:v>
                </c:pt>
                <c:pt idx="620">
                  <c:v>10/27/2020 1:00</c:v>
                </c:pt>
                <c:pt idx="621">
                  <c:v>10/27/2020 2:00</c:v>
                </c:pt>
                <c:pt idx="622">
                  <c:v>10/27/2020 3:00</c:v>
                </c:pt>
                <c:pt idx="623">
                  <c:v>10/27/2020 4:00</c:v>
                </c:pt>
                <c:pt idx="624">
                  <c:v>10/27/2020 5:00</c:v>
                </c:pt>
                <c:pt idx="625">
                  <c:v>10/27/2020 6:00</c:v>
                </c:pt>
                <c:pt idx="626">
                  <c:v>10/27/2020 7:00</c:v>
                </c:pt>
                <c:pt idx="627">
                  <c:v>10/27/2020 8:00</c:v>
                </c:pt>
                <c:pt idx="628">
                  <c:v>10/27/2020 9:00</c:v>
                </c:pt>
                <c:pt idx="629">
                  <c:v>10/27/2020 10:00</c:v>
                </c:pt>
                <c:pt idx="630">
                  <c:v>10/27/2020 11:00</c:v>
                </c:pt>
                <c:pt idx="631">
                  <c:v>10/27/2020 12:00</c:v>
                </c:pt>
                <c:pt idx="632">
                  <c:v>10/27/2020 13:00</c:v>
                </c:pt>
                <c:pt idx="633">
                  <c:v>10/27/2020 14:00</c:v>
                </c:pt>
                <c:pt idx="634">
                  <c:v>10/27/2020 15:00</c:v>
                </c:pt>
                <c:pt idx="635">
                  <c:v>10/27/2020 16:00</c:v>
                </c:pt>
                <c:pt idx="636">
                  <c:v>10/27/2020 17:00</c:v>
                </c:pt>
                <c:pt idx="637">
                  <c:v>10/27/2020 18:00</c:v>
                </c:pt>
                <c:pt idx="638">
                  <c:v>10/27/2020 19:00</c:v>
                </c:pt>
                <c:pt idx="639">
                  <c:v>10/27/2020 20:00</c:v>
                </c:pt>
                <c:pt idx="640">
                  <c:v>10/27/2020 21:00</c:v>
                </c:pt>
                <c:pt idx="641">
                  <c:v>10/27/2020 22:00</c:v>
                </c:pt>
                <c:pt idx="642">
                  <c:v>10/27/2020 23:00</c:v>
                </c:pt>
                <c:pt idx="643">
                  <c:v>10/28/2020 0:00</c:v>
                </c:pt>
                <c:pt idx="644">
                  <c:v>10/28/2020 1:00</c:v>
                </c:pt>
                <c:pt idx="645">
                  <c:v>10/28/2020 2:00</c:v>
                </c:pt>
                <c:pt idx="646">
                  <c:v>10/28/2020 3:00</c:v>
                </c:pt>
                <c:pt idx="647">
                  <c:v>10/28/2020 4:00</c:v>
                </c:pt>
                <c:pt idx="648">
                  <c:v>10/28/2020 5:00</c:v>
                </c:pt>
                <c:pt idx="649">
                  <c:v>10/28/2020 6:00</c:v>
                </c:pt>
                <c:pt idx="650">
                  <c:v>10/28/2020 7:00</c:v>
                </c:pt>
                <c:pt idx="651">
                  <c:v>10/28/2020 8:00</c:v>
                </c:pt>
                <c:pt idx="652">
                  <c:v>10/28/2020 9:00</c:v>
                </c:pt>
                <c:pt idx="653">
                  <c:v>10/28/2020 10:00</c:v>
                </c:pt>
                <c:pt idx="654">
                  <c:v>10/28/2020 11:00</c:v>
                </c:pt>
                <c:pt idx="655">
                  <c:v>10/28/2020 12:00</c:v>
                </c:pt>
                <c:pt idx="656">
                  <c:v>10/28/2020 13:00</c:v>
                </c:pt>
                <c:pt idx="657">
                  <c:v>10/28/2020 14:00</c:v>
                </c:pt>
                <c:pt idx="658">
                  <c:v>10/28/2020 15:00</c:v>
                </c:pt>
                <c:pt idx="659">
                  <c:v>10/28/2020 16:00</c:v>
                </c:pt>
                <c:pt idx="660">
                  <c:v>10/28/2020 17:00</c:v>
                </c:pt>
                <c:pt idx="661">
                  <c:v>10/28/2020 18:00</c:v>
                </c:pt>
                <c:pt idx="662">
                  <c:v>10/28/2020 19:00</c:v>
                </c:pt>
                <c:pt idx="663">
                  <c:v>10/28/2020 20:00</c:v>
                </c:pt>
                <c:pt idx="664">
                  <c:v>10/28/2020 21:00</c:v>
                </c:pt>
                <c:pt idx="665">
                  <c:v>10/28/2020 22:00</c:v>
                </c:pt>
                <c:pt idx="666">
                  <c:v>10/28/2020 23:00</c:v>
                </c:pt>
                <c:pt idx="667">
                  <c:v>10/29/2020 0:00</c:v>
                </c:pt>
                <c:pt idx="668">
                  <c:v>10/29/2020 1:00</c:v>
                </c:pt>
                <c:pt idx="669">
                  <c:v>10/29/2020 2:00</c:v>
                </c:pt>
                <c:pt idx="670">
                  <c:v>10/29/2020 3:00</c:v>
                </c:pt>
                <c:pt idx="671">
                  <c:v>10/29/2020 4:00</c:v>
                </c:pt>
                <c:pt idx="672">
                  <c:v>10/29/2020 5:00</c:v>
                </c:pt>
                <c:pt idx="673">
                  <c:v>10/29/2020 6:00</c:v>
                </c:pt>
                <c:pt idx="674">
                  <c:v>10/29/2020 7:00</c:v>
                </c:pt>
                <c:pt idx="675">
                  <c:v>10/29/2020 8:00</c:v>
                </c:pt>
                <c:pt idx="676">
                  <c:v>10/29/2020 9:00</c:v>
                </c:pt>
                <c:pt idx="677">
                  <c:v>10/29/2020 10:00</c:v>
                </c:pt>
                <c:pt idx="678">
                  <c:v>10/29/2020 11:00</c:v>
                </c:pt>
                <c:pt idx="679">
                  <c:v>10/29/2020 12:00</c:v>
                </c:pt>
                <c:pt idx="680">
                  <c:v>10/29/2020 13:00</c:v>
                </c:pt>
                <c:pt idx="681">
                  <c:v>10/29/2020 14:00</c:v>
                </c:pt>
                <c:pt idx="682">
                  <c:v>10/29/2020 15:00</c:v>
                </c:pt>
                <c:pt idx="683">
                  <c:v>10/29/2020 16:00</c:v>
                </c:pt>
                <c:pt idx="684">
                  <c:v>10/29/2020 17:00</c:v>
                </c:pt>
                <c:pt idx="685">
                  <c:v>10/29/2020 18:00</c:v>
                </c:pt>
                <c:pt idx="686">
                  <c:v>10/29/2020 19:00</c:v>
                </c:pt>
                <c:pt idx="687">
                  <c:v>10/29/2020 20:00</c:v>
                </c:pt>
                <c:pt idx="688">
                  <c:v>10/29/2020 21:00</c:v>
                </c:pt>
                <c:pt idx="689">
                  <c:v>10/29/2020 22:00</c:v>
                </c:pt>
                <c:pt idx="690">
                  <c:v>10/29/2020 23:00</c:v>
                </c:pt>
                <c:pt idx="691">
                  <c:v>10/30/2020 0:00</c:v>
                </c:pt>
                <c:pt idx="692">
                  <c:v>10/30/2020 1:00</c:v>
                </c:pt>
                <c:pt idx="693">
                  <c:v>10/30/2020 2:00</c:v>
                </c:pt>
                <c:pt idx="694">
                  <c:v>10/30/2020 3:00</c:v>
                </c:pt>
                <c:pt idx="695">
                  <c:v>10/30/2020 4:00</c:v>
                </c:pt>
                <c:pt idx="696">
                  <c:v>10/30/2020 5:00</c:v>
                </c:pt>
                <c:pt idx="697">
                  <c:v>10/30/2020 6:00</c:v>
                </c:pt>
                <c:pt idx="698">
                  <c:v>10/30/2020 7:00</c:v>
                </c:pt>
                <c:pt idx="699">
                  <c:v>10/30/2020 8:00</c:v>
                </c:pt>
                <c:pt idx="700">
                  <c:v>10/30/2020 9:00</c:v>
                </c:pt>
                <c:pt idx="701">
                  <c:v>10/30/2020 10:00</c:v>
                </c:pt>
                <c:pt idx="702">
                  <c:v>10/30/2020 11:00</c:v>
                </c:pt>
                <c:pt idx="703">
                  <c:v>10/30/2020 12:00</c:v>
                </c:pt>
                <c:pt idx="704">
                  <c:v>10/30/2020 13:00</c:v>
                </c:pt>
                <c:pt idx="705">
                  <c:v>10/30/2020 14:00</c:v>
                </c:pt>
                <c:pt idx="706">
                  <c:v>10/30/2020 15:00</c:v>
                </c:pt>
                <c:pt idx="707">
                  <c:v>10/30/2020 16:00</c:v>
                </c:pt>
                <c:pt idx="708">
                  <c:v>10/30/2020 17:00</c:v>
                </c:pt>
                <c:pt idx="709">
                  <c:v>10/30/2020 18:00</c:v>
                </c:pt>
                <c:pt idx="710">
                  <c:v>10/30/2020 19:00</c:v>
                </c:pt>
                <c:pt idx="711">
                  <c:v>10/30/2020 20:00</c:v>
                </c:pt>
                <c:pt idx="712">
                  <c:v>10/30/2020 21:00</c:v>
                </c:pt>
                <c:pt idx="713">
                  <c:v>10/30/2020 22:00</c:v>
                </c:pt>
                <c:pt idx="714">
                  <c:v>10/30/2020 23:00</c:v>
                </c:pt>
                <c:pt idx="715">
                  <c:v>10/31/2020 0:00</c:v>
                </c:pt>
                <c:pt idx="716">
                  <c:v>10/31/2020 1:00</c:v>
                </c:pt>
                <c:pt idx="717">
                  <c:v>10/31/2020 2:00</c:v>
                </c:pt>
                <c:pt idx="718">
                  <c:v>10/31/2020 3:00</c:v>
                </c:pt>
                <c:pt idx="719">
                  <c:v>10/31/2020 4:00</c:v>
                </c:pt>
                <c:pt idx="720">
                  <c:v>10/31/2020 5:00</c:v>
                </c:pt>
                <c:pt idx="721">
                  <c:v>10/31/2020 6:00</c:v>
                </c:pt>
                <c:pt idx="722">
                  <c:v>10/31/2020 7:00</c:v>
                </c:pt>
                <c:pt idx="723">
                  <c:v>10/31/2020 8:00</c:v>
                </c:pt>
                <c:pt idx="724">
                  <c:v>10/31/2020 9:00</c:v>
                </c:pt>
                <c:pt idx="725">
                  <c:v>10/31/2020 10:00</c:v>
                </c:pt>
                <c:pt idx="726">
                  <c:v>10/31/2020 11:00</c:v>
                </c:pt>
                <c:pt idx="727">
                  <c:v>10/31/2020 12:00</c:v>
                </c:pt>
                <c:pt idx="728">
                  <c:v>10/31/2020 13:00</c:v>
                </c:pt>
                <c:pt idx="729">
                  <c:v>10/31/2020 14:00</c:v>
                </c:pt>
                <c:pt idx="730">
                  <c:v>10/31/2020 15:00</c:v>
                </c:pt>
                <c:pt idx="731">
                  <c:v>10/31/2020 16:00</c:v>
                </c:pt>
                <c:pt idx="732">
                  <c:v>10/31/2020 17:00</c:v>
                </c:pt>
                <c:pt idx="733">
                  <c:v>10/31/2020 18:00</c:v>
                </c:pt>
                <c:pt idx="734">
                  <c:v>10/31/2020 19:00</c:v>
                </c:pt>
                <c:pt idx="735">
                  <c:v>10/31/2020 20:00</c:v>
                </c:pt>
                <c:pt idx="736">
                  <c:v>10/31/2020 21:00</c:v>
                </c:pt>
                <c:pt idx="737">
                  <c:v>10/31/2020 22:00</c:v>
                </c:pt>
                <c:pt idx="738">
                  <c:v>10/31/2020 23:00</c:v>
                </c:pt>
              </c:strCache>
            </c:strRef>
          </c:cat>
          <c:val>
            <c:numRef>
              <c:f>'adjustedPowers7Months-long'!$AI$2:$AI$740</c:f>
              <c:numCache>
                <c:formatCode>General</c:formatCode>
                <c:ptCount val="739"/>
                <c:pt idx="0">
                  <c:v>0.1515</c:v>
                </c:pt>
                <c:pt idx="1">
                  <c:v>0.1515</c:v>
                </c:pt>
                <c:pt idx="2">
                  <c:v>0.1515</c:v>
                </c:pt>
                <c:pt idx="3">
                  <c:v>0.1515</c:v>
                </c:pt>
                <c:pt idx="4">
                  <c:v>0.1515</c:v>
                </c:pt>
                <c:pt idx="5">
                  <c:v>0.1515</c:v>
                </c:pt>
                <c:pt idx="6">
                  <c:v>0.1515</c:v>
                </c:pt>
                <c:pt idx="7">
                  <c:v>25.121099999999998</c:v>
                </c:pt>
                <c:pt idx="8">
                  <c:v>357.60500000000002</c:v>
                </c:pt>
                <c:pt idx="9">
                  <c:v>320.06299999999999</c:v>
                </c:pt>
                <c:pt idx="10">
                  <c:v>256.56599999999997</c:v>
                </c:pt>
                <c:pt idx="11">
                  <c:v>166.25200000000001</c:v>
                </c:pt>
                <c:pt idx="12">
                  <c:v>64.225499999999997</c:v>
                </c:pt>
                <c:pt idx="13">
                  <c:v>0.44825799999999999</c:v>
                </c:pt>
                <c:pt idx="14">
                  <c:v>0.1515</c:v>
                </c:pt>
                <c:pt idx="15">
                  <c:v>0.1515</c:v>
                </c:pt>
                <c:pt idx="16">
                  <c:v>0.1515</c:v>
                </c:pt>
                <c:pt idx="17">
                  <c:v>0.1515</c:v>
                </c:pt>
                <c:pt idx="18">
                  <c:v>0.1515</c:v>
                </c:pt>
                <c:pt idx="19">
                  <c:v>0.1515</c:v>
                </c:pt>
                <c:pt idx="20">
                  <c:v>0.1515</c:v>
                </c:pt>
                <c:pt idx="21">
                  <c:v>0.1515</c:v>
                </c:pt>
                <c:pt idx="22">
                  <c:v>0.1515</c:v>
                </c:pt>
                <c:pt idx="23">
                  <c:v>0.1515</c:v>
                </c:pt>
                <c:pt idx="24">
                  <c:v>0.1515</c:v>
                </c:pt>
                <c:pt idx="25">
                  <c:v>0.1515</c:v>
                </c:pt>
                <c:pt idx="26">
                  <c:v>23.4986</c:v>
                </c:pt>
                <c:pt idx="27">
                  <c:v>124.925</c:v>
                </c:pt>
                <c:pt idx="28">
                  <c:v>205.792</c:v>
                </c:pt>
                <c:pt idx="29">
                  <c:v>29.430900000000001</c:v>
                </c:pt>
                <c:pt idx="30">
                  <c:v>294.279</c:v>
                </c:pt>
                <c:pt idx="31">
                  <c:v>226.262</c:v>
                </c:pt>
                <c:pt idx="32">
                  <c:v>255.59800000000001</c:v>
                </c:pt>
                <c:pt idx="33">
                  <c:v>3.0370400000000002</c:v>
                </c:pt>
                <c:pt idx="34">
                  <c:v>2.7284600000000001</c:v>
                </c:pt>
                <c:pt idx="35">
                  <c:v>137.85300000000001</c:v>
                </c:pt>
                <c:pt idx="36">
                  <c:v>33.948900000000002</c:v>
                </c:pt>
                <c:pt idx="37">
                  <c:v>0.1515</c:v>
                </c:pt>
                <c:pt idx="38">
                  <c:v>0.1515</c:v>
                </c:pt>
                <c:pt idx="39">
                  <c:v>0.1515</c:v>
                </c:pt>
                <c:pt idx="40">
                  <c:v>0.1515</c:v>
                </c:pt>
                <c:pt idx="41">
                  <c:v>0.1515</c:v>
                </c:pt>
                <c:pt idx="42">
                  <c:v>0.1515</c:v>
                </c:pt>
                <c:pt idx="43">
                  <c:v>0.1515</c:v>
                </c:pt>
                <c:pt idx="44">
                  <c:v>0.1515</c:v>
                </c:pt>
                <c:pt idx="45">
                  <c:v>0.1515</c:v>
                </c:pt>
                <c:pt idx="46">
                  <c:v>0.1515</c:v>
                </c:pt>
                <c:pt idx="47">
                  <c:v>0.1515</c:v>
                </c:pt>
                <c:pt idx="48">
                  <c:v>0.1515</c:v>
                </c:pt>
                <c:pt idx="49">
                  <c:v>0.1515</c:v>
                </c:pt>
                <c:pt idx="50">
                  <c:v>20.4619</c:v>
                </c:pt>
                <c:pt idx="51">
                  <c:v>100.694</c:v>
                </c:pt>
                <c:pt idx="52">
                  <c:v>207.25700000000001</c:v>
                </c:pt>
                <c:pt idx="53">
                  <c:v>224.88399999999999</c:v>
                </c:pt>
                <c:pt idx="54">
                  <c:v>320.27699999999999</c:v>
                </c:pt>
                <c:pt idx="55">
                  <c:v>68.699799999999996</c:v>
                </c:pt>
                <c:pt idx="56">
                  <c:v>288.89400000000001</c:v>
                </c:pt>
                <c:pt idx="57">
                  <c:v>72.427899999999994</c:v>
                </c:pt>
                <c:pt idx="58">
                  <c:v>120.20099999999999</c:v>
                </c:pt>
                <c:pt idx="59">
                  <c:v>70.302899999999994</c:v>
                </c:pt>
                <c:pt idx="60">
                  <c:v>5.8959700000000002</c:v>
                </c:pt>
                <c:pt idx="61">
                  <c:v>0.1515</c:v>
                </c:pt>
                <c:pt idx="62">
                  <c:v>0.1515</c:v>
                </c:pt>
                <c:pt idx="63">
                  <c:v>0.1515</c:v>
                </c:pt>
                <c:pt idx="64">
                  <c:v>0.1515</c:v>
                </c:pt>
                <c:pt idx="65">
                  <c:v>0.1515</c:v>
                </c:pt>
                <c:pt idx="66">
                  <c:v>0.1515</c:v>
                </c:pt>
                <c:pt idx="67">
                  <c:v>0.1515</c:v>
                </c:pt>
                <c:pt idx="68">
                  <c:v>0.1515</c:v>
                </c:pt>
                <c:pt idx="69">
                  <c:v>0.1515</c:v>
                </c:pt>
                <c:pt idx="70">
                  <c:v>0.1515</c:v>
                </c:pt>
                <c:pt idx="71">
                  <c:v>0.1515</c:v>
                </c:pt>
                <c:pt idx="72">
                  <c:v>0.1515</c:v>
                </c:pt>
                <c:pt idx="73">
                  <c:v>0.1515</c:v>
                </c:pt>
                <c:pt idx="74">
                  <c:v>6.5376599999999998</c:v>
                </c:pt>
                <c:pt idx="75">
                  <c:v>46.504600000000003</c:v>
                </c:pt>
                <c:pt idx="76">
                  <c:v>106.59099999999999</c:v>
                </c:pt>
                <c:pt idx="77">
                  <c:v>206.89400000000001</c:v>
                </c:pt>
                <c:pt idx="78">
                  <c:v>130.53100000000001</c:v>
                </c:pt>
                <c:pt idx="79">
                  <c:v>129.822</c:v>
                </c:pt>
                <c:pt idx="80">
                  <c:v>122.839</c:v>
                </c:pt>
                <c:pt idx="81">
                  <c:v>66.540199999999999</c:v>
                </c:pt>
                <c:pt idx="82">
                  <c:v>21.651900000000001</c:v>
                </c:pt>
                <c:pt idx="83">
                  <c:v>17.433800000000002</c:v>
                </c:pt>
                <c:pt idx="84">
                  <c:v>23.1036</c:v>
                </c:pt>
                <c:pt idx="85">
                  <c:v>0.1515</c:v>
                </c:pt>
                <c:pt idx="86">
                  <c:v>0.1515</c:v>
                </c:pt>
                <c:pt idx="87">
                  <c:v>0.1515</c:v>
                </c:pt>
                <c:pt idx="88">
                  <c:v>0.1515</c:v>
                </c:pt>
                <c:pt idx="89">
                  <c:v>0.1515</c:v>
                </c:pt>
                <c:pt idx="90">
                  <c:v>0.1515</c:v>
                </c:pt>
                <c:pt idx="91">
                  <c:v>0.1515</c:v>
                </c:pt>
                <c:pt idx="92">
                  <c:v>0.1515</c:v>
                </c:pt>
                <c:pt idx="93">
                  <c:v>0.1515</c:v>
                </c:pt>
                <c:pt idx="94">
                  <c:v>0.1515</c:v>
                </c:pt>
                <c:pt idx="95">
                  <c:v>0.1515</c:v>
                </c:pt>
                <c:pt idx="96">
                  <c:v>0.1515</c:v>
                </c:pt>
                <c:pt idx="97">
                  <c:v>0.1515</c:v>
                </c:pt>
                <c:pt idx="98">
                  <c:v>3.9041700000000001</c:v>
                </c:pt>
                <c:pt idx="99">
                  <c:v>74.936300000000003</c:v>
                </c:pt>
                <c:pt idx="100">
                  <c:v>199.19399999999999</c:v>
                </c:pt>
                <c:pt idx="101">
                  <c:v>241.75</c:v>
                </c:pt>
                <c:pt idx="102">
                  <c:v>295.40300000000002</c:v>
                </c:pt>
                <c:pt idx="103">
                  <c:v>307.596</c:v>
                </c:pt>
                <c:pt idx="104">
                  <c:v>281.863</c:v>
                </c:pt>
                <c:pt idx="105">
                  <c:v>167.79599999999999</c:v>
                </c:pt>
                <c:pt idx="106">
                  <c:v>2.4636300000000002</c:v>
                </c:pt>
                <c:pt idx="107">
                  <c:v>0.95508300000000002</c:v>
                </c:pt>
                <c:pt idx="108">
                  <c:v>45.1999</c:v>
                </c:pt>
                <c:pt idx="109">
                  <c:v>0.1515</c:v>
                </c:pt>
                <c:pt idx="110">
                  <c:v>0.1515</c:v>
                </c:pt>
                <c:pt idx="111">
                  <c:v>0.1515</c:v>
                </c:pt>
                <c:pt idx="112">
                  <c:v>0.1515</c:v>
                </c:pt>
                <c:pt idx="113">
                  <c:v>0.1515</c:v>
                </c:pt>
                <c:pt idx="114">
                  <c:v>0.1515</c:v>
                </c:pt>
                <c:pt idx="115">
                  <c:v>0.1515</c:v>
                </c:pt>
                <c:pt idx="116">
                  <c:v>0.1515</c:v>
                </c:pt>
                <c:pt idx="117">
                  <c:v>0.1515</c:v>
                </c:pt>
                <c:pt idx="118">
                  <c:v>0.1515</c:v>
                </c:pt>
                <c:pt idx="119">
                  <c:v>0.1515</c:v>
                </c:pt>
                <c:pt idx="120">
                  <c:v>0.1515</c:v>
                </c:pt>
                <c:pt idx="121">
                  <c:v>0.1515</c:v>
                </c:pt>
                <c:pt idx="122">
                  <c:v>20.209199999999999</c:v>
                </c:pt>
                <c:pt idx="123">
                  <c:v>128.75700000000001</c:v>
                </c:pt>
                <c:pt idx="124">
                  <c:v>235.96100000000001</c:v>
                </c:pt>
                <c:pt idx="125">
                  <c:v>315.49</c:v>
                </c:pt>
                <c:pt idx="126">
                  <c:v>363.142</c:v>
                </c:pt>
                <c:pt idx="127">
                  <c:v>381.58</c:v>
                </c:pt>
                <c:pt idx="128">
                  <c:v>287.00599999999997</c:v>
                </c:pt>
                <c:pt idx="129">
                  <c:v>328.77800000000002</c:v>
                </c:pt>
                <c:pt idx="130">
                  <c:v>259.238</c:v>
                </c:pt>
                <c:pt idx="131">
                  <c:v>163.58099999999999</c:v>
                </c:pt>
                <c:pt idx="132">
                  <c:v>56.635300000000001</c:v>
                </c:pt>
                <c:pt idx="133">
                  <c:v>0.1515</c:v>
                </c:pt>
                <c:pt idx="134">
                  <c:v>0.1515</c:v>
                </c:pt>
                <c:pt idx="135">
                  <c:v>0.1515</c:v>
                </c:pt>
                <c:pt idx="136">
                  <c:v>0.1515</c:v>
                </c:pt>
                <c:pt idx="137">
                  <c:v>0.1515</c:v>
                </c:pt>
                <c:pt idx="138">
                  <c:v>0.1515</c:v>
                </c:pt>
                <c:pt idx="139">
                  <c:v>0.1515</c:v>
                </c:pt>
                <c:pt idx="140">
                  <c:v>0.1515</c:v>
                </c:pt>
                <c:pt idx="141">
                  <c:v>0.1515</c:v>
                </c:pt>
                <c:pt idx="142">
                  <c:v>0.1515</c:v>
                </c:pt>
                <c:pt idx="143">
                  <c:v>0.1515</c:v>
                </c:pt>
                <c:pt idx="144">
                  <c:v>0.1515</c:v>
                </c:pt>
                <c:pt idx="145">
                  <c:v>0.1515</c:v>
                </c:pt>
                <c:pt idx="146">
                  <c:v>17.625399999999999</c:v>
                </c:pt>
                <c:pt idx="147">
                  <c:v>122.373</c:v>
                </c:pt>
                <c:pt idx="148">
                  <c:v>223.88</c:v>
                </c:pt>
                <c:pt idx="149">
                  <c:v>295.47300000000001</c:v>
                </c:pt>
                <c:pt idx="150">
                  <c:v>340.709</c:v>
                </c:pt>
                <c:pt idx="151">
                  <c:v>357.87099999999998</c:v>
                </c:pt>
                <c:pt idx="152">
                  <c:v>348.30399999999997</c:v>
                </c:pt>
                <c:pt idx="153">
                  <c:v>311.04500000000002</c:v>
                </c:pt>
                <c:pt idx="154">
                  <c:v>247.791</c:v>
                </c:pt>
                <c:pt idx="155">
                  <c:v>156.51900000000001</c:v>
                </c:pt>
                <c:pt idx="156">
                  <c:v>53.210500000000003</c:v>
                </c:pt>
                <c:pt idx="157">
                  <c:v>0.1515</c:v>
                </c:pt>
                <c:pt idx="158">
                  <c:v>0.1515</c:v>
                </c:pt>
                <c:pt idx="159">
                  <c:v>0.1515</c:v>
                </c:pt>
                <c:pt idx="160">
                  <c:v>0.1515</c:v>
                </c:pt>
                <c:pt idx="161">
                  <c:v>0.1515</c:v>
                </c:pt>
                <c:pt idx="162">
                  <c:v>0.1515</c:v>
                </c:pt>
                <c:pt idx="163">
                  <c:v>0.1515</c:v>
                </c:pt>
                <c:pt idx="164">
                  <c:v>0.1515</c:v>
                </c:pt>
                <c:pt idx="165">
                  <c:v>0.1515</c:v>
                </c:pt>
                <c:pt idx="166">
                  <c:v>0.1515</c:v>
                </c:pt>
                <c:pt idx="167">
                  <c:v>0.1515</c:v>
                </c:pt>
                <c:pt idx="168">
                  <c:v>0.1515</c:v>
                </c:pt>
                <c:pt idx="169">
                  <c:v>0.1515</c:v>
                </c:pt>
                <c:pt idx="170">
                  <c:v>16.796700000000001</c:v>
                </c:pt>
                <c:pt idx="171">
                  <c:v>121.693</c:v>
                </c:pt>
                <c:pt idx="172">
                  <c:v>222.71199999999999</c:v>
                </c:pt>
                <c:pt idx="173">
                  <c:v>291.11799999999999</c:v>
                </c:pt>
                <c:pt idx="174">
                  <c:v>327.93900000000002</c:v>
                </c:pt>
                <c:pt idx="175">
                  <c:v>345.846</c:v>
                </c:pt>
                <c:pt idx="176">
                  <c:v>335.678</c:v>
                </c:pt>
                <c:pt idx="177">
                  <c:v>299.66899999999998</c:v>
                </c:pt>
                <c:pt idx="178">
                  <c:v>237.65799999999999</c:v>
                </c:pt>
                <c:pt idx="179">
                  <c:v>150.642</c:v>
                </c:pt>
                <c:pt idx="180">
                  <c:v>50.522399999999998</c:v>
                </c:pt>
                <c:pt idx="181">
                  <c:v>0.1515</c:v>
                </c:pt>
                <c:pt idx="182">
                  <c:v>0.1515</c:v>
                </c:pt>
                <c:pt idx="183">
                  <c:v>0.1515</c:v>
                </c:pt>
                <c:pt idx="184">
                  <c:v>0.1515</c:v>
                </c:pt>
                <c:pt idx="185">
                  <c:v>0.1515</c:v>
                </c:pt>
                <c:pt idx="186">
                  <c:v>0.1515</c:v>
                </c:pt>
                <c:pt idx="187">
                  <c:v>0.1515</c:v>
                </c:pt>
                <c:pt idx="188">
                  <c:v>0.1515</c:v>
                </c:pt>
                <c:pt idx="189">
                  <c:v>0.1515</c:v>
                </c:pt>
                <c:pt idx="190">
                  <c:v>0.1515</c:v>
                </c:pt>
                <c:pt idx="191">
                  <c:v>0.1515</c:v>
                </c:pt>
                <c:pt idx="192">
                  <c:v>0.1515</c:v>
                </c:pt>
                <c:pt idx="193">
                  <c:v>0.1515</c:v>
                </c:pt>
                <c:pt idx="194">
                  <c:v>16.366099999999999</c:v>
                </c:pt>
                <c:pt idx="195">
                  <c:v>124.364</c:v>
                </c:pt>
                <c:pt idx="196">
                  <c:v>226.077</c:v>
                </c:pt>
                <c:pt idx="197">
                  <c:v>296.05900000000003</c:v>
                </c:pt>
                <c:pt idx="198">
                  <c:v>340.41800000000001</c:v>
                </c:pt>
                <c:pt idx="199">
                  <c:v>361.923</c:v>
                </c:pt>
                <c:pt idx="200">
                  <c:v>354.21300000000002</c:v>
                </c:pt>
                <c:pt idx="201">
                  <c:v>315.20100000000002</c:v>
                </c:pt>
                <c:pt idx="202">
                  <c:v>248.29300000000001</c:v>
                </c:pt>
                <c:pt idx="203">
                  <c:v>153.56800000000001</c:v>
                </c:pt>
                <c:pt idx="204">
                  <c:v>49.420400000000001</c:v>
                </c:pt>
                <c:pt idx="205">
                  <c:v>0.1515</c:v>
                </c:pt>
                <c:pt idx="206">
                  <c:v>0.1515</c:v>
                </c:pt>
                <c:pt idx="207">
                  <c:v>0.1515</c:v>
                </c:pt>
                <c:pt idx="208">
                  <c:v>0.1515</c:v>
                </c:pt>
                <c:pt idx="209">
                  <c:v>0.1515</c:v>
                </c:pt>
                <c:pt idx="210">
                  <c:v>0.1515</c:v>
                </c:pt>
                <c:pt idx="211">
                  <c:v>0.1515</c:v>
                </c:pt>
                <c:pt idx="212">
                  <c:v>0.1515</c:v>
                </c:pt>
                <c:pt idx="213">
                  <c:v>0.1515</c:v>
                </c:pt>
                <c:pt idx="214">
                  <c:v>0.1515</c:v>
                </c:pt>
                <c:pt idx="215">
                  <c:v>0.1515</c:v>
                </c:pt>
                <c:pt idx="216">
                  <c:v>0.1515</c:v>
                </c:pt>
                <c:pt idx="217">
                  <c:v>0.1515</c:v>
                </c:pt>
                <c:pt idx="218">
                  <c:v>12.621499999999999</c:v>
                </c:pt>
                <c:pt idx="219">
                  <c:v>0.26672000000000001</c:v>
                </c:pt>
                <c:pt idx="220">
                  <c:v>21.8505</c:v>
                </c:pt>
                <c:pt idx="221">
                  <c:v>44.628100000000003</c:v>
                </c:pt>
                <c:pt idx="222">
                  <c:v>65.3249</c:v>
                </c:pt>
                <c:pt idx="223">
                  <c:v>93.674899999999994</c:v>
                </c:pt>
                <c:pt idx="224">
                  <c:v>67.605699999999999</c:v>
                </c:pt>
                <c:pt idx="225">
                  <c:v>73.829800000000006</c:v>
                </c:pt>
                <c:pt idx="226">
                  <c:v>5.3140900000000002</c:v>
                </c:pt>
                <c:pt idx="227">
                  <c:v>32.383200000000002</c:v>
                </c:pt>
                <c:pt idx="228">
                  <c:v>16.9374</c:v>
                </c:pt>
                <c:pt idx="229">
                  <c:v>0.1515</c:v>
                </c:pt>
                <c:pt idx="230">
                  <c:v>0.1515</c:v>
                </c:pt>
                <c:pt idx="231">
                  <c:v>0.1515</c:v>
                </c:pt>
                <c:pt idx="232">
                  <c:v>0.1515</c:v>
                </c:pt>
                <c:pt idx="233">
                  <c:v>0.1515</c:v>
                </c:pt>
                <c:pt idx="234">
                  <c:v>0.1515</c:v>
                </c:pt>
                <c:pt idx="235">
                  <c:v>0.1515</c:v>
                </c:pt>
                <c:pt idx="236">
                  <c:v>0.1515</c:v>
                </c:pt>
                <c:pt idx="237">
                  <c:v>0.1515</c:v>
                </c:pt>
                <c:pt idx="238">
                  <c:v>0.1515</c:v>
                </c:pt>
                <c:pt idx="239">
                  <c:v>0.1515</c:v>
                </c:pt>
                <c:pt idx="240">
                  <c:v>0.1515</c:v>
                </c:pt>
                <c:pt idx="241">
                  <c:v>0.1515</c:v>
                </c:pt>
                <c:pt idx="242">
                  <c:v>12.576499999999999</c:v>
                </c:pt>
                <c:pt idx="243">
                  <c:v>7.7342700000000004</c:v>
                </c:pt>
                <c:pt idx="244">
                  <c:v>26.150400000000001</c:v>
                </c:pt>
                <c:pt idx="245">
                  <c:v>28.223199999999999</c:v>
                </c:pt>
                <c:pt idx="246">
                  <c:v>37.704700000000003</c:v>
                </c:pt>
                <c:pt idx="247">
                  <c:v>104.767</c:v>
                </c:pt>
                <c:pt idx="248">
                  <c:v>68.947500000000005</c:v>
                </c:pt>
                <c:pt idx="249">
                  <c:v>62.850999999999999</c:v>
                </c:pt>
                <c:pt idx="250">
                  <c:v>68.433599999999998</c:v>
                </c:pt>
                <c:pt idx="251">
                  <c:v>14.496499999999999</c:v>
                </c:pt>
                <c:pt idx="252">
                  <c:v>0.1515</c:v>
                </c:pt>
                <c:pt idx="253">
                  <c:v>0.1515</c:v>
                </c:pt>
                <c:pt idx="254">
                  <c:v>0.1515</c:v>
                </c:pt>
                <c:pt idx="255">
                  <c:v>0.1515</c:v>
                </c:pt>
                <c:pt idx="256">
                  <c:v>0.1515</c:v>
                </c:pt>
                <c:pt idx="257">
                  <c:v>0.1515</c:v>
                </c:pt>
                <c:pt idx="258">
                  <c:v>0.1515</c:v>
                </c:pt>
                <c:pt idx="259">
                  <c:v>0.1515</c:v>
                </c:pt>
                <c:pt idx="260">
                  <c:v>0.1515</c:v>
                </c:pt>
                <c:pt idx="261">
                  <c:v>0.1515</c:v>
                </c:pt>
                <c:pt idx="262">
                  <c:v>0.1515</c:v>
                </c:pt>
                <c:pt idx="263">
                  <c:v>0.1515</c:v>
                </c:pt>
                <c:pt idx="264">
                  <c:v>0.1515</c:v>
                </c:pt>
                <c:pt idx="265">
                  <c:v>0.1515</c:v>
                </c:pt>
                <c:pt idx="266">
                  <c:v>12.415900000000001</c:v>
                </c:pt>
                <c:pt idx="267">
                  <c:v>11.4909</c:v>
                </c:pt>
                <c:pt idx="268">
                  <c:v>16.502500000000001</c:v>
                </c:pt>
                <c:pt idx="269">
                  <c:v>53.3874</c:v>
                </c:pt>
                <c:pt idx="270">
                  <c:v>62.810499999999998</c:v>
                </c:pt>
                <c:pt idx="271">
                  <c:v>28.631699999999999</c:v>
                </c:pt>
                <c:pt idx="272">
                  <c:v>25.055399999999999</c:v>
                </c:pt>
                <c:pt idx="273">
                  <c:v>31.621600000000001</c:v>
                </c:pt>
                <c:pt idx="274">
                  <c:v>16.6952</c:v>
                </c:pt>
                <c:pt idx="275">
                  <c:v>10.452</c:v>
                </c:pt>
                <c:pt idx="276">
                  <c:v>4.0615699999999997</c:v>
                </c:pt>
                <c:pt idx="277">
                  <c:v>0.1515</c:v>
                </c:pt>
                <c:pt idx="278">
                  <c:v>0.1515</c:v>
                </c:pt>
                <c:pt idx="279">
                  <c:v>0.1515</c:v>
                </c:pt>
                <c:pt idx="280">
                  <c:v>0.1515</c:v>
                </c:pt>
                <c:pt idx="281">
                  <c:v>0.1515</c:v>
                </c:pt>
                <c:pt idx="282">
                  <c:v>0.1515</c:v>
                </c:pt>
                <c:pt idx="283">
                  <c:v>0.1515</c:v>
                </c:pt>
                <c:pt idx="284">
                  <c:v>0.1515</c:v>
                </c:pt>
                <c:pt idx="285">
                  <c:v>0.1515</c:v>
                </c:pt>
                <c:pt idx="286">
                  <c:v>0.1515</c:v>
                </c:pt>
                <c:pt idx="287">
                  <c:v>0.1515</c:v>
                </c:pt>
                <c:pt idx="288">
                  <c:v>0.1515</c:v>
                </c:pt>
                <c:pt idx="289">
                  <c:v>0.1515</c:v>
                </c:pt>
                <c:pt idx="290">
                  <c:v>12.0664</c:v>
                </c:pt>
                <c:pt idx="291">
                  <c:v>119.95699999999999</c:v>
                </c:pt>
                <c:pt idx="292">
                  <c:v>226.42599999999999</c:v>
                </c:pt>
                <c:pt idx="293">
                  <c:v>304.233</c:v>
                </c:pt>
                <c:pt idx="294">
                  <c:v>353.37</c:v>
                </c:pt>
                <c:pt idx="295">
                  <c:v>372.41899999999998</c:v>
                </c:pt>
                <c:pt idx="296">
                  <c:v>360.255</c:v>
                </c:pt>
                <c:pt idx="297">
                  <c:v>317.35300000000001</c:v>
                </c:pt>
                <c:pt idx="298">
                  <c:v>246.75700000000001</c:v>
                </c:pt>
                <c:pt idx="299">
                  <c:v>150.542</c:v>
                </c:pt>
                <c:pt idx="300">
                  <c:v>43.913200000000003</c:v>
                </c:pt>
                <c:pt idx="301">
                  <c:v>0.1515</c:v>
                </c:pt>
                <c:pt idx="302">
                  <c:v>0.1515</c:v>
                </c:pt>
                <c:pt idx="303">
                  <c:v>0.1515</c:v>
                </c:pt>
                <c:pt idx="304">
                  <c:v>0.1515</c:v>
                </c:pt>
                <c:pt idx="305">
                  <c:v>0.1515</c:v>
                </c:pt>
                <c:pt idx="306">
                  <c:v>0.1515</c:v>
                </c:pt>
                <c:pt idx="307">
                  <c:v>0.1515</c:v>
                </c:pt>
                <c:pt idx="308">
                  <c:v>0.1515</c:v>
                </c:pt>
                <c:pt idx="309">
                  <c:v>0.1515</c:v>
                </c:pt>
                <c:pt idx="310">
                  <c:v>0.1515</c:v>
                </c:pt>
                <c:pt idx="311">
                  <c:v>0.1515</c:v>
                </c:pt>
                <c:pt idx="312">
                  <c:v>0.1515</c:v>
                </c:pt>
                <c:pt idx="313">
                  <c:v>0.1515</c:v>
                </c:pt>
                <c:pt idx="314">
                  <c:v>9.5999300000000005</c:v>
                </c:pt>
                <c:pt idx="315">
                  <c:v>110.59</c:v>
                </c:pt>
                <c:pt idx="316">
                  <c:v>173.178</c:v>
                </c:pt>
                <c:pt idx="317">
                  <c:v>295.73599999999999</c:v>
                </c:pt>
                <c:pt idx="318">
                  <c:v>320.96300000000002</c:v>
                </c:pt>
                <c:pt idx="319">
                  <c:v>252.58500000000001</c:v>
                </c:pt>
                <c:pt idx="320">
                  <c:v>172.55099999999999</c:v>
                </c:pt>
                <c:pt idx="321">
                  <c:v>95.705299999999994</c:v>
                </c:pt>
                <c:pt idx="322">
                  <c:v>94.186099999999996</c:v>
                </c:pt>
                <c:pt idx="323">
                  <c:v>56.830599999999997</c:v>
                </c:pt>
                <c:pt idx="324">
                  <c:v>0.1515</c:v>
                </c:pt>
                <c:pt idx="325">
                  <c:v>0.1515</c:v>
                </c:pt>
                <c:pt idx="326">
                  <c:v>0.1515</c:v>
                </c:pt>
                <c:pt idx="327">
                  <c:v>0.1515</c:v>
                </c:pt>
                <c:pt idx="328">
                  <c:v>0.1515</c:v>
                </c:pt>
                <c:pt idx="329">
                  <c:v>0.1515</c:v>
                </c:pt>
                <c:pt idx="330">
                  <c:v>0.1515</c:v>
                </c:pt>
                <c:pt idx="331">
                  <c:v>0.1515</c:v>
                </c:pt>
                <c:pt idx="332">
                  <c:v>0.1515</c:v>
                </c:pt>
                <c:pt idx="333">
                  <c:v>0.1515</c:v>
                </c:pt>
                <c:pt idx="334">
                  <c:v>0.1515</c:v>
                </c:pt>
                <c:pt idx="335">
                  <c:v>0.1515</c:v>
                </c:pt>
                <c:pt idx="336">
                  <c:v>0.1515</c:v>
                </c:pt>
                <c:pt idx="337">
                  <c:v>0.1515</c:v>
                </c:pt>
                <c:pt idx="338">
                  <c:v>9.0197199999999995</c:v>
                </c:pt>
                <c:pt idx="339">
                  <c:v>111.152</c:v>
                </c:pt>
                <c:pt idx="340">
                  <c:v>218.03399999999999</c:v>
                </c:pt>
                <c:pt idx="341">
                  <c:v>295.67200000000003</c:v>
                </c:pt>
                <c:pt idx="342">
                  <c:v>344.02600000000001</c:v>
                </c:pt>
                <c:pt idx="343">
                  <c:v>361.11200000000002</c:v>
                </c:pt>
                <c:pt idx="344">
                  <c:v>347.77499999999998</c:v>
                </c:pt>
                <c:pt idx="345">
                  <c:v>304.27699999999999</c:v>
                </c:pt>
                <c:pt idx="346">
                  <c:v>235.24600000000001</c:v>
                </c:pt>
                <c:pt idx="347">
                  <c:v>140.29300000000001</c:v>
                </c:pt>
                <c:pt idx="348">
                  <c:v>37.986499999999999</c:v>
                </c:pt>
                <c:pt idx="349">
                  <c:v>0.1515</c:v>
                </c:pt>
                <c:pt idx="350">
                  <c:v>0.1515</c:v>
                </c:pt>
                <c:pt idx="351">
                  <c:v>0.1515</c:v>
                </c:pt>
                <c:pt idx="352">
                  <c:v>0.1515</c:v>
                </c:pt>
                <c:pt idx="353">
                  <c:v>0.1515</c:v>
                </c:pt>
                <c:pt idx="354">
                  <c:v>0.1515</c:v>
                </c:pt>
                <c:pt idx="355">
                  <c:v>0.1515</c:v>
                </c:pt>
                <c:pt idx="356">
                  <c:v>0.1515</c:v>
                </c:pt>
                <c:pt idx="357">
                  <c:v>0.1515</c:v>
                </c:pt>
                <c:pt idx="358">
                  <c:v>0.1515</c:v>
                </c:pt>
                <c:pt idx="359">
                  <c:v>0.1515</c:v>
                </c:pt>
                <c:pt idx="360">
                  <c:v>0.1515</c:v>
                </c:pt>
                <c:pt idx="361">
                  <c:v>0.1515</c:v>
                </c:pt>
                <c:pt idx="362">
                  <c:v>8.8789400000000001</c:v>
                </c:pt>
                <c:pt idx="363">
                  <c:v>110.667</c:v>
                </c:pt>
                <c:pt idx="364">
                  <c:v>214.25299999999999</c:v>
                </c:pt>
                <c:pt idx="365">
                  <c:v>291.22899999999998</c:v>
                </c:pt>
                <c:pt idx="366">
                  <c:v>337.30900000000003</c:v>
                </c:pt>
                <c:pt idx="367">
                  <c:v>355.04399999999998</c:v>
                </c:pt>
                <c:pt idx="368">
                  <c:v>313.37400000000002</c:v>
                </c:pt>
                <c:pt idx="369">
                  <c:v>302.54000000000002</c:v>
                </c:pt>
                <c:pt idx="370">
                  <c:v>134.024</c:v>
                </c:pt>
                <c:pt idx="371">
                  <c:v>118.06</c:v>
                </c:pt>
                <c:pt idx="372">
                  <c:v>31.8735</c:v>
                </c:pt>
                <c:pt idx="373">
                  <c:v>0.1515</c:v>
                </c:pt>
                <c:pt idx="374">
                  <c:v>0.1515</c:v>
                </c:pt>
                <c:pt idx="375">
                  <c:v>0.1515</c:v>
                </c:pt>
                <c:pt idx="376">
                  <c:v>0.1515</c:v>
                </c:pt>
                <c:pt idx="377">
                  <c:v>0.1515</c:v>
                </c:pt>
                <c:pt idx="378">
                  <c:v>0.1515</c:v>
                </c:pt>
                <c:pt idx="379">
                  <c:v>0.1515</c:v>
                </c:pt>
                <c:pt idx="380">
                  <c:v>0.1515</c:v>
                </c:pt>
                <c:pt idx="381">
                  <c:v>0.1515</c:v>
                </c:pt>
                <c:pt idx="382">
                  <c:v>0.1515</c:v>
                </c:pt>
                <c:pt idx="383">
                  <c:v>0.1515</c:v>
                </c:pt>
                <c:pt idx="384">
                  <c:v>0.1515</c:v>
                </c:pt>
                <c:pt idx="385">
                  <c:v>0.1515</c:v>
                </c:pt>
                <c:pt idx="386">
                  <c:v>7.5865099999999996</c:v>
                </c:pt>
                <c:pt idx="387">
                  <c:v>108.059</c:v>
                </c:pt>
                <c:pt idx="388">
                  <c:v>210.69399999999999</c:v>
                </c:pt>
                <c:pt idx="389">
                  <c:v>285.11</c:v>
                </c:pt>
                <c:pt idx="390">
                  <c:v>330.80099999999999</c:v>
                </c:pt>
                <c:pt idx="391">
                  <c:v>347.89800000000002</c:v>
                </c:pt>
                <c:pt idx="392">
                  <c:v>334.15899999999999</c:v>
                </c:pt>
                <c:pt idx="393">
                  <c:v>293.05</c:v>
                </c:pt>
                <c:pt idx="394">
                  <c:v>226.142</c:v>
                </c:pt>
                <c:pt idx="395">
                  <c:v>133.37</c:v>
                </c:pt>
                <c:pt idx="396">
                  <c:v>33.659599999999998</c:v>
                </c:pt>
                <c:pt idx="397">
                  <c:v>0.1515</c:v>
                </c:pt>
                <c:pt idx="398">
                  <c:v>0.1515</c:v>
                </c:pt>
                <c:pt idx="399">
                  <c:v>0.1515</c:v>
                </c:pt>
                <c:pt idx="400">
                  <c:v>0.1515</c:v>
                </c:pt>
                <c:pt idx="401">
                  <c:v>0.1515</c:v>
                </c:pt>
                <c:pt idx="402">
                  <c:v>0.1515</c:v>
                </c:pt>
                <c:pt idx="403">
                  <c:v>0.1515</c:v>
                </c:pt>
                <c:pt idx="404">
                  <c:v>0.1515</c:v>
                </c:pt>
                <c:pt idx="405">
                  <c:v>0.1515</c:v>
                </c:pt>
                <c:pt idx="406">
                  <c:v>0.1515</c:v>
                </c:pt>
                <c:pt idx="407">
                  <c:v>0.1515</c:v>
                </c:pt>
                <c:pt idx="408">
                  <c:v>0.1515</c:v>
                </c:pt>
                <c:pt idx="409">
                  <c:v>0.1515</c:v>
                </c:pt>
                <c:pt idx="410">
                  <c:v>7.1913799999999997</c:v>
                </c:pt>
                <c:pt idx="411">
                  <c:v>107.947</c:v>
                </c:pt>
                <c:pt idx="412">
                  <c:v>209.10499999999999</c:v>
                </c:pt>
                <c:pt idx="413">
                  <c:v>207.63</c:v>
                </c:pt>
                <c:pt idx="414">
                  <c:v>247.86600000000001</c:v>
                </c:pt>
                <c:pt idx="415">
                  <c:v>293.52600000000001</c:v>
                </c:pt>
                <c:pt idx="416">
                  <c:v>283.63</c:v>
                </c:pt>
                <c:pt idx="417">
                  <c:v>237.89400000000001</c:v>
                </c:pt>
                <c:pt idx="418">
                  <c:v>177.517</c:v>
                </c:pt>
                <c:pt idx="419">
                  <c:v>98.686599999999999</c:v>
                </c:pt>
                <c:pt idx="420">
                  <c:v>25.206499999999998</c:v>
                </c:pt>
                <c:pt idx="421">
                  <c:v>0.1515</c:v>
                </c:pt>
                <c:pt idx="422">
                  <c:v>0.1515</c:v>
                </c:pt>
                <c:pt idx="423">
                  <c:v>0.1515</c:v>
                </c:pt>
                <c:pt idx="424">
                  <c:v>0.1515</c:v>
                </c:pt>
                <c:pt idx="425">
                  <c:v>0.1515</c:v>
                </c:pt>
                <c:pt idx="426">
                  <c:v>0.1515</c:v>
                </c:pt>
                <c:pt idx="427">
                  <c:v>0.1515</c:v>
                </c:pt>
                <c:pt idx="428">
                  <c:v>0.1515</c:v>
                </c:pt>
                <c:pt idx="429">
                  <c:v>0.1515</c:v>
                </c:pt>
                <c:pt idx="430">
                  <c:v>0.1515</c:v>
                </c:pt>
                <c:pt idx="431">
                  <c:v>0.1515</c:v>
                </c:pt>
                <c:pt idx="432">
                  <c:v>0.1515</c:v>
                </c:pt>
                <c:pt idx="433">
                  <c:v>0.1515</c:v>
                </c:pt>
                <c:pt idx="434">
                  <c:v>4.5535500000000004</c:v>
                </c:pt>
                <c:pt idx="435">
                  <c:v>100.35899999999999</c:v>
                </c:pt>
                <c:pt idx="436">
                  <c:v>203.316</c:v>
                </c:pt>
                <c:pt idx="437">
                  <c:v>205.536</c:v>
                </c:pt>
                <c:pt idx="438">
                  <c:v>325.38</c:v>
                </c:pt>
                <c:pt idx="439">
                  <c:v>283.33300000000003</c:v>
                </c:pt>
                <c:pt idx="440">
                  <c:v>326.91699999999997</c:v>
                </c:pt>
                <c:pt idx="441">
                  <c:v>226.45699999999999</c:v>
                </c:pt>
                <c:pt idx="442">
                  <c:v>172.57</c:v>
                </c:pt>
                <c:pt idx="443">
                  <c:v>100.172</c:v>
                </c:pt>
                <c:pt idx="444">
                  <c:v>24.928100000000001</c:v>
                </c:pt>
                <c:pt idx="445">
                  <c:v>0.1515</c:v>
                </c:pt>
                <c:pt idx="446">
                  <c:v>0.1515</c:v>
                </c:pt>
                <c:pt idx="447">
                  <c:v>0.1515</c:v>
                </c:pt>
                <c:pt idx="448">
                  <c:v>0.1515</c:v>
                </c:pt>
                <c:pt idx="449">
                  <c:v>0.1515</c:v>
                </c:pt>
                <c:pt idx="450">
                  <c:v>0.1515</c:v>
                </c:pt>
                <c:pt idx="451">
                  <c:v>0.1515</c:v>
                </c:pt>
                <c:pt idx="452">
                  <c:v>0.1515</c:v>
                </c:pt>
                <c:pt idx="453">
                  <c:v>0.1515</c:v>
                </c:pt>
                <c:pt idx="454">
                  <c:v>0.1515</c:v>
                </c:pt>
                <c:pt idx="455">
                  <c:v>0.1515</c:v>
                </c:pt>
                <c:pt idx="456">
                  <c:v>0.1515</c:v>
                </c:pt>
                <c:pt idx="457">
                  <c:v>0.1515</c:v>
                </c:pt>
                <c:pt idx="458">
                  <c:v>1.7076199999999999</c:v>
                </c:pt>
                <c:pt idx="459">
                  <c:v>90.429599999999994</c:v>
                </c:pt>
                <c:pt idx="460">
                  <c:v>32.905299999999997</c:v>
                </c:pt>
                <c:pt idx="461">
                  <c:v>121.788</c:v>
                </c:pt>
                <c:pt idx="462">
                  <c:v>171.59700000000001</c:v>
                </c:pt>
                <c:pt idx="463">
                  <c:v>213.51</c:v>
                </c:pt>
                <c:pt idx="464">
                  <c:v>261.22699999999998</c:v>
                </c:pt>
                <c:pt idx="465">
                  <c:v>244.374</c:v>
                </c:pt>
                <c:pt idx="466">
                  <c:v>89.936199999999999</c:v>
                </c:pt>
                <c:pt idx="467">
                  <c:v>2.6440100000000002</c:v>
                </c:pt>
                <c:pt idx="468">
                  <c:v>0.1515</c:v>
                </c:pt>
                <c:pt idx="469">
                  <c:v>0.1515</c:v>
                </c:pt>
                <c:pt idx="470">
                  <c:v>0.1515</c:v>
                </c:pt>
                <c:pt idx="471">
                  <c:v>0.1515</c:v>
                </c:pt>
                <c:pt idx="472">
                  <c:v>0.1515</c:v>
                </c:pt>
                <c:pt idx="473">
                  <c:v>0.1515</c:v>
                </c:pt>
                <c:pt idx="474">
                  <c:v>0.1515</c:v>
                </c:pt>
                <c:pt idx="475">
                  <c:v>0.1515</c:v>
                </c:pt>
                <c:pt idx="476">
                  <c:v>0.1515</c:v>
                </c:pt>
                <c:pt idx="477">
                  <c:v>0.1515</c:v>
                </c:pt>
                <c:pt idx="478">
                  <c:v>0.1515</c:v>
                </c:pt>
                <c:pt idx="479">
                  <c:v>0.1515</c:v>
                </c:pt>
                <c:pt idx="480">
                  <c:v>0.1515</c:v>
                </c:pt>
                <c:pt idx="481">
                  <c:v>0.1515</c:v>
                </c:pt>
                <c:pt idx="482">
                  <c:v>2.6067499999999999</c:v>
                </c:pt>
                <c:pt idx="483">
                  <c:v>75.8078</c:v>
                </c:pt>
                <c:pt idx="484">
                  <c:v>130.893</c:v>
                </c:pt>
                <c:pt idx="485">
                  <c:v>234.71700000000001</c:v>
                </c:pt>
                <c:pt idx="486">
                  <c:v>163.56299999999999</c:v>
                </c:pt>
                <c:pt idx="487">
                  <c:v>143.13999999999999</c:v>
                </c:pt>
                <c:pt idx="488">
                  <c:v>203.58099999999999</c:v>
                </c:pt>
                <c:pt idx="489">
                  <c:v>9.1041500000000006</c:v>
                </c:pt>
                <c:pt idx="490">
                  <c:v>45.463700000000003</c:v>
                </c:pt>
                <c:pt idx="491">
                  <c:v>110.869</c:v>
                </c:pt>
                <c:pt idx="492">
                  <c:v>23.048300000000001</c:v>
                </c:pt>
                <c:pt idx="493">
                  <c:v>0.1515</c:v>
                </c:pt>
                <c:pt idx="494">
                  <c:v>0.1515</c:v>
                </c:pt>
                <c:pt idx="495">
                  <c:v>0.1515</c:v>
                </c:pt>
                <c:pt idx="496">
                  <c:v>0.1515</c:v>
                </c:pt>
                <c:pt idx="497">
                  <c:v>0.1515</c:v>
                </c:pt>
                <c:pt idx="498">
                  <c:v>0.1515</c:v>
                </c:pt>
                <c:pt idx="499">
                  <c:v>0.1515</c:v>
                </c:pt>
                <c:pt idx="500">
                  <c:v>0.1515</c:v>
                </c:pt>
                <c:pt idx="501">
                  <c:v>0.1515</c:v>
                </c:pt>
                <c:pt idx="502">
                  <c:v>0.1515</c:v>
                </c:pt>
                <c:pt idx="503">
                  <c:v>0.1515</c:v>
                </c:pt>
                <c:pt idx="504">
                  <c:v>0.1515</c:v>
                </c:pt>
                <c:pt idx="505">
                  <c:v>0.1515</c:v>
                </c:pt>
                <c:pt idx="506">
                  <c:v>0.1515</c:v>
                </c:pt>
                <c:pt idx="507">
                  <c:v>25.650500000000001</c:v>
                </c:pt>
                <c:pt idx="508">
                  <c:v>162.53100000000001</c:v>
                </c:pt>
                <c:pt idx="509">
                  <c:v>249.256</c:v>
                </c:pt>
                <c:pt idx="510">
                  <c:v>273.45800000000003</c:v>
                </c:pt>
                <c:pt idx="511">
                  <c:v>221.81700000000001</c:v>
                </c:pt>
                <c:pt idx="512">
                  <c:v>28.879799999999999</c:v>
                </c:pt>
                <c:pt idx="513">
                  <c:v>30.8703</c:v>
                </c:pt>
                <c:pt idx="514">
                  <c:v>38.392899999999997</c:v>
                </c:pt>
                <c:pt idx="515">
                  <c:v>71.123400000000004</c:v>
                </c:pt>
                <c:pt idx="516">
                  <c:v>16.940300000000001</c:v>
                </c:pt>
                <c:pt idx="517">
                  <c:v>0.1515</c:v>
                </c:pt>
                <c:pt idx="518">
                  <c:v>0.1515</c:v>
                </c:pt>
                <c:pt idx="519">
                  <c:v>0.1515</c:v>
                </c:pt>
                <c:pt idx="520">
                  <c:v>0.1515</c:v>
                </c:pt>
                <c:pt idx="521">
                  <c:v>0.1515</c:v>
                </c:pt>
                <c:pt idx="522">
                  <c:v>0.1515</c:v>
                </c:pt>
                <c:pt idx="523">
                  <c:v>0.1515</c:v>
                </c:pt>
                <c:pt idx="524">
                  <c:v>0.1515</c:v>
                </c:pt>
                <c:pt idx="525">
                  <c:v>0.1515</c:v>
                </c:pt>
                <c:pt idx="526">
                  <c:v>0.1515</c:v>
                </c:pt>
                <c:pt idx="527">
                  <c:v>0.1515</c:v>
                </c:pt>
                <c:pt idx="528">
                  <c:v>0.1515</c:v>
                </c:pt>
                <c:pt idx="529">
                  <c:v>0.1515</c:v>
                </c:pt>
                <c:pt idx="530">
                  <c:v>0.1515</c:v>
                </c:pt>
                <c:pt idx="531">
                  <c:v>108.57599999999999</c:v>
                </c:pt>
                <c:pt idx="532">
                  <c:v>224.62100000000001</c:v>
                </c:pt>
                <c:pt idx="533">
                  <c:v>309.923</c:v>
                </c:pt>
                <c:pt idx="534">
                  <c:v>362.471</c:v>
                </c:pt>
                <c:pt idx="535">
                  <c:v>381.11099999999999</c:v>
                </c:pt>
                <c:pt idx="536">
                  <c:v>366.214</c:v>
                </c:pt>
                <c:pt idx="537">
                  <c:v>318.19</c:v>
                </c:pt>
                <c:pt idx="538">
                  <c:v>239.38399999999999</c:v>
                </c:pt>
                <c:pt idx="539">
                  <c:v>133.33699999999999</c:v>
                </c:pt>
                <c:pt idx="540">
                  <c:v>27.061900000000001</c:v>
                </c:pt>
                <c:pt idx="541">
                  <c:v>0.1515</c:v>
                </c:pt>
                <c:pt idx="542">
                  <c:v>0.1515</c:v>
                </c:pt>
                <c:pt idx="543">
                  <c:v>0.1515</c:v>
                </c:pt>
                <c:pt idx="544">
                  <c:v>0.1515</c:v>
                </c:pt>
                <c:pt idx="545">
                  <c:v>0.1515</c:v>
                </c:pt>
                <c:pt idx="546">
                  <c:v>0.1515</c:v>
                </c:pt>
                <c:pt idx="547">
                  <c:v>0.1515</c:v>
                </c:pt>
                <c:pt idx="548">
                  <c:v>0.1515</c:v>
                </c:pt>
                <c:pt idx="549">
                  <c:v>0.1515</c:v>
                </c:pt>
                <c:pt idx="550">
                  <c:v>0.1515</c:v>
                </c:pt>
                <c:pt idx="551">
                  <c:v>0.1515</c:v>
                </c:pt>
                <c:pt idx="552">
                  <c:v>0.1515</c:v>
                </c:pt>
                <c:pt idx="553">
                  <c:v>0.1515</c:v>
                </c:pt>
                <c:pt idx="554">
                  <c:v>0.1515</c:v>
                </c:pt>
                <c:pt idx="555">
                  <c:v>87.095100000000002</c:v>
                </c:pt>
                <c:pt idx="556">
                  <c:v>200.60300000000001</c:v>
                </c:pt>
                <c:pt idx="557">
                  <c:v>280.55399999999997</c:v>
                </c:pt>
                <c:pt idx="558">
                  <c:v>198.43600000000001</c:v>
                </c:pt>
                <c:pt idx="559">
                  <c:v>249.714</c:v>
                </c:pt>
                <c:pt idx="560">
                  <c:v>332.74200000000002</c:v>
                </c:pt>
                <c:pt idx="561">
                  <c:v>289.13799999999998</c:v>
                </c:pt>
                <c:pt idx="562">
                  <c:v>181.08699999999999</c:v>
                </c:pt>
                <c:pt idx="563">
                  <c:v>103.82899999999999</c:v>
                </c:pt>
                <c:pt idx="564">
                  <c:v>23.6126</c:v>
                </c:pt>
                <c:pt idx="565">
                  <c:v>0.1515</c:v>
                </c:pt>
                <c:pt idx="566">
                  <c:v>0.1515</c:v>
                </c:pt>
                <c:pt idx="567">
                  <c:v>0.1515</c:v>
                </c:pt>
                <c:pt idx="568">
                  <c:v>0.1515</c:v>
                </c:pt>
                <c:pt idx="569">
                  <c:v>0.1515</c:v>
                </c:pt>
                <c:pt idx="570">
                  <c:v>0.1515</c:v>
                </c:pt>
                <c:pt idx="571">
                  <c:v>0.1515</c:v>
                </c:pt>
                <c:pt idx="572">
                  <c:v>0.1515</c:v>
                </c:pt>
                <c:pt idx="573">
                  <c:v>0.1515</c:v>
                </c:pt>
                <c:pt idx="574">
                  <c:v>0.1515</c:v>
                </c:pt>
                <c:pt idx="575">
                  <c:v>0.1515</c:v>
                </c:pt>
                <c:pt idx="576">
                  <c:v>0.1515</c:v>
                </c:pt>
                <c:pt idx="577">
                  <c:v>0.1515</c:v>
                </c:pt>
                <c:pt idx="578">
                  <c:v>0.1515</c:v>
                </c:pt>
                <c:pt idx="579">
                  <c:v>87.579800000000006</c:v>
                </c:pt>
                <c:pt idx="580">
                  <c:v>188.572</c:v>
                </c:pt>
                <c:pt idx="581">
                  <c:v>272.23099999999999</c:v>
                </c:pt>
                <c:pt idx="582">
                  <c:v>154.50700000000001</c:v>
                </c:pt>
                <c:pt idx="583">
                  <c:v>32.3245</c:v>
                </c:pt>
                <c:pt idx="584">
                  <c:v>66.310900000000004</c:v>
                </c:pt>
                <c:pt idx="585">
                  <c:v>42.491900000000001</c:v>
                </c:pt>
                <c:pt idx="586">
                  <c:v>179.023</c:v>
                </c:pt>
                <c:pt idx="587">
                  <c:v>49.617600000000003</c:v>
                </c:pt>
                <c:pt idx="588">
                  <c:v>0.1515</c:v>
                </c:pt>
                <c:pt idx="589">
                  <c:v>0.1515</c:v>
                </c:pt>
                <c:pt idx="590">
                  <c:v>0.1515</c:v>
                </c:pt>
                <c:pt idx="591">
                  <c:v>0.1515</c:v>
                </c:pt>
                <c:pt idx="592">
                  <c:v>0.1515</c:v>
                </c:pt>
                <c:pt idx="593">
                  <c:v>0.1515</c:v>
                </c:pt>
                <c:pt idx="594">
                  <c:v>0.1515</c:v>
                </c:pt>
                <c:pt idx="595">
                  <c:v>0.1515</c:v>
                </c:pt>
                <c:pt idx="596">
                  <c:v>0.1515</c:v>
                </c:pt>
                <c:pt idx="597">
                  <c:v>0.1515</c:v>
                </c:pt>
                <c:pt idx="598">
                  <c:v>0.1515</c:v>
                </c:pt>
                <c:pt idx="599">
                  <c:v>0.1515</c:v>
                </c:pt>
                <c:pt idx="600">
                  <c:v>0.1515</c:v>
                </c:pt>
                <c:pt idx="601">
                  <c:v>0.1515</c:v>
                </c:pt>
                <c:pt idx="602">
                  <c:v>0.1515</c:v>
                </c:pt>
                <c:pt idx="603">
                  <c:v>32.992100000000001</c:v>
                </c:pt>
                <c:pt idx="604">
                  <c:v>181.74700000000001</c:v>
                </c:pt>
                <c:pt idx="605">
                  <c:v>275.22699999999998</c:v>
                </c:pt>
                <c:pt idx="606">
                  <c:v>321.48200000000003</c:v>
                </c:pt>
                <c:pt idx="607">
                  <c:v>341.21</c:v>
                </c:pt>
                <c:pt idx="608">
                  <c:v>331.01499999999999</c:v>
                </c:pt>
                <c:pt idx="609">
                  <c:v>232.90299999999999</c:v>
                </c:pt>
                <c:pt idx="610">
                  <c:v>166.27799999999999</c:v>
                </c:pt>
                <c:pt idx="611">
                  <c:v>118.307</c:v>
                </c:pt>
                <c:pt idx="612">
                  <c:v>21.055299999999999</c:v>
                </c:pt>
                <c:pt idx="613">
                  <c:v>0.1515</c:v>
                </c:pt>
                <c:pt idx="614">
                  <c:v>0.1515</c:v>
                </c:pt>
                <c:pt idx="615">
                  <c:v>0.1515</c:v>
                </c:pt>
                <c:pt idx="616">
                  <c:v>0.1515</c:v>
                </c:pt>
                <c:pt idx="617">
                  <c:v>0.1515</c:v>
                </c:pt>
                <c:pt idx="618">
                  <c:v>0.1515</c:v>
                </c:pt>
                <c:pt idx="619">
                  <c:v>0.1515</c:v>
                </c:pt>
                <c:pt idx="620">
                  <c:v>0.1515</c:v>
                </c:pt>
                <c:pt idx="621">
                  <c:v>0.1515</c:v>
                </c:pt>
                <c:pt idx="622">
                  <c:v>0.1515</c:v>
                </c:pt>
                <c:pt idx="623">
                  <c:v>0.1515</c:v>
                </c:pt>
                <c:pt idx="624">
                  <c:v>0.1515</c:v>
                </c:pt>
                <c:pt idx="625">
                  <c:v>0.1515</c:v>
                </c:pt>
                <c:pt idx="626">
                  <c:v>0.1515</c:v>
                </c:pt>
                <c:pt idx="627">
                  <c:v>92.226100000000002</c:v>
                </c:pt>
                <c:pt idx="628">
                  <c:v>197.71199999999999</c:v>
                </c:pt>
                <c:pt idx="629">
                  <c:v>273.53899999999999</c:v>
                </c:pt>
                <c:pt idx="630">
                  <c:v>316.27199999999999</c:v>
                </c:pt>
                <c:pt idx="631">
                  <c:v>328.69900000000001</c:v>
                </c:pt>
                <c:pt idx="632">
                  <c:v>316.92899999999997</c:v>
                </c:pt>
                <c:pt idx="633">
                  <c:v>278.43200000000002</c:v>
                </c:pt>
                <c:pt idx="634">
                  <c:v>209.25800000000001</c:v>
                </c:pt>
                <c:pt idx="635">
                  <c:v>113.444</c:v>
                </c:pt>
                <c:pt idx="636">
                  <c:v>18.932200000000002</c:v>
                </c:pt>
                <c:pt idx="637">
                  <c:v>0.1515</c:v>
                </c:pt>
                <c:pt idx="638">
                  <c:v>0.1515</c:v>
                </c:pt>
                <c:pt idx="639">
                  <c:v>0.1515</c:v>
                </c:pt>
                <c:pt idx="640">
                  <c:v>0.1515</c:v>
                </c:pt>
                <c:pt idx="641">
                  <c:v>0.1515</c:v>
                </c:pt>
                <c:pt idx="642">
                  <c:v>0.1515</c:v>
                </c:pt>
                <c:pt idx="643">
                  <c:v>0.1515</c:v>
                </c:pt>
                <c:pt idx="644">
                  <c:v>0.1515</c:v>
                </c:pt>
                <c:pt idx="645">
                  <c:v>0.1515</c:v>
                </c:pt>
                <c:pt idx="646">
                  <c:v>0.1515</c:v>
                </c:pt>
                <c:pt idx="647">
                  <c:v>0.1515</c:v>
                </c:pt>
                <c:pt idx="648">
                  <c:v>0.1515</c:v>
                </c:pt>
                <c:pt idx="649">
                  <c:v>0.1515</c:v>
                </c:pt>
                <c:pt idx="650">
                  <c:v>0.1515</c:v>
                </c:pt>
                <c:pt idx="651">
                  <c:v>87.110500000000002</c:v>
                </c:pt>
                <c:pt idx="652">
                  <c:v>187.34899999999999</c:v>
                </c:pt>
                <c:pt idx="653">
                  <c:v>262.26499999999999</c:v>
                </c:pt>
                <c:pt idx="654">
                  <c:v>307.52</c:v>
                </c:pt>
                <c:pt idx="655">
                  <c:v>325.69200000000001</c:v>
                </c:pt>
                <c:pt idx="656">
                  <c:v>314.81700000000001</c:v>
                </c:pt>
                <c:pt idx="657">
                  <c:v>273.447</c:v>
                </c:pt>
                <c:pt idx="658">
                  <c:v>203.364</c:v>
                </c:pt>
                <c:pt idx="659">
                  <c:v>108.643</c:v>
                </c:pt>
                <c:pt idx="660">
                  <c:v>16.884799999999998</c:v>
                </c:pt>
                <c:pt idx="661">
                  <c:v>0.1515</c:v>
                </c:pt>
                <c:pt idx="662">
                  <c:v>0.1515</c:v>
                </c:pt>
                <c:pt idx="663">
                  <c:v>0.1515</c:v>
                </c:pt>
                <c:pt idx="664">
                  <c:v>0.1515</c:v>
                </c:pt>
                <c:pt idx="665">
                  <c:v>0.1515</c:v>
                </c:pt>
                <c:pt idx="666">
                  <c:v>0.1515</c:v>
                </c:pt>
                <c:pt idx="667">
                  <c:v>0.1515</c:v>
                </c:pt>
                <c:pt idx="668">
                  <c:v>0.1515</c:v>
                </c:pt>
                <c:pt idx="669">
                  <c:v>0.1515</c:v>
                </c:pt>
                <c:pt idx="670">
                  <c:v>0.1515</c:v>
                </c:pt>
                <c:pt idx="671">
                  <c:v>0.1515</c:v>
                </c:pt>
                <c:pt idx="672">
                  <c:v>0.1515</c:v>
                </c:pt>
                <c:pt idx="673">
                  <c:v>0.1515</c:v>
                </c:pt>
                <c:pt idx="674">
                  <c:v>0.1515</c:v>
                </c:pt>
                <c:pt idx="675">
                  <c:v>88.099299999999999</c:v>
                </c:pt>
                <c:pt idx="676">
                  <c:v>191.136</c:v>
                </c:pt>
                <c:pt idx="677">
                  <c:v>267.69900000000001</c:v>
                </c:pt>
                <c:pt idx="678">
                  <c:v>310.14100000000002</c:v>
                </c:pt>
                <c:pt idx="679">
                  <c:v>323.42599999999999</c:v>
                </c:pt>
                <c:pt idx="680">
                  <c:v>310.20999999999998</c:v>
                </c:pt>
                <c:pt idx="681">
                  <c:v>269.71300000000002</c:v>
                </c:pt>
                <c:pt idx="682">
                  <c:v>200.904</c:v>
                </c:pt>
                <c:pt idx="683">
                  <c:v>106.458</c:v>
                </c:pt>
                <c:pt idx="684">
                  <c:v>15.8711</c:v>
                </c:pt>
                <c:pt idx="685">
                  <c:v>0.1515</c:v>
                </c:pt>
                <c:pt idx="686">
                  <c:v>0.1515</c:v>
                </c:pt>
                <c:pt idx="687">
                  <c:v>0.1515</c:v>
                </c:pt>
                <c:pt idx="688">
                  <c:v>0.1515</c:v>
                </c:pt>
                <c:pt idx="689">
                  <c:v>0.1515</c:v>
                </c:pt>
                <c:pt idx="690">
                  <c:v>0.1515</c:v>
                </c:pt>
                <c:pt idx="691">
                  <c:v>0.1515</c:v>
                </c:pt>
                <c:pt idx="692">
                  <c:v>0.1515</c:v>
                </c:pt>
                <c:pt idx="693">
                  <c:v>0.1515</c:v>
                </c:pt>
                <c:pt idx="694">
                  <c:v>0.1515</c:v>
                </c:pt>
                <c:pt idx="695">
                  <c:v>0.1515</c:v>
                </c:pt>
                <c:pt idx="696">
                  <c:v>0.1515</c:v>
                </c:pt>
                <c:pt idx="697">
                  <c:v>0.1515</c:v>
                </c:pt>
                <c:pt idx="698">
                  <c:v>0.1515</c:v>
                </c:pt>
                <c:pt idx="699">
                  <c:v>81.113200000000006</c:v>
                </c:pt>
                <c:pt idx="700">
                  <c:v>184.53700000000001</c:v>
                </c:pt>
                <c:pt idx="701">
                  <c:v>261.577</c:v>
                </c:pt>
                <c:pt idx="702">
                  <c:v>309.50200000000001</c:v>
                </c:pt>
                <c:pt idx="703">
                  <c:v>327.26799999999997</c:v>
                </c:pt>
                <c:pt idx="704">
                  <c:v>314.488</c:v>
                </c:pt>
                <c:pt idx="705">
                  <c:v>270.63900000000001</c:v>
                </c:pt>
                <c:pt idx="706">
                  <c:v>200.76900000000001</c:v>
                </c:pt>
                <c:pt idx="707">
                  <c:v>105.643</c:v>
                </c:pt>
                <c:pt idx="708">
                  <c:v>14.7317</c:v>
                </c:pt>
                <c:pt idx="709">
                  <c:v>0.1515</c:v>
                </c:pt>
                <c:pt idx="710">
                  <c:v>0.1515</c:v>
                </c:pt>
                <c:pt idx="711">
                  <c:v>0.1515</c:v>
                </c:pt>
                <c:pt idx="712">
                  <c:v>0.1515</c:v>
                </c:pt>
                <c:pt idx="713">
                  <c:v>0.1515</c:v>
                </c:pt>
                <c:pt idx="714">
                  <c:v>0.1515</c:v>
                </c:pt>
                <c:pt idx="715">
                  <c:v>0.1515</c:v>
                </c:pt>
                <c:pt idx="716">
                  <c:v>0.1515</c:v>
                </c:pt>
                <c:pt idx="717">
                  <c:v>0.1515</c:v>
                </c:pt>
                <c:pt idx="718">
                  <c:v>0.1515</c:v>
                </c:pt>
                <c:pt idx="719">
                  <c:v>0.1515</c:v>
                </c:pt>
                <c:pt idx="720">
                  <c:v>0.1515</c:v>
                </c:pt>
                <c:pt idx="721">
                  <c:v>0.1515</c:v>
                </c:pt>
                <c:pt idx="722">
                  <c:v>0.1515</c:v>
                </c:pt>
                <c:pt idx="723">
                  <c:v>83.997200000000007</c:v>
                </c:pt>
                <c:pt idx="724">
                  <c:v>186.63300000000001</c:v>
                </c:pt>
                <c:pt idx="725">
                  <c:v>259.83499999999998</c:v>
                </c:pt>
                <c:pt idx="726">
                  <c:v>298.81900000000002</c:v>
                </c:pt>
                <c:pt idx="727">
                  <c:v>313.38</c:v>
                </c:pt>
                <c:pt idx="728">
                  <c:v>302.66199999999998</c:v>
                </c:pt>
                <c:pt idx="729">
                  <c:v>225.191</c:v>
                </c:pt>
                <c:pt idx="730">
                  <c:v>172.83799999999999</c:v>
                </c:pt>
                <c:pt idx="731">
                  <c:v>84.907200000000003</c:v>
                </c:pt>
                <c:pt idx="732">
                  <c:v>10.726800000000001</c:v>
                </c:pt>
                <c:pt idx="733">
                  <c:v>0.1515</c:v>
                </c:pt>
                <c:pt idx="734">
                  <c:v>0.1515</c:v>
                </c:pt>
                <c:pt idx="735">
                  <c:v>0.1515</c:v>
                </c:pt>
                <c:pt idx="736">
                  <c:v>0.1515</c:v>
                </c:pt>
                <c:pt idx="737">
                  <c:v>0.1515</c:v>
                </c:pt>
                <c:pt idx="738">
                  <c:v>0.1515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47-4C88-913A-D21DB64952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47185776"/>
        <c:axId val="744352528"/>
      </c:barChart>
      <c:catAx>
        <c:axId val="747185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352528"/>
        <c:crosses val="autoZero"/>
        <c:auto val="1"/>
        <c:lblAlgn val="ctr"/>
        <c:lblOffset val="100"/>
        <c:noMultiLvlLbl val="0"/>
      </c:catAx>
      <c:valAx>
        <c:axId val="74435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1857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October Adjusted Power </a:t>
            </a:r>
            <a:r>
              <a:rPr lang="en-US" sz="1400" b="0" i="0" u="none" strike="noStrike" baseline="0">
                <a:effectLst/>
              </a:rPr>
              <a:t>(using MPPT-On)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'adjustedPowers7Months-long'!$AL$1</c:f>
              <c:strCache>
                <c:ptCount val="1"/>
                <c:pt idx="0">
                  <c:v>Oct AdjustedPower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'adjustedPowers7Months-long'!$AJ$2:$AJ$740</c:f>
              <c:strCache>
                <c:ptCount val="739"/>
                <c:pt idx="0">
                  <c:v>10/1/2020 0:00</c:v>
                </c:pt>
                <c:pt idx="1">
                  <c:v>10/1/2020 1:00</c:v>
                </c:pt>
                <c:pt idx="2">
                  <c:v>10/1/2020 2:00</c:v>
                </c:pt>
                <c:pt idx="3">
                  <c:v>10/1/2020 3:00</c:v>
                </c:pt>
                <c:pt idx="4">
                  <c:v>10/1/2020 4:00</c:v>
                </c:pt>
                <c:pt idx="5">
                  <c:v>10/1/2020 5:00</c:v>
                </c:pt>
                <c:pt idx="6">
                  <c:v>10/1/2020 6:00</c:v>
                </c:pt>
                <c:pt idx="7">
                  <c:v>10/1/2020 7:00</c:v>
                </c:pt>
                <c:pt idx="8">
                  <c:v>10/1/2020 13:00</c:v>
                </c:pt>
                <c:pt idx="9">
                  <c:v>10/1/2020 14:00</c:v>
                </c:pt>
                <c:pt idx="10">
                  <c:v>10/1/2020 15:00</c:v>
                </c:pt>
                <c:pt idx="11">
                  <c:v>10/1/2020 16:00</c:v>
                </c:pt>
                <c:pt idx="12">
                  <c:v>10/1/2020 17:00</c:v>
                </c:pt>
                <c:pt idx="13">
                  <c:v>10/1/2020 18:00</c:v>
                </c:pt>
                <c:pt idx="14">
                  <c:v>10/1/2020 19:00</c:v>
                </c:pt>
                <c:pt idx="15">
                  <c:v>10/1/2020 20:00</c:v>
                </c:pt>
                <c:pt idx="16">
                  <c:v>10/1/2020 21:00</c:v>
                </c:pt>
                <c:pt idx="17">
                  <c:v>10/1/2020 22:00</c:v>
                </c:pt>
                <c:pt idx="18">
                  <c:v>10/1/2020 23:00</c:v>
                </c:pt>
                <c:pt idx="19">
                  <c:v>10/2/2020 0:00</c:v>
                </c:pt>
                <c:pt idx="20">
                  <c:v>10/2/2020 1:00</c:v>
                </c:pt>
                <c:pt idx="21">
                  <c:v>10/2/2020 2:00</c:v>
                </c:pt>
                <c:pt idx="22">
                  <c:v>10/2/2020 3:00</c:v>
                </c:pt>
                <c:pt idx="23">
                  <c:v>10/2/2020 4:00</c:v>
                </c:pt>
                <c:pt idx="24">
                  <c:v>10/2/2020 5:00</c:v>
                </c:pt>
                <c:pt idx="25">
                  <c:v>10/2/2020 6:00</c:v>
                </c:pt>
                <c:pt idx="26">
                  <c:v>10/2/2020 7:00</c:v>
                </c:pt>
                <c:pt idx="27">
                  <c:v>10/2/2020 8:00</c:v>
                </c:pt>
                <c:pt idx="28">
                  <c:v>10/2/2020 9:00</c:v>
                </c:pt>
                <c:pt idx="29">
                  <c:v>10/2/2020 10:00</c:v>
                </c:pt>
                <c:pt idx="30">
                  <c:v>10/2/2020 11:00</c:v>
                </c:pt>
                <c:pt idx="31">
                  <c:v>10/2/2020 12:00</c:v>
                </c:pt>
                <c:pt idx="32">
                  <c:v>10/2/2020 13:00</c:v>
                </c:pt>
                <c:pt idx="33">
                  <c:v>10/2/2020 14:00</c:v>
                </c:pt>
                <c:pt idx="34">
                  <c:v>10/2/2020 15:00</c:v>
                </c:pt>
                <c:pt idx="35">
                  <c:v>10/2/2020 16:00</c:v>
                </c:pt>
                <c:pt idx="36">
                  <c:v>10/2/2020 17:00</c:v>
                </c:pt>
                <c:pt idx="37">
                  <c:v>10/2/2020 18:00</c:v>
                </c:pt>
                <c:pt idx="38">
                  <c:v>10/2/2020 19:00</c:v>
                </c:pt>
                <c:pt idx="39">
                  <c:v>10/2/2020 20:00</c:v>
                </c:pt>
                <c:pt idx="40">
                  <c:v>10/2/2020 21:00</c:v>
                </c:pt>
                <c:pt idx="41">
                  <c:v>10/2/2020 22:00</c:v>
                </c:pt>
                <c:pt idx="42">
                  <c:v>10/2/2020 23:00</c:v>
                </c:pt>
                <c:pt idx="43">
                  <c:v>10/3/2020 0:00</c:v>
                </c:pt>
                <c:pt idx="44">
                  <c:v>10/3/2020 1:00</c:v>
                </c:pt>
                <c:pt idx="45">
                  <c:v>10/3/2020 2:00</c:v>
                </c:pt>
                <c:pt idx="46">
                  <c:v>10/3/2020 3:00</c:v>
                </c:pt>
                <c:pt idx="47">
                  <c:v>10/3/2020 4:00</c:v>
                </c:pt>
                <c:pt idx="48">
                  <c:v>10/3/2020 5:00</c:v>
                </c:pt>
                <c:pt idx="49">
                  <c:v>10/3/2020 6:00</c:v>
                </c:pt>
                <c:pt idx="50">
                  <c:v>10/3/2020 7:00</c:v>
                </c:pt>
                <c:pt idx="51">
                  <c:v>10/3/2020 8:00</c:v>
                </c:pt>
                <c:pt idx="52">
                  <c:v>10/3/2020 9:00</c:v>
                </c:pt>
                <c:pt idx="53">
                  <c:v>10/3/2020 10:00</c:v>
                </c:pt>
                <c:pt idx="54">
                  <c:v>10/3/2020 11:00</c:v>
                </c:pt>
                <c:pt idx="55">
                  <c:v>10/3/2020 12:00</c:v>
                </c:pt>
                <c:pt idx="56">
                  <c:v>10/3/2020 13:00</c:v>
                </c:pt>
                <c:pt idx="57">
                  <c:v>10/3/2020 14:00</c:v>
                </c:pt>
                <c:pt idx="58">
                  <c:v>10/3/2020 15:00</c:v>
                </c:pt>
                <c:pt idx="59">
                  <c:v>10/3/2020 16:00</c:v>
                </c:pt>
                <c:pt idx="60">
                  <c:v>10/3/2020 17:00</c:v>
                </c:pt>
                <c:pt idx="61">
                  <c:v>10/3/2020 18:00</c:v>
                </c:pt>
                <c:pt idx="62">
                  <c:v>10/3/2020 19:00</c:v>
                </c:pt>
                <c:pt idx="63">
                  <c:v>10/3/2020 20:00</c:v>
                </c:pt>
                <c:pt idx="64">
                  <c:v>10/3/2020 21:00</c:v>
                </c:pt>
                <c:pt idx="65">
                  <c:v>10/3/2020 22:00</c:v>
                </c:pt>
                <c:pt idx="66">
                  <c:v>10/3/2020 23:00</c:v>
                </c:pt>
                <c:pt idx="67">
                  <c:v>10/4/2020 0:00</c:v>
                </c:pt>
                <c:pt idx="68">
                  <c:v>10/4/2020 1:00</c:v>
                </c:pt>
                <c:pt idx="69">
                  <c:v>10/4/2020 2:00</c:v>
                </c:pt>
                <c:pt idx="70">
                  <c:v>10/4/2020 3:00</c:v>
                </c:pt>
                <c:pt idx="71">
                  <c:v>10/4/2020 4:00</c:v>
                </c:pt>
                <c:pt idx="72">
                  <c:v>10/4/2020 5:00</c:v>
                </c:pt>
                <c:pt idx="73">
                  <c:v>10/4/2020 6:00</c:v>
                </c:pt>
                <c:pt idx="74">
                  <c:v>10/4/2020 7:00</c:v>
                </c:pt>
                <c:pt idx="75">
                  <c:v>10/4/2020 8:00</c:v>
                </c:pt>
                <c:pt idx="76">
                  <c:v>10/4/2020 9:00</c:v>
                </c:pt>
                <c:pt idx="77">
                  <c:v>10/4/2020 10:00</c:v>
                </c:pt>
                <c:pt idx="78">
                  <c:v>10/4/2020 11:00</c:v>
                </c:pt>
                <c:pt idx="79">
                  <c:v>10/4/2020 12:00</c:v>
                </c:pt>
                <c:pt idx="80">
                  <c:v>10/4/2020 13:00</c:v>
                </c:pt>
                <c:pt idx="81">
                  <c:v>10/4/2020 14:00</c:v>
                </c:pt>
                <c:pt idx="82">
                  <c:v>10/4/2020 15:00</c:v>
                </c:pt>
                <c:pt idx="83">
                  <c:v>10/4/2020 16:00</c:v>
                </c:pt>
                <c:pt idx="84">
                  <c:v>10/4/2020 17:00</c:v>
                </c:pt>
                <c:pt idx="85">
                  <c:v>10/4/2020 18:00</c:v>
                </c:pt>
                <c:pt idx="86">
                  <c:v>10/4/2020 19:00</c:v>
                </c:pt>
                <c:pt idx="87">
                  <c:v>10/4/2020 20:00</c:v>
                </c:pt>
                <c:pt idx="88">
                  <c:v>10/4/2020 21:00</c:v>
                </c:pt>
                <c:pt idx="89">
                  <c:v>10/4/2020 22:00</c:v>
                </c:pt>
                <c:pt idx="90">
                  <c:v>10/4/2020 23:00</c:v>
                </c:pt>
                <c:pt idx="91">
                  <c:v>10/5/2020 0:00</c:v>
                </c:pt>
                <c:pt idx="92">
                  <c:v>10/5/2020 1:00</c:v>
                </c:pt>
                <c:pt idx="93">
                  <c:v>10/5/2020 2:00</c:v>
                </c:pt>
                <c:pt idx="94">
                  <c:v>10/5/2020 3:00</c:v>
                </c:pt>
                <c:pt idx="95">
                  <c:v>10/5/2020 4:00</c:v>
                </c:pt>
                <c:pt idx="96">
                  <c:v>10/5/2020 5:00</c:v>
                </c:pt>
                <c:pt idx="97">
                  <c:v>10/5/2020 6:00</c:v>
                </c:pt>
                <c:pt idx="98">
                  <c:v>10/5/2020 7:00</c:v>
                </c:pt>
                <c:pt idx="99">
                  <c:v>10/5/2020 8:00</c:v>
                </c:pt>
                <c:pt idx="100">
                  <c:v>10/5/2020 9:00</c:v>
                </c:pt>
                <c:pt idx="101">
                  <c:v>10/5/2020 10:00</c:v>
                </c:pt>
                <c:pt idx="102">
                  <c:v>10/5/2020 11:00</c:v>
                </c:pt>
                <c:pt idx="103">
                  <c:v>10/5/2020 12:00</c:v>
                </c:pt>
                <c:pt idx="104">
                  <c:v>10/5/2020 13:00</c:v>
                </c:pt>
                <c:pt idx="105">
                  <c:v>10/5/2020 14:00</c:v>
                </c:pt>
                <c:pt idx="106">
                  <c:v>10/5/2020 15:00</c:v>
                </c:pt>
                <c:pt idx="107">
                  <c:v>10/5/2020 16:00</c:v>
                </c:pt>
                <c:pt idx="108">
                  <c:v>10/5/2020 17:00</c:v>
                </c:pt>
                <c:pt idx="109">
                  <c:v>10/5/2020 18:00</c:v>
                </c:pt>
                <c:pt idx="110">
                  <c:v>10/5/2020 19:00</c:v>
                </c:pt>
                <c:pt idx="111">
                  <c:v>10/5/2020 20:00</c:v>
                </c:pt>
                <c:pt idx="112">
                  <c:v>10/5/2020 21:00</c:v>
                </c:pt>
                <c:pt idx="113">
                  <c:v>10/5/2020 22:00</c:v>
                </c:pt>
                <c:pt idx="114">
                  <c:v>10/5/2020 23:00</c:v>
                </c:pt>
                <c:pt idx="115">
                  <c:v>10/6/2020 0:00</c:v>
                </c:pt>
                <c:pt idx="116">
                  <c:v>10/6/2020 1:00</c:v>
                </c:pt>
                <c:pt idx="117">
                  <c:v>10/6/2020 2:00</c:v>
                </c:pt>
                <c:pt idx="118">
                  <c:v>10/6/2020 3:00</c:v>
                </c:pt>
                <c:pt idx="119">
                  <c:v>10/6/2020 4:00</c:v>
                </c:pt>
                <c:pt idx="120">
                  <c:v>10/6/2020 5:00</c:v>
                </c:pt>
                <c:pt idx="121">
                  <c:v>10/6/2020 6:00</c:v>
                </c:pt>
                <c:pt idx="122">
                  <c:v>10/6/2020 7:00</c:v>
                </c:pt>
                <c:pt idx="123">
                  <c:v>10/6/2020 8:00</c:v>
                </c:pt>
                <c:pt idx="124">
                  <c:v>10/6/2020 9:00</c:v>
                </c:pt>
                <c:pt idx="125">
                  <c:v>10/6/2020 10:00</c:v>
                </c:pt>
                <c:pt idx="126">
                  <c:v>10/6/2020 11:00</c:v>
                </c:pt>
                <c:pt idx="127">
                  <c:v>10/6/2020 12:00</c:v>
                </c:pt>
                <c:pt idx="128">
                  <c:v>10/6/2020 13:00</c:v>
                </c:pt>
                <c:pt idx="129">
                  <c:v>10/6/2020 14:00</c:v>
                </c:pt>
                <c:pt idx="130">
                  <c:v>10/6/2020 15:00</c:v>
                </c:pt>
                <c:pt idx="131">
                  <c:v>10/6/2020 16:00</c:v>
                </c:pt>
                <c:pt idx="132">
                  <c:v>10/6/2020 17:00</c:v>
                </c:pt>
                <c:pt idx="133">
                  <c:v>10/6/2020 18:00</c:v>
                </c:pt>
                <c:pt idx="134">
                  <c:v>10/6/2020 19:00</c:v>
                </c:pt>
                <c:pt idx="135">
                  <c:v>10/6/2020 20:00</c:v>
                </c:pt>
                <c:pt idx="136">
                  <c:v>10/6/2020 21:00</c:v>
                </c:pt>
                <c:pt idx="137">
                  <c:v>10/6/2020 22:00</c:v>
                </c:pt>
                <c:pt idx="138">
                  <c:v>10/6/2020 23:00</c:v>
                </c:pt>
                <c:pt idx="139">
                  <c:v>10/7/2020 0:00</c:v>
                </c:pt>
                <c:pt idx="140">
                  <c:v>10/7/2020 1:00</c:v>
                </c:pt>
                <c:pt idx="141">
                  <c:v>10/7/2020 2:00</c:v>
                </c:pt>
                <c:pt idx="142">
                  <c:v>10/7/2020 3:00</c:v>
                </c:pt>
                <c:pt idx="143">
                  <c:v>10/7/2020 4:00</c:v>
                </c:pt>
                <c:pt idx="144">
                  <c:v>10/7/2020 5:00</c:v>
                </c:pt>
                <c:pt idx="145">
                  <c:v>10/7/2020 6:00</c:v>
                </c:pt>
                <c:pt idx="146">
                  <c:v>10/7/2020 7:00</c:v>
                </c:pt>
                <c:pt idx="147">
                  <c:v>10/7/2020 8:00</c:v>
                </c:pt>
                <c:pt idx="148">
                  <c:v>10/7/2020 9:00</c:v>
                </c:pt>
                <c:pt idx="149">
                  <c:v>10/7/2020 10:00</c:v>
                </c:pt>
                <c:pt idx="150">
                  <c:v>10/7/2020 11:00</c:v>
                </c:pt>
                <c:pt idx="151">
                  <c:v>10/7/2020 12:00</c:v>
                </c:pt>
                <c:pt idx="152">
                  <c:v>10/7/2020 13:00</c:v>
                </c:pt>
                <c:pt idx="153">
                  <c:v>10/7/2020 14:00</c:v>
                </c:pt>
                <c:pt idx="154">
                  <c:v>10/7/2020 15:00</c:v>
                </c:pt>
                <c:pt idx="155">
                  <c:v>10/7/2020 16:00</c:v>
                </c:pt>
                <c:pt idx="156">
                  <c:v>10/7/2020 17:00</c:v>
                </c:pt>
                <c:pt idx="157">
                  <c:v>10/7/2020 18:00</c:v>
                </c:pt>
                <c:pt idx="158">
                  <c:v>10/7/2020 19:00</c:v>
                </c:pt>
                <c:pt idx="159">
                  <c:v>10/7/2020 20:00</c:v>
                </c:pt>
                <c:pt idx="160">
                  <c:v>10/7/2020 21:00</c:v>
                </c:pt>
                <c:pt idx="161">
                  <c:v>10/7/2020 22:00</c:v>
                </c:pt>
                <c:pt idx="162">
                  <c:v>10/7/2020 23:00</c:v>
                </c:pt>
                <c:pt idx="163">
                  <c:v>10/8/2020 0:00</c:v>
                </c:pt>
                <c:pt idx="164">
                  <c:v>10/8/2020 1:00</c:v>
                </c:pt>
                <c:pt idx="165">
                  <c:v>10/8/2020 2:00</c:v>
                </c:pt>
                <c:pt idx="166">
                  <c:v>10/8/2020 3:00</c:v>
                </c:pt>
                <c:pt idx="167">
                  <c:v>10/8/2020 4:00</c:v>
                </c:pt>
                <c:pt idx="168">
                  <c:v>10/8/2020 5:00</c:v>
                </c:pt>
                <c:pt idx="169">
                  <c:v>10/8/2020 6:00</c:v>
                </c:pt>
                <c:pt idx="170">
                  <c:v>10/8/2020 7:00</c:v>
                </c:pt>
                <c:pt idx="171">
                  <c:v>10/8/2020 8:00</c:v>
                </c:pt>
                <c:pt idx="172">
                  <c:v>10/8/2020 9:00</c:v>
                </c:pt>
                <c:pt idx="173">
                  <c:v>10/8/2020 10:00</c:v>
                </c:pt>
                <c:pt idx="174">
                  <c:v>10/8/2020 11:00</c:v>
                </c:pt>
                <c:pt idx="175">
                  <c:v>10/8/2020 12:00</c:v>
                </c:pt>
                <c:pt idx="176">
                  <c:v>10/8/2020 13:00</c:v>
                </c:pt>
                <c:pt idx="177">
                  <c:v>10/8/2020 14:00</c:v>
                </c:pt>
                <c:pt idx="178">
                  <c:v>10/8/2020 15:00</c:v>
                </c:pt>
                <c:pt idx="179">
                  <c:v>10/8/2020 16:00</c:v>
                </c:pt>
                <c:pt idx="180">
                  <c:v>10/8/2020 17:00</c:v>
                </c:pt>
                <c:pt idx="181">
                  <c:v>10/8/2020 18:00</c:v>
                </c:pt>
                <c:pt idx="182">
                  <c:v>10/8/2020 19:00</c:v>
                </c:pt>
                <c:pt idx="183">
                  <c:v>10/8/2020 20:00</c:v>
                </c:pt>
                <c:pt idx="184">
                  <c:v>10/8/2020 21:00</c:v>
                </c:pt>
                <c:pt idx="185">
                  <c:v>10/8/2020 22:00</c:v>
                </c:pt>
                <c:pt idx="186">
                  <c:v>10/8/2020 23:00</c:v>
                </c:pt>
                <c:pt idx="187">
                  <c:v>10/9/2020 0:00</c:v>
                </c:pt>
                <c:pt idx="188">
                  <c:v>10/9/2020 1:00</c:v>
                </c:pt>
                <c:pt idx="189">
                  <c:v>10/9/2020 2:00</c:v>
                </c:pt>
                <c:pt idx="190">
                  <c:v>10/9/2020 3:00</c:v>
                </c:pt>
                <c:pt idx="191">
                  <c:v>10/9/2020 4:00</c:v>
                </c:pt>
                <c:pt idx="192">
                  <c:v>10/9/2020 5:00</c:v>
                </c:pt>
                <c:pt idx="193">
                  <c:v>10/9/2020 6:00</c:v>
                </c:pt>
                <c:pt idx="194">
                  <c:v>10/9/2020 7:00</c:v>
                </c:pt>
                <c:pt idx="195">
                  <c:v>10/9/2020 8:00</c:v>
                </c:pt>
                <c:pt idx="196">
                  <c:v>10/9/2020 9:00</c:v>
                </c:pt>
                <c:pt idx="197">
                  <c:v>10/9/2020 10:00</c:v>
                </c:pt>
                <c:pt idx="198">
                  <c:v>10/9/2020 11:00</c:v>
                </c:pt>
                <c:pt idx="199">
                  <c:v>10/9/2020 12:00</c:v>
                </c:pt>
                <c:pt idx="200">
                  <c:v>10/9/2020 13:00</c:v>
                </c:pt>
                <c:pt idx="201">
                  <c:v>10/9/2020 14:00</c:v>
                </c:pt>
                <c:pt idx="202">
                  <c:v>10/9/2020 15:00</c:v>
                </c:pt>
                <c:pt idx="203">
                  <c:v>10/9/2020 16:00</c:v>
                </c:pt>
                <c:pt idx="204">
                  <c:v>10/9/2020 17:00</c:v>
                </c:pt>
                <c:pt idx="205">
                  <c:v>10/9/2020 18:00</c:v>
                </c:pt>
                <c:pt idx="206">
                  <c:v>10/9/2020 19:00</c:v>
                </c:pt>
                <c:pt idx="207">
                  <c:v>10/9/2020 20:00</c:v>
                </c:pt>
                <c:pt idx="208">
                  <c:v>10/9/2020 21:00</c:v>
                </c:pt>
                <c:pt idx="209">
                  <c:v>10/9/2020 22:00</c:v>
                </c:pt>
                <c:pt idx="210">
                  <c:v>10/9/2020 23:00</c:v>
                </c:pt>
                <c:pt idx="211">
                  <c:v>10/10/2020 0:00</c:v>
                </c:pt>
                <c:pt idx="212">
                  <c:v>10/10/2020 1:00</c:v>
                </c:pt>
                <c:pt idx="213">
                  <c:v>10/10/2020 2:00</c:v>
                </c:pt>
                <c:pt idx="214">
                  <c:v>10/10/2020 3:00</c:v>
                </c:pt>
                <c:pt idx="215">
                  <c:v>10/10/2020 4:00</c:v>
                </c:pt>
                <c:pt idx="216">
                  <c:v>10/10/2020 5:00</c:v>
                </c:pt>
                <c:pt idx="217">
                  <c:v>10/10/2020 6:00</c:v>
                </c:pt>
                <c:pt idx="218">
                  <c:v>10/10/2020 7:00</c:v>
                </c:pt>
                <c:pt idx="219">
                  <c:v>10/10/2020 8:00</c:v>
                </c:pt>
                <c:pt idx="220">
                  <c:v>10/10/2020 9:00</c:v>
                </c:pt>
                <c:pt idx="221">
                  <c:v>10/10/2020 10:00</c:v>
                </c:pt>
                <c:pt idx="222">
                  <c:v>10/10/2020 11:00</c:v>
                </c:pt>
                <c:pt idx="223">
                  <c:v>10/10/2020 12:00</c:v>
                </c:pt>
                <c:pt idx="224">
                  <c:v>10/10/2020 13:00</c:v>
                </c:pt>
                <c:pt idx="225">
                  <c:v>10/10/2020 14:00</c:v>
                </c:pt>
                <c:pt idx="226">
                  <c:v>10/10/2020 15:00</c:v>
                </c:pt>
                <c:pt idx="227">
                  <c:v>10/10/2020 16:00</c:v>
                </c:pt>
                <c:pt idx="228">
                  <c:v>10/10/2020 17:00</c:v>
                </c:pt>
                <c:pt idx="229">
                  <c:v>10/10/2020 18:00</c:v>
                </c:pt>
                <c:pt idx="230">
                  <c:v>10/10/2020 19:00</c:v>
                </c:pt>
                <c:pt idx="231">
                  <c:v>10/10/2020 20:00</c:v>
                </c:pt>
                <c:pt idx="232">
                  <c:v>10/10/2020 21:00</c:v>
                </c:pt>
                <c:pt idx="233">
                  <c:v>10/10/2020 22:00</c:v>
                </c:pt>
                <c:pt idx="234">
                  <c:v>10/10/2020 23:00</c:v>
                </c:pt>
                <c:pt idx="235">
                  <c:v>10/11/2020 0:00</c:v>
                </c:pt>
                <c:pt idx="236">
                  <c:v>10/11/2020 1:00</c:v>
                </c:pt>
                <c:pt idx="237">
                  <c:v>10/11/2020 2:00</c:v>
                </c:pt>
                <c:pt idx="238">
                  <c:v>10/11/2020 3:00</c:v>
                </c:pt>
                <c:pt idx="239">
                  <c:v>10/11/2020 4:00</c:v>
                </c:pt>
                <c:pt idx="240">
                  <c:v>10/11/2020 5:00</c:v>
                </c:pt>
                <c:pt idx="241">
                  <c:v>10/11/2020 6:00</c:v>
                </c:pt>
                <c:pt idx="242">
                  <c:v>10/11/2020 7:00</c:v>
                </c:pt>
                <c:pt idx="243">
                  <c:v>10/11/2020 8:00</c:v>
                </c:pt>
                <c:pt idx="244">
                  <c:v>10/11/2020 9:00</c:v>
                </c:pt>
                <c:pt idx="245">
                  <c:v>10/11/2020 10:00</c:v>
                </c:pt>
                <c:pt idx="246">
                  <c:v>10/11/2020 11:00</c:v>
                </c:pt>
                <c:pt idx="247">
                  <c:v>10/11/2020 12:00</c:v>
                </c:pt>
                <c:pt idx="248">
                  <c:v>10/11/2020 13:00</c:v>
                </c:pt>
                <c:pt idx="249">
                  <c:v>10/11/2020 14:00</c:v>
                </c:pt>
                <c:pt idx="250">
                  <c:v>10/11/2020 15:00</c:v>
                </c:pt>
                <c:pt idx="251">
                  <c:v>10/11/2020 16:00</c:v>
                </c:pt>
                <c:pt idx="252">
                  <c:v>10/11/2020 17:00</c:v>
                </c:pt>
                <c:pt idx="253">
                  <c:v>10/11/2020 18:00</c:v>
                </c:pt>
                <c:pt idx="254">
                  <c:v>10/11/2020 19:00</c:v>
                </c:pt>
                <c:pt idx="255">
                  <c:v>10/11/2020 20:00</c:v>
                </c:pt>
                <c:pt idx="256">
                  <c:v>10/11/2020 21:00</c:v>
                </c:pt>
                <c:pt idx="257">
                  <c:v>10/11/2020 22:00</c:v>
                </c:pt>
                <c:pt idx="258">
                  <c:v>10/11/2020 23:00</c:v>
                </c:pt>
                <c:pt idx="259">
                  <c:v>10/12/2020 0:00</c:v>
                </c:pt>
                <c:pt idx="260">
                  <c:v>10/12/2020 1:00</c:v>
                </c:pt>
                <c:pt idx="261">
                  <c:v>10/12/2020 2:00</c:v>
                </c:pt>
                <c:pt idx="262">
                  <c:v>10/12/2020 3:00</c:v>
                </c:pt>
                <c:pt idx="263">
                  <c:v>10/12/2020 4:00</c:v>
                </c:pt>
                <c:pt idx="264">
                  <c:v>10/12/2020 5:00</c:v>
                </c:pt>
                <c:pt idx="265">
                  <c:v>10/12/2020 6:00</c:v>
                </c:pt>
                <c:pt idx="266">
                  <c:v>10/12/2020 7:00</c:v>
                </c:pt>
                <c:pt idx="267">
                  <c:v>10/12/2020 8:00</c:v>
                </c:pt>
                <c:pt idx="268">
                  <c:v>10/12/2020 9:00</c:v>
                </c:pt>
                <c:pt idx="269">
                  <c:v>10/12/2020 10:00</c:v>
                </c:pt>
                <c:pt idx="270">
                  <c:v>10/12/2020 11:00</c:v>
                </c:pt>
                <c:pt idx="271">
                  <c:v>10/12/2020 12:00</c:v>
                </c:pt>
                <c:pt idx="272">
                  <c:v>10/12/2020 13:00</c:v>
                </c:pt>
                <c:pt idx="273">
                  <c:v>10/12/2020 14:00</c:v>
                </c:pt>
                <c:pt idx="274">
                  <c:v>10/12/2020 15:00</c:v>
                </c:pt>
                <c:pt idx="275">
                  <c:v>10/12/2020 16:00</c:v>
                </c:pt>
                <c:pt idx="276">
                  <c:v>10/12/2020 17:00</c:v>
                </c:pt>
                <c:pt idx="277">
                  <c:v>10/12/2020 18:00</c:v>
                </c:pt>
                <c:pt idx="278">
                  <c:v>10/12/2020 19:00</c:v>
                </c:pt>
                <c:pt idx="279">
                  <c:v>10/12/2020 20:00</c:v>
                </c:pt>
                <c:pt idx="280">
                  <c:v>10/12/2020 21:00</c:v>
                </c:pt>
                <c:pt idx="281">
                  <c:v>10/12/2020 22:00</c:v>
                </c:pt>
                <c:pt idx="282">
                  <c:v>10/12/2020 23:00</c:v>
                </c:pt>
                <c:pt idx="283">
                  <c:v>10/13/2020 0:00</c:v>
                </c:pt>
                <c:pt idx="284">
                  <c:v>10/13/2020 1:00</c:v>
                </c:pt>
                <c:pt idx="285">
                  <c:v>10/13/2020 2:00</c:v>
                </c:pt>
                <c:pt idx="286">
                  <c:v>10/13/2020 3:00</c:v>
                </c:pt>
                <c:pt idx="287">
                  <c:v>10/13/2020 4:00</c:v>
                </c:pt>
                <c:pt idx="288">
                  <c:v>10/13/2020 5:00</c:v>
                </c:pt>
                <c:pt idx="289">
                  <c:v>10/13/2020 6:00</c:v>
                </c:pt>
                <c:pt idx="290">
                  <c:v>10/13/2020 7:00</c:v>
                </c:pt>
                <c:pt idx="291">
                  <c:v>10/13/2020 8:00</c:v>
                </c:pt>
                <c:pt idx="292">
                  <c:v>10/13/2020 9:00</c:v>
                </c:pt>
                <c:pt idx="293">
                  <c:v>10/13/2020 10:00</c:v>
                </c:pt>
                <c:pt idx="294">
                  <c:v>10/13/2020 11:00</c:v>
                </c:pt>
                <c:pt idx="295">
                  <c:v>10/13/2020 12:00</c:v>
                </c:pt>
                <c:pt idx="296">
                  <c:v>10/13/2020 13:00</c:v>
                </c:pt>
                <c:pt idx="297">
                  <c:v>10/13/2020 14:00</c:v>
                </c:pt>
                <c:pt idx="298">
                  <c:v>10/13/2020 15:00</c:v>
                </c:pt>
                <c:pt idx="299">
                  <c:v>10/13/2020 16:00</c:v>
                </c:pt>
                <c:pt idx="300">
                  <c:v>10/13/2020 17:00</c:v>
                </c:pt>
                <c:pt idx="301">
                  <c:v>10/13/2020 18:00</c:v>
                </c:pt>
                <c:pt idx="302">
                  <c:v>10/13/2020 19:00</c:v>
                </c:pt>
                <c:pt idx="303">
                  <c:v>10/13/2020 20:00</c:v>
                </c:pt>
                <c:pt idx="304">
                  <c:v>10/13/2020 21:00</c:v>
                </c:pt>
                <c:pt idx="305">
                  <c:v>10/13/2020 22:00</c:v>
                </c:pt>
                <c:pt idx="306">
                  <c:v>10/13/2020 23:00</c:v>
                </c:pt>
                <c:pt idx="307">
                  <c:v>10/14/2020 0:00</c:v>
                </c:pt>
                <c:pt idx="308">
                  <c:v>10/14/2020 1:00</c:v>
                </c:pt>
                <c:pt idx="309">
                  <c:v>10/14/2020 2:00</c:v>
                </c:pt>
                <c:pt idx="310">
                  <c:v>10/14/2020 3:00</c:v>
                </c:pt>
                <c:pt idx="311">
                  <c:v>10/14/2020 4:00</c:v>
                </c:pt>
                <c:pt idx="312">
                  <c:v>10/14/2020 5:00</c:v>
                </c:pt>
                <c:pt idx="313">
                  <c:v>10/14/2020 6:00</c:v>
                </c:pt>
                <c:pt idx="314">
                  <c:v>10/14/2020 7:00</c:v>
                </c:pt>
                <c:pt idx="315">
                  <c:v>10/14/2020 8:00</c:v>
                </c:pt>
                <c:pt idx="316">
                  <c:v>10/14/2020 9:00</c:v>
                </c:pt>
                <c:pt idx="317">
                  <c:v>10/14/2020 10:00</c:v>
                </c:pt>
                <c:pt idx="318">
                  <c:v>10/14/2020 11:00</c:v>
                </c:pt>
                <c:pt idx="319">
                  <c:v>10/14/2020 12:00</c:v>
                </c:pt>
                <c:pt idx="320">
                  <c:v>10/14/2020 13:00</c:v>
                </c:pt>
                <c:pt idx="321">
                  <c:v>10/14/2020 14:00</c:v>
                </c:pt>
                <c:pt idx="322">
                  <c:v>10/14/2020 15:00</c:v>
                </c:pt>
                <c:pt idx="323">
                  <c:v>10/14/2020 16:00</c:v>
                </c:pt>
                <c:pt idx="324">
                  <c:v>10/14/2020 17:00</c:v>
                </c:pt>
                <c:pt idx="325">
                  <c:v>10/14/2020 18:00</c:v>
                </c:pt>
                <c:pt idx="326">
                  <c:v>10/14/2020 19:00</c:v>
                </c:pt>
                <c:pt idx="327">
                  <c:v>10/14/2020 20:00</c:v>
                </c:pt>
                <c:pt idx="328">
                  <c:v>10/14/2020 21:00</c:v>
                </c:pt>
                <c:pt idx="329">
                  <c:v>10/14/2020 22:00</c:v>
                </c:pt>
                <c:pt idx="330">
                  <c:v>10/14/2020 23:00</c:v>
                </c:pt>
                <c:pt idx="331">
                  <c:v>10/15/2020 0:00</c:v>
                </c:pt>
                <c:pt idx="332">
                  <c:v>10/15/2020 1:00</c:v>
                </c:pt>
                <c:pt idx="333">
                  <c:v>10/15/2020 2:00</c:v>
                </c:pt>
                <c:pt idx="334">
                  <c:v>10/15/2020 3:00</c:v>
                </c:pt>
                <c:pt idx="335">
                  <c:v>10/15/2020 4:00</c:v>
                </c:pt>
                <c:pt idx="336">
                  <c:v>10/15/2020 5:00</c:v>
                </c:pt>
                <c:pt idx="337">
                  <c:v>10/15/2020 6:00</c:v>
                </c:pt>
                <c:pt idx="338">
                  <c:v>10/15/2020 7:00</c:v>
                </c:pt>
                <c:pt idx="339">
                  <c:v>10/15/2020 8:00</c:v>
                </c:pt>
                <c:pt idx="340">
                  <c:v>10/15/2020 9:00</c:v>
                </c:pt>
                <c:pt idx="341">
                  <c:v>10/15/2020 10:00</c:v>
                </c:pt>
                <c:pt idx="342">
                  <c:v>10/15/2020 11:00</c:v>
                </c:pt>
                <c:pt idx="343">
                  <c:v>10/15/2020 12:00</c:v>
                </c:pt>
                <c:pt idx="344">
                  <c:v>10/15/2020 13:00</c:v>
                </c:pt>
                <c:pt idx="345">
                  <c:v>10/15/2020 14:00</c:v>
                </c:pt>
                <c:pt idx="346">
                  <c:v>10/15/2020 15:00</c:v>
                </c:pt>
                <c:pt idx="347">
                  <c:v>10/15/2020 16:00</c:v>
                </c:pt>
                <c:pt idx="348">
                  <c:v>10/15/2020 17:00</c:v>
                </c:pt>
                <c:pt idx="349">
                  <c:v>10/15/2020 18:00</c:v>
                </c:pt>
                <c:pt idx="350">
                  <c:v>10/15/2020 19:00</c:v>
                </c:pt>
                <c:pt idx="351">
                  <c:v>10/15/2020 20:00</c:v>
                </c:pt>
                <c:pt idx="352">
                  <c:v>10/15/2020 21:00</c:v>
                </c:pt>
                <c:pt idx="353">
                  <c:v>10/15/2020 22:00</c:v>
                </c:pt>
                <c:pt idx="354">
                  <c:v>10/15/2020 23:00</c:v>
                </c:pt>
                <c:pt idx="355">
                  <c:v>10/16/2020 0:00</c:v>
                </c:pt>
                <c:pt idx="356">
                  <c:v>10/16/2020 1:00</c:v>
                </c:pt>
                <c:pt idx="357">
                  <c:v>10/16/2020 2:00</c:v>
                </c:pt>
                <c:pt idx="358">
                  <c:v>10/16/2020 3:00</c:v>
                </c:pt>
                <c:pt idx="359">
                  <c:v>10/16/2020 4:00</c:v>
                </c:pt>
                <c:pt idx="360">
                  <c:v>10/16/2020 5:00</c:v>
                </c:pt>
                <c:pt idx="361">
                  <c:v>10/16/2020 6:00</c:v>
                </c:pt>
                <c:pt idx="362">
                  <c:v>10/16/2020 7:00</c:v>
                </c:pt>
                <c:pt idx="363">
                  <c:v>10/16/2020 8:00</c:v>
                </c:pt>
                <c:pt idx="364">
                  <c:v>10/16/2020 9:00</c:v>
                </c:pt>
                <c:pt idx="365">
                  <c:v>10/16/2020 10:00</c:v>
                </c:pt>
                <c:pt idx="366">
                  <c:v>10/16/2020 11:00</c:v>
                </c:pt>
                <c:pt idx="367">
                  <c:v>10/16/2020 12:00</c:v>
                </c:pt>
                <c:pt idx="368">
                  <c:v>10/16/2020 13:00</c:v>
                </c:pt>
                <c:pt idx="369">
                  <c:v>10/16/2020 14:00</c:v>
                </c:pt>
                <c:pt idx="370">
                  <c:v>10/16/2020 15:00</c:v>
                </c:pt>
                <c:pt idx="371">
                  <c:v>10/16/2020 16:00</c:v>
                </c:pt>
                <c:pt idx="372">
                  <c:v>10/16/2020 17:00</c:v>
                </c:pt>
                <c:pt idx="373">
                  <c:v>10/16/2020 18:00</c:v>
                </c:pt>
                <c:pt idx="374">
                  <c:v>10/16/2020 19:00</c:v>
                </c:pt>
                <c:pt idx="375">
                  <c:v>10/16/2020 20:00</c:v>
                </c:pt>
                <c:pt idx="376">
                  <c:v>10/16/2020 21:00</c:v>
                </c:pt>
                <c:pt idx="377">
                  <c:v>10/16/2020 22:00</c:v>
                </c:pt>
                <c:pt idx="378">
                  <c:v>10/16/2020 23:00</c:v>
                </c:pt>
                <c:pt idx="379">
                  <c:v>10/17/2020 0:00</c:v>
                </c:pt>
                <c:pt idx="380">
                  <c:v>10/17/2020 1:00</c:v>
                </c:pt>
                <c:pt idx="381">
                  <c:v>10/17/2020 2:00</c:v>
                </c:pt>
                <c:pt idx="382">
                  <c:v>10/17/2020 3:00</c:v>
                </c:pt>
                <c:pt idx="383">
                  <c:v>10/17/2020 4:00</c:v>
                </c:pt>
                <c:pt idx="384">
                  <c:v>10/17/2020 5:00</c:v>
                </c:pt>
                <c:pt idx="385">
                  <c:v>10/17/2020 6:00</c:v>
                </c:pt>
                <c:pt idx="386">
                  <c:v>10/17/2020 7:00</c:v>
                </c:pt>
                <c:pt idx="387">
                  <c:v>10/17/2020 8:00</c:v>
                </c:pt>
                <c:pt idx="388">
                  <c:v>10/17/2020 9:00</c:v>
                </c:pt>
                <c:pt idx="389">
                  <c:v>10/17/2020 10:00</c:v>
                </c:pt>
                <c:pt idx="390">
                  <c:v>10/17/2020 11:00</c:v>
                </c:pt>
                <c:pt idx="391">
                  <c:v>10/17/2020 12:00</c:v>
                </c:pt>
                <c:pt idx="392">
                  <c:v>10/17/2020 13:00</c:v>
                </c:pt>
                <c:pt idx="393">
                  <c:v>10/17/2020 14:00</c:v>
                </c:pt>
                <c:pt idx="394">
                  <c:v>10/17/2020 15:00</c:v>
                </c:pt>
                <c:pt idx="395">
                  <c:v>10/17/2020 16:00</c:v>
                </c:pt>
                <c:pt idx="396">
                  <c:v>10/17/2020 17:00</c:v>
                </c:pt>
                <c:pt idx="397">
                  <c:v>10/17/2020 18:00</c:v>
                </c:pt>
                <c:pt idx="398">
                  <c:v>10/17/2020 19:00</c:v>
                </c:pt>
                <c:pt idx="399">
                  <c:v>10/17/2020 20:00</c:v>
                </c:pt>
                <c:pt idx="400">
                  <c:v>10/17/2020 21:00</c:v>
                </c:pt>
                <c:pt idx="401">
                  <c:v>10/17/2020 22:00</c:v>
                </c:pt>
                <c:pt idx="402">
                  <c:v>10/17/2020 23:00</c:v>
                </c:pt>
                <c:pt idx="403">
                  <c:v>10/18/2020 0:00</c:v>
                </c:pt>
                <c:pt idx="404">
                  <c:v>10/18/2020 1:00</c:v>
                </c:pt>
                <c:pt idx="405">
                  <c:v>10/18/2020 2:00</c:v>
                </c:pt>
                <c:pt idx="406">
                  <c:v>10/18/2020 3:00</c:v>
                </c:pt>
                <c:pt idx="407">
                  <c:v>10/18/2020 4:00</c:v>
                </c:pt>
                <c:pt idx="408">
                  <c:v>10/18/2020 5:00</c:v>
                </c:pt>
                <c:pt idx="409">
                  <c:v>10/18/2020 6:00</c:v>
                </c:pt>
                <c:pt idx="410">
                  <c:v>10/18/2020 7:00</c:v>
                </c:pt>
                <c:pt idx="411">
                  <c:v>10/18/2020 8:00</c:v>
                </c:pt>
                <c:pt idx="412">
                  <c:v>10/18/2020 9:00</c:v>
                </c:pt>
                <c:pt idx="413">
                  <c:v>10/18/2020 10:00</c:v>
                </c:pt>
                <c:pt idx="414">
                  <c:v>10/18/2020 11:00</c:v>
                </c:pt>
                <c:pt idx="415">
                  <c:v>10/18/2020 12:00</c:v>
                </c:pt>
                <c:pt idx="416">
                  <c:v>10/18/2020 13:00</c:v>
                </c:pt>
                <c:pt idx="417">
                  <c:v>10/18/2020 14:00</c:v>
                </c:pt>
                <c:pt idx="418">
                  <c:v>10/18/2020 15:00</c:v>
                </c:pt>
                <c:pt idx="419">
                  <c:v>10/18/2020 16:00</c:v>
                </c:pt>
                <c:pt idx="420">
                  <c:v>10/18/2020 17:00</c:v>
                </c:pt>
                <c:pt idx="421">
                  <c:v>10/18/2020 18:00</c:v>
                </c:pt>
                <c:pt idx="422">
                  <c:v>10/18/2020 19:00</c:v>
                </c:pt>
                <c:pt idx="423">
                  <c:v>10/18/2020 20:00</c:v>
                </c:pt>
                <c:pt idx="424">
                  <c:v>10/18/2020 21:00</c:v>
                </c:pt>
                <c:pt idx="425">
                  <c:v>10/18/2020 22:00</c:v>
                </c:pt>
                <c:pt idx="426">
                  <c:v>10/18/2020 23:00</c:v>
                </c:pt>
                <c:pt idx="427">
                  <c:v>10/19/2020 0:00</c:v>
                </c:pt>
                <c:pt idx="428">
                  <c:v>10/19/2020 1:00</c:v>
                </c:pt>
                <c:pt idx="429">
                  <c:v>10/19/2020 2:00</c:v>
                </c:pt>
                <c:pt idx="430">
                  <c:v>10/19/2020 3:00</c:v>
                </c:pt>
                <c:pt idx="431">
                  <c:v>10/19/2020 4:00</c:v>
                </c:pt>
                <c:pt idx="432">
                  <c:v>10/19/2020 5:00</c:v>
                </c:pt>
                <c:pt idx="433">
                  <c:v>10/19/2020 6:00</c:v>
                </c:pt>
                <c:pt idx="434">
                  <c:v>10/19/2020 7:00</c:v>
                </c:pt>
                <c:pt idx="435">
                  <c:v>10/19/2020 8:00</c:v>
                </c:pt>
                <c:pt idx="436">
                  <c:v>10/19/2020 9:00</c:v>
                </c:pt>
                <c:pt idx="437">
                  <c:v>10/19/2020 10:00</c:v>
                </c:pt>
                <c:pt idx="438">
                  <c:v>10/19/2020 11:00</c:v>
                </c:pt>
                <c:pt idx="439">
                  <c:v>10/19/2020 12:00</c:v>
                </c:pt>
                <c:pt idx="440">
                  <c:v>10/19/2020 13:00</c:v>
                </c:pt>
                <c:pt idx="441">
                  <c:v>10/19/2020 14:00</c:v>
                </c:pt>
                <c:pt idx="442">
                  <c:v>10/19/2020 15:00</c:v>
                </c:pt>
                <c:pt idx="443">
                  <c:v>10/19/2020 16:00</c:v>
                </c:pt>
                <c:pt idx="444">
                  <c:v>10/19/2020 17:00</c:v>
                </c:pt>
                <c:pt idx="445">
                  <c:v>10/19/2020 18:00</c:v>
                </c:pt>
                <c:pt idx="446">
                  <c:v>10/19/2020 19:00</c:v>
                </c:pt>
                <c:pt idx="447">
                  <c:v>10/19/2020 20:00</c:v>
                </c:pt>
                <c:pt idx="448">
                  <c:v>10/19/2020 21:00</c:v>
                </c:pt>
                <c:pt idx="449">
                  <c:v>10/19/2020 22:00</c:v>
                </c:pt>
                <c:pt idx="450">
                  <c:v>10/19/2020 23:00</c:v>
                </c:pt>
                <c:pt idx="451">
                  <c:v>10/20/2020 0:00</c:v>
                </c:pt>
                <c:pt idx="452">
                  <c:v>10/20/2020 1:00</c:v>
                </c:pt>
                <c:pt idx="453">
                  <c:v>10/20/2020 2:00</c:v>
                </c:pt>
                <c:pt idx="454">
                  <c:v>10/20/2020 3:00</c:v>
                </c:pt>
                <c:pt idx="455">
                  <c:v>10/20/2020 4:00</c:v>
                </c:pt>
                <c:pt idx="456">
                  <c:v>10/20/2020 5:00</c:v>
                </c:pt>
                <c:pt idx="457">
                  <c:v>10/20/2020 6:00</c:v>
                </c:pt>
                <c:pt idx="458">
                  <c:v>10/20/2020 7:00</c:v>
                </c:pt>
                <c:pt idx="459">
                  <c:v>10/20/2020 8:00</c:v>
                </c:pt>
                <c:pt idx="460">
                  <c:v>10/20/2020 9:00</c:v>
                </c:pt>
                <c:pt idx="461">
                  <c:v>10/20/2020 10:00</c:v>
                </c:pt>
                <c:pt idx="462">
                  <c:v>10/20/2020 11:00</c:v>
                </c:pt>
                <c:pt idx="463">
                  <c:v>10/20/2020 12:00</c:v>
                </c:pt>
                <c:pt idx="464">
                  <c:v>10/20/2020 13:00</c:v>
                </c:pt>
                <c:pt idx="465">
                  <c:v>10/20/2020 14:00</c:v>
                </c:pt>
                <c:pt idx="466">
                  <c:v>10/20/2020 15:00</c:v>
                </c:pt>
                <c:pt idx="467">
                  <c:v>10/20/2020 16:00</c:v>
                </c:pt>
                <c:pt idx="468">
                  <c:v>10/20/2020 17:00</c:v>
                </c:pt>
                <c:pt idx="469">
                  <c:v>10/20/2020 18:00</c:v>
                </c:pt>
                <c:pt idx="470">
                  <c:v>10/20/2020 19:00</c:v>
                </c:pt>
                <c:pt idx="471">
                  <c:v>10/20/2020 20:00</c:v>
                </c:pt>
                <c:pt idx="472">
                  <c:v>10/20/2020 21:00</c:v>
                </c:pt>
                <c:pt idx="473">
                  <c:v>10/20/2020 22:00</c:v>
                </c:pt>
                <c:pt idx="474">
                  <c:v>10/20/2020 23:00</c:v>
                </c:pt>
                <c:pt idx="475">
                  <c:v>10/21/2020 0:00</c:v>
                </c:pt>
                <c:pt idx="476">
                  <c:v>10/21/2020 1:00</c:v>
                </c:pt>
                <c:pt idx="477">
                  <c:v>10/21/2020 2:00</c:v>
                </c:pt>
                <c:pt idx="478">
                  <c:v>10/21/2020 3:00</c:v>
                </c:pt>
                <c:pt idx="479">
                  <c:v>10/21/2020 4:00</c:v>
                </c:pt>
                <c:pt idx="480">
                  <c:v>10/21/2020 5:00</c:v>
                </c:pt>
                <c:pt idx="481">
                  <c:v>10/21/2020 6:00</c:v>
                </c:pt>
                <c:pt idx="482">
                  <c:v>10/21/2020 7:00</c:v>
                </c:pt>
                <c:pt idx="483">
                  <c:v>10/21/2020 8:00</c:v>
                </c:pt>
                <c:pt idx="484">
                  <c:v>10/21/2020 9:00</c:v>
                </c:pt>
                <c:pt idx="485">
                  <c:v>10/21/2020 10:00</c:v>
                </c:pt>
                <c:pt idx="486">
                  <c:v>10/21/2020 11:00</c:v>
                </c:pt>
                <c:pt idx="487">
                  <c:v>10/21/2020 12:00</c:v>
                </c:pt>
                <c:pt idx="488">
                  <c:v>10/21/2020 13:00</c:v>
                </c:pt>
                <c:pt idx="489">
                  <c:v>10/21/2020 14:00</c:v>
                </c:pt>
                <c:pt idx="490">
                  <c:v>10/21/2020 15:00</c:v>
                </c:pt>
                <c:pt idx="491">
                  <c:v>10/21/2020 16:00</c:v>
                </c:pt>
                <c:pt idx="492">
                  <c:v>10/21/2020 17:00</c:v>
                </c:pt>
                <c:pt idx="493">
                  <c:v>10/21/2020 18:00</c:v>
                </c:pt>
                <c:pt idx="494">
                  <c:v>10/21/2020 19:00</c:v>
                </c:pt>
                <c:pt idx="495">
                  <c:v>10/21/2020 20:00</c:v>
                </c:pt>
                <c:pt idx="496">
                  <c:v>10/21/2020 21:00</c:v>
                </c:pt>
                <c:pt idx="497">
                  <c:v>10/21/2020 22:00</c:v>
                </c:pt>
                <c:pt idx="498">
                  <c:v>10/21/2020 23:00</c:v>
                </c:pt>
                <c:pt idx="499">
                  <c:v>10/22/2020 0:00</c:v>
                </c:pt>
                <c:pt idx="500">
                  <c:v>10/22/2020 1:00</c:v>
                </c:pt>
                <c:pt idx="501">
                  <c:v>10/22/2020 2:00</c:v>
                </c:pt>
                <c:pt idx="502">
                  <c:v>10/22/2020 3:00</c:v>
                </c:pt>
                <c:pt idx="503">
                  <c:v>10/22/2020 4:00</c:v>
                </c:pt>
                <c:pt idx="504">
                  <c:v>10/22/2020 5:00</c:v>
                </c:pt>
                <c:pt idx="505">
                  <c:v>10/22/2020 6:00</c:v>
                </c:pt>
                <c:pt idx="506">
                  <c:v>10/22/2020 7:00</c:v>
                </c:pt>
                <c:pt idx="507">
                  <c:v>10/22/2020 8:00</c:v>
                </c:pt>
                <c:pt idx="508">
                  <c:v>10/22/2020 9:00</c:v>
                </c:pt>
                <c:pt idx="509">
                  <c:v>10/22/2020 10:00</c:v>
                </c:pt>
                <c:pt idx="510">
                  <c:v>10/22/2020 11:00</c:v>
                </c:pt>
                <c:pt idx="511">
                  <c:v>10/22/2020 12:00</c:v>
                </c:pt>
                <c:pt idx="512">
                  <c:v>10/22/2020 13:00</c:v>
                </c:pt>
                <c:pt idx="513">
                  <c:v>10/22/2020 14:00</c:v>
                </c:pt>
                <c:pt idx="514">
                  <c:v>10/22/2020 15:00</c:v>
                </c:pt>
                <c:pt idx="515">
                  <c:v>10/22/2020 16:00</c:v>
                </c:pt>
                <c:pt idx="516">
                  <c:v>10/22/2020 17:00</c:v>
                </c:pt>
                <c:pt idx="517">
                  <c:v>10/22/2020 18:00</c:v>
                </c:pt>
                <c:pt idx="518">
                  <c:v>10/22/2020 19:00</c:v>
                </c:pt>
                <c:pt idx="519">
                  <c:v>10/22/2020 20:00</c:v>
                </c:pt>
                <c:pt idx="520">
                  <c:v>10/22/2020 21:00</c:v>
                </c:pt>
                <c:pt idx="521">
                  <c:v>10/22/2020 22:00</c:v>
                </c:pt>
                <c:pt idx="522">
                  <c:v>10/22/2020 23:00</c:v>
                </c:pt>
                <c:pt idx="523">
                  <c:v>10/23/2020 0:00</c:v>
                </c:pt>
                <c:pt idx="524">
                  <c:v>10/23/2020 1:00</c:v>
                </c:pt>
                <c:pt idx="525">
                  <c:v>10/23/2020 2:00</c:v>
                </c:pt>
                <c:pt idx="526">
                  <c:v>10/23/2020 3:00</c:v>
                </c:pt>
                <c:pt idx="527">
                  <c:v>10/23/2020 4:00</c:v>
                </c:pt>
                <c:pt idx="528">
                  <c:v>10/23/2020 5:00</c:v>
                </c:pt>
                <c:pt idx="529">
                  <c:v>10/23/2020 6:00</c:v>
                </c:pt>
                <c:pt idx="530">
                  <c:v>10/23/2020 7:00</c:v>
                </c:pt>
                <c:pt idx="531">
                  <c:v>10/23/2020 8:00</c:v>
                </c:pt>
                <c:pt idx="532">
                  <c:v>10/23/2020 9:00</c:v>
                </c:pt>
                <c:pt idx="533">
                  <c:v>10/23/2020 10:00</c:v>
                </c:pt>
                <c:pt idx="534">
                  <c:v>10/23/2020 11:00</c:v>
                </c:pt>
                <c:pt idx="535">
                  <c:v>10/23/2020 12:00</c:v>
                </c:pt>
                <c:pt idx="536">
                  <c:v>10/23/2020 13:00</c:v>
                </c:pt>
                <c:pt idx="537">
                  <c:v>10/23/2020 14:00</c:v>
                </c:pt>
                <c:pt idx="538">
                  <c:v>10/23/2020 15:00</c:v>
                </c:pt>
                <c:pt idx="539">
                  <c:v>10/23/2020 16:00</c:v>
                </c:pt>
                <c:pt idx="540">
                  <c:v>10/23/2020 17:00</c:v>
                </c:pt>
                <c:pt idx="541">
                  <c:v>10/23/2020 18:00</c:v>
                </c:pt>
                <c:pt idx="542">
                  <c:v>10/23/2020 19:00</c:v>
                </c:pt>
                <c:pt idx="543">
                  <c:v>10/23/2020 20:00</c:v>
                </c:pt>
                <c:pt idx="544">
                  <c:v>10/23/2020 21:00</c:v>
                </c:pt>
                <c:pt idx="545">
                  <c:v>10/23/2020 22:00</c:v>
                </c:pt>
                <c:pt idx="546">
                  <c:v>10/23/2020 23:00</c:v>
                </c:pt>
                <c:pt idx="547">
                  <c:v>10/24/2020 0:00</c:v>
                </c:pt>
                <c:pt idx="548">
                  <c:v>10/24/2020 1:00</c:v>
                </c:pt>
                <c:pt idx="549">
                  <c:v>10/24/2020 2:00</c:v>
                </c:pt>
                <c:pt idx="550">
                  <c:v>10/24/2020 3:00</c:v>
                </c:pt>
                <c:pt idx="551">
                  <c:v>10/24/2020 4:00</c:v>
                </c:pt>
                <c:pt idx="552">
                  <c:v>10/24/2020 5:00</c:v>
                </c:pt>
                <c:pt idx="553">
                  <c:v>10/24/2020 6:00</c:v>
                </c:pt>
                <c:pt idx="554">
                  <c:v>10/24/2020 7:00</c:v>
                </c:pt>
                <c:pt idx="555">
                  <c:v>10/24/2020 8:00</c:v>
                </c:pt>
                <c:pt idx="556">
                  <c:v>10/24/2020 9:00</c:v>
                </c:pt>
                <c:pt idx="557">
                  <c:v>10/24/2020 10:00</c:v>
                </c:pt>
                <c:pt idx="558">
                  <c:v>10/24/2020 11:00</c:v>
                </c:pt>
                <c:pt idx="559">
                  <c:v>10/24/2020 12:00</c:v>
                </c:pt>
                <c:pt idx="560">
                  <c:v>10/24/2020 13:00</c:v>
                </c:pt>
                <c:pt idx="561">
                  <c:v>10/24/2020 14:00</c:v>
                </c:pt>
                <c:pt idx="562">
                  <c:v>10/24/2020 15:00</c:v>
                </c:pt>
                <c:pt idx="563">
                  <c:v>10/24/2020 16:00</c:v>
                </c:pt>
                <c:pt idx="564">
                  <c:v>10/24/2020 17:00</c:v>
                </c:pt>
                <c:pt idx="565">
                  <c:v>10/24/2020 18:00</c:v>
                </c:pt>
                <c:pt idx="566">
                  <c:v>10/24/2020 19:00</c:v>
                </c:pt>
                <c:pt idx="567">
                  <c:v>10/24/2020 20:00</c:v>
                </c:pt>
                <c:pt idx="568">
                  <c:v>10/24/2020 21:00</c:v>
                </c:pt>
                <c:pt idx="569">
                  <c:v>10/24/2020 22:00</c:v>
                </c:pt>
                <c:pt idx="570">
                  <c:v>10/24/2020 23:00</c:v>
                </c:pt>
                <c:pt idx="571">
                  <c:v>10/25/2020 0:00</c:v>
                </c:pt>
                <c:pt idx="572">
                  <c:v>10/25/2020 1:00</c:v>
                </c:pt>
                <c:pt idx="573">
                  <c:v>10/25/2020 2:00</c:v>
                </c:pt>
                <c:pt idx="574">
                  <c:v>10/25/2020 3:00</c:v>
                </c:pt>
                <c:pt idx="575">
                  <c:v>10/25/2020 4:00</c:v>
                </c:pt>
                <c:pt idx="576">
                  <c:v>10/25/2020 5:00</c:v>
                </c:pt>
                <c:pt idx="577">
                  <c:v>10/25/2020 6:00</c:v>
                </c:pt>
                <c:pt idx="578">
                  <c:v>10/25/2020 7:00</c:v>
                </c:pt>
                <c:pt idx="579">
                  <c:v>10/25/2020 8:00</c:v>
                </c:pt>
                <c:pt idx="580">
                  <c:v>10/25/2020 9:00</c:v>
                </c:pt>
                <c:pt idx="581">
                  <c:v>10/25/2020 10:00</c:v>
                </c:pt>
                <c:pt idx="582">
                  <c:v>10/25/2020 11:00</c:v>
                </c:pt>
                <c:pt idx="583">
                  <c:v>10/25/2020 12:00</c:v>
                </c:pt>
                <c:pt idx="584">
                  <c:v>10/25/2020 13:00</c:v>
                </c:pt>
                <c:pt idx="585">
                  <c:v>10/25/2020 14:00</c:v>
                </c:pt>
                <c:pt idx="586">
                  <c:v>10/25/2020 15:00</c:v>
                </c:pt>
                <c:pt idx="587">
                  <c:v>10/25/2020 16:00</c:v>
                </c:pt>
                <c:pt idx="588">
                  <c:v>10/25/2020 17:00</c:v>
                </c:pt>
                <c:pt idx="589">
                  <c:v>10/25/2020 18:00</c:v>
                </c:pt>
                <c:pt idx="590">
                  <c:v>10/25/2020 19:00</c:v>
                </c:pt>
                <c:pt idx="591">
                  <c:v>10/25/2020 20:00</c:v>
                </c:pt>
                <c:pt idx="592">
                  <c:v>10/25/2020 21:00</c:v>
                </c:pt>
                <c:pt idx="593">
                  <c:v>10/25/2020 22:00</c:v>
                </c:pt>
                <c:pt idx="594">
                  <c:v>10/25/2020 23:00</c:v>
                </c:pt>
                <c:pt idx="595">
                  <c:v>10/26/2020 0:00</c:v>
                </c:pt>
                <c:pt idx="596">
                  <c:v>10/26/2020 1:00</c:v>
                </c:pt>
                <c:pt idx="597">
                  <c:v>10/26/2020 2:00</c:v>
                </c:pt>
                <c:pt idx="598">
                  <c:v>10/26/2020 3:00</c:v>
                </c:pt>
                <c:pt idx="599">
                  <c:v>10/26/2020 4:00</c:v>
                </c:pt>
                <c:pt idx="600">
                  <c:v>10/26/2020 5:00</c:v>
                </c:pt>
                <c:pt idx="601">
                  <c:v>10/26/2020 6:00</c:v>
                </c:pt>
                <c:pt idx="602">
                  <c:v>10/26/2020 7:00</c:v>
                </c:pt>
                <c:pt idx="603">
                  <c:v>10/26/2020 8:00</c:v>
                </c:pt>
                <c:pt idx="604">
                  <c:v>10/26/2020 9:00</c:v>
                </c:pt>
                <c:pt idx="605">
                  <c:v>10/26/2020 10:00</c:v>
                </c:pt>
                <c:pt idx="606">
                  <c:v>10/26/2020 11:00</c:v>
                </c:pt>
                <c:pt idx="607">
                  <c:v>10/26/2020 12:00</c:v>
                </c:pt>
                <c:pt idx="608">
                  <c:v>10/26/2020 13:00</c:v>
                </c:pt>
                <c:pt idx="609">
                  <c:v>10/26/2020 14:00</c:v>
                </c:pt>
                <c:pt idx="610">
                  <c:v>10/26/2020 15:00</c:v>
                </c:pt>
                <c:pt idx="611">
                  <c:v>10/26/2020 16:00</c:v>
                </c:pt>
                <c:pt idx="612">
                  <c:v>10/26/2020 17:00</c:v>
                </c:pt>
                <c:pt idx="613">
                  <c:v>10/26/2020 18:00</c:v>
                </c:pt>
                <c:pt idx="614">
                  <c:v>10/26/2020 19:00</c:v>
                </c:pt>
                <c:pt idx="615">
                  <c:v>10/26/2020 20:00</c:v>
                </c:pt>
                <c:pt idx="616">
                  <c:v>10/26/2020 21:00</c:v>
                </c:pt>
                <c:pt idx="617">
                  <c:v>10/26/2020 22:00</c:v>
                </c:pt>
                <c:pt idx="618">
                  <c:v>10/26/2020 23:00</c:v>
                </c:pt>
                <c:pt idx="619">
                  <c:v>10/27/2020 0:00</c:v>
                </c:pt>
                <c:pt idx="620">
                  <c:v>10/27/2020 1:00</c:v>
                </c:pt>
                <c:pt idx="621">
                  <c:v>10/27/2020 2:00</c:v>
                </c:pt>
                <c:pt idx="622">
                  <c:v>10/27/2020 3:00</c:v>
                </c:pt>
                <c:pt idx="623">
                  <c:v>10/27/2020 4:00</c:v>
                </c:pt>
                <c:pt idx="624">
                  <c:v>10/27/2020 5:00</c:v>
                </c:pt>
                <c:pt idx="625">
                  <c:v>10/27/2020 6:00</c:v>
                </c:pt>
                <c:pt idx="626">
                  <c:v>10/27/2020 7:00</c:v>
                </c:pt>
                <c:pt idx="627">
                  <c:v>10/27/2020 8:00</c:v>
                </c:pt>
                <c:pt idx="628">
                  <c:v>10/27/2020 9:00</c:v>
                </c:pt>
                <c:pt idx="629">
                  <c:v>10/27/2020 10:00</c:v>
                </c:pt>
                <c:pt idx="630">
                  <c:v>10/27/2020 11:00</c:v>
                </c:pt>
                <c:pt idx="631">
                  <c:v>10/27/2020 12:00</c:v>
                </c:pt>
                <c:pt idx="632">
                  <c:v>10/27/2020 13:00</c:v>
                </c:pt>
                <c:pt idx="633">
                  <c:v>10/27/2020 14:00</c:v>
                </c:pt>
                <c:pt idx="634">
                  <c:v>10/27/2020 15:00</c:v>
                </c:pt>
                <c:pt idx="635">
                  <c:v>10/27/2020 16:00</c:v>
                </c:pt>
                <c:pt idx="636">
                  <c:v>10/27/2020 17:00</c:v>
                </c:pt>
                <c:pt idx="637">
                  <c:v>10/27/2020 18:00</c:v>
                </c:pt>
                <c:pt idx="638">
                  <c:v>10/27/2020 19:00</c:v>
                </c:pt>
                <c:pt idx="639">
                  <c:v>10/27/2020 20:00</c:v>
                </c:pt>
                <c:pt idx="640">
                  <c:v>10/27/2020 21:00</c:v>
                </c:pt>
                <c:pt idx="641">
                  <c:v>10/27/2020 22:00</c:v>
                </c:pt>
                <c:pt idx="642">
                  <c:v>10/27/2020 23:00</c:v>
                </c:pt>
                <c:pt idx="643">
                  <c:v>10/28/2020 0:00</c:v>
                </c:pt>
                <c:pt idx="644">
                  <c:v>10/28/2020 1:00</c:v>
                </c:pt>
                <c:pt idx="645">
                  <c:v>10/28/2020 2:00</c:v>
                </c:pt>
                <c:pt idx="646">
                  <c:v>10/28/2020 3:00</c:v>
                </c:pt>
                <c:pt idx="647">
                  <c:v>10/28/2020 4:00</c:v>
                </c:pt>
                <c:pt idx="648">
                  <c:v>10/28/2020 5:00</c:v>
                </c:pt>
                <c:pt idx="649">
                  <c:v>10/28/2020 6:00</c:v>
                </c:pt>
                <c:pt idx="650">
                  <c:v>10/28/2020 7:00</c:v>
                </c:pt>
                <c:pt idx="651">
                  <c:v>10/28/2020 8:00</c:v>
                </c:pt>
                <c:pt idx="652">
                  <c:v>10/28/2020 9:00</c:v>
                </c:pt>
                <c:pt idx="653">
                  <c:v>10/28/2020 10:00</c:v>
                </c:pt>
                <c:pt idx="654">
                  <c:v>10/28/2020 11:00</c:v>
                </c:pt>
                <c:pt idx="655">
                  <c:v>10/28/2020 12:00</c:v>
                </c:pt>
                <c:pt idx="656">
                  <c:v>10/28/2020 13:00</c:v>
                </c:pt>
                <c:pt idx="657">
                  <c:v>10/28/2020 14:00</c:v>
                </c:pt>
                <c:pt idx="658">
                  <c:v>10/28/2020 15:00</c:v>
                </c:pt>
                <c:pt idx="659">
                  <c:v>10/28/2020 16:00</c:v>
                </c:pt>
                <c:pt idx="660">
                  <c:v>10/28/2020 17:00</c:v>
                </c:pt>
                <c:pt idx="661">
                  <c:v>10/28/2020 18:00</c:v>
                </c:pt>
                <c:pt idx="662">
                  <c:v>10/28/2020 19:00</c:v>
                </c:pt>
                <c:pt idx="663">
                  <c:v>10/28/2020 20:00</c:v>
                </c:pt>
                <c:pt idx="664">
                  <c:v>10/28/2020 21:00</c:v>
                </c:pt>
                <c:pt idx="665">
                  <c:v>10/28/2020 22:00</c:v>
                </c:pt>
                <c:pt idx="666">
                  <c:v>10/28/2020 23:00</c:v>
                </c:pt>
                <c:pt idx="667">
                  <c:v>10/29/2020 0:00</c:v>
                </c:pt>
                <c:pt idx="668">
                  <c:v>10/29/2020 1:00</c:v>
                </c:pt>
                <c:pt idx="669">
                  <c:v>10/29/2020 2:00</c:v>
                </c:pt>
                <c:pt idx="670">
                  <c:v>10/29/2020 3:00</c:v>
                </c:pt>
                <c:pt idx="671">
                  <c:v>10/29/2020 4:00</c:v>
                </c:pt>
                <c:pt idx="672">
                  <c:v>10/29/2020 5:00</c:v>
                </c:pt>
                <c:pt idx="673">
                  <c:v>10/29/2020 6:00</c:v>
                </c:pt>
                <c:pt idx="674">
                  <c:v>10/29/2020 7:00</c:v>
                </c:pt>
                <c:pt idx="675">
                  <c:v>10/29/2020 8:00</c:v>
                </c:pt>
                <c:pt idx="676">
                  <c:v>10/29/2020 9:00</c:v>
                </c:pt>
                <c:pt idx="677">
                  <c:v>10/29/2020 10:00</c:v>
                </c:pt>
                <c:pt idx="678">
                  <c:v>10/29/2020 11:00</c:v>
                </c:pt>
                <c:pt idx="679">
                  <c:v>10/29/2020 12:00</c:v>
                </c:pt>
                <c:pt idx="680">
                  <c:v>10/29/2020 13:00</c:v>
                </c:pt>
                <c:pt idx="681">
                  <c:v>10/29/2020 14:00</c:v>
                </c:pt>
                <c:pt idx="682">
                  <c:v>10/29/2020 15:00</c:v>
                </c:pt>
                <c:pt idx="683">
                  <c:v>10/29/2020 16:00</c:v>
                </c:pt>
                <c:pt idx="684">
                  <c:v>10/29/2020 17:00</c:v>
                </c:pt>
                <c:pt idx="685">
                  <c:v>10/29/2020 18:00</c:v>
                </c:pt>
                <c:pt idx="686">
                  <c:v>10/29/2020 19:00</c:v>
                </c:pt>
                <c:pt idx="687">
                  <c:v>10/29/2020 20:00</c:v>
                </c:pt>
                <c:pt idx="688">
                  <c:v>10/29/2020 21:00</c:v>
                </c:pt>
                <c:pt idx="689">
                  <c:v>10/29/2020 22:00</c:v>
                </c:pt>
                <c:pt idx="690">
                  <c:v>10/29/2020 23:00</c:v>
                </c:pt>
                <c:pt idx="691">
                  <c:v>10/30/2020 0:00</c:v>
                </c:pt>
                <c:pt idx="692">
                  <c:v>10/30/2020 1:00</c:v>
                </c:pt>
                <c:pt idx="693">
                  <c:v>10/30/2020 2:00</c:v>
                </c:pt>
                <c:pt idx="694">
                  <c:v>10/30/2020 3:00</c:v>
                </c:pt>
                <c:pt idx="695">
                  <c:v>10/30/2020 4:00</c:v>
                </c:pt>
                <c:pt idx="696">
                  <c:v>10/30/2020 5:00</c:v>
                </c:pt>
                <c:pt idx="697">
                  <c:v>10/30/2020 6:00</c:v>
                </c:pt>
                <c:pt idx="698">
                  <c:v>10/30/2020 7:00</c:v>
                </c:pt>
                <c:pt idx="699">
                  <c:v>10/30/2020 8:00</c:v>
                </c:pt>
                <c:pt idx="700">
                  <c:v>10/30/2020 9:00</c:v>
                </c:pt>
                <c:pt idx="701">
                  <c:v>10/30/2020 10:00</c:v>
                </c:pt>
                <c:pt idx="702">
                  <c:v>10/30/2020 11:00</c:v>
                </c:pt>
                <c:pt idx="703">
                  <c:v>10/30/2020 12:00</c:v>
                </c:pt>
                <c:pt idx="704">
                  <c:v>10/30/2020 13:00</c:v>
                </c:pt>
                <c:pt idx="705">
                  <c:v>10/30/2020 14:00</c:v>
                </c:pt>
                <c:pt idx="706">
                  <c:v>10/30/2020 15:00</c:v>
                </c:pt>
                <c:pt idx="707">
                  <c:v>10/30/2020 16:00</c:v>
                </c:pt>
                <c:pt idx="708">
                  <c:v>10/30/2020 17:00</c:v>
                </c:pt>
                <c:pt idx="709">
                  <c:v>10/30/2020 18:00</c:v>
                </c:pt>
                <c:pt idx="710">
                  <c:v>10/30/2020 19:00</c:v>
                </c:pt>
                <c:pt idx="711">
                  <c:v>10/30/2020 20:00</c:v>
                </c:pt>
                <c:pt idx="712">
                  <c:v>10/30/2020 21:00</c:v>
                </c:pt>
                <c:pt idx="713">
                  <c:v>10/30/2020 22:00</c:v>
                </c:pt>
                <c:pt idx="714">
                  <c:v>10/30/2020 23:00</c:v>
                </c:pt>
                <c:pt idx="715">
                  <c:v>10/31/2020 0:00</c:v>
                </c:pt>
                <c:pt idx="716">
                  <c:v>10/31/2020 1:00</c:v>
                </c:pt>
                <c:pt idx="717">
                  <c:v>10/31/2020 2:00</c:v>
                </c:pt>
                <c:pt idx="718">
                  <c:v>10/31/2020 3:00</c:v>
                </c:pt>
                <c:pt idx="719">
                  <c:v>10/31/2020 4:00</c:v>
                </c:pt>
                <c:pt idx="720">
                  <c:v>10/31/2020 5:00</c:v>
                </c:pt>
                <c:pt idx="721">
                  <c:v>10/31/2020 6:00</c:v>
                </c:pt>
                <c:pt idx="722">
                  <c:v>10/31/2020 7:00</c:v>
                </c:pt>
                <c:pt idx="723">
                  <c:v>10/31/2020 8:00</c:v>
                </c:pt>
                <c:pt idx="724">
                  <c:v>10/31/2020 9:00</c:v>
                </c:pt>
                <c:pt idx="725">
                  <c:v>10/31/2020 10:00</c:v>
                </c:pt>
                <c:pt idx="726">
                  <c:v>10/31/2020 11:00</c:v>
                </c:pt>
                <c:pt idx="727">
                  <c:v>10/31/2020 12:00</c:v>
                </c:pt>
                <c:pt idx="728">
                  <c:v>10/31/2020 13:00</c:v>
                </c:pt>
                <c:pt idx="729">
                  <c:v>10/31/2020 14:00</c:v>
                </c:pt>
                <c:pt idx="730">
                  <c:v>10/31/2020 15:00</c:v>
                </c:pt>
                <c:pt idx="731">
                  <c:v>10/31/2020 16:00</c:v>
                </c:pt>
                <c:pt idx="732">
                  <c:v>10/31/2020 17:00</c:v>
                </c:pt>
                <c:pt idx="733">
                  <c:v>10/31/2020 18:00</c:v>
                </c:pt>
                <c:pt idx="734">
                  <c:v>10/31/2020 19:00</c:v>
                </c:pt>
                <c:pt idx="735">
                  <c:v>10/31/2020 20:00</c:v>
                </c:pt>
                <c:pt idx="736">
                  <c:v>10/31/2020 21:00</c:v>
                </c:pt>
                <c:pt idx="737">
                  <c:v>10/31/2020 22:00</c:v>
                </c:pt>
                <c:pt idx="738">
                  <c:v>10/31/2020 23:00</c:v>
                </c:pt>
              </c:strCache>
            </c:strRef>
          </c:cat>
          <c:val>
            <c:numRef>
              <c:f>'adjustedPowers7Months-long'!$AL$2:$AL$740</c:f>
              <c:numCache>
                <c:formatCode>General</c:formatCode>
                <c:ptCount val="739"/>
                <c:pt idx="0">
                  <c:v>0.1515</c:v>
                </c:pt>
                <c:pt idx="1">
                  <c:v>0.1515</c:v>
                </c:pt>
                <c:pt idx="2">
                  <c:v>0.1515</c:v>
                </c:pt>
                <c:pt idx="3">
                  <c:v>0.1515</c:v>
                </c:pt>
                <c:pt idx="4">
                  <c:v>0.1515</c:v>
                </c:pt>
                <c:pt idx="5">
                  <c:v>0.1515</c:v>
                </c:pt>
                <c:pt idx="6">
                  <c:v>0.1515</c:v>
                </c:pt>
                <c:pt idx="7">
                  <c:v>25.121099999999998</c:v>
                </c:pt>
                <c:pt idx="8">
                  <c:v>357.60500000000002</c:v>
                </c:pt>
                <c:pt idx="9">
                  <c:v>320.06299999999999</c:v>
                </c:pt>
                <c:pt idx="10">
                  <c:v>256.56599999999997</c:v>
                </c:pt>
                <c:pt idx="11">
                  <c:v>166.25200000000001</c:v>
                </c:pt>
                <c:pt idx="12">
                  <c:v>64.225499999999997</c:v>
                </c:pt>
                <c:pt idx="13">
                  <c:v>0.44825799999999999</c:v>
                </c:pt>
                <c:pt idx="14">
                  <c:v>0.1515</c:v>
                </c:pt>
                <c:pt idx="15">
                  <c:v>0.1515</c:v>
                </c:pt>
                <c:pt idx="16">
                  <c:v>0.1515</c:v>
                </c:pt>
                <c:pt idx="17">
                  <c:v>0.1515</c:v>
                </c:pt>
                <c:pt idx="18">
                  <c:v>0.1515</c:v>
                </c:pt>
                <c:pt idx="19">
                  <c:v>0.1515</c:v>
                </c:pt>
                <c:pt idx="20">
                  <c:v>0.1515</c:v>
                </c:pt>
                <c:pt idx="21">
                  <c:v>0.1515</c:v>
                </c:pt>
                <c:pt idx="22">
                  <c:v>0.1515</c:v>
                </c:pt>
                <c:pt idx="23">
                  <c:v>0.1515</c:v>
                </c:pt>
                <c:pt idx="24">
                  <c:v>0.1515</c:v>
                </c:pt>
                <c:pt idx="25">
                  <c:v>0.1515</c:v>
                </c:pt>
                <c:pt idx="26">
                  <c:v>23.4986</c:v>
                </c:pt>
                <c:pt idx="27">
                  <c:v>124.925</c:v>
                </c:pt>
                <c:pt idx="28">
                  <c:v>205.792</c:v>
                </c:pt>
                <c:pt idx="29">
                  <c:v>29.430900000000001</c:v>
                </c:pt>
                <c:pt idx="30">
                  <c:v>294.279</c:v>
                </c:pt>
                <c:pt idx="31">
                  <c:v>226.262</c:v>
                </c:pt>
                <c:pt idx="32">
                  <c:v>255.59800000000001</c:v>
                </c:pt>
                <c:pt idx="33">
                  <c:v>3.0370400000000002</c:v>
                </c:pt>
                <c:pt idx="34">
                  <c:v>2.7284600000000001</c:v>
                </c:pt>
                <c:pt idx="35">
                  <c:v>137.85300000000001</c:v>
                </c:pt>
                <c:pt idx="36">
                  <c:v>33.948900000000002</c:v>
                </c:pt>
                <c:pt idx="37">
                  <c:v>0.1515</c:v>
                </c:pt>
                <c:pt idx="38">
                  <c:v>0.1515</c:v>
                </c:pt>
                <c:pt idx="39">
                  <c:v>0.1515</c:v>
                </c:pt>
                <c:pt idx="40">
                  <c:v>0.1515</c:v>
                </c:pt>
                <c:pt idx="41">
                  <c:v>0.1515</c:v>
                </c:pt>
                <c:pt idx="42">
                  <c:v>0.1515</c:v>
                </c:pt>
                <c:pt idx="43">
                  <c:v>0.1515</c:v>
                </c:pt>
                <c:pt idx="44">
                  <c:v>0.1515</c:v>
                </c:pt>
                <c:pt idx="45">
                  <c:v>0.1515</c:v>
                </c:pt>
                <c:pt idx="46">
                  <c:v>0.1515</c:v>
                </c:pt>
                <c:pt idx="47">
                  <c:v>0.1515</c:v>
                </c:pt>
                <c:pt idx="48">
                  <c:v>0.1515</c:v>
                </c:pt>
                <c:pt idx="49">
                  <c:v>0.1515</c:v>
                </c:pt>
                <c:pt idx="50">
                  <c:v>20.4619</c:v>
                </c:pt>
                <c:pt idx="51">
                  <c:v>100.694</c:v>
                </c:pt>
                <c:pt idx="52">
                  <c:v>207.25700000000001</c:v>
                </c:pt>
                <c:pt idx="53">
                  <c:v>224.88399999999999</c:v>
                </c:pt>
                <c:pt idx="54">
                  <c:v>320.27699999999999</c:v>
                </c:pt>
                <c:pt idx="55">
                  <c:v>68.699799999999996</c:v>
                </c:pt>
                <c:pt idx="56">
                  <c:v>288.89400000000001</c:v>
                </c:pt>
                <c:pt idx="57">
                  <c:v>72.427899999999994</c:v>
                </c:pt>
                <c:pt idx="58">
                  <c:v>120.20099999999999</c:v>
                </c:pt>
                <c:pt idx="59">
                  <c:v>70.302899999999994</c:v>
                </c:pt>
                <c:pt idx="60">
                  <c:v>5.8959700000000002</c:v>
                </c:pt>
                <c:pt idx="61">
                  <c:v>0.1515</c:v>
                </c:pt>
                <c:pt idx="62">
                  <c:v>0.1515</c:v>
                </c:pt>
                <c:pt idx="63">
                  <c:v>0.1515</c:v>
                </c:pt>
                <c:pt idx="64">
                  <c:v>0.1515</c:v>
                </c:pt>
                <c:pt idx="65">
                  <c:v>0.1515</c:v>
                </c:pt>
                <c:pt idx="66">
                  <c:v>0.1515</c:v>
                </c:pt>
                <c:pt idx="67">
                  <c:v>0.1515</c:v>
                </c:pt>
                <c:pt idx="68">
                  <c:v>0.1515</c:v>
                </c:pt>
                <c:pt idx="69">
                  <c:v>0.1515</c:v>
                </c:pt>
                <c:pt idx="70">
                  <c:v>0.1515</c:v>
                </c:pt>
                <c:pt idx="71">
                  <c:v>0.1515</c:v>
                </c:pt>
                <c:pt idx="72">
                  <c:v>0.1515</c:v>
                </c:pt>
                <c:pt idx="73">
                  <c:v>0.1515</c:v>
                </c:pt>
                <c:pt idx="74">
                  <c:v>6.5376599999999998</c:v>
                </c:pt>
                <c:pt idx="75">
                  <c:v>46.504600000000003</c:v>
                </c:pt>
                <c:pt idx="76">
                  <c:v>106.59099999999999</c:v>
                </c:pt>
                <c:pt idx="77">
                  <c:v>206.89400000000001</c:v>
                </c:pt>
                <c:pt idx="78">
                  <c:v>130.53100000000001</c:v>
                </c:pt>
                <c:pt idx="79">
                  <c:v>129.822</c:v>
                </c:pt>
                <c:pt idx="80">
                  <c:v>122.839</c:v>
                </c:pt>
                <c:pt idx="81">
                  <c:v>66.540199999999999</c:v>
                </c:pt>
                <c:pt idx="82">
                  <c:v>21.651900000000001</c:v>
                </c:pt>
                <c:pt idx="83">
                  <c:v>17.433800000000002</c:v>
                </c:pt>
                <c:pt idx="84">
                  <c:v>23.1036</c:v>
                </c:pt>
                <c:pt idx="85">
                  <c:v>0.1515</c:v>
                </c:pt>
                <c:pt idx="86">
                  <c:v>0.1515</c:v>
                </c:pt>
                <c:pt idx="87">
                  <c:v>0.1515</c:v>
                </c:pt>
                <c:pt idx="88">
                  <c:v>0.1515</c:v>
                </c:pt>
                <c:pt idx="89">
                  <c:v>0.1515</c:v>
                </c:pt>
                <c:pt idx="90">
                  <c:v>0.1515</c:v>
                </c:pt>
                <c:pt idx="91">
                  <c:v>0.1515</c:v>
                </c:pt>
                <c:pt idx="92">
                  <c:v>0.1515</c:v>
                </c:pt>
                <c:pt idx="93">
                  <c:v>0.1515</c:v>
                </c:pt>
                <c:pt idx="94">
                  <c:v>0.1515</c:v>
                </c:pt>
                <c:pt idx="95">
                  <c:v>0.1515</c:v>
                </c:pt>
                <c:pt idx="96">
                  <c:v>0.1515</c:v>
                </c:pt>
                <c:pt idx="97">
                  <c:v>0.1515</c:v>
                </c:pt>
                <c:pt idx="98">
                  <c:v>3.9041700000000001</c:v>
                </c:pt>
                <c:pt idx="99">
                  <c:v>74.936300000000003</c:v>
                </c:pt>
                <c:pt idx="100">
                  <c:v>199.19399999999999</c:v>
                </c:pt>
                <c:pt idx="101">
                  <c:v>241.75</c:v>
                </c:pt>
                <c:pt idx="102">
                  <c:v>295.40300000000002</c:v>
                </c:pt>
                <c:pt idx="103">
                  <c:v>307.596</c:v>
                </c:pt>
                <c:pt idx="104">
                  <c:v>281.863</c:v>
                </c:pt>
                <c:pt idx="105">
                  <c:v>167.79599999999999</c:v>
                </c:pt>
                <c:pt idx="106">
                  <c:v>2.4636300000000002</c:v>
                </c:pt>
                <c:pt idx="107">
                  <c:v>0.95508300000000002</c:v>
                </c:pt>
                <c:pt idx="108">
                  <c:v>45.1999</c:v>
                </c:pt>
                <c:pt idx="109">
                  <c:v>0.1515</c:v>
                </c:pt>
                <c:pt idx="110">
                  <c:v>0.1515</c:v>
                </c:pt>
                <c:pt idx="111">
                  <c:v>0.1515</c:v>
                </c:pt>
                <c:pt idx="112">
                  <c:v>0.1515</c:v>
                </c:pt>
                <c:pt idx="113">
                  <c:v>0.1515</c:v>
                </c:pt>
                <c:pt idx="114">
                  <c:v>0.1515</c:v>
                </c:pt>
                <c:pt idx="115">
                  <c:v>0.1515</c:v>
                </c:pt>
                <c:pt idx="116">
                  <c:v>0.1515</c:v>
                </c:pt>
                <c:pt idx="117">
                  <c:v>0.1515</c:v>
                </c:pt>
                <c:pt idx="118">
                  <c:v>0.1515</c:v>
                </c:pt>
                <c:pt idx="119">
                  <c:v>0.1515</c:v>
                </c:pt>
                <c:pt idx="120">
                  <c:v>0.1515</c:v>
                </c:pt>
                <c:pt idx="121">
                  <c:v>0.1515</c:v>
                </c:pt>
                <c:pt idx="122">
                  <c:v>20.209199999999999</c:v>
                </c:pt>
                <c:pt idx="123">
                  <c:v>128.75700000000001</c:v>
                </c:pt>
                <c:pt idx="124">
                  <c:v>235.96100000000001</c:v>
                </c:pt>
                <c:pt idx="125">
                  <c:v>315.49</c:v>
                </c:pt>
                <c:pt idx="126">
                  <c:v>363.142</c:v>
                </c:pt>
                <c:pt idx="127">
                  <c:v>381.58</c:v>
                </c:pt>
                <c:pt idx="128">
                  <c:v>287.00599999999997</c:v>
                </c:pt>
                <c:pt idx="129">
                  <c:v>328.77800000000002</c:v>
                </c:pt>
                <c:pt idx="130">
                  <c:v>259.238</c:v>
                </c:pt>
                <c:pt idx="131">
                  <c:v>163.58099999999999</c:v>
                </c:pt>
                <c:pt idx="132">
                  <c:v>56.635300000000001</c:v>
                </c:pt>
                <c:pt idx="133">
                  <c:v>0.1515</c:v>
                </c:pt>
                <c:pt idx="134">
                  <c:v>0.1515</c:v>
                </c:pt>
                <c:pt idx="135">
                  <c:v>0.1515</c:v>
                </c:pt>
                <c:pt idx="136">
                  <c:v>0.1515</c:v>
                </c:pt>
                <c:pt idx="137">
                  <c:v>0.1515</c:v>
                </c:pt>
                <c:pt idx="138">
                  <c:v>0.1515</c:v>
                </c:pt>
                <c:pt idx="139">
                  <c:v>0.1515</c:v>
                </c:pt>
                <c:pt idx="140">
                  <c:v>0.1515</c:v>
                </c:pt>
                <c:pt idx="141">
                  <c:v>0.1515</c:v>
                </c:pt>
                <c:pt idx="142">
                  <c:v>0.1515</c:v>
                </c:pt>
                <c:pt idx="143">
                  <c:v>0.1515</c:v>
                </c:pt>
                <c:pt idx="144">
                  <c:v>0.1515</c:v>
                </c:pt>
                <c:pt idx="145">
                  <c:v>0.1515</c:v>
                </c:pt>
                <c:pt idx="146">
                  <c:v>17.625399999999999</c:v>
                </c:pt>
                <c:pt idx="147">
                  <c:v>122.373</c:v>
                </c:pt>
                <c:pt idx="148">
                  <c:v>223.88</c:v>
                </c:pt>
                <c:pt idx="149">
                  <c:v>295.47300000000001</c:v>
                </c:pt>
                <c:pt idx="150">
                  <c:v>340.709</c:v>
                </c:pt>
                <c:pt idx="151">
                  <c:v>357.87099999999998</c:v>
                </c:pt>
                <c:pt idx="152">
                  <c:v>348.30399999999997</c:v>
                </c:pt>
                <c:pt idx="153">
                  <c:v>311.04500000000002</c:v>
                </c:pt>
                <c:pt idx="154">
                  <c:v>247.791</c:v>
                </c:pt>
                <c:pt idx="155">
                  <c:v>156.51900000000001</c:v>
                </c:pt>
                <c:pt idx="156">
                  <c:v>53.210500000000003</c:v>
                </c:pt>
                <c:pt idx="157">
                  <c:v>0.1515</c:v>
                </c:pt>
                <c:pt idx="158">
                  <c:v>0.1515</c:v>
                </c:pt>
                <c:pt idx="159">
                  <c:v>0.1515</c:v>
                </c:pt>
                <c:pt idx="160">
                  <c:v>0.1515</c:v>
                </c:pt>
                <c:pt idx="161">
                  <c:v>0.1515</c:v>
                </c:pt>
                <c:pt idx="162">
                  <c:v>0.1515</c:v>
                </c:pt>
                <c:pt idx="163">
                  <c:v>0.1515</c:v>
                </c:pt>
                <c:pt idx="164">
                  <c:v>0.1515</c:v>
                </c:pt>
                <c:pt idx="165">
                  <c:v>0.1515</c:v>
                </c:pt>
                <c:pt idx="166">
                  <c:v>0.1515</c:v>
                </c:pt>
                <c:pt idx="167">
                  <c:v>0.1515</c:v>
                </c:pt>
                <c:pt idx="168">
                  <c:v>0.1515</c:v>
                </c:pt>
                <c:pt idx="169">
                  <c:v>0.1515</c:v>
                </c:pt>
                <c:pt idx="170">
                  <c:v>16.796700000000001</c:v>
                </c:pt>
                <c:pt idx="171">
                  <c:v>121.693</c:v>
                </c:pt>
                <c:pt idx="172">
                  <c:v>222.71199999999999</c:v>
                </c:pt>
                <c:pt idx="173">
                  <c:v>291.11799999999999</c:v>
                </c:pt>
                <c:pt idx="174">
                  <c:v>327.93900000000002</c:v>
                </c:pt>
                <c:pt idx="175">
                  <c:v>345.846</c:v>
                </c:pt>
                <c:pt idx="176">
                  <c:v>335.678</c:v>
                </c:pt>
                <c:pt idx="177">
                  <c:v>299.66899999999998</c:v>
                </c:pt>
                <c:pt idx="178">
                  <c:v>237.65799999999999</c:v>
                </c:pt>
                <c:pt idx="179">
                  <c:v>150.642</c:v>
                </c:pt>
                <c:pt idx="180">
                  <c:v>50.522399999999998</c:v>
                </c:pt>
                <c:pt idx="181">
                  <c:v>0.1515</c:v>
                </c:pt>
                <c:pt idx="182">
                  <c:v>0.1515</c:v>
                </c:pt>
                <c:pt idx="183">
                  <c:v>0.1515</c:v>
                </c:pt>
                <c:pt idx="184">
                  <c:v>0.1515</c:v>
                </c:pt>
                <c:pt idx="185">
                  <c:v>0.1515</c:v>
                </c:pt>
                <c:pt idx="186">
                  <c:v>0.1515</c:v>
                </c:pt>
                <c:pt idx="187">
                  <c:v>0.1515</c:v>
                </c:pt>
                <c:pt idx="188">
                  <c:v>0.1515</c:v>
                </c:pt>
                <c:pt idx="189">
                  <c:v>0.1515</c:v>
                </c:pt>
                <c:pt idx="190">
                  <c:v>0.1515</c:v>
                </c:pt>
                <c:pt idx="191">
                  <c:v>0.1515</c:v>
                </c:pt>
                <c:pt idx="192">
                  <c:v>0.1515</c:v>
                </c:pt>
                <c:pt idx="193">
                  <c:v>0.1515</c:v>
                </c:pt>
                <c:pt idx="194">
                  <c:v>16.366099999999999</c:v>
                </c:pt>
                <c:pt idx="195">
                  <c:v>124.364</c:v>
                </c:pt>
                <c:pt idx="196">
                  <c:v>226.077</c:v>
                </c:pt>
                <c:pt idx="197">
                  <c:v>296.05900000000003</c:v>
                </c:pt>
                <c:pt idx="198">
                  <c:v>340.41800000000001</c:v>
                </c:pt>
                <c:pt idx="199">
                  <c:v>361.923</c:v>
                </c:pt>
                <c:pt idx="200">
                  <c:v>354.21300000000002</c:v>
                </c:pt>
                <c:pt idx="201">
                  <c:v>315.20100000000002</c:v>
                </c:pt>
                <c:pt idx="202">
                  <c:v>248.29300000000001</c:v>
                </c:pt>
                <c:pt idx="203">
                  <c:v>153.56800000000001</c:v>
                </c:pt>
                <c:pt idx="204">
                  <c:v>49.420400000000001</c:v>
                </c:pt>
                <c:pt idx="205">
                  <c:v>0.1515</c:v>
                </c:pt>
                <c:pt idx="206">
                  <c:v>0.1515</c:v>
                </c:pt>
                <c:pt idx="207">
                  <c:v>0.1515</c:v>
                </c:pt>
                <c:pt idx="208">
                  <c:v>0.1515</c:v>
                </c:pt>
                <c:pt idx="209">
                  <c:v>0.1515</c:v>
                </c:pt>
                <c:pt idx="210">
                  <c:v>0.1515</c:v>
                </c:pt>
                <c:pt idx="211">
                  <c:v>0.1515</c:v>
                </c:pt>
                <c:pt idx="212">
                  <c:v>0.1515</c:v>
                </c:pt>
                <c:pt idx="213">
                  <c:v>0.1515</c:v>
                </c:pt>
                <c:pt idx="214">
                  <c:v>0.1515</c:v>
                </c:pt>
                <c:pt idx="215">
                  <c:v>0.1515</c:v>
                </c:pt>
                <c:pt idx="216">
                  <c:v>0.1515</c:v>
                </c:pt>
                <c:pt idx="217">
                  <c:v>0.1515</c:v>
                </c:pt>
                <c:pt idx="218">
                  <c:v>12.621499999999999</c:v>
                </c:pt>
                <c:pt idx="219">
                  <c:v>0.26672000000000001</c:v>
                </c:pt>
                <c:pt idx="220">
                  <c:v>21.8505</c:v>
                </c:pt>
                <c:pt idx="221">
                  <c:v>44.628100000000003</c:v>
                </c:pt>
                <c:pt idx="222">
                  <c:v>65.3249</c:v>
                </c:pt>
                <c:pt idx="223">
                  <c:v>93.674899999999994</c:v>
                </c:pt>
                <c:pt idx="224">
                  <c:v>67.605699999999999</c:v>
                </c:pt>
                <c:pt idx="225">
                  <c:v>73.829800000000006</c:v>
                </c:pt>
                <c:pt idx="226">
                  <c:v>5.3140900000000002</c:v>
                </c:pt>
                <c:pt idx="227">
                  <c:v>32.383200000000002</c:v>
                </c:pt>
                <c:pt idx="228">
                  <c:v>16.9374</c:v>
                </c:pt>
                <c:pt idx="229">
                  <c:v>0.1515</c:v>
                </c:pt>
                <c:pt idx="230">
                  <c:v>0.1515</c:v>
                </c:pt>
                <c:pt idx="231">
                  <c:v>0.1515</c:v>
                </c:pt>
                <c:pt idx="232">
                  <c:v>0.1515</c:v>
                </c:pt>
                <c:pt idx="233">
                  <c:v>0.1515</c:v>
                </c:pt>
                <c:pt idx="234">
                  <c:v>0.1515</c:v>
                </c:pt>
                <c:pt idx="235">
                  <c:v>0.1515</c:v>
                </c:pt>
                <c:pt idx="236">
                  <c:v>0.1515</c:v>
                </c:pt>
                <c:pt idx="237">
                  <c:v>0.1515</c:v>
                </c:pt>
                <c:pt idx="238">
                  <c:v>0.1515</c:v>
                </c:pt>
                <c:pt idx="239">
                  <c:v>0.1515</c:v>
                </c:pt>
                <c:pt idx="240">
                  <c:v>0.1515</c:v>
                </c:pt>
                <c:pt idx="241">
                  <c:v>0.1515</c:v>
                </c:pt>
                <c:pt idx="242">
                  <c:v>12.576499999999999</c:v>
                </c:pt>
                <c:pt idx="243">
                  <c:v>7.7342700000000004</c:v>
                </c:pt>
                <c:pt idx="244">
                  <c:v>26.150400000000001</c:v>
                </c:pt>
                <c:pt idx="245">
                  <c:v>28.223199999999999</c:v>
                </c:pt>
                <c:pt idx="246">
                  <c:v>37.704700000000003</c:v>
                </c:pt>
                <c:pt idx="247">
                  <c:v>104.767</c:v>
                </c:pt>
                <c:pt idx="248">
                  <c:v>68.947500000000005</c:v>
                </c:pt>
                <c:pt idx="249">
                  <c:v>62.850999999999999</c:v>
                </c:pt>
                <c:pt idx="250">
                  <c:v>68.433599999999998</c:v>
                </c:pt>
                <c:pt idx="251">
                  <c:v>14.496499999999999</c:v>
                </c:pt>
                <c:pt idx="252">
                  <c:v>0.1515</c:v>
                </c:pt>
                <c:pt idx="253">
                  <c:v>0.1515</c:v>
                </c:pt>
                <c:pt idx="254">
                  <c:v>0.1515</c:v>
                </c:pt>
                <c:pt idx="255">
                  <c:v>0.1515</c:v>
                </c:pt>
                <c:pt idx="256">
                  <c:v>0.1515</c:v>
                </c:pt>
                <c:pt idx="257">
                  <c:v>0.1515</c:v>
                </c:pt>
                <c:pt idx="258">
                  <c:v>0.1515</c:v>
                </c:pt>
                <c:pt idx="259">
                  <c:v>0.1515</c:v>
                </c:pt>
                <c:pt idx="260">
                  <c:v>0.1515</c:v>
                </c:pt>
                <c:pt idx="261">
                  <c:v>0.1515</c:v>
                </c:pt>
                <c:pt idx="262">
                  <c:v>0.1515</c:v>
                </c:pt>
                <c:pt idx="263">
                  <c:v>0.1515</c:v>
                </c:pt>
                <c:pt idx="264">
                  <c:v>0.1515</c:v>
                </c:pt>
                <c:pt idx="265">
                  <c:v>0.1515</c:v>
                </c:pt>
                <c:pt idx="266">
                  <c:v>12.415900000000001</c:v>
                </c:pt>
                <c:pt idx="267">
                  <c:v>11.4909</c:v>
                </c:pt>
                <c:pt idx="268">
                  <c:v>16.502500000000001</c:v>
                </c:pt>
                <c:pt idx="269">
                  <c:v>53.3874</c:v>
                </c:pt>
                <c:pt idx="270">
                  <c:v>62.810499999999998</c:v>
                </c:pt>
                <c:pt idx="271">
                  <c:v>28.631699999999999</c:v>
                </c:pt>
                <c:pt idx="272">
                  <c:v>25.055399999999999</c:v>
                </c:pt>
                <c:pt idx="273">
                  <c:v>31.621600000000001</c:v>
                </c:pt>
                <c:pt idx="274">
                  <c:v>16.6952</c:v>
                </c:pt>
                <c:pt idx="275">
                  <c:v>10.452</c:v>
                </c:pt>
                <c:pt idx="276">
                  <c:v>4.0615699999999997</c:v>
                </c:pt>
                <c:pt idx="277">
                  <c:v>0.1515</c:v>
                </c:pt>
                <c:pt idx="278">
                  <c:v>0.1515</c:v>
                </c:pt>
                <c:pt idx="279">
                  <c:v>0.1515</c:v>
                </c:pt>
                <c:pt idx="280">
                  <c:v>0.1515</c:v>
                </c:pt>
                <c:pt idx="281">
                  <c:v>0.1515</c:v>
                </c:pt>
                <c:pt idx="282">
                  <c:v>0.1515</c:v>
                </c:pt>
                <c:pt idx="283">
                  <c:v>0.1515</c:v>
                </c:pt>
                <c:pt idx="284">
                  <c:v>0.1515</c:v>
                </c:pt>
                <c:pt idx="285">
                  <c:v>0.1515</c:v>
                </c:pt>
                <c:pt idx="286">
                  <c:v>0.1515</c:v>
                </c:pt>
                <c:pt idx="287">
                  <c:v>0.1515</c:v>
                </c:pt>
                <c:pt idx="288">
                  <c:v>0.1515</c:v>
                </c:pt>
                <c:pt idx="289">
                  <c:v>0.1515</c:v>
                </c:pt>
                <c:pt idx="290">
                  <c:v>12.0664</c:v>
                </c:pt>
                <c:pt idx="291">
                  <c:v>119.95699999999999</c:v>
                </c:pt>
                <c:pt idx="292">
                  <c:v>226.42599999999999</c:v>
                </c:pt>
                <c:pt idx="293">
                  <c:v>304.233</c:v>
                </c:pt>
                <c:pt idx="294">
                  <c:v>353.37</c:v>
                </c:pt>
                <c:pt idx="295">
                  <c:v>372.41899999999998</c:v>
                </c:pt>
                <c:pt idx="296">
                  <c:v>360.255</c:v>
                </c:pt>
                <c:pt idx="297">
                  <c:v>317.35300000000001</c:v>
                </c:pt>
                <c:pt idx="298">
                  <c:v>246.75700000000001</c:v>
                </c:pt>
                <c:pt idx="299">
                  <c:v>150.542</c:v>
                </c:pt>
                <c:pt idx="300">
                  <c:v>43.913200000000003</c:v>
                </c:pt>
                <c:pt idx="301">
                  <c:v>0.1515</c:v>
                </c:pt>
                <c:pt idx="302">
                  <c:v>0.1515</c:v>
                </c:pt>
                <c:pt idx="303">
                  <c:v>0.1515</c:v>
                </c:pt>
                <c:pt idx="304">
                  <c:v>0.1515</c:v>
                </c:pt>
                <c:pt idx="305">
                  <c:v>0.1515</c:v>
                </c:pt>
                <c:pt idx="306">
                  <c:v>0.1515</c:v>
                </c:pt>
                <c:pt idx="307">
                  <c:v>0.1515</c:v>
                </c:pt>
                <c:pt idx="308">
                  <c:v>0.1515</c:v>
                </c:pt>
                <c:pt idx="309">
                  <c:v>0.1515</c:v>
                </c:pt>
                <c:pt idx="310">
                  <c:v>0.1515</c:v>
                </c:pt>
                <c:pt idx="311">
                  <c:v>0.1515</c:v>
                </c:pt>
                <c:pt idx="312">
                  <c:v>0.1515</c:v>
                </c:pt>
                <c:pt idx="313">
                  <c:v>0.1515</c:v>
                </c:pt>
                <c:pt idx="314">
                  <c:v>9.5999300000000005</c:v>
                </c:pt>
                <c:pt idx="315">
                  <c:v>110.59</c:v>
                </c:pt>
                <c:pt idx="316">
                  <c:v>173.178</c:v>
                </c:pt>
                <c:pt idx="317">
                  <c:v>295.73599999999999</c:v>
                </c:pt>
                <c:pt idx="318">
                  <c:v>320.96300000000002</c:v>
                </c:pt>
                <c:pt idx="319">
                  <c:v>252.58500000000001</c:v>
                </c:pt>
                <c:pt idx="320">
                  <c:v>172.55099999999999</c:v>
                </c:pt>
                <c:pt idx="321">
                  <c:v>95.705299999999994</c:v>
                </c:pt>
                <c:pt idx="322">
                  <c:v>94.186099999999996</c:v>
                </c:pt>
                <c:pt idx="323">
                  <c:v>56.830599999999997</c:v>
                </c:pt>
                <c:pt idx="324">
                  <c:v>0.1515</c:v>
                </c:pt>
                <c:pt idx="325">
                  <c:v>0.1515</c:v>
                </c:pt>
                <c:pt idx="326">
                  <c:v>0.1515</c:v>
                </c:pt>
                <c:pt idx="327">
                  <c:v>0.1515</c:v>
                </c:pt>
                <c:pt idx="328">
                  <c:v>0.1515</c:v>
                </c:pt>
                <c:pt idx="329">
                  <c:v>0.1515</c:v>
                </c:pt>
                <c:pt idx="330">
                  <c:v>0.1515</c:v>
                </c:pt>
                <c:pt idx="331">
                  <c:v>0.1515</c:v>
                </c:pt>
                <c:pt idx="332">
                  <c:v>0.1515</c:v>
                </c:pt>
                <c:pt idx="333">
                  <c:v>0.1515</c:v>
                </c:pt>
                <c:pt idx="334">
                  <c:v>0.1515</c:v>
                </c:pt>
                <c:pt idx="335">
                  <c:v>0.1515</c:v>
                </c:pt>
                <c:pt idx="336">
                  <c:v>0.1515</c:v>
                </c:pt>
                <c:pt idx="337">
                  <c:v>0.1515</c:v>
                </c:pt>
                <c:pt idx="338">
                  <c:v>9.0197199999999995</c:v>
                </c:pt>
                <c:pt idx="339">
                  <c:v>111.152</c:v>
                </c:pt>
                <c:pt idx="340">
                  <c:v>218.03399999999999</c:v>
                </c:pt>
                <c:pt idx="341">
                  <c:v>295.67200000000003</c:v>
                </c:pt>
                <c:pt idx="342">
                  <c:v>344.02600000000001</c:v>
                </c:pt>
                <c:pt idx="343">
                  <c:v>361.11200000000002</c:v>
                </c:pt>
                <c:pt idx="344">
                  <c:v>347.77499999999998</c:v>
                </c:pt>
                <c:pt idx="345">
                  <c:v>304.27699999999999</c:v>
                </c:pt>
                <c:pt idx="346">
                  <c:v>235.24600000000001</c:v>
                </c:pt>
                <c:pt idx="347">
                  <c:v>140.29300000000001</c:v>
                </c:pt>
                <c:pt idx="348">
                  <c:v>37.986499999999999</c:v>
                </c:pt>
                <c:pt idx="349">
                  <c:v>0.1515</c:v>
                </c:pt>
                <c:pt idx="350">
                  <c:v>0.1515</c:v>
                </c:pt>
                <c:pt idx="351">
                  <c:v>0.1515</c:v>
                </c:pt>
                <c:pt idx="352">
                  <c:v>0.1515</c:v>
                </c:pt>
                <c:pt idx="353">
                  <c:v>0.1515</c:v>
                </c:pt>
                <c:pt idx="354">
                  <c:v>0.1515</c:v>
                </c:pt>
                <c:pt idx="355">
                  <c:v>0.1515</c:v>
                </c:pt>
                <c:pt idx="356">
                  <c:v>0.1515</c:v>
                </c:pt>
                <c:pt idx="357">
                  <c:v>0.1515</c:v>
                </c:pt>
                <c:pt idx="358">
                  <c:v>0.1515</c:v>
                </c:pt>
                <c:pt idx="359">
                  <c:v>0.1515</c:v>
                </c:pt>
                <c:pt idx="360">
                  <c:v>0.1515</c:v>
                </c:pt>
                <c:pt idx="361">
                  <c:v>0.1515</c:v>
                </c:pt>
                <c:pt idx="362">
                  <c:v>8.8789400000000001</c:v>
                </c:pt>
                <c:pt idx="363">
                  <c:v>110.667</c:v>
                </c:pt>
                <c:pt idx="364">
                  <c:v>214.25299999999999</c:v>
                </c:pt>
                <c:pt idx="365">
                  <c:v>291.22899999999998</c:v>
                </c:pt>
                <c:pt idx="366">
                  <c:v>337.30900000000003</c:v>
                </c:pt>
                <c:pt idx="367">
                  <c:v>355.04399999999998</c:v>
                </c:pt>
                <c:pt idx="368">
                  <c:v>313.37400000000002</c:v>
                </c:pt>
                <c:pt idx="369">
                  <c:v>302.54000000000002</c:v>
                </c:pt>
                <c:pt idx="370">
                  <c:v>134.024</c:v>
                </c:pt>
                <c:pt idx="371">
                  <c:v>118.06</c:v>
                </c:pt>
                <c:pt idx="372">
                  <c:v>31.8735</c:v>
                </c:pt>
                <c:pt idx="373">
                  <c:v>0.1515</c:v>
                </c:pt>
                <c:pt idx="374">
                  <c:v>0.1515</c:v>
                </c:pt>
                <c:pt idx="375">
                  <c:v>0.1515</c:v>
                </c:pt>
                <c:pt idx="376">
                  <c:v>0.1515</c:v>
                </c:pt>
                <c:pt idx="377">
                  <c:v>0.1515</c:v>
                </c:pt>
                <c:pt idx="378">
                  <c:v>0.1515</c:v>
                </c:pt>
                <c:pt idx="379">
                  <c:v>0.1515</c:v>
                </c:pt>
                <c:pt idx="380">
                  <c:v>0.1515</c:v>
                </c:pt>
                <c:pt idx="381">
                  <c:v>0.1515</c:v>
                </c:pt>
                <c:pt idx="382">
                  <c:v>0.1515</c:v>
                </c:pt>
                <c:pt idx="383">
                  <c:v>0.1515</c:v>
                </c:pt>
                <c:pt idx="384">
                  <c:v>0.1515</c:v>
                </c:pt>
                <c:pt idx="385">
                  <c:v>0.1515</c:v>
                </c:pt>
                <c:pt idx="386">
                  <c:v>7.5865099999999996</c:v>
                </c:pt>
                <c:pt idx="387">
                  <c:v>108.059</c:v>
                </c:pt>
                <c:pt idx="388">
                  <c:v>210.69399999999999</c:v>
                </c:pt>
                <c:pt idx="389">
                  <c:v>285.11</c:v>
                </c:pt>
                <c:pt idx="390">
                  <c:v>330.80099999999999</c:v>
                </c:pt>
                <c:pt idx="391">
                  <c:v>347.89800000000002</c:v>
                </c:pt>
                <c:pt idx="392">
                  <c:v>334.15899999999999</c:v>
                </c:pt>
                <c:pt idx="393">
                  <c:v>293.05</c:v>
                </c:pt>
                <c:pt idx="394">
                  <c:v>226.142</c:v>
                </c:pt>
                <c:pt idx="395">
                  <c:v>133.37</c:v>
                </c:pt>
                <c:pt idx="396">
                  <c:v>33.659599999999998</c:v>
                </c:pt>
                <c:pt idx="397">
                  <c:v>0.1515</c:v>
                </c:pt>
                <c:pt idx="398">
                  <c:v>0.1515</c:v>
                </c:pt>
                <c:pt idx="399">
                  <c:v>0.1515</c:v>
                </c:pt>
                <c:pt idx="400">
                  <c:v>0.1515</c:v>
                </c:pt>
                <c:pt idx="401">
                  <c:v>0.1515</c:v>
                </c:pt>
                <c:pt idx="402">
                  <c:v>0.1515</c:v>
                </c:pt>
                <c:pt idx="403">
                  <c:v>0.1515</c:v>
                </c:pt>
                <c:pt idx="404">
                  <c:v>0.1515</c:v>
                </c:pt>
                <c:pt idx="405">
                  <c:v>0.1515</c:v>
                </c:pt>
                <c:pt idx="406">
                  <c:v>0.1515</c:v>
                </c:pt>
                <c:pt idx="407">
                  <c:v>0.1515</c:v>
                </c:pt>
                <c:pt idx="408">
                  <c:v>0.1515</c:v>
                </c:pt>
                <c:pt idx="409">
                  <c:v>0.1515</c:v>
                </c:pt>
                <c:pt idx="410">
                  <c:v>7.1913799999999997</c:v>
                </c:pt>
                <c:pt idx="411">
                  <c:v>107.947</c:v>
                </c:pt>
                <c:pt idx="412">
                  <c:v>209.10499999999999</c:v>
                </c:pt>
                <c:pt idx="413">
                  <c:v>207.63</c:v>
                </c:pt>
                <c:pt idx="414">
                  <c:v>247.86600000000001</c:v>
                </c:pt>
                <c:pt idx="415">
                  <c:v>293.52600000000001</c:v>
                </c:pt>
                <c:pt idx="416">
                  <c:v>283.63</c:v>
                </c:pt>
                <c:pt idx="417">
                  <c:v>237.89400000000001</c:v>
                </c:pt>
                <c:pt idx="418">
                  <c:v>177.517</c:v>
                </c:pt>
                <c:pt idx="419">
                  <c:v>98.686599999999999</c:v>
                </c:pt>
                <c:pt idx="420">
                  <c:v>25.206499999999998</c:v>
                </c:pt>
                <c:pt idx="421">
                  <c:v>0.1515</c:v>
                </c:pt>
                <c:pt idx="422">
                  <c:v>0.1515</c:v>
                </c:pt>
                <c:pt idx="423">
                  <c:v>0.1515</c:v>
                </c:pt>
                <c:pt idx="424">
                  <c:v>0.1515</c:v>
                </c:pt>
                <c:pt idx="425">
                  <c:v>0.1515</c:v>
                </c:pt>
                <c:pt idx="426">
                  <c:v>0.1515</c:v>
                </c:pt>
                <c:pt idx="427">
                  <c:v>0.1515</c:v>
                </c:pt>
                <c:pt idx="428">
                  <c:v>0.1515</c:v>
                </c:pt>
                <c:pt idx="429">
                  <c:v>0.1515</c:v>
                </c:pt>
                <c:pt idx="430">
                  <c:v>0.1515</c:v>
                </c:pt>
                <c:pt idx="431">
                  <c:v>0.1515</c:v>
                </c:pt>
                <c:pt idx="432">
                  <c:v>0.1515</c:v>
                </c:pt>
                <c:pt idx="433">
                  <c:v>0.1515</c:v>
                </c:pt>
                <c:pt idx="434">
                  <c:v>4.5535500000000004</c:v>
                </c:pt>
                <c:pt idx="435">
                  <c:v>100.35899999999999</c:v>
                </c:pt>
                <c:pt idx="436">
                  <c:v>203.316</c:v>
                </c:pt>
                <c:pt idx="437">
                  <c:v>205.536</c:v>
                </c:pt>
                <c:pt idx="438">
                  <c:v>325.38</c:v>
                </c:pt>
                <c:pt idx="439">
                  <c:v>283.33300000000003</c:v>
                </c:pt>
                <c:pt idx="440">
                  <c:v>326.91699999999997</c:v>
                </c:pt>
                <c:pt idx="441">
                  <c:v>226.45699999999999</c:v>
                </c:pt>
                <c:pt idx="442">
                  <c:v>172.57</c:v>
                </c:pt>
                <c:pt idx="443">
                  <c:v>100.172</c:v>
                </c:pt>
                <c:pt idx="444">
                  <c:v>24.928100000000001</c:v>
                </c:pt>
                <c:pt idx="445">
                  <c:v>0.1515</c:v>
                </c:pt>
                <c:pt idx="446">
                  <c:v>0.1515</c:v>
                </c:pt>
                <c:pt idx="447">
                  <c:v>0.1515</c:v>
                </c:pt>
                <c:pt idx="448">
                  <c:v>0.1515</c:v>
                </c:pt>
                <c:pt idx="449">
                  <c:v>0.1515</c:v>
                </c:pt>
                <c:pt idx="450">
                  <c:v>0.1515</c:v>
                </c:pt>
                <c:pt idx="451">
                  <c:v>0.1515</c:v>
                </c:pt>
                <c:pt idx="452">
                  <c:v>0.1515</c:v>
                </c:pt>
                <c:pt idx="453">
                  <c:v>0.1515</c:v>
                </c:pt>
                <c:pt idx="454">
                  <c:v>0.1515</c:v>
                </c:pt>
                <c:pt idx="455">
                  <c:v>0.1515</c:v>
                </c:pt>
                <c:pt idx="456">
                  <c:v>0.1515</c:v>
                </c:pt>
                <c:pt idx="457">
                  <c:v>0.1515</c:v>
                </c:pt>
                <c:pt idx="458">
                  <c:v>1.7076199999999999</c:v>
                </c:pt>
                <c:pt idx="459">
                  <c:v>90.429599999999994</c:v>
                </c:pt>
                <c:pt idx="460">
                  <c:v>32.905299999999997</c:v>
                </c:pt>
                <c:pt idx="461">
                  <c:v>121.788</c:v>
                </c:pt>
                <c:pt idx="462">
                  <c:v>171.59700000000001</c:v>
                </c:pt>
                <c:pt idx="463">
                  <c:v>213.51</c:v>
                </c:pt>
                <c:pt idx="464">
                  <c:v>261.22699999999998</c:v>
                </c:pt>
                <c:pt idx="465">
                  <c:v>244.374</c:v>
                </c:pt>
                <c:pt idx="466">
                  <c:v>89.936199999999999</c:v>
                </c:pt>
                <c:pt idx="467">
                  <c:v>2.6440100000000002</c:v>
                </c:pt>
                <c:pt idx="468">
                  <c:v>0.1515</c:v>
                </c:pt>
                <c:pt idx="469">
                  <c:v>0.1515</c:v>
                </c:pt>
                <c:pt idx="470">
                  <c:v>0.1515</c:v>
                </c:pt>
                <c:pt idx="471">
                  <c:v>0.1515</c:v>
                </c:pt>
                <c:pt idx="472">
                  <c:v>0.1515</c:v>
                </c:pt>
                <c:pt idx="473">
                  <c:v>0.1515</c:v>
                </c:pt>
                <c:pt idx="474">
                  <c:v>0.1515</c:v>
                </c:pt>
                <c:pt idx="475">
                  <c:v>0.1515</c:v>
                </c:pt>
                <c:pt idx="476">
                  <c:v>0.1515</c:v>
                </c:pt>
                <c:pt idx="477">
                  <c:v>0.1515</c:v>
                </c:pt>
                <c:pt idx="478">
                  <c:v>0.1515</c:v>
                </c:pt>
                <c:pt idx="479">
                  <c:v>0.1515</c:v>
                </c:pt>
                <c:pt idx="480">
                  <c:v>0.1515</c:v>
                </c:pt>
                <c:pt idx="481">
                  <c:v>0.1515</c:v>
                </c:pt>
                <c:pt idx="482">
                  <c:v>2.6067499999999999</c:v>
                </c:pt>
                <c:pt idx="483">
                  <c:v>75.8078</c:v>
                </c:pt>
                <c:pt idx="484">
                  <c:v>130.893</c:v>
                </c:pt>
                <c:pt idx="485">
                  <c:v>234.71700000000001</c:v>
                </c:pt>
                <c:pt idx="486">
                  <c:v>163.56299999999999</c:v>
                </c:pt>
                <c:pt idx="487">
                  <c:v>143.13999999999999</c:v>
                </c:pt>
                <c:pt idx="488">
                  <c:v>203.58099999999999</c:v>
                </c:pt>
                <c:pt idx="489">
                  <c:v>9.1041500000000006</c:v>
                </c:pt>
                <c:pt idx="490">
                  <c:v>45.463700000000003</c:v>
                </c:pt>
                <c:pt idx="491">
                  <c:v>110.869</c:v>
                </c:pt>
                <c:pt idx="492">
                  <c:v>23.048300000000001</c:v>
                </c:pt>
                <c:pt idx="493">
                  <c:v>0.1515</c:v>
                </c:pt>
                <c:pt idx="494">
                  <c:v>0.1515</c:v>
                </c:pt>
                <c:pt idx="495">
                  <c:v>0.1515</c:v>
                </c:pt>
                <c:pt idx="496">
                  <c:v>0.1515</c:v>
                </c:pt>
                <c:pt idx="497">
                  <c:v>0.1515</c:v>
                </c:pt>
                <c:pt idx="498">
                  <c:v>0.1515</c:v>
                </c:pt>
                <c:pt idx="499">
                  <c:v>0.1515</c:v>
                </c:pt>
                <c:pt idx="500">
                  <c:v>0.1515</c:v>
                </c:pt>
                <c:pt idx="501">
                  <c:v>0.1515</c:v>
                </c:pt>
                <c:pt idx="502">
                  <c:v>0.1515</c:v>
                </c:pt>
                <c:pt idx="503">
                  <c:v>0.1515</c:v>
                </c:pt>
                <c:pt idx="504">
                  <c:v>0.1515</c:v>
                </c:pt>
                <c:pt idx="505">
                  <c:v>0.1515</c:v>
                </c:pt>
                <c:pt idx="506">
                  <c:v>0.1515</c:v>
                </c:pt>
                <c:pt idx="507">
                  <c:v>25.650500000000001</c:v>
                </c:pt>
                <c:pt idx="508">
                  <c:v>162.53100000000001</c:v>
                </c:pt>
                <c:pt idx="509">
                  <c:v>249.256</c:v>
                </c:pt>
                <c:pt idx="510">
                  <c:v>273.45800000000003</c:v>
                </c:pt>
                <c:pt idx="511">
                  <c:v>221.81700000000001</c:v>
                </c:pt>
                <c:pt idx="512">
                  <c:v>28.879799999999999</c:v>
                </c:pt>
                <c:pt idx="513">
                  <c:v>30.8703</c:v>
                </c:pt>
                <c:pt idx="514">
                  <c:v>38.392899999999997</c:v>
                </c:pt>
                <c:pt idx="515">
                  <c:v>71.123400000000004</c:v>
                </c:pt>
                <c:pt idx="516">
                  <c:v>16.940300000000001</c:v>
                </c:pt>
                <c:pt idx="517">
                  <c:v>0.1515</c:v>
                </c:pt>
                <c:pt idx="518">
                  <c:v>0.1515</c:v>
                </c:pt>
                <c:pt idx="519">
                  <c:v>0.1515</c:v>
                </c:pt>
                <c:pt idx="520">
                  <c:v>0.1515</c:v>
                </c:pt>
                <c:pt idx="521">
                  <c:v>0.1515</c:v>
                </c:pt>
                <c:pt idx="522">
                  <c:v>0.1515</c:v>
                </c:pt>
                <c:pt idx="523">
                  <c:v>0.1515</c:v>
                </c:pt>
                <c:pt idx="524">
                  <c:v>0.1515</c:v>
                </c:pt>
                <c:pt idx="525">
                  <c:v>0.1515</c:v>
                </c:pt>
                <c:pt idx="526">
                  <c:v>0.1515</c:v>
                </c:pt>
                <c:pt idx="527">
                  <c:v>0.1515</c:v>
                </c:pt>
                <c:pt idx="528">
                  <c:v>0.1515</c:v>
                </c:pt>
                <c:pt idx="529">
                  <c:v>0.1515</c:v>
                </c:pt>
                <c:pt idx="530">
                  <c:v>0.1515</c:v>
                </c:pt>
                <c:pt idx="531">
                  <c:v>108.57599999999999</c:v>
                </c:pt>
                <c:pt idx="532">
                  <c:v>224.62100000000001</c:v>
                </c:pt>
                <c:pt idx="533">
                  <c:v>309.923</c:v>
                </c:pt>
                <c:pt idx="534">
                  <c:v>362.471</c:v>
                </c:pt>
                <c:pt idx="535">
                  <c:v>381.11099999999999</c:v>
                </c:pt>
                <c:pt idx="536">
                  <c:v>366.214</c:v>
                </c:pt>
                <c:pt idx="537">
                  <c:v>318.19</c:v>
                </c:pt>
                <c:pt idx="538">
                  <c:v>239.38399999999999</c:v>
                </c:pt>
                <c:pt idx="539">
                  <c:v>133.33699999999999</c:v>
                </c:pt>
                <c:pt idx="540">
                  <c:v>27.061900000000001</c:v>
                </c:pt>
                <c:pt idx="541">
                  <c:v>0.1515</c:v>
                </c:pt>
                <c:pt idx="542">
                  <c:v>0.1515</c:v>
                </c:pt>
                <c:pt idx="543">
                  <c:v>0.1515</c:v>
                </c:pt>
                <c:pt idx="544">
                  <c:v>0.1515</c:v>
                </c:pt>
                <c:pt idx="545">
                  <c:v>0.1515</c:v>
                </c:pt>
                <c:pt idx="546">
                  <c:v>0.1515</c:v>
                </c:pt>
                <c:pt idx="547">
                  <c:v>6.8174999999999999E-2</c:v>
                </c:pt>
                <c:pt idx="548">
                  <c:v>6.8174999999999999E-2</c:v>
                </c:pt>
                <c:pt idx="549">
                  <c:v>6.8174999999999999E-2</c:v>
                </c:pt>
                <c:pt idx="550">
                  <c:v>6.8174999999999999E-2</c:v>
                </c:pt>
                <c:pt idx="551">
                  <c:v>6.8174999999999999E-2</c:v>
                </c:pt>
                <c:pt idx="552">
                  <c:v>6.8174999999999999E-2</c:v>
                </c:pt>
                <c:pt idx="553">
                  <c:v>6.8174999999999999E-2</c:v>
                </c:pt>
                <c:pt idx="554">
                  <c:v>6.8174999999999999E-2</c:v>
                </c:pt>
                <c:pt idx="555">
                  <c:v>39.192795000000004</c:v>
                </c:pt>
                <c:pt idx="556">
                  <c:v>90.271350000000012</c:v>
                </c:pt>
                <c:pt idx="557">
                  <c:v>126.24929999999999</c:v>
                </c:pt>
                <c:pt idx="558">
                  <c:v>89.296199999999999</c:v>
                </c:pt>
                <c:pt idx="559">
                  <c:v>112.37130000000001</c:v>
                </c:pt>
                <c:pt idx="560">
                  <c:v>149.73390000000001</c:v>
                </c:pt>
                <c:pt idx="561">
                  <c:v>130.1121</c:v>
                </c:pt>
                <c:pt idx="562">
                  <c:v>81.489149999999995</c:v>
                </c:pt>
                <c:pt idx="563">
                  <c:v>46.723050000000001</c:v>
                </c:pt>
                <c:pt idx="564">
                  <c:v>10.625670000000001</c:v>
                </c:pt>
                <c:pt idx="565">
                  <c:v>6.8174999999999999E-2</c:v>
                </c:pt>
                <c:pt idx="566">
                  <c:v>6.8174999999999999E-2</c:v>
                </c:pt>
                <c:pt idx="567">
                  <c:v>6.8174999999999999E-2</c:v>
                </c:pt>
                <c:pt idx="568">
                  <c:v>6.8174999999999999E-2</c:v>
                </c:pt>
                <c:pt idx="569">
                  <c:v>6.8174999999999999E-2</c:v>
                </c:pt>
                <c:pt idx="570">
                  <c:v>6.8174999999999999E-2</c:v>
                </c:pt>
                <c:pt idx="571">
                  <c:v>6.8174999999999999E-2</c:v>
                </c:pt>
                <c:pt idx="572">
                  <c:v>6.8174999999999999E-2</c:v>
                </c:pt>
                <c:pt idx="573">
                  <c:v>6.8174999999999999E-2</c:v>
                </c:pt>
                <c:pt idx="574">
                  <c:v>6.8174999999999999E-2</c:v>
                </c:pt>
                <c:pt idx="575">
                  <c:v>6.8174999999999999E-2</c:v>
                </c:pt>
                <c:pt idx="576">
                  <c:v>6.8174999999999999E-2</c:v>
                </c:pt>
                <c:pt idx="577">
                  <c:v>6.8174999999999999E-2</c:v>
                </c:pt>
                <c:pt idx="578">
                  <c:v>6.8174999999999999E-2</c:v>
                </c:pt>
                <c:pt idx="579">
                  <c:v>39.410910000000001</c:v>
                </c:pt>
                <c:pt idx="580">
                  <c:v>84.857399999999998</c:v>
                </c:pt>
                <c:pt idx="581">
                  <c:v>122.50395</c:v>
                </c:pt>
                <c:pt idx="582">
                  <c:v>69.528150000000011</c:v>
                </c:pt>
                <c:pt idx="583">
                  <c:v>14.546025</c:v>
                </c:pt>
                <c:pt idx="584">
                  <c:v>29.839905000000002</c:v>
                </c:pt>
                <c:pt idx="585">
                  <c:v>19.121355000000001</c:v>
                </c:pt>
                <c:pt idx="586">
                  <c:v>80.56035</c:v>
                </c:pt>
                <c:pt idx="587">
                  <c:v>22.327920000000002</c:v>
                </c:pt>
                <c:pt idx="588">
                  <c:v>6.8174999999999999E-2</c:v>
                </c:pt>
                <c:pt idx="589">
                  <c:v>6.8174999999999999E-2</c:v>
                </c:pt>
                <c:pt idx="590">
                  <c:v>6.8174999999999999E-2</c:v>
                </c:pt>
                <c:pt idx="591">
                  <c:v>6.8174999999999999E-2</c:v>
                </c:pt>
                <c:pt idx="592">
                  <c:v>6.8174999999999999E-2</c:v>
                </c:pt>
                <c:pt idx="593">
                  <c:v>6.8174999999999999E-2</c:v>
                </c:pt>
                <c:pt idx="594">
                  <c:v>6.8174999999999999E-2</c:v>
                </c:pt>
                <c:pt idx="595">
                  <c:v>6.8174999999999999E-2</c:v>
                </c:pt>
                <c:pt idx="596">
                  <c:v>6.8174999999999999E-2</c:v>
                </c:pt>
                <c:pt idx="597">
                  <c:v>6.8174999999999999E-2</c:v>
                </c:pt>
                <c:pt idx="598">
                  <c:v>6.8174999999999999E-2</c:v>
                </c:pt>
                <c:pt idx="599">
                  <c:v>6.8174999999999999E-2</c:v>
                </c:pt>
                <c:pt idx="600">
                  <c:v>6.8174999999999999E-2</c:v>
                </c:pt>
                <c:pt idx="601">
                  <c:v>6.8174999999999999E-2</c:v>
                </c:pt>
                <c:pt idx="602">
                  <c:v>6.8174999999999999E-2</c:v>
                </c:pt>
                <c:pt idx="603">
                  <c:v>14.846445000000001</c:v>
                </c:pt>
                <c:pt idx="604">
                  <c:v>81.786150000000006</c:v>
                </c:pt>
                <c:pt idx="605">
                  <c:v>123.85214999999999</c:v>
                </c:pt>
                <c:pt idx="606">
                  <c:v>144.66690000000003</c:v>
                </c:pt>
                <c:pt idx="607">
                  <c:v>153.5445</c:v>
                </c:pt>
                <c:pt idx="608">
                  <c:v>148.95675</c:v>
                </c:pt>
                <c:pt idx="609">
                  <c:v>104.80634999999999</c:v>
                </c:pt>
                <c:pt idx="610">
                  <c:v>74.825099999999992</c:v>
                </c:pt>
                <c:pt idx="611">
                  <c:v>53.238150000000005</c:v>
                </c:pt>
                <c:pt idx="612">
                  <c:v>9.4748850000000004</c:v>
                </c:pt>
                <c:pt idx="613">
                  <c:v>6.8174999999999999E-2</c:v>
                </c:pt>
                <c:pt idx="614">
                  <c:v>6.8174999999999999E-2</c:v>
                </c:pt>
                <c:pt idx="615">
                  <c:v>6.8174999999999999E-2</c:v>
                </c:pt>
                <c:pt idx="616">
                  <c:v>6.8174999999999999E-2</c:v>
                </c:pt>
                <c:pt idx="617">
                  <c:v>6.8174999999999999E-2</c:v>
                </c:pt>
                <c:pt idx="618">
                  <c:v>6.8174999999999999E-2</c:v>
                </c:pt>
                <c:pt idx="619">
                  <c:v>6.8174999999999999E-2</c:v>
                </c:pt>
                <c:pt idx="620">
                  <c:v>6.8174999999999999E-2</c:v>
                </c:pt>
                <c:pt idx="621">
                  <c:v>6.8174999999999999E-2</c:v>
                </c:pt>
                <c:pt idx="622">
                  <c:v>6.8174999999999999E-2</c:v>
                </c:pt>
                <c:pt idx="623">
                  <c:v>6.8174999999999999E-2</c:v>
                </c:pt>
                <c:pt idx="624">
                  <c:v>6.8174999999999999E-2</c:v>
                </c:pt>
                <c:pt idx="625">
                  <c:v>6.8174999999999999E-2</c:v>
                </c:pt>
                <c:pt idx="626">
                  <c:v>6.8174999999999999E-2</c:v>
                </c:pt>
                <c:pt idx="627">
                  <c:v>41.501745</c:v>
                </c:pt>
                <c:pt idx="628">
                  <c:v>88.970399999999998</c:v>
                </c:pt>
                <c:pt idx="629">
                  <c:v>123.09255</c:v>
                </c:pt>
                <c:pt idx="630">
                  <c:v>142.32239999999999</c:v>
                </c:pt>
                <c:pt idx="631">
                  <c:v>147.91455000000002</c:v>
                </c:pt>
                <c:pt idx="632">
                  <c:v>142.61804999999998</c:v>
                </c:pt>
                <c:pt idx="633">
                  <c:v>125.29440000000001</c:v>
                </c:pt>
                <c:pt idx="634">
                  <c:v>94.1661</c:v>
                </c:pt>
                <c:pt idx="635">
                  <c:v>51.049800000000005</c:v>
                </c:pt>
                <c:pt idx="636">
                  <c:v>8.5194900000000011</c:v>
                </c:pt>
                <c:pt idx="637">
                  <c:v>6.8174999999999999E-2</c:v>
                </c:pt>
                <c:pt idx="638">
                  <c:v>6.8174999999999999E-2</c:v>
                </c:pt>
                <c:pt idx="639">
                  <c:v>6.8174999999999999E-2</c:v>
                </c:pt>
                <c:pt idx="640">
                  <c:v>6.8174999999999999E-2</c:v>
                </c:pt>
                <c:pt idx="641">
                  <c:v>6.8174999999999999E-2</c:v>
                </c:pt>
                <c:pt idx="642">
                  <c:v>6.8174999999999999E-2</c:v>
                </c:pt>
                <c:pt idx="643">
                  <c:v>6.8174999999999999E-2</c:v>
                </c:pt>
                <c:pt idx="644">
                  <c:v>6.8174999999999999E-2</c:v>
                </c:pt>
                <c:pt idx="645">
                  <c:v>6.8174999999999999E-2</c:v>
                </c:pt>
                <c:pt idx="646">
                  <c:v>6.8174999999999999E-2</c:v>
                </c:pt>
                <c:pt idx="647">
                  <c:v>6.8174999999999999E-2</c:v>
                </c:pt>
                <c:pt idx="648">
                  <c:v>6.8174999999999999E-2</c:v>
                </c:pt>
                <c:pt idx="649">
                  <c:v>6.8174999999999999E-2</c:v>
                </c:pt>
                <c:pt idx="650">
                  <c:v>6.8174999999999999E-2</c:v>
                </c:pt>
                <c:pt idx="651">
                  <c:v>39.199725000000001</c:v>
                </c:pt>
                <c:pt idx="652">
                  <c:v>84.307050000000004</c:v>
                </c:pt>
                <c:pt idx="653">
                  <c:v>118.01925</c:v>
                </c:pt>
                <c:pt idx="654">
                  <c:v>138.38399999999999</c:v>
                </c:pt>
                <c:pt idx="655">
                  <c:v>146.56140000000002</c:v>
                </c:pt>
                <c:pt idx="656">
                  <c:v>141.66765000000001</c:v>
                </c:pt>
                <c:pt idx="657">
                  <c:v>123.05115000000001</c:v>
                </c:pt>
                <c:pt idx="658">
                  <c:v>91.513800000000003</c:v>
                </c:pt>
                <c:pt idx="659">
                  <c:v>48.88935</c:v>
                </c:pt>
                <c:pt idx="660">
                  <c:v>7.5981599999999991</c:v>
                </c:pt>
                <c:pt idx="661">
                  <c:v>6.8174999999999999E-2</c:v>
                </c:pt>
                <c:pt idx="662">
                  <c:v>6.8174999999999999E-2</c:v>
                </c:pt>
                <c:pt idx="663">
                  <c:v>6.8174999999999999E-2</c:v>
                </c:pt>
                <c:pt idx="664">
                  <c:v>6.8174999999999999E-2</c:v>
                </c:pt>
                <c:pt idx="665">
                  <c:v>6.8174999999999999E-2</c:v>
                </c:pt>
                <c:pt idx="666">
                  <c:v>6.8174999999999999E-2</c:v>
                </c:pt>
                <c:pt idx="667">
                  <c:v>6.8174999999999999E-2</c:v>
                </c:pt>
                <c:pt idx="668">
                  <c:v>6.8174999999999999E-2</c:v>
                </c:pt>
                <c:pt idx="669">
                  <c:v>6.8174999999999999E-2</c:v>
                </c:pt>
                <c:pt idx="670">
                  <c:v>6.8174999999999999E-2</c:v>
                </c:pt>
                <c:pt idx="671">
                  <c:v>6.8174999999999999E-2</c:v>
                </c:pt>
                <c:pt idx="672">
                  <c:v>6.8174999999999999E-2</c:v>
                </c:pt>
                <c:pt idx="673">
                  <c:v>6.8174999999999999E-2</c:v>
                </c:pt>
                <c:pt idx="674">
                  <c:v>6.8174999999999999E-2</c:v>
                </c:pt>
                <c:pt idx="675">
                  <c:v>39.644685000000003</c:v>
                </c:pt>
                <c:pt idx="676">
                  <c:v>86.011200000000002</c:v>
                </c:pt>
                <c:pt idx="677">
                  <c:v>120.46455</c:v>
                </c:pt>
                <c:pt idx="678">
                  <c:v>139.56345000000002</c:v>
                </c:pt>
                <c:pt idx="679">
                  <c:v>145.54169999999999</c:v>
                </c:pt>
                <c:pt idx="680">
                  <c:v>139.59449999999998</c:v>
                </c:pt>
                <c:pt idx="681">
                  <c:v>121.37085000000002</c:v>
                </c:pt>
                <c:pt idx="682">
                  <c:v>90.406800000000004</c:v>
                </c:pt>
                <c:pt idx="683">
                  <c:v>47.906100000000002</c:v>
                </c:pt>
                <c:pt idx="684">
                  <c:v>7.1419950000000005</c:v>
                </c:pt>
                <c:pt idx="685">
                  <c:v>6.8174999999999999E-2</c:v>
                </c:pt>
                <c:pt idx="686">
                  <c:v>6.8174999999999999E-2</c:v>
                </c:pt>
                <c:pt idx="687">
                  <c:v>6.8174999999999999E-2</c:v>
                </c:pt>
                <c:pt idx="688">
                  <c:v>6.8174999999999999E-2</c:v>
                </c:pt>
                <c:pt idx="689">
                  <c:v>6.8174999999999999E-2</c:v>
                </c:pt>
                <c:pt idx="690">
                  <c:v>6.8174999999999999E-2</c:v>
                </c:pt>
                <c:pt idx="691">
                  <c:v>0.1515</c:v>
                </c:pt>
                <c:pt idx="692">
                  <c:v>0.1515</c:v>
                </c:pt>
                <c:pt idx="693">
                  <c:v>0.1515</c:v>
                </c:pt>
                <c:pt idx="694">
                  <c:v>0.1515</c:v>
                </c:pt>
                <c:pt idx="695">
                  <c:v>0.1515</c:v>
                </c:pt>
                <c:pt idx="696">
                  <c:v>0.1515</c:v>
                </c:pt>
                <c:pt idx="697">
                  <c:v>0.1515</c:v>
                </c:pt>
                <c:pt idx="698">
                  <c:v>0.1515</c:v>
                </c:pt>
                <c:pt idx="699">
                  <c:v>81.113200000000006</c:v>
                </c:pt>
                <c:pt idx="700">
                  <c:v>184.53700000000001</c:v>
                </c:pt>
                <c:pt idx="701">
                  <c:v>261.577</c:v>
                </c:pt>
                <c:pt idx="702">
                  <c:v>309.50200000000001</c:v>
                </c:pt>
                <c:pt idx="703">
                  <c:v>327.26799999999997</c:v>
                </c:pt>
                <c:pt idx="704">
                  <c:v>314.488</c:v>
                </c:pt>
                <c:pt idx="705">
                  <c:v>270.63900000000001</c:v>
                </c:pt>
                <c:pt idx="706">
                  <c:v>200.76900000000001</c:v>
                </c:pt>
                <c:pt idx="707">
                  <c:v>105.643</c:v>
                </c:pt>
                <c:pt idx="708">
                  <c:v>14.7317</c:v>
                </c:pt>
                <c:pt idx="709">
                  <c:v>0.1515</c:v>
                </c:pt>
                <c:pt idx="710">
                  <c:v>0.1515</c:v>
                </c:pt>
                <c:pt idx="711">
                  <c:v>0.1515</c:v>
                </c:pt>
                <c:pt idx="712">
                  <c:v>0.1515</c:v>
                </c:pt>
                <c:pt idx="713">
                  <c:v>0.1515</c:v>
                </c:pt>
                <c:pt idx="714">
                  <c:v>0.1515</c:v>
                </c:pt>
                <c:pt idx="715">
                  <c:v>0.1515</c:v>
                </c:pt>
                <c:pt idx="716">
                  <c:v>0.1515</c:v>
                </c:pt>
                <c:pt idx="717">
                  <c:v>0.1515</c:v>
                </c:pt>
                <c:pt idx="718">
                  <c:v>0.1515</c:v>
                </c:pt>
                <c:pt idx="719">
                  <c:v>0.1515</c:v>
                </c:pt>
                <c:pt idx="720">
                  <c:v>0.1515</c:v>
                </c:pt>
                <c:pt idx="721">
                  <c:v>0.1515</c:v>
                </c:pt>
                <c:pt idx="722">
                  <c:v>0.1515</c:v>
                </c:pt>
                <c:pt idx="723">
                  <c:v>83.997200000000007</c:v>
                </c:pt>
                <c:pt idx="724">
                  <c:v>186.63300000000001</c:v>
                </c:pt>
                <c:pt idx="725">
                  <c:v>259.83499999999998</c:v>
                </c:pt>
                <c:pt idx="726">
                  <c:v>298.81900000000002</c:v>
                </c:pt>
                <c:pt idx="727">
                  <c:v>313.38</c:v>
                </c:pt>
                <c:pt idx="728">
                  <c:v>302.66199999999998</c:v>
                </c:pt>
                <c:pt idx="729">
                  <c:v>225.191</c:v>
                </c:pt>
                <c:pt idx="730">
                  <c:v>172.83799999999999</c:v>
                </c:pt>
                <c:pt idx="731">
                  <c:v>84.907200000000003</c:v>
                </c:pt>
                <c:pt idx="732">
                  <c:v>10.726800000000001</c:v>
                </c:pt>
                <c:pt idx="733">
                  <c:v>0.1515</c:v>
                </c:pt>
                <c:pt idx="734">
                  <c:v>0.1515</c:v>
                </c:pt>
                <c:pt idx="735">
                  <c:v>0.1515</c:v>
                </c:pt>
                <c:pt idx="736">
                  <c:v>0.1515</c:v>
                </c:pt>
                <c:pt idx="737">
                  <c:v>0.1515</c:v>
                </c:pt>
                <c:pt idx="738">
                  <c:v>0.1515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38-4081-86AF-92C1BB4F8D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40423360"/>
        <c:axId val="318645008"/>
      </c:barChart>
      <c:catAx>
        <c:axId val="740423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645008"/>
        <c:crosses val="autoZero"/>
        <c:auto val="1"/>
        <c:lblAlgn val="ctr"/>
        <c:lblOffset val="100"/>
        <c:noMultiLvlLbl val="0"/>
      </c:catAx>
      <c:valAx>
        <c:axId val="318645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04233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November System Power Generated </a:t>
            </a:r>
            <a:r>
              <a:rPr lang="en-US" sz="1400" b="0" i="0" u="none" strike="noStrike" baseline="0">
                <a:effectLst/>
              </a:rPr>
              <a:t>(SAM)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'adjustedPowers7Months-long'!$AU$1</c:f>
              <c:strCache>
                <c:ptCount val="1"/>
                <c:pt idx="0">
                  <c:v>Nov SystemPowerGenerated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'adjustedPowers7Months-long'!$AT$2:$AT$716</c:f>
              <c:strCache>
                <c:ptCount val="715"/>
                <c:pt idx="0">
                  <c:v>11/1/2020 0:00</c:v>
                </c:pt>
                <c:pt idx="1">
                  <c:v>11/1/2020 1:00</c:v>
                </c:pt>
                <c:pt idx="2">
                  <c:v>11/1/2020 2:00</c:v>
                </c:pt>
                <c:pt idx="3">
                  <c:v>11/1/2020 3:00</c:v>
                </c:pt>
                <c:pt idx="4">
                  <c:v>11/1/2020 4:00</c:v>
                </c:pt>
                <c:pt idx="5">
                  <c:v>11/1/2020 5:00</c:v>
                </c:pt>
                <c:pt idx="6">
                  <c:v>11/1/2020 6:00</c:v>
                </c:pt>
                <c:pt idx="7">
                  <c:v>11/1/2020 7:00</c:v>
                </c:pt>
                <c:pt idx="8">
                  <c:v>11/1/2020 13:00</c:v>
                </c:pt>
                <c:pt idx="9">
                  <c:v>11/1/2020 14:00</c:v>
                </c:pt>
                <c:pt idx="10">
                  <c:v>11/1/2020 15:00</c:v>
                </c:pt>
                <c:pt idx="11">
                  <c:v>11/1/2020 16:00</c:v>
                </c:pt>
                <c:pt idx="12">
                  <c:v>11/1/2020 17:00</c:v>
                </c:pt>
                <c:pt idx="13">
                  <c:v>11/1/2020 18:00</c:v>
                </c:pt>
                <c:pt idx="14">
                  <c:v>11/1/2020 19:00</c:v>
                </c:pt>
                <c:pt idx="15">
                  <c:v>11/1/2020 20:00</c:v>
                </c:pt>
                <c:pt idx="16">
                  <c:v>11/1/2020 21:00</c:v>
                </c:pt>
                <c:pt idx="17">
                  <c:v>11/1/2020 22:00</c:v>
                </c:pt>
                <c:pt idx="18">
                  <c:v>11/1/2020 23:00</c:v>
                </c:pt>
                <c:pt idx="19">
                  <c:v>11/2/2020 0:00</c:v>
                </c:pt>
                <c:pt idx="20">
                  <c:v>11/2/2020 1:00</c:v>
                </c:pt>
                <c:pt idx="21">
                  <c:v>11/2/2020 2:00</c:v>
                </c:pt>
                <c:pt idx="22">
                  <c:v>11/2/2020 3:00</c:v>
                </c:pt>
                <c:pt idx="23">
                  <c:v>11/2/2020 4:00</c:v>
                </c:pt>
                <c:pt idx="24">
                  <c:v>11/2/2020 5:00</c:v>
                </c:pt>
                <c:pt idx="25">
                  <c:v>11/2/2020 6:00</c:v>
                </c:pt>
                <c:pt idx="26">
                  <c:v>11/2/2020 7:00</c:v>
                </c:pt>
                <c:pt idx="27">
                  <c:v>11/2/2020 8:00</c:v>
                </c:pt>
                <c:pt idx="28">
                  <c:v>11/2/2020 9:00</c:v>
                </c:pt>
                <c:pt idx="29">
                  <c:v>11/2/2020 10:00</c:v>
                </c:pt>
                <c:pt idx="30">
                  <c:v>11/2/2020 11:00</c:v>
                </c:pt>
                <c:pt idx="31">
                  <c:v>11/2/2020 12:00</c:v>
                </c:pt>
                <c:pt idx="32">
                  <c:v>11/2/2020 13:00</c:v>
                </c:pt>
                <c:pt idx="33">
                  <c:v>11/2/2020 14:00</c:v>
                </c:pt>
                <c:pt idx="34">
                  <c:v>11/2/2020 15:00</c:v>
                </c:pt>
                <c:pt idx="35">
                  <c:v>11/2/2020 16:00</c:v>
                </c:pt>
                <c:pt idx="36">
                  <c:v>11/2/2020 17:00</c:v>
                </c:pt>
                <c:pt idx="37">
                  <c:v>11/2/2020 18:00</c:v>
                </c:pt>
                <c:pt idx="38">
                  <c:v>11/2/2020 19:00</c:v>
                </c:pt>
                <c:pt idx="39">
                  <c:v>11/2/2020 20:00</c:v>
                </c:pt>
                <c:pt idx="40">
                  <c:v>11/2/2020 21:00</c:v>
                </c:pt>
                <c:pt idx="41">
                  <c:v>11/2/2020 22:00</c:v>
                </c:pt>
                <c:pt idx="42">
                  <c:v>11/2/2020 23:00</c:v>
                </c:pt>
                <c:pt idx="43">
                  <c:v>11/3/2020 0:00</c:v>
                </c:pt>
                <c:pt idx="44">
                  <c:v>11/3/2020 1:00</c:v>
                </c:pt>
                <c:pt idx="45">
                  <c:v>11/3/2020 2:00</c:v>
                </c:pt>
                <c:pt idx="46">
                  <c:v>11/3/2020 3:00</c:v>
                </c:pt>
                <c:pt idx="47">
                  <c:v>11/3/2020 4:00</c:v>
                </c:pt>
                <c:pt idx="48">
                  <c:v>11/3/2020 5:00</c:v>
                </c:pt>
                <c:pt idx="49">
                  <c:v>11/3/2020 6:00</c:v>
                </c:pt>
                <c:pt idx="50">
                  <c:v>11/3/2020 7:00</c:v>
                </c:pt>
                <c:pt idx="51">
                  <c:v>11/3/2020 8:00</c:v>
                </c:pt>
                <c:pt idx="52">
                  <c:v>11/3/2020 9:00</c:v>
                </c:pt>
                <c:pt idx="53">
                  <c:v>11/3/2020 10:00</c:v>
                </c:pt>
                <c:pt idx="54">
                  <c:v>11/3/2020 11:00</c:v>
                </c:pt>
                <c:pt idx="55">
                  <c:v>11/3/2020 12:00</c:v>
                </c:pt>
                <c:pt idx="56">
                  <c:v>11/3/2020 13:00</c:v>
                </c:pt>
                <c:pt idx="57">
                  <c:v>11/3/2020 14:00</c:v>
                </c:pt>
                <c:pt idx="58">
                  <c:v>11/3/2020 15:00</c:v>
                </c:pt>
                <c:pt idx="59">
                  <c:v>11/3/2020 16:00</c:v>
                </c:pt>
                <c:pt idx="60">
                  <c:v>11/3/2020 17:00</c:v>
                </c:pt>
                <c:pt idx="61">
                  <c:v>11/3/2020 18:00</c:v>
                </c:pt>
                <c:pt idx="62">
                  <c:v>11/3/2020 19:00</c:v>
                </c:pt>
                <c:pt idx="63">
                  <c:v>11/3/2020 20:00</c:v>
                </c:pt>
                <c:pt idx="64">
                  <c:v>11/3/2020 21:00</c:v>
                </c:pt>
                <c:pt idx="65">
                  <c:v>11/3/2020 22:00</c:v>
                </c:pt>
                <c:pt idx="66">
                  <c:v>11/3/2020 23:00</c:v>
                </c:pt>
                <c:pt idx="67">
                  <c:v>11/4/2020 0:00</c:v>
                </c:pt>
                <c:pt idx="68">
                  <c:v>11/4/2020 1:00</c:v>
                </c:pt>
                <c:pt idx="69">
                  <c:v>11/4/2020 2:00</c:v>
                </c:pt>
                <c:pt idx="70">
                  <c:v>11/4/2020 3:00</c:v>
                </c:pt>
                <c:pt idx="71">
                  <c:v>11/4/2020 4:00</c:v>
                </c:pt>
                <c:pt idx="72">
                  <c:v>11/4/2020 5:00</c:v>
                </c:pt>
                <c:pt idx="73">
                  <c:v>11/4/2020 6:00</c:v>
                </c:pt>
                <c:pt idx="74">
                  <c:v>11/4/2020 7:00</c:v>
                </c:pt>
                <c:pt idx="75">
                  <c:v>11/4/2020 8:00</c:v>
                </c:pt>
                <c:pt idx="76">
                  <c:v>11/4/2020 9:00</c:v>
                </c:pt>
                <c:pt idx="77">
                  <c:v>11/4/2020 10:00</c:v>
                </c:pt>
                <c:pt idx="78">
                  <c:v>11/4/2020 11:00</c:v>
                </c:pt>
                <c:pt idx="79">
                  <c:v>11/4/2020 12:00</c:v>
                </c:pt>
                <c:pt idx="80">
                  <c:v>11/4/2020 13:00</c:v>
                </c:pt>
                <c:pt idx="81">
                  <c:v>11/4/2020 14:00</c:v>
                </c:pt>
                <c:pt idx="82">
                  <c:v>11/4/2020 15:00</c:v>
                </c:pt>
                <c:pt idx="83">
                  <c:v>11/4/2020 16:00</c:v>
                </c:pt>
                <c:pt idx="84">
                  <c:v>11/4/2020 17:00</c:v>
                </c:pt>
                <c:pt idx="85">
                  <c:v>11/4/2020 18:00</c:v>
                </c:pt>
                <c:pt idx="86">
                  <c:v>11/4/2020 19:00</c:v>
                </c:pt>
                <c:pt idx="87">
                  <c:v>11/4/2020 20:00</c:v>
                </c:pt>
                <c:pt idx="88">
                  <c:v>11/4/2020 21:00</c:v>
                </c:pt>
                <c:pt idx="89">
                  <c:v>11/4/2020 22:00</c:v>
                </c:pt>
                <c:pt idx="90">
                  <c:v>11/4/2020 23:00</c:v>
                </c:pt>
                <c:pt idx="91">
                  <c:v>11/5/2020 0:00</c:v>
                </c:pt>
                <c:pt idx="92">
                  <c:v>11/5/2020 1:00</c:v>
                </c:pt>
                <c:pt idx="93">
                  <c:v>11/5/2020 2:00</c:v>
                </c:pt>
                <c:pt idx="94">
                  <c:v>11/5/2020 3:00</c:v>
                </c:pt>
                <c:pt idx="95">
                  <c:v>11/5/2020 4:00</c:v>
                </c:pt>
                <c:pt idx="96">
                  <c:v>11/5/2020 5:00</c:v>
                </c:pt>
                <c:pt idx="97">
                  <c:v>11/5/2020 6:00</c:v>
                </c:pt>
                <c:pt idx="98">
                  <c:v>11/5/2020 7:00</c:v>
                </c:pt>
                <c:pt idx="99">
                  <c:v>11/5/2020 8:00</c:v>
                </c:pt>
                <c:pt idx="100">
                  <c:v>11/5/2020 9:00</c:v>
                </c:pt>
                <c:pt idx="101">
                  <c:v>11/5/2020 10:00</c:v>
                </c:pt>
                <c:pt idx="102">
                  <c:v>11/5/2020 11:00</c:v>
                </c:pt>
                <c:pt idx="103">
                  <c:v>11/5/2020 12:00</c:v>
                </c:pt>
                <c:pt idx="104">
                  <c:v>11/5/2020 13:00</c:v>
                </c:pt>
                <c:pt idx="105">
                  <c:v>11/5/2020 14:00</c:v>
                </c:pt>
                <c:pt idx="106">
                  <c:v>11/5/2020 15:00</c:v>
                </c:pt>
                <c:pt idx="107">
                  <c:v>11/5/2020 16:00</c:v>
                </c:pt>
                <c:pt idx="108">
                  <c:v>11/5/2020 17:00</c:v>
                </c:pt>
                <c:pt idx="109">
                  <c:v>11/5/2020 18:00</c:v>
                </c:pt>
                <c:pt idx="110">
                  <c:v>11/5/2020 19:00</c:v>
                </c:pt>
                <c:pt idx="111">
                  <c:v>11/5/2020 20:00</c:v>
                </c:pt>
                <c:pt idx="112">
                  <c:v>11/5/2020 21:00</c:v>
                </c:pt>
                <c:pt idx="113">
                  <c:v>11/5/2020 22:00</c:v>
                </c:pt>
                <c:pt idx="114">
                  <c:v>11/5/2020 23:00</c:v>
                </c:pt>
                <c:pt idx="115">
                  <c:v>11/6/2020 0:00</c:v>
                </c:pt>
                <c:pt idx="116">
                  <c:v>11/6/2020 1:00</c:v>
                </c:pt>
                <c:pt idx="117">
                  <c:v>11/6/2020 2:00</c:v>
                </c:pt>
                <c:pt idx="118">
                  <c:v>11/6/2020 3:00</c:v>
                </c:pt>
                <c:pt idx="119">
                  <c:v>11/6/2020 4:00</c:v>
                </c:pt>
                <c:pt idx="120">
                  <c:v>11/6/2020 5:00</c:v>
                </c:pt>
                <c:pt idx="121">
                  <c:v>11/6/2020 6:00</c:v>
                </c:pt>
                <c:pt idx="122">
                  <c:v>11/6/2020 7:00</c:v>
                </c:pt>
                <c:pt idx="123">
                  <c:v>11/6/2020 8:00</c:v>
                </c:pt>
                <c:pt idx="124">
                  <c:v>11/6/2020 9:00</c:v>
                </c:pt>
                <c:pt idx="125">
                  <c:v>11/6/2020 10:00</c:v>
                </c:pt>
                <c:pt idx="126">
                  <c:v>11/6/2020 11:00</c:v>
                </c:pt>
                <c:pt idx="127">
                  <c:v>11/6/2020 12:00</c:v>
                </c:pt>
                <c:pt idx="128">
                  <c:v>11/6/2020 13:00</c:v>
                </c:pt>
                <c:pt idx="129">
                  <c:v>11/6/2020 14:00</c:v>
                </c:pt>
                <c:pt idx="130">
                  <c:v>11/6/2020 15:00</c:v>
                </c:pt>
                <c:pt idx="131">
                  <c:v>11/6/2020 16:00</c:v>
                </c:pt>
                <c:pt idx="132">
                  <c:v>11/6/2020 17:00</c:v>
                </c:pt>
                <c:pt idx="133">
                  <c:v>11/6/2020 18:00</c:v>
                </c:pt>
                <c:pt idx="134">
                  <c:v>11/6/2020 19:00</c:v>
                </c:pt>
                <c:pt idx="135">
                  <c:v>11/6/2020 20:00</c:v>
                </c:pt>
                <c:pt idx="136">
                  <c:v>11/6/2020 21:00</c:v>
                </c:pt>
                <c:pt idx="137">
                  <c:v>11/6/2020 22:00</c:v>
                </c:pt>
                <c:pt idx="138">
                  <c:v>11/6/2020 23:00</c:v>
                </c:pt>
                <c:pt idx="139">
                  <c:v>11/7/2020 0:00</c:v>
                </c:pt>
                <c:pt idx="140">
                  <c:v>11/7/2020 1:00</c:v>
                </c:pt>
                <c:pt idx="141">
                  <c:v>11/7/2020 2:00</c:v>
                </c:pt>
                <c:pt idx="142">
                  <c:v>11/7/2020 3:00</c:v>
                </c:pt>
                <c:pt idx="143">
                  <c:v>11/7/2020 4:00</c:v>
                </c:pt>
                <c:pt idx="144">
                  <c:v>11/7/2020 5:00</c:v>
                </c:pt>
                <c:pt idx="145">
                  <c:v>11/7/2020 6:00</c:v>
                </c:pt>
                <c:pt idx="146">
                  <c:v>11/7/2020 7:00</c:v>
                </c:pt>
                <c:pt idx="147">
                  <c:v>11/7/2020 8:00</c:v>
                </c:pt>
                <c:pt idx="148">
                  <c:v>11/7/2020 9:00</c:v>
                </c:pt>
                <c:pt idx="149">
                  <c:v>11/7/2020 10:00</c:v>
                </c:pt>
                <c:pt idx="150">
                  <c:v>11/7/2020 11:00</c:v>
                </c:pt>
                <c:pt idx="151">
                  <c:v>11/7/2020 12:00</c:v>
                </c:pt>
                <c:pt idx="152">
                  <c:v>11/7/2020 13:00</c:v>
                </c:pt>
                <c:pt idx="153">
                  <c:v>11/7/2020 14:00</c:v>
                </c:pt>
                <c:pt idx="154">
                  <c:v>11/7/2020 15:00</c:v>
                </c:pt>
                <c:pt idx="155">
                  <c:v>11/7/2020 16:00</c:v>
                </c:pt>
                <c:pt idx="156">
                  <c:v>11/7/2020 17:00</c:v>
                </c:pt>
                <c:pt idx="157">
                  <c:v>11/7/2020 18:00</c:v>
                </c:pt>
                <c:pt idx="158">
                  <c:v>11/7/2020 19:00</c:v>
                </c:pt>
                <c:pt idx="159">
                  <c:v>11/7/2020 20:00</c:v>
                </c:pt>
                <c:pt idx="160">
                  <c:v>11/7/2020 21:00</c:v>
                </c:pt>
                <c:pt idx="161">
                  <c:v>11/7/2020 22:00</c:v>
                </c:pt>
                <c:pt idx="162">
                  <c:v>11/7/2020 23:00</c:v>
                </c:pt>
                <c:pt idx="163">
                  <c:v>11/8/2020 0:00</c:v>
                </c:pt>
                <c:pt idx="164">
                  <c:v>11/8/2020 1:00</c:v>
                </c:pt>
                <c:pt idx="165">
                  <c:v>11/8/2020 2:00</c:v>
                </c:pt>
                <c:pt idx="166">
                  <c:v>11/8/2020 3:00</c:v>
                </c:pt>
                <c:pt idx="167">
                  <c:v>11/8/2020 4:00</c:v>
                </c:pt>
                <c:pt idx="168">
                  <c:v>11/8/2020 5:00</c:v>
                </c:pt>
                <c:pt idx="169">
                  <c:v>11/8/2020 6:00</c:v>
                </c:pt>
                <c:pt idx="170">
                  <c:v>11/8/2020 7:00</c:v>
                </c:pt>
                <c:pt idx="171">
                  <c:v>11/8/2020 8:00</c:v>
                </c:pt>
                <c:pt idx="172">
                  <c:v>11/8/2020 9:00</c:v>
                </c:pt>
                <c:pt idx="173">
                  <c:v>11/8/2020 10:00</c:v>
                </c:pt>
                <c:pt idx="174">
                  <c:v>11/8/2020 11:00</c:v>
                </c:pt>
                <c:pt idx="175">
                  <c:v>11/8/2020 12:00</c:v>
                </c:pt>
                <c:pt idx="176">
                  <c:v>11/8/2020 13:00</c:v>
                </c:pt>
                <c:pt idx="177">
                  <c:v>11/8/2020 14:00</c:v>
                </c:pt>
                <c:pt idx="178">
                  <c:v>11/8/2020 15:00</c:v>
                </c:pt>
                <c:pt idx="179">
                  <c:v>11/8/2020 16:00</c:v>
                </c:pt>
                <c:pt idx="180">
                  <c:v>11/8/2020 17:00</c:v>
                </c:pt>
                <c:pt idx="181">
                  <c:v>11/8/2020 18:00</c:v>
                </c:pt>
                <c:pt idx="182">
                  <c:v>11/8/2020 19:00</c:v>
                </c:pt>
                <c:pt idx="183">
                  <c:v>11/8/2020 20:00</c:v>
                </c:pt>
                <c:pt idx="184">
                  <c:v>11/8/2020 21:00</c:v>
                </c:pt>
                <c:pt idx="185">
                  <c:v>11/8/2020 22:00</c:v>
                </c:pt>
                <c:pt idx="186">
                  <c:v>11/8/2020 23:00</c:v>
                </c:pt>
                <c:pt idx="187">
                  <c:v>11/9/2020 0:00</c:v>
                </c:pt>
                <c:pt idx="188">
                  <c:v>11/9/2020 1:00</c:v>
                </c:pt>
                <c:pt idx="189">
                  <c:v>11/9/2020 2:00</c:v>
                </c:pt>
                <c:pt idx="190">
                  <c:v>11/9/2020 3:00</c:v>
                </c:pt>
                <c:pt idx="191">
                  <c:v>11/9/2020 4:00</c:v>
                </c:pt>
                <c:pt idx="192">
                  <c:v>11/9/2020 5:00</c:v>
                </c:pt>
                <c:pt idx="193">
                  <c:v>11/9/2020 6:00</c:v>
                </c:pt>
                <c:pt idx="194">
                  <c:v>11/9/2020 7:00</c:v>
                </c:pt>
                <c:pt idx="195">
                  <c:v>11/9/2020 8:00</c:v>
                </c:pt>
                <c:pt idx="196">
                  <c:v>11/9/2020 9:00</c:v>
                </c:pt>
                <c:pt idx="197">
                  <c:v>11/9/2020 10:00</c:v>
                </c:pt>
                <c:pt idx="198">
                  <c:v>11/9/2020 11:00</c:v>
                </c:pt>
                <c:pt idx="199">
                  <c:v>11/9/2020 12:00</c:v>
                </c:pt>
                <c:pt idx="200">
                  <c:v>11/9/2020 13:00</c:v>
                </c:pt>
                <c:pt idx="201">
                  <c:v>11/9/2020 14:00</c:v>
                </c:pt>
                <c:pt idx="202">
                  <c:v>11/9/2020 15:00</c:v>
                </c:pt>
                <c:pt idx="203">
                  <c:v>11/9/2020 16:00</c:v>
                </c:pt>
                <c:pt idx="204">
                  <c:v>11/9/2020 17:00</c:v>
                </c:pt>
                <c:pt idx="205">
                  <c:v>11/9/2020 18:00</c:v>
                </c:pt>
                <c:pt idx="206">
                  <c:v>11/9/2020 19:00</c:v>
                </c:pt>
                <c:pt idx="207">
                  <c:v>11/9/2020 20:00</c:v>
                </c:pt>
                <c:pt idx="208">
                  <c:v>11/9/2020 21:00</c:v>
                </c:pt>
                <c:pt idx="209">
                  <c:v>11/9/2020 22:00</c:v>
                </c:pt>
                <c:pt idx="210">
                  <c:v>11/9/2020 23:00</c:v>
                </c:pt>
                <c:pt idx="211">
                  <c:v>11/10/2020 0:00</c:v>
                </c:pt>
                <c:pt idx="212">
                  <c:v>11/10/2020 1:00</c:v>
                </c:pt>
                <c:pt idx="213">
                  <c:v>11/10/2020 2:00</c:v>
                </c:pt>
                <c:pt idx="214">
                  <c:v>11/10/2020 3:00</c:v>
                </c:pt>
                <c:pt idx="215">
                  <c:v>11/10/2020 4:00</c:v>
                </c:pt>
                <c:pt idx="216">
                  <c:v>11/10/2020 5:00</c:v>
                </c:pt>
                <c:pt idx="217">
                  <c:v>11/10/2020 6:00</c:v>
                </c:pt>
                <c:pt idx="218">
                  <c:v>11/10/2020 7:00</c:v>
                </c:pt>
                <c:pt idx="219">
                  <c:v>11/10/2020 8:00</c:v>
                </c:pt>
                <c:pt idx="220">
                  <c:v>11/10/2020 9:00</c:v>
                </c:pt>
                <c:pt idx="221">
                  <c:v>11/10/2020 10:00</c:v>
                </c:pt>
                <c:pt idx="222">
                  <c:v>11/10/2020 11:00</c:v>
                </c:pt>
                <c:pt idx="223">
                  <c:v>11/10/2020 12:00</c:v>
                </c:pt>
                <c:pt idx="224">
                  <c:v>11/10/2020 13:00</c:v>
                </c:pt>
                <c:pt idx="225">
                  <c:v>11/10/2020 14:00</c:v>
                </c:pt>
                <c:pt idx="226">
                  <c:v>11/10/2020 15:00</c:v>
                </c:pt>
                <c:pt idx="227">
                  <c:v>11/10/2020 16:00</c:v>
                </c:pt>
                <c:pt idx="228">
                  <c:v>11/10/2020 17:00</c:v>
                </c:pt>
                <c:pt idx="229">
                  <c:v>11/10/2020 18:00</c:v>
                </c:pt>
                <c:pt idx="230">
                  <c:v>11/10/2020 19:00</c:v>
                </c:pt>
                <c:pt idx="231">
                  <c:v>11/10/2020 20:00</c:v>
                </c:pt>
                <c:pt idx="232">
                  <c:v>11/10/2020 21:00</c:v>
                </c:pt>
                <c:pt idx="233">
                  <c:v>11/10/2020 22:00</c:v>
                </c:pt>
                <c:pt idx="234">
                  <c:v>11/10/2020 23:00</c:v>
                </c:pt>
                <c:pt idx="235">
                  <c:v>11/11/2020 0:00</c:v>
                </c:pt>
                <c:pt idx="236">
                  <c:v>11/11/2020 1:00</c:v>
                </c:pt>
                <c:pt idx="237">
                  <c:v>11/11/2020 2:00</c:v>
                </c:pt>
                <c:pt idx="238">
                  <c:v>11/11/2020 3:00</c:v>
                </c:pt>
                <c:pt idx="239">
                  <c:v>11/11/2020 4:00</c:v>
                </c:pt>
                <c:pt idx="240">
                  <c:v>11/11/2020 5:00</c:v>
                </c:pt>
                <c:pt idx="241">
                  <c:v>11/11/2020 6:00</c:v>
                </c:pt>
                <c:pt idx="242">
                  <c:v>11/11/2020 7:00</c:v>
                </c:pt>
                <c:pt idx="243">
                  <c:v>11/11/2020 8:00</c:v>
                </c:pt>
                <c:pt idx="244">
                  <c:v>11/11/2020 9:00</c:v>
                </c:pt>
                <c:pt idx="245">
                  <c:v>11/11/2020 10:00</c:v>
                </c:pt>
                <c:pt idx="246">
                  <c:v>11/11/2020 11:00</c:v>
                </c:pt>
                <c:pt idx="247">
                  <c:v>11/11/2020 12:00</c:v>
                </c:pt>
                <c:pt idx="248">
                  <c:v>11/11/2020 13:00</c:v>
                </c:pt>
                <c:pt idx="249">
                  <c:v>11/11/2020 14:00</c:v>
                </c:pt>
                <c:pt idx="250">
                  <c:v>11/11/2020 15:00</c:v>
                </c:pt>
                <c:pt idx="251">
                  <c:v>11/11/2020 16:00</c:v>
                </c:pt>
                <c:pt idx="252">
                  <c:v>11/11/2020 17:00</c:v>
                </c:pt>
                <c:pt idx="253">
                  <c:v>11/11/2020 18:00</c:v>
                </c:pt>
                <c:pt idx="254">
                  <c:v>11/11/2020 19:00</c:v>
                </c:pt>
                <c:pt idx="255">
                  <c:v>11/11/2020 20:00</c:v>
                </c:pt>
                <c:pt idx="256">
                  <c:v>11/11/2020 21:00</c:v>
                </c:pt>
                <c:pt idx="257">
                  <c:v>11/11/2020 22:00</c:v>
                </c:pt>
                <c:pt idx="258">
                  <c:v>11/11/2020 23:00</c:v>
                </c:pt>
                <c:pt idx="259">
                  <c:v>11/12/2020 0:00</c:v>
                </c:pt>
                <c:pt idx="260">
                  <c:v>11/12/2020 1:00</c:v>
                </c:pt>
                <c:pt idx="261">
                  <c:v>11/12/2020 2:00</c:v>
                </c:pt>
                <c:pt idx="262">
                  <c:v>11/12/2020 3:00</c:v>
                </c:pt>
                <c:pt idx="263">
                  <c:v>11/12/2020 4:00</c:v>
                </c:pt>
                <c:pt idx="264">
                  <c:v>11/12/2020 5:00</c:v>
                </c:pt>
                <c:pt idx="265">
                  <c:v>11/12/2020 6:00</c:v>
                </c:pt>
                <c:pt idx="266">
                  <c:v>11/12/2020 7:00</c:v>
                </c:pt>
                <c:pt idx="267">
                  <c:v>11/12/2020 8:00</c:v>
                </c:pt>
                <c:pt idx="268">
                  <c:v>11/12/2020 9:00</c:v>
                </c:pt>
                <c:pt idx="269">
                  <c:v>11/12/2020 10:00</c:v>
                </c:pt>
                <c:pt idx="270">
                  <c:v>11/12/2020 11:00</c:v>
                </c:pt>
                <c:pt idx="271">
                  <c:v>11/12/2020 12:00</c:v>
                </c:pt>
                <c:pt idx="272">
                  <c:v>11/12/2020 13:00</c:v>
                </c:pt>
                <c:pt idx="273">
                  <c:v>11/12/2020 14:00</c:v>
                </c:pt>
                <c:pt idx="274">
                  <c:v>11/12/2020 15:00</c:v>
                </c:pt>
                <c:pt idx="275">
                  <c:v>11/12/2020 16:00</c:v>
                </c:pt>
                <c:pt idx="276">
                  <c:v>11/12/2020 17:00</c:v>
                </c:pt>
                <c:pt idx="277">
                  <c:v>11/12/2020 18:00</c:v>
                </c:pt>
                <c:pt idx="278">
                  <c:v>11/12/2020 19:00</c:v>
                </c:pt>
                <c:pt idx="279">
                  <c:v>11/12/2020 20:00</c:v>
                </c:pt>
                <c:pt idx="280">
                  <c:v>11/12/2020 21:00</c:v>
                </c:pt>
                <c:pt idx="281">
                  <c:v>11/12/2020 22:00</c:v>
                </c:pt>
                <c:pt idx="282">
                  <c:v>11/12/2020 23:00</c:v>
                </c:pt>
                <c:pt idx="283">
                  <c:v>11/13/2020 0:00</c:v>
                </c:pt>
                <c:pt idx="284">
                  <c:v>11/13/2020 1:00</c:v>
                </c:pt>
                <c:pt idx="285">
                  <c:v>11/13/2020 2:00</c:v>
                </c:pt>
                <c:pt idx="286">
                  <c:v>11/13/2020 3:00</c:v>
                </c:pt>
                <c:pt idx="287">
                  <c:v>11/13/2020 4:00</c:v>
                </c:pt>
                <c:pt idx="288">
                  <c:v>11/13/2020 5:00</c:v>
                </c:pt>
                <c:pt idx="289">
                  <c:v>11/13/2020 6:00</c:v>
                </c:pt>
                <c:pt idx="290">
                  <c:v>11/13/2020 7:00</c:v>
                </c:pt>
                <c:pt idx="291">
                  <c:v>11/13/2020 8:00</c:v>
                </c:pt>
                <c:pt idx="292">
                  <c:v>11/13/2020 9:00</c:v>
                </c:pt>
                <c:pt idx="293">
                  <c:v>11/13/2020 10:00</c:v>
                </c:pt>
                <c:pt idx="294">
                  <c:v>11/13/2020 11:00</c:v>
                </c:pt>
                <c:pt idx="295">
                  <c:v>11/13/2020 12:00</c:v>
                </c:pt>
                <c:pt idx="296">
                  <c:v>11/13/2020 13:00</c:v>
                </c:pt>
                <c:pt idx="297">
                  <c:v>11/13/2020 14:00</c:v>
                </c:pt>
                <c:pt idx="298">
                  <c:v>11/13/2020 15:00</c:v>
                </c:pt>
                <c:pt idx="299">
                  <c:v>11/13/2020 16:00</c:v>
                </c:pt>
                <c:pt idx="300">
                  <c:v>11/13/2020 17:00</c:v>
                </c:pt>
                <c:pt idx="301">
                  <c:v>11/13/2020 18:00</c:v>
                </c:pt>
                <c:pt idx="302">
                  <c:v>11/13/2020 19:00</c:v>
                </c:pt>
                <c:pt idx="303">
                  <c:v>11/13/2020 20:00</c:v>
                </c:pt>
                <c:pt idx="304">
                  <c:v>11/13/2020 21:00</c:v>
                </c:pt>
                <c:pt idx="305">
                  <c:v>11/13/2020 22:00</c:v>
                </c:pt>
                <c:pt idx="306">
                  <c:v>11/13/2020 23:00</c:v>
                </c:pt>
                <c:pt idx="307">
                  <c:v>11/14/2020 0:00</c:v>
                </c:pt>
                <c:pt idx="308">
                  <c:v>11/14/2020 1:00</c:v>
                </c:pt>
                <c:pt idx="309">
                  <c:v>11/14/2020 2:00</c:v>
                </c:pt>
                <c:pt idx="310">
                  <c:v>11/14/2020 3:00</c:v>
                </c:pt>
                <c:pt idx="311">
                  <c:v>11/14/2020 4:00</c:v>
                </c:pt>
                <c:pt idx="312">
                  <c:v>11/14/2020 5:00</c:v>
                </c:pt>
                <c:pt idx="313">
                  <c:v>11/14/2020 6:00</c:v>
                </c:pt>
                <c:pt idx="314">
                  <c:v>11/14/2020 7:00</c:v>
                </c:pt>
                <c:pt idx="315">
                  <c:v>11/14/2020 8:00</c:v>
                </c:pt>
                <c:pt idx="316">
                  <c:v>11/14/2020 9:00</c:v>
                </c:pt>
                <c:pt idx="317">
                  <c:v>11/14/2020 10:00</c:v>
                </c:pt>
                <c:pt idx="318">
                  <c:v>11/14/2020 11:00</c:v>
                </c:pt>
                <c:pt idx="319">
                  <c:v>11/14/2020 12:00</c:v>
                </c:pt>
                <c:pt idx="320">
                  <c:v>11/14/2020 13:00</c:v>
                </c:pt>
                <c:pt idx="321">
                  <c:v>11/14/2020 14:00</c:v>
                </c:pt>
                <c:pt idx="322">
                  <c:v>11/14/2020 15:00</c:v>
                </c:pt>
                <c:pt idx="323">
                  <c:v>11/14/2020 16:00</c:v>
                </c:pt>
                <c:pt idx="324">
                  <c:v>11/14/2020 17:00</c:v>
                </c:pt>
                <c:pt idx="325">
                  <c:v>11/14/2020 18:00</c:v>
                </c:pt>
                <c:pt idx="326">
                  <c:v>11/14/2020 19:00</c:v>
                </c:pt>
                <c:pt idx="327">
                  <c:v>11/14/2020 20:00</c:v>
                </c:pt>
                <c:pt idx="328">
                  <c:v>11/14/2020 21:00</c:v>
                </c:pt>
                <c:pt idx="329">
                  <c:v>11/14/2020 22:00</c:v>
                </c:pt>
                <c:pt idx="330">
                  <c:v>11/14/2020 23:00</c:v>
                </c:pt>
                <c:pt idx="331">
                  <c:v>11/15/2020 0:00</c:v>
                </c:pt>
                <c:pt idx="332">
                  <c:v>11/15/2020 1:00</c:v>
                </c:pt>
                <c:pt idx="333">
                  <c:v>11/15/2020 2:00</c:v>
                </c:pt>
                <c:pt idx="334">
                  <c:v>11/15/2020 3:00</c:v>
                </c:pt>
                <c:pt idx="335">
                  <c:v>11/15/2020 4:00</c:v>
                </c:pt>
                <c:pt idx="336">
                  <c:v>11/15/2020 5:00</c:v>
                </c:pt>
                <c:pt idx="337">
                  <c:v>11/15/2020 6:00</c:v>
                </c:pt>
                <c:pt idx="338">
                  <c:v>11/15/2020 7:00</c:v>
                </c:pt>
                <c:pt idx="339">
                  <c:v>11/15/2020 8:00</c:v>
                </c:pt>
                <c:pt idx="340">
                  <c:v>11/15/2020 9:00</c:v>
                </c:pt>
                <c:pt idx="341">
                  <c:v>11/15/2020 10:00</c:v>
                </c:pt>
                <c:pt idx="342">
                  <c:v>11/15/2020 11:00</c:v>
                </c:pt>
                <c:pt idx="343">
                  <c:v>11/15/2020 12:00</c:v>
                </c:pt>
                <c:pt idx="344">
                  <c:v>11/15/2020 13:00</c:v>
                </c:pt>
                <c:pt idx="345">
                  <c:v>11/15/2020 14:00</c:v>
                </c:pt>
                <c:pt idx="346">
                  <c:v>11/15/2020 15:00</c:v>
                </c:pt>
                <c:pt idx="347">
                  <c:v>11/15/2020 16:00</c:v>
                </c:pt>
                <c:pt idx="348">
                  <c:v>11/15/2020 17:00</c:v>
                </c:pt>
                <c:pt idx="349">
                  <c:v>11/15/2020 18:00</c:v>
                </c:pt>
                <c:pt idx="350">
                  <c:v>11/15/2020 19:00</c:v>
                </c:pt>
                <c:pt idx="351">
                  <c:v>11/15/2020 20:00</c:v>
                </c:pt>
                <c:pt idx="352">
                  <c:v>11/15/2020 21:00</c:v>
                </c:pt>
                <c:pt idx="353">
                  <c:v>11/15/2020 22:00</c:v>
                </c:pt>
                <c:pt idx="354">
                  <c:v>11/15/2020 23:00</c:v>
                </c:pt>
                <c:pt idx="355">
                  <c:v>11/16/2020 0:00</c:v>
                </c:pt>
                <c:pt idx="356">
                  <c:v>11/16/2020 1:00</c:v>
                </c:pt>
                <c:pt idx="357">
                  <c:v>11/16/2020 2:00</c:v>
                </c:pt>
                <c:pt idx="358">
                  <c:v>11/16/2020 3:00</c:v>
                </c:pt>
                <c:pt idx="359">
                  <c:v>11/16/2020 4:00</c:v>
                </c:pt>
                <c:pt idx="360">
                  <c:v>11/16/2020 5:00</c:v>
                </c:pt>
                <c:pt idx="361">
                  <c:v>11/16/2020 6:00</c:v>
                </c:pt>
                <c:pt idx="362">
                  <c:v>11/16/2020 7:00</c:v>
                </c:pt>
                <c:pt idx="363">
                  <c:v>11/16/2020 8:00</c:v>
                </c:pt>
                <c:pt idx="364">
                  <c:v>11/16/2020 9:00</c:v>
                </c:pt>
                <c:pt idx="365">
                  <c:v>11/16/2020 10:00</c:v>
                </c:pt>
                <c:pt idx="366">
                  <c:v>11/16/2020 11:00</c:v>
                </c:pt>
                <c:pt idx="367">
                  <c:v>11/16/2020 12:00</c:v>
                </c:pt>
                <c:pt idx="368">
                  <c:v>11/16/2020 13:00</c:v>
                </c:pt>
                <c:pt idx="369">
                  <c:v>11/16/2020 14:00</c:v>
                </c:pt>
                <c:pt idx="370">
                  <c:v>11/16/2020 15:00</c:v>
                </c:pt>
                <c:pt idx="371">
                  <c:v>11/16/2020 16:00</c:v>
                </c:pt>
                <c:pt idx="372">
                  <c:v>11/16/2020 17:00</c:v>
                </c:pt>
                <c:pt idx="373">
                  <c:v>11/16/2020 18:00</c:v>
                </c:pt>
                <c:pt idx="374">
                  <c:v>11/16/2020 19:00</c:v>
                </c:pt>
                <c:pt idx="375">
                  <c:v>11/16/2020 20:00</c:v>
                </c:pt>
                <c:pt idx="376">
                  <c:v>11/16/2020 21:00</c:v>
                </c:pt>
                <c:pt idx="377">
                  <c:v>11/16/2020 22:00</c:v>
                </c:pt>
                <c:pt idx="378">
                  <c:v>11/16/2020 23:00</c:v>
                </c:pt>
                <c:pt idx="379">
                  <c:v>11/17/2020 0:00</c:v>
                </c:pt>
                <c:pt idx="380">
                  <c:v>11/17/2020 1:00</c:v>
                </c:pt>
                <c:pt idx="381">
                  <c:v>11/17/2020 2:00</c:v>
                </c:pt>
                <c:pt idx="382">
                  <c:v>11/17/2020 3:00</c:v>
                </c:pt>
                <c:pt idx="383">
                  <c:v>11/17/2020 4:00</c:v>
                </c:pt>
                <c:pt idx="384">
                  <c:v>11/17/2020 5:00</c:v>
                </c:pt>
                <c:pt idx="385">
                  <c:v>11/17/2020 6:00</c:v>
                </c:pt>
                <c:pt idx="386">
                  <c:v>11/17/2020 7:00</c:v>
                </c:pt>
                <c:pt idx="387">
                  <c:v>11/17/2020 8:00</c:v>
                </c:pt>
                <c:pt idx="388">
                  <c:v>11/17/2020 9:00</c:v>
                </c:pt>
                <c:pt idx="389">
                  <c:v>11/17/2020 10:00</c:v>
                </c:pt>
                <c:pt idx="390">
                  <c:v>11/17/2020 11:00</c:v>
                </c:pt>
                <c:pt idx="391">
                  <c:v>11/17/2020 12:00</c:v>
                </c:pt>
                <c:pt idx="392">
                  <c:v>11/17/2020 13:00</c:v>
                </c:pt>
                <c:pt idx="393">
                  <c:v>11/17/2020 14:00</c:v>
                </c:pt>
                <c:pt idx="394">
                  <c:v>11/17/2020 15:00</c:v>
                </c:pt>
                <c:pt idx="395">
                  <c:v>11/17/2020 16:00</c:v>
                </c:pt>
                <c:pt idx="396">
                  <c:v>11/17/2020 17:00</c:v>
                </c:pt>
                <c:pt idx="397">
                  <c:v>11/17/2020 18:00</c:v>
                </c:pt>
                <c:pt idx="398">
                  <c:v>11/17/2020 19:00</c:v>
                </c:pt>
                <c:pt idx="399">
                  <c:v>11/17/2020 20:00</c:v>
                </c:pt>
                <c:pt idx="400">
                  <c:v>11/17/2020 21:00</c:v>
                </c:pt>
                <c:pt idx="401">
                  <c:v>11/17/2020 22:00</c:v>
                </c:pt>
                <c:pt idx="402">
                  <c:v>11/17/2020 23:00</c:v>
                </c:pt>
                <c:pt idx="403">
                  <c:v>11/18/2020 0:00</c:v>
                </c:pt>
                <c:pt idx="404">
                  <c:v>11/18/2020 1:00</c:v>
                </c:pt>
                <c:pt idx="405">
                  <c:v>11/18/2020 2:00</c:v>
                </c:pt>
                <c:pt idx="406">
                  <c:v>11/18/2020 3:00</c:v>
                </c:pt>
                <c:pt idx="407">
                  <c:v>11/18/2020 4:00</c:v>
                </c:pt>
                <c:pt idx="408">
                  <c:v>11/18/2020 5:00</c:v>
                </c:pt>
                <c:pt idx="409">
                  <c:v>11/18/2020 6:00</c:v>
                </c:pt>
                <c:pt idx="410">
                  <c:v>11/18/2020 7:00</c:v>
                </c:pt>
                <c:pt idx="411">
                  <c:v>11/18/2020 8:00</c:v>
                </c:pt>
                <c:pt idx="412">
                  <c:v>11/18/2020 9:00</c:v>
                </c:pt>
                <c:pt idx="413">
                  <c:v>11/18/2020 10:00</c:v>
                </c:pt>
                <c:pt idx="414">
                  <c:v>11/18/2020 11:00</c:v>
                </c:pt>
                <c:pt idx="415">
                  <c:v>11/18/2020 12:00</c:v>
                </c:pt>
                <c:pt idx="416">
                  <c:v>11/18/2020 13:00</c:v>
                </c:pt>
                <c:pt idx="417">
                  <c:v>11/18/2020 14:00</c:v>
                </c:pt>
                <c:pt idx="418">
                  <c:v>11/18/2020 15:00</c:v>
                </c:pt>
                <c:pt idx="419">
                  <c:v>11/18/2020 16:00</c:v>
                </c:pt>
                <c:pt idx="420">
                  <c:v>11/18/2020 17:00</c:v>
                </c:pt>
                <c:pt idx="421">
                  <c:v>11/18/2020 18:00</c:v>
                </c:pt>
                <c:pt idx="422">
                  <c:v>11/18/2020 19:00</c:v>
                </c:pt>
                <c:pt idx="423">
                  <c:v>11/18/2020 20:00</c:v>
                </c:pt>
                <c:pt idx="424">
                  <c:v>11/18/2020 21:00</c:v>
                </c:pt>
                <c:pt idx="425">
                  <c:v>11/18/2020 22:00</c:v>
                </c:pt>
                <c:pt idx="426">
                  <c:v>11/18/2020 23:00</c:v>
                </c:pt>
                <c:pt idx="427">
                  <c:v>11/19/2020 0:00</c:v>
                </c:pt>
                <c:pt idx="428">
                  <c:v>11/19/2020 1:00</c:v>
                </c:pt>
                <c:pt idx="429">
                  <c:v>11/19/2020 2:00</c:v>
                </c:pt>
                <c:pt idx="430">
                  <c:v>11/19/2020 3:00</c:v>
                </c:pt>
                <c:pt idx="431">
                  <c:v>11/19/2020 4:00</c:v>
                </c:pt>
                <c:pt idx="432">
                  <c:v>11/19/2020 5:00</c:v>
                </c:pt>
                <c:pt idx="433">
                  <c:v>11/19/2020 6:00</c:v>
                </c:pt>
                <c:pt idx="434">
                  <c:v>11/19/2020 7:00</c:v>
                </c:pt>
                <c:pt idx="435">
                  <c:v>11/19/2020 8:00</c:v>
                </c:pt>
                <c:pt idx="436">
                  <c:v>11/19/2020 9:00</c:v>
                </c:pt>
                <c:pt idx="437">
                  <c:v>11/19/2020 10:00</c:v>
                </c:pt>
                <c:pt idx="438">
                  <c:v>11/19/2020 11:00</c:v>
                </c:pt>
                <c:pt idx="439">
                  <c:v>11/19/2020 12:00</c:v>
                </c:pt>
                <c:pt idx="440">
                  <c:v>11/19/2020 13:00</c:v>
                </c:pt>
                <c:pt idx="441">
                  <c:v>11/19/2020 14:00</c:v>
                </c:pt>
                <c:pt idx="442">
                  <c:v>11/19/2020 15:00</c:v>
                </c:pt>
                <c:pt idx="443">
                  <c:v>11/19/2020 16:00</c:v>
                </c:pt>
                <c:pt idx="444">
                  <c:v>11/19/2020 17:00</c:v>
                </c:pt>
                <c:pt idx="445">
                  <c:v>11/19/2020 18:00</c:v>
                </c:pt>
                <c:pt idx="446">
                  <c:v>11/19/2020 19:00</c:v>
                </c:pt>
                <c:pt idx="447">
                  <c:v>11/19/2020 20:00</c:v>
                </c:pt>
                <c:pt idx="448">
                  <c:v>11/19/2020 21:00</c:v>
                </c:pt>
                <c:pt idx="449">
                  <c:v>11/19/2020 22:00</c:v>
                </c:pt>
                <c:pt idx="450">
                  <c:v>11/19/2020 23:00</c:v>
                </c:pt>
                <c:pt idx="451">
                  <c:v>11/20/2020 0:00</c:v>
                </c:pt>
                <c:pt idx="452">
                  <c:v>11/20/2020 1:00</c:v>
                </c:pt>
                <c:pt idx="453">
                  <c:v>11/20/2020 2:00</c:v>
                </c:pt>
                <c:pt idx="454">
                  <c:v>11/20/2020 3:00</c:v>
                </c:pt>
                <c:pt idx="455">
                  <c:v>11/20/2020 4:00</c:v>
                </c:pt>
                <c:pt idx="456">
                  <c:v>11/20/2020 5:00</c:v>
                </c:pt>
                <c:pt idx="457">
                  <c:v>11/20/2020 6:00</c:v>
                </c:pt>
                <c:pt idx="458">
                  <c:v>11/20/2020 7:00</c:v>
                </c:pt>
                <c:pt idx="459">
                  <c:v>11/20/2020 8:00</c:v>
                </c:pt>
                <c:pt idx="460">
                  <c:v>11/20/2020 9:00</c:v>
                </c:pt>
                <c:pt idx="461">
                  <c:v>11/20/2020 10:00</c:v>
                </c:pt>
                <c:pt idx="462">
                  <c:v>11/20/2020 11:00</c:v>
                </c:pt>
                <c:pt idx="463">
                  <c:v>11/20/2020 12:00</c:v>
                </c:pt>
                <c:pt idx="464">
                  <c:v>11/20/2020 13:00</c:v>
                </c:pt>
                <c:pt idx="465">
                  <c:v>11/20/2020 14:00</c:v>
                </c:pt>
                <c:pt idx="466">
                  <c:v>11/20/2020 15:00</c:v>
                </c:pt>
                <c:pt idx="467">
                  <c:v>11/20/2020 16:00</c:v>
                </c:pt>
                <c:pt idx="468">
                  <c:v>11/20/2020 17:00</c:v>
                </c:pt>
                <c:pt idx="469">
                  <c:v>11/20/2020 18:00</c:v>
                </c:pt>
                <c:pt idx="470">
                  <c:v>11/20/2020 19:00</c:v>
                </c:pt>
                <c:pt idx="471">
                  <c:v>11/20/2020 20:00</c:v>
                </c:pt>
                <c:pt idx="472">
                  <c:v>11/20/2020 21:00</c:v>
                </c:pt>
                <c:pt idx="473">
                  <c:v>11/20/2020 22:00</c:v>
                </c:pt>
                <c:pt idx="474">
                  <c:v>11/20/2020 23:00</c:v>
                </c:pt>
                <c:pt idx="475">
                  <c:v>11/21/2020 0:00</c:v>
                </c:pt>
                <c:pt idx="476">
                  <c:v>11/21/2020 1:00</c:v>
                </c:pt>
                <c:pt idx="477">
                  <c:v>11/21/2020 2:00</c:v>
                </c:pt>
                <c:pt idx="478">
                  <c:v>11/21/2020 3:00</c:v>
                </c:pt>
                <c:pt idx="479">
                  <c:v>11/21/2020 4:00</c:v>
                </c:pt>
                <c:pt idx="480">
                  <c:v>11/21/2020 5:00</c:v>
                </c:pt>
                <c:pt idx="481">
                  <c:v>11/21/2020 6:00</c:v>
                </c:pt>
                <c:pt idx="482">
                  <c:v>11/21/2020 7:00</c:v>
                </c:pt>
                <c:pt idx="483">
                  <c:v>11/21/2020 8:00</c:v>
                </c:pt>
                <c:pt idx="484">
                  <c:v>11/21/2020 9:00</c:v>
                </c:pt>
                <c:pt idx="485">
                  <c:v>11/21/2020 10:00</c:v>
                </c:pt>
                <c:pt idx="486">
                  <c:v>11/21/2020 11:00</c:v>
                </c:pt>
                <c:pt idx="487">
                  <c:v>11/21/2020 12:00</c:v>
                </c:pt>
                <c:pt idx="488">
                  <c:v>11/21/2020 13:00</c:v>
                </c:pt>
                <c:pt idx="489">
                  <c:v>11/21/2020 14:00</c:v>
                </c:pt>
                <c:pt idx="490">
                  <c:v>11/21/2020 15:00</c:v>
                </c:pt>
                <c:pt idx="491">
                  <c:v>11/21/2020 16:00</c:v>
                </c:pt>
                <c:pt idx="492">
                  <c:v>11/21/2020 17:00</c:v>
                </c:pt>
                <c:pt idx="493">
                  <c:v>11/21/2020 18:00</c:v>
                </c:pt>
                <c:pt idx="494">
                  <c:v>11/21/2020 19:00</c:v>
                </c:pt>
                <c:pt idx="495">
                  <c:v>11/21/2020 20:00</c:v>
                </c:pt>
                <c:pt idx="496">
                  <c:v>11/21/2020 21:00</c:v>
                </c:pt>
                <c:pt idx="497">
                  <c:v>11/21/2020 22:00</c:v>
                </c:pt>
                <c:pt idx="498">
                  <c:v>11/21/2020 23:00</c:v>
                </c:pt>
                <c:pt idx="499">
                  <c:v>11/22/2020 0:00</c:v>
                </c:pt>
                <c:pt idx="500">
                  <c:v>11/22/2020 1:00</c:v>
                </c:pt>
                <c:pt idx="501">
                  <c:v>11/22/2020 2:00</c:v>
                </c:pt>
                <c:pt idx="502">
                  <c:v>11/22/2020 3:00</c:v>
                </c:pt>
                <c:pt idx="503">
                  <c:v>11/22/2020 4:00</c:v>
                </c:pt>
                <c:pt idx="504">
                  <c:v>11/22/2020 5:00</c:v>
                </c:pt>
                <c:pt idx="505">
                  <c:v>11/22/2020 6:00</c:v>
                </c:pt>
                <c:pt idx="506">
                  <c:v>11/22/2020 7:00</c:v>
                </c:pt>
                <c:pt idx="507">
                  <c:v>11/22/2020 8:00</c:v>
                </c:pt>
                <c:pt idx="508">
                  <c:v>11/22/2020 9:00</c:v>
                </c:pt>
                <c:pt idx="509">
                  <c:v>11/22/2020 10:00</c:v>
                </c:pt>
                <c:pt idx="510">
                  <c:v>11/22/2020 11:00</c:v>
                </c:pt>
                <c:pt idx="511">
                  <c:v>11/22/2020 12:00</c:v>
                </c:pt>
                <c:pt idx="512">
                  <c:v>11/22/2020 13:00</c:v>
                </c:pt>
                <c:pt idx="513">
                  <c:v>11/22/2020 14:00</c:v>
                </c:pt>
                <c:pt idx="514">
                  <c:v>11/22/2020 15:00</c:v>
                </c:pt>
                <c:pt idx="515">
                  <c:v>11/22/2020 16:00</c:v>
                </c:pt>
                <c:pt idx="516">
                  <c:v>11/22/2020 17:00</c:v>
                </c:pt>
                <c:pt idx="517">
                  <c:v>11/22/2020 18:00</c:v>
                </c:pt>
                <c:pt idx="518">
                  <c:v>11/22/2020 19:00</c:v>
                </c:pt>
                <c:pt idx="519">
                  <c:v>11/22/2020 20:00</c:v>
                </c:pt>
                <c:pt idx="520">
                  <c:v>11/22/2020 21:00</c:v>
                </c:pt>
                <c:pt idx="521">
                  <c:v>11/22/2020 22:00</c:v>
                </c:pt>
                <c:pt idx="522">
                  <c:v>11/22/2020 23:00</c:v>
                </c:pt>
                <c:pt idx="523">
                  <c:v>11/23/2020 0:00</c:v>
                </c:pt>
                <c:pt idx="524">
                  <c:v>11/23/2020 1:00</c:v>
                </c:pt>
                <c:pt idx="525">
                  <c:v>11/23/2020 2:00</c:v>
                </c:pt>
                <c:pt idx="526">
                  <c:v>11/23/2020 3:00</c:v>
                </c:pt>
                <c:pt idx="527">
                  <c:v>11/23/2020 4:00</c:v>
                </c:pt>
                <c:pt idx="528">
                  <c:v>11/23/2020 5:00</c:v>
                </c:pt>
                <c:pt idx="529">
                  <c:v>11/23/2020 6:00</c:v>
                </c:pt>
                <c:pt idx="530">
                  <c:v>11/23/2020 7:00</c:v>
                </c:pt>
                <c:pt idx="531">
                  <c:v>11/23/2020 8:00</c:v>
                </c:pt>
                <c:pt idx="532">
                  <c:v>11/23/2020 9:00</c:v>
                </c:pt>
                <c:pt idx="533">
                  <c:v>11/23/2020 10:00</c:v>
                </c:pt>
                <c:pt idx="534">
                  <c:v>11/23/2020 11:00</c:v>
                </c:pt>
                <c:pt idx="535">
                  <c:v>11/23/2020 12:00</c:v>
                </c:pt>
                <c:pt idx="536">
                  <c:v>11/23/2020 13:00</c:v>
                </c:pt>
                <c:pt idx="537">
                  <c:v>11/23/2020 14:00</c:v>
                </c:pt>
                <c:pt idx="538">
                  <c:v>11/23/2020 15:00</c:v>
                </c:pt>
                <c:pt idx="539">
                  <c:v>11/23/2020 16:00</c:v>
                </c:pt>
                <c:pt idx="540">
                  <c:v>11/23/2020 17:00</c:v>
                </c:pt>
                <c:pt idx="541">
                  <c:v>11/23/2020 18:00</c:v>
                </c:pt>
                <c:pt idx="542">
                  <c:v>11/23/2020 19:00</c:v>
                </c:pt>
                <c:pt idx="543">
                  <c:v>11/23/2020 20:00</c:v>
                </c:pt>
                <c:pt idx="544">
                  <c:v>11/23/2020 21:00</c:v>
                </c:pt>
                <c:pt idx="545">
                  <c:v>11/23/2020 22:00</c:v>
                </c:pt>
                <c:pt idx="546">
                  <c:v>11/23/2020 23:00</c:v>
                </c:pt>
                <c:pt idx="547">
                  <c:v>11/24/2020 0:00</c:v>
                </c:pt>
                <c:pt idx="548">
                  <c:v>11/24/2020 1:00</c:v>
                </c:pt>
                <c:pt idx="549">
                  <c:v>11/24/2020 2:00</c:v>
                </c:pt>
                <c:pt idx="550">
                  <c:v>11/24/2020 3:00</c:v>
                </c:pt>
                <c:pt idx="551">
                  <c:v>11/24/2020 4:00</c:v>
                </c:pt>
                <c:pt idx="552">
                  <c:v>11/24/2020 5:00</c:v>
                </c:pt>
                <c:pt idx="553">
                  <c:v>11/24/2020 6:00</c:v>
                </c:pt>
                <c:pt idx="554">
                  <c:v>11/24/2020 7:00</c:v>
                </c:pt>
                <c:pt idx="555">
                  <c:v>11/24/2020 8:00</c:v>
                </c:pt>
                <c:pt idx="556">
                  <c:v>11/24/2020 9:00</c:v>
                </c:pt>
                <c:pt idx="557">
                  <c:v>11/24/2020 10:00</c:v>
                </c:pt>
                <c:pt idx="558">
                  <c:v>11/24/2020 11:00</c:v>
                </c:pt>
                <c:pt idx="559">
                  <c:v>11/24/2020 12:00</c:v>
                </c:pt>
                <c:pt idx="560">
                  <c:v>11/24/2020 13:00</c:v>
                </c:pt>
                <c:pt idx="561">
                  <c:v>11/24/2020 14:00</c:v>
                </c:pt>
                <c:pt idx="562">
                  <c:v>11/24/2020 15:00</c:v>
                </c:pt>
                <c:pt idx="563">
                  <c:v>11/24/2020 16:00</c:v>
                </c:pt>
                <c:pt idx="564">
                  <c:v>11/24/2020 17:00</c:v>
                </c:pt>
                <c:pt idx="565">
                  <c:v>11/24/2020 18:00</c:v>
                </c:pt>
                <c:pt idx="566">
                  <c:v>11/24/2020 19:00</c:v>
                </c:pt>
                <c:pt idx="567">
                  <c:v>11/24/2020 20:00</c:v>
                </c:pt>
                <c:pt idx="568">
                  <c:v>11/24/2020 21:00</c:v>
                </c:pt>
                <c:pt idx="569">
                  <c:v>11/24/2020 22:00</c:v>
                </c:pt>
                <c:pt idx="570">
                  <c:v>11/24/2020 23:00</c:v>
                </c:pt>
                <c:pt idx="571">
                  <c:v>11/25/2020 0:00</c:v>
                </c:pt>
                <c:pt idx="572">
                  <c:v>11/25/2020 1:00</c:v>
                </c:pt>
                <c:pt idx="573">
                  <c:v>11/25/2020 2:00</c:v>
                </c:pt>
                <c:pt idx="574">
                  <c:v>11/25/2020 3:00</c:v>
                </c:pt>
                <c:pt idx="575">
                  <c:v>11/25/2020 4:00</c:v>
                </c:pt>
                <c:pt idx="576">
                  <c:v>11/25/2020 5:00</c:v>
                </c:pt>
                <c:pt idx="577">
                  <c:v>11/25/2020 6:00</c:v>
                </c:pt>
                <c:pt idx="578">
                  <c:v>11/25/2020 7:00</c:v>
                </c:pt>
                <c:pt idx="579">
                  <c:v>11/25/2020 8:00</c:v>
                </c:pt>
                <c:pt idx="580">
                  <c:v>11/25/2020 9:00</c:v>
                </c:pt>
                <c:pt idx="581">
                  <c:v>11/25/2020 10:00</c:v>
                </c:pt>
                <c:pt idx="582">
                  <c:v>11/25/2020 11:00</c:v>
                </c:pt>
                <c:pt idx="583">
                  <c:v>11/25/2020 12:00</c:v>
                </c:pt>
                <c:pt idx="584">
                  <c:v>11/25/2020 13:00</c:v>
                </c:pt>
                <c:pt idx="585">
                  <c:v>11/25/2020 14:00</c:v>
                </c:pt>
                <c:pt idx="586">
                  <c:v>11/25/2020 15:00</c:v>
                </c:pt>
                <c:pt idx="587">
                  <c:v>11/25/2020 16:00</c:v>
                </c:pt>
                <c:pt idx="588">
                  <c:v>11/25/2020 17:00</c:v>
                </c:pt>
                <c:pt idx="589">
                  <c:v>11/25/2020 18:00</c:v>
                </c:pt>
                <c:pt idx="590">
                  <c:v>11/25/2020 19:00</c:v>
                </c:pt>
                <c:pt idx="591">
                  <c:v>11/25/2020 20:00</c:v>
                </c:pt>
                <c:pt idx="592">
                  <c:v>11/25/2020 21:00</c:v>
                </c:pt>
                <c:pt idx="593">
                  <c:v>11/25/2020 22:00</c:v>
                </c:pt>
                <c:pt idx="594">
                  <c:v>11/25/2020 23:00</c:v>
                </c:pt>
                <c:pt idx="595">
                  <c:v>11/26/2020 0:00</c:v>
                </c:pt>
                <c:pt idx="596">
                  <c:v>11/26/2020 1:00</c:v>
                </c:pt>
                <c:pt idx="597">
                  <c:v>11/26/2020 2:00</c:v>
                </c:pt>
                <c:pt idx="598">
                  <c:v>11/26/2020 3:00</c:v>
                </c:pt>
                <c:pt idx="599">
                  <c:v>11/26/2020 4:00</c:v>
                </c:pt>
                <c:pt idx="600">
                  <c:v>11/26/2020 5:00</c:v>
                </c:pt>
                <c:pt idx="601">
                  <c:v>11/26/2020 6:00</c:v>
                </c:pt>
                <c:pt idx="602">
                  <c:v>11/26/2020 7:00</c:v>
                </c:pt>
                <c:pt idx="603">
                  <c:v>11/26/2020 8:00</c:v>
                </c:pt>
                <c:pt idx="604">
                  <c:v>11/26/2020 9:00</c:v>
                </c:pt>
                <c:pt idx="605">
                  <c:v>11/26/2020 10:00</c:v>
                </c:pt>
                <c:pt idx="606">
                  <c:v>11/26/2020 11:00</c:v>
                </c:pt>
                <c:pt idx="607">
                  <c:v>11/26/2020 12:00</c:v>
                </c:pt>
                <c:pt idx="608">
                  <c:v>11/26/2020 13:00</c:v>
                </c:pt>
                <c:pt idx="609">
                  <c:v>11/26/2020 14:00</c:v>
                </c:pt>
                <c:pt idx="610">
                  <c:v>11/26/2020 15:00</c:v>
                </c:pt>
                <c:pt idx="611">
                  <c:v>11/26/2020 16:00</c:v>
                </c:pt>
                <c:pt idx="612">
                  <c:v>11/26/2020 17:00</c:v>
                </c:pt>
                <c:pt idx="613">
                  <c:v>11/26/2020 18:00</c:v>
                </c:pt>
                <c:pt idx="614">
                  <c:v>11/26/2020 19:00</c:v>
                </c:pt>
                <c:pt idx="615">
                  <c:v>11/26/2020 20:00</c:v>
                </c:pt>
                <c:pt idx="616">
                  <c:v>11/26/2020 21:00</c:v>
                </c:pt>
                <c:pt idx="617">
                  <c:v>11/26/2020 22:00</c:v>
                </c:pt>
                <c:pt idx="618">
                  <c:v>11/26/2020 23:00</c:v>
                </c:pt>
                <c:pt idx="619">
                  <c:v>11/27/2020 0:00</c:v>
                </c:pt>
                <c:pt idx="620">
                  <c:v>11/27/2020 1:00</c:v>
                </c:pt>
                <c:pt idx="621">
                  <c:v>11/27/2020 2:00</c:v>
                </c:pt>
                <c:pt idx="622">
                  <c:v>11/27/2020 3:00</c:v>
                </c:pt>
                <c:pt idx="623">
                  <c:v>11/27/2020 4:00</c:v>
                </c:pt>
                <c:pt idx="624">
                  <c:v>11/27/2020 5:00</c:v>
                </c:pt>
                <c:pt idx="625">
                  <c:v>11/27/2020 6:00</c:v>
                </c:pt>
                <c:pt idx="626">
                  <c:v>11/27/2020 7:00</c:v>
                </c:pt>
                <c:pt idx="627">
                  <c:v>11/27/2020 8:00</c:v>
                </c:pt>
                <c:pt idx="628">
                  <c:v>11/27/2020 9:00</c:v>
                </c:pt>
                <c:pt idx="629">
                  <c:v>11/27/2020 10:00</c:v>
                </c:pt>
                <c:pt idx="630">
                  <c:v>11/27/2020 11:00</c:v>
                </c:pt>
                <c:pt idx="631">
                  <c:v>11/27/2020 12:00</c:v>
                </c:pt>
                <c:pt idx="632">
                  <c:v>11/27/2020 13:00</c:v>
                </c:pt>
                <c:pt idx="633">
                  <c:v>11/27/2020 14:00</c:v>
                </c:pt>
                <c:pt idx="634">
                  <c:v>11/27/2020 15:00</c:v>
                </c:pt>
                <c:pt idx="635">
                  <c:v>11/27/2020 16:00</c:v>
                </c:pt>
                <c:pt idx="636">
                  <c:v>11/27/2020 17:00</c:v>
                </c:pt>
                <c:pt idx="637">
                  <c:v>11/27/2020 18:00</c:v>
                </c:pt>
                <c:pt idx="638">
                  <c:v>11/27/2020 19:00</c:v>
                </c:pt>
                <c:pt idx="639">
                  <c:v>11/27/2020 20:00</c:v>
                </c:pt>
                <c:pt idx="640">
                  <c:v>11/27/2020 21:00</c:v>
                </c:pt>
                <c:pt idx="641">
                  <c:v>11/27/2020 22:00</c:v>
                </c:pt>
                <c:pt idx="642">
                  <c:v>11/27/2020 23:00</c:v>
                </c:pt>
                <c:pt idx="643">
                  <c:v>11/28/2020 0:00</c:v>
                </c:pt>
                <c:pt idx="644">
                  <c:v>11/28/2020 1:00</c:v>
                </c:pt>
                <c:pt idx="645">
                  <c:v>11/28/2020 2:00</c:v>
                </c:pt>
                <c:pt idx="646">
                  <c:v>11/28/2020 3:00</c:v>
                </c:pt>
                <c:pt idx="647">
                  <c:v>11/28/2020 4:00</c:v>
                </c:pt>
                <c:pt idx="648">
                  <c:v>11/28/2020 5:00</c:v>
                </c:pt>
                <c:pt idx="649">
                  <c:v>11/28/2020 6:00</c:v>
                </c:pt>
                <c:pt idx="650">
                  <c:v>11/28/2020 7:00</c:v>
                </c:pt>
                <c:pt idx="651">
                  <c:v>11/28/2020 8:00</c:v>
                </c:pt>
                <c:pt idx="652">
                  <c:v>11/28/2020 9:00</c:v>
                </c:pt>
                <c:pt idx="653">
                  <c:v>11/28/2020 10:00</c:v>
                </c:pt>
                <c:pt idx="654">
                  <c:v>11/28/2020 11:00</c:v>
                </c:pt>
                <c:pt idx="655">
                  <c:v>11/28/2020 12:00</c:v>
                </c:pt>
                <c:pt idx="656">
                  <c:v>11/28/2020 13:00</c:v>
                </c:pt>
                <c:pt idx="657">
                  <c:v>11/28/2020 14:00</c:v>
                </c:pt>
                <c:pt idx="658">
                  <c:v>11/28/2020 15:00</c:v>
                </c:pt>
                <c:pt idx="659">
                  <c:v>11/28/2020 16:00</c:v>
                </c:pt>
                <c:pt idx="660">
                  <c:v>11/28/2020 17:00</c:v>
                </c:pt>
                <c:pt idx="661">
                  <c:v>11/28/2020 18:00</c:v>
                </c:pt>
                <c:pt idx="662">
                  <c:v>11/28/2020 19:00</c:v>
                </c:pt>
                <c:pt idx="663">
                  <c:v>11/28/2020 20:00</c:v>
                </c:pt>
                <c:pt idx="664">
                  <c:v>11/28/2020 21:00</c:v>
                </c:pt>
                <c:pt idx="665">
                  <c:v>11/28/2020 22:00</c:v>
                </c:pt>
                <c:pt idx="666">
                  <c:v>11/28/2020 23:00</c:v>
                </c:pt>
                <c:pt idx="667">
                  <c:v>11/29/2020 0:00</c:v>
                </c:pt>
                <c:pt idx="668">
                  <c:v>11/29/2020 1:00</c:v>
                </c:pt>
                <c:pt idx="669">
                  <c:v>11/29/2020 2:00</c:v>
                </c:pt>
                <c:pt idx="670">
                  <c:v>11/29/2020 3:00</c:v>
                </c:pt>
                <c:pt idx="671">
                  <c:v>11/29/2020 4:00</c:v>
                </c:pt>
                <c:pt idx="672">
                  <c:v>11/29/2020 5:00</c:v>
                </c:pt>
                <c:pt idx="673">
                  <c:v>11/29/2020 6:00</c:v>
                </c:pt>
                <c:pt idx="674">
                  <c:v>11/29/2020 7:00</c:v>
                </c:pt>
                <c:pt idx="675">
                  <c:v>11/29/2020 8:00</c:v>
                </c:pt>
                <c:pt idx="676">
                  <c:v>11/29/2020 9:00</c:v>
                </c:pt>
                <c:pt idx="677">
                  <c:v>11/29/2020 10:00</c:v>
                </c:pt>
                <c:pt idx="678">
                  <c:v>11/29/2020 11:00</c:v>
                </c:pt>
                <c:pt idx="679">
                  <c:v>11/29/2020 12:00</c:v>
                </c:pt>
                <c:pt idx="680">
                  <c:v>11/29/2020 13:00</c:v>
                </c:pt>
                <c:pt idx="681">
                  <c:v>11/29/2020 14:00</c:v>
                </c:pt>
                <c:pt idx="682">
                  <c:v>11/29/2020 15:00</c:v>
                </c:pt>
                <c:pt idx="683">
                  <c:v>11/29/2020 16:00</c:v>
                </c:pt>
                <c:pt idx="684">
                  <c:v>11/29/2020 17:00</c:v>
                </c:pt>
                <c:pt idx="685">
                  <c:v>11/29/2020 18:00</c:v>
                </c:pt>
                <c:pt idx="686">
                  <c:v>11/29/2020 19:00</c:v>
                </c:pt>
                <c:pt idx="687">
                  <c:v>11/29/2020 20:00</c:v>
                </c:pt>
                <c:pt idx="688">
                  <c:v>11/29/2020 21:00</c:v>
                </c:pt>
                <c:pt idx="689">
                  <c:v>11/29/2020 22:00</c:v>
                </c:pt>
                <c:pt idx="690">
                  <c:v>11/29/2020 23:00</c:v>
                </c:pt>
                <c:pt idx="691">
                  <c:v>11/30/2020 0:00</c:v>
                </c:pt>
                <c:pt idx="692">
                  <c:v>11/30/2020 1:00</c:v>
                </c:pt>
                <c:pt idx="693">
                  <c:v>11/30/2020 2:00</c:v>
                </c:pt>
                <c:pt idx="694">
                  <c:v>11/30/2020 3:00</c:v>
                </c:pt>
                <c:pt idx="695">
                  <c:v>11/30/2020 4:00</c:v>
                </c:pt>
                <c:pt idx="696">
                  <c:v>11/30/2020 5:00</c:v>
                </c:pt>
                <c:pt idx="697">
                  <c:v>11/30/2020 6:00</c:v>
                </c:pt>
                <c:pt idx="698">
                  <c:v>11/30/2020 7:00</c:v>
                </c:pt>
                <c:pt idx="699">
                  <c:v>11/30/2020 8:00</c:v>
                </c:pt>
                <c:pt idx="700">
                  <c:v>11/30/2020 9:00</c:v>
                </c:pt>
                <c:pt idx="701">
                  <c:v>11/30/2020 10:00</c:v>
                </c:pt>
                <c:pt idx="702">
                  <c:v>11/30/2020 11:00</c:v>
                </c:pt>
                <c:pt idx="703">
                  <c:v>11/30/2020 12:00</c:v>
                </c:pt>
                <c:pt idx="704">
                  <c:v>11/30/2020 13:00</c:v>
                </c:pt>
                <c:pt idx="705">
                  <c:v>11/30/2020 14:00</c:v>
                </c:pt>
                <c:pt idx="706">
                  <c:v>11/30/2020 15:00</c:v>
                </c:pt>
                <c:pt idx="707">
                  <c:v>11/30/2020 16:00</c:v>
                </c:pt>
                <c:pt idx="708">
                  <c:v>11/30/2020 17:00</c:v>
                </c:pt>
                <c:pt idx="709">
                  <c:v>11/30/2020 18:00</c:v>
                </c:pt>
                <c:pt idx="710">
                  <c:v>11/30/2020 19:00</c:v>
                </c:pt>
                <c:pt idx="711">
                  <c:v>11/30/2020 20:00</c:v>
                </c:pt>
                <c:pt idx="712">
                  <c:v>11/30/2020 21:00</c:v>
                </c:pt>
                <c:pt idx="713">
                  <c:v>11/30/2020 22:00</c:v>
                </c:pt>
                <c:pt idx="714">
                  <c:v>11/30/2020 23:00</c:v>
                </c:pt>
              </c:strCache>
            </c:strRef>
          </c:cat>
          <c:val>
            <c:numRef>
              <c:f>'adjustedPowers7Months-long'!$AU$2:$AU$716</c:f>
              <c:numCache>
                <c:formatCode>General</c:formatCode>
                <c:ptCount val="715"/>
                <c:pt idx="0">
                  <c:v>0.1515</c:v>
                </c:pt>
                <c:pt idx="1">
                  <c:v>0.1515</c:v>
                </c:pt>
                <c:pt idx="2">
                  <c:v>0.1515</c:v>
                </c:pt>
                <c:pt idx="3">
                  <c:v>0.1515</c:v>
                </c:pt>
                <c:pt idx="4">
                  <c:v>0.1515</c:v>
                </c:pt>
                <c:pt idx="5">
                  <c:v>0.1515</c:v>
                </c:pt>
                <c:pt idx="6">
                  <c:v>0.1515</c:v>
                </c:pt>
                <c:pt idx="7">
                  <c:v>0.1515</c:v>
                </c:pt>
                <c:pt idx="8">
                  <c:v>228.023</c:v>
                </c:pt>
                <c:pt idx="9">
                  <c:v>280.608</c:v>
                </c:pt>
                <c:pt idx="10">
                  <c:v>207.38800000000001</c:v>
                </c:pt>
                <c:pt idx="11">
                  <c:v>107.258</c:v>
                </c:pt>
                <c:pt idx="12">
                  <c:v>13.217700000000001</c:v>
                </c:pt>
                <c:pt idx="13">
                  <c:v>0.1515</c:v>
                </c:pt>
                <c:pt idx="14">
                  <c:v>0.1515</c:v>
                </c:pt>
                <c:pt idx="15">
                  <c:v>0.1515</c:v>
                </c:pt>
                <c:pt idx="16">
                  <c:v>0.1515</c:v>
                </c:pt>
                <c:pt idx="17">
                  <c:v>0.1515</c:v>
                </c:pt>
                <c:pt idx="18">
                  <c:v>0.1515</c:v>
                </c:pt>
                <c:pt idx="19">
                  <c:v>0.1515</c:v>
                </c:pt>
                <c:pt idx="20">
                  <c:v>0.1515</c:v>
                </c:pt>
                <c:pt idx="21">
                  <c:v>0.1515</c:v>
                </c:pt>
                <c:pt idx="22">
                  <c:v>0.1515</c:v>
                </c:pt>
                <c:pt idx="23">
                  <c:v>0.1515</c:v>
                </c:pt>
                <c:pt idx="24">
                  <c:v>0.1515</c:v>
                </c:pt>
                <c:pt idx="25">
                  <c:v>0.1515</c:v>
                </c:pt>
                <c:pt idx="26">
                  <c:v>0.1515</c:v>
                </c:pt>
                <c:pt idx="27">
                  <c:v>82.130899999999997</c:v>
                </c:pt>
                <c:pt idx="28">
                  <c:v>187.702</c:v>
                </c:pt>
                <c:pt idx="29">
                  <c:v>266.11200000000002</c:v>
                </c:pt>
                <c:pt idx="30">
                  <c:v>312.29399999999998</c:v>
                </c:pt>
                <c:pt idx="31">
                  <c:v>329.84100000000001</c:v>
                </c:pt>
                <c:pt idx="32">
                  <c:v>317.267</c:v>
                </c:pt>
                <c:pt idx="33">
                  <c:v>274.65800000000002</c:v>
                </c:pt>
                <c:pt idx="34">
                  <c:v>201.88800000000001</c:v>
                </c:pt>
                <c:pt idx="35">
                  <c:v>104.816</c:v>
                </c:pt>
                <c:pt idx="36">
                  <c:v>12.492900000000001</c:v>
                </c:pt>
                <c:pt idx="37">
                  <c:v>0.1515</c:v>
                </c:pt>
                <c:pt idx="38">
                  <c:v>0.1515</c:v>
                </c:pt>
                <c:pt idx="39">
                  <c:v>0.1515</c:v>
                </c:pt>
                <c:pt idx="40">
                  <c:v>0.1515</c:v>
                </c:pt>
                <c:pt idx="41">
                  <c:v>0.1515</c:v>
                </c:pt>
                <c:pt idx="42">
                  <c:v>0.1515</c:v>
                </c:pt>
                <c:pt idx="43">
                  <c:v>0.1515</c:v>
                </c:pt>
                <c:pt idx="44">
                  <c:v>0.1515</c:v>
                </c:pt>
                <c:pt idx="45">
                  <c:v>0.1515</c:v>
                </c:pt>
                <c:pt idx="46">
                  <c:v>0.1515</c:v>
                </c:pt>
                <c:pt idx="47">
                  <c:v>0.1515</c:v>
                </c:pt>
                <c:pt idx="48">
                  <c:v>0.1515</c:v>
                </c:pt>
                <c:pt idx="49">
                  <c:v>0.1515</c:v>
                </c:pt>
                <c:pt idx="50">
                  <c:v>0.1515</c:v>
                </c:pt>
                <c:pt idx="51">
                  <c:v>53.448099999999997</c:v>
                </c:pt>
                <c:pt idx="52">
                  <c:v>183.71299999999999</c:v>
                </c:pt>
                <c:pt idx="53">
                  <c:v>262.661</c:v>
                </c:pt>
                <c:pt idx="54">
                  <c:v>221.374</c:v>
                </c:pt>
                <c:pt idx="55">
                  <c:v>166.08600000000001</c:v>
                </c:pt>
                <c:pt idx="56">
                  <c:v>306.01400000000001</c:v>
                </c:pt>
                <c:pt idx="57">
                  <c:v>260.37299999999999</c:v>
                </c:pt>
                <c:pt idx="58">
                  <c:v>160.91300000000001</c:v>
                </c:pt>
                <c:pt idx="59">
                  <c:v>0.1515</c:v>
                </c:pt>
                <c:pt idx="60">
                  <c:v>0.1515</c:v>
                </c:pt>
                <c:pt idx="61">
                  <c:v>0.1515</c:v>
                </c:pt>
                <c:pt idx="62">
                  <c:v>0.1515</c:v>
                </c:pt>
                <c:pt idx="63">
                  <c:v>0.1515</c:v>
                </c:pt>
                <c:pt idx="64">
                  <c:v>0.1515</c:v>
                </c:pt>
                <c:pt idx="65">
                  <c:v>0.1515</c:v>
                </c:pt>
                <c:pt idx="66">
                  <c:v>0.1515</c:v>
                </c:pt>
                <c:pt idx="67">
                  <c:v>0.1515</c:v>
                </c:pt>
                <c:pt idx="68">
                  <c:v>0.1515</c:v>
                </c:pt>
                <c:pt idx="69">
                  <c:v>0.1515</c:v>
                </c:pt>
                <c:pt idx="70">
                  <c:v>0.1515</c:v>
                </c:pt>
                <c:pt idx="71">
                  <c:v>0.1515</c:v>
                </c:pt>
                <c:pt idx="72">
                  <c:v>0.1515</c:v>
                </c:pt>
                <c:pt idx="73">
                  <c:v>0.1515</c:v>
                </c:pt>
                <c:pt idx="74">
                  <c:v>0.1515</c:v>
                </c:pt>
                <c:pt idx="75">
                  <c:v>19.574400000000001</c:v>
                </c:pt>
                <c:pt idx="76">
                  <c:v>116.702</c:v>
                </c:pt>
                <c:pt idx="77">
                  <c:v>104.584</c:v>
                </c:pt>
                <c:pt idx="78">
                  <c:v>58.076999999999998</c:v>
                </c:pt>
                <c:pt idx="79">
                  <c:v>333.72899999999998</c:v>
                </c:pt>
                <c:pt idx="80">
                  <c:v>230.577</c:v>
                </c:pt>
                <c:pt idx="81">
                  <c:v>117.94499999999999</c:v>
                </c:pt>
                <c:pt idx="82">
                  <c:v>26.8338</c:v>
                </c:pt>
                <c:pt idx="83">
                  <c:v>48.365699999999997</c:v>
                </c:pt>
                <c:pt idx="84">
                  <c:v>6.2661100000000003</c:v>
                </c:pt>
                <c:pt idx="85">
                  <c:v>0.1515</c:v>
                </c:pt>
                <c:pt idx="86">
                  <c:v>0.1515</c:v>
                </c:pt>
                <c:pt idx="87">
                  <c:v>0.1515</c:v>
                </c:pt>
                <c:pt idx="88">
                  <c:v>0.1515</c:v>
                </c:pt>
                <c:pt idx="89">
                  <c:v>0.1515</c:v>
                </c:pt>
                <c:pt idx="90">
                  <c:v>0.1515</c:v>
                </c:pt>
                <c:pt idx="91">
                  <c:v>0.1515</c:v>
                </c:pt>
                <c:pt idx="92">
                  <c:v>0.1515</c:v>
                </c:pt>
                <c:pt idx="93">
                  <c:v>0.1515</c:v>
                </c:pt>
                <c:pt idx="94">
                  <c:v>0.1515</c:v>
                </c:pt>
                <c:pt idx="95">
                  <c:v>0.1515</c:v>
                </c:pt>
                <c:pt idx="96">
                  <c:v>0.1515</c:v>
                </c:pt>
                <c:pt idx="97">
                  <c:v>0.1515</c:v>
                </c:pt>
                <c:pt idx="98">
                  <c:v>0.1515</c:v>
                </c:pt>
                <c:pt idx="99">
                  <c:v>66.544300000000007</c:v>
                </c:pt>
                <c:pt idx="100">
                  <c:v>175.55500000000001</c:v>
                </c:pt>
                <c:pt idx="101">
                  <c:v>172.32400000000001</c:v>
                </c:pt>
                <c:pt idx="102">
                  <c:v>317.66500000000002</c:v>
                </c:pt>
                <c:pt idx="103">
                  <c:v>251.78800000000001</c:v>
                </c:pt>
                <c:pt idx="104">
                  <c:v>325.13299999999998</c:v>
                </c:pt>
                <c:pt idx="105">
                  <c:v>281.03899999999999</c:v>
                </c:pt>
                <c:pt idx="106">
                  <c:v>207.06800000000001</c:v>
                </c:pt>
                <c:pt idx="107">
                  <c:v>104.554</c:v>
                </c:pt>
                <c:pt idx="108">
                  <c:v>9.6215499999999992</c:v>
                </c:pt>
                <c:pt idx="109">
                  <c:v>0.1515</c:v>
                </c:pt>
                <c:pt idx="110">
                  <c:v>0.1515</c:v>
                </c:pt>
                <c:pt idx="111">
                  <c:v>0.1515</c:v>
                </c:pt>
                <c:pt idx="112">
                  <c:v>0.1515</c:v>
                </c:pt>
                <c:pt idx="113">
                  <c:v>0.1515</c:v>
                </c:pt>
                <c:pt idx="114">
                  <c:v>0.1515</c:v>
                </c:pt>
                <c:pt idx="115">
                  <c:v>0.1515</c:v>
                </c:pt>
                <c:pt idx="116">
                  <c:v>0.1515</c:v>
                </c:pt>
                <c:pt idx="117">
                  <c:v>0.1515</c:v>
                </c:pt>
                <c:pt idx="118">
                  <c:v>0.1515</c:v>
                </c:pt>
                <c:pt idx="119">
                  <c:v>0.1515</c:v>
                </c:pt>
                <c:pt idx="120">
                  <c:v>0.1515</c:v>
                </c:pt>
                <c:pt idx="121">
                  <c:v>0.1515</c:v>
                </c:pt>
                <c:pt idx="122">
                  <c:v>0.1515</c:v>
                </c:pt>
                <c:pt idx="123">
                  <c:v>0.1515</c:v>
                </c:pt>
                <c:pt idx="124">
                  <c:v>180.79900000000001</c:v>
                </c:pt>
                <c:pt idx="125">
                  <c:v>263.82499999999999</c:v>
                </c:pt>
                <c:pt idx="126">
                  <c:v>315.23099999999999</c:v>
                </c:pt>
                <c:pt idx="127">
                  <c:v>333.44299999999998</c:v>
                </c:pt>
                <c:pt idx="128">
                  <c:v>319.24599999999998</c:v>
                </c:pt>
                <c:pt idx="129">
                  <c:v>273.846</c:v>
                </c:pt>
                <c:pt idx="130">
                  <c:v>198.79300000000001</c:v>
                </c:pt>
                <c:pt idx="131">
                  <c:v>98.194199999999995</c:v>
                </c:pt>
                <c:pt idx="132">
                  <c:v>8.0528399999999998</c:v>
                </c:pt>
                <c:pt idx="133">
                  <c:v>0.1515</c:v>
                </c:pt>
                <c:pt idx="134">
                  <c:v>0.1515</c:v>
                </c:pt>
                <c:pt idx="135">
                  <c:v>0.1515</c:v>
                </c:pt>
                <c:pt idx="136">
                  <c:v>0.1515</c:v>
                </c:pt>
                <c:pt idx="137">
                  <c:v>0.1515</c:v>
                </c:pt>
                <c:pt idx="138">
                  <c:v>0.1515</c:v>
                </c:pt>
                <c:pt idx="139">
                  <c:v>0.1515</c:v>
                </c:pt>
                <c:pt idx="140">
                  <c:v>0.1515</c:v>
                </c:pt>
                <c:pt idx="141">
                  <c:v>0.1515</c:v>
                </c:pt>
                <c:pt idx="142">
                  <c:v>0.1515</c:v>
                </c:pt>
                <c:pt idx="143">
                  <c:v>0.1515</c:v>
                </c:pt>
                <c:pt idx="144">
                  <c:v>0.1515</c:v>
                </c:pt>
                <c:pt idx="145">
                  <c:v>0.1515</c:v>
                </c:pt>
                <c:pt idx="146">
                  <c:v>0.1515</c:v>
                </c:pt>
                <c:pt idx="147">
                  <c:v>69.743300000000005</c:v>
                </c:pt>
                <c:pt idx="148">
                  <c:v>173.67599999999999</c:v>
                </c:pt>
                <c:pt idx="149">
                  <c:v>249.43199999999999</c:v>
                </c:pt>
                <c:pt idx="150">
                  <c:v>293.827</c:v>
                </c:pt>
                <c:pt idx="151">
                  <c:v>308.09699999999998</c:v>
                </c:pt>
                <c:pt idx="152">
                  <c:v>293.93099999999998</c:v>
                </c:pt>
                <c:pt idx="153">
                  <c:v>251.39699999999999</c:v>
                </c:pt>
                <c:pt idx="154">
                  <c:v>181.65799999999999</c:v>
                </c:pt>
                <c:pt idx="155">
                  <c:v>89.426500000000004</c:v>
                </c:pt>
                <c:pt idx="156">
                  <c:v>6.6653000000000002</c:v>
                </c:pt>
                <c:pt idx="157">
                  <c:v>0.1515</c:v>
                </c:pt>
                <c:pt idx="158">
                  <c:v>0.1515</c:v>
                </c:pt>
                <c:pt idx="159">
                  <c:v>0.1515</c:v>
                </c:pt>
                <c:pt idx="160">
                  <c:v>0.1515</c:v>
                </c:pt>
                <c:pt idx="161">
                  <c:v>0.1515</c:v>
                </c:pt>
                <c:pt idx="162">
                  <c:v>0.1515</c:v>
                </c:pt>
                <c:pt idx="163">
                  <c:v>0.1515</c:v>
                </c:pt>
                <c:pt idx="164">
                  <c:v>0.1515</c:v>
                </c:pt>
                <c:pt idx="165">
                  <c:v>0.1515</c:v>
                </c:pt>
                <c:pt idx="166">
                  <c:v>0.1515</c:v>
                </c:pt>
                <c:pt idx="167">
                  <c:v>0.1515</c:v>
                </c:pt>
                <c:pt idx="168">
                  <c:v>0.1515</c:v>
                </c:pt>
                <c:pt idx="169">
                  <c:v>0.1515</c:v>
                </c:pt>
                <c:pt idx="170">
                  <c:v>0.1515</c:v>
                </c:pt>
                <c:pt idx="171">
                  <c:v>47.231499999999997</c:v>
                </c:pt>
                <c:pt idx="172">
                  <c:v>172.68700000000001</c:v>
                </c:pt>
                <c:pt idx="173">
                  <c:v>31.148800000000001</c:v>
                </c:pt>
                <c:pt idx="174">
                  <c:v>169.047</c:v>
                </c:pt>
                <c:pt idx="175">
                  <c:v>171.15</c:v>
                </c:pt>
                <c:pt idx="176">
                  <c:v>135.78399999999999</c:v>
                </c:pt>
                <c:pt idx="177">
                  <c:v>106.381</c:v>
                </c:pt>
                <c:pt idx="178">
                  <c:v>120.18600000000001</c:v>
                </c:pt>
                <c:pt idx="179">
                  <c:v>44.806399999999996</c:v>
                </c:pt>
                <c:pt idx="180">
                  <c:v>2.3529499999999999</c:v>
                </c:pt>
                <c:pt idx="181">
                  <c:v>0.1515</c:v>
                </c:pt>
                <c:pt idx="182">
                  <c:v>0.1515</c:v>
                </c:pt>
                <c:pt idx="183">
                  <c:v>0.1515</c:v>
                </c:pt>
                <c:pt idx="184">
                  <c:v>0.1515</c:v>
                </c:pt>
                <c:pt idx="185">
                  <c:v>0.1515</c:v>
                </c:pt>
                <c:pt idx="186">
                  <c:v>0.1515</c:v>
                </c:pt>
                <c:pt idx="187">
                  <c:v>0.1515</c:v>
                </c:pt>
                <c:pt idx="188">
                  <c:v>0.1515</c:v>
                </c:pt>
                <c:pt idx="189">
                  <c:v>0.1515</c:v>
                </c:pt>
                <c:pt idx="190">
                  <c:v>0.1515</c:v>
                </c:pt>
                <c:pt idx="191">
                  <c:v>0.1515</c:v>
                </c:pt>
                <c:pt idx="192">
                  <c:v>0.1515</c:v>
                </c:pt>
                <c:pt idx="193">
                  <c:v>0.1515</c:v>
                </c:pt>
                <c:pt idx="194">
                  <c:v>0.1515</c:v>
                </c:pt>
                <c:pt idx="195">
                  <c:v>6.2691400000000002</c:v>
                </c:pt>
                <c:pt idx="196">
                  <c:v>81.967600000000004</c:v>
                </c:pt>
                <c:pt idx="197">
                  <c:v>156.78899999999999</c:v>
                </c:pt>
                <c:pt idx="198">
                  <c:v>208.45099999999999</c:v>
                </c:pt>
                <c:pt idx="199">
                  <c:v>247.477</c:v>
                </c:pt>
                <c:pt idx="200">
                  <c:v>238.03899999999999</c:v>
                </c:pt>
                <c:pt idx="201">
                  <c:v>191.803</c:v>
                </c:pt>
                <c:pt idx="202">
                  <c:v>178.93100000000001</c:v>
                </c:pt>
                <c:pt idx="203">
                  <c:v>86.487399999999994</c:v>
                </c:pt>
                <c:pt idx="204">
                  <c:v>5.2607499999999998</c:v>
                </c:pt>
                <c:pt idx="205">
                  <c:v>0.1515</c:v>
                </c:pt>
                <c:pt idx="206">
                  <c:v>0.1515</c:v>
                </c:pt>
                <c:pt idx="207">
                  <c:v>0.1515</c:v>
                </c:pt>
                <c:pt idx="208">
                  <c:v>0.1515</c:v>
                </c:pt>
                <c:pt idx="209">
                  <c:v>0.1515</c:v>
                </c:pt>
                <c:pt idx="210">
                  <c:v>0.1515</c:v>
                </c:pt>
                <c:pt idx="211">
                  <c:v>0.1515</c:v>
                </c:pt>
                <c:pt idx="212">
                  <c:v>0.1515</c:v>
                </c:pt>
                <c:pt idx="213">
                  <c:v>0.1515</c:v>
                </c:pt>
                <c:pt idx="214">
                  <c:v>0.1515</c:v>
                </c:pt>
                <c:pt idx="215">
                  <c:v>0.1515</c:v>
                </c:pt>
                <c:pt idx="216">
                  <c:v>0.1515</c:v>
                </c:pt>
                <c:pt idx="217">
                  <c:v>0.1515</c:v>
                </c:pt>
                <c:pt idx="218">
                  <c:v>0.1515</c:v>
                </c:pt>
                <c:pt idx="219">
                  <c:v>62.314799999999998</c:v>
                </c:pt>
                <c:pt idx="220">
                  <c:v>164.44300000000001</c:v>
                </c:pt>
                <c:pt idx="221">
                  <c:v>241.56100000000001</c:v>
                </c:pt>
                <c:pt idx="222">
                  <c:v>285.84399999999999</c:v>
                </c:pt>
                <c:pt idx="223">
                  <c:v>302.041</c:v>
                </c:pt>
                <c:pt idx="224">
                  <c:v>286.93200000000002</c:v>
                </c:pt>
                <c:pt idx="225">
                  <c:v>245.04900000000001</c:v>
                </c:pt>
                <c:pt idx="226">
                  <c:v>177.02099999999999</c:v>
                </c:pt>
                <c:pt idx="227">
                  <c:v>84.435599999999994</c:v>
                </c:pt>
                <c:pt idx="228">
                  <c:v>6.3953300000000004</c:v>
                </c:pt>
                <c:pt idx="229">
                  <c:v>0.1515</c:v>
                </c:pt>
                <c:pt idx="230">
                  <c:v>0.1515</c:v>
                </c:pt>
                <c:pt idx="231">
                  <c:v>0.1515</c:v>
                </c:pt>
                <c:pt idx="232">
                  <c:v>0.1515</c:v>
                </c:pt>
                <c:pt idx="233">
                  <c:v>0.1515</c:v>
                </c:pt>
                <c:pt idx="234">
                  <c:v>0.1515</c:v>
                </c:pt>
                <c:pt idx="235">
                  <c:v>0.1515</c:v>
                </c:pt>
                <c:pt idx="236">
                  <c:v>0.1515</c:v>
                </c:pt>
                <c:pt idx="237">
                  <c:v>0.1515</c:v>
                </c:pt>
                <c:pt idx="238">
                  <c:v>0.1515</c:v>
                </c:pt>
                <c:pt idx="239">
                  <c:v>0.1515</c:v>
                </c:pt>
                <c:pt idx="240">
                  <c:v>0.1515</c:v>
                </c:pt>
                <c:pt idx="241">
                  <c:v>0.1515</c:v>
                </c:pt>
                <c:pt idx="242">
                  <c:v>0.1515</c:v>
                </c:pt>
                <c:pt idx="243">
                  <c:v>62.5944</c:v>
                </c:pt>
                <c:pt idx="244">
                  <c:v>165.203</c:v>
                </c:pt>
                <c:pt idx="245">
                  <c:v>243.072</c:v>
                </c:pt>
                <c:pt idx="246">
                  <c:v>288.35899999999998</c:v>
                </c:pt>
                <c:pt idx="247">
                  <c:v>304.52300000000002</c:v>
                </c:pt>
                <c:pt idx="248">
                  <c:v>291.55200000000002</c:v>
                </c:pt>
                <c:pt idx="249">
                  <c:v>249.21700000000001</c:v>
                </c:pt>
                <c:pt idx="250">
                  <c:v>115.128</c:v>
                </c:pt>
                <c:pt idx="251">
                  <c:v>60.720500000000001</c:v>
                </c:pt>
                <c:pt idx="252">
                  <c:v>4.4454200000000004</c:v>
                </c:pt>
                <c:pt idx="253">
                  <c:v>0.1515</c:v>
                </c:pt>
                <c:pt idx="254">
                  <c:v>0.1515</c:v>
                </c:pt>
                <c:pt idx="255">
                  <c:v>0.1515</c:v>
                </c:pt>
                <c:pt idx="256">
                  <c:v>0.1515</c:v>
                </c:pt>
                <c:pt idx="257">
                  <c:v>0.1515</c:v>
                </c:pt>
                <c:pt idx="258">
                  <c:v>0.1515</c:v>
                </c:pt>
                <c:pt idx="259">
                  <c:v>0.1515</c:v>
                </c:pt>
                <c:pt idx="260">
                  <c:v>0.1515</c:v>
                </c:pt>
                <c:pt idx="261">
                  <c:v>0.1515</c:v>
                </c:pt>
                <c:pt idx="262">
                  <c:v>0.1515</c:v>
                </c:pt>
                <c:pt idx="263">
                  <c:v>0.1515</c:v>
                </c:pt>
                <c:pt idx="264">
                  <c:v>0.1515</c:v>
                </c:pt>
                <c:pt idx="265">
                  <c:v>0.1515</c:v>
                </c:pt>
                <c:pt idx="266">
                  <c:v>0.1515</c:v>
                </c:pt>
                <c:pt idx="267">
                  <c:v>60.819600000000001</c:v>
                </c:pt>
                <c:pt idx="268">
                  <c:v>163.64699999999999</c:v>
                </c:pt>
                <c:pt idx="269">
                  <c:v>241.279</c:v>
                </c:pt>
                <c:pt idx="270">
                  <c:v>288.98500000000001</c:v>
                </c:pt>
                <c:pt idx="271">
                  <c:v>307.767</c:v>
                </c:pt>
                <c:pt idx="272">
                  <c:v>296.351</c:v>
                </c:pt>
                <c:pt idx="273">
                  <c:v>252.947</c:v>
                </c:pt>
                <c:pt idx="274">
                  <c:v>182.50399999999999</c:v>
                </c:pt>
                <c:pt idx="275">
                  <c:v>87.4101</c:v>
                </c:pt>
                <c:pt idx="276">
                  <c:v>4.4225300000000001</c:v>
                </c:pt>
                <c:pt idx="277">
                  <c:v>0.1515</c:v>
                </c:pt>
                <c:pt idx="278">
                  <c:v>0.1515</c:v>
                </c:pt>
                <c:pt idx="279">
                  <c:v>0.1515</c:v>
                </c:pt>
                <c:pt idx="280">
                  <c:v>0.1515</c:v>
                </c:pt>
                <c:pt idx="281">
                  <c:v>0.1515</c:v>
                </c:pt>
                <c:pt idx="282">
                  <c:v>0.1515</c:v>
                </c:pt>
                <c:pt idx="283">
                  <c:v>0.1515</c:v>
                </c:pt>
                <c:pt idx="284">
                  <c:v>0.1515</c:v>
                </c:pt>
                <c:pt idx="285">
                  <c:v>0.1515</c:v>
                </c:pt>
                <c:pt idx="286">
                  <c:v>0.1515</c:v>
                </c:pt>
                <c:pt idx="287">
                  <c:v>0.1515</c:v>
                </c:pt>
                <c:pt idx="288">
                  <c:v>0.1515</c:v>
                </c:pt>
                <c:pt idx="289">
                  <c:v>0.1515</c:v>
                </c:pt>
                <c:pt idx="290">
                  <c:v>0.1515</c:v>
                </c:pt>
                <c:pt idx="291">
                  <c:v>61.747199999999999</c:v>
                </c:pt>
                <c:pt idx="292">
                  <c:v>166.292</c:v>
                </c:pt>
                <c:pt idx="293">
                  <c:v>245.834</c:v>
                </c:pt>
                <c:pt idx="294">
                  <c:v>292.16300000000001</c:v>
                </c:pt>
                <c:pt idx="295">
                  <c:v>277.529</c:v>
                </c:pt>
                <c:pt idx="296">
                  <c:v>237.322</c:v>
                </c:pt>
                <c:pt idx="297">
                  <c:v>195.76499999999999</c:v>
                </c:pt>
                <c:pt idx="298">
                  <c:v>114.84699999999999</c:v>
                </c:pt>
                <c:pt idx="299">
                  <c:v>43.3431</c:v>
                </c:pt>
                <c:pt idx="300">
                  <c:v>0.515235</c:v>
                </c:pt>
                <c:pt idx="301">
                  <c:v>0.1515</c:v>
                </c:pt>
                <c:pt idx="302">
                  <c:v>0.1515</c:v>
                </c:pt>
                <c:pt idx="303">
                  <c:v>0.1515</c:v>
                </c:pt>
                <c:pt idx="304">
                  <c:v>0.1515</c:v>
                </c:pt>
                <c:pt idx="305">
                  <c:v>0.1515</c:v>
                </c:pt>
                <c:pt idx="306">
                  <c:v>0.1515</c:v>
                </c:pt>
                <c:pt idx="307">
                  <c:v>0.1515</c:v>
                </c:pt>
                <c:pt idx="308">
                  <c:v>0.1515</c:v>
                </c:pt>
                <c:pt idx="309">
                  <c:v>0.1515</c:v>
                </c:pt>
                <c:pt idx="310">
                  <c:v>0.1515</c:v>
                </c:pt>
                <c:pt idx="311">
                  <c:v>0.1515</c:v>
                </c:pt>
                <c:pt idx="312">
                  <c:v>0.1515</c:v>
                </c:pt>
                <c:pt idx="313">
                  <c:v>0.1515</c:v>
                </c:pt>
                <c:pt idx="314">
                  <c:v>0.1515</c:v>
                </c:pt>
                <c:pt idx="315">
                  <c:v>45.4617</c:v>
                </c:pt>
                <c:pt idx="316">
                  <c:v>145.16</c:v>
                </c:pt>
                <c:pt idx="317">
                  <c:v>227.631</c:v>
                </c:pt>
                <c:pt idx="318">
                  <c:v>276.89699999999999</c:v>
                </c:pt>
                <c:pt idx="319">
                  <c:v>299.67</c:v>
                </c:pt>
                <c:pt idx="320">
                  <c:v>283.10199999999998</c:v>
                </c:pt>
                <c:pt idx="321">
                  <c:v>237.91399999999999</c:v>
                </c:pt>
                <c:pt idx="322">
                  <c:v>168.31100000000001</c:v>
                </c:pt>
                <c:pt idx="323">
                  <c:v>54.041400000000003</c:v>
                </c:pt>
                <c:pt idx="324">
                  <c:v>0.92314099999999999</c:v>
                </c:pt>
                <c:pt idx="325">
                  <c:v>0.1515</c:v>
                </c:pt>
                <c:pt idx="326">
                  <c:v>0.1515</c:v>
                </c:pt>
                <c:pt idx="327">
                  <c:v>0.1515</c:v>
                </c:pt>
                <c:pt idx="328">
                  <c:v>0.1515</c:v>
                </c:pt>
                <c:pt idx="329">
                  <c:v>0.1515</c:v>
                </c:pt>
                <c:pt idx="330">
                  <c:v>0.1515</c:v>
                </c:pt>
                <c:pt idx="331">
                  <c:v>0.1515</c:v>
                </c:pt>
                <c:pt idx="332">
                  <c:v>0.1515</c:v>
                </c:pt>
                <c:pt idx="333">
                  <c:v>0.1515</c:v>
                </c:pt>
                <c:pt idx="334">
                  <c:v>0.1515</c:v>
                </c:pt>
                <c:pt idx="335">
                  <c:v>0.1515</c:v>
                </c:pt>
                <c:pt idx="336">
                  <c:v>0.1515</c:v>
                </c:pt>
                <c:pt idx="337">
                  <c:v>0.1515</c:v>
                </c:pt>
                <c:pt idx="338">
                  <c:v>0.1515</c:v>
                </c:pt>
                <c:pt idx="339">
                  <c:v>53.120800000000003</c:v>
                </c:pt>
                <c:pt idx="340">
                  <c:v>156.69800000000001</c:v>
                </c:pt>
                <c:pt idx="341">
                  <c:v>236.893</c:v>
                </c:pt>
                <c:pt idx="342">
                  <c:v>284.39299999999997</c:v>
                </c:pt>
                <c:pt idx="343">
                  <c:v>301.63200000000001</c:v>
                </c:pt>
                <c:pt idx="344">
                  <c:v>286.44799999999998</c:v>
                </c:pt>
                <c:pt idx="345">
                  <c:v>183.595</c:v>
                </c:pt>
                <c:pt idx="346">
                  <c:v>52.630699999999997</c:v>
                </c:pt>
                <c:pt idx="347">
                  <c:v>10.2293</c:v>
                </c:pt>
                <c:pt idx="348">
                  <c:v>2.4714900000000002</c:v>
                </c:pt>
                <c:pt idx="349">
                  <c:v>0.1515</c:v>
                </c:pt>
                <c:pt idx="350">
                  <c:v>0.1515</c:v>
                </c:pt>
                <c:pt idx="351">
                  <c:v>0.1515</c:v>
                </c:pt>
                <c:pt idx="352">
                  <c:v>0.1515</c:v>
                </c:pt>
                <c:pt idx="353">
                  <c:v>0.1515</c:v>
                </c:pt>
                <c:pt idx="354">
                  <c:v>0.1515</c:v>
                </c:pt>
                <c:pt idx="355">
                  <c:v>0.1515</c:v>
                </c:pt>
                <c:pt idx="356">
                  <c:v>0.1515</c:v>
                </c:pt>
                <c:pt idx="357">
                  <c:v>0.1515</c:v>
                </c:pt>
                <c:pt idx="358">
                  <c:v>0.1515</c:v>
                </c:pt>
                <c:pt idx="359">
                  <c:v>0.1515</c:v>
                </c:pt>
                <c:pt idx="360">
                  <c:v>0.1515</c:v>
                </c:pt>
                <c:pt idx="361">
                  <c:v>0.1515</c:v>
                </c:pt>
                <c:pt idx="362">
                  <c:v>0.1515</c:v>
                </c:pt>
                <c:pt idx="363">
                  <c:v>50.820599999999999</c:v>
                </c:pt>
                <c:pt idx="364">
                  <c:v>109.179</c:v>
                </c:pt>
                <c:pt idx="365">
                  <c:v>234.922</c:v>
                </c:pt>
                <c:pt idx="366">
                  <c:v>227.32300000000001</c:v>
                </c:pt>
                <c:pt idx="367">
                  <c:v>226.13300000000001</c:v>
                </c:pt>
                <c:pt idx="368">
                  <c:v>199.02600000000001</c:v>
                </c:pt>
                <c:pt idx="369">
                  <c:v>175.95699999999999</c:v>
                </c:pt>
                <c:pt idx="370">
                  <c:v>172.614</c:v>
                </c:pt>
                <c:pt idx="371">
                  <c:v>51.908200000000001</c:v>
                </c:pt>
                <c:pt idx="372">
                  <c:v>0.58680299999999996</c:v>
                </c:pt>
                <c:pt idx="373">
                  <c:v>0.1515</c:v>
                </c:pt>
                <c:pt idx="374">
                  <c:v>0.1515</c:v>
                </c:pt>
                <c:pt idx="375">
                  <c:v>0.1515</c:v>
                </c:pt>
                <c:pt idx="376">
                  <c:v>0.1515</c:v>
                </c:pt>
                <c:pt idx="377">
                  <c:v>0.1515</c:v>
                </c:pt>
                <c:pt idx="378">
                  <c:v>0.1515</c:v>
                </c:pt>
                <c:pt idx="379">
                  <c:v>0.1515</c:v>
                </c:pt>
                <c:pt idx="380">
                  <c:v>0.1515</c:v>
                </c:pt>
                <c:pt idx="381">
                  <c:v>0.1515</c:v>
                </c:pt>
                <c:pt idx="382">
                  <c:v>0.1515</c:v>
                </c:pt>
                <c:pt idx="383">
                  <c:v>0.1515</c:v>
                </c:pt>
                <c:pt idx="384">
                  <c:v>0.1515</c:v>
                </c:pt>
                <c:pt idx="385">
                  <c:v>0.1515</c:v>
                </c:pt>
                <c:pt idx="386">
                  <c:v>0.1515</c:v>
                </c:pt>
                <c:pt idx="387">
                  <c:v>50.389200000000002</c:v>
                </c:pt>
                <c:pt idx="388">
                  <c:v>159.63399999999999</c:v>
                </c:pt>
                <c:pt idx="389">
                  <c:v>245.76599999999999</c:v>
                </c:pt>
                <c:pt idx="390">
                  <c:v>299.49900000000002</c:v>
                </c:pt>
                <c:pt idx="391">
                  <c:v>314.416</c:v>
                </c:pt>
                <c:pt idx="392">
                  <c:v>297.3</c:v>
                </c:pt>
                <c:pt idx="393">
                  <c:v>248.536</c:v>
                </c:pt>
                <c:pt idx="394">
                  <c:v>173.16300000000001</c:v>
                </c:pt>
                <c:pt idx="395">
                  <c:v>78.477400000000003</c:v>
                </c:pt>
                <c:pt idx="396">
                  <c:v>1.7162299999999999</c:v>
                </c:pt>
                <c:pt idx="397">
                  <c:v>0.1515</c:v>
                </c:pt>
                <c:pt idx="398">
                  <c:v>0.1515</c:v>
                </c:pt>
                <c:pt idx="399">
                  <c:v>0.1515</c:v>
                </c:pt>
                <c:pt idx="400">
                  <c:v>0.1515</c:v>
                </c:pt>
                <c:pt idx="401">
                  <c:v>0.1515</c:v>
                </c:pt>
                <c:pt idx="402">
                  <c:v>0.1515</c:v>
                </c:pt>
                <c:pt idx="403">
                  <c:v>0.1515</c:v>
                </c:pt>
                <c:pt idx="404">
                  <c:v>0.1515</c:v>
                </c:pt>
                <c:pt idx="405">
                  <c:v>0.1515</c:v>
                </c:pt>
                <c:pt idx="406">
                  <c:v>0.1515</c:v>
                </c:pt>
                <c:pt idx="407">
                  <c:v>0.1515</c:v>
                </c:pt>
                <c:pt idx="408">
                  <c:v>0.1515</c:v>
                </c:pt>
                <c:pt idx="409">
                  <c:v>0.1515</c:v>
                </c:pt>
                <c:pt idx="410">
                  <c:v>0.1515</c:v>
                </c:pt>
                <c:pt idx="411">
                  <c:v>50.670099999999998</c:v>
                </c:pt>
                <c:pt idx="412">
                  <c:v>155.15700000000001</c:v>
                </c:pt>
                <c:pt idx="413">
                  <c:v>235.66900000000001</c:v>
                </c:pt>
                <c:pt idx="414">
                  <c:v>278.56200000000001</c:v>
                </c:pt>
                <c:pt idx="415">
                  <c:v>291.68200000000002</c:v>
                </c:pt>
                <c:pt idx="416">
                  <c:v>281.47899999999998</c:v>
                </c:pt>
                <c:pt idx="417">
                  <c:v>241.69900000000001</c:v>
                </c:pt>
                <c:pt idx="418">
                  <c:v>171.41399999999999</c:v>
                </c:pt>
                <c:pt idx="419">
                  <c:v>77.976100000000002</c:v>
                </c:pt>
                <c:pt idx="420">
                  <c:v>1.72051</c:v>
                </c:pt>
                <c:pt idx="421">
                  <c:v>0.1515</c:v>
                </c:pt>
                <c:pt idx="422">
                  <c:v>0.1515</c:v>
                </c:pt>
                <c:pt idx="423">
                  <c:v>0.1515</c:v>
                </c:pt>
                <c:pt idx="424">
                  <c:v>0.1515</c:v>
                </c:pt>
                <c:pt idx="425">
                  <c:v>0.1515</c:v>
                </c:pt>
                <c:pt idx="426">
                  <c:v>0.1515</c:v>
                </c:pt>
                <c:pt idx="427">
                  <c:v>0.1515</c:v>
                </c:pt>
                <c:pt idx="428">
                  <c:v>0.1515</c:v>
                </c:pt>
                <c:pt idx="429">
                  <c:v>0.1515</c:v>
                </c:pt>
                <c:pt idx="430">
                  <c:v>0.1515</c:v>
                </c:pt>
                <c:pt idx="431">
                  <c:v>0.1515</c:v>
                </c:pt>
                <c:pt idx="432">
                  <c:v>0.1515</c:v>
                </c:pt>
                <c:pt idx="433">
                  <c:v>0.1515</c:v>
                </c:pt>
                <c:pt idx="434">
                  <c:v>0.1515</c:v>
                </c:pt>
                <c:pt idx="435">
                  <c:v>0.580511</c:v>
                </c:pt>
                <c:pt idx="436">
                  <c:v>29.2014</c:v>
                </c:pt>
                <c:pt idx="437">
                  <c:v>33.680399999999999</c:v>
                </c:pt>
                <c:pt idx="438">
                  <c:v>46.5242</c:v>
                </c:pt>
                <c:pt idx="439">
                  <c:v>159.678</c:v>
                </c:pt>
                <c:pt idx="440">
                  <c:v>85.686400000000006</c:v>
                </c:pt>
                <c:pt idx="441">
                  <c:v>173.81899999999999</c:v>
                </c:pt>
                <c:pt idx="442">
                  <c:v>160.65199999999999</c:v>
                </c:pt>
                <c:pt idx="443">
                  <c:v>70.315700000000007</c:v>
                </c:pt>
                <c:pt idx="444">
                  <c:v>0.93822399999999995</c:v>
                </c:pt>
                <c:pt idx="445">
                  <c:v>0.1515</c:v>
                </c:pt>
                <c:pt idx="446">
                  <c:v>0.1515</c:v>
                </c:pt>
                <c:pt idx="447">
                  <c:v>0.1515</c:v>
                </c:pt>
                <c:pt idx="448">
                  <c:v>0.1515</c:v>
                </c:pt>
                <c:pt idx="449">
                  <c:v>0.1515</c:v>
                </c:pt>
                <c:pt idx="450">
                  <c:v>0.1515</c:v>
                </c:pt>
                <c:pt idx="451">
                  <c:v>0.1515</c:v>
                </c:pt>
                <c:pt idx="452">
                  <c:v>0.1515</c:v>
                </c:pt>
                <c:pt idx="453">
                  <c:v>0.1515</c:v>
                </c:pt>
                <c:pt idx="454">
                  <c:v>0.1515</c:v>
                </c:pt>
                <c:pt idx="455">
                  <c:v>0.1515</c:v>
                </c:pt>
                <c:pt idx="456">
                  <c:v>0.1515</c:v>
                </c:pt>
                <c:pt idx="457">
                  <c:v>0.1515</c:v>
                </c:pt>
                <c:pt idx="458">
                  <c:v>0.1515</c:v>
                </c:pt>
                <c:pt idx="459">
                  <c:v>43.211399999999998</c:v>
                </c:pt>
                <c:pt idx="460">
                  <c:v>142.66900000000001</c:v>
                </c:pt>
                <c:pt idx="461">
                  <c:v>132.613</c:v>
                </c:pt>
                <c:pt idx="462">
                  <c:v>270.291</c:v>
                </c:pt>
                <c:pt idx="463">
                  <c:v>290.87599999999998</c:v>
                </c:pt>
                <c:pt idx="464">
                  <c:v>280.20999999999998</c:v>
                </c:pt>
                <c:pt idx="465">
                  <c:v>181.00200000000001</c:v>
                </c:pt>
                <c:pt idx="466">
                  <c:v>95.206100000000006</c:v>
                </c:pt>
                <c:pt idx="467">
                  <c:v>37.424100000000003</c:v>
                </c:pt>
                <c:pt idx="468">
                  <c:v>0.1515</c:v>
                </c:pt>
                <c:pt idx="469">
                  <c:v>0.1515</c:v>
                </c:pt>
                <c:pt idx="470">
                  <c:v>0.1515</c:v>
                </c:pt>
                <c:pt idx="471">
                  <c:v>0.1515</c:v>
                </c:pt>
                <c:pt idx="472">
                  <c:v>0.1515</c:v>
                </c:pt>
                <c:pt idx="473">
                  <c:v>0.1515</c:v>
                </c:pt>
                <c:pt idx="474">
                  <c:v>0.1515</c:v>
                </c:pt>
                <c:pt idx="475">
                  <c:v>0.1515</c:v>
                </c:pt>
                <c:pt idx="476">
                  <c:v>0.1515</c:v>
                </c:pt>
                <c:pt idx="477">
                  <c:v>0.1515</c:v>
                </c:pt>
                <c:pt idx="478">
                  <c:v>0.1515</c:v>
                </c:pt>
                <c:pt idx="479">
                  <c:v>0.1515</c:v>
                </c:pt>
                <c:pt idx="480">
                  <c:v>0.1515</c:v>
                </c:pt>
                <c:pt idx="481">
                  <c:v>0.1515</c:v>
                </c:pt>
                <c:pt idx="482">
                  <c:v>0.1515</c:v>
                </c:pt>
                <c:pt idx="483">
                  <c:v>0.1515</c:v>
                </c:pt>
                <c:pt idx="484">
                  <c:v>8.1400199999999998</c:v>
                </c:pt>
                <c:pt idx="485">
                  <c:v>18.6403</c:v>
                </c:pt>
                <c:pt idx="486">
                  <c:v>53.566000000000003</c:v>
                </c:pt>
                <c:pt idx="487">
                  <c:v>39.158700000000003</c:v>
                </c:pt>
                <c:pt idx="488">
                  <c:v>150.33000000000001</c:v>
                </c:pt>
                <c:pt idx="489">
                  <c:v>16.159199999999998</c:v>
                </c:pt>
                <c:pt idx="490">
                  <c:v>18.304300000000001</c:v>
                </c:pt>
                <c:pt idx="491">
                  <c:v>0.40113199999999999</c:v>
                </c:pt>
                <c:pt idx="492">
                  <c:v>0.1515</c:v>
                </c:pt>
                <c:pt idx="493">
                  <c:v>0.1515</c:v>
                </c:pt>
                <c:pt idx="494">
                  <c:v>0.1515</c:v>
                </c:pt>
                <c:pt idx="495">
                  <c:v>0.1515</c:v>
                </c:pt>
                <c:pt idx="496">
                  <c:v>0.1515</c:v>
                </c:pt>
                <c:pt idx="497">
                  <c:v>0.1515</c:v>
                </c:pt>
                <c:pt idx="498">
                  <c:v>0.1515</c:v>
                </c:pt>
                <c:pt idx="499">
                  <c:v>0.1515</c:v>
                </c:pt>
                <c:pt idx="500">
                  <c:v>0.1515</c:v>
                </c:pt>
                <c:pt idx="501">
                  <c:v>0.1515</c:v>
                </c:pt>
                <c:pt idx="502">
                  <c:v>0.1515</c:v>
                </c:pt>
                <c:pt idx="503">
                  <c:v>0.1515</c:v>
                </c:pt>
                <c:pt idx="504">
                  <c:v>0.1515</c:v>
                </c:pt>
                <c:pt idx="505">
                  <c:v>0.1515</c:v>
                </c:pt>
                <c:pt idx="506">
                  <c:v>0.1515</c:v>
                </c:pt>
                <c:pt idx="507">
                  <c:v>4.8844799999999999</c:v>
                </c:pt>
                <c:pt idx="508">
                  <c:v>77.439800000000005</c:v>
                </c:pt>
                <c:pt idx="509">
                  <c:v>63.509</c:v>
                </c:pt>
                <c:pt idx="510">
                  <c:v>81.937200000000004</c:v>
                </c:pt>
                <c:pt idx="511">
                  <c:v>83.842799999999997</c:v>
                </c:pt>
                <c:pt idx="512">
                  <c:v>165.005</c:v>
                </c:pt>
                <c:pt idx="513">
                  <c:v>120.47</c:v>
                </c:pt>
                <c:pt idx="514">
                  <c:v>44.848399999999998</c:v>
                </c:pt>
                <c:pt idx="515">
                  <c:v>7.0019999999999998</c:v>
                </c:pt>
                <c:pt idx="516">
                  <c:v>0.1515</c:v>
                </c:pt>
                <c:pt idx="517">
                  <c:v>0.1515</c:v>
                </c:pt>
                <c:pt idx="518">
                  <c:v>0.1515</c:v>
                </c:pt>
                <c:pt idx="519">
                  <c:v>0.1515</c:v>
                </c:pt>
                <c:pt idx="520">
                  <c:v>0.1515</c:v>
                </c:pt>
                <c:pt idx="521">
                  <c:v>0.1515</c:v>
                </c:pt>
                <c:pt idx="522">
                  <c:v>0.1515</c:v>
                </c:pt>
                <c:pt idx="523">
                  <c:v>0.1515</c:v>
                </c:pt>
                <c:pt idx="524">
                  <c:v>0.1515</c:v>
                </c:pt>
                <c:pt idx="525">
                  <c:v>0.1515</c:v>
                </c:pt>
                <c:pt idx="526">
                  <c:v>0.1515</c:v>
                </c:pt>
                <c:pt idx="527">
                  <c:v>0.1515</c:v>
                </c:pt>
                <c:pt idx="528">
                  <c:v>0.1515</c:v>
                </c:pt>
                <c:pt idx="529">
                  <c:v>0.1515</c:v>
                </c:pt>
                <c:pt idx="530">
                  <c:v>0.1515</c:v>
                </c:pt>
                <c:pt idx="531">
                  <c:v>17.415600000000001</c:v>
                </c:pt>
                <c:pt idx="532">
                  <c:v>91.761300000000006</c:v>
                </c:pt>
                <c:pt idx="533">
                  <c:v>145.751</c:v>
                </c:pt>
                <c:pt idx="534">
                  <c:v>229.179</c:v>
                </c:pt>
                <c:pt idx="535">
                  <c:v>229.59200000000001</c:v>
                </c:pt>
                <c:pt idx="536">
                  <c:v>115.85899999999999</c:v>
                </c:pt>
                <c:pt idx="537">
                  <c:v>173.07300000000001</c:v>
                </c:pt>
                <c:pt idx="538">
                  <c:v>122.717</c:v>
                </c:pt>
                <c:pt idx="539">
                  <c:v>55.115400000000001</c:v>
                </c:pt>
                <c:pt idx="540">
                  <c:v>0.1515</c:v>
                </c:pt>
                <c:pt idx="541">
                  <c:v>0.1515</c:v>
                </c:pt>
                <c:pt idx="542">
                  <c:v>0.1515</c:v>
                </c:pt>
                <c:pt idx="543">
                  <c:v>0.1515</c:v>
                </c:pt>
                <c:pt idx="544">
                  <c:v>0.1515</c:v>
                </c:pt>
                <c:pt idx="545">
                  <c:v>0.1515</c:v>
                </c:pt>
                <c:pt idx="546">
                  <c:v>0.1515</c:v>
                </c:pt>
                <c:pt idx="547">
                  <c:v>0.1515</c:v>
                </c:pt>
                <c:pt idx="548">
                  <c:v>0.1515</c:v>
                </c:pt>
                <c:pt idx="549">
                  <c:v>0.1515</c:v>
                </c:pt>
                <c:pt idx="550">
                  <c:v>0.1515</c:v>
                </c:pt>
                <c:pt idx="551">
                  <c:v>0.1515</c:v>
                </c:pt>
                <c:pt idx="552">
                  <c:v>0.1515</c:v>
                </c:pt>
                <c:pt idx="553">
                  <c:v>0.1515</c:v>
                </c:pt>
                <c:pt idx="554">
                  <c:v>0.1515</c:v>
                </c:pt>
                <c:pt idx="555">
                  <c:v>14.8832</c:v>
                </c:pt>
                <c:pt idx="556">
                  <c:v>75.133399999999995</c:v>
                </c:pt>
                <c:pt idx="557">
                  <c:v>25.708100000000002</c:v>
                </c:pt>
                <c:pt idx="558">
                  <c:v>155.297</c:v>
                </c:pt>
                <c:pt idx="559">
                  <c:v>134.63900000000001</c:v>
                </c:pt>
                <c:pt idx="560">
                  <c:v>195.19</c:v>
                </c:pt>
                <c:pt idx="561">
                  <c:v>173.45500000000001</c:v>
                </c:pt>
                <c:pt idx="562">
                  <c:v>109.548</c:v>
                </c:pt>
                <c:pt idx="563">
                  <c:v>47.0197</c:v>
                </c:pt>
                <c:pt idx="564">
                  <c:v>0.1515</c:v>
                </c:pt>
                <c:pt idx="565">
                  <c:v>0.1515</c:v>
                </c:pt>
                <c:pt idx="566">
                  <c:v>0.1515</c:v>
                </c:pt>
                <c:pt idx="567">
                  <c:v>0.1515</c:v>
                </c:pt>
                <c:pt idx="568">
                  <c:v>0.1515</c:v>
                </c:pt>
                <c:pt idx="569">
                  <c:v>0.1515</c:v>
                </c:pt>
                <c:pt idx="570">
                  <c:v>0.1515</c:v>
                </c:pt>
                <c:pt idx="571">
                  <c:v>0.1515</c:v>
                </c:pt>
                <c:pt idx="572">
                  <c:v>0.1515</c:v>
                </c:pt>
                <c:pt idx="573">
                  <c:v>0.1515</c:v>
                </c:pt>
                <c:pt idx="574">
                  <c:v>0.1515</c:v>
                </c:pt>
                <c:pt idx="575">
                  <c:v>0.1515</c:v>
                </c:pt>
                <c:pt idx="576">
                  <c:v>0.1515</c:v>
                </c:pt>
                <c:pt idx="577">
                  <c:v>0.1515</c:v>
                </c:pt>
                <c:pt idx="578">
                  <c:v>0.1515</c:v>
                </c:pt>
                <c:pt idx="579">
                  <c:v>5.2055199999999999</c:v>
                </c:pt>
                <c:pt idx="580">
                  <c:v>16.8186</c:v>
                </c:pt>
                <c:pt idx="581">
                  <c:v>103.242</c:v>
                </c:pt>
                <c:pt idx="582">
                  <c:v>88.945499999999996</c:v>
                </c:pt>
                <c:pt idx="583">
                  <c:v>108.824</c:v>
                </c:pt>
                <c:pt idx="584">
                  <c:v>155.10300000000001</c:v>
                </c:pt>
                <c:pt idx="585">
                  <c:v>151.77000000000001</c:v>
                </c:pt>
                <c:pt idx="586">
                  <c:v>129.93899999999999</c:v>
                </c:pt>
                <c:pt idx="587">
                  <c:v>41.0047</c:v>
                </c:pt>
                <c:pt idx="588">
                  <c:v>0.1515</c:v>
                </c:pt>
                <c:pt idx="589">
                  <c:v>0.1515</c:v>
                </c:pt>
                <c:pt idx="590">
                  <c:v>0.1515</c:v>
                </c:pt>
                <c:pt idx="591">
                  <c:v>0.1515</c:v>
                </c:pt>
                <c:pt idx="592">
                  <c:v>0.1515</c:v>
                </c:pt>
                <c:pt idx="593">
                  <c:v>0.1515</c:v>
                </c:pt>
                <c:pt idx="594">
                  <c:v>0.1515</c:v>
                </c:pt>
                <c:pt idx="595">
                  <c:v>0.1515</c:v>
                </c:pt>
                <c:pt idx="596">
                  <c:v>0.1515</c:v>
                </c:pt>
                <c:pt idx="597">
                  <c:v>0.1515</c:v>
                </c:pt>
                <c:pt idx="598">
                  <c:v>0.1515</c:v>
                </c:pt>
                <c:pt idx="599">
                  <c:v>0.1515</c:v>
                </c:pt>
                <c:pt idx="600">
                  <c:v>0.1515</c:v>
                </c:pt>
                <c:pt idx="601">
                  <c:v>0.1515</c:v>
                </c:pt>
                <c:pt idx="602">
                  <c:v>0.1515</c:v>
                </c:pt>
                <c:pt idx="603">
                  <c:v>31.8994</c:v>
                </c:pt>
                <c:pt idx="604">
                  <c:v>134.48400000000001</c:v>
                </c:pt>
                <c:pt idx="605">
                  <c:v>142.06100000000001</c:v>
                </c:pt>
                <c:pt idx="606">
                  <c:v>114.113</c:v>
                </c:pt>
                <c:pt idx="607">
                  <c:v>217.38900000000001</c:v>
                </c:pt>
                <c:pt idx="608">
                  <c:v>283.72699999999998</c:v>
                </c:pt>
                <c:pt idx="609">
                  <c:v>240.18600000000001</c:v>
                </c:pt>
                <c:pt idx="610">
                  <c:v>166.964</c:v>
                </c:pt>
                <c:pt idx="611">
                  <c:v>72.660700000000006</c:v>
                </c:pt>
                <c:pt idx="612">
                  <c:v>0.1515</c:v>
                </c:pt>
                <c:pt idx="613">
                  <c:v>0.1515</c:v>
                </c:pt>
                <c:pt idx="614">
                  <c:v>0.1515</c:v>
                </c:pt>
                <c:pt idx="615">
                  <c:v>0.1515</c:v>
                </c:pt>
                <c:pt idx="616">
                  <c:v>0.1515</c:v>
                </c:pt>
                <c:pt idx="617">
                  <c:v>0.1515</c:v>
                </c:pt>
                <c:pt idx="618">
                  <c:v>0.1515</c:v>
                </c:pt>
                <c:pt idx="619">
                  <c:v>0.1515</c:v>
                </c:pt>
                <c:pt idx="620">
                  <c:v>0.1515</c:v>
                </c:pt>
                <c:pt idx="621">
                  <c:v>0.1515</c:v>
                </c:pt>
                <c:pt idx="622">
                  <c:v>0.1515</c:v>
                </c:pt>
                <c:pt idx="623">
                  <c:v>0.1515</c:v>
                </c:pt>
                <c:pt idx="624">
                  <c:v>0.1515</c:v>
                </c:pt>
                <c:pt idx="625">
                  <c:v>0.1515</c:v>
                </c:pt>
                <c:pt idx="626">
                  <c:v>0.1515</c:v>
                </c:pt>
                <c:pt idx="627">
                  <c:v>32.526699999999998</c:v>
                </c:pt>
                <c:pt idx="628">
                  <c:v>133.87899999999999</c:v>
                </c:pt>
                <c:pt idx="629">
                  <c:v>216.405</c:v>
                </c:pt>
                <c:pt idx="630">
                  <c:v>264.899</c:v>
                </c:pt>
                <c:pt idx="631">
                  <c:v>282.101</c:v>
                </c:pt>
                <c:pt idx="632">
                  <c:v>270.11500000000001</c:v>
                </c:pt>
                <c:pt idx="633">
                  <c:v>229.345</c:v>
                </c:pt>
                <c:pt idx="634">
                  <c:v>159.774</c:v>
                </c:pt>
                <c:pt idx="635">
                  <c:v>69.778499999999994</c:v>
                </c:pt>
                <c:pt idx="636">
                  <c:v>0.1515</c:v>
                </c:pt>
                <c:pt idx="637">
                  <c:v>0.1515</c:v>
                </c:pt>
                <c:pt idx="638">
                  <c:v>0.1515</c:v>
                </c:pt>
                <c:pt idx="639">
                  <c:v>0.1515</c:v>
                </c:pt>
                <c:pt idx="640">
                  <c:v>0.1515</c:v>
                </c:pt>
                <c:pt idx="641">
                  <c:v>0.1515</c:v>
                </c:pt>
                <c:pt idx="642">
                  <c:v>0.1515</c:v>
                </c:pt>
                <c:pt idx="643">
                  <c:v>0.1515</c:v>
                </c:pt>
                <c:pt idx="644">
                  <c:v>0.1515</c:v>
                </c:pt>
                <c:pt idx="645">
                  <c:v>0.1515</c:v>
                </c:pt>
                <c:pt idx="646">
                  <c:v>0.1515</c:v>
                </c:pt>
                <c:pt idx="647">
                  <c:v>0.1515</c:v>
                </c:pt>
                <c:pt idx="648">
                  <c:v>0.1515</c:v>
                </c:pt>
                <c:pt idx="649">
                  <c:v>0.1515</c:v>
                </c:pt>
                <c:pt idx="650">
                  <c:v>0.1515</c:v>
                </c:pt>
                <c:pt idx="651">
                  <c:v>14.1196</c:v>
                </c:pt>
                <c:pt idx="652">
                  <c:v>76.610500000000002</c:v>
                </c:pt>
                <c:pt idx="653">
                  <c:v>137.89699999999999</c:v>
                </c:pt>
                <c:pt idx="654">
                  <c:v>179.35</c:v>
                </c:pt>
                <c:pt idx="655">
                  <c:v>247.042</c:v>
                </c:pt>
                <c:pt idx="656">
                  <c:v>216.392</c:v>
                </c:pt>
                <c:pt idx="657">
                  <c:v>229.93700000000001</c:v>
                </c:pt>
                <c:pt idx="658">
                  <c:v>159.78</c:v>
                </c:pt>
                <c:pt idx="659">
                  <c:v>69.281899999999993</c:v>
                </c:pt>
                <c:pt idx="660">
                  <c:v>0.1515</c:v>
                </c:pt>
                <c:pt idx="661">
                  <c:v>0.1515</c:v>
                </c:pt>
                <c:pt idx="662">
                  <c:v>0.1515</c:v>
                </c:pt>
                <c:pt idx="663">
                  <c:v>0.1515</c:v>
                </c:pt>
                <c:pt idx="664">
                  <c:v>0.1515</c:v>
                </c:pt>
                <c:pt idx="665">
                  <c:v>0.1515</c:v>
                </c:pt>
                <c:pt idx="666">
                  <c:v>0.1515</c:v>
                </c:pt>
                <c:pt idx="667">
                  <c:v>0.1515</c:v>
                </c:pt>
                <c:pt idx="668">
                  <c:v>0.1515</c:v>
                </c:pt>
                <c:pt idx="669">
                  <c:v>0.1515</c:v>
                </c:pt>
                <c:pt idx="670">
                  <c:v>0.1515</c:v>
                </c:pt>
                <c:pt idx="671">
                  <c:v>0.1515</c:v>
                </c:pt>
                <c:pt idx="672">
                  <c:v>0.1515</c:v>
                </c:pt>
                <c:pt idx="673">
                  <c:v>0.1515</c:v>
                </c:pt>
                <c:pt idx="674">
                  <c:v>0.1515</c:v>
                </c:pt>
                <c:pt idx="675">
                  <c:v>27.361499999999999</c:v>
                </c:pt>
                <c:pt idx="676">
                  <c:v>130.50399999999999</c:v>
                </c:pt>
                <c:pt idx="677">
                  <c:v>214.60300000000001</c:v>
                </c:pt>
                <c:pt idx="678">
                  <c:v>267.48500000000001</c:v>
                </c:pt>
                <c:pt idx="679">
                  <c:v>287.45299999999997</c:v>
                </c:pt>
                <c:pt idx="680">
                  <c:v>274.15199999999999</c:v>
                </c:pt>
                <c:pt idx="681">
                  <c:v>230.96799999999999</c:v>
                </c:pt>
                <c:pt idx="682">
                  <c:v>159.52500000000001</c:v>
                </c:pt>
                <c:pt idx="683">
                  <c:v>68.693100000000001</c:v>
                </c:pt>
                <c:pt idx="684">
                  <c:v>0.1515</c:v>
                </c:pt>
                <c:pt idx="685">
                  <c:v>0.1515</c:v>
                </c:pt>
                <c:pt idx="686">
                  <c:v>0.1515</c:v>
                </c:pt>
                <c:pt idx="687">
                  <c:v>0.1515</c:v>
                </c:pt>
                <c:pt idx="688">
                  <c:v>0.1515</c:v>
                </c:pt>
                <c:pt idx="689">
                  <c:v>0.1515</c:v>
                </c:pt>
                <c:pt idx="690">
                  <c:v>0.1515</c:v>
                </c:pt>
                <c:pt idx="691">
                  <c:v>0.1515</c:v>
                </c:pt>
                <c:pt idx="692">
                  <c:v>0.1515</c:v>
                </c:pt>
                <c:pt idx="693">
                  <c:v>0.1515</c:v>
                </c:pt>
                <c:pt idx="694">
                  <c:v>0.1515</c:v>
                </c:pt>
                <c:pt idx="695">
                  <c:v>0.1515</c:v>
                </c:pt>
                <c:pt idx="696">
                  <c:v>0.1515</c:v>
                </c:pt>
                <c:pt idx="697">
                  <c:v>0.1515</c:v>
                </c:pt>
                <c:pt idx="698">
                  <c:v>0.1515</c:v>
                </c:pt>
                <c:pt idx="699">
                  <c:v>27.082899999999999</c:v>
                </c:pt>
                <c:pt idx="700">
                  <c:v>130.56100000000001</c:v>
                </c:pt>
                <c:pt idx="701">
                  <c:v>214.15100000000001</c:v>
                </c:pt>
                <c:pt idx="702">
                  <c:v>262.45999999999998</c:v>
                </c:pt>
                <c:pt idx="703">
                  <c:v>279.125</c:v>
                </c:pt>
                <c:pt idx="704">
                  <c:v>267.42500000000001</c:v>
                </c:pt>
                <c:pt idx="705">
                  <c:v>229.02799999999999</c:v>
                </c:pt>
                <c:pt idx="706">
                  <c:v>159.93</c:v>
                </c:pt>
                <c:pt idx="707">
                  <c:v>69.429599999999994</c:v>
                </c:pt>
                <c:pt idx="708">
                  <c:v>0.1515</c:v>
                </c:pt>
                <c:pt idx="709">
                  <c:v>0.1515</c:v>
                </c:pt>
                <c:pt idx="710">
                  <c:v>0.1515</c:v>
                </c:pt>
                <c:pt idx="711">
                  <c:v>0.1515</c:v>
                </c:pt>
                <c:pt idx="712">
                  <c:v>0.1515</c:v>
                </c:pt>
                <c:pt idx="713">
                  <c:v>0.1515</c:v>
                </c:pt>
                <c:pt idx="714">
                  <c:v>0.1515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69-4B76-8568-20D50E3DFF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30789776"/>
        <c:axId val="860544688"/>
      </c:barChart>
      <c:catAx>
        <c:axId val="830789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0544688"/>
        <c:crosses val="autoZero"/>
        <c:auto val="1"/>
        <c:lblAlgn val="ctr"/>
        <c:lblOffset val="100"/>
        <c:noMultiLvlLbl val="0"/>
      </c:catAx>
      <c:valAx>
        <c:axId val="860544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7897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November Adjusted Power </a:t>
            </a:r>
            <a:r>
              <a:rPr lang="en-US" sz="1400" b="0" i="0" u="none" strike="noStrike" baseline="0">
                <a:effectLst/>
              </a:rPr>
              <a:t>(using MPPT-On)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'adjustedPowers7Months-long'!$AX$1</c:f>
              <c:strCache>
                <c:ptCount val="1"/>
                <c:pt idx="0">
                  <c:v>Nov AdjustedPower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'adjustedPowers7Months-long'!$AV$2:$AV$716</c:f>
              <c:strCache>
                <c:ptCount val="715"/>
                <c:pt idx="0">
                  <c:v>11/1/2020 0:00</c:v>
                </c:pt>
                <c:pt idx="1">
                  <c:v>11/1/2020 1:00</c:v>
                </c:pt>
                <c:pt idx="2">
                  <c:v>11/1/2020 2:00</c:v>
                </c:pt>
                <c:pt idx="3">
                  <c:v>11/1/2020 3:00</c:v>
                </c:pt>
                <c:pt idx="4">
                  <c:v>11/1/2020 4:00</c:v>
                </c:pt>
                <c:pt idx="5">
                  <c:v>11/1/2020 5:00</c:v>
                </c:pt>
                <c:pt idx="6">
                  <c:v>11/1/2020 6:00</c:v>
                </c:pt>
                <c:pt idx="7">
                  <c:v>11/1/2020 7:00</c:v>
                </c:pt>
                <c:pt idx="8">
                  <c:v>11/1/2020 13:00</c:v>
                </c:pt>
                <c:pt idx="9">
                  <c:v>11/1/2020 14:00</c:v>
                </c:pt>
                <c:pt idx="10">
                  <c:v>11/1/2020 15:00</c:v>
                </c:pt>
                <c:pt idx="11">
                  <c:v>11/1/2020 16:00</c:v>
                </c:pt>
                <c:pt idx="12">
                  <c:v>11/1/2020 17:00</c:v>
                </c:pt>
                <c:pt idx="13">
                  <c:v>11/1/2020 18:00</c:v>
                </c:pt>
                <c:pt idx="14">
                  <c:v>11/1/2020 19:00</c:v>
                </c:pt>
                <c:pt idx="15">
                  <c:v>11/1/2020 20:00</c:v>
                </c:pt>
                <c:pt idx="16">
                  <c:v>11/1/2020 21:00</c:v>
                </c:pt>
                <c:pt idx="17">
                  <c:v>11/1/2020 22:00</c:v>
                </c:pt>
                <c:pt idx="18">
                  <c:v>11/1/2020 23:00</c:v>
                </c:pt>
                <c:pt idx="19">
                  <c:v>11/2/2020 0:00</c:v>
                </c:pt>
                <c:pt idx="20">
                  <c:v>11/2/2020 1:00</c:v>
                </c:pt>
                <c:pt idx="21">
                  <c:v>11/2/2020 2:00</c:v>
                </c:pt>
                <c:pt idx="22">
                  <c:v>11/2/2020 3:00</c:v>
                </c:pt>
                <c:pt idx="23">
                  <c:v>11/2/2020 4:00</c:v>
                </c:pt>
                <c:pt idx="24">
                  <c:v>11/2/2020 5:00</c:v>
                </c:pt>
                <c:pt idx="25">
                  <c:v>11/2/2020 6:00</c:v>
                </c:pt>
                <c:pt idx="26">
                  <c:v>11/2/2020 7:00</c:v>
                </c:pt>
                <c:pt idx="27">
                  <c:v>11/2/2020 8:00</c:v>
                </c:pt>
                <c:pt idx="28">
                  <c:v>11/2/2020 9:00</c:v>
                </c:pt>
                <c:pt idx="29">
                  <c:v>11/2/2020 10:00</c:v>
                </c:pt>
                <c:pt idx="30">
                  <c:v>11/2/2020 11:00</c:v>
                </c:pt>
                <c:pt idx="31">
                  <c:v>11/2/2020 12:00</c:v>
                </c:pt>
                <c:pt idx="32">
                  <c:v>11/2/2020 13:00</c:v>
                </c:pt>
                <c:pt idx="33">
                  <c:v>11/2/2020 14:00</c:v>
                </c:pt>
                <c:pt idx="34">
                  <c:v>11/2/2020 15:00</c:v>
                </c:pt>
                <c:pt idx="35">
                  <c:v>11/2/2020 16:00</c:v>
                </c:pt>
                <c:pt idx="36">
                  <c:v>11/2/2020 17:00</c:v>
                </c:pt>
                <c:pt idx="37">
                  <c:v>11/2/2020 18:00</c:v>
                </c:pt>
                <c:pt idx="38">
                  <c:v>11/2/2020 19:00</c:v>
                </c:pt>
                <c:pt idx="39">
                  <c:v>11/2/2020 20:00</c:v>
                </c:pt>
                <c:pt idx="40">
                  <c:v>11/2/2020 21:00</c:v>
                </c:pt>
                <c:pt idx="41">
                  <c:v>11/2/2020 22:00</c:v>
                </c:pt>
                <c:pt idx="42">
                  <c:v>11/2/2020 23:00</c:v>
                </c:pt>
                <c:pt idx="43">
                  <c:v>11/3/2020 0:00</c:v>
                </c:pt>
                <c:pt idx="44">
                  <c:v>11/3/2020 1:00</c:v>
                </c:pt>
                <c:pt idx="45">
                  <c:v>11/3/2020 2:00</c:v>
                </c:pt>
                <c:pt idx="46">
                  <c:v>11/3/2020 3:00</c:v>
                </c:pt>
                <c:pt idx="47">
                  <c:v>11/3/2020 4:00</c:v>
                </c:pt>
                <c:pt idx="48">
                  <c:v>11/3/2020 5:00</c:v>
                </c:pt>
                <c:pt idx="49">
                  <c:v>11/3/2020 6:00</c:v>
                </c:pt>
                <c:pt idx="50">
                  <c:v>11/3/2020 7:00</c:v>
                </c:pt>
                <c:pt idx="51">
                  <c:v>11/3/2020 8:00</c:v>
                </c:pt>
                <c:pt idx="52">
                  <c:v>11/3/2020 9:00</c:v>
                </c:pt>
                <c:pt idx="53">
                  <c:v>11/3/2020 10:00</c:v>
                </c:pt>
                <c:pt idx="54">
                  <c:v>11/3/2020 11:00</c:v>
                </c:pt>
                <c:pt idx="55">
                  <c:v>11/3/2020 12:00</c:v>
                </c:pt>
                <c:pt idx="56">
                  <c:v>11/3/2020 13:00</c:v>
                </c:pt>
                <c:pt idx="57">
                  <c:v>11/3/2020 14:00</c:v>
                </c:pt>
                <c:pt idx="58">
                  <c:v>11/3/2020 15:00</c:v>
                </c:pt>
                <c:pt idx="59">
                  <c:v>11/3/2020 16:00</c:v>
                </c:pt>
                <c:pt idx="60">
                  <c:v>11/3/2020 17:00</c:v>
                </c:pt>
                <c:pt idx="61">
                  <c:v>11/3/2020 18:00</c:v>
                </c:pt>
                <c:pt idx="62">
                  <c:v>11/3/2020 19:00</c:v>
                </c:pt>
                <c:pt idx="63">
                  <c:v>11/3/2020 20:00</c:v>
                </c:pt>
                <c:pt idx="64">
                  <c:v>11/3/2020 21:00</c:v>
                </c:pt>
                <c:pt idx="65">
                  <c:v>11/3/2020 22:00</c:v>
                </c:pt>
                <c:pt idx="66">
                  <c:v>11/3/2020 23:00</c:v>
                </c:pt>
                <c:pt idx="67">
                  <c:v>11/4/2020 0:00</c:v>
                </c:pt>
                <c:pt idx="68">
                  <c:v>11/4/2020 1:00</c:v>
                </c:pt>
                <c:pt idx="69">
                  <c:v>11/4/2020 2:00</c:v>
                </c:pt>
                <c:pt idx="70">
                  <c:v>11/4/2020 3:00</c:v>
                </c:pt>
                <c:pt idx="71">
                  <c:v>11/4/2020 4:00</c:v>
                </c:pt>
                <c:pt idx="72">
                  <c:v>11/4/2020 5:00</c:v>
                </c:pt>
                <c:pt idx="73">
                  <c:v>11/4/2020 6:00</c:v>
                </c:pt>
                <c:pt idx="74">
                  <c:v>11/4/2020 7:00</c:v>
                </c:pt>
                <c:pt idx="75">
                  <c:v>11/4/2020 8:00</c:v>
                </c:pt>
                <c:pt idx="76">
                  <c:v>11/4/2020 9:00</c:v>
                </c:pt>
                <c:pt idx="77">
                  <c:v>11/4/2020 10:00</c:v>
                </c:pt>
                <c:pt idx="78">
                  <c:v>11/4/2020 11:00</c:v>
                </c:pt>
                <c:pt idx="79">
                  <c:v>11/4/2020 12:00</c:v>
                </c:pt>
                <c:pt idx="80">
                  <c:v>11/4/2020 13:00</c:v>
                </c:pt>
                <c:pt idx="81">
                  <c:v>11/4/2020 14:00</c:v>
                </c:pt>
                <c:pt idx="82">
                  <c:v>11/4/2020 15:00</c:v>
                </c:pt>
                <c:pt idx="83">
                  <c:v>11/4/2020 16:00</c:v>
                </c:pt>
                <c:pt idx="84">
                  <c:v>11/4/2020 17:00</c:v>
                </c:pt>
                <c:pt idx="85">
                  <c:v>11/4/2020 18:00</c:v>
                </c:pt>
                <c:pt idx="86">
                  <c:v>11/4/2020 19:00</c:v>
                </c:pt>
                <c:pt idx="87">
                  <c:v>11/4/2020 20:00</c:v>
                </c:pt>
                <c:pt idx="88">
                  <c:v>11/4/2020 21:00</c:v>
                </c:pt>
                <c:pt idx="89">
                  <c:v>11/4/2020 22:00</c:v>
                </c:pt>
                <c:pt idx="90">
                  <c:v>11/4/2020 23:00</c:v>
                </c:pt>
                <c:pt idx="91">
                  <c:v>11/5/2020 0:00</c:v>
                </c:pt>
                <c:pt idx="92">
                  <c:v>11/5/2020 1:00</c:v>
                </c:pt>
                <c:pt idx="93">
                  <c:v>11/5/2020 2:00</c:v>
                </c:pt>
                <c:pt idx="94">
                  <c:v>11/5/2020 3:00</c:v>
                </c:pt>
                <c:pt idx="95">
                  <c:v>11/5/2020 4:00</c:v>
                </c:pt>
                <c:pt idx="96">
                  <c:v>11/5/2020 5:00</c:v>
                </c:pt>
                <c:pt idx="97">
                  <c:v>11/5/2020 6:00</c:v>
                </c:pt>
                <c:pt idx="98">
                  <c:v>11/5/2020 7:00</c:v>
                </c:pt>
                <c:pt idx="99">
                  <c:v>11/5/2020 8:00</c:v>
                </c:pt>
                <c:pt idx="100">
                  <c:v>11/5/2020 9:00</c:v>
                </c:pt>
                <c:pt idx="101">
                  <c:v>11/5/2020 10:00</c:v>
                </c:pt>
                <c:pt idx="102">
                  <c:v>11/5/2020 11:00</c:v>
                </c:pt>
                <c:pt idx="103">
                  <c:v>11/5/2020 12:00</c:v>
                </c:pt>
                <c:pt idx="104">
                  <c:v>11/5/2020 13:00</c:v>
                </c:pt>
                <c:pt idx="105">
                  <c:v>11/5/2020 14:00</c:v>
                </c:pt>
                <c:pt idx="106">
                  <c:v>11/5/2020 15:00</c:v>
                </c:pt>
                <c:pt idx="107">
                  <c:v>11/5/2020 16:00</c:v>
                </c:pt>
                <c:pt idx="108">
                  <c:v>11/5/2020 17:00</c:v>
                </c:pt>
                <c:pt idx="109">
                  <c:v>11/5/2020 18:00</c:v>
                </c:pt>
                <c:pt idx="110">
                  <c:v>11/5/2020 19:00</c:v>
                </c:pt>
                <c:pt idx="111">
                  <c:v>11/5/2020 20:00</c:v>
                </c:pt>
                <c:pt idx="112">
                  <c:v>11/5/2020 21:00</c:v>
                </c:pt>
                <c:pt idx="113">
                  <c:v>11/5/2020 22:00</c:v>
                </c:pt>
                <c:pt idx="114">
                  <c:v>11/5/2020 23:00</c:v>
                </c:pt>
                <c:pt idx="115">
                  <c:v>11/6/2020 0:00</c:v>
                </c:pt>
                <c:pt idx="116">
                  <c:v>11/6/2020 1:00</c:v>
                </c:pt>
                <c:pt idx="117">
                  <c:v>11/6/2020 2:00</c:v>
                </c:pt>
                <c:pt idx="118">
                  <c:v>11/6/2020 3:00</c:v>
                </c:pt>
                <c:pt idx="119">
                  <c:v>11/6/2020 4:00</c:v>
                </c:pt>
                <c:pt idx="120">
                  <c:v>11/6/2020 5:00</c:v>
                </c:pt>
                <c:pt idx="121">
                  <c:v>11/6/2020 6:00</c:v>
                </c:pt>
                <c:pt idx="122">
                  <c:v>11/6/2020 7:00</c:v>
                </c:pt>
                <c:pt idx="123">
                  <c:v>11/6/2020 8:00</c:v>
                </c:pt>
                <c:pt idx="124">
                  <c:v>11/6/2020 9:00</c:v>
                </c:pt>
                <c:pt idx="125">
                  <c:v>11/6/2020 10:00</c:v>
                </c:pt>
                <c:pt idx="126">
                  <c:v>11/6/2020 11:00</c:v>
                </c:pt>
                <c:pt idx="127">
                  <c:v>11/6/2020 12:00</c:v>
                </c:pt>
                <c:pt idx="128">
                  <c:v>11/6/2020 13:00</c:v>
                </c:pt>
                <c:pt idx="129">
                  <c:v>11/6/2020 14:00</c:v>
                </c:pt>
                <c:pt idx="130">
                  <c:v>11/6/2020 15:00</c:v>
                </c:pt>
                <c:pt idx="131">
                  <c:v>11/6/2020 16:00</c:v>
                </c:pt>
                <c:pt idx="132">
                  <c:v>11/6/2020 17:00</c:v>
                </c:pt>
                <c:pt idx="133">
                  <c:v>11/6/2020 18:00</c:v>
                </c:pt>
                <c:pt idx="134">
                  <c:v>11/6/2020 19:00</c:v>
                </c:pt>
                <c:pt idx="135">
                  <c:v>11/6/2020 20:00</c:v>
                </c:pt>
                <c:pt idx="136">
                  <c:v>11/6/2020 21:00</c:v>
                </c:pt>
                <c:pt idx="137">
                  <c:v>11/6/2020 22:00</c:v>
                </c:pt>
                <c:pt idx="138">
                  <c:v>11/6/2020 23:00</c:v>
                </c:pt>
                <c:pt idx="139">
                  <c:v>11/7/2020 0:00</c:v>
                </c:pt>
                <c:pt idx="140">
                  <c:v>11/7/2020 1:00</c:v>
                </c:pt>
                <c:pt idx="141">
                  <c:v>11/7/2020 2:00</c:v>
                </c:pt>
                <c:pt idx="142">
                  <c:v>11/7/2020 3:00</c:v>
                </c:pt>
                <c:pt idx="143">
                  <c:v>11/7/2020 4:00</c:v>
                </c:pt>
                <c:pt idx="144">
                  <c:v>11/7/2020 5:00</c:v>
                </c:pt>
                <c:pt idx="145">
                  <c:v>11/7/2020 6:00</c:v>
                </c:pt>
                <c:pt idx="146">
                  <c:v>11/7/2020 7:00</c:v>
                </c:pt>
                <c:pt idx="147">
                  <c:v>11/7/2020 8:00</c:v>
                </c:pt>
                <c:pt idx="148">
                  <c:v>11/7/2020 9:00</c:v>
                </c:pt>
                <c:pt idx="149">
                  <c:v>11/7/2020 10:00</c:v>
                </c:pt>
                <c:pt idx="150">
                  <c:v>11/7/2020 11:00</c:v>
                </c:pt>
                <c:pt idx="151">
                  <c:v>11/7/2020 12:00</c:v>
                </c:pt>
                <c:pt idx="152">
                  <c:v>11/7/2020 13:00</c:v>
                </c:pt>
                <c:pt idx="153">
                  <c:v>11/7/2020 14:00</c:v>
                </c:pt>
                <c:pt idx="154">
                  <c:v>11/7/2020 15:00</c:v>
                </c:pt>
                <c:pt idx="155">
                  <c:v>11/7/2020 16:00</c:v>
                </c:pt>
                <c:pt idx="156">
                  <c:v>11/7/2020 17:00</c:v>
                </c:pt>
                <c:pt idx="157">
                  <c:v>11/7/2020 18:00</c:v>
                </c:pt>
                <c:pt idx="158">
                  <c:v>11/7/2020 19:00</c:v>
                </c:pt>
                <c:pt idx="159">
                  <c:v>11/7/2020 20:00</c:v>
                </c:pt>
                <c:pt idx="160">
                  <c:v>11/7/2020 21:00</c:v>
                </c:pt>
                <c:pt idx="161">
                  <c:v>11/7/2020 22:00</c:v>
                </c:pt>
                <c:pt idx="162">
                  <c:v>11/7/2020 23:00</c:v>
                </c:pt>
                <c:pt idx="163">
                  <c:v>11/8/2020 0:00</c:v>
                </c:pt>
                <c:pt idx="164">
                  <c:v>11/8/2020 1:00</c:v>
                </c:pt>
                <c:pt idx="165">
                  <c:v>11/8/2020 2:00</c:v>
                </c:pt>
                <c:pt idx="166">
                  <c:v>11/8/2020 3:00</c:v>
                </c:pt>
                <c:pt idx="167">
                  <c:v>11/8/2020 4:00</c:v>
                </c:pt>
                <c:pt idx="168">
                  <c:v>11/8/2020 5:00</c:v>
                </c:pt>
                <c:pt idx="169">
                  <c:v>11/8/2020 6:00</c:v>
                </c:pt>
                <c:pt idx="170">
                  <c:v>11/8/2020 7:00</c:v>
                </c:pt>
                <c:pt idx="171">
                  <c:v>11/8/2020 8:00</c:v>
                </c:pt>
                <c:pt idx="172">
                  <c:v>11/8/2020 9:00</c:v>
                </c:pt>
                <c:pt idx="173">
                  <c:v>11/8/2020 10:00</c:v>
                </c:pt>
                <c:pt idx="174">
                  <c:v>11/8/2020 11:00</c:v>
                </c:pt>
                <c:pt idx="175">
                  <c:v>11/8/2020 12:00</c:v>
                </c:pt>
                <c:pt idx="176">
                  <c:v>11/8/2020 13:00</c:v>
                </c:pt>
                <c:pt idx="177">
                  <c:v>11/8/2020 14:00</c:v>
                </c:pt>
                <c:pt idx="178">
                  <c:v>11/8/2020 15:00</c:v>
                </c:pt>
                <c:pt idx="179">
                  <c:v>11/8/2020 16:00</c:v>
                </c:pt>
                <c:pt idx="180">
                  <c:v>11/8/2020 17:00</c:v>
                </c:pt>
                <c:pt idx="181">
                  <c:v>11/8/2020 18:00</c:v>
                </c:pt>
                <c:pt idx="182">
                  <c:v>11/8/2020 19:00</c:v>
                </c:pt>
                <c:pt idx="183">
                  <c:v>11/8/2020 20:00</c:v>
                </c:pt>
                <c:pt idx="184">
                  <c:v>11/8/2020 21:00</c:v>
                </c:pt>
                <c:pt idx="185">
                  <c:v>11/8/2020 22:00</c:v>
                </c:pt>
                <c:pt idx="186">
                  <c:v>11/8/2020 23:00</c:v>
                </c:pt>
                <c:pt idx="187">
                  <c:v>11/9/2020 0:00</c:v>
                </c:pt>
                <c:pt idx="188">
                  <c:v>11/9/2020 1:00</c:v>
                </c:pt>
                <c:pt idx="189">
                  <c:v>11/9/2020 2:00</c:v>
                </c:pt>
                <c:pt idx="190">
                  <c:v>11/9/2020 3:00</c:v>
                </c:pt>
                <c:pt idx="191">
                  <c:v>11/9/2020 4:00</c:v>
                </c:pt>
                <c:pt idx="192">
                  <c:v>11/9/2020 5:00</c:v>
                </c:pt>
                <c:pt idx="193">
                  <c:v>11/9/2020 6:00</c:v>
                </c:pt>
                <c:pt idx="194">
                  <c:v>11/9/2020 7:00</c:v>
                </c:pt>
                <c:pt idx="195">
                  <c:v>11/9/2020 8:00</c:v>
                </c:pt>
                <c:pt idx="196">
                  <c:v>11/9/2020 9:00</c:v>
                </c:pt>
                <c:pt idx="197">
                  <c:v>11/9/2020 10:00</c:v>
                </c:pt>
                <c:pt idx="198">
                  <c:v>11/9/2020 11:00</c:v>
                </c:pt>
                <c:pt idx="199">
                  <c:v>11/9/2020 12:00</c:v>
                </c:pt>
                <c:pt idx="200">
                  <c:v>11/9/2020 13:00</c:v>
                </c:pt>
                <c:pt idx="201">
                  <c:v>11/9/2020 14:00</c:v>
                </c:pt>
                <c:pt idx="202">
                  <c:v>11/9/2020 15:00</c:v>
                </c:pt>
                <c:pt idx="203">
                  <c:v>11/9/2020 16:00</c:v>
                </c:pt>
                <c:pt idx="204">
                  <c:v>11/9/2020 17:00</c:v>
                </c:pt>
                <c:pt idx="205">
                  <c:v>11/9/2020 18:00</c:v>
                </c:pt>
                <c:pt idx="206">
                  <c:v>11/9/2020 19:00</c:v>
                </c:pt>
                <c:pt idx="207">
                  <c:v>11/9/2020 20:00</c:v>
                </c:pt>
                <c:pt idx="208">
                  <c:v>11/9/2020 21:00</c:v>
                </c:pt>
                <c:pt idx="209">
                  <c:v>11/9/2020 22:00</c:v>
                </c:pt>
                <c:pt idx="210">
                  <c:v>11/9/2020 23:00</c:v>
                </c:pt>
                <c:pt idx="211">
                  <c:v>11/10/2020 0:00</c:v>
                </c:pt>
                <c:pt idx="212">
                  <c:v>11/10/2020 1:00</c:v>
                </c:pt>
                <c:pt idx="213">
                  <c:v>11/10/2020 2:00</c:v>
                </c:pt>
                <c:pt idx="214">
                  <c:v>11/10/2020 3:00</c:v>
                </c:pt>
                <c:pt idx="215">
                  <c:v>11/10/2020 4:00</c:v>
                </c:pt>
                <c:pt idx="216">
                  <c:v>11/10/2020 5:00</c:v>
                </c:pt>
                <c:pt idx="217">
                  <c:v>11/10/2020 6:00</c:v>
                </c:pt>
                <c:pt idx="218">
                  <c:v>11/10/2020 7:00</c:v>
                </c:pt>
                <c:pt idx="219">
                  <c:v>11/10/2020 8:00</c:v>
                </c:pt>
                <c:pt idx="220">
                  <c:v>11/10/2020 9:00</c:v>
                </c:pt>
                <c:pt idx="221">
                  <c:v>11/10/2020 10:00</c:v>
                </c:pt>
                <c:pt idx="222">
                  <c:v>11/10/2020 11:00</c:v>
                </c:pt>
                <c:pt idx="223">
                  <c:v>11/10/2020 12:00</c:v>
                </c:pt>
                <c:pt idx="224">
                  <c:v>11/10/2020 13:00</c:v>
                </c:pt>
                <c:pt idx="225">
                  <c:v>11/10/2020 14:00</c:v>
                </c:pt>
                <c:pt idx="226">
                  <c:v>11/10/2020 15:00</c:v>
                </c:pt>
                <c:pt idx="227">
                  <c:v>11/10/2020 16:00</c:v>
                </c:pt>
                <c:pt idx="228">
                  <c:v>11/10/2020 17:00</c:v>
                </c:pt>
                <c:pt idx="229">
                  <c:v>11/10/2020 18:00</c:v>
                </c:pt>
                <c:pt idx="230">
                  <c:v>11/10/2020 19:00</c:v>
                </c:pt>
                <c:pt idx="231">
                  <c:v>11/10/2020 20:00</c:v>
                </c:pt>
                <c:pt idx="232">
                  <c:v>11/10/2020 21:00</c:v>
                </c:pt>
                <c:pt idx="233">
                  <c:v>11/10/2020 22:00</c:v>
                </c:pt>
                <c:pt idx="234">
                  <c:v>11/10/2020 23:00</c:v>
                </c:pt>
                <c:pt idx="235">
                  <c:v>11/11/2020 0:00</c:v>
                </c:pt>
                <c:pt idx="236">
                  <c:v>11/11/2020 1:00</c:v>
                </c:pt>
                <c:pt idx="237">
                  <c:v>11/11/2020 2:00</c:v>
                </c:pt>
                <c:pt idx="238">
                  <c:v>11/11/2020 3:00</c:v>
                </c:pt>
                <c:pt idx="239">
                  <c:v>11/11/2020 4:00</c:v>
                </c:pt>
                <c:pt idx="240">
                  <c:v>11/11/2020 5:00</c:v>
                </c:pt>
                <c:pt idx="241">
                  <c:v>11/11/2020 6:00</c:v>
                </c:pt>
                <c:pt idx="242">
                  <c:v>11/11/2020 7:00</c:v>
                </c:pt>
                <c:pt idx="243">
                  <c:v>11/11/2020 8:00</c:v>
                </c:pt>
                <c:pt idx="244">
                  <c:v>11/11/2020 9:00</c:v>
                </c:pt>
                <c:pt idx="245">
                  <c:v>11/11/2020 10:00</c:v>
                </c:pt>
                <c:pt idx="246">
                  <c:v>11/11/2020 11:00</c:v>
                </c:pt>
                <c:pt idx="247">
                  <c:v>11/11/2020 12:00</c:v>
                </c:pt>
                <c:pt idx="248">
                  <c:v>11/11/2020 13:00</c:v>
                </c:pt>
                <c:pt idx="249">
                  <c:v>11/11/2020 14:00</c:v>
                </c:pt>
                <c:pt idx="250">
                  <c:v>11/11/2020 15:00</c:v>
                </c:pt>
                <c:pt idx="251">
                  <c:v>11/11/2020 16:00</c:v>
                </c:pt>
                <c:pt idx="252">
                  <c:v>11/11/2020 17:00</c:v>
                </c:pt>
                <c:pt idx="253">
                  <c:v>11/11/2020 18:00</c:v>
                </c:pt>
                <c:pt idx="254">
                  <c:v>11/11/2020 19:00</c:v>
                </c:pt>
                <c:pt idx="255">
                  <c:v>11/11/2020 20:00</c:v>
                </c:pt>
                <c:pt idx="256">
                  <c:v>11/11/2020 21:00</c:v>
                </c:pt>
                <c:pt idx="257">
                  <c:v>11/11/2020 22:00</c:v>
                </c:pt>
                <c:pt idx="258">
                  <c:v>11/11/2020 23:00</c:v>
                </c:pt>
                <c:pt idx="259">
                  <c:v>11/12/2020 0:00</c:v>
                </c:pt>
                <c:pt idx="260">
                  <c:v>11/12/2020 1:00</c:v>
                </c:pt>
                <c:pt idx="261">
                  <c:v>11/12/2020 2:00</c:v>
                </c:pt>
                <c:pt idx="262">
                  <c:v>11/12/2020 3:00</c:v>
                </c:pt>
                <c:pt idx="263">
                  <c:v>11/12/2020 4:00</c:v>
                </c:pt>
                <c:pt idx="264">
                  <c:v>11/12/2020 5:00</c:v>
                </c:pt>
                <c:pt idx="265">
                  <c:v>11/12/2020 6:00</c:v>
                </c:pt>
                <c:pt idx="266">
                  <c:v>11/12/2020 7:00</c:v>
                </c:pt>
                <c:pt idx="267">
                  <c:v>11/12/2020 8:00</c:v>
                </c:pt>
                <c:pt idx="268">
                  <c:v>11/12/2020 9:00</c:v>
                </c:pt>
                <c:pt idx="269">
                  <c:v>11/12/2020 10:00</c:v>
                </c:pt>
                <c:pt idx="270">
                  <c:v>11/12/2020 11:00</c:v>
                </c:pt>
                <c:pt idx="271">
                  <c:v>11/12/2020 12:00</c:v>
                </c:pt>
                <c:pt idx="272">
                  <c:v>11/12/2020 13:00</c:v>
                </c:pt>
                <c:pt idx="273">
                  <c:v>11/12/2020 14:00</c:v>
                </c:pt>
                <c:pt idx="274">
                  <c:v>11/12/2020 15:00</c:v>
                </c:pt>
                <c:pt idx="275">
                  <c:v>11/12/2020 16:00</c:v>
                </c:pt>
                <c:pt idx="276">
                  <c:v>11/12/2020 17:00</c:v>
                </c:pt>
                <c:pt idx="277">
                  <c:v>11/12/2020 18:00</c:v>
                </c:pt>
                <c:pt idx="278">
                  <c:v>11/12/2020 19:00</c:v>
                </c:pt>
                <c:pt idx="279">
                  <c:v>11/12/2020 20:00</c:v>
                </c:pt>
                <c:pt idx="280">
                  <c:v>11/12/2020 21:00</c:v>
                </c:pt>
                <c:pt idx="281">
                  <c:v>11/12/2020 22:00</c:v>
                </c:pt>
                <c:pt idx="282">
                  <c:v>11/12/2020 23:00</c:v>
                </c:pt>
                <c:pt idx="283">
                  <c:v>11/13/2020 0:00</c:v>
                </c:pt>
                <c:pt idx="284">
                  <c:v>11/13/2020 1:00</c:v>
                </c:pt>
                <c:pt idx="285">
                  <c:v>11/13/2020 2:00</c:v>
                </c:pt>
                <c:pt idx="286">
                  <c:v>11/13/2020 3:00</c:v>
                </c:pt>
                <c:pt idx="287">
                  <c:v>11/13/2020 4:00</c:v>
                </c:pt>
                <c:pt idx="288">
                  <c:v>11/13/2020 5:00</c:v>
                </c:pt>
                <c:pt idx="289">
                  <c:v>11/13/2020 6:00</c:v>
                </c:pt>
                <c:pt idx="290">
                  <c:v>11/13/2020 7:00</c:v>
                </c:pt>
                <c:pt idx="291">
                  <c:v>11/13/2020 8:00</c:v>
                </c:pt>
                <c:pt idx="292">
                  <c:v>11/13/2020 9:00</c:v>
                </c:pt>
                <c:pt idx="293">
                  <c:v>11/13/2020 10:00</c:v>
                </c:pt>
                <c:pt idx="294">
                  <c:v>11/13/2020 11:00</c:v>
                </c:pt>
                <c:pt idx="295">
                  <c:v>11/13/2020 12:00</c:v>
                </c:pt>
                <c:pt idx="296">
                  <c:v>11/13/2020 13:00</c:v>
                </c:pt>
                <c:pt idx="297">
                  <c:v>11/13/2020 14:00</c:v>
                </c:pt>
                <c:pt idx="298">
                  <c:v>11/13/2020 15:00</c:v>
                </c:pt>
                <c:pt idx="299">
                  <c:v>11/13/2020 16:00</c:v>
                </c:pt>
                <c:pt idx="300">
                  <c:v>11/13/2020 17:00</c:v>
                </c:pt>
                <c:pt idx="301">
                  <c:v>11/13/2020 18:00</c:v>
                </c:pt>
                <c:pt idx="302">
                  <c:v>11/13/2020 19:00</c:v>
                </c:pt>
                <c:pt idx="303">
                  <c:v>11/13/2020 20:00</c:v>
                </c:pt>
                <c:pt idx="304">
                  <c:v>11/13/2020 21:00</c:v>
                </c:pt>
                <c:pt idx="305">
                  <c:v>11/13/2020 22:00</c:v>
                </c:pt>
                <c:pt idx="306">
                  <c:v>11/13/2020 23:00</c:v>
                </c:pt>
                <c:pt idx="307">
                  <c:v>11/14/2020 0:00</c:v>
                </c:pt>
                <c:pt idx="308">
                  <c:v>11/14/2020 1:00</c:v>
                </c:pt>
                <c:pt idx="309">
                  <c:v>11/14/2020 2:00</c:v>
                </c:pt>
                <c:pt idx="310">
                  <c:v>11/14/2020 3:00</c:v>
                </c:pt>
                <c:pt idx="311">
                  <c:v>11/14/2020 4:00</c:v>
                </c:pt>
                <c:pt idx="312">
                  <c:v>11/14/2020 5:00</c:v>
                </c:pt>
                <c:pt idx="313">
                  <c:v>11/14/2020 6:00</c:v>
                </c:pt>
                <c:pt idx="314">
                  <c:v>11/14/2020 7:00</c:v>
                </c:pt>
                <c:pt idx="315">
                  <c:v>11/14/2020 8:00</c:v>
                </c:pt>
                <c:pt idx="316">
                  <c:v>11/14/2020 9:00</c:v>
                </c:pt>
                <c:pt idx="317">
                  <c:v>11/14/2020 10:00</c:v>
                </c:pt>
                <c:pt idx="318">
                  <c:v>11/14/2020 11:00</c:v>
                </c:pt>
                <c:pt idx="319">
                  <c:v>11/14/2020 12:00</c:v>
                </c:pt>
                <c:pt idx="320">
                  <c:v>11/14/2020 13:00</c:v>
                </c:pt>
                <c:pt idx="321">
                  <c:v>11/14/2020 14:00</c:v>
                </c:pt>
                <c:pt idx="322">
                  <c:v>11/14/2020 15:00</c:v>
                </c:pt>
                <c:pt idx="323">
                  <c:v>11/14/2020 16:00</c:v>
                </c:pt>
                <c:pt idx="324">
                  <c:v>11/14/2020 17:00</c:v>
                </c:pt>
                <c:pt idx="325">
                  <c:v>11/14/2020 18:00</c:v>
                </c:pt>
                <c:pt idx="326">
                  <c:v>11/14/2020 19:00</c:v>
                </c:pt>
                <c:pt idx="327">
                  <c:v>11/14/2020 20:00</c:v>
                </c:pt>
                <c:pt idx="328">
                  <c:v>11/14/2020 21:00</c:v>
                </c:pt>
                <c:pt idx="329">
                  <c:v>11/14/2020 22:00</c:v>
                </c:pt>
                <c:pt idx="330">
                  <c:v>11/14/2020 23:00</c:v>
                </c:pt>
                <c:pt idx="331">
                  <c:v>11/15/2020 0:00</c:v>
                </c:pt>
                <c:pt idx="332">
                  <c:v>11/15/2020 1:00</c:v>
                </c:pt>
                <c:pt idx="333">
                  <c:v>11/15/2020 2:00</c:v>
                </c:pt>
                <c:pt idx="334">
                  <c:v>11/15/2020 3:00</c:v>
                </c:pt>
                <c:pt idx="335">
                  <c:v>11/15/2020 4:00</c:v>
                </c:pt>
                <c:pt idx="336">
                  <c:v>11/15/2020 5:00</c:v>
                </c:pt>
                <c:pt idx="337">
                  <c:v>11/15/2020 6:00</c:v>
                </c:pt>
                <c:pt idx="338">
                  <c:v>11/15/2020 7:00</c:v>
                </c:pt>
                <c:pt idx="339">
                  <c:v>11/15/2020 8:00</c:v>
                </c:pt>
                <c:pt idx="340">
                  <c:v>11/15/2020 9:00</c:v>
                </c:pt>
                <c:pt idx="341">
                  <c:v>11/15/2020 10:00</c:v>
                </c:pt>
                <c:pt idx="342">
                  <c:v>11/15/2020 11:00</c:v>
                </c:pt>
                <c:pt idx="343">
                  <c:v>11/15/2020 12:00</c:v>
                </c:pt>
                <c:pt idx="344">
                  <c:v>11/15/2020 13:00</c:v>
                </c:pt>
                <c:pt idx="345">
                  <c:v>11/15/2020 14:00</c:v>
                </c:pt>
                <c:pt idx="346">
                  <c:v>11/15/2020 15:00</c:v>
                </c:pt>
                <c:pt idx="347">
                  <c:v>11/15/2020 16:00</c:v>
                </c:pt>
                <c:pt idx="348">
                  <c:v>11/15/2020 17:00</c:v>
                </c:pt>
                <c:pt idx="349">
                  <c:v>11/15/2020 18:00</c:v>
                </c:pt>
                <c:pt idx="350">
                  <c:v>11/15/2020 19:00</c:v>
                </c:pt>
                <c:pt idx="351">
                  <c:v>11/15/2020 20:00</c:v>
                </c:pt>
                <c:pt idx="352">
                  <c:v>11/15/2020 21:00</c:v>
                </c:pt>
                <c:pt idx="353">
                  <c:v>11/15/2020 22:00</c:v>
                </c:pt>
                <c:pt idx="354">
                  <c:v>11/15/2020 23:00</c:v>
                </c:pt>
                <c:pt idx="355">
                  <c:v>11/16/2020 0:00</c:v>
                </c:pt>
                <c:pt idx="356">
                  <c:v>11/16/2020 1:00</c:v>
                </c:pt>
                <c:pt idx="357">
                  <c:v>11/16/2020 2:00</c:v>
                </c:pt>
                <c:pt idx="358">
                  <c:v>11/16/2020 3:00</c:v>
                </c:pt>
                <c:pt idx="359">
                  <c:v>11/16/2020 4:00</c:v>
                </c:pt>
                <c:pt idx="360">
                  <c:v>11/16/2020 5:00</c:v>
                </c:pt>
                <c:pt idx="361">
                  <c:v>11/16/2020 6:00</c:v>
                </c:pt>
                <c:pt idx="362">
                  <c:v>11/16/2020 7:00</c:v>
                </c:pt>
                <c:pt idx="363">
                  <c:v>11/16/2020 8:00</c:v>
                </c:pt>
                <c:pt idx="364">
                  <c:v>11/16/2020 9:00</c:v>
                </c:pt>
                <c:pt idx="365">
                  <c:v>11/16/2020 10:00</c:v>
                </c:pt>
                <c:pt idx="366">
                  <c:v>11/16/2020 11:00</c:v>
                </c:pt>
                <c:pt idx="367">
                  <c:v>11/16/2020 12:00</c:v>
                </c:pt>
                <c:pt idx="368">
                  <c:v>11/16/2020 13:00</c:v>
                </c:pt>
                <c:pt idx="369">
                  <c:v>11/16/2020 14:00</c:v>
                </c:pt>
                <c:pt idx="370">
                  <c:v>11/16/2020 15:00</c:v>
                </c:pt>
                <c:pt idx="371">
                  <c:v>11/16/2020 16:00</c:v>
                </c:pt>
                <c:pt idx="372">
                  <c:v>11/16/2020 17:00</c:v>
                </c:pt>
                <c:pt idx="373">
                  <c:v>11/16/2020 18:00</c:v>
                </c:pt>
                <c:pt idx="374">
                  <c:v>11/16/2020 19:00</c:v>
                </c:pt>
                <c:pt idx="375">
                  <c:v>11/16/2020 20:00</c:v>
                </c:pt>
                <c:pt idx="376">
                  <c:v>11/16/2020 21:00</c:v>
                </c:pt>
                <c:pt idx="377">
                  <c:v>11/16/2020 22:00</c:v>
                </c:pt>
                <c:pt idx="378">
                  <c:v>11/16/2020 23:00</c:v>
                </c:pt>
                <c:pt idx="379">
                  <c:v>11/17/2020 0:00</c:v>
                </c:pt>
                <c:pt idx="380">
                  <c:v>11/17/2020 1:00</c:v>
                </c:pt>
                <c:pt idx="381">
                  <c:v>11/17/2020 2:00</c:v>
                </c:pt>
                <c:pt idx="382">
                  <c:v>11/17/2020 3:00</c:v>
                </c:pt>
                <c:pt idx="383">
                  <c:v>11/17/2020 4:00</c:v>
                </c:pt>
                <c:pt idx="384">
                  <c:v>11/17/2020 5:00</c:v>
                </c:pt>
                <c:pt idx="385">
                  <c:v>11/17/2020 6:00</c:v>
                </c:pt>
                <c:pt idx="386">
                  <c:v>11/17/2020 7:00</c:v>
                </c:pt>
                <c:pt idx="387">
                  <c:v>11/17/2020 8:00</c:v>
                </c:pt>
                <c:pt idx="388">
                  <c:v>11/17/2020 9:00</c:v>
                </c:pt>
                <c:pt idx="389">
                  <c:v>11/17/2020 10:00</c:v>
                </c:pt>
                <c:pt idx="390">
                  <c:v>11/17/2020 11:00</c:v>
                </c:pt>
                <c:pt idx="391">
                  <c:v>11/17/2020 12:00</c:v>
                </c:pt>
                <c:pt idx="392">
                  <c:v>11/17/2020 13:00</c:v>
                </c:pt>
                <c:pt idx="393">
                  <c:v>11/17/2020 14:00</c:v>
                </c:pt>
                <c:pt idx="394">
                  <c:v>11/17/2020 15:00</c:v>
                </c:pt>
                <c:pt idx="395">
                  <c:v>11/17/2020 16:00</c:v>
                </c:pt>
                <c:pt idx="396">
                  <c:v>11/17/2020 17:00</c:v>
                </c:pt>
                <c:pt idx="397">
                  <c:v>11/17/2020 18:00</c:v>
                </c:pt>
                <c:pt idx="398">
                  <c:v>11/17/2020 19:00</c:v>
                </c:pt>
                <c:pt idx="399">
                  <c:v>11/17/2020 20:00</c:v>
                </c:pt>
                <c:pt idx="400">
                  <c:v>11/17/2020 21:00</c:v>
                </c:pt>
                <c:pt idx="401">
                  <c:v>11/17/2020 22:00</c:v>
                </c:pt>
                <c:pt idx="402">
                  <c:v>11/17/2020 23:00</c:v>
                </c:pt>
                <c:pt idx="403">
                  <c:v>11/18/2020 0:00</c:v>
                </c:pt>
                <c:pt idx="404">
                  <c:v>11/18/2020 1:00</c:v>
                </c:pt>
                <c:pt idx="405">
                  <c:v>11/18/2020 2:00</c:v>
                </c:pt>
                <c:pt idx="406">
                  <c:v>11/18/2020 3:00</c:v>
                </c:pt>
                <c:pt idx="407">
                  <c:v>11/18/2020 4:00</c:v>
                </c:pt>
                <c:pt idx="408">
                  <c:v>11/18/2020 5:00</c:v>
                </c:pt>
                <c:pt idx="409">
                  <c:v>11/18/2020 6:00</c:v>
                </c:pt>
                <c:pt idx="410">
                  <c:v>11/18/2020 7:00</c:v>
                </c:pt>
                <c:pt idx="411">
                  <c:v>11/18/2020 8:00</c:v>
                </c:pt>
                <c:pt idx="412">
                  <c:v>11/18/2020 9:00</c:v>
                </c:pt>
                <c:pt idx="413">
                  <c:v>11/18/2020 10:00</c:v>
                </c:pt>
                <c:pt idx="414">
                  <c:v>11/18/2020 11:00</c:v>
                </c:pt>
                <c:pt idx="415">
                  <c:v>11/18/2020 12:00</c:v>
                </c:pt>
                <c:pt idx="416">
                  <c:v>11/18/2020 13:00</c:v>
                </c:pt>
                <c:pt idx="417">
                  <c:v>11/18/2020 14:00</c:v>
                </c:pt>
                <c:pt idx="418">
                  <c:v>11/18/2020 15:00</c:v>
                </c:pt>
                <c:pt idx="419">
                  <c:v>11/18/2020 16:00</c:v>
                </c:pt>
                <c:pt idx="420">
                  <c:v>11/18/2020 17:00</c:v>
                </c:pt>
                <c:pt idx="421">
                  <c:v>11/18/2020 18:00</c:v>
                </c:pt>
                <c:pt idx="422">
                  <c:v>11/18/2020 19:00</c:v>
                </c:pt>
                <c:pt idx="423">
                  <c:v>11/18/2020 20:00</c:v>
                </c:pt>
                <c:pt idx="424">
                  <c:v>11/18/2020 21:00</c:v>
                </c:pt>
                <c:pt idx="425">
                  <c:v>11/18/2020 22:00</c:v>
                </c:pt>
                <c:pt idx="426">
                  <c:v>11/18/2020 23:00</c:v>
                </c:pt>
                <c:pt idx="427">
                  <c:v>11/19/2020 0:00</c:v>
                </c:pt>
                <c:pt idx="428">
                  <c:v>11/19/2020 1:00</c:v>
                </c:pt>
                <c:pt idx="429">
                  <c:v>11/19/2020 2:00</c:v>
                </c:pt>
                <c:pt idx="430">
                  <c:v>11/19/2020 3:00</c:v>
                </c:pt>
                <c:pt idx="431">
                  <c:v>11/19/2020 4:00</c:v>
                </c:pt>
                <c:pt idx="432">
                  <c:v>11/19/2020 5:00</c:v>
                </c:pt>
                <c:pt idx="433">
                  <c:v>11/19/2020 6:00</c:v>
                </c:pt>
                <c:pt idx="434">
                  <c:v>11/19/2020 7:00</c:v>
                </c:pt>
                <c:pt idx="435">
                  <c:v>11/19/2020 8:00</c:v>
                </c:pt>
                <c:pt idx="436">
                  <c:v>11/19/2020 9:00</c:v>
                </c:pt>
                <c:pt idx="437">
                  <c:v>11/19/2020 10:00</c:v>
                </c:pt>
                <c:pt idx="438">
                  <c:v>11/19/2020 11:00</c:v>
                </c:pt>
                <c:pt idx="439">
                  <c:v>11/19/2020 12:00</c:v>
                </c:pt>
                <c:pt idx="440">
                  <c:v>11/19/2020 13:00</c:v>
                </c:pt>
                <c:pt idx="441">
                  <c:v>11/19/2020 14:00</c:v>
                </c:pt>
                <c:pt idx="442">
                  <c:v>11/19/2020 15:00</c:v>
                </c:pt>
                <c:pt idx="443">
                  <c:v>11/19/2020 16:00</c:v>
                </c:pt>
                <c:pt idx="444">
                  <c:v>11/19/2020 17:00</c:v>
                </c:pt>
                <c:pt idx="445">
                  <c:v>11/19/2020 18:00</c:v>
                </c:pt>
                <c:pt idx="446">
                  <c:v>11/19/2020 19:00</c:v>
                </c:pt>
                <c:pt idx="447">
                  <c:v>11/19/2020 20:00</c:v>
                </c:pt>
                <c:pt idx="448">
                  <c:v>11/19/2020 21:00</c:v>
                </c:pt>
                <c:pt idx="449">
                  <c:v>11/19/2020 22:00</c:v>
                </c:pt>
                <c:pt idx="450">
                  <c:v>11/19/2020 23:00</c:v>
                </c:pt>
                <c:pt idx="451">
                  <c:v>11/20/2020 0:00</c:v>
                </c:pt>
                <c:pt idx="452">
                  <c:v>11/20/2020 1:00</c:v>
                </c:pt>
                <c:pt idx="453">
                  <c:v>11/20/2020 2:00</c:v>
                </c:pt>
                <c:pt idx="454">
                  <c:v>11/20/2020 3:00</c:v>
                </c:pt>
                <c:pt idx="455">
                  <c:v>11/20/2020 4:00</c:v>
                </c:pt>
                <c:pt idx="456">
                  <c:v>11/20/2020 5:00</c:v>
                </c:pt>
                <c:pt idx="457">
                  <c:v>11/20/2020 6:00</c:v>
                </c:pt>
                <c:pt idx="458">
                  <c:v>11/20/2020 7:00</c:v>
                </c:pt>
                <c:pt idx="459">
                  <c:v>11/20/2020 8:00</c:v>
                </c:pt>
                <c:pt idx="460">
                  <c:v>11/20/2020 9:00</c:v>
                </c:pt>
                <c:pt idx="461">
                  <c:v>11/20/2020 10:00</c:v>
                </c:pt>
                <c:pt idx="462">
                  <c:v>11/20/2020 11:00</c:v>
                </c:pt>
                <c:pt idx="463">
                  <c:v>11/20/2020 12:00</c:v>
                </c:pt>
                <c:pt idx="464">
                  <c:v>11/20/2020 13:00</c:v>
                </c:pt>
                <c:pt idx="465">
                  <c:v>11/20/2020 14:00</c:v>
                </c:pt>
                <c:pt idx="466">
                  <c:v>11/20/2020 15:00</c:v>
                </c:pt>
                <c:pt idx="467">
                  <c:v>11/20/2020 16:00</c:v>
                </c:pt>
                <c:pt idx="468">
                  <c:v>11/20/2020 17:00</c:v>
                </c:pt>
                <c:pt idx="469">
                  <c:v>11/20/2020 18:00</c:v>
                </c:pt>
                <c:pt idx="470">
                  <c:v>11/20/2020 19:00</c:v>
                </c:pt>
                <c:pt idx="471">
                  <c:v>11/20/2020 20:00</c:v>
                </c:pt>
                <c:pt idx="472">
                  <c:v>11/20/2020 21:00</c:v>
                </c:pt>
                <c:pt idx="473">
                  <c:v>11/20/2020 22:00</c:v>
                </c:pt>
                <c:pt idx="474">
                  <c:v>11/20/2020 23:00</c:v>
                </c:pt>
                <c:pt idx="475">
                  <c:v>11/21/2020 0:00</c:v>
                </c:pt>
                <c:pt idx="476">
                  <c:v>11/21/2020 1:00</c:v>
                </c:pt>
                <c:pt idx="477">
                  <c:v>11/21/2020 2:00</c:v>
                </c:pt>
                <c:pt idx="478">
                  <c:v>11/21/2020 3:00</c:v>
                </c:pt>
                <c:pt idx="479">
                  <c:v>11/21/2020 4:00</c:v>
                </c:pt>
                <c:pt idx="480">
                  <c:v>11/21/2020 5:00</c:v>
                </c:pt>
                <c:pt idx="481">
                  <c:v>11/21/2020 6:00</c:v>
                </c:pt>
                <c:pt idx="482">
                  <c:v>11/21/2020 7:00</c:v>
                </c:pt>
                <c:pt idx="483">
                  <c:v>11/21/2020 8:00</c:v>
                </c:pt>
                <c:pt idx="484">
                  <c:v>11/21/2020 9:00</c:v>
                </c:pt>
                <c:pt idx="485">
                  <c:v>11/21/2020 10:00</c:v>
                </c:pt>
                <c:pt idx="486">
                  <c:v>11/21/2020 11:00</c:v>
                </c:pt>
                <c:pt idx="487">
                  <c:v>11/21/2020 12:00</c:v>
                </c:pt>
                <c:pt idx="488">
                  <c:v>11/21/2020 13:00</c:v>
                </c:pt>
                <c:pt idx="489">
                  <c:v>11/21/2020 14:00</c:v>
                </c:pt>
                <c:pt idx="490">
                  <c:v>11/21/2020 15:00</c:v>
                </c:pt>
                <c:pt idx="491">
                  <c:v>11/21/2020 16:00</c:v>
                </c:pt>
                <c:pt idx="492">
                  <c:v>11/21/2020 17:00</c:v>
                </c:pt>
                <c:pt idx="493">
                  <c:v>11/21/2020 18:00</c:v>
                </c:pt>
                <c:pt idx="494">
                  <c:v>11/21/2020 19:00</c:v>
                </c:pt>
                <c:pt idx="495">
                  <c:v>11/21/2020 20:00</c:v>
                </c:pt>
                <c:pt idx="496">
                  <c:v>11/21/2020 21:00</c:v>
                </c:pt>
                <c:pt idx="497">
                  <c:v>11/21/2020 22:00</c:v>
                </c:pt>
                <c:pt idx="498">
                  <c:v>11/21/2020 23:00</c:v>
                </c:pt>
                <c:pt idx="499">
                  <c:v>11/22/2020 0:00</c:v>
                </c:pt>
                <c:pt idx="500">
                  <c:v>11/22/2020 1:00</c:v>
                </c:pt>
                <c:pt idx="501">
                  <c:v>11/22/2020 2:00</c:v>
                </c:pt>
                <c:pt idx="502">
                  <c:v>11/22/2020 3:00</c:v>
                </c:pt>
                <c:pt idx="503">
                  <c:v>11/22/2020 4:00</c:v>
                </c:pt>
                <c:pt idx="504">
                  <c:v>11/22/2020 5:00</c:v>
                </c:pt>
                <c:pt idx="505">
                  <c:v>11/22/2020 6:00</c:v>
                </c:pt>
                <c:pt idx="506">
                  <c:v>11/22/2020 7:00</c:v>
                </c:pt>
                <c:pt idx="507">
                  <c:v>11/22/2020 8:00</c:v>
                </c:pt>
                <c:pt idx="508">
                  <c:v>11/22/2020 9:00</c:v>
                </c:pt>
                <c:pt idx="509">
                  <c:v>11/22/2020 10:00</c:v>
                </c:pt>
                <c:pt idx="510">
                  <c:v>11/22/2020 11:00</c:v>
                </c:pt>
                <c:pt idx="511">
                  <c:v>11/22/2020 12:00</c:v>
                </c:pt>
                <c:pt idx="512">
                  <c:v>11/22/2020 13:00</c:v>
                </c:pt>
                <c:pt idx="513">
                  <c:v>11/22/2020 14:00</c:v>
                </c:pt>
                <c:pt idx="514">
                  <c:v>11/22/2020 15:00</c:v>
                </c:pt>
                <c:pt idx="515">
                  <c:v>11/22/2020 16:00</c:v>
                </c:pt>
                <c:pt idx="516">
                  <c:v>11/22/2020 17:00</c:v>
                </c:pt>
                <c:pt idx="517">
                  <c:v>11/22/2020 18:00</c:v>
                </c:pt>
                <c:pt idx="518">
                  <c:v>11/22/2020 19:00</c:v>
                </c:pt>
                <c:pt idx="519">
                  <c:v>11/22/2020 20:00</c:v>
                </c:pt>
                <c:pt idx="520">
                  <c:v>11/22/2020 21:00</c:v>
                </c:pt>
                <c:pt idx="521">
                  <c:v>11/22/2020 22:00</c:v>
                </c:pt>
                <c:pt idx="522">
                  <c:v>11/22/2020 23:00</c:v>
                </c:pt>
                <c:pt idx="523">
                  <c:v>11/23/2020 0:00</c:v>
                </c:pt>
                <c:pt idx="524">
                  <c:v>11/23/2020 1:00</c:v>
                </c:pt>
                <c:pt idx="525">
                  <c:v>11/23/2020 2:00</c:v>
                </c:pt>
                <c:pt idx="526">
                  <c:v>11/23/2020 3:00</c:v>
                </c:pt>
                <c:pt idx="527">
                  <c:v>11/23/2020 4:00</c:v>
                </c:pt>
                <c:pt idx="528">
                  <c:v>11/23/2020 5:00</c:v>
                </c:pt>
                <c:pt idx="529">
                  <c:v>11/23/2020 6:00</c:v>
                </c:pt>
                <c:pt idx="530">
                  <c:v>11/23/2020 7:00</c:v>
                </c:pt>
                <c:pt idx="531">
                  <c:v>11/23/2020 8:00</c:v>
                </c:pt>
                <c:pt idx="532">
                  <c:v>11/23/2020 9:00</c:v>
                </c:pt>
                <c:pt idx="533">
                  <c:v>11/23/2020 10:00</c:v>
                </c:pt>
                <c:pt idx="534">
                  <c:v>11/23/2020 11:00</c:v>
                </c:pt>
                <c:pt idx="535">
                  <c:v>11/23/2020 12:00</c:v>
                </c:pt>
                <c:pt idx="536">
                  <c:v>11/23/2020 13:00</c:v>
                </c:pt>
                <c:pt idx="537">
                  <c:v>11/23/2020 14:00</c:v>
                </c:pt>
                <c:pt idx="538">
                  <c:v>11/23/2020 15:00</c:v>
                </c:pt>
                <c:pt idx="539">
                  <c:v>11/23/2020 16:00</c:v>
                </c:pt>
                <c:pt idx="540">
                  <c:v>11/23/2020 17:00</c:v>
                </c:pt>
                <c:pt idx="541">
                  <c:v>11/23/2020 18:00</c:v>
                </c:pt>
                <c:pt idx="542">
                  <c:v>11/23/2020 19:00</c:v>
                </c:pt>
                <c:pt idx="543">
                  <c:v>11/23/2020 20:00</c:v>
                </c:pt>
                <c:pt idx="544">
                  <c:v>11/23/2020 21:00</c:v>
                </c:pt>
                <c:pt idx="545">
                  <c:v>11/23/2020 22:00</c:v>
                </c:pt>
                <c:pt idx="546">
                  <c:v>11/23/2020 23:00</c:v>
                </c:pt>
                <c:pt idx="547">
                  <c:v>11/24/2020 0:00</c:v>
                </c:pt>
                <c:pt idx="548">
                  <c:v>11/24/2020 1:00</c:v>
                </c:pt>
                <c:pt idx="549">
                  <c:v>11/24/2020 2:00</c:v>
                </c:pt>
                <c:pt idx="550">
                  <c:v>11/24/2020 3:00</c:v>
                </c:pt>
                <c:pt idx="551">
                  <c:v>11/24/2020 4:00</c:v>
                </c:pt>
                <c:pt idx="552">
                  <c:v>11/24/2020 5:00</c:v>
                </c:pt>
                <c:pt idx="553">
                  <c:v>11/24/2020 6:00</c:v>
                </c:pt>
                <c:pt idx="554">
                  <c:v>11/24/2020 7:00</c:v>
                </c:pt>
                <c:pt idx="555">
                  <c:v>11/24/2020 8:00</c:v>
                </c:pt>
                <c:pt idx="556">
                  <c:v>11/24/2020 9:00</c:v>
                </c:pt>
                <c:pt idx="557">
                  <c:v>11/24/2020 10:00</c:v>
                </c:pt>
                <c:pt idx="558">
                  <c:v>11/24/2020 11:00</c:v>
                </c:pt>
                <c:pt idx="559">
                  <c:v>11/24/2020 12:00</c:v>
                </c:pt>
                <c:pt idx="560">
                  <c:v>11/24/2020 13:00</c:v>
                </c:pt>
                <c:pt idx="561">
                  <c:v>11/24/2020 14:00</c:v>
                </c:pt>
                <c:pt idx="562">
                  <c:v>11/24/2020 15:00</c:v>
                </c:pt>
                <c:pt idx="563">
                  <c:v>11/24/2020 16:00</c:v>
                </c:pt>
                <c:pt idx="564">
                  <c:v>11/24/2020 17:00</c:v>
                </c:pt>
                <c:pt idx="565">
                  <c:v>11/24/2020 18:00</c:v>
                </c:pt>
                <c:pt idx="566">
                  <c:v>11/24/2020 19:00</c:v>
                </c:pt>
                <c:pt idx="567">
                  <c:v>11/24/2020 20:00</c:v>
                </c:pt>
                <c:pt idx="568">
                  <c:v>11/24/2020 21:00</c:v>
                </c:pt>
                <c:pt idx="569">
                  <c:v>11/24/2020 22:00</c:v>
                </c:pt>
                <c:pt idx="570">
                  <c:v>11/24/2020 23:00</c:v>
                </c:pt>
                <c:pt idx="571">
                  <c:v>11/25/2020 0:00</c:v>
                </c:pt>
                <c:pt idx="572">
                  <c:v>11/25/2020 1:00</c:v>
                </c:pt>
                <c:pt idx="573">
                  <c:v>11/25/2020 2:00</c:v>
                </c:pt>
                <c:pt idx="574">
                  <c:v>11/25/2020 3:00</c:v>
                </c:pt>
                <c:pt idx="575">
                  <c:v>11/25/2020 4:00</c:v>
                </c:pt>
                <c:pt idx="576">
                  <c:v>11/25/2020 5:00</c:v>
                </c:pt>
                <c:pt idx="577">
                  <c:v>11/25/2020 6:00</c:v>
                </c:pt>
                <c:pt idx="578">
                  <c:v>11/25/2020 7:00</c:v>
                </c:pt>
                <c:pt idx="579">
                  <c:v>11/25/2020 8:00</c:v>
                </c:pt>
                <c:pt idx="580">
                  <c:v>11/25/2020 9:00</c:v>
                </c:pt>
                <c:pt idx="581">
                  <c:v>11/25/2020 10:00</c:v>
                </c:pt>
                <c:pt idx="582">
                  <c:v>11/25/2020 11:00</c:v>
                </c:pt>
                <c:pt idx="583">
                  <c:v>11/25/2020 12:00</c:v>
                </c:pt>
                <c:pt idx="584">
                  <c:v>11/25/2020 13:00</c:v>
                </c:pt>
                <c:pt idx="585">
                  <c:v>11/25/2020 14:00</c:v>
                </c:pt>
                <c:pt idx="586">
                  <c:v>11/25/2020 15:00</c:v>
                </c:pt>
                <c:pt idx="587">
                  <c:v>11/25/2020 16:00</c:v>
                </c:pt>
                <c:pt idx="588">
                  <c:v>11/25/2020 17:00</c:v>
                </c:pt>
                <c:pt idx="589">
                  <c:v>11/25/2020 18:00</c:v>
                </c:pt>
                <c:pt idx="590">
                  <c:v>11/25/2020 19:00</c:v>
                </c:pt>
                <c:pt idx="591">
                  <c:v>11/25/2020 20:00</c:v>
                </c:pt>
                <c:pt idx="592">
                  <c:v>11/25/2020 21:00</c:v>
                </c:pt>
                <c:pt idx="593">
                  <c:v>11/25/2020 22:00</c:v>
                </c:pt>
                <c:pt idx="594">
                  <c:v>11/25/2020 23:00</c:v>
                </c:pt>
                <c:pt idx="595">
                  <c:v>11/26/2020 0:00</c:v>
                </c:pt>
                <c:pt idx="596">
                  <c:v>11/26/2020 1:00</c:v>
                </c:pt>
                <c:pt idx="597">
                  <c:v>11/26/2020 2:00</c:v>
                </c:pt>
                <c:pt idx="598">
                  <c:v>11/26/2020 3:00</c:v>
                </c:pt>
                <c:pt idx="599">
                  <c:v>11/26/2020 4:00</c:v>
                </c:pt>
                <c:pt idx="600">
                  <c:v>11/26/2020 5:00</c:v>
                </c:pt>
                <c:pt idx="601">
                  <c:v>11/26/2020 6:00</c:v>
                </c:pt>
                <c:pt idx="602">
                  <c:v>11/26/2020 7:00</c:v>
                </c:pt>
                <c:pt idx="603">
                  <c:v>11/26/2020 8:00</c:v>
                </c:pt>
                <c:pt idx="604">
                  <c:v>11/26/2020 9:00</c:v>
                </c:pt>
                <c:pt idx="605">
                  <c:v>11/26/2020 10:00</c:v>
                </c:pt>
                <c:pt idx="606">
                  <c:v>11/26/2020 11:00</c:v>
                </c:pt>
                <c:pt idx="607">
                  <c:v>11/26/2020 12:00</c:v>
                </c:pt>
                <c:pt idx="608">
                  <c:v>11/26/2020 13:00</c:v>
                </c:pt>
                <c:pt idx="609">
                  <c:v>11/26/2020 14:00</c:v>
                </c:pt>
                <c:pt idx="610">
                  <c:v>11/26/2020 15:00</c:v>
                </c:pt>
                <c:pt idx="611">
                  <c:v>11/26/2020 16:00</c:v>
                </c:pt>
                <c:pt idx="612">
                  <c:v>11/26/2020 17:00</c:v>
                </c:pt>
                <c:pt idx="613">
                  <c:v>11/26/2020 18:00</c:v>
                </c:pt>
                <c:pt idx="614">
                  <c:v>11/26/2020 19:00</c:v>
                </c:pt>
                <c:pt idx="615">
                  <c:v>11/26/2020 20:00</c:v>
                </c:pt>
                <c:pt idx="616">
                  <c:v>11/26/2020 21:00</c:v>
                </c:pt>
                <c:pt idx="617">
                  <c:v>11/26/2020 22:00</c:v>
                </c:pt>
                <c:pt idx="618">
                  <c:v>11/26/2020 23:00</c:v>
                </c:pt>
                <c:pt idx="619">
                  <c:v>11/27/2020 0:00</c:v>
                </c:pt>
                <c:pt idx="620">
                  <c:v>11/27/2020 1:00</c:v>
                </c:pt>
                <c:pt idx="621">
                  <c:v>11/27/2020 2:00</c:v>
                </c:pt>
                <c:pt idx="622">
                  <c:v>11/27/2020 3:00</c:v>
                </c:pt>
                <c:pt idx="623">
                  <c:v>11/27/2020 4:00</c:v>
                </c:pt>
                <c:pt idx="624">
                  <c:v>11/27/2020 5:00</c:v>
                </c:pt>
                <c:pt idx="625">
                  <c:v>11/27/2020 6:00</c:v>
                </c:pt>
                <c:pt idx="626">
                  <c:v>11/27/2020 7:00</c:v>
                </c:pt>
                <c:pt idx="627">
                  <c:v>11/27/2020 8:00</c:v>
                </c:pt>
                <c:pt idx="628">
                  <c:v>11/27/2020 9:00</c:v>
                </c:pt>
                <c:pt idx="629">
                  <c:v>11/27/2020 10:00</c:v>
                </c:pt>
                <c:pt idx="630">
                  <c:v>11/27/2020 11:00</c:v>
                </c:pt>
                <c:pt idx="631">
                  <c:v>11/27/2020 12:00</c:v>
                </c:pt>
                <c:pt idx="632">
                  <c:v>11/27/2020 13:00</c:v>
                </c:pt>
                <c:pt idx="633">
                  <c:v>11/27/2020 14:00</c:v>
                </c:pt>
                <c:pt idx="634">
                  <c:v>11/27/2020 15:00</c:v>
                </c:pt>
                <c:pt idx="635">
                  <c:v>11/27/2020 16:00</c:v>
                </c:pt>
                <c:pt idx="636">
                  <c:v>11/27/2020 17:00</c:v>
                </c:pt>
                <c:pt idx="637">
                  <c:v>11/27/2020 18:00</c:v>
                </c:pt>
                <c:pt idx="638">
                  <c:v>11/27/2020 19:00</c:v>
                </c:pt>
                <c:pt idx="639">
                  <c:v>11/27/2020 20:00</c:v>
                </c:pt>
                <c:pt idx="640">
                  <c:v>11/27/2020 21:00</c:v>
                </c:pt>
                <c:pt idx="641">
                  <c:v>11/27/2020 22:00</c:v>
                </c:pt>
                <c:pt idx="642">
                  <c:v>11/27/2020 23:00</c:v>
                </c:pt>
                <c:pt idx="643">
                  <c:v>11/28/2020 0:00</c:v>
                </c:pt>
                <c:pt idx="644">
                  <c:v>11/28/2020 1:00</c:v>
                </c:pt>
                <c:pt idx="645">
                  <c:v>11/28/2020 2:00</c:v>
                </c:pt>
                <c:pt idx="646">
                  <c:v>11/28/2020 3:00</c:v>
                </c:pt>
                <c:pt idx="647">
                  <c:v>11/28/2020 4:00</c:v>
                </c:pt>
                <c:pt idx="648">
                  <c:v>11/28/2020 5:00</c:v>
                </c:pt>
                <c:pt idx="649">
                  <c:v>11/28/2020 6:00</c:v>
                </c:pt>
                <c:pt idx="650">
                  <c:v>11/28/2020 7:00</c:v>
                </c:pt>
                <c:pt idx="651">
                  <c:v>11/28/2020 8:00</c:v>
                </c:pt>
                <c:pt idx="652">
                  <c:v>11/28/2020 9:00</c:v>
                </c:pt>
                <c:pt idx="653">
                  <c:v>11/28/2020 10:00</c:v>
                </c:pt>
                <c:pt idx="654">
                  <c:v>11/28/2020 11:00</c:v>
                </c:pt>
                <c:pt idx="655">
                  <c:v>11/28/2020 12:00</c:v>
                </c:pt>
                <c:pt idx="656">
                  <c:v>11/28/2020 13:00</c:v>
                </c:pt>
                <c:pt idx="657">
                  <c:v>11/28/2020 14:00</c:v>
                </c:pt>
                <c:pt idx="658">
                  <c:v>11/28/2020 15:00</c:v>
                </c:pt>
                <c:pt idx="659">
                  <c:v>11/28/2020 16:00</c:v>
                </c:pt>
                <c:pt idx="660">
                  <c:v>11/28/2020 17:00</c:v>
                </c:pt>
                <c:pt idx="661">
                  <c:v>11/28/2020 18:00</c:v>
                </c:pt>
                <c:pt idx="662">
                  <c:v>11/28/2020 19:00</c:v>
                </c:pt>
                <c:pt idx="663">
                  <c:v>11/28/2020 20:00</c:v>
                </c:pt>
                <c:pt idx="664">
                  <c:v>11/28/2020 21:00</c:v>
                </c:pt>
                <c:pt idx="665">
                  <c:v>11/28/2020 22:00</c:v>
                </c:pt>
                <c:pt idx="666">
                  <c:v>11/28/2020 23:00</c:v>
                </c:pt>
                <c:pt idx="667">
                  <c:v>11/29/2020 0:00</c:v>
                </c:pt>
                <c:pt idx="668">
                  <c:v>11/29/2020 1:00</c:v>
                </c:pt>
                <c:pt idx="669">
                  <c:v>11/29/2020 2:00</c:v>
                </c:pt>
                <c:pt idx="670">
                  <c:v>11/29/2020 3:00</c:v>
                </c:pt>
                <c:pt idx="671">
                  <c:v>11/29/2020 4:00</c:v>
                </c:pt>
                <c:pt idx="672">
                  <c:v>11/29/2020 5:00</c:v>
                </c:pt>
                <c:pt idx="673">
                  <c:v>11/29/2020 6:00</c:v>
                </c:pt>
                <c:pt idx="674">
                  <c:v>11/29/2020 7:00</c:v>
                </c:pt>
                <c:pt idx="675">
                  <c:v>11/29/2020 8:00</c:v>
                </c:pt>
                <c:pt idx="676">
                  <c:v>11/29/2020 9:00</c:v>
                </c:pt>
                <c:pt idx="677">
                  <c:v>11/29/2020 10:00</c:v>
                </c:pt>
                <c:pt idx="678">
                  <c:v>11/29/2020 11:00</c:v>
                </c:pt>
                <c:pt idx="679">
                  <c:v>11/29/2020 12:00</c:v>
                </c:pt>
                <c:pt idx="680">
                  <c:v>11/29/2020 13:00</c:v>
                </c:pt>
                <c:pt idx="681">
                  <c:v>11/29/2020 14:00</c:v>
                </c:pt>
                <c:pt idx="682">
                  <c:v>11/29/2020 15:00</c:v>
                </c:pt>
                <c:pt idx="683">
                  <c:v>11/29/2020 16:00</c:v>
                </c:pt>
                <c:pt idx="684">
                  <c:v>11/29/2020 17:00</c:v>
                </c:pt>
                <c:pt idx="685">
                  <c:v>11/29/2020 18:00</c:v>
                </c:pt>
                <c:pt idx="686">
                  <c:v>11/29/2020 19:00</c:v>
                </c:pt>
                <c:pt idx="687">
                  <c:v>11/29/2020 20:00</c:v>
                </c:pt>
                <c:pt idx="688">
                  <c:v>11/29/2020 21:00</c:v>
                </c:pt>
                <c:pt idx="689">
                  <c:v>11/29/2020 22:00</c:v>
                </c:pt>
                <c:pt idx="690">
                  <c:v>11/29/2020 23:00</c:v>
                </c:pt>
                <c:pt idx="691">
                  <c:v>11/30/2020 0:00</c:v>
                </c:pt>
                <c:pt idx="692">
                  <c:v>11/30/2020 1:00</c:v>
                </c:pt>
                <c:pt idx="693">
                  <c:v>11/30/2020 2:00</c:v>
                </c:pt>
                <c:pt idx="694">
                  <c:v>11/30/2020 3:00</c:v>
                </c:pt>
                <c:pt idx="695">
                  <c:v>11/30/2020 4:00</c:v>
                </c:pt>
                <c:pt idx="696">
                  <c:v>11/30/2020 5:00</c:v>
                </c:pt>
                <c:pt idx="697">
                  <c:v>11/30/2020 6:00</c:v>
                </c:pt>
                <c:pt idx="698">
                  <c:v>11/30/2020 7:00</c:v>
                </c:pt>
                <c:pt idx="699">
                  <c:v>11/30/2020 8:00</c:v>
                </c:pt>
                <c:pt idx="700">
                  <c:v>11/30/2020 9:00</c:v>
                </c:pt>
                <c:pt idx="701">
                  <c:v>11/30/2020 10:00</c:v>
                </c:pt>
                <c:pt idx="702">
                  <c:v>11/30/2020 11:00</c:v>
                </c:pt>
                <c:pt idx="703">
                  <c:v>11/30/2020 12:00</c:v>
                </c:pt>
                <c:pt idx="704">
                  <c:v>11/30/2020 13:00</c:v>
                </c:pt>
                <c:pt idx="705">
                  <c:v>11/30/2020 14:00</c:v>
                </c:pt>
                <c:pt idx="706">
                  <c:v>11/30/2020 15:00</c:v>
                </c:pt>
                <c:pt idx="707">
                  <c:v>11/30/2020 16:00</c:v>
                </c:pt>
                <c:pt idx="708">
                  <c:v>11/30/2020 17:00</c:v>
                </c:pt>
                <c:pt idx="709">
                  <c:v>11/30/2020 18:00</c:v>
                </c:pt>
                <c:pt idx="710">
                  <c:v>11/30/2020 19:00</c:v>
                </c:pt>
                <c:pt idx="711">
                  <c:v>11/30/2020 20:00</c:v>
                </c:pt>
                <c:pt idx="712">
                  <c:v>11/30/2020 21:00</c:v>
                </c:pt>
                <c:pt idx="713">
                  <c:v>11/30/2020 22:00</c:v>
                </c:pt>
                <c:pt idx="714">
                  <c:v>11/30/2020 23:00</c:v>
                </c:pt>
              </c:strCache>
            </c:strRef>
          </c:cat>
          <c:val>
            <c:numRef>
              <c:f>'adjustedPowers7Months-long'!$AX$2:$AX$716</c:f>
              <c:numCache>
                <c:formatCode>General</c:formatCode>
                <c:ptCount val="715"/>
                <c:pt idx="0">
                  <c:v>0.1515</c:v>
                </c:pt>
                <c:pt idx="1">
                  <c:v>0.1515</c:v>
                </c:pt>
                <c:pt idx="2">
                  <c:v>0.1515</c:v>
                </c:pt>
                <c:pt idx="3">
                  <c:v>0.1515</c:v>
                </c:pt>
                <c:pt idx="4">
                  <c:v>0.1515</c:v>
                </c:pt>
                <c:pt idx="5">
                  <c:v>0.1515</c:v>
                </c:pt>
                <c:pt idx="6">
                  <c:v>0.1515</c:v>
                </c:pt>
                <c:pt idx="7">
                  <c:v>0.1515</c:v>
                </c:pt>
                <c:pt idx="8">
                  <c:v>228.023</c:v>
                </c:pt>
                <c:pt idx="9">
                  <c:v>280.608</c:v>
                </c:pt>
                <c:pt idx="10">
                  <c:v>207.38800000000001</c:v>
                </c:pt>
                <c:pt idx="11">
                  <c:v>107.258</c:v>
                </c:pt>
                <c:pt idx="12">
                  <c:v>13.217700000000001</c:v>
                </c:pt>
                <c:pt idx="13">
                  <c:v>0.1515</c:v>
                </c:pt>
                <c:pt idx="14">
                  <c:v>0.1515</c:v>
                </c:pt>
                <c:pt idx="15">
                  <c:v>0.1515</c:v>
                </c:pt>
                <c:pt idx="16">
                  <c:v>0.1515</c:v>
                </c:pt>
                <c:pt idx="17">
                  <c:v>0.1515</c:v>
                </c:pt>
                <c:pt idx="18">
                  <c:v>0.1515</c:v>
                </c:pt>
                <c:pt idx="19">
                  <c:v>0.1515</c:v>
                </c:pt>
                <c:pt idx="20">
                  <c:v>0.1515</c:v>
                </c:pt>
                <c:pt idx="21">
                  <c:v>0.1515</c:v>
                </c:pt>
                <c:pt idx="22">
                  <c:v>0.1515</c:v>
                </c:pt>
                <c:pt idx="23">
                  <c:v>0.1515</c:v>
                </c:pt>
                <c:pt idx="24">
                  <c:v>0.1515</c:v>
                </c:pt>
                <c:pt idx="25">
                  <c:v>0.1515</c:v>
                </c:pt>
                <c:pt idx="26">
                  <c:v>0.1515</c:v>
                </c:pt>
                <c:pt idx="27">
                  <c:v>82.130899999999997</c:v>
                </c:pt>
                <c:pt idx="28">
                  <c:v>187.702</c:v>
                </c:pt>
                <c:pt idx="29">
                  <c:v>266.11200000000002</c:v>
                </c:pt>
                <c:pt idx="30">
                  <c:v>312.29399999999998</c:v>
                </c:pt>
                <c:pt idx="31">
                  <c:v>329.84100000000001</c:v>
                </c:pt>
                <c:pt idx="32">
                  <c:v>317.267</c:v>
                </c:pt>
                <c:pt idx="33">
                  <c:v>274.65800000000002</c:v>
                </c:pt>
                <c:pt idx="34">
                  <c:v>201.88800000000001</c:v>
                </c:pt>
                <c:pt idx="35">
                  <c:v>104.816</c:v>
                </c:pt>
                <c:pt idx="36">
                  <c:v>12.492900000000001</c:v>
                </c:pt>
                <c:pt idx="37">
                  <c:v>0.1515</c:v>
                </c:pt>
                <c:pt idx="38">
                  <c:v>0.1515</c:v>
                </c:pt>
                <c:pt idx="39">
                  <c:v>0.1515</c:v>
                </c:pt>
                <c:pt idx="40">
                  <c:v>0.1515</c:v>
                </c:pt>
                <c:pt idx="41">
                  <c:v>0.1515</c:v>
                </c:pt>
                <c:pt idx="42">
                  <c:v>0.1515</c:v>
                </c:pt>
                <c:pt idx="43">
                  <c:v>0.1515</c:v>
                </c:pt>
                <c:pt idx="44">
                  <c:v>0.1515</c:v>
                </c:pt>
                <c:pt idx="45">
                  <c:v>0.1515</c:v>
                </c:pt>
                <c:pt idx="46">
                  <c:v>0.1515</c:v>
                </c:pt>
                <c:pt idx="47">
                  <c:v>0.1515</c:v>
                </c:pt>
                <c:pt idx="48">
                  <c:v>0.1515</c:v>
                </c:pt>
                <c:pt idx="49">
                  <c:v>0.1515</c:v>
                </c:pt>
                <c:pt idx="50">
                  <c:v>0.1515</c:v>
                </c:pt>
                <c:pt idx="51">
                  <c:v>53.448099999999997</c:v>
                </c:pt>
                <c:pt idx="52">
                  <c:v>183.71299999999999</c:v>
                </c:pt>
                <c:pt idx="53">
                  <c:v>262.661</c:v>
                </c:pt>
                <c:pt idx="54">
                  <c:v>221.374</c:v>
                </c:pt>
                <c:pt idx="55">
                  <c:v>166.08600000000001</c:v>
                </c:pt>
                <c:pt idx="56">
                  <c:v>306.01400000000001</c:v>
                </c:pt>
                <c:pt idx="57">
                  <c:v>260.37299999999999</c:v>
                </c:pt>
                <c:pt idx="58">
                  <c:v>160.91300000000001</c:v>
                </c:pt>
                <c:pt idx="59">
                  <c:v>0.1515</c:v>
                </c:pt>
                <c:pt idx="60">
                  <c:v>0.1515</c:v>
                </c:pt>
                <c:pt idx="61">
                  <c:v>0.1515</c:v>
                </c:pt>
                <c:pt idx="62">
                  <c:v>0.1515</c:v>
                </c:pt>
                <c:pt idx="63">
                  <c:v>0.1515</c:v>
                </c:pt>
                <c:pt idx="64">
                  <c:v>0.1515</c:v>
                </c:pt>
                <c:pt idx="65">
                  <c:v>0.1515</c:v>
                </c:pt>
                <c:pt idx="66">
                  <c:v>0.1515</c:v>
                </c:pt>
                <c:pt idx="67">
                  <c:v>0.1515</c:v>
                </c:pt>
                <c:pt idx="68">
                  <c:v>0.1515</c:v>
                </c:pt>
                <c:pt idx="69">
                  <c:v>0.1515</c:v>
                </c:pt>
                <c:pt idx="70">
                  <c:v>0.1515</c:v>
                </c:pt>
                <c:pt idx="71">
                  <c:v>0.1515</c:v>
                </c:pt>
                <c:pt idx="72">
                  <c:v>0.1515</c:v>
                </c:pt>
                <c:pt idx="73">
                  <c:v>0.1515</c:v>
                </c:pt>
                <c:pt idx="74">
                  <c:v>0.1515</c:v>
                </c:pt>
                <c:pt idx="75">
                  <c:v>19.574400000000001</c:v>
                </c:pt>
                <c:pt idx="76">
                  <c:v>116.702</c:v>
                </c:pt>
                <c:pt idx="77">
                  <c:v>104.584</c:v>
                </c:pt>
                <c:pt idx="78">
                  <c:v>58.076999999999998</c:v>
                </c:pt>
                <c:pt idx="79">
                  <c:v>333.72899999999998</c:v>
                </c:pt>
                <c:pt idx="80">
                  <c:v>230.577</c:v>
                </c:pt>
                <c:pt idx="81">
                  <c:v>117.94499999999999</c:v>
                </c:pt>
                <c:pt idx="82">
                  <c:v>26.8338</c:v>
                </c:pt>
                <c:pt idx="83">
                  <c:v>48.365699999999997</c:v>
                </c:pt>
                <c:pt idx="84">
                  <c:v>6.2661100000000003</c:v>
                </c:pt>
                <c:pt idx="85">
                  <c:v>0.1515</c:v>
                </c:pt>
                <c:pt idx="86">
                  <c:v>0.1515</c:v>
                </c:pt>
                <c:pt idx="87">
                  <c:v>0.1515</c:v>
                </c:pt>
                <c:pt idx="88">
                  <c:v>0.1515</c:v>
                </c:pt>
                <c:pt idx="89">
                  <c:v>0.1515</c:v>
                </c:pt>
                <c:pt idx="90">
                  <c:v>0.1515</c:v>
                </c:pt>
                <c:pt idx="91">
                  <c:v>0.1515</c:v>
                </c:pt>
                <c:pt idx="92">
                  <c:v>0.1515</c:v>
                </c:pt>
                <c:pt idx="93">
                  <c:v>0.1515</c:v>
                </c:pt>
                <c:pt idx="94">
                  <c:v>0.1515</c:v>
                </c:pt>
                <c:pt idx="95">
                  <c:v>0.1515</c:v>
                </c:pt>
                <c:pt idx="96">
                  <c:v>0.1515</c:v>
                </c:pt>
                <c:pt idx="97">
                  <c:v>0.1515</c:v>
                </c:pt>
                <c:pt idx="98">
                  <c:v>0.1515</c:v>
                </c:pt>
                <c:pt idx="99">
                  <c:v>66.544300000000007</c:v>
                </c:pt>
                <c:pt idx="100">
                  <c:v>175.55500000000001</c:v>
                </c:pt>
                <c:pt idx="101">
                  <c:v>172.32400000000001</c:v>
                </c:pt>
                <c:pt idx="102">
                  <c:v>317.66500000000002</c:v>
                </c:pt>
                <c:pt idx="103">
                  <c:v>251.78800000000001</c:v>
                </c:pt>
                <c:pt idx="104">
                  <c:v>325.13299999999998</c:v>
                </c:pt>
                <c:pt idx="105">
                  <c:v>281.03899999999999</c:v>
                </c:pt>
                <c:pt idx="106">
                  <c:v>207.06800000000001</c:v>
                </c:pt>
                <c:pt idx="107">
                  <c:v>104.554</c:v>
                </c:pt>
                <c:pt idx="108">
                  <c:v>9.6215499999999992</c:v>
                </c:pt>
                <c:pt idx="109">
                  <c:v>0.1515</c:v>
                </c:pt>
                <c:pt idx="110">
                  <c:v>0.1515</c:v>
                </c:pt>
                <c:pt idx="111">
                  <c:v>0.1515</c:v>
                </c:pt>
                <c:pt idx="112">
                  <c:v>0.1515</c:v>
                </c:pt>
                <c:pt idx="113">
                  <c:v>0.1515</c:v>
                </c:pt>
                <c:pt idx="114">
                  <c:v>0.1515</c:v>
                </c:pt>
                <c:pt idx="115">
                  <c:v>0.1515</c:v>
                </c:pt>
                <c:pt idx="116">
                  <c:v>0.1515</c:v>
                </c:pt>
                <c:pt idx="117">
                  <c:v>0.1515</c:v>
                </c:pt>
                <c:pt idx="118">
                  <c:v>0.1515</c:v>
                </c:pt>
                <c:pt idx="119">
                  <c:v>0.1515</c:v>
                </c:pt>
                <c:pt idx="120">
                  <c:v>0.1515</c:v>
                </c:pt>
                <c:pt idx="121">
                  <c:v>0.1515</c:v>
                </c:pt>
                <c:pt idx="122">
                  <c:v>0.1515</c:v>
                </c:pt>
                <c:pt idx="123">
                  <c:v>0.1515</c:v>
                </c:pt>
                <c:pt idx="124">
                  <c:v>180.79900000000001</c:v>
                </c:pt>
                <c:pt idx="125">
                  <c:v>263.82499999999999</c:v>
                </c:pt>
                <c:pt idx="126">
                  <c:v>315.23099999999999</c:v>
                </c:pt>
                <c:pt idx="127">
                  <c:v>333.44299999999998</c:v>
                </c:pt>
                <c:pt idx="128">
                  <c:v>319.24599999999998</c:v>
                </c:pt>
                <c:pt idx="129">
                  <c:v>273.846</c:v>
                </c:pt>
                <c:pt idx="130">
                  <c:v>198.79300000000001</c:v>
                </c:pt>
                <c:pt idx="131">
                  <c:v>98.194199999999995</c:v>
                </c:pt>
                <c:pt idx="132">
                  <c:v>8.0528399999999998</c:v>
                </c:pt>
                <c:pt idx="133">
                  <c:v>0.1515</c:v>
                </c:pt>
                <c:pt idx="134">
                  <c:v>0.1515</c:v>
                </c:pt>
                <c:pt idx="135">
                  <c:v>0.1515</c:v>
                </c:pt>
                <c:pt idx="136">
                  <c:v>0.1515</c:v>
                </c:pt>
                <c:pt idx="137">
                  <c:v>0.1515</c:v>
                </c:pt>
                <c:pt idx="138">
                  <c:v>0.1515</c:v>
                </c:pt>
                <c:pt idx="139">
                  <c:v>0.1515</c:v>
                </c:pt>
                <c:pt idx="140">
                  <c:v>0.1515</c:v>
                </c:pt>
                <c:pt idx="141">
                  <c:v>0.1515</c:v>
                </c:pt>
                <c:pt idx="142">
                  <c:v>0.1515</c:v>
                </c:pt>
                <c:pt idx="143">
                  <c:v>0.1515</c:v>
                </c:pt>
                <c:pt idx="144">
                  <c:v>0.1515</c:v>
                </c:pt>
                <c:pt idx="145">
                  <c:v>0.1515</c:v>
                </c:pt>
                <c:pt idx="146">
                  <c:v>0.1515</c:v>
                </c:pt>
                <c:pt idx="147">
                  <c:v>69.743300000000005</c:v>
                </c:pt>
                <c:pt idx="148">
                  <c:v>173.67599999999999</c:v>
                </c:pt>
                <c:pt idx="149">
                  <c:v>249.43199999999999</c:v>
                </c:pt>
                <c:pt idx="150">
                  <c:v>293.827</c:v>
                </c:pt>
                <c:pt idx="151">
                  <c:v>308.09699999999998</c:v>
                </c:pt>
                <c:pt idx="152">
                  <c:v>293.93099999999998</c:v>
                </c:pt>
                <c:pt idx="153">
                  <c:v>251.39699999999999</c:v>
                </c:pt>
                <c:pt idx="154">
                  <c:v>181.65799999999999</c:v>
                </c:pt>
                <c:pt idx="155">
                  <c:v>89.426500000000004</c:v>
                </c:pt>
                <c:pt idx="156">
                  <c:v>6.6653000000000002</c:v>
                </c:pt>
                <c:pt idx="157">
                  <c:v>0.1515</c:v>
                </c:pt>
                <c:pt idx="158">
                  <c:v>0.1515</c:v>
                </c:pt>
                <c:pt idx="159">
                  <c:v>0.1515</c:v>
                </c:pt>
                <c:pt idx="160">
                  <c:v>0.1515</c:v>
                </c:pt>
                <c:pt idx="161">
                  <c:v>0.1515</c:v>
                </c:pt>
                <c:pt idx="162">
                  <c:v>0.1515</c:v>
                </c:pt>
                <c:pt idx="163">
                  <c:v>0.1515</c:v>
                </c:pt>
                <c:pt idx="164">
                  <c:v>0.1515</c:v>
                </c:pt>
                <c:pt idx="165">
                  <c:v>0.1515</c:v>
                </c:pt>
                <c:pt idx="166">
                  <c:v>0.1515</c:v>
                </c:pt>
                <c:pt idx="167">
                  <c:v>0.1515</c:v>
                </c:pt>
                <c:pt idx="168">
                  <c:v>0.1515</c:v>
                </c:pt>
                <c:pt idx="169">
                  <c:v>0.1515</c:v>
                </c:pt>
                <c:pt idx="170">
                  <c:v>0.1515</c:v>
                </c:pt>
                <c:pt idx="171">
                  <c:v>47.231499999999997</c:v>
                </c:pt>
                <c:pt idx="172">
                  <c:v>172.68700000000001</c:v>
                </c:pt>
                <c:pt idx="173">
                  <c:v>31.148800000000001</c:v>
                </c:pt>
                <c:pt idx="174">
                  <c:v>169.047</c:v>
                </c:pt>
                <c:pt idx="175">
                  <c:v>171.15</c:v>
                </c:pt>
                <c:pt idx="176">
                  <c:v>135.78399999999999</c:v>
                </c:pt>
                <c:pt idx="177">
                  <c:v>106.381</c:v>
                </c:pt>
                <c:pt idx="178">
                  <c:v>120.18600000000001</c:v>
                </c:pt>
                <c:pt idx="179">
                  <c:v>44.806399999999996</c:v>
                </c:pt>
                <c:pt idx="180">
                  <c:v>2.3529499999999999</c:v>
                </c:pt>
                <c:pt idx="181">
                  <c:v>0.1515</c:v>
                </c:pt>
                <c:pt idx="182">
                  <c:v>0.1515</c:v>
                </c:pt>
                <c:pt idx="183">
                  <c:v>0.1515</c:v>
                </c:pt>
                <c:pt idx="184">
                  <c:v>0.1515</c:v>
                </c:pt>
                <c:pt idx="185">
                  <c:v>0.1515</c:v>
                </c:pt>
                <c:pt idx="186">
                  <c:v>0.1515</c:v>
                </c:pt>
                <c:pt idx="187">
                  <c:v>0.1515</c:v>
                </c:pt>
                <c:pt idx="188">
                  <c:v>0.1515</c:v>
                </c:pt>
                <c:pt idx="189">
                  <c:v>0.1515</c:v>
                </c:pt>
                <c:pt idx="190">
                  <c:v>0.1515</c:v>
                </c:pt>
                <c:pt idx="191">
                  <c:v>0.1515</c:v>
                </c:pt>
                <c:pt idx="192">
                  <c:v>0.1515</c:v>
                </c:pt>
                <c:pt idx="193">
                  <c:v>0.1515</c:v>
                </c:pt>
                <c:pt idx="194">
                  <c:v>0.1515</c:v>
                </c:pt>
                <c:pt idx="195">
                  <c:v>6.2691400000000002</c:v>
                </c:pt>
                <c:pt idx="196">
                  <c:v>81.967600000000004</c:v>
                </c:pt>
                <c:pt idx="197">
                  <c:v>156.78899999999999</c:v>
                </c:pt>
                <c:pt idx="198">
                  <c:v>208.45099999999999</c:v>
                </c:pt>
                <c:pt idx="199">
                  <c:v>247.477</c:v>
                </c:pt>
                <c:pt idx="200">
                  <c:v>238.03899999999999</c:v>
                </c:pt>
                <c:pt idx="201">
                  <c:v>191.803</c:v>
                </c:pt>
                <c:pt idx="202">
                  <c:v>178.93100000000001</c:v>
                </c:pt>
                <c:pt idx="203">
                  <c:v>86.487399999999994</c:v>
                </c:pt>
                <c:pt idx="204">
                  <c:v>5.2607499999999998</c:v>
                </c:pt>
                <c:pt idx="205">
                  <c:v>0.1515</c:v>
                </c:pt>
                <c:pt idx="206">
                  <c:v>0.1515</c:v>
                </c:pt>
                <c:pt idx="207">
                  <c:v>0.1515</c:v>
                </c:pt>
                <c:pt idx="208">
                  <c:v>0.1515</c:v>
                </c:pt>
                <c:pt idx="209">
                  <c:v>0.1515</c:v>
                </c:pt>
                <c:pt idx="210">
                  <c:v>0.1515</c:v>
                </c:pt>
                <c:pt idx="211">
                  <c:v>1.6664999999999999E-2</c:v>
                </c:pt>
                <c:pt idx="212">
                  <c:v>1.6664999999999999E-2</c:v>
                </c:pt>
                <c:pt idx="213">
                  <c:v>1.6664999999999999E-2</c:v>
                </c:pt>
                <c:pt idx="214">
                  <c:v>1.6664999999999999E-2</c:v>
                </c:pt>
                <c:pt idx="215">
                  <c:v>1.6664999999999999E-2</c:v>
                </c:pt>
                <c:pt idx="216">
                  <c:v>1.6664999999999999E-2</c:v>
                </c:pt>
                <c:pt idx="217">
                  <c:v>1.6664999999999999E-2</c:v>
                </c:pt>
                <c:pt idx="218">
                  <c:v>1.6664999999999999E-2</c:v>
                </c:pt>
                <c:pt idx="219">
                  <c:v>6.8546279999999999</c:v>
                </c:pt>
                <c:pt idx="220">
                  <c:v>18.088730000000002</c:v>
                </c:pt>
                <c:pt idx="221">
                  <c:v>26.571709999999999</c:v>
                </c:pt>
                <c:pt idx="222">
                  <c:v>31.44284</c:v>
                </c:pt>
                <c:pt idx="223">
                  <c:v>33.224510000000002</c:v>
                </c:pt>
                <c:pt idx="224">
                  <c:v>31.562520000000003</c:v>
                </c:pt>
                <c:pt idx="225">
                  <c:v>26.955390000000001</c:v>
                </c:pt>
                <c:pt idx="226">
                  <c:v>19.47231</c:v>
                </c:pt>
                <c:pt idx="227">
                  <c:v>9.2879159999999992</c:v>
                </c:pt>
                <c:pt idx="228">
                  <c:v>0.70348630000000001</c:v>
                </c:pt>
                <c:pt idx="229">
                  <c:v>1.6664999999999999E-2</c:v>
                </c:pt>
                <c:pt idx="230">
                  <c:v>1.6664999999999999E-2</c:v>
                </c:pt>
                <c:pt idx="231">
                  <c:v>1.6664999999999999E-2</c:v>
                </c:pt>
                <c:pt idx="232">
                  <c:v>1.6664999999999999E-2</c:v>
                </c:pt>
                <c:pt idx="233">
                  <c:v>1.6664999999999999E-2</c:v>
                </c:pt>
                <c:pt idx="234">
                  <c:v>1.6664999999999999E-2</c:v>
                </c:pt>
                <c:pt idx="235">
                  <c:v>1.6664999999999999E-2</c:v>
                </c:pt>
                <c:pt idx="236">
                  <c:v>1.6664999999999999E-2</c:v>
                </c:pt>
                <c:pt idx="237">
                  <c:v>1.6664999999999999E-2</c:v>
                </c:pt>
                <c:pt idx="238">
                  <c:v>1.6664999999999999E-2</c:v>
                </c:pt>
                <c:pt idx="239">
                  <c:v>1.6664999999999999E-2</c:v>
                </c:pt>
                <c:pt idx="240">
                  <c:v>1.6664999999999999E-2</c:v>
                </c:pt>
                <c:pt idx="241">
                  <c:v>1.6664999999999999E-2</c:v>
                </c:pt>
                <c:pt idx="242">
                  <c:v>1.6664999999999999E-2</c:v>
                </c:pt>
                <c:pt idx="243">
                  <c:v>6.8853840000000002</c:v>
                </c:pt>
                <c:pt idx="244">
                  <c:v>18.172329999999999</c:v>
                </c:pt>
                <c:pt idx="245">
                  <c:v>26.737919999999999</c:v>
                </c:pt>
                <c:pt idx="246">
                  <c:v>31.719489999999997</c:v>
                </c:pt>
                <c:pt idx="247">
                  <c:v>33.497530000000005</c:v>
                </c:pt>
                <c:pt idx="248">
                  <c:v>32.070720000000001</c:v>
                </c:pt>
                <c:pt idx="249">
                  <c:v>27.413870000000003</c:v>
                </c:pt>
                <c:pt idx="250">
                  <c:v>12.66408</c:v>
                </c:pt>
                <c:pt idx="251">
                  <c:v>6.6792550000000004</c:v>
                </c:pt>
                <c:pt idx="252">
                  <c:v>0.48899620000000005</c:v>
                </c:pt>
                <c:pt idx="253">
                  <c:v>1.6664999999999999E-2</c:v>
                </c:pt>
                <c:pt idx="254">
                  <c:v>1.6664999999999999E-2</c:v>
                </c:pt>
                <c:pt idx="255">
                  <c:v>1.6664999999999999E-2</c:v>
                </c:pt>
                <c:pt idx="256">
                  <c:v>1.6664999999999999E-2</c:v>
                </c:pt>
                <c:pt idx="257">
                  <c:v>1.6664999999999999E-2</c:v>
                </c:pt>
                <c:pt idx="258">
                  <c:v>1.6664999999999999E-2</c:v>
                </c:pt>
                <c:pt idx="259">
                  <c:v>1.6664999999999999E-2</c:v>
                </c:pt>
                <c:pt idx="260">
                  <c:v>1.6664999999999999E-2</c:v>
                </c:pt>
                <c:pt idx="261">
                  <c:v>1.6664999999999999E-2</c:v>
                </c:pt>
                <c:pt idx="262">
                  <c:v>1.6664999999999999E-2</c:v>
                </c:pt>
                <c:pt idx="263">
                  <c:v>1.6664999999999999E-2</c:v>
                </c:pt>
                <c:pt idx="264">
                  <c:v>1.6664999999999999E-2</c:v>
                </c:pt>
                <c:pt idx="265">
                  <c:v>1.6664999999999999E-2</c:v>
                </c:pt>
                <c:pt idx="266">
                  <c:v>1.6664999999999999E-2</c:v>
                </c:pt>
                <c:pt idx="267">
                  <c:v>6.690156</c:v>
                </c:pt>
                <c:pt idx="268">
                  <c:v>18.001169999999998</c:v>
                </c:pt>
                <c:pt idx="269">
                  <c:v>26.540690000000001</c:v>
                </c:pt>
                <c:pt idx="270">
                  <c:v>31.788350000000001</c:v>
                </c:pt>
                <c:pt idx="271">
                  <c:v>33.854370000000003</c:v>
                </c:pt>
                <c:pt idx="272">
                  <c:v>32.598610000000001</c:v>
                </c:pt>
                <c:pt idx="273">
                  <c:v>27.824169999999999</c:v>
                </c:pt>
                <c:pt idx="274">
                  <c:v>20.07544</c:v>
                </c:pt>
                <c:pt idx="275">
                  <c:v>9.6151110000000006</c:v>
                </c:pt>
                <c:pt idx="276">
                  <c:v>0.48647830000000003</c:v>
                </c:pt>
                <c:pt idx="277">
                  <c:v>1.6664999999999999E-2</c:v>
                </c:pt>
                <c:pt idx="278">
                  <c:v>1.6664999999999999E-2</c:v>
                </c:pt>
                <c:pt idx="279">
                  <c:v>1.6664999999999999E-2</c:v>
                </c:pt>
                <c:pt idx="280">
                  <c:v>1.6664999999999999E-2</c:v>
                </c:pt>
                <c:pt idx="281">
                  <c:v>1.6664999999999999E-2</c:v>
                </c:pt>
                <c:pt idx="282">
                  <c:v>1.6664999999999999E-2</c:v>
                </c:pt>
                <c:pt idx="283">
                  <c:v>1.6664999999999999E-2</c:v>
                </c:pt>
                <c:pt idx="284">
                  <c:v>1.6664999999999999E-2</c:v>
                </c:pt>
                <c:pt idx="285">
                  <c:v>1.6664999999999999E-2</c:v>
                </c:pt>
                <c:pt idx="286">
                  <c:v>1.6664999999999999E-2</c:v>
                </c:pt>
                <c:pt idx="287">
                  <c:v>1.6664999999999999E-2</c:v>
                </c:pt>
                <c:pt idx="288">
                  <c:v>1.6664999999999999E-2</c:v>
                </c:pt>
                <c:pt idx="289">
                  <c:v>1.6664999999999999E-2</c:v>
                </c:pt>
                <c:pt idx="290">
                  <c:v>1.6664999999999999E-2</c:v>
                </c:pt>
                <c:pt idx="291">
                  <c:v>6.792192</c:v>
                </c:pt>
                <c:pt idx="292">
                  <c:v>18.292120000000001</c:v>
                </c:pt>
                <c:pt idx="293">
                  <c:v>27.041740000000001</c:v>
                </c:pt>
                <c:pt idx="294">
                  <c:v>32.137930000000004</c:v>
                </c:pt>
                <c:pt idx="295">
                  <c:v>30.528189999999999</c:v>
                </c:pt>
                <c:pt idx="296">
                  <c:v>26.105419999999999</c:v>
                </c:pt>
                <c:pt idx="297">
                  <c:v>21.53415</c:v>
                </c:pt>
                <c:pt idx="298">
                  <c:v>12.63317</c:v>
                </c:pt>
                <c:pt idx="299">
                  <c:v>4.767741</c:v>
                </c:pt>
                <c:pt idx="300">
                  <c:v>5.667585E-2</c:v>
                </c:pt>
                <c:pt idx="301">
                  <c:v>1.6664999999999999E-2</c:v>
                </c:pt>
                <c:pt idx="302">
                  <c:v>1.6664999999999999E-2</c:v>
                </c:pt>
                <c:pt idx="303">
                  <c:v>1.6664999999999999E-2</c:v>
                </c:pt>
                <c:pt idx="304">
                  <c:v>1.6664999999999999E-2</c:v>
                </c:pt>
                <c:pt idx="305">
                  <c:v>1.6664999999999999E-2</c:v>
                </c:pt>
                <c:pt idx="306">
                  <c:v>1.6664999999999999E-2</c:v>
                </c:pt>
                <c:pt idx="307">
                  <c:v>0.1515</c:v>
                </c:pt>
                <c:pt idx="308">
                  <c:v>0.1515</c:v>
                </c:pt>
                <c:pt idx="309">
                  <c:v>0.1515</c:v>
                </c:pt>
                <c:pt idx="310">
                  <c:v>0.1515</c:v>
                </c:pt>
                <c:pt idx="311">
                  <c:v>0.1515</c:v>
                </c:pt>
                <c:pt idx="312">
                  <c:v>0.1515</c:v>
                </c:pt>
                <c:pt idx="313">
                  <c:v>0.1515</c:v>
                </c:pt>
                <c:pt idx="314">
                  <c:v>0.1515</c:v>
                </c:pt>
                <c:pt idx="315">
                  <c:v>45.4617</c:v>
                </c:pt>
                <c:pt idx="316">
                  <c:v>145.16</c:v>
                </c:pt>
                <c:pt idx="317">
                  <c:v>227.631</c:v>
                </c:pt>
                <c:pt idx="318">
                  <c:v>276.89699999999999</c:v>
                </c:pt>
                <c:pt idx="319">
                  <c:v>299.67</c:v>
                </c:pt>
                <c:pt idx="320">
                  <c:v>283.10199999999998</c:v>
                </c:pt>
                <c:pt idx="321">
                  <c:v>237.91399999999999</c:v>
                </c:pt>
                <c:pt idx="322">
                  <c:v>168.31100000000001</c:v>
                </c:pt>
                <c:pt idx="323">
                  <c:v>54.041400000000003</c:v>
                </c:pt>
                <c:pt idx="324">
                  <c:v>0.92314099999999999</c:v>
                </c:pt>
                <c:pt idx="325">
                  <c:v>0.1515</c:v>
                </c:pt>
                <c:pt idx="326">
                  <c:v>0.1515</c:v>
                </c:pt>
                <c:pt idx="327">
                  <c:v>0.1515</c:v>
                </c:pt>
                <c:pt idx="328">
                  <c:v>0.1515</c:v>
                </c:pt>
                <c:pt idx="329">
                  <c:v>0.1515</c:v>
                </c:pt>
                <c:pt idx="330">
                  <c:v>0.1515</c:v>
                </c:pt>
                <c:pt idx="331">
                  <c:v>0.1515</c:v>
                </c:pt>
                <c:pt idx="332">
                  <c:v>0.1515</c:v>
                </c:pt>
                <c:pt idx="333">
                  <c:v>0.1515</c:v>
                </c:pt>
                <c:pt idx="334">
                  <c:v>0.1515</c:v>
                </c:pt>
                <c:pt idx="335">
                  <c:v>0.1515</c:v>
                </c:pt>
                <c:pt idx="336">
                  <c:v>0.1515</c:v>
                </c:pt>
                <c:pt idx="337">
                  <c:v>0.1515</c:v>
                </c:pt>
                <c:pt idx="338">
                  <c:v>0.1515</c:v>
                </c:pt>
                <c:pt idx="339">
                  <c:v>53.120800000000003</c:v>
                </c:pt>
                <c:pt idx="340">
                  <c:v>156.69800000000001</c:v>
                </c:pt>
                <c:pt idx="341">
                  <c:v>236.893</c:v>
                </c:pt>
                <c:pt idx="342">
                  <c:v>284.39299999999997</c:v>
                </c:pt>
                <c:pt idx="343">
                  <c:v>301.63200000000001</c:v>
                </c:pt>
                <c:pt idx="344">
                  <c:v>286.44799999999998</c:v>
                </c:pt>
                <c:pt idx="345">
                  <c:v>183.595</c:v>
                </c:pt>
                <c:pt idx="346">
                  <c:v>52.630699999999997</c:v>
                </c:pt>
                <c:pt idx="347">
                  <c:v>10.2293</c:v>
                </c:pt>
                <c:pt idx="348">
                  <c:v>2.4714900000000002</c:v>
                </c:pt>
                <c:pt idx="349">
                  <c:v>0.1515</c:v>
                </c:pt>
                <c:pt idx="350">
                  <c:v>0.1515</c:v>
                </c:pt>
                <c:pt idx="351">
                  <c:v>0.1515</c:v>
                </c:pt>
                <c:pt idx="352">
                  <c:v>0.1515</c:v>
                </c:pt>
                <c:pt idx="353">
                  <c:v>0.1515</c:v>
                </c:pt>
                <c:pt idx="354">
                  <c:v>0.1515</c:v>
                </c:pt>
                <c:pt idx="355">
                  <c:v>0.1515</c:v>
                </c:pt>
                <c:pt idx="356">
                  <c:v>0.1515</c:v>
                </c:pt>
                <c:pt idx="357">
                  <c:v>0.1515</c:v>
                </c:pt>
                <c:pt idx="358">
                  <c:v>0.1515</c:v>
                </c:pt>
                <c:pt idx="359">
                  <c:v>0.1515</c:v>
                </c:pt>
                <c:pt idx="360">
                  <c:v>0.1515</c:v>
                </c:pt>
                <c:pt idx="361">
                  <c:v>0.1515</c:v>
                </c:pt>
                <c:pt idx="362">
                  <c:v>0.1515</c:v>
                </c:pt>
                <c:pt idx="363">
                  <c:v>50.820599999999999</c:v>
                </c:pt>
                <c:pt idx="364">
                  <c:v>109.179</c:v>
                </c:pt>
                <c:pt idx="365">
                  <c:v>234.922</c:v>
                </c:pt>
                <c:pt idx="366">
                  <c:v>227.32300000000001</c:v>
                </c:pt>
                <c:pt idx="367">
                  <c:v>226.13300000000001</c:v>
                </c:pt>
                <c:pt idx="368">
                  <c:v>199.02600000000001</c:v>
                </c:pt>
                <c:pt idx="369">
                  <c:v>175.95699999999999</c:v>
                </c:pt>
                <c:pt idx="370">
                  <c:v>172.614</c:v>
                </c:pt>
                <c:pt idx="371">
                  <c:v>51.908200000000001</c:v>
                </c:pt>
                <c:pt idx="372">
                  <c:v>0.58680299999999996</c:v>
                </c:pt>
                <c:pt idx="373">
                  <c:v>0.1515</c:v>
                </c:pt>
                <c:pt idx="374">
                  <c:v>0.1515</c:v>
                </c:pt>
                <c:pt idx="375">
                  <c:v>0.1515</c:v>
                </c:pt>
                <c:pt idx="376">
                  <c:v>0.1515</c:v>
                </c:pt>
                <c:pt idx="377">
                  <c:v>0.1515</c:v>
                </c:pt>
                <c:pt idx="378">
                  <c:v>0.1515</c:v>
                </c:pt>
                <c:pt idx="379">
                  <c:v>0.1515</c:v>
                </c:pt>
                <c:pt idx="380">
                  <c:v>0.1515</c:v>
                </c:pt>
                <c:pt idx="381">
                  <c:v>0.1515</c:v>
                </c:pt>
                <c:pt idx="382">
                  <c:v>0.1515</c:v>
                </c:pt>
                <c:pt idx="383">
                  <c:v>0.1515</c:v>
                </c:pt>
                <c:pt idx="384">
                  <c:v>0.1515</c:v>
                </c:pt>
                <c:pt idx="385">
                  <c:v>0.1515</c:v>
                </c:pt>
                <c:pt idx="386">
                  <c:v>0.1515</c:v>
                </c:pt>
                <c:pt idx="387">
                  <c:v>50.389200000000002</c:v>
                </c:pt>
                <c:pt idx="388">
                  <c:v>159.63399999999999</c:v>
                </c:pt>
                <c:pt idx="389">
                  <c:v>245.76599999999999</c:v>
                </c:pt>
                <c:pt idx="390">
                  <c:v>299.49900000000002</c:v>
                </c:pt>
                <c:pt idx="391">
                  <c:v>314.416</c:v>
                </c:pt>
                <c:pt idx="392">
                  <c:v>297.3</c:v>
                </c:pt>
                <c:pt idx="393">
                  <c:v>248.536</c:v>
                </c:pt>
                <c:pt idx="394">
                  <c:v>173.16300000000001</c:v>
                </c:pt>
                <c:pt idx="395">
                  <c:v>78.477400000000003</c:v>
                </c:pt>
                <c:pt idx="396">
                  <c:v>1.7162299999999999</c:v>
                </c:pt>
                <c:pt idx="397">
                  <c:v>0.1515</c:v>
                </c:pt>
                <c:pt idx="398">
                  <c:v>0.1515</c:v>
                </c:pt>
                <c:pt idx="399">
                  <c:v>0.1515</c:v>
                </c:pt>
                <c:pt idx="400">
                  <c:v>0.1515</c:v>
                </c:pt>
                <c:pt idx="401">
                  <c:v>0.1515</c:v>
                </c:pt>
                <c:pt idx="402">
                  <c:v>0.1515</c:v>
                </c:pt>
                <c:pt idx="403">
                  <c:v>0.1515</c:v>
                </c:pt>
                <c:pt idx="404">
                  <c:v>0.1515</c:v>
                </c:pt>
                <c:pt idx="405">
                  <c:v>0.1515</c:v>
                </c:pt>
                <c:pt idx="406">
                  <c:v>0.1515</c:v>
                </c:pt>
                <c:pt idx="407">
                  <c:v>0.1515</c:v>
                </c:pt>
                <c:pt idx="408">
                  <c:v>0.1515</c:v>
                </c:pt>
                <c:pt idx="409">
                  <c:v>0.1515</c:v>
                </c:pt>
                <c:pt idx="410">
                  <c:v>0.1515</c:v>
                </c:pt>
                <c:pt idx="411">
                  <c:v>50.670099999999998</c:v>
                </c:pt>
                <c:pt idx="412">
                  <c:v>155.15700000000001</c:v>
                </c:pt>
                <c:pt idx="413">
                  <c:v>235.66900000000001</c:v>
                </c:pt>
                <c:pt idx="414">
                  <c:v>278.56200000000001</c:v>
                </c:pt>
                <c:pt idx="415">
                  <c:v>291.68200000000002</c:v>
                </c:pt>
                <c:pt idx="416">
                  <c:v>281.47899999999998</c:v>
                </c:pt>
                <c:pt idx="417">
                  <c:v>241.69900000000001</c:v>
                </c:pt>
                <c:pt idx="418">
                  <c:v>171.41399999999999</c:v>
                </c:pt>
                <c:pt idx="419">
                  <c:v>77.976100000000002</c:v>
                </c:pt>
                <c:pt idx="420">
                  <c:v>1.72051</c:v>
                </c:pt>
                <c:pt idx="421">
                  <c:v>0.1515</c:v>
                </c:pt>
                <c:pt idx="422">
                  <c:v>0.1515</c:v>
                </c:pt>
                <c:pt idx="423">
                  <c:v>0.1515</c:v>
                </c:pt>
                <c:pt idx="424">
                  <c:v>0.1515</c:v>
                </c:pt>
                <c:pt idx="425">
                  <c:v>0.1515</c:v>
                </c:pt>
                <c:pt idx="426">
                  <c:v>0.1515</c:v>
                </c:pt>
                <c:pt idx="427">
                  <c:v>0.1515</c:v>
                </c:pt>
                <c:pt idx="428">
                  <c:v>0.1515</c:v>
                </c:pt>
                <c:pt idx="429">
                  <c:v>0.1515</c:v>
                </c:pt>
                <c:pt idx="430">
                  <c:v>0.1515</c:v>
                </c:pt>
                <c:pt idx="431">
                  <c:v>0.1515</c:v>
                </c:pt>
                <c:pt idx="432">
                  <c:v>0.1515</c:v>
                </c:pt>
                <c:pt idx="433">
                  <c:v>0.1515</c:v>
                </c:pt>
                <c:pt idx="434">
                  <c:v>0.1515</c:v>
                </c:pt>
                <c:pt idx="435">
                  <c:v>0.580511</c:v>
                </c:pt>
                <c:pt idx="436">
                  <c:v>29.2014</c:v>
                </c:pt>
                <c:pt idx="437">
                  <c:v>33.680399999999999</c:v>
                </c:pt>
                <c:pt idx="438">
                  <c:v>46.5242</c:v>
                </c:pt>
                <c:pt idx="439">
                  <c:v>159.678</c:v>
                </c:pt>
                <c:pt idx="440">
                  <c:v>85.686400000000006</c:v>
                </c:pt>
                <c:pt idx="441">
                  <c:v>173.81899999999999</c:v>
                </c:pt>
                <c:pt idx="442">
                  <c:v>160.65199999999999</c:v>
                </c:pt>
                <c:pt idx="443">
                  <c:v>70.315700000000007</c:v>
                </c:pt>
                <c:pt idx="444">
                  <c:v>0.93822399999999995</c:v>
                </c:pt>
                <c:pt idx="445">
                  <c:v>0.1515</c:v>
                </c:pt>
                <c:pt idx="446">
                  <c:v>0.1515</c:v>
                </c:pt>
                <c:pt idx="447">
                  <c:v>0.1515</c:v>
                </c:pt>
                <c:pt idx="448">
                  <c:v>0.1515</c:v>
                </c:pt>
                <c:pt idx="449">
                  <c:v>0.1515</c:v>
                </c:pt>
                <c:pt idx="450">
                  <c:v>0.1515</c:v>
                </c:pt>
                <c:pt idx="451">
                  <c:v>0.1515</c:v>
                </c:pt>
                <c:pt idx="452">
                  <c:v>0.1515</c:v>
                </c:pt>
                <c:pt idx="453">
                  <c:v>0.1515</c:v>
                </c:pt>
                <c:pt idx="454">
                  <c:v>0.1515</c:v>
                </c:pt>
                <c:pt idx="455">
                  <c:v>0.1515</c:v>
                </c:pt>
                <c:pt idx="456">
                  <c:v>0.1515</c:v>
                </c:pt>
                <c:pt idx="457">
                  <c:v>0.1515</c:v>
                </c:pt>
                <c:pt idx="458">
                  <c:v>0.1515</c:v>
                </c:pt>
                <c:pt idx="459">
                  <c:v>43.211399999999998</c:v>
                </c:pt>
                <c:pt idx="460">
                  <c:v>142.66900000000001</c:v>
                </c:pt>
                <c:pt idx="461">
                  <c:v>132.613</c:v>
                </c:pt>
                <c:pt idx="462">
                  <c:v>270.291</c:v>
                </c:pt>
                <c:pt idx="463">
                  <c:v>290.87599999999998</c:v>
                </c:pt>
                <c:pt idx="464">
                  <c:v>280.20999999999998</c:v>
                </c:pt>
                <c:pt idx="465">
                  <c:v>181.00200000000001</c:v>
                </c:pt>
                <c:pt idx="466">
                  <c:v>95.206100000000006</c:v>
                </c:pt>
                <c:pt idx="467">
                  <c:v>37.424100000000003</c:v>
                </c:pt>
                <c:pt idx="468">
                  <c:v>0.1515</c:v>
                </c:pt>
                <c:pt idx="469">
                  <c:v>0.1515</c:v>
                </c:pt>
                <c:pt idx="470">
                  <c:v>0.1515</c:v>
                </c:pt>
                <c:pt idx="471">
                  <c:v>0.1515</c:v>
                </c:pt>
                <c:pt idx="472">
                  <c:v>0.1515</c:v>
                </c:pt>
                <c:pt idx="473">
                  <c:v>0.1515</c:v>
                </c:pt>
                <c:pt idx="474">
                  <c:v>0.1515</c:v>
                </c:pt>
                <c:pt idx="475">
                  <c:v>0.1515</c:v>
                </c:pt>
                <c:pt idx="476">
                  <c:v>0.1515</c:v>
                </c:pt>
                <c:pt idx="477">
                  <c:v>0.1515</c:v>
                </c:pt>
                <c:pt idx="478">
                  <c:v>0.1515</c:v>
                </c:pt>
                <c:pt idx="479">
                  <c:v>0.1515</c:v>
                </c:pt>
                <c:pt idx="480">
                  <c:v>0.1515</c:v>
                </c:pt>
                <c:pt idx="481">
                  <c:v>0.1515</c:v>
                </c:pt>
                <c:pt idx="482">
                  <c:v>0.1515</c:v>
                </c:pt>
                <c:pt idx="483">
                  <c:v>0.1515</c:v>
                </c:pt>
                <c:pt idx="484">
                  <c:v>8.1400199999999998</c:v>
                </c:pt>
                <c:pt idx="485">
                  <c:v>18.6403</c:v>
                </c:pt>
                <c:pt idx="486">
                  <c:v>53.566000000000003</c:v>
                </c:pt>
                <c:pt idx="487">
                  <c:v>39.158700000000003</c:v>
                </c:pt>
                <c:pt idx="488">
                  <c:v>150.33000000000001</c:v>
                </c:pt>
                <c:pt idx="489">
                  <c:v>16.159199999999998</c:v>
                </c:pt>
                <c:pt idx="490">
                  <c:v>18.304300000000001</c:v>
                </c:pt>
                <c:pt idx="491">
                  <c:v>0.40113199999999999</c:v>
                </c:pt>
                <c:pt idx="492">
                  <c:v>0.1515</c:v>
                </c:pt>
                <c:pt idx="493">
                  <c:v>0.1515</c:v>
                </c:pt>
                <c:pt idx="494">
                  <c:v>0.1515</c:v>
                </c:pt>
                <c:pt idx="495">
                  <c:v>0.1515</c:v>
                </c:pt>
                <c:pt idx="496">
                  <c:v>0.1515</c:v>
                </c:pt>
                <c:pt idx="497">
                  <c:v>0.1515</c:v>
                </c:pt>
                <c:pt idx="498">
                  <c:v>0.1515</c:v>
                </c:pt>
                <c:pt idx="499">
                  <c:v>0.1515</c:v>
                </c:pt>
                <c:pt idx="500">
                  <c:v>0.1515</c:v>
                </c:pt>
                <c:pt idx="501">
                  <c:v>0.1515</c:v>
                </c:pt>
                <c:pt idx="502">
                  <c:v>0.1515</c:v>
                </c:pt>
                <c:pt idx="503">
                  <c:v>0.1515</c:v>
                </c:pt>
                <c:pt idx="504">
                  <c:v>0.1515</c:v>
                </c:pt>
                <c:pt idx="505">
                  <c:v>0.1515</c:v>
                </c:pt>
                <c:pt idx="506">
                  <c:v>0.1515</c:v>
                </c:pt>
                <c:pt idx="507">
                  <c:v>4.8844799999999999</c:v>
                </c:pt>
                <c:pt idx="508">
                  <c:v>77.439800000000005</c:v>
                </c:pt>
                <c:pt idx="509">
                  <c:v>63.509</c:v>
                </c:pt>
                <c:pt idx="510">
                  <c:v>81.937200000000004</c:v>
                </c:pt>
                <c:pt idx="511">
                  <c:v>83.842799999999997</c:v>
                </c:pt>
                <c:pt idx="512">
                  <c:v>165.005</c:v>
                </c:pt>
                <c:pt idx="513">
                  <c:v>120.47</c:v>
                </c:pt>
                <c:pt idx="514">
                  <c:v>44.848399999999998</c:v>
                </c:pt>
                <c:pt idx="515">
                  <c:v>7.0019999999999998</c:v>
                </c:pt>
                <c:pt idx="516">
                  <c:v>0.1515</c:v>
                </c:pt>
                <c:pt idx="517">
                  <c:v>0.1515</c:v>
                </c:pt>
                <c:pt idx="518">
                  <c:v>0.1515</c:v>
                </c:pt>
                <c:pt idx="519">
                  <c:v>0.1515</c:v>
                </c:pt>
                <c:pt idx="520">
                  <c:v>0.1515</c:v>
                </c:pt>
                <c:pt idx="521">
                  <c:v>0.1515</c:v>
                </c:pt>
                <c:pt idx="522">
                  <c:v>0.1515</c:v>
                </c:pt>
                <c:pt idx="523">
                  <c:v>0.1515</c:v>
                </c:pt>
                <c:pt idx="524">
                  <c:v>0.1515</c:v>
                </c:pt>
                <c:pt idx="525">
                  <c:v>0.1515</c:v>
                </c:pt>
                <c:pt idx="526">
                  <c:v>0.1515</c:v>
                </c:pt>
                <c:pt idx="527">
                  <c:v>0.1515</c:v>
                </c:pt>
                <c:pt idx="528">
                  <c:v>0.1515</c:v>
                </c:pt>
                <c:pt idx="529">
                  <c:v>0.1515</c:v>
                </c:pt>
                <c:pt idx="530">
                  <c:v>0.1515</c:v>
                </c:pt>
                <c:pt idx="531">
                  <c:v>17.415600000000001</c:v>
                </c:pt>
                <c:pt idx="532">
                  <c:v>91.761300000000006</c:v>
                </c:pt>
                <c:pt idx="533">
                  <c:v>145.751</c:v>
                </c:pt>
                <c:pt idx="534">
                  <c:v>229.179</c:v>
                </c:pt>
                <c:pt idx="535">
                  <c:v>229.59200000000001</c:v>
                </c:pt>
                <c:pt idx="536">
                  <c:v>115.85899999999999</c:v>
                </c:pt>
                <c:pt idx="537">
                  <c:v>173.07300000000001</c:v>
                </c:pt>
                <c:pt idx="538">
                  <c:v>122.717</c:v>
                </c:pt>
                <c:pt idx="539">
                  <c:v>55.115400000000001</c:v>
                </c:pt>
                <c:pt idx="540">
                  <c:v>0.1515</c:v>
                </c:pt>
                <c:pt idx="541">
                  <c:v>0.1515</c:v>
                </c:pt>
                <c:pt idx="542">
                  <c:v>0.1515</c:v>
                </c:pt>
                <c:pt idx="543">
                  <c:v>0.1515</c:v>
                </c:pt>
                <c:pt idx="544">
                  <c:v>0.1515</c:v>
                </c:pt>
                <c:pt idx="545">
                  <c:v>0.1515</c:v>
                </c:pt>
                <c:pt idx="546">
                  <c:v>0.1515</c:v>
                </c:pt>
                <c:pt idx="547">
                  <c:v>0.1515</c:v>
                </c:pt>
                <c:pt idx="548">
                  <c:v>0.1515</c:v>
                </c:pt>
                <c:pt idx="549">
                  <c:v>0.1515</c:v>
                </c:pt>
                <c:pt idx="550">
                  <c:v>0.1515</c:v>
                </c:pt>
                <c:pt idx="551">
                  <c:v>0.1515</c:v>
                </c:pt>
                <c:pt idx="552">
                  <c:v>0.1515</c:v>
                </c:pt>
                <c:pt idx="553">
                  <c:v>0.1515</c:v>
                </c:pt>
                <c:pt idx="554">
                  <c:v>0.1515</c:v>
                </c:pt>
                <c:pt idx="555">
                  <c:v>14.8832</c:v>
                </c:pt>
                <c:pt idx="556">
                  <c:v>75.133399999999995</c:v>
                </c:pt>
                <c:pt idx="557">
                  <c:v>25.708100000000002</c:v>
                </c:pt>
                <c:pt idx="558">
                  <c:v>155.297</c:v>
                </c:pt>
                <c:pt idx="559">
                  <c:v>134.63900000000001</c:v>
                </c:pt>
                <c:pt idx="560">
                  <c:v>195.19</c:v>
                </c:pt>
                <c:pt idx="561">
                  <c:v>173.45500000000001</c:v>
                </c:pt>
                <c:pt idx="562">
                  <c:v>109.548</c:v>
                </c:pt>
                <c:pt idx="563">
                  <c:v>47.0197</c:v>
                </c:pt>
                <c:pt idx="564">
                  <c:v>0.1515</c:v>
                </c:pt>
                <c:pt idx="565">
                  <c:v>0.1515</c:v>
                </c:pt>
                <c:pt idx="566">
                  <c:v>0.1515</c:v>
                </c:pt>
                <c:pt idx="567">
                  <c:v>0.1515</c:v>
                </c:pt>
                <c:pt idx="568">
                  <c:v>0.1515</c:v>
                </c:pt>
                <c:pt idx="569">
                  <c:v>0.1515</c:v>
                </c:pt>
                <c:pt idx="570">
                  <c:v>0.1515</c:v>
                </c:pt>
                <c:pt idx="571">
                  <c:v>0.1515</c:v>
                </c:pt>
                <c:pt idx="572">
                  <c:v>0.1515</c:v>
                </c:pt>
                <c:pt idx="573">
                  <c:v>0.1515</c:v>
                </c:pt>
                <c:pt idx="574">
                  <c:v>0.1515</c:v>
                </c:pt>
                <c:pt idx="575">
                  <c:v>0.1515</c:v>
                </c:pt>
                <c:pt idx="576">
                  <c:v>0.1515</c:v>
                </c:pt>
                <c:pt idx="577">
                  <c:v>0.1515</c:v>
                </c:pt>
                <c:pt idx="578">
                  <c:v>0.1515</c:v>
                </c:pt>
                <c:pt idx="579">
                  <c:v>5.2055199999999999</c:v>
                </c:pt>
                <c:pt idx="580">
                  <c:v>16.8186</c:v>
                </c:pt>
                <c:pt idx="581">
                  <c:v>103.242</c:v>
                </c:pt>
                <c:pt idx="582">
                  <c:v>88.945499999999996</c:v>
                </c:pt>
                <c:pt idx="583">
                  <c:v>108.824</c:v>
                </c:pt>
                <c:pt idx="584">
                  <c:v>155.10300000000001</c:v>
                </c:pt>
                <c:pt idx="585">
                  <c:v>151.77000000000001</c:v>
                </c:pt>
                <c:pt idx="586">
                  <c:v>129.93899999999999</c:v>
                </c:pt>
                <c:pt idx="587">
                  <c:v>41.0047</c:v>
                </c:pt>
                <c:pt idx="588">
                  <c:v>0.1515</c:v>
                </c:pt>
                <c:pt idx="589">
                  <c:v>0.1515</c:v>
                </c:pt>
                <c:pt idx="590">
                  <c:v>0.1515</c:v>
                </c:pt>
                <c:pt idx="591">
                  <c:v>0.1515</c:v>
                </c:pt>
                <c:pt idx="592">
                  <c:v>0.1515</c:v>
                </c:pt>
                <c:pt idx="593">
                  <c:v>0.1515</c:v>
                </c:pt>
                <c:pt idx="594">
                  <c:v>0.1515</c:v>
                </c:pt>
                <c:pt idx="595">
                  <c:v>0.1515</c:v>
                </c:pt>
                <c:pt idx="596">
                  <c:v>0.1515</c:v>
                </c:pt>
                <c:pt idx="597">
                  <c:v>0.1515</c:v>
                </c:pt>
                <c:pt idx="598">
                  <c:v>0.1515</c:v>
                </c:pt>
                <c:pt idx="599">
                  <c:v>0.1515</c:v>
                </c:pt>
                <c:pt idx="600">
                  <c:v>0.1515</c:v>
                </c:pt>
                <c:pt idx="601">
                  <c:v>0.1515</c:v>
                </c:pt>
                <c:pt idx="602">
                  <c:v>0.1515</c:v>
                </c:pt>
                <c:pt idx="603">
                  <c:v>31.8994</c:v>
                </c:pt>
                <c:pt idx="604">
                  <c:v>134.48400000000001</c:v>
                </c:pt>
                <c:pt idx="605">
                  <c:v>142.06100000000001</c:v>
                </c:pt>
                <c:pt idx="606">
                  <c:v>114.113</c:v>
                </c:pt>
                <c:pt idx="607">
                  <c:v>217.38900000000001</c:v>
                </c:pt>
                <c:pt idx="608">
                  <c:v>283.72699999999998</c:v>
                </c:pt>
                <c:pt idx="609">
                  <c:v>240.18600000000001</c:v>
                </c:pt>
                <c:pt idx="610">
                  <c:v>166.964</c:v>
                </c:pt>
                <c:pt idx="611">
                  <c:v>72.660700000000006</c:v>
                </c:pt>
                <c:pt idx="612">
                  <c:v>0.1515</c:v>
                </c:pt>
                <c:pt idx="613">
                  <c:v>0.1515</c:v>
                </c:pt>
                <c:pt idx="614">
                  <c:v>0.1515</c:v>
                </c:pt>
                <c:pt idx="615">
                  <c:v>0.1515</c:v>
                </c:pt>
                <c:pt idx="616">
                  <c:v>0.1515</c:v>
                </c:pt>
                <c:pt idx="617">
                  <c:v>0.1515</c:v>
                </c:pt>
                <c:pt idx="618">
                  <c:v>0.1515</c:v>
                </c:pt>
                <c:pt idx="619">
                  <c:v>0.1515</c:v>
                </c:pt>
                <c:pt idx="620">
                  <c:v>0.1515</c:v>
                </c:pt>
                <c:pt idx="621">
                  <c:v>0.1515</c:v>
                </c:pt>
                <c:pt idx="622">
                  <c:v>0.1515</c:v>
                </c:pt>
                <c:pt idx="623">
                  <c:v>0.1515</c:v>
                </c:pt>
                <c:pt idx="624">
                  <c:v>0.1515</c:v>
                </c:pt>
                <c:pt idx="625">
                  <c:v>0.1515</c:v>
                </c:pt>
                <c:pt idx="626">
                  <c:v>0.1515</c:v>
                </c:pt>
                <c:pt idx="627">
                  <c:v>32.526699999999998</c:v>
                </c:pt>
                <c:pt idx="628">
                  <c:v>133.87899999999999</c:v>
                </c:pt>
                <c:pt idx="629">
                  <c:v>216.405</c:v>
                </c:pt>
                <c:pt idx="630">
                  <c:v>264.899</c:v>
                </c:pt>
                <c:pt idx="631">
                  <c:v>282.101</c:v>
                </c:pt>
                <c:pt idx="632">
                  <c:v>270.11500000000001</c:v>
                </c:pt>
                <c:pt idx="633">
                  <c:v>229.345</c:v>
                </c:pt>
                <c:pt idx="634">
                  <c:v>159.774</c:v>
                </c:pt>
                <c:pt idx="635">
                  <c:v>69.778499999999994</c:v>
                </c:pt>
                <c:pt idx="636">
                  <c:v>0.1515</c:v>
                </c:pt>
                <c:pt idx="637">
                  <c:v>0.1515</c:v>
                </c:pt>
                <c:pt idx="638">
                  <c:v>0.1515</c:v>
                </c:pt>
                <c:pt idx="639">
                  <c:v>0.1515</c:v>
                </c:pt>
                <c:pt idx="640">
                  <c:v>0.1515</c:v>
                </c:pt>
                <c:pt idx="641">
                  <c:v>0.1515</c:v>
                </c:pt>
                <c:pt idx="642">
                  <c:v>0.1515</c:v>
                </c:pt>
                <c:pt idx="643">
                  <c:v>0.1515</c:v>
                </c:pt>
                <c:pt idx="644">
                  <c:v>0.1515</c:v>
                </c:pt>
                <c:pt idx="645">
                  <c:v>0.1515</c:v>
                </c:pt>
                <c:pt idx="646">
                  <c:v>0.1515</c:v>
                </c:pt>
                <c:pt idx="647">
                  <c:v>0.1515</c:v>
                </c:pt>
                <c:pt idx="648">
                  <c:v>0.1515</c:v>
                </c:pt>
                <c:pt idx="649">
                  <c:v>0.1515</c:v>
                </c:pt>
                <c:pt idx="650">
                  <c:v>0.1515</c:v>
                </c:pt>
                <c:pt idx="651">
                  <c:v>14.1196</c:v>
                </c:pt>
                <c:pt idx="652">
                  <c:v>76.610500000000002</c:v>
                </c:pt>
                <c:pt idx="653">
                  <c:v>137.89699999999999</c:v>
                </c:pt>
                <c:pt idx="654">
                  <c:v>179.35</c:v>
                </c:pt>
                <c:pt idx="655">
                  <c:v>247.042</c:v>
                </c:pt>
                <c:pt idx="656">
                  <c:v>216.392</c:v>
                </c:pt>
                <c:pt idx="657">
                  <c:v>229.93700000000001</c:v>
                </c:pt>
                <c:pt idx="658">
                  <c:v>159.78</c:v>
                </c:pt>
                <c:pt idx="659">
                  <c:v>69.281899999999993</c:v>
                </c:pt>
                <c:pt idx="660">
                  <c:v>0.1515</c:v>
                </c:pt>
                <c:pt idx="661">
                  <c:v>0.1515</c:v>
                </c:pt>
                <c:pt idx="662">
                  <c:v>0.1515</c:v>
                </c:pt>
                <c:pt idx="663">
                  <c:v>0.1515</c:v>
                </c:pt>
                <c:pt idx="664">
                  <c:v>0.1515</c:v>
                </c:pt>
                <c:pt idx="665">
                  <c:v>0.1515</c:v>
                </c:pt>
                <c:pt idx="666">
                  <c:v>0.1515</c:v>
                </c:pt>
                <c:pt idx="667">
                  <c:v>0.1515</c:v>
                </c:pt>
                <c:pt idx="668">
                  <c:v>0.1515</c:v>
                </c:pt>
                <c:pt idx="669">
                  <c:v>0.1515</c:v>
                </c:pt>
                <c:pt idx="670">
                  <c:v>0.1515</c:v>
                </c:pt>
                <c:pt idx="671">
                  <c:v>0.1515</c:v>
                </c:pt>
                <c:pt idx="672">
                  <c:v>0.1515</c:v>
                </c:pt>
                <c:pt idx="673">
                  <c:v>0.1515</c:v>
                </c:pt>
                <c:pt idx="674">
                  <c:v>0.1515</c:v>
                </c:pt>
                <c:pt idx="675">
                  <c:v>27.361499999999999</c:v>
                </c:pt>
                <c:pt idx="676">
                  <c:v>130.50399999999999</c:v>
                </c:pt>
                <c:pt idx="677">
                  <c:v>214.60300000000001</c:v>
                </c:pt>
                <c:pt idx="678">
                  <c:v>267.48500000000001</c:v>
                </c:pt>
                <c:pt idx="679">
                  <c:v>287.45299999999997</c:v>
                </c:pt>
                <c:pt idx="680">
                  <c:v>274.15199999999999</c:v>
                </c:pt>
                <c:pt idx="681">
                  <c:v>230.96799999999999</c:v>
                </c:pt>
                <c:pt idx="682">
                  <c:v>159.52500000000001</c:v>
                </c:pt>
                <c:pt idx="683">
                  <c:v>68.693100000000001</c:v>
                </c:pt>
                <c:pt idx="684">
                  <c:v>0.1515</c:v>
                </c:pt>
                <c:pt idx="685">
                  <c:v>0.1515</c:v>
                </c:pt>
                <c:pt idx="686">
                  <c:v>0.1515</c:v>
                </c:pt>
                <c:pt idx="687">
                  <c:v>0.1515</c:v>
                </c:pt>
                <c:pt idx="688">
                  <c:v>0.1515</c:v>
                </c:pt>
                <c:pt idx="689">
                  <c:v>0.1515</c:v>
                </c:pt>
                <c:pt idx="690">
                  <c:v>0.1515</c:v>
                </c:pt>
                <c:pt idx="691">
                  <c:v>0.1515</c:v>
                </c:pt>
                <c:pt idx="692">
                  <c:v>0.1515</c:v>
                </c:pt>
                <c:pt idx="693">
                  <c:v>0.1515</c:v>
                </c:pt>
                <c:pt idx="694">
                  <c:v>0.1515</c:v>
                </c:pt>
                <c:pt idx="695">
                  <c:v>0.1515</c:v>
                </c:pt>
                <c:pt idx="696">
                  <c:v>0.1515</c:v>
                </c:pt>
                <c:pt idx="697">
                  <c:v>0.1515</c:v>
                </c:pt>
                <c:pt idx="698">
                  <c:v>0.1515</c:v>
                </c:pt>
                <c:pt idx="699">
                  <c:v>27.082899999999999</c:v>
                </c:pt>
                <c:pt idx="700">
                  <c:v>130.56100000000001</c:v>
                </c:pt>
                <c:pt idx="701">
                  <c:v>214.15100000000001</c:v>
                </c:pt>
                <c:pt idx="702">
                  <c:v>262.45999999999998</c:v>
                </c:pt>
                <c:pt idx="703">
                  <c:v>279.125</c:v>
                </c:pt>
                <c:pt idx="704">
                  <c:v>267.42500000000001</c:v>
                </c:pt>
                <c:pt idx="705">
                  <c:v>229.02799999999999</c:v>
                </c:pt>
                <c:pt idx="706">
                  <c:v>159.93</c:v>
                </c:pt>
                <c:pt idx="707">
                  <c:v>69.429599999999994</c:v>
                </c:pt>
                <c:pt idx="708">
                  <c:v>0.1515</c:v>
                </c:pt>
                <c:pt idx="709">
                  <c:v>0.1515</c:v>
                </c:pt>
                <c:pt idx="710">
                  <c:v>0.1515</c:v>
                </c:pt>
                <c:pt idx="711">
                  <c:v>0.1515</c:v>
                </c:pt>
                <c:pt idx="712">
                  <c:v>0.1515</c:v>
                </c:pt>
                <c:pt idx="713">
                  <c:v>0.1515</c:v>
                </c:pt>
                <c:pt idx="714">
                  <c:v>0.1515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40-49ED-8A4B-0E2E1B547F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52413584"/>
        <c:axId val="654926032"/>
      </c:barChart>
      <c:catAx>
        <c:axId val="852413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926032"/>
        <c:crosses val="autoZero"/>
        <c:auto val="1"/>
        <c:lblAlgn val="ctr"/>
        <c:lblOffset val="100"/>
        <c:noMultiLvlLbl val="0"/>
      </c:catAx>
      <c:valAx>
        <c:axId val="654926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4135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December System Power Generated </a:t>
            </a:r>
            <a:r>
              <a:rPr lang="en-US" sz="1400" b="0" i="0" u="none" strike="noStrike" baseline="0">
                <a:effectLst/>
              </a:rPr>
              <a:t>(SAM)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'adjustedPowers7Months-long'!$BD$1</c:f>
              <c:strCache>
                <c:ptCount val="1"/>
                <c:pt idx="0">
                  <c:v>Dec SystemPowerGenerated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'adjustedPowers7Months-long'!$BC$2:$BC$741</c:f>
              <c:strCache>
                <c:ptCount val="740"/>
                <c:pt idx="0">
                  <c:v>12/1/2020 0:00</c:v>
                </c:pt>
                <c:pt idx="1">
                  <c:v>12/1/2020 1:00</c:v>
                </c:pt>
                <c:pt idx="2">
                  <c:v>12/1/2020 2:00</c:v>
                </c:pt>
                <c:pt idx="3">
                  <c:v>12/1/2020 3:00</c:v>
                </c:pt>
                <c:pt idx="4">
                  <c:v>12/1/2020 4:00</c:v>
                </c:pt>
                <c:pt idx="5">
                  <c:v>12/1/2020 5:00</c:v>
                </c:pt>
                <c:pt idx="6">
                  <c:v>12/1/2020 6:00</c:v>
                </c:pt>
                <c:pt idx="7">
                  <c:v>12/1/2020 7:00</c:v>
                </c:pt>
                <c:pt idx="8">
                  <c:v>12/1/2020 13:00</c:v>
                </c:pt>
                <c:pt idx="9">
                  <c:v>12/1/2020 14:00</c:v>
                </c:pt>
                <c:pt idx="10">
                  <c:v>12/1/2020 15:00</c:v>
                </c:pt>
                <c:pt idx="11">
                  <c:v>12/1/2020 16:00</c:v>
                </c:pt>
                <c:pt idx="12">
                  <c:v>12/1/2020 17:00</c:v>
                </c:pt>
                <c:pt idx="13">
                  <c:v>12/1/2020 18:00</c:v>
                </c:pt>
                <c:pt idx="14">
                  <c:v>12/1/2020 19:00</c:v>
                </c:pt>
                <c:pt idx="15">
                  <c:v>12/1/2020 20:00</c:v>
                </c:pt>
                <c:pt idx="16">
                  <c:v>12/1/2020 21:00</c:v>
                </c:pt>
                <c:pt idx="17">
                  <c:v>12/1/2020 22:00</c:v>
                </c:pt>
                <c:pt idx="18">
                  <c:v>12/1/2020 23:00</c:v>
                </c:pt>
                <c:pt idx="19">
                  <c:v>12/2/2020 0:00</c:v>
                </c:pt>
                <c:pt idx="20">
                  <c:v>12/2/2020 1:00</c:v>
                </c:pt>
                <c:pt idx="21">
                  <c:v>12/2/2020 2:00</c:v>
                </c:pt>
                <c:pt idx="22">
                  <c:v>12/2/2020 3:00</c:v>
                </c:pt>
                <c:pt idx="23">
                  <c:v>12/2/2020 4:00</c:v>
                </c:pt>
                <c:pt idx="24">
                  <c:v>12/2/2020 5:00</c:v>
                </c:pt>
                <c:pt idx="25">
                  <c:v>12/2/2020 6:00</c:v>
                </c:pt>
                <c:pt idx="26">
                  <c:v>12/2/2020 7:00</c:v>
                </c:pt>
                <c:pt idx="27">
                  <c:v>12/2/2020 8:00</c:v>
                </c:pt>
                <c:pt idx="28">
                  <c:v>12/2/2020 9:00</c:v>
                </c:pt>
                <c:pt idx="29">
                  <c:v>12/2/2020 10:00</c:v>
                </c:pt>
                <c:pt idx="30">
                  <c:v>12/2/2020 11:00</c:v>
                </c:pt>
                <c:pt idx="31">
                  <c:v>12/2/2020 12:00</c:v>
                </c:pt>
                <c:pt idx="32">
                  <c:v>12/2/2020 13:00</c:v>
                </c:pt>
                <c:pt idx="33">
                  <c:v>12/2/2020 14:00</c:v>
                </c:pt>
                <c:pt idx="34">
                  <c:v>12/2/2020 15:00</c:v>
                </c:pt>
                <c:pt idx="35">
                  <c:v>12/2/2020 16:00</c:v>
                </c:pt>
                <c:pt idx="36">
                  <c:v>12/2/2020 17:00</c:v>
                </c:pt>
                <c:pt idx="37">
                  <c:v>12/2/2020 18:00</c:v>
                </c:pt>
                <c:pt idx="38">
                  <c:v>12/2/2020 19:00</c:v>
                </c:pt>
                <c:pt idx="39">
                  <c:v>12/2/2020 20:00</c:v>
                </c:pt>
                <c:pt idx="40">
                  <c:v>12/2/2020 21:00</c:v>
                </c:pt>
                <c:pt idx="41">
                  <c:v>12/2/2020 22:00</c:v>
                </c:pt>
                <c:pt idx="42">
                  <c:v>12/2/2020 23:00</c:v>
                </c:pt>
                <c:pt idx="43">
                  <c:v>12/3/2020 0:00</c:v>
                </c:pt>
                <c:pt idx="44">
                  <c:v>12/3/2020 1:00</c:v>
                </c:pt>
                <c:pt idx="45">
                  <c:v>12/3/2020 2:00</c:v>
                </c:pt>
                <c:pt idx="46">
                  <c:v>12/3/2020 3:00</c:v>
                </c:pt>
                <c:pt idx="47">
                  <c:v>12/3/2020 4:00</c:v>
                </c:pt>
                <c:pt idx="48">
                  <c:v>12/3/2020 5:00</c:v>
                </c:pt>
                <c:pt idx="49">
                  <c:v>12/3/2020 6:00</c:v>
                </c:pt>
                <c:pt idx="50">
                  <c:v>12/3/2020 7:00</c:v>
                </c:pt>
                <c:pt idx="51">
                  <c:v>12/3/2020 8:00</c:v>
                </c:pt>
                <c:pt idx="52">
                  <c:v>12/3/2020 9:00</c:v>
                </c:pt>
                <c:pt idx="53">
                  <c:v>12/3/2020 10:00</c:v>
                </c:pt>
                <c:pt idx="54">
                  <c:v>12/3/2020 11:00</c:v>
                </c:pt>
                <c:pt idx="55">
                  <c:v>12/3/2020 12:00</c:v>
                </c:pt>
                <c:pt idx="56">
                  <c:v>12/3/2020 13:00</c:v>
                </c:pt>
                <c:pt idx="57">
                  <c:v>12/3/2020 14:00</c:v>
                </c:pt>
                <c:pt idx="58">
                  <c:v>12/3/2020 15:00</c:v>
                </c:pt>
                <c:pt idx="59">
                  <c:v>12/3/2020 16:00</c:v>
                </c:pt>
                <c:pt idx="60">
                  <c:v>12/3/2020 17:00</c:v>
                </c:pt>
                <c:pt idx="61">
                  <c:v>12/3/2020 18:00</c:v>
                </c:pt>
                <c:pt idx="62">
                  <c:v>12/3/2020 19:00</c:v>
                </c:pt>
                <c:pt idx="63">
                  <c:v>12/3/2020 20:00</c:v>
                </c:pt>
                <c:pt idx="64">
                  <c:v>12/3/2020 21:00</c:v>
                </c:pt>
                <c:pt idx="65">
                  <c:v>12/3/2020 22:00</c:v>
                </c:pt>
                <c:pt idx="66">
                  <c:v>12/3/2020 23:00</c:v>
                </c:pt>
                <c:pt idx="67">
                  <c:v>12/4/2020 0:00</c:v>
                </c:pt>
                <c:pt idx="68">
                  <c:v>12/4/2020 1:00</c:v>
                </c:pt>
                <c:pt idx="69">
                  <c:v>12/4/2020 2:00</c:v>
                </c:pt>
                <c:pt idx="70">
                  <c:v>12/4/2020 3:00</c:v>
                </c:pt>
                <c:pt idx="71">
                  <c:v>12/4/2020 4:00</c:v>
                </c:pt>
                <c:pt idx="72">
                  <c:v>12/4/2020 5:00</c:v>
                </c:pt>
                <c:pt idx="73">
                  <c:v>12/4/2020 6:00</c:v>
                </c:pt>
                <c:pt idx="74">
                  <c:v>12/4/2020 7:00</c:v>
                </c:pt>
                <c:pt idx="75">
                  <c:v>12/4/2020 8:00</c:v>
                </c:pt>
                <c:pt idx="76">
                  <c:v>12/4/2020 9:00</c:v>
                </c:pt>
                <c:pt idx="77">
                  <c:v>12/4/2020 10:00</c:v>
                </c:pt>
                <c:pt idx="78">
                  <c:v>12/4/2020 11:00</c:v>
                </c:pt>
                <c:pt idx="79">
                  <c:v>12/4/2020 12:00</c:v>
                </c:pt>
                <c:pt idx="80">
                  <c:v>12/4/2020 13:00</c:v>
                </c:pt>
                <c:pt idx="81">
                  <c:v>12/4/2020 14:00</c:v>
                </c:pt>
                <c:pt idx="82">
                  <c:v>12/4/2020 15:00</c:v>
                </c:pt>
                <c:pt idx="83">
                  <c:v>12/4/2020 16:00</c:v>
                </c:pt>
                <c:pt idx="84">
                  <c:v>12/4/2020 17:00</c:v>
                </c:pt>
                <c:pt idx="85">
                  <c:v>12/4/2020 18:00</c:v>
                </c:pt>
                <c:pt idx="86">
                  <c:v>12/4/2020 19:00</c:v>
                </c:pt>
                <c:pt idx="87">
                  <c:v>12/4/2020 20:00</c:v>
                </c:pt>
                <c:pt idx="88">
                  <c:v>12/4/2020 21:00</c:v>
                </c:pt>
                <c:pt idx="89">
                  <c:v>12/4/2020 22:00</c:v>
                </c:pt>
                <c:pt idx="90">
                  <c:v>12/4/2020 23:00</c:v>
                </c:pt>
                <c:pt idx="91">
                  <c:v>12/5/2020 0:00</c:v>
                </c:pt>
                <c:pt idx="92">
                  <c:v>12/5/2020 1:00</c:v>
                </c:pt>
                <c:pt idx="93">
                  <c:v>12/5/2020 2:00</c:v>
                </c:pt>
                <c:pt idx="94">
                  <c:v>12/5/2020 3:00</c:v>
                </c:pt>
                <c:pt idx="95">
                  <c:v>12/5/2020 4:00</c:v>
                </c:pt>
                <c:pt idx="96">
                  <c:v>12/5/2020 5:00</c:v>
                </c:pt>
                <c:pt idx="97">
                  <c:v>12/5/2020 6:00</c:v>
                </c:pt>
                <c:pt idx="98">
                  <c:v>12/5/2020 7:00</c:v>
                </c:pt>
                <c:pt idx="99">
                  <c:v>12/5/2020 8:00</c:v>
                </c:pt>
                <c:pt idx="100">
                  <c:v>12/5/2020 9:00</c:v>
                </c:pt>
                <c:pt idx="101">
                  <c:v>12/5/2020 10:00</c:v>
                </c:pt>
                <c:pt idx="102">
                  <c:v>12/5/2020 11:00</c:v>
                </c:pt>
                <c:pt idx="103">
                  <c:v>12/5/2020 12:00</c:v>
                </c:pt>
                <c:pt idx="104">
                  <c:v>12/5/2020 13:00</c:v>
                </c:pt>
                <c:pt idx="105">
                  <c:v>12/5/2020 14:00</c:v>
                </c:pt>
                <c:pt idx="106">
                  <c:v>12/5/2020 15:00</c:v>
                </c:pt>
                <c:pt idx="107">
                  <c:v>12/5/2020 16:00</c:v>
                </c:pt>
                <c:pt idx="108">
                  <c:v>12/5/2020 17:00</c:v>
                </c:pt>
                <c:pt idx="109">
                  <c:v>12/5/2020 18:00</c:v>
                </c:pt>
                <c:pt idx="110">
                  <c:v>12/5/2020 19:00</c:v>
                </c:pt>
                <c:pt idx="111">
                  <c:v>12/5/2020 20:00</c:v>
                </c:pt>
                <c:pt idx="112">
                  <c:v>12/5/2020 21:00</c:v>
                </c:pt>
                <c:pt idx="113">
                  <c:v>12/5/2020 22:00</c:v>
                </c:pt>
                <c:pt idx="114">
                  <c:v>12/5/2020 23:00</c:v>
                </c:pt>
                <c:pt idx="115">
                  <c:v>12/6/2020 0:00</c:v>
                </c:pt>
                <c:pt idx="116">
                  <c:v>12/6/2020 1:00</c:v>
                </c:pt>
                <c:pt idx="117">
                  <c:v>12/6/2020 2:00</c:v>
                </c:pt>
                <c:pt idx="118">
                  <c:v>12/6/2020 3:00</c:v>
                </c:pt>
                <c:pt idx="119">
                  <c:v>12/6/2020 4:00</c:v>
                </c:pt>
                <c:pt idx="120">
                  <c:v>12/6/2020 5:00</c:v>
                </c:pt>
                <c:pt idx="121">
                  <c:v>12/6/2020 6:00</c:v>
                </c:pt>
                <c:pt idx="122">
                  <c:v>12/6/2020 7:00</c:v>
                </c:pt>
                <c:pt idx="123">
                  <c:v>12/6/2020 8:00</c:v>
                </c:pt>
                <c:pt idx="124">
                  <c:v>12/6/2020 9:00</c:v>
                </c:pt>
                <c:pt idx="125">
                  <c:v>12/6/2020 10:00</c:v>
                </c:pt>
                <c:pt idx="126">
                  <c:v>12/6/2020 11:00</c:v>
                </c:pt>
                <c:pt idx="127">
                  <c:v>12/6/2020 12:00</c:v>
                </c:pt>
                <c:pt idx="128">
                  <c:v>12/6/2020 13:00</c:v>
                </c:pt>
                <c:pt idx="129">
                  <c:v>12/6/2020 14:00</c:v>
                </c:pt>
                <c:pt idx="130">
                  <c:v>12/6/2020 15:00</c:v>
                </c:pt>
                <c:pt idx="131">
                  <c:v>12/6/2020 16:00</c:v>
                </c:pt>
                <c:pt idx="132">
                  <c:v>12/6/2020 17:00</c:v>
                </c:pt>
                <c:pt idx="133">
                  <c:v>12/6/2020 18:00</c:v>
                </c:pt>
                <c:pt idx="134">
                  <c:v>12/6/2020 19:00</c:v>
                </c:pt>
                <c:pt idx="135">
                  <c:v>12/6/2020 20:00</c:v>
                </c:pt>
                <c:pt idx="136">
                  <c:v>12/6/2020 21:00</c:v>
                </c:pt>
                <c:pt idx="137">
                  <c:v>12/6/2020 22:00</c:v>
                </c:pt>
                <c:pt idx="138">
                  <c:v>12/6/2020 23:00</c:v>
                </c:pt>
                <c:pt idx="139">
                  <c:v>12/7/2020 0:00</c:v>
                </c:pt>
                <c:pt idx="140">
                  <c:v>12/7/2020 1:00</c:v>
                </c:pt>
                <c:pt idx="141">
                  <c:v>12/7/2020 2:00</c:v>
                </c:pt>
                <c:pt idx="142">
                  <c:v>12/7/2020 3:00</c:v>
                </c:pt>
                <c:pt idx="143">
                  <c:v>12/7/2020 4:00</c:v>
                </c:pt>
                <c:pt idx="144">
                  <c:v>12/7/2020 5:00</c:v>
                </c:pt>
                <c:pt idx="145">
                  <c:v>12/7/2020 6:00</c:v>
                </c:pt>
                <c:pt idx="146">
                  <c:v>12/7/2020 7:00</c:v>
                </c:pt>
                <c:pt idx="147">
                  <c:v>12/7/2020 8:00</c:v>
                </c:pt>
                <c:pt idx="148">
                  <c:v>12/7/2020 9:00</c:v>
                </c:pt>
                <c:pt idx="149">
                  <c:v>12/7/2020 10:00</c:v>
                </c:pt>
                <c:pt idx="150">
                  <c:v>12/7/2020 11:00</c:v>
                </c:pt>
                <c:pt idx="151">
                  <c:v>12/7/2020 12:00</c:v>
                </c:pt>
                <c:pt idx="152">
                  <c:v>12/7/2020 13:00</c:v>
                </c:pt>
                <c:pt idx="153">
                  <c:v>12/7/2020 14:00</c:v>
                </c:pt>
                <c:pt idx="154">
                  <c:v>12/7/2020 15:00</c:v>
                </c:pt>
                <c:pt idx="155">
                  <c:v>12/7/2020 16:00</c:v>
                </c:pt>
                <c:pt idx="156">
                  <c:v>12/7/2020 17:00</c:v>
                </c:pt>
                <c:pt idx="157">
                  <c:v>12/7/2020 18:00</c:v>
                </c:pt>
                <c:pt idx="158">
                  <c:v>12/7/2020 19:00</c:v>
                </c:pt>
                <c:pt idx="159">
                  <c:v>12/7/2020 20:00</c:v>
                </c:pt>
                <c:pt idx="160">
                  <c:v>12/7/2020 21:00</c:v>
                </c:pt>
                <c:pt idx="161">
                  <c:v>12/7/2020 22:00</c:v>
                </c:pt>
                <c:pt idx="162">
                  <c:v>12/7/2020 23:00</c:v>
                </c:pt>
                <c:pt idx="163">
                  <c:v>12/8/2020 0:00</c:v>
                </c:pt>
                <c:pt idx="164">
                  <c:v>12/8/2020 1:00</c:v>
                </c:pt>
                <c:pt idx="165">
                  <c:v>12/8/2020 2:00</c:v>
                </c:pt>
                <c:pt idx="166">
                  <c:v>12/8/2020 3:00</c:v>
                </c:pt>
                <c:pt idx="167">
                  <c:v>12/8/2020 4:00</c:v>
                </c:pt>
                <c:pt idx="168">
                  <c:v>12/8/2020 5:00</c:v>
                </c:pt>
                <c:pt idx="169">
                  <c:v>12/8/2020 6:00</c:v>
                </c:pt>
                <c:pt idx="170">
                  <c:v>12/8/2020 7:00</c:v>
                </c:pt>
                <c:pt idx="171">
                  <c:v>12/8/2020 8:00</c:v>
                </c:pt>
                <c:pt idx="172">
                  <c:v>12/8/2020 9:00</c:v>
                </c:pt>
                <c:pt idx="173">
                  <c:v>12/8/2020 10:00</c:v>
                </c:pt>
                <c:pt idx="174">
                  <c:v>12/8/2020 11:00</c:v>
                </c:pt>
                <c:pt idx="175">
                  <c:v>12/8/2020 12:00</c:v>
                </c:pt>
                <c:pt idx="176">
                  <c:v>12/8/2020 13:00</c:v>
                </c:pt>
                <c:pt idx="177">
                  <c:v>12/8/2020 14:00</c:v>
                </c:pt>
                <c:pt idx="178">
                  <c:v>12/8/2020 15:00</c:v>
                </c:pt>
                <c:pt idx="179">
                  <c:v>12/8/2020 16:00</c:v>
                </c:pt>
                <c:pt idx="180">
                  <c:v>12/8/2020 17:00</c:v>
                </c:pt>
                <c:pt idx="181">
                  <c:v>12/8/2020 18:00</c:v>
                </c:pt>
                <c:pt idx="182">
                  <c:v>12/8/2020 19:00</c:v>
                </c:pt>
                <c:pt idx="183">
                  <c:v>12/8/2020 20:00</c:v>
                </c:pt>
                <c:pt idx="184">
                  <c:v>12/8/2020 21:00</c:v>
                </c:pt>
                <c:pt idx="185">
                  <c:v>12/8/2020 22:00</c:v>
                </c:pt>
                <c:pt idx="186">
                  <c:v>12/8/2020 23:00</c:v>
                </c:pt>
                <c:pt idx="187">
                  <c:v>12/9/2020 0:00</c:v>
                </c:pt>
                <c:pt idx="188">
                  <c:v>12/9/2020 1:00</c:v>
                </c:pt>
                <c:pt idx="189">
                  <c:v>12/9/2020 2:00</c:v>
                </c:pt>
                <c:pt idx="190">
                  <c:v>12/9/2020 3:00</c:v>
                </c:pt>
                <c:pt idx="191">
                  <c:v>12/9/2020 4:00</c:v>
                </c:pt>
                <c:pt idx="192">
                  <c:v>12/9/2020 5:00</c:v>
                </c:pt>
                <c:pt idx="193">
                  <c:v>12/9/2020 6:00</c:v>
                </c:pt>
                <c:pt idx="194">
                  <c:v>12/9/2020 7:00</c:v>
                </c:pt>
                <c:pt idx="195">
                  <c:v>12/9/2020 8:00</c:v>
                </c:pt>
                <c:pt idx="196">
                  <c:v>12/9/2020 9:00</c:v>
                </c:pt>
                <c:pt idx="197">
                  <c:v>12/9/2020 10:00</c:v>
                </c:pt>
                <c:pt idx="198">
                  <c:v>12/9/2020 11:00</c:v>
                </c:pt>
                <c:pt idx="199">
                  <c:v>12/9/2020 12:00</c:v>
                </c:pt>
                <c:pt idx="200">
                  <c:v>12/9/2020 13:00</c:v>
                </c:pt>
                <c:pt idx="201">
                  <c:v>12/9/2020 14:00</c:v>
                </c:pt>
                <c:pt idx="202">
                  <c:v>12/9/2020 15:00</c:v>
                </c:pt>
                <c:pt idx="203">
                  <c:v>12/9/2020 16:00</c:v>
                </c:pt>
                <c:pt idx="204">
                  <c:v>12/9/2020 17:00</c:v>
                </c:pt>
                <c:pt idx="205">
                  <c:v>12/9/2020 18:00</c:v>
                </c:pt>
                <c:pt idx="206">
                  <c:v>12/9/2020 19:00</c:v>
                </c:pt>
                <c:pt idx="207">
                  <c:v>12/9/2020 20:00</c:v>
                </c:pt>
                <c:pt idx="208">
                  <c:v>12/9/2020 21:00</c:v>
                </c:pt>
                <c:pt idx="209">
                  <c:v>12/9/2020 22:00</c:v>
                </c:pt>
                <c:pt idx="210">
                  <c:v>12/9/2020 23:00</c:v>
                </c:pt>
                <c:pt idx="211">
                  <c:v>12/10/2020 0:00</c:v>
                </c:pt>
                <c:pt idx="212">
                  <c:v>12/10/2020 1:00</c:v>
                </c:pt>
                <c:pt idx="213">
                  <c:v>12/10/2020 2:00</c:v>
                </c:pt>
                <c:pt idx="214">
                  <c:v>12/10/2020 3:00</c:v>
                </c:pt>
                <c:pt idx="215">
                  <c:v>12/10/2020 4:00</c:v>
                </c:pt>
                <c:pt idx="216">
                  <c:v>12/10/2020 5:00</c:v>
                </c:pt>
                <c:pt idx="217">
                  <c:v>12/10/2020 6:00</c:v>
                </c:pt>
                <c:pt idx="218">
                  <c:v>12/10/2020 7:00</c:v>
                </c:pt>
                <c:pt idx="219">
                  <c:v>12/10/2020 8:00</c:v>
                </c:pt>
                <c:pt idx="220">
                  <c:v>12/10/2020 9:00</c:v>
                </c:pt>
                <c:pt idx="221">
                  <c:v>12/10/2020 10:00</c:v>
                </c:pt>
                <c:pt idx="222">
                  <c:v>12/10/2020 11:00</c:v>
                </c:pt>
                <c:pt idx="223">
                  <c:v>12/10/2020 12:00</c:v>
                </c:pt>
                <c:pt idx="224">
                  <c:v>12/10/2020 13:00</c:v>
                </c:pt>
                <c:pt idx="225">
                  <c:v>12/10/2020 14:00</c:v>
                </c:pt>
                <c:pt idx="226">
                  <c:v>12/10/2020 15:00</c:v>
                </c:pt>
                <c:pt idx="227">
                  <c:v>12/10/2020 16:00</c:v>
                </c:pt>
                <c:pt idx="228">
                  <c:v>12/10/2020 17:00</c:v>
                </c:pt>
                <c:pt idx="229">
                  <c:v>12/10/2020 18:00</c:v>
                </c:pt>
                <c:pt idx="230">
                  <c:v>12/10/2020 19:00</c:v>
                </c:pt>
                <c:pt idx="231">
                  <c:v>12/10/2020 20:00</c:v>
                </c:pt>
                <c:pt idx="232">
                  <c:v>12/10/2020 21:00</c:v>
                </c:pt>
                <c:pt idx="233">
                  <c:v>12/10/2020 22:00</c:v>
                </c:pt>
                <c:pt idx="234">
                  <c:v>12/10/2020 23:00</c:v>
                </c:pt>
                <c:pt idx="235">
                  <c:v>12/11/2020 0:00</c:v>
                </c:pt>
                <c:pt idx="236">
                  <c:v>12/11/2020 1:00</c:v>
                </c:pt>
                <c:pt idx="237">
                  <c:v>12/11/2020 2:00</c:v>
                </c:pt>
                <c:pt idx="238">
                  <c:v>12/11/2020 3:00</c:v>
                </c:pt>
                <c:pt idx="239">
                  <c:v>12/11/2020 4:00</c:v>
                </c:pt>
                <c:pt idx="240">
                  <c:v>12/11/2020 5:00</c:v>
                </c:pt>
                <c:pt idx="241">
                  <c:v>12/11/2020 6:00</c:v>
                </c:pt>
                <c:pt idx="242">
                  <c:v>12/11/2020 7:00</c:v>
                </c:pt>
                <c:pt idx="243">
                  <c:v>12/11/2020 8:00</c:v>
                </c:pt>
                <c:pt idx="244">
                  <c:v>12/11/2020 9:00</c:v>
                </c:pt>
                <c:pt idx="245">
                  <c:v>12/11/2020 10:00</c:v>
                </c:pt>
                <c:pt idx="246">
                  <c:v>12/11/2020 11:00</c:v>
                </c:pt>
                <c:pt idx="247">
                  <c:v>12/11/2020 12:00</c:v>
                </c:pt>
                <c:pt idx="248">
                  <c:v>12/11/2020 13:00</c:v>
                </c:pt>
                <c:pt idx="249">
                  <c:v>12/11/2020 14:00</c:v>
                </c:pt>
                <c:pt idx="250">
                  <c:v>12/11/2020 15:00</c:v>
                </c:pt>
                <c:pt idx="251">
                  <c:v>12/11/2020 16:00</c:v>
                </c:pt>
                <c:pt idx="252">
                  <c:v>12/11/2020 17:00</c:v>
                </c:pt>
                <c:pt idx="253">
                  <c:v>12/11/2020 18:00</c:v>
                </c:pt>
                <c:pt idx="254">
                  <c:v>12/11/2020 19:00</c:v>
                </c:pt>
                <c:pt idx="255">
                  <c:v>12/11/2020 20:00</c:v>
                </c:pt>
                <c:pt idx="256">
                  <c:v>12/11/2020 21:00</c:v>
                </c:pt>
                <c:pt idx="257">
                  <c:v>12/11/2020 22:00</c:v>
                </c:pt>
                <c:pt idx="258">
                  <c:v>12/11/2020 23:00</c:v>
                </c:pt>
                <c:pt idx="259">
                  <c:v>12/12/2020 0:00</c:v>
                </c:pt>
                <c:pt idx="260">
                  <c:v>12/12/2020 1:00</c:v>
                </c:pt>
                <c:pt idx="261">
                  <c:v>12/12/2020 2:00</c:v>
                </c:pt>
                <c:pt idx="262">
                  <c:v>12/12/2020 3:00</c:v>
                </c:pt>
                <c:pt idx="263">
                  <c:v>12/12/2020 4:00</c:v>
                </c:pt>
                <c:pt idx="264">
                  <c:v>12/12/2020 5:00</c:v>
                </c:pt>
                <c:pt idx="265">
                  <c:v>12/12/2020 6:00</c:v>
                </c:pt>
                <c:pt idx="266">
                  <c:v>12/12/2020 7:00</c:v>
                </c:pt>
                <c:pt idx="267">
                  <c:v>12/12/2020 8:00</c:v>
                </c:pt>
                <c:pt idx="268">
                  <c:v>12/12/2020 9:00</c:v>
                </c:pt>
                <c:pt idx="269">
                  <c:v>12/12/2020 10:00</c:v>
                </c:pt>
                <c:pt idx="270">
                  <c:v>12/12/2020 11:00</c:v>
                </c:pt>
                <c:pt idx="271">
                  <c:v>12/12/2020 12:00</c:v>
                </c:pt>
                <c:pt idx="272">
                  <c:v>12/12/2020 13:00</c:v>
                </c:pt>
                <c:pt idx="273">
                  <c:v>12/12/2020 14:00</c:v>
                </c:pt>
                <c:pt idx="274">
                  <c:v>12/12/2020 15:00</c:v>
                </c:pt>
                <c:pt idx="275">
                  <c:v>12/12/2020 16:00</c:v>
                </c:pt>
                <c:pt idx="276">
                  <c:v>12/12/2020 17:00</c:v>
                </c:pt>
                <c:pt idx="277">
                  <c:v>12/12/2020 18:00</c:v>
                </c:pt>
                <c:pt idx="278">
                  <c:v>12/12/2020 19:00</c:v>
                </c:pt>
                <c:pt idx="279">
                  <c:v>12/12/2020 20:00</c:v>
                </c:pt>
                <c:pt idx="280">
                  <c:v>12/12/2020 21:00</c:v>
                </c:pt>
                <c:pt idx="281">
                  <c:v>12/12/2020 22:00</c:v>
                </c:pt>
                <c:pt idx="282">
                  <c:v>12/12/2020 23:00</c:v>
                </c:pt>
                <c:pt idx="283">
                  <c:v>12/13/2020 0:00</c:v>
                </c:pt>
                <c:pt idx="284">
                  <c:v>12/13/2020 1:00</c:v>
                </c:pt>
                <c:pt idx="285">
                  <c:v>12/13/2020 2:00</c:v>
                </c:pt>
                <c:pt idx="286">
                  <c:v>12/13/2020 3:00</c:v>
                </c:pt>
                <c:pt idx="287">
                  <c:v>12/13/2020 4:00</c:v>
                </c:pt>
                <c:pt idx="288">
                  <c:v>12/13/2020 5:00</c:v>
                </c:pt>
                <c:pt idx="289">
                  <c:v>12/13/2020 6:00</c:v>
                </c:pt>
                <c:pt idx="290">
                  <c:v>12/13/2020 7:00</c:v>
                </c:pt>
                <c:pt idx="291">
                  <c:v>12/13/2020 8:00</c:v>
                </c:pt>
                <c:pt idx="292">
                  <c:v>12/13/2020 9:00</c:v>
                </c:pt>
                <c:pt idx="293">
                  <c:v>12/13/2020 10:00</c:v>
                </c:pt>
                <c:pt idx="294">
                  <c:v>12/13/2020 11:00</c:v>
                </c:pt>
                <c:pt idx="295">
                  <c:v>12/13/2020 12:00</c:v>
                </c:pt>
                <c:pt idx="296">
                  <c:v>12/13/2020 13:00</c:v>
                </c:pt>
                <c:pt idx="297">
                  <c:v>12/13/2020 14:00</c:v>
                </c:pt>
                <c:pt idx="298">
                  <c:v>12/13/2020 15:00</c:v>
                </c:pt>
                <c:pt idx="299">
                  <c:v>12/13/2020 16:00</c:v>
                </c:pt>
                <c:pt idx="300">
                  <c:v>12/13/2020 17:00</c:v>
                </c:pt>
                <c:pt idx="301">
                  <c:v>12/13/2020 18:00</c:v>
                </c:pt>
                <c:pt idx="302">
                  <c:v>12/13/2020 19:00</c:v>
                </c:pt>
                <c:pt idx="303">
                  <c:v>12/13/2020 20:00</c:v>
                </c:pt>
                <c:pt idx="304">
                  <c:v>12/13/2020 21:00</c:v>
                </c:pt>
                <c:pt idx="305">
                  <c:v>12/13/2020 22:00</c:v>
                </c:pt>
                <c:pt idx="306">
                  <c:v>12/13/2020 23:00</c:v>
                </c:pt>
                <c:pt idx="307">
                  <c:v>12/14/2020 0:00</c:v>
                </c:pt>
                <c:pt idx="308">
                  <c:v>12/14/2020 1:00</c:v>
                </c:pt>
                <c:pt idx="309">
                  <c:v>12/14/2020 2:00</c:v>
                </c:pt>
                <c:pt idx="310">
                  <c:v>12/14/2020 3:00</c:v>
                </c:pt>
                <c:pt idx="311">
                  <c:v>12/14/2020 4:00</c:v>
                </c:pt>
                <c:pt idx="312">
                  <c:v>12/14/2020 5:00</c:v>
                </c:pt>
                <c:pt idx="313">
                  <c:v>12/14/2020 6:00</c:v>
                </c:pt>
                <c:pt idx="314">
                  <c:v>12/14/2020 7:00</c:v>
                </c:pt>
                <c:pt idx="315">
                  <c:v>12/14/2020 8:00</c:v>
                </c:pt>
                <c:pt idx="316">
                  <c:v>12/14/2020 9:00</c:v>
                </c:pt>
                <c:pt idx="317">
                  <c:v>12/14/2020 10:00</c:v>
                </c:pt>
                <c:pt idx="318">
                  <c:v>12/14/2020 11:00</c:v>
                </c:pt>
                <c:pt idx="319">
                  <c:v>12/14/2020 12:00</c:v>
                </c:pt>
                <c:pt idx="320">
                  <c:v>12/14/2020 13:00</c:v>
                </c:pt>
                <c:pt idx="321">
                  <c:v>12/14/2020 14:00</c:v>
                </c:pt>
                <c:pt idx="322">
                  <c:v>12/14/2020 15:00</c:v>
                </c:pt>
                <c:pt idx="323">
                  <c:v>12/14/2020 16:00</c:v>
                </c:pt>
                <c:pt idx="324">
                  <c:v>12/14/2020 17:00</c:v>
                </c:pt>
                <c:pt idx="325">
                  <c:v>12/14/2020 18:00</c:v>
                </c:pt>
                <c:pt idx="326">
                  <c:v>12/14/2020 19:00</c:v>
                </c:pt>
                <c:pt idx="327">
                  <c:v>12/14/2020 20:00</c:v>
                </c:pt>
                <c:pt idx="328">
                  <c:v>12/14/2020 21:00</c:v>
                </c:pt>
                <c:pt idx="329">
                  <c:v>12/14/2020 22:00</c:v>
                </c:pt>
                <c:pt idx="330">
                  <c:v>12/14/2020 23:00</c:v>
                </c:pt>
                <c:pt idx="331">
                  <c:v>12/15/2020 0:00</c:v>
                </c:pt>
                <c:pt idx="332">
                  <c:v>12/15/2020 1:00</c:v>
                </c:pt>
                <c:pt idx="333">
                  <c:v>12/15/2020 2:00</c:v>
                </c:pt>
                <c:pt idx="334">
                  <c:v>12/15/2020 3:00</c:v>
                </c:pt>
                <c:pt idx="335">
                  <c:v>12/15/2020 4:00</c:v>
                </c:pt>
                <c:pt idx="336">
                  <c:v>12/15/2020 5:00</c:v>
                </c:pt>
                <c:pt idx="337">
                  <c:v>12/15/2020 6:00</c:v>
                </c:pt>
                <c:pt idx="338">
                  <c:v>12/15/2020 7:00</c:v>
                </c:pt>
                <c:pt idx="339">
                  <c:v>12/15/2020 8:00</c:v>
                </c:pt>
                <c:pt idx="340">
                  <c:v>12/15/2020 9:00</c:v>
                </c:pt>
                <c:pt idx="341">
                  <c:v>12/15/2020 10:00</c:v>
                </c:pt>
                <c:pt idx="342">
                  <c:v>12/15/2020 11:00</c:v>
                </c:pt>
                <c:pt idx="343">
                  <c:v>12/15/2020 12:00</c:v>
                </c:pt>
                <c:pt idx="344">
                  <c:v>12/15/2020 13:00</c:v>
                </c:pt>
                <c:pt idx="345">
                  <c:v>12/15/2020 14:00</c:v>
                </c:pt>
                <c:pt idx="346">
                  <c:v>12/15/2020 15:00</c:v>
                </c:pt>
                <c:pt idx="347">
                  <c:v>12/15/2020 16:00</c:v>
                </c:pt>
                <c:pt idx="348">
                  <c:v>12/15/2020 17:00</c:v>
                </c:pt>
                <c:pt idx="349">
                  <c:v>12/15/2020 18:00</c:v>
                </c:pt>
                <c:pt idx="350">
                  <c:v>12/15/2020 19:00</c:v>
                </c:pt>
                <c:pt idx="351">
                  <c:v>12/15/2020 20:00</c:v>
                </c:pt>
                <c:pt idx="352">
                  <c:v>12/15/2020 21:00</c:v>
                </c:pt>
                <c:pt idx="353">
                  <c:v>12/15/2020 22:00</c:v>
                </c:pt>
                <c:pt idx="354">
                  <c:v>12/15/2020 23:00</c:v>
                </c:pt>
                <c:pt idx="355">
                  <c:v>12/16/2020 0:00</c:v>
                </c:pt>
                <c:pt idx="356">
                  <c:v>12/16/2020 1:00</c:v>
                </c:pt>
                <c:pt idx="357">
                  <c:v>12/16/2020 2:00</c:v>
                </c:pt>
                <c:pt idx="358">
                  <c:v>12/16/2020 3:00</c:v>
                </c:pt>
                <c:pt idx="359">
                  <c:v>12/16/2020 4:00</c:v>
                </c:pt>
                <c:pt idx="360">
                  <c:v>12/16/2020 5:00</c:v>
                </c:pt>
                <c:pt idx="361">
                  <c:v>12/16/2020 6:00</c:v>
                </c:pt>
                <c:pt idx="362">
                  <c:v>12/16/2020 7:00</c:v>
                </c:pt>
                <c:pt idx="363">
                  <c:v>12/16/2020 8:00</c:v>
                </c:pt>
                <c:pt idx="364">
                  <c:v>12/16/2020 9:00</c:v>
                </c:pt>
                <c:pt idx="365">
                  <c:v>12/16/2020 10:00</c:v>
                </c:pt>
                <c:pt idx="366">
                  <c:v>12/16/2020 11:00</c:v>
                </c:pt>
                <c:pt idx="367">
                  <c:v>12/16/2020 12:00</c:v>
                </c:pt>
                <c:pt idx="368">
                  <c:v>12/16/2020 13:00</c:v>
                </c:pt>
                <c:pt idx="369">
                  <c:v>12/16/2020 14:00</c:v>
                </c:pt>
                <c:pt idx="370">
                  <c:v>12/16/2020 15:00</c:v>
                </c:pt>
                <c:pt idx="371">
                  <c:v>12/16/2020 16:00</c:v>
                </c:pt>
                <c:pt idx="372">
                  <c:v>12/16/2020 17:00</c:v>
                </c:pt>
                <c:pt idx="373">
                  <c:v>12/16/2020 18:00</c:v>
                </c:pt>
                <c:pt idx="374">
                  <c:v>12/16/2020 19:00</c:v>
                </c:pt>
                <c:pt idx="375">
                  <c:v>12/16/2020 20:00</c:v>
                </c:pt>
                <c:pt idx="376">
                  <c:v>12/16/2020 21:00</c:v>
                </c:pt>
                <c:pt idx="377">
                  <c:v>12/16/2020 22:00</c:v>
                </c:pt>
                <c:pt idx="378">
                  <c:v>12/16/2020 23:00</c:v>
                </c:pt>
                <c:pt idx="379">
                  <c:v>12/17/2020 0:00</c:v>
                </c:pt>
                <c:pt idx="380">
                  <c:v>12/17/2020 1:00</c:v>
                </c:pt>
                <c:pt idx="381">
                  <c:v>12/17/2020 2:00</c:v>
                </c:pt>
                <c:pt idx="382">
                  <c:v>12/17/2020 3:00</c:v>
                </c:pt>
                <c:pt idx="383">
                  <c:v>12/17/2020 4:00</c:v>
                </c:pt>
                <c:pt idx="384">
                  <c:v>12/17/2020 5:00</c:v>
                </c:pt>
                <c:pt idx="385">
                  <c:v>12/17/2020 6:00</c:v>
                </c:pt>
                <c:pt idx="386">
                  <c:v>12/17/2020 7:00</c:v>
                </c:pt>
                <c:pt idx="387">
                  <c:v>12/17/2020 8:00</c:v>
                </c:pt>
                <c:pt idx="388">
                  <c:v>12/17/2020 9:00</c:v>
                </c:pt>
                <c:pt idx="389">
                  <c:v>12/17/2020 10:00</c:v>
                </c:pt>
                <c:pt idx="390">
                  <c:v>12/17/2020 11:00</c:v>
                </c:pt>
                <c:pt idx="391">
                  <c:v>12/17/2020 12:00</c:v>
                </c:pt>
                <c:pt idx="392">
                  <c:v>12/17/2020 13:00</c:v>
                </c:pt>
                <c:pt idx="393">
                  <c:v>12/17/2020 14:00</c:v>
                </c:pt>
                <c:pt idx="394">
                  <c:v>12/17/2020 15:00</c:v>
                </c:pt>
                <c:pt idx="395">
                  <c:v>12/17/2020 16:00</c:v>
                </c:pt>
                <c:pt idx="396">
                  <c:v>12/17/2020 17:00</c:v>
                </c:pt>
                <c:pt idx="397">
                  <c:v>12/17/2020 18:00</c:v>
                </c:pt>
                <c:pt idx="398">
                  <c:v>12/17/2020 19:00</c:v>
                </c:pt>
                <c:pt idx="399">
                  <c:v>12/17/2020 20:00</c:v>
                </c:pt>
                <c:pt idx="400">
                  <c:v>12/17/2020 21:00</c:v>
                </c:pt>
                <c:pt idx="401">
                  <c:v>12/17/2020 22:00</c:v>
                </c:pt>
                <c:pt idx="402">
                  <c:v>12/17/2020 23:00</c:v>
                </c:pt>
                <c:pt idx="403">
                  <c:v>12/18/2020 0:00</c:v>
                </c:pt>
                <c:pt idx="404">
                  <c:v>12/18/2020 1:00</c:v>
                </c:pt>
                <c:pt idx="405">
                  <c:v>12/18/2020 2:00</c:v>
                </c:pt>
                <c:pt idx="406">
                  <c:v>12/18/2020 3:00</c:v>
                </c:pt>
                <c:pt idx="407">
                  <c:v>12/18/2020 4:00</c:v>
                </c:pt>
                <c:pt idx="408">
                  <c:v>12/18/2020 5:00</c:v>
                </c:pt>
                <c:pt idx="409">
                  <c:v>12/18/2020 6:00</c:v>
                </c:pt>
                <c:pt idx="410">
                  <c:v>12/18/2020 7:00</c:v>
                </c:pt>
                <c:pt idx="411">
                  <c:v>12/18/2020 8:00</c:v>
                </c:pt>
                <c:pt idx="412">
                  <c:v>12/18/2020 9:00</c:v>
                </c:pt>
                <c:pt idx="413">
                  <c:v>12/18/2020 10:00</c:v>
                </c:pt>
                <c:pt idx="414">
                  <c:v>12/18/2020 11:00</c:v>
                </c:pt>
                <c:pt idx="415">
                  <c:v>12/18/2020 12:00</c:v>
                </c:pt>
                <c:pt idx="416">
                  <c:v>12/18/2020 13:00</c:v>
                </c:pt>
                <c:pt idx="417">
                  <c:v>12/18/2020 14:00</c:v>
                </c:pt>
                <c:pt idx="418">
                  <c:v>12/18/2020 15:00</c:v>
                </c:pt>
                <c:pt idx="419">
                  <c:v>12/18/2020 16:00</c:v>
                </c:pt>
                <c:pt idx="420">
                  <c:v>12/18/2020 17:00</c:v>
                </c:pt>
                <c:pt idx="421">
                  <c:v>12/18/2020 18:00</c:v>
                </c:pt>
                <c:pt idx="422">
                  <c:v>12/18/2020 19:00</c:v>
                </c:pt>
                <c:pt idx="423">
                  <c:v>12/18/2020 20:00</c:v>
                </c:pt>
                <c:pt idx="424">
                  <c:v>12/18/2020 21:00</c:v>
                </c:pt>
                <c:pt idx="425">
                  <c:v>12/18/2020 22:00</c:v>
                </c:pt>
                <c:pt idx="426">
                  <c:v>12/18/2020 23:00</c:v>
                </c:pt>
                <c:pt idx="427">
                  <c:v>12/19/2020 0:00</c:v>
                </c:pt>
                <c:pt idx="428">
                  <c:v>12/19/2020 1:00</c:v>
                </c:pt>
                <c:pt idx="429">
                  <c:v>12/19/2020 2:00</c:v>
                </c:pt>
                <c:pt idx="430">
                  <c:v>12/19/2020 3:00</c:v>
                </c:pt>
                <c:pt idx="431">
                  <c:v>12/19/2020 4:00</c:v>
                </c:pt>
                <c:pt idx="432">
                  <c:v>12/19/2020 5:00</c:v>
                </c:pt>
                <c:pt idx="433">
                  <c:v>12/19/2020 6:00</c:v>
                </c:pt>
                <c:pt idx="434">
                  <c:v>12/19/2020 7:00</c:v>
                </c:pt>
                <c:pt idx="435">
                  <c:v>12/19/2020 8:00</c:v>
                </c:pt>
                <c:pt idx="436">
                  <c:v>12/19/2020 9:00</c:v>
                </c:pt>
                <c:pt idx="437">
                  <c:v>12/19/2020 10:00</c:v>
                </c:pt>
                <c:pt idx="438">
                  <c:v>12/19/2020 11:00</c:v>
                </c:pt>
                <c:pt idx="439">
                  <c:v>12/19/2020 12:00</c:v>
                </c:pt>
                <c:pt idx="440">
                  <c:v>12/19/2020 13:00</c:v>
                </c:pt>
                <c:pt idx="441">
                  <c:v>12/19/2020 14:00</c:v>
                </c:pt>
                <c:pt idx="442">
                  <c:v>12/19/2020 15:00</c:v>
                </c:pt>
                <c:pt idx="443">
                  <c:v>12/19/2020 16:00</c:v>
                </c:pt>
                <c:pt idx="444">
                  <c:v>12/19/2020 17:00</c:v>
                </c:pt>
                <c:pt idx="445">
                  <c:v>12/19/2020 18:00</c:v>
                </c:pt>
                <c:pt idx="446">
                  <c:v>12/19/2020 19:00</c:v>
                </c:pt>
                <c:pt idx="447">
                  <c:v>12/19/2020 20:00</c:v>
                </c:pt>
                <c:pt idx="448">
                  <c:v>12/19/2020 21:00</c:v>
                </c:pt>
                <c:pt idx="449">
                  <c:v>12/19/2020 22:00</c:v>
                </c:pt>
                <c:pt idx="450">
                  <c:v>12/19/2020 23:00</c:v>
                </c:pt>
                <c:pt idx="451">
                  <c:v>12/20/2020 0:00</c:v>
                </c:pt>
                <c:pt idx="452">
                  <c:v>12/20/2020 1:00</c:v>
                </c:pt>
                <c:pt idx="453">
                  <c:v>12/20/2020 2:00</c:v>
                </c:pt>
                <c:pt idx="454">
                  <c:v>12/20/2020 3:00</c:v>
                </c:pt>
                <c:pt idx="455">
                  <c:v>12/20/2020 4:00</c:v>
                </c:pt>
                <c:pt idx="456">
                  <c:v>12/20/2020 5:00</c:v>
                </c:pt>
                <c:pt idx="457">
                  <c:v>12/20/2020 6:00</c:v>
                </c:pt>
                <c:pt idx="458">
                  <c:v>12/20/2020 7:00</c:v>
                </c:pt>
                <c:pt idx="459">
                  <c:v>12/20/2020 8:00</c:v>
                </c:pt>
                <c:pt idx="460">
                  <c:v>12/20/2020 9:00</c:v>
                </c:pt>
                <c:pt idx="461">
                  <c:v>12/20/2020 10:00</c:v>
                </c:pt>
                <c:pt idx="462">
                  <c:v>12/20/2020 11:00</c:v>
                </c:pt>
                <c:pt idx="463">
                  <c:v>12/20/2020 12:00</c:v>
                </c:pt>
                <c:pt idx="464">
                  <c:v>12/20/2020 13:00</c:v>
                </c:pt>
                <c:pt idx="465">
                  <c:v>12/20/2020 14:00</c:v>
                </c:pt>
                <c:pt idx="466">
                  <c:v>12/20/2020 15:00</c:v>
                </c:pt>
                <c:pt idx="467">
                  <c:v>12/20/2020 16:00</c:v>
                </c:pt>
                <c:pt idx="468">
                  <c:v>12/20/2020 17:00</c:v>
                </c:pt>
                <c:pt idx="469">
                  <c:v>12/20/2020 18:00</c:v>
                </c:pt>
                <c:pt idx="470">
                  <c:v>12/20/2020 19:00</c:v>
                </c:pt>
                <c:pt idx="471">
                  <c:v>12/20/2020 20:00</c:v>
                </c:pt>
                <c:pt idx="472">
                  <c:v>12/20/2020 21:00</c:v>
                </c:pt>
                <c:pt idx="473">
                  <c:v>12/20/2020 22:00</c:v>
                </c:pt>
                <c:pt idx="474">
                  <c:v>12/20/2020 23:00</c:v>
                </c:pt>
                <c:pt idx="475">
                  <c:v>12/21/2020 0:00</c:v>
                </c:pt>
                <c:pt idx="476">
                  <c:v>12/21/2020 1:00</c:v>
                </c:pt>
                <c:pt idx="477">
                  <c:v>12/21/2020 2:00</c:v>
                </c:pt>
                <c:pt idx="478">
                  <c:v>12/21/2020 3:00</c:v>
                </c:pt>
                <c:pt idx="479">
                  <c:v>12/21/2020 4:00</c:v>
                </c:pt>
                <c:pt idx="480">
                  <c:v>12/21/2020 5:00</c:v>
                </c:pt>
                <c:pt idx="481">
                  <c:v>12/21/2020 6:00</c:v>
                </c:pt>
                <c:pt idx="482">
                  <c:v>12/21/2020 7:00</c:v>
                </c:pt>
                <c:pt idx="483">
                  <c:v>12/21/2020 8:00</c:v>
                </c:pt>
                <c:pt idx="484">
                  <c:v>12/21/2020 9:00</c:v>
                </c:pt>
                <c:pt idx="485">
                  <c:v>12/21/2020 10:00</c:v>
                </c:pt>
                <c:pt idx="486">
                  <c:v>12/21/2020 11:00</c:v>
                </c:pt>
                <c:pt idx="487">
                  <c:v>12/21/2020 12:00</c:v>
                </c:pt>
                <c:pt idx="488">
                  <c:v>12/21/2020 13:00</c:v>
                </c:pt>
                <c:pt idx="489">
                  <c:v>12/21/2020 14:00</c:v>
                </c:pt>
                <c:pt idx="490">
                  <c:v>12/21/2020 15:00</c:v>
                </c:pt>
                <c:pt idx="491">
                  <c:v>12/21/2020 16:00</c:v>
                </c:pt>
                <c:pt idx="492">
                  <c:v>12/21/2020 17:00</c:v>
                </c:pt>
                <c:pt idx="493">
                  <c:v>12/21/2020 18:00</c:v>
                </c:pt>
                <c:pt idx="494">
                  <c:v>12/21/2020 19:00</c:v>
                </c:pt>
                <c:pt idx="495">
                  <c:v>12/21/2020 20:00</c:v>
                </c:pt>
                <c:pt idx="496">
                  <c:v>12/21/2020 21:00</c:v>
                </c:pt>
                <c:pt idx="497">
                  <c:v>12/21/2020 22:00</c:v>
                </c:pt>
                <c:pt idx="498">
                  <c:v>12/21/2020 23:00</c:v>
                </c:pt>
                <c:pt idx="499">
                  <c:v>12/22/2020 0:00</c:v>
                </c:pt>
                <c:pt idx="500">
                  <c:v>12/22/2020 1:00</c:v>
                </c:pt>
                <c:pt idx="501">
                  <c:v>12/22/2020 2:00</c:v>
                </c:pt>
                <c:pt idx="502">
                  <c:v>12/22/2020 3:00</c:v>
                </c:pt>
                <c:pt idx="503">
                  <c:v>12/22/2020 4:00</c:v>
                </c:pt>
                <c:pt idx="504">
                  <c:v>12/22/2020 5:00</c:v>
                </c:pt>
                <c:pt idx="505">
                  <c:v>12/22/2020 6:00</c:v>
                </c:pt>
                <c:pt idx="506">
                  <c:v>12/22/2020 7:00</c:v>
                </c:pt>
                <c:pt idx="507">
                  <c:v>12/22/2020 8:00</c:v>
                </c:pt>
                <c:pt idx="508">
                  <c:v>12/22/2020 9:00</c:v>
                </c:pt>
                <c:pt idx="509">
                  <c:v>12/22/2020 10:00</c:v>
                </c:pt>
                <c:pt idx="510">
                  <c:v>12/22/2020 11:00</c:v>
                </c:pt>
                <c:pt idx="511">
                  <c:v>12/22/2020 12:00</c:v>
                </c:pt>
                <c:pt idx="512">
                  <c:v>12/22/2020 13:00</c:v>
                </c:pt>
                <c:pt idx="513">
                  <c:v>12/22/2020 14:00</c:v>
                </c:pt>
                <c:pt idx="514">
                  <c:v>12/22/2020 15:00</c:v>
                </c:pt>
                <c:pt idx="515">
                  <c:v>12/22/2020 16:00</c:v>
                </c:pt>
                <c:pt idx="516">
                  <c:v>12/22/2020 17:00</c:v>
                </c:pt>
                <c:pt idx="517">
                  <c:v>12/22/2020 18:00</c:v>
                </c:pt>
                <c:pt idx="518">
                  <c:v>12/22/2020 19:00</c:v>
                </c:pt>
                <c:pt idx="519">
                  <c:v>12/22/2020 20:00</c:v>
                </c:pt>
                <c:pt idx="520">
                  <c:v>12/22/2020 21:00</c:v>
                </c:pt>
                <c:pt idx="521">
                  <c:v>12/22/2020 22:00</c:v>
                </c:pt>
                <c:pt idx="522">
                  <c:v>12/22/2020 23:00</c:v>
                </c:pt>
                <c:pt idx="523">
                  <c:v>12/23/2020 0:00</c:v>
                </c:pt>
                <c:pt idx="524">
                  <c:v>12/23/2020 1:00</c:v>
                </c:pt>
                <c:pt idx="525">
                  <c:v>12/23/2020 2:00</c:v>
                </c:pt>
                <c:pt idx="526">
                  <c:v>12/23/2020 3:00</c:v>
                </c:pt>
                <c:pt idx="527">
                  <c:v>12/23/2020 4:00</c:v>
                </c:pt>
                <c:pt idx="528">
                  <c:v>12/23/2020 5:00</c:v>
                </c:pt>
                <c:pt idx="529">
                  <c:v>12/23/2020 6:00</c:v>
                </c:pt>
                <c:pt idx="530">
                  <c:v>12/23/2020 7:00</c:v>
                </c:pt>
                <c:pt idx="531">
                  <c:v>12/23/2020 8:00</c:v>
                </c:pt>
                <c:pt idx="532">
                  <c:v>12/23/2020 9:00</c:v>
                </c:pt>
                <c:pt idx="533">
                  <c:v>12/23/2020 10:00</c:v>
                </c:pt>
                <c:pt idx="534">
                  <c:v>12/23/2020 11:00</c:v>
                </c:pt>
                <c:pt idx="535">
                  <c:v>12/23/2020 12:00</c:v>
                </c:pt>
                <c:pt idx="536">
                  <c:v>12/23/2020 13:00</c:v>
                </c:pt>
                <c:pt idx="537">
                  <c:v>12/23/2020 14:00</c:v>
                </c:pt>
                <c:pt idx="538">
                  <c:v>12/23/2020 15:00</c:v>
                </c:pt>
                <c:pt idx="539">
                  <c:v>12/23/2020 16:00</c:v>
                </c:pt>
                <c:pt idx="540">
                  <c:v>12/23/2020 17:00</c:v>
                </c:pt>
                <c:pt idx="541">
                  <c:v>12/23/2020 18:00</c:v>
                </c:pt>
                <c:pt idx="542">
                  <c:v>12/23/2020 19:00</c:v>
                </c:pt>
                <c:pt idx="543">
                  <c:v>12/23/2020 20:00</c:v>
                </c:pt>
                <c:pt idx="544">
                  <c:v>12/23/2020 21:00</c:v>
                </c:pt>
                <c:pt idx="545">
                  <c:v>12/23/2020 22:00</c:v>
                </c:pt>
                <c:pt idx="546">
                  <c:v>12/23/2020 23:00</c:v>
                </c:pt>
                <c:pt idx="547">
                  <c:v>12/24/2020 0:00</c:v>
                </c:pt>
                <c:pt idx="548">
                  <c:v>12/24/2020 1:00</c:v>
                </c:pt>
                <c:pt idx="549">
                  <c:v>12/24/2020 2:00</c:v>
                </c:pt>
                <c:pt idx="550">
                  <c:v>12/24/2020 3:00</c:v>
                </c:pt>
                <c:pt idx="551">
                  <c:v>12/24/2020 4:00</c:v>
                </c:pt>
                <c:pt idx="552">
                  <c:v>12/24/2020 5:00</c:v>
                </c:pt>
                <c:pt idx="553">
                  <c:v>12/24/2020 6:00</c:v>
                </c:pt>
                <c:pt idx="554">
                  <c:v>12/24/2020 7:00</c:v>
                </c:pt>
                <c:pt idx="555">
                  <c:v>12/24/2020 8:00</c:v>
                </c:pt>
                <c:pt idx="556">
                  <c:v>12/24/2020 9:00</c:v>
                </c:pt>
                <c:pt idx="557">
                  <c:v>12/24/2020 10:00</c:v>
                </c:pt>
                <c:pt idx="558">
                  <c:v>12/24/2020 11:00</c:v>
                </c:pt>
                <c:pt idx="559">
                  <c:v>12/24/2020 12:00</c:v>
                </c:pt>
                <c:pt idx="560">
                  <c:v>12/24/2020 13:00</c:v>
                </c:pt>
                <c:pt idx="561">
                  <c:v>12/24/2020 14:00</c:v>
                </c:pt>
                <c:pt idx="562">
                  <c:v>12/24/2020 15:00</c:v>
                </c:pt>
                <c:pt idx="563">
                  <c:v>12/24/2020 16:00</c:v>
                </c:pt>
                <c:pt idx="564">
                  <c:v>12/24/2020 17:00</c:v>
                </c:pt>
                <c:pt idx="565">
                  <c:v>12/24/2020 18:00</c:v>
                </c:pt>
                <c:pt idx="566">
                  <c:v>12/24/2020 19:00</c:v>
                </c:pt>
                <c:pt idx="567">
                  <c:v>12/24/2020 20:00</c:v>
                </c:pt>
                <c:pt idx="568">
                  <c:v>12/24/2020 21:00</c:v>
                </c:pt>
                <c:pt idx="569">
                  <c:v>12/24/2020 22:00</c:v>
                </c:pt>
                <c:pt idx="570">
                  <c:v>12/24/2020 23:00</c:v>
                </c:pt>
                <c:pt idx="571">
                  <c:v>12/25/2020 0:00</c:v>
                </c:pt>
                <c:pt idx="572">
                  <c:v>12/25/2020 1:00</c:v>
                </c:pt>
                <c:pt idx="573">
                  <c:v>12/25/2020 2:00</c:v>
                </c:pt>
                <c:pt idx="574">
                  <c:v>12/25/2020 3:00</c:v>
                </c:pt>
                <c:pt idx="575">
                  <c:v>12/25/2020 4:00</c:v>
                </c:pt>
                <c:pt idx="576">
                  <c:v>12/25/2020 5:00</c:v>
                </c:pt>
                <c:pt idx="577">
                  <c:v>12/25/2020 6:00</c:v>
                </c:pt>
                <c:pt idx="578">
                  <c:v>12/25/2020 7:00</c:v>
                </c:pt>
                <c:pt idx="579">
                  <c:v>12/25/2020 8:00</c:v>
                </c:pt>
                <c:pt idx="580">
                  <c:v>12/25/2020 9:00</c:v>
                </c:pt>
                <c:pt idx="581">
                  <c:v>12/25/2020 10:00</c:v>
                </c:pt>
                <c:pt idx="582">
                  <c:v>12/25/2020 11:00</c:v>
                </c:pt>
                <c:pt idx="583">
                  <c:v>12/25/2020 12:00</c:v>
                </c:pt>
                <c:pt idx="584">
                  <c:v>12/25/2020 13:00</c:v>
                </c:pt>
                <c:pt idx="585">
                  <c:v>12/25/2020 14:00</c:v>
                </c:pt>
                <c:pt idx="586">
                  <c:v>12/25/2020 15:00</c:v>
                </c:pt>
                <c:pt idx="587">
                  <c:v>12/25/2020 16:00</c:v>
                </c:pt>
                <c:pt idx="588">
                  <c:v>12/25/2020 17:00</c:v>
                </c:pt>
                <c:pt idx="589">
                  <c:v>12/25/2020 18:00</c:v>
                </c:pt>
                <c:pt idx="590">
                  <c:v>12/25/2020 19:00</c:v>
                </c:pt>
                <c:pt idx="591">
                  <c:v>12/25/2020 20:00</c:v>
                </c:pt>
                <c:pt idx="592">
                  <c:v>12/25/2020 21:00</c:v>
                </c:pt>
                <c:pt idx="593">
                  <c:v>12/25/2020 22:00</c:v>
                </c:pt>
                <c:pt idx="594">
                  <c:v>12/25/2020 23:00</c:v>
                </c:pt>
                <c:pt idx="595">
                  <c:v>12/26/2020 0:00</c:v>
                </c:pt>
                <c:pt idx="596">
                  <c:v>12/26/2020 1:00</c:v>
                </c:pt>
                <c:pt idx="597">
                  <c:v>12/26/2020 2:00</c:v>
                </c:pt>
                <c:pt idx="598">
                  <c:v>12/26/2020 3:00</c:v>
                </c:pt>
                <c:pt idx="599">
                  <c:v>12/26/2020 4:00</c:v>
                </c:pt>
                <c:pt idx="600">
                  <c:v>12/26/2020 5:00</c:v>
                </c:pt>
                <c:pt idx="601">
                  <c:v>12/26/2020 6:00</c:v>
                </c:pt>
                <c:pt idx="602">
                  <c:v>12/26/2020 7:00</c:v>
                </c:pt>
                <c:pt idx="603">
                  <c:v>12/26/2020 8:00</c:v>
                </c:pt>
                <c:pt idx="604">
                  <c:v>12/26/2020 9:00</c:v>
                </c:pt>
                <c:pt idx="605">
                  <c:v>12/26/2020 10:00</c:v>
                </c:pt>
                <c:pt idx="606">
                  <c:v>12/26/2020 11:00</c:v>
                </c:pt>
                <c:pt idx="607">
                  <c:v>12/26/2020 12:00</c:v>
                </c:pt>
                <c:pt idx="608">
                  <c:v>12/26/2020 13:00</c:v>
                </c:pt>
                <c:pt idx="609">
                  <c:v>12/26/2020 14:00</c:v>
                </c:pt>
                <c:pt idx="610">
                  <c:v>12/26/2020 15:00</c:v>
                </c:pt>
                <c:pt idx="611">
                  <c:v>12/26/2020 16:00</c:v>
                </c:pt>
                <c:pt idx="612">
                  <c:v>12/26/2020 17:00</c:v>
                </c:pt>
                <c:pt idx="613">
                  <c:v>12/26/2020 18:00</c:v>
                </c:pt>
                <c:pt idx="614">
                  <c:v>12/26/2020 19:00</c:v>
                </c:pt>
                <c:pt idx="615">
                  <c:v>12/26/2020 20:00</c:v>
                </c:pt>
                <c:pt idx="616">
                  <c:v>12/26/2020 21:00</c:v>
                </c:pt>
                <c:pt idx="617">
                  <c:v>12/26/2020 22:00</c:v>
                </c:pt>
                <c:pt idx="618">
                  <c:v>12/26/2020 23:00</c:v>
                </c:pt>
                <c:pt idx="619">
                  <c:v>12/27/2020 0:00</c:v>
                </c:pt>
                <c:pt idx="620">
                  <c:v>12/27/2020 1:00</c:v>
                </c:pt>
                <c:pt idx="621">
                  <c:v>12/27/2020 2:00</c:v>
                </c:pt>
                <c:pt idx="622">
                  <c:v>12/27/2020 3:00</c:v>
                </c:pt>
                <c:pt idx="623">
                  <c:v>12/27/2020 4:00</c:v>
                </c:pt>
                <c:pt idx="624">
                  <c:v>12/27/2020 5:00</c:v>
                </c:pt>
                <c:pt idx="625">
                  <c:v>12/27/2020 6:00</c:v>
                </c:pt>
                <c:pt idx="626">
                  <c:v>12/27/2020 7:00</c:v>
                </c:pt>
                <c:pt idx="627">
                  <c:v>12/27/2020 8:00</c:v>
                </c:pt>
                <c:pt idx="628">
                  <c:v>12/27/2020 9:00</c:v>
                </c:pt>
                <c:pt idx="629">
                  <c:v>12/27/2020 10:00</c:v>
                </c:pt>
                <c:pt idx="630">
                  <c:v>12/27/2020 11:00</c:v>
                </c:pt>
                <c:pt idx="631">
                  <c:v>12/27/2020 12:00</c:v>
                </c:pt>
                <c:pt idx="632">
                  <c:v>12/27/2020 13:00</c:v>
                </c:pt>
                <c:pt idx="633">
                  <c:v>12/27/2020 14:00</c:v>
                </c:pt>
                <c:pt idx="634">
                  <c:v>12/27/2020 15:00</c:v>
                </c:pt>
                <c:pt idx="635">
                  <c:v>12/27/2020 16:00</c:v>
                </c:pt>
                <c:pt idx="636">
                  <c:v>12/27/2020 17:00</c:v>
                </c:pt>
                <c:pt idx="637">
                  <c:v>12/27/2020 18:00</c:v>
                </c:pt>
                <c:pt idx="638">
                  <c:v>12/27/2020 19:00</c:v>
                </c:pt>
                <c:pt idx="639">
                  <c:v>12/27/2020 20:00</c:v>
                </c:pt>
                <c:pt idx="640">
                  <c:v>12/27/2020 21:00</c:v>
                </c:pt>
                <c:pt idx="641">
                  <c:v>12/27/2020 22:00</c:v>
                </c:pt>
                <c:pt idx="642">
                  <c:v>12/27/2020 23:00</c:v>
                </c:pt>
                <c:pt idx="643">
                  <c:v>12/28/2020 0:00</c:v>
                </c:pt>
                <c:pt idx="644">
                  <c:v>12/28/2020 1:00</c:v>
                </c:pt>
                <c:pt idx="645">
                  <c:v>12/28/2020 2:00</c:v>
                </c:pt>
                <c:pt idx="646">
                  <c:v>12/28/2020 3:00</c:v>
                </c:pt>
                <c:pt idx="647">
                  <c:v>12/28/2020 4:00</c:v>
                </c:pt>
                <c:pt idx="648">
                  <c:v>12/28/2020 5:00</c:v>
                </c:pt>
                <c:pt idx="649">
                  <c:v>12/28/2020 6:00</c:v>
                </c:pt>
                <c:pt idx="650">
                  <c:v>12/28/2020 7:00</c:v>
                </c:pt>
                <c:pt idx="651">
                  <c:v>12/28/2020 8:00</c:v>
                </c:pt>
                <c:pt idx="652">
                  <c:v>12/28/2020 9:00</c:v>
                </c:pt>
                <c:pt idx="653">
                  <c:v>12/28/2020 10:00</c:v>
                </c:pt>
                <c:pt idx="654">
                  <c:v>12/28/2020 11:00</c:v>
                </c:pt>
                <c:pt idx="655">
                  <c:v>12/28/2020 12:00</c:v>
                </c:pt>
                <c:pt idx="656">
                  <c:v>12/28/2020 13:00</c:v>
                </c:pt>
                <c:pt idx="657">
                  <c:v>12/28/2020 14:00</c:v>
                </c:pt>
                <c:pt idx="658">
                  <c:v>12/28/2020 15:00</c:v>
                </c:pt>
                <c:pt idx="659">
                  <c:v>12/28/2020 16:00</c:v>
                </c:pt>
                <c:pt idx="660">
                  <c:v>12/28/2020 17:00</c:v>
                </c:pt>
                <c:pt idx="661">
                  <c:v>12/28/2020 18:00</c:v>
                </c:pt>
                <c:pt idx="662">
                  <c:v>12/28/2020 19:00</c:v>
                </c:pt>
                <c:pt idx="663">
                  <c:v>12/28/2020 20:00</c:v>
                </c:pt>
                <c:pt idx="664">
                  <c:v>12/28/2020 21:00</c:v>
                </c:pt>
                <c:pt idx="665">
                  <c:v>12/28/2020 22:00</c:v>
                </c:pt>
                <c:pt idx="666">
                  <c:v>12/28/2020 23:00</c:v>
                </c:pt>
                <c:pt idx="667">
                  <c:v>12/29/2020 0:00</c:v>
                </c:pt>
                <c:pt idx="668">
                  <c:v>12/29/2020 1:00</c:v>
                </c:pt>
                <c:pt idx="669">
                  <c:v>12/29/2020 2:00</c:v>
                </c:pt>
                <c:pt idx="670">
                  <c:v>12/29/2020 3:00</c:v>
                </c:pt>
                <c:pt idx="671">
                  <c:v>12/29/2020 4:00</c:v>
                </c:pt>
                <c:pt idx="672">
                  <c:v>12/29/2020 5:00</c:v>
                </c:pt>
                <c:pt idx="673">
                  <c:v>12/29/2020 6:00</c:v>
                </c:pt>
                <c:pt idx="674">
                  <c:v>12/29/2020 7:00</c:v>
                </c:pt>
                <c:pt idx="675">
                  <c:v>12/29/2020 8:00</c:v>
                </c:pt>
                <c:pt idx="676">
                  <c:v>12/29/2020 9:00</c:v>
                </c:pt>
                <c:pt idx="677">
                  <c:v>12/29/2020 10:00</c:v>
                </c:pt>
                <c:pt idx="678">
                  <c:v>12/29/2020 11:00</c:v>
                </c:pt>
                <c:pt idx="679">
                  <c:v>12/29/2020 12:00</c:v>
                </c:pt>
                <c:pt idx="680">
                  <c:v>12/29/2020 13:00</c:v>
                </c:pt>
                <c:pt idx="681">
                  <c:v>12/29/2020 14:00</c:v>
                </c:pt>
                <c:pt idx="682">
                  <c:v>12/29/2020 15:00</c:v>
                </c:pt>
                <c:pt idx="683">
                  <c:v>12/29/2020 16:00</c:v>
                </c:pt>
                <c:pt idx="684">
                  <c:v>12/29/2020 17:00</c:v>
                </c:pt>
                <c:pt idx="685">
                  <c:v>12/29/2020 18:00</c:v>
                </c:pt>
                <c:pt idx="686">
                  <c:v>12/29/2020 19:00</c:v>
                </c:pt>
                <c:pt idx="687">
                  <c:v>12/29/2020 20:00</c:v>
                </c:pt>
                <c:pt idx="688">
                  <c:v>12/29/2020 21:00</c:v>
                </c:pt>
                <c:pt idx="689">
                  <c:v>12/29/2020 22:00</c:v>
                </c:pt>
                <c:pt idx="690">
                  <c:v>12/29/2020 23:00</c:v>
                </c:pt>
                <c:pt idx="691">
                  <c:v>12/30/2020 0:00</c:v>
                </c:pt>
                <c:pt idx="692">
                  <c:v>12/30/2020 1:00</c:v>
                </c:pt>
                <c:pt idx="693">
                  <c:v>12/30/2020 2:00</c:v>
                </c:pt>
                <c:pt idx="694">
                  <c:v>12/30/2020 3:00</c:v>
                </c:pt>
                <c:pt idx="695">
                  <c:v>12/30/2020 4:00</c:v>
                </c:pt>
                <c:pt idx="696">
                  <c:v>12/30/2020 5:00</c:v>
                </c:pt>
                <c:pt idx="697">
                  <c:v>12/30/2020 6:00</c:v>
                </c:pt>
                <c:pt idx="698">
                  <c:v>12/30/2020 7:00</c:v>
                </c:pt>
                <c:pt idx="699">
                  <c:v>12/30/2020 8:00</c:v>
                </c:pt>
                <c:pt idx="700">
                  <c:v>12/30/2020 9:00</c:v>
                </c:pt>
                <c:pt idx="701">
                  <c:v>12/30/2020 10:00</c:v>
                </c:pt>
                <c:pt idx="702">
                  <c:v>12/30/2020 11:00</c:v>
                </c:pt>
                <c:pt idx="703">
                  <c:v>12/30/2020 12:00</c:v>
                </c:pt>
                <c:pt idx="704">
                  <c:v>12/30/2020 13:00</c:v>
                </c:pt>
                <c:pt idx="705">
                  <c:v>12/30/2020 14:00</c:v>
                </c:pt>
                <c:pt idx="706">
                  <c:v>12/30/2020 15:00</c:v>
                </c:pt>
                <c:pt idx="707">
                  <c:v>12/30/2020 16:00</c:v>
                </c:pt>
                <c:pt idx="708">
                  <c:v>12/30/2020 17:00</c:v>
                </c:pt>
                <c:pt idx="709">
                  <c:v>12/30/2020 18:00</c:v>
                </c:pt>
                <c:pt idx="710">
                  <c:v>12/30/2020 19:00</c:v>
                </c:pt>
                <c:pt idx="711">
                  <c:v>12/30/2020 20:00</c:v>
                </c:pt>
                <c:pt idx="712">
                  <c:v>12/30/2020 21:00</c:v>
                </c:pt>
                <c:pt idx="713">
                  <c:v>12/30/2020 22:00</c:v>
                </c:pt>
                <c:pt idx="714">
                  <c:v>12/30/2020 23:00</c:v>
                </c:pt>
                <c:pt idx="715">
                  <c:v>12/31/2020 0:00</c:v>
                </c:pt>
                <c:pt idx="716">
                  <c:v>12/31/2020 1:00</c:v>
                </c:pt>
                <c:pt idx="717">
                  <c:v>12/31/2020 2:00</c:v>
                </c:pt>
                <c:pt idx="718">
                  <c:v>12/31/2020 3:00</c:v>
                </c:pt>
                <c:pt idx="719">
                  <c:v>12/31/2020 4:00</c:v>
                </c:pt>
                <c:pt idx="720">
                  <c:v>12/31/2020 5:00</c:v>
                </c:pt>
                <c:pt idx="721">
                  <c:v>12/31/2020 6:00</c:v>
                </c:pt>
                <c:pt idx="722">
                  <c:v>12/31/2020 7:00</c:v>
                </c:pt>
                <c:pt idx="723">
                  <c:v>12/31/2020 8:00</c:v>
                </c:pt>
                <c:pt idx="724">
                  <c:v>12/31/2020 9:00</c:v>
                </c:pt>
                <c:pt idx="725">
                  <c:v>12/31/2020 10:00</c:v>
                </c:pt>
                <c:pt idx="726">
                  <c:v>12/31/2020 11:00</c:v>
                </c:pt>
                <c:pt idx="727">
                  <c:v>12/31/2020 12:00</c:v>
                </c:pt>
                <c:pt idx="728">
                  <c:v>12/31/2020 13:00</c:v>
                </c:pt>
                <c:pt idx="729">
                  <c:v>12/31/2020 14:00</c:v>
                </c:pt>
                <c:pt idx="730">
                  <c:v>12/31/2020 15:00</c:v>
                </c:pt>
                <c:pt idx="731">
                  <c:v>12/31/2020 16:00</c:v>
                </c:pt>
                <c:pt idx="732">
                  <c:v>12/31/2020 17:00</c:v>
                </c:pt>
                <c:pt idx="733">
                  <c:v>12/31/2020 18:00</c:v>
                </c:pt>
                <c:pt idx="734">
                  <c:v>12/31/2020 19:00</c:v>
                </c:pt>
                <c:pt idx="735">
                  <c:v>12/31/2020 20:00</c:v>
                </c:pt>
                <c:pt idx="736">
                  <c:v>12/31/2020 21:00</c:v>
                </c:pt>
                <c:pt idx="737">
                  <c:v>12/31/2020 22:00</c:v>
                </c:pt>
                <c:pt idx="738">
                  <c:v>12/31/2020 23:00</c:v>
                </c:pt>
                <c:pt idx="739">
                  <c:v>1/1/2013 0:00</c:v>
                </c:pt>
              </c:strCache>
            </c:strRef>
          </c:cat>
          <c:val>
            <c:numRef>
              <c:f>'adjustedPowers7Months-long'!$BD$2:$BD$741</c:f>
              <c:numCache>
                <c:formatCode>General</c:formatCode>
                <c:ptCount val="740"/>
                <c:pt idx="0">
                  <c:v>0.1515</c:v>
                </c:pt>
                <c:pt idx="1">
                  <c:v>0.1515</c:v>
                </c:pt>
                <c:pt idx="2">
                  <c:v>0.1515</c:v>
                </c:pt>
                <c:pt idx="3">
                  <c:v>0.1515</c:v>
                </c:pt>
                <c:pt idx="4">
                  <c:v>0.1515</c:v>
                </c:pt>
                <c:pt idx="5">
                  <c:v>0.1515</c:v>
                </c:pt>
                <c:pt idx="6">
                  <c:v>0.1515</c:v>
                </c:pt>
                <c:pt idx="7">
                  <c:v>0.1515</c:v>
                </c:pt>
                <c:pt idx="8">
                  <c:v>223.45500000000001</c:v>
                </c:pt>
                <c:pt idx="9">
                  <c:v>179.51900000000001</c:v>
                </c:pt>
                <c:pt idx="10">
                  <c:v>131.99199999999999</c:v>
                </c:pt>
                <c:pt idx="11">
                  <c:v>42.500599999999999</c:v>
                </c:pt>
                <c:pt idx="12">
                  <c:v>0.1515</c:v>
                </c:pt>
                <c:pt idx="13">
                  <c:v>0.1515</c:v>
                </c:pt>
                <c:pt idx="14">
                  <c:v>0.1515</c:v>
                </c:pt>
                <c:pt idx="15">
                  <c:v>0.1515</c:v>
                </c:pt>
                <c:pt idx="16">
                  <c:v>0.1515</c:v>
                </c:pt>
                <c:pt idx="17">
                  <c:v>0.1515</c:v>
                </c:pt>
                <c:pt idx="18">
                  <c:v>0.1515</c:v>
                </c:pt>
                <c:pt idx="19">
                  <c:v>0.1515</c:v>
                </c:pt>
                <c:pt idx="20">
                  <c:v>0.1515</c:v>
                </c:pt>
                <c:pt idx="21">
                  <c:v>0.1515</c:v>
                </c:pt>
                <c:pt idx="22">
                  <c:v>0.1515</c:v>
                </c:pt>
                <c:pt idx="23">
                  <c:v>0.1515</c:v>
                </c:pt>
                <c:pt idx="24">
                  <c:v>0.1515</c:v>
                </c:pt>
                <c:pt idx="25">
                  <c:v>0.1515</c:v>
                </c:pt>
                <c:pt idx="26">
                  <c:v>0.1515</c:v>
                </c:pt>
                <c:pt idx="27">
                  <c:v>13.3634</c:v>
                </c:pt>
                <c:pt idx="28">
                  <c:v>122.044</c:v>
                </c:pt>
                <c:pt idx="29">
                  <c:v>202.697</c:v>
                </c:pt>
                <c:pt idx="30">
                  <c:v>255.05600000000001</c:v>
                </c:pt>
                <c:pt idx="31">
                  <c:v>275.82499999999999</c:v>
                </c:pt>
                <c:pt idx="32">
                  <c:v>266.76499999999999</c:v>
                </c:pt>
                <c:pt idx="33">
                  <c:v>181.51</c:v>
                </c:pt>
                <c:pt idx="34">
                  <c:v>160.28800000000001</c:v>
                </c:pt>
                <c:pt idx="35">
                  <c:v>68.530100000000004</c:v>
                </c:pt>
                <c:pt idx="36">
                  <c:v>0.1515</c:v>
                </c:pt>
                <c:pt idx="37">
                  <c:v>0.1515</c:v>
                </c:pt>
                <c:pt idx="38">
                  <c:v>0.1515</c:v>
                </c:pt>
                <c:pt idx="39">
                  <c:v>0.1515</c:v>
                </c:pt>
                <c:pt idx="40">
                  <c:v>0.1515</c:v>
                </c:pt>
                <c:pt idx="41">
                  <c:v>0.1515</c:v>
                </c:pt>
                <c:pt idx="42">
                  <c:v>0.1515</c:v>
                </c:pt>
                <c:pt idx="43">
                  <c:v>0.1515</c:v>
                </c:pt>
                <c:pt idx="44">
                  <c:v>0.1515</c:v>
                </c:pt>
                <c:pt idx="45">
                  <c:v>0.1515</c:v>
                </c:pt>
                <c:pt idx="46">
                  <c:v>0.1515</c:v>
                </c:pt>
                <c:pt idx="47">
                  <c:v>0.1515</c:v>
                </c:pt>
                <c:pt idx="48">
                  <c:v>0.1515</c:v>
                </c:pt>
                <c:pt idx="49">
                  <c:v>0.1515</c:v>
                </c:pt>
                <c:pt idx="50">
                  <c:v>0.1515</c:v>
                </c:pt>
                <c:pt idx="51">
                  <c:v>10.140700000000001</c:v>
                </c:pt>
                <c:pt idx="52">
                  <c:v>124.876</c:v>
                </c:pt>
                <c:pt idx="53">
                  <c:v>140.38800000000001</c:v>
                </c:pt>
                <c:pt idx="54">
                  <c:v>225.619</c:v>
                </c:pt>
                <c:pt idx="55">
                  <c:v>232.792</c:v>
                </c:pt>
                <c:pt idx="56">
                  <c:v>183.595</c:v>
                </c:pt>
                <c:pt idx="57">
                  <c:v>37.800699999999999</c:v>
                </c:pt>
                <c:pt idx="58">
                  <c:v>118.938</c:v>
                </c:pt>
                <c:pt idx="59">
                  <c:v>54.357100000000003</c:v>
                </c:pt>
                <c:pt idx="60">
                  <c:v>0.1515</c:v>
                </c:pt>
                <c:pt idx="61">
                  <c:v>0.1515</c:v>
                </c:pt>
                <c:pt idx="62">
                  <c:v>0.1515</c:v>
                </c:pt>
                <c:pt idx="63">
                  <c:v>0.1515</c:v>
                </c:pt>
                <c:pt idx="64">
                  <c:v>0.1515</c:v>
                </c:pt>
                <c:pt idx="65">
                  <c:v>0.1515</c:v>
                </c:pt>
                <c:pt idx="66">
                  <c:v>0.1515</c:v>
                </c:pt>
                <c:pt idx="67">
                  <c:v>0.1515</c:v>
                </c:pt>
                <c:pt idx="68">
                  <c:v>0.1515</c:v>
                </c:pt>
                <c:pt idx="69">
                  <c:v>0.1515</c:v>
                </c:pt>
                <c:pt idx="70">
                  <c:v>0.1515</c:v>
                </c:pt>
                <c:pt idx="71">
                  <c:v>0.1515</c:v>
                </c:pt>
                <c:pt idx="72">
                  <c:v>0.1515</c:v>
                </c:pt>
                <c:pt idx="73">
                  <c:v>0.1515</c:v>
                </c:pt>
                <c:pt idx="74">
                  <c:v>0.1515</c:v>
                </c:pt>
                <c:pt idx="75">
                  <c:v>20.505700000000001</c:v>
                </c:pt>
                <c:pt idx="76">
                  <c:v>65.000399999999999</c:v>
                </c:pt>
                <c:pt idx="77">
                  <c:v>123.80200000000001</c:v>
                </c:pt>
                <c:pt idx="78">
                  <c:v>30.566600000000001</c:v>
                </c:pt>
                <c:pt idx="79">
                  <c:v>38.226500000000001</c:v>
                </c:pt>
                <c:pt idx="80">
                  <c:v>25.128799999999998</c:v>
                </c:pt>
                <c:pt idx="81">
                  <c:v>28.941600000000001</c:v>
                </c:pt>
                <c:pt idx="82">
                  <c:v>29.524999999999999</c:v>
                </c:pt>
                <c:pt idx="83">
                  <c:v>5.5873499999999998</c:v>
                </c:pt>
                <c:pt idx="84">
                  <c:v>0.1515</c:v>
                </c:pt>
                <c:pt idx="85">
                  <c:v>0.1515</c:v>
                </c:pt>
                <c:pt idx="86">
                  <c:v>0.1515</c:v>
                </c:pt>
                <c:pt idx="87">
                  <c:v>0.1515</c:v>
                </c:pt>
                <c:pt idx="88">
                  <c:v>0.1515</c:v>
                </c:pt>
                <c:pt idx="89">
                  <c:v>0.1515</c:v>
                </c:pt>
                <c:pt idx="90">
                  <c:v>0.1515</c:v>
                </c:pt>
                <c:pt idx="91">
                  <c:v>0.1515</c:v>
                </c:pt>
                <c:pt idx="92">
                  <c:v>0.1515</c:v>
                </c:pt>
                <c:pt idx="93">
                  <c:v>0.1515</c:v>
                </c:pt>
                <c:pt idx="94">
                  <c:v>0.1515</c:v>
                </c:pt>
                <c:pt idx="95">
                  <c:v>0.1515</c:v>
                </c:pt>
                <c:pt idx="96">
                  <c:v>0.1515</c:v>
                </c:pt>
                <c:pt idx="97">
                  <c:v>0.1515</c:v>
                </c:pt>
                <c:pt idx="98">
                  <c:v>0.1515</c:v>
                </c:pt>
                <c:pt idx="99">
                  <c:v>8.47654</c:v>
                </c:pt>
                <c:pt idx="100">
                  <c:v>63.592300000000002</c:v>
                </c:pt>
                <c:pt idx="101">
                  <c:v>141.43600000000001</c:v>
                </c:pt>
                <c:pt idx="102">
                  <c:v>226.62100000000001</c:v>
                </c:pt>
                <c:pt idx="103">
                  <c:v>235.05099999999999</c:v>
                </c:pt>
                <c:pt idx="104">
                  <c:v>195.79599999999999</c:v>
                </c:pt>
                <c:pt idx="105">
                  <c:v>156.27199999999999</c:v>
                </c:pt>
                <c:pt idx="106">
                  <c:v>104.611</c:v>
                </c:pt>
                <c:pt idx="107">
                  <c:v>51.019300000000001</c:v>
                </c:pt>
                <c:pt idx="108">
                  <c:v>0.1515</c:v>
                </c:pt>
                <c:pt idx="109">
                  <c:v>0.1515</c:v>
                </c:pt>
                <c:pt idx="110">
                  <c:v>0.1515</c:v>
                </c:pt>
                <c:pt idx="111">
                  <c:v>0.1515</c:v>
                </c:pt>
                <c:pt idx="112">
                  <c:v>0.1515</c:v>
                </c:pt>
                <c:pt idx="113">
                  <c:v>0.1515</c:v>
                </c:pt>
                <c:pt idx="114">
                  <c:v>0.1515</c:v>
                </c:pt>
                <c:pt idx="115">
                  <c:v>0.1515</c:v>
                </c:pt>
                <c:pt idx="116">
                  <c:v>0.1515</c:v>
                </c:pt>
                <c:pt idx="117">
                  <c:v>0.1515</c:v>
                </c:pt>
                <c:pt idx="118">
                  <c:v>0.1515</c:v>
                </c:pt>
                <c:pt idx="119">
                  <c:v>0.1515</c:v>
                </c:pt>
                <c:pt idx="120">
                  <c:v>0.1515</c:v>
                </c:pt>
                <c:pt idx="121">
                  <c:v>0.1515</c:v>
                </c:pt>
                <c:pt idx="122">
                  <c:v>0.1515</c:v>
                </c:pt>
                <c:pt idx="123">
                  <c:v>9.5299200000000006</c:v>
                </c:pt>
                <c:pt idx="124">
                  <c:v>106.01600000000001</c:v>
                </c:pt>
                <c:pt idx="125">
                  <c:v>190.49</c:v>
                </c:pt>
                <c:pt idx="126">
                  <c:v>189.46899999999999</c:v>
                </c:pt>
                <c:pt idx="127">
                  <c:v>209.928</c:v>
                </c:pt>
                <c:pt idx="128">
                  <c:v>195.67500000000001</c:v>
                </c:pt>
                <c:pt idx="129">
                  <c:v>161.608</c:v>
                </c:pt>
                <c:pt idx="130">
                  <c:v>118.595</c:v>
                </c:pt>
                <c:pt idx="131">
                  <c:v>40.500900000000001</c:v>
                </c:pt>
                <c:pt idx="132">
                  <c:v>0.1515</c:v>
                </c:pt>
                <c:pt idx="133">
                  <c:v>0.1515</c:v>
                </c:pt>
                <c:pt idx="134">
                  <c:v>0.1515</c:v>
                </c:pt>
                <c:pt idx="135">
                  <c:v>0.1515</c:v>
                </c:pt>
                <c:pt idx="136">
                  <c:v>0.1515</c:v>
                </c:pt>
                <c:pt idx="137">
                  <c:v>0.1515</c:v>
                </c:pt>
                <c:pt idx="138">
                  <c:v>0.1515</c:v>
                </c:pt>
                <c:pt idx="139">
                  <c:v>0.1515</c:v>
                </c:pt>
                <c:pt idx="140">
                  <c:v>0.1515</c:v>
                </c:pt>
                <c:pt idx="141">
                  <c:v>0.1515</c:v>
                </c:pt>
                <c:pt idx="142">
                  <c:v>0.1515</c:v>
                </c:pt>
                <c:pt idx="143">
                  <c:v>0.1515</c:v>
                </c:pt>
                <c:pt idx="144">
                  <c:v>0.1515</c:v>
                </c:pt>
                <c:pt idx="145">
                  <c:v>0.1515</c:v>
                </c:pt>
                <c:pt idx="146">
                  <c:v>0.1515</c:v>
                </c:pt>
                <c:pt idx="147">
                  <c:v>7.6115000000000004</c:v>
                </c:pt>
                <c:pt idx="148">
                  <c:v>98.784899999999993</c:v>
                </c:pt>
                <c:pt idx="149">
                  <c:v>193.26599999999999</c:v>
                </c:pt>
                <c:pt idx="150">
                  <c:v>247.35599999999999</c:v>
                </c:pt>
                <c:pt idx="151">
                  <c:v>270.96499999999997</c:v>
                </c:pt>
                <c:pt idx="152">
                  <c:v>261.73599999999999</c:v>
                </c:pt>
                <c:pt idx="153">
                  <c:v>223.005</c:v>
                </c:pt>
                <c:pt idx="154">
                  <c:v>155.62299999999999</c:v>
                </c:pt>
                <c:pt idx="155">
                  <c:v>66.556399999999996</c:v>
                </c:pt>
                <c:pt idx="156">
                  <c:v>0.1515</c:v>
                </c:pt>
                <c:pt idx="157">
                  <c:v>0.1515</c:v>
                </c:pt>
                <c:pt idx="158">
                  <c:v>0.1515</c:v>
                </c:pt>
                <c:pt idx="159">
                  <c:v>0.1515</c:v>
                </c:pt>
                <c:pt idx="160">
                  <c:v>0.1515</c:v>
                </c:pt>
                <c:pt idx="161">
                  <c:v>0.1515</c:v>
                </c:pt>
                <c:pt idx="162">
                  <c:v>0.1515</c:v>
                </c:pt>
                <c:pt idx="163">
                  <c:v>0.1515</c:v>
                </c:pt>
                <c:pt idx="164">
                  <c:v>0.1515</c:v>
                </c:pt>
                <c:pt idx="165">
                  <c:v>0.1515</c:v>
                </c:pt>
                <c:pt idx="166">
                  <c:v>0.1515</c:v>
                </c:pt>
                <c:pt idx="167">
                  <c:v>0.1515</c:v>
                </c:pt>
                <c:pt idx="168">
                  <c:v>0.1515</c:v>
                </c:pt>
                <c:pt idx="169">
                  <c:v>0.1515</c:v>
                </c:pt>
                <c:pt idx="170">
                  <c:v>0.1515</c:v>
                </c:pt>
                <c:pt idx="171">
                  <c:v>0.1515</c:v>
                </c:pt>
                <c:pt idx="172">
                  <c:v>1.2206699999999999</c:v>
                </c:pt>
                <c:pt idx="173">
                  <c:v>0.339646</c:v>
                </c:pt>
                <c:pt idx="174">
                  <c:v>5.58406</c:v>
                </c:pt>
                <c:pt idx="175">
                  <c:v>10.032999999999999</c:v>
                </c:pt>
                <c:pt idx="176">
                  <c:v>22.861699999999999</c:v>
                </c:pt>
                <c:pt idx="177">
                  <c:v>16.0702</c:v>
                </c:pt>
                <c:pt idx="178">
                  <c:v>30.9818</c:v>
                </c:pt>
                <c:pt idx="179">
                  <c:v>16.345500000000001</c:v>
                </c:pt>
                <c:pt idx="180">
                  <c:v>0.1515</c:v>
                </c:pt>
                <c:pt idx="181">
                  <c:v>0.1515</c:v>
                </c:pt>
                <c:pt idx="182">
                  <c:v>0.1515</c:v>
                </c:pt>
                <c:pt idx="183">
                  <c:v>0.1515</c:v>
                </c:pt>
                <c:pt idx="184">
                  <c:v>0.1515</c:v>
                </c:pt>
                <c:pt idx="185">
                  <c:v>0.1515</c:v>
                </c:pt>
                <c:pt idx="186">
                  <c:v>0.1515</c:v>
                </c:pt>
                <c:pt idx="187">
                  <c:v>0.1515</c:v>
                </c:pt>
                <c:pt idx="188">
                  <c:v>0.1515</c:v>
                </c:pt>
                <c:pt idx="189">
                  <c:v>0.1515</c:v>
                </c:pt>
                <c:pt idx="190">
                  <c:v>0.1515</c:v>
                </c:pt>
                <c:pt idx="191">
                  <c:v>0.1515</c:v>
                </c:pt>
                <c:pt idx="192">
                  <c:v>0.1515</c:v>
                </c:pt>
                <c:pt idx="193">
                  <c:v>0.1515</c:v>
                </c:pt>
                <c:pt idx="194">
                  <c:v>0.1515</c:v>
                </c:pt>
                <c:pt idx="195">
                  <c:v>9.5707799999999992</c:v>
                </c:pt>
                <c:pt idx="196">
                  <c:v>121.163</c:v>
                </c:pt>
                <c:pt idx="197">
                  <c:v>214.67</c:v>
                </c:pt>
                <c:pt idx="198">
                  <c:v>275.56099999999998</c:v>
                </c:pt>
                <c:pt idx="199">
                  <c:v>303.14800000000002</c:v>
                </c:pt>
                <c:pt idx="200">
                  <c:v>294.85599999999999</c:v>
                </c:pt>
                <c:pt idx="201">
                  <c:v>251.53800000000001</c:v>
                </c:pt>
                <c:pt idx="202">
                  <c:v>175.048</c:v>
                </c:pt>
                <c:pt idx="203">
                  <c:v>75.786500000000004</c:v>
                </c:pt>
                <c:pt idx="204">
                  <c:v>0.1515</c:v>
                </c:pt>
                <c:pt idx="205">
                  <c:v>0.1515</c:v>
                </c:pt>
                <c:pt idx="206">
                  <c:v>0.1515</c:v>
                </c:pt>
                <c:pt idx="207">
                  <c:v>0.1515</c:v>
                </c:pt>
                <c:pt idx="208">
                  <c:v>0.1515</c:v>
                </c:pt>
                <c:pt idx="209">
                  <c:v>0.1515</c:v>
                </c:pt>
                <c:pt idx="210">
                  <c:v>0.1515</c:v>
                </c:pt>
                <c:pt idx="211">
                  <c:v>0.1515</c:v>
                </c:pt>
                <c:pt idx="212">
                  <c:v>0.1515</c:v>
                </c:pt>
                <c:pt idx="213">
                  <c:v>0.1515</c:v>
                </c:pt>
                <c:pt idx="214">
                  <c:v>0.1515</c:v>
                </c:pt>
                <c:pt idx="215">
                  <c:v>0.1515</c:v>
                </c:pt>
                <c:pt idx="216">
                  <c:v>0.1515</c:v>
                </c:pt>
                <c:pt idx="217">
                  <c:v>0.1515</c:v>
                </c:pt>
                <c:pt idx="218">
                  <c:v>0.1515</c:v>
                </c:pt>
                <c:pt idx="219">
                  <c:v>8.4659700000000004</c:v>
                </c:pt>
                <c:pt idx="220">
                  <c:v>118.06399999999999</c:v>
                </c:pt>
                <c:pt idx="221">
                  <c:v>208.71700000000001</c:v>
                </c:pt>
                <c:pt idx="222">
                  <c:v>264.74700000000001</c:v>
                </c:pt>
                <c:pt idx="223">
                  <c:v>288.47199999999998</c:v>
                </c:pt>
                <c:pt idx="224">
                  <c:v>278.625</c:v>
                </c:pt>
                <c:pt idx="225">
                  <c:v>238.35</c:v>
                </c:pt>
                <c:pt idx="226">
                  <c:v>50.286299999999997</c:v>
                </c:pt>
                <c:pt idx="227">
                  <c:v>32.245699999999999</c:v>
                </c:pt>
                <c:pt idx="228">
                  <c:v>0.1515</c:v>
                </c:pt>
                <c:pt idx="229">
                  <c:v>0.1515</c:v>
                </c:pt>
                <c:pt idx="230">
                  <c:v>0.1515</c:v>
                </c:pt>
                <c:pt idx="231">
                  <c:v>0.1515</c:v>
                </c:pt>
                <c:pt idx="232">
                  <c:v>0.1515</c:v>
                </c:pt>
                <c:pt idx="233">
                  <c:v>0.1515</c:v>
                </c:pt>
                <c:pt idx="234">
                  <c:v>0.1515</c:v>
                </c:pt>
                <c:pt idx="235">
                  <c:v>0.1515</c:v>
                </c:pt>
                <c:pt idx="236">
                  <c:v>0.1515</c:v>
                </c:pt>
                <c:pt idx="237">
                  <c:v>0.1515</c:v>
                </c:pt>
                <c:pt idx="238">
                  <c:v>0.1515</c:v>
                </c:pt>
                <c:pt idx="239">
                  <c:v>0.1515</c:v>
                </c:pt>
                <c:pt idx="240">
                  <c:v>0.1515</c:v>
                </c:pt>
                <c:pt idx="241">
                  <c:v>0.1515</c:v>
                </c:pt>
                <c:pt idx="242">
                  <c:v>0.1515</c:v>
                </c:pt>
                <c:pt idx="243">
                  <c:v>14.914400000000001</c:v>
                </c:pt>
                <c:pt idx="244">
                  <c:v>117.19199999999999</c:v>
                </c:pt>
                <c:pt idx="245">
                  <c:v>179.137</c:v>
                </c:pt>
                <c:pt idx="246">
                  <c:v>226.126</c:v>
                </c:pt>
                <c:pt idx="247">
                  <c:v>215.435</c:v>
                </c:pt>
                <c:pt idx="248">
                  <c:v>191.42400000000001</c:v>
                </c:pt>
                <c:pt idx="249">
                  <c:v>93.099800000000002</c:v>
                </c:pt>
                <c:pt idx="250">
                  <c:v>55.4602</c:v>
                </c:pt>
                <c:pt idx="251">
                  <c:v>30.762499999999999</c:v>
                </c:pt>
                <c:pt idx="252">
                  <c:v>0.1515</c:v>
                </c:pt>
                <c:pt idx="253">
                  <c:v>0.1515</c:v>
                </c:pt>
                <c:pt idx="254">
                  <c:v>0.1515</c:v>
                </c:pt>
                <c:pt idx="255">
                  <c:v>0.1515</c:v>
                </c:pt>
                <c:pt idx="256">
                  <c:v>0.1515</c:v>
                </c:pt>
                <c:pt idx="257">
                  <c:v>0.1515</c:v>
                </c:pt>
                <c:pt idx="258">
                  <c:v>0.1515</c:v>
                </c:pt>
                <c:pt idx="259">
                  <c:v>0.1515</c:v>
                </c:pt>
                <c:pt idx="260">
                  <c:v>0.1515</c:v>
                </c:pt>
                <c:pt idx="261">
                  <c:v>0.1515</c:v>
                </c:pt>
                <c:pt idx="262">
                  <c:v>0.1515</c:v>
                </c:pt>
                <c:pt idx="263">
                  <c:v>0.1515</c:v>
                </c:pt>
                <c:pt idx="264">
                  <c:v>0.1515</c:v>
                </c:pt>
                <c:pt idx="265">
                  <c:v>0.1515</c:v>
                </c:pt>
                <c:pt idx="266">
                  <c:v>0.1515</c:v>
                </c:pt>
                <c:pt idx="267">
                  <c:v>12.388299999999999</c:v>
                </c:pt>
                <c:pt idx="268">
                  <c:v>115.511</c:v>
                </c:pt>
                <c:pt idx="269">
                  <c:v>204.53</c:v>
                </c:pt>
                <c:pt idx="270">
                  <c:v>262.57499999999999</c:v>
                </c:pt>
                <c:pt idx="271">
                  <c:v>286.863</c:v>
                </c:pt>
                <c:pt idx="272">
                  <c:v>280.40100000000001</c:v>
                </c:pt>
                <c:pt idx="273">
                  <c:v>241.494</c:v>
                </c:pt>
                <c:pt idx="274">
                  <c:v>168.34800000000001</c:v>
                </c:pt>
                <c:pt idx="275">
                  <c:v>72.400700000000001</c:v>
                </c:pt>
                <c:pt idx="276">
                  <c:v>0.1515</c:v>
                </c:pt>
                <c:pt idx="277">
                  <c:v>0.1515</c:v>
                </c:pt>
                <c:pt idx="278">
                  <c:v>0.1515</c:v>
                </c:pt>
                <c:pt idx="279">
                  <c:v>0.1515</c:v>
                </c:pt>
                <c:pt idx="280">
                  <c:v>0.1515</c:v>
                </c:pt>
                <c:pt idx="281">
                  <c:v>0.1515</c:v>
                </c:pt>
                <c:pt idx="282">
                  <c:v>0.1515</c:v>
                </c:pt>
                <c:pt idx="283">
                  <c:v>0.1515</c:v>
                </c:pt>
                <c:pt idx="284">
                  <c:v>0.1515</c:v>
                </c:pt>
                <c:pt idx="285">
                  <c:v>0.1515</c:v>
                </c:pt>
                <c:pt idx="286">
                  <c:v>0.1515</c:v>
                </c:pt>
                <c:pt idx="287">
                  <c:v>0.1515</c:v>
                </c:pt>
                <c:pt idx="288">
                  <c:v>0.1515</c:v>
                </c:pt>
                <c:pt idx="289">
                  <c:v>0.1515</c:v>
                </c:pt>
                <c:pt idx="290">
                  <c:v>0.1515</c:v>
                </c:pt>
                <c:pt idx="291">
                  <c:v>3.4735999999999998</c:v>
                </c:pt>
                <c:pt idx="292">
                  <c:v>86.085700000000003</c:v>
                </c:pt>
                <c:pt idx="293">
                  <c:v>143.88300000000001</c:v>
                </c:pt>
                <c:pt idx="294">
                  <c:v>224.58099999999999</c:v>
                </c:pt>
                <c:pt idx="295">
                  <c:v>253.89099999999999</c:v>
                </c:pt>
                <c:pt idx="296">
                  <c:v>164.87299999999999</c:v>
                </c:pt>
                <c:pt idx="297">
                  <c:v>118.108</c:v>
                </c:pt>
                <c:pt idx="298">
                  <c:v>79.193399999999997</c:v>
                </c:pt>
                <c:pt idx="299">
                  <c:v>54.666800000000002</c:v>
                </c:pt>
                <c:pt idx="300">
                  <c:v>0.1515</c:v>
                </c:pt>
                <c:pt idx="301">
                  <c:v>0.1515</c:v>
                </c:pt>
                <c:pt idx="302">
                  <c:v>0.1515</c:v>
                </c:pt>
                <c:pt idx="303">
                  <c:v>0.1515</c:v>
                </c:pt>
                <c:pt idx="304">
                  <c:v>0.1515</c:v>
                </c:pt>
                <c:pt idx="305">
                  <c:v>0.1515</c:v>
                </c:pt>
                <c:pt idx="306">
                  <c:v>0.1515</c:v>
                </c:pt>
                <c:pt idx="307">
                  <c:v>0.1515</c:v>
                </c:pt>
                <c:pt idx="308">
                  <c:v>0.1515</c:v>
                </c:pt>
                <c:pt idx="309">
                  <c:v>0.1515</c:v>
                </c:pt>
                <c:pt idx="310">
                  <c:v>0.1515</c:v>
                </c:pt>
                <c:pt idx="311">
                  <c:v>0.1515</c:v>
                </c:pt>
                <c:pt idx="312">
                  <c:v>0.1515</c:v>
                </c:pt>
                <c:pt idx="313">
                  <c:v>0.1515</c:v>
                </c:pt>
                <c:pt idx="314">
                  <c:v>0.1515</c:v>
                </c:pt>
                <c:pt idx="315">
                  <c:v>4.5638699999999996</c:v>
                </c:pt>
                <c:pt idx="316">
                  <c:v>109.96299999999999</c:v>
                </c:pt>
                <c:pt idx="317">
                  <c:v>198.298</c:v>
                </c:pt>
                <c:pt idx="318">
                  <c:v>254.946</c:v>
                </c:pt>
                <c:pt idx="319">
                  <c:v>278.85700000000003</c:v>
                </c:pt>
                <c:pt idx="320">
                  <c:v>269.97399999999999</c:v>
                </c:pt>
                <c:pt idx="321">
                  <c:v>204.90600000000001</c:v>
                </c:pt>
                <c:pt idx="322">
                  <c:v>118.13500000000001</c:v>
                </c:pt>
                <c:pt idx="323">
                  <c:v>62.246299999999998</c:v>
                </c:pt>
                <c:pt idx="324">
                  <c:v>0.1515</c:v>
                </c:pt>
                <c:pt idx="325">
                  <c:v>0.1515</c:v>
                </c:pt>
                <c:pt idx="326">
                  <c:v>0.1515</c:v>
                </c:pt>
                <c:pt idx="327">
                  <c:v>0.1515</c:v>
                </c:pt>
                <c:pt idx="328">
                  <c:v>0.1515</c:v>
                </c:pt>
                <c:pt idx="329">
                  <c:v>0.1515</c:v>
                </c:pt>
                <c:pt idx="330">
                  <c:v>0.1515</c:v>
                </c:pt>
                <c:pt idx="331">
                  <c:v>0.1515</c:v>
                </c:pt>
                <c:pt idx="332">
                  <c:v>0.1515</c:v>
                </c:pt>
                <c:pt idx="333">
                  <c:v>0.1515</c:v>
                </c:pt>
                <c:pt idx="334">
                  <c:v>0.1515</c:v>
                </c:pt>
                <c:pt idx="335">
                  <c:v>0.1515</c:v>
                </c:pt>
                <c:pt idx="336">
                  <c:v>0.1515</c:v>
                </c:pt>
                <c:pt idx="337">
                  <c:v>0.1515</c:v>
                </c:pt>
                <c:pt idx="338">
                  <c:v>0.1515</c:v>
                </c:pt>
                <c:pt idx="339">
                  <c:v>0.1515</c:v>
                </c:pt>
                <c:pt idx="340">
                  <c:v>7.1900599999999999</c:v>
                </c:pt>
                <c:pt idx="341">
                  <c:v>57.247900000000001</c:v>
                </c:pt>
                <c:pt idx="342">
                  <c:v>126.273</c:v>
                </c:pt>
                <c:pt idx="343">
                  <c:v>191.44900000000001</c:v>
                </c:pt>
                <c:pt idx="344">
                  <c:v>229.12</c:v>
                </c:pt>
                <c:pt idx="345">
                  <c:v>211.81</c:v>
                </c:pt>
                <c:pt idx="346">
                  <c:v>80.9953</c:v>
                </c:pt>
                <c:pt idx="347">
                  <c:v>63.132300000000001</c:v>
                </c:pt>
                <c:pt idx="348">
                  <c:v>0.1515</c:v>
                </c:pt>
                <c:pt idx="349">
                  <c:v>0.1515</c:v>
                </c:pt>
                <c:pt idx="350">
                  <c:v>0.1515</c:v>
                </c:pt>
                <c:pt idx="351">
                  <c:v>0.1515</c:v>
                </c:pt>
                <c:pt idx="352">
                  <c:v>0.1515</c:v>
                </c:pt>
                <c:pt idx="353">
                  <c:v>0.1515</c:v>
                </c:pt>
                <c:pt idx="354">
                  <c:v>0.1515</c:v>
                </c:pt>
                <c:pt idx="355">
                  <c:v>0.1515</c:v>
                </c:pt>
                <c:pt idx="356">
                  <c:v>0.1515</c:v>
                </c:pt>
                <c:pt idx="357">
                  <c:v>0.1515</c:v>
                </c:pt>
                <c:pt idx="358">
                  <c:v>0.1515</c:v>
                </c:pt>
                <c:pt idx="359">
                  <c:v>0.1515</c:v>
                </c:pt>
                <c:pt idx="360">
                  <c:v>0.1515</c:v>
                </c:pt>
                <c:pt idx="361">
                  <c:v>0.1515</c:v>
                </c:pt>
                <c:pt idx="362">
                  <c:v>0.1515</c:v>
                </c:pt>
                <c:pt idx="363">
                  <c:v>13.144600000000001</c:v>
                </c:pt>
                <c:pt idx="364">
                  <c:v>117.871</c:v>
                </c:pt>
                <c:pt idx="365">
                  <c:v>211.71600000000001</c:v>
                </c:pt>
                <c:pt idx="366">
                  <c:v>271.75200000000001</c:v>
                </c:pt>
                <c:pt idx="367">
                  <c:v>298.22699999999998</c:v>
                </c:pt>
                <c:pt idx="368">
                  <c:v>289.02600000000001</c:v>
                </c:pt>
                <c:pt idx="369">
                  <c:v>246.619</c:v>
                </c:pt>
                <c:pt idx="370">
                  <c:v>172.465</c:v>
                </c:pt>
                <c:pt idx="371">
                  <c:v>75.242800000000003</c:v>
                </c:pt>
                <c:pt idx="372">
                  <c:v>0.1515</c:v>
                </c:pt>
                <c:pt idx="373">
                  <c:v>0.1515</c:v>
                </c:pt>
                <c:pt idx="374">
                  <c:v>0.1515</c:v>
                </c:pt>
                <c:pt idx="375">
                  <c:v>0.1515</c:v>
                </c:pt>
                <c:pt idx="376">
                  <c:v>0.1515</c:v>
                </c:pt>
                <c:pt idx="377">
                  <c:v>0.1515</c:v>
                </c:pt>
                <c:pt idx="378">
                  <c:v>0.1515</c:v>
                </c:pt>
                <c:pt idx="379">
                  <c:v>0.1515</c:v>
                </c:pt>
                <c:pt idx="380">
                  <c:v>0.1515</c:v>
                </c:pt>
                <c:pt idx="381">
                  <c:v>0.1515</c:v>
                </c:pt>
                <c:pt idx="382">
                  <c:v>0.1515</c:v>
                </c:pt>
                <c:pt idx="383">
                  <c:v>0.1515</c:v>
                </c:pt>
                <c:pt idx="384">
                  <c:v>0.1515</c:v>
                </c:pt>
                <c:pt idx="385">
                  <c:v>0.1515</c:v>
                </c:pt>
                <c:pt idx="386">
                  <c:v>0.1515</c:v>
                </c:pt>
                <c:pt idx="387">
                  <c:v>1.8085500000000001</c:v>
                </c:pt>
                <c:pt idx="388">
                  <c:v>85.451800000000006</c:v>
                </c:pt>
                <c:pt idx="389">
                  <c:v>167.239</c:v>
                </c:pt>
                <c:pt idx="390">
                  <c:v>230.45400000000001</c:v>
                </c:pt>
                <c:pt idx="391">
                  <c:v>249.97399999999999</c:v>
                </c:pt>
                <c:pt idx="392">
                  <c:v>247.334</c:v>
                </c:pt>
                <c:pt idx="393">
                  <c:v>205.00200000000001</c:v>
                </c:pt>
                <c:pt idx="394">
                  <c:v>136.203</c:v>
                </c:pt>
                <c:pt idx="395">
                  <c:v>55.48</c:v>
                </c:pt>
                <c:pt idx="396">
                  <c:v>0.1515</c:v>
                </c:pt>
                <c:pt idx="397">
                  <c:v>0.1515</c:v>
                </c:pt>
                <c:pt idx="398">
                  <c:v>0.1515</c:v>
                </c:pt>
                <c:pt idx="399">
                  <c:v>0.1515</c:v>
                </c:pt>
                <c:pt idx="400">
                  <c:v>0.1515</c:v>
                </c:pt>
                <c:pt idx="401">
                  <c:v>0.1515</c:v>
                </c:pt>
                <c:pt idx="402">
                  <c:v>0.1515</c:v>
                </c:pt>
                <c:pt idx="403">
                  <c:v>0.1515</c:v>
                </c:pt>
                <c:pt idx="404">
                  <c:v>0.1515</c:v>
                </c:pt>
                <c:pt idx="405">
                  <c:v>0.1515</c:v>
                </c:pt>
                <c:pt idx="406">
                  <c:v>0.1515</c:v>
                </c:pt>
                <c:pt idx="407">
                  <c:v>0.1515</c:v>
                </c:pt>
                <c:pt idx="408">
                  <c:v>0.1515</c:v>
                </c:pt>
                <c:pt idx="409">
                  <c:v>0.1515</c:v>
                </c:pt>
                <c:pt idx="410">
                  <c:v>0.1515</c:v>
                </c:pt>
                <c:pt idx="411">
                  <c:v>9.8249999999999993</c:v>
                </c:pt>
                <c:pt idx="412">
                  <c:v>107.352</c:v>
                </c:pt>
                <c:pt idx="413">
                  <c:v>142.416</c:v>
                </c:pt>
                <c:pt idx="414">
                  <c:v>198.39699999999999</c:v>
                </c:pt>
                <c:pt idx="415">
                  <c:v>280.36200000000002</c:v>
                </c:pt>
                <c:pt idx="416">
                  <c:v>275.35899999999998</c:v>
                </c:pt>
                <c:pt idx="417">
                  <c:v>201.035</c:v>
                </c:pt>
                <c:pt idx="418">
                  <c:v>141.792</c:v>
                </c:pt>
                <c:pt idx="419">
                  <c:v>74.228499999999997</c:v>
                </c:pt>
                <c:pt idx="420">
                  <c:v>0.1515</c:v>
                </c:pt>
                <c:pt idx="421">
                  <c:v>0.1515</c:v>
                </c:pt>
                <c:pt idx="422">
                  <c:v>0.1515</c:v>
                </c:pt>
                <c:pt idx="423">
                  <c:v>0.1515</c:v>
                </c:pt>
                <c:pt idx="424">
                  <c:v>0.1515</c:v>
                </c:pt>
                <c:pt idx="425">
                  <c:v>0.1515</c:v>
                </c:pt>
                <c:pt idx="426">
                  <c:v>0.1515</c:v>
                </c:pt>
                <c:pt idx="427">
                  <c:v>0.1515</c:v>
                </c:pt>
                <c:pt idx="428">
                  <c:v>0.1515</c:v>
                </c:pt>
                <c:pt idx="429">
                  <c:v>0.1515</c:v>
                </c:pt>
                <c:pt idx="430">
                  <c:v>0.1515</c:v>
                </c:pt>
                <c:pt idx="431">
                  <c:v>0.1515</c:v>
                </c:pt>
                <c:pt idx="432">
                  <c:v>0.1515</c:v>
                </c:pt>
                <c:pt idx="433">
                  <c:v>0.1515</c:v>
                </c:pt>
                <c:pt idx="434">
                  <c:v>0.1515</c:v>
                </c:pt>
                <c:pt idx="435">
                  <c:v>9.3313100000000002</c:v>
                </c:pt>
                <c:pt idx="436">
                  <c:v>103.554</c:v>
                </c:pt>
                <c:pt idx="437">
                  <c:v>190.33199999999999</c:v>
                </c:pt>
                <c:pt idx="438">
                  <c:v>245.61199999999999</c:v>
                </c:pt>
                <c:pt idx="439">
                  <c:v>268.16300000000001</c:v>
                </c:pt>
                <c:pt idx="440">
                  <c:v>258.84500000000003</c:v>
                </c:pt>
                <c:pt idx="441">
                  <c:v>221.48699999999999</c:v>
                </c:pt>
                <c:pt idx="442">
                  <c:v>158.23099999999999</c:v>
                </c:pt>
                <c:pt idx="443">
                  <c:v>71.350700000000003</c:v>
                </c:pt>
                <c:pt idx="444">
                  <c:v>0.1515</c:v>
                </c:pt>
                <c:pt idx="445">
                  <c:v>0.1515</c:v>
                </c:pt>
                <c:pt idx="446">
                  <c:v>0.1515</c:v>
                </c:pt>
                <c:pt idx="447">
                  <c:v>0.1515</c:v>
                </c:pt>
                <c:pt idx="448">
                  <c:v>0.1515</c:v>
                </c:pt>
                <c:pt idx="449">
                  <c:v>0.1515</c:v>
                </c:pt>
                <c:pt idx="450">
                  <c:v>0.1515</c:v>
                </c:pt>
                <c:pt idx="451">
                  <c:v>0.1515</c:v>
                </c:pt>
                <c:pt idx="452">
                  <c:v>0.1515</c:v>
                </c:pt>
                <c:pt idx="453">
                  <c:v>0.1515</c:v>
                </c:pt>
                <c:pt idx="454">
                  <c:v>0.1515</c:v>
                </c:pt>
                <c:pt idx="455">
                  <c:v>0.1515</c:v>
                </c:pt>
                <c:pt idx="456">
                  <c:v>0.1515</c:v>
                </c:pt>
                <c:pt idx="457">
                  <c:v>0.1515</c:v>
                </c:pt>
                <c:pt idx="458">
                  <c:v>0.1515</c:v>
                </c:pt>
                <c:pt idx="459">
                  <c:v>0.1515</c:v>
                </c:pt>
                <c:pt idx="460">
                  <c:v>1.5499099999999999</c:v>
                </c:pt>
                <c:pt idx="461">
                  <c:v>9.7857400000000005</c:v>
                </c:pt>
                <c:pt idx="462">
                  <c:v>7.83012</c:v>
                </c:pt>
                <c:pt idx="463">
                  <c:v>14.6716</c:v>
                </c:pt>
                <c:pt idx="464">
                  <c:v>115.863</c:v>
                </c:pt>
                <c:pt idx="465">
                  <c:v>174.24600000000001</c:v>
                </c:pt>
                <c:pt idx="466">
                  <c:v>119.21299999999999</c:v>
                </c:pt>
                <c:pt idx="467">
                  <c:v>56.052300000000002</c:v>
                </c:pt>
                <c:pt idx="468">
                  <c:v>0.1515</c:v>
                </c:pt>
                <c:pt idx="469">
                  <c:v>0.1515</c:v>
                </c:pt>
                <c:pt idx="470">
                  <c:v>0.1515</c:v>
                </c:pt>
                <c:pt idx="471">
                  <c:v>0.1515</c:v>
                </c:pt>
                <c:pt idx="472">
                  <c:v>0.1515</c:v>
                </c:pt>
                <c:pt idx="473">
                  <c:v>0.1515</c:v>
                </c:pt>
                <c:pt idx="474">
                  <c:v>0.1515</c:v>
                </c:pt>
                <c:pt idx="475">
                  <c:v>0.1515</c:v>
                </c:pt>
                <c:pt idx="476">
                  <c:v>0.1515</c:v>
                </c:pt>
                <c:pt idx="477">
                  <c:v>0.1515</c:v>
                </c:pt>
                <c:pt idx="478">
                  <c:v>0.1515</c:v>
                </c:pt>
                <c:pt idx="479">
                  <c:v>0.1515</c:v>
                </c:pt>
                <c:pt idx="480">
                  <c:v>0.1515</c:v>
                </c:pt>
                <c:pt idx="481">
                  <c:v>0.1515</c:v>
                </c:pt>
                <c:pt idx="482">
                  <c:v>0.1515</c:v>
                </c:pt>
                <c:pt idx="483">
                  <c:v>0.1515</c:v>
                </c:pt>
                <c:pt idx="484">
                  <c:v>62.177599999999998</c:v>
                </c:pt>
                <c:pt idx="485">
                  <c:v>90.362399999999994</c:v>
                </c:pt>
                <c:pt idx="486">
                  <c:v>212.864</c:v>
                </c:pt>
                <c:pt idx="487">
                  <c:v>210.465</c:v>
                </c:pt>
                <c:pt idx="488">
                  <c:v>206.26400000000001</c:v>
                </c:pt>
                <c:pt idx="489">
                  <c:v>2.28905</c:v>
                </c:pt>
                <c:pt idx="490">
                  <c:v>66.013099999999994</c:v>
                </c:pt>
                <c:pt idx="491">
                  <c:v>72.058199999999999</c:v>
                </c:pt>
                <c:pt idx="492">
                  <c:v>0.1515</c:v>
                </c:pt>
                <c:pt idx="493">
                  <c:v>0.1515</c:v>
                </c:pt>
                <c:pt idx="494">
                  <c:v>0.1515</c:v>
                </c:pt>
                <c:pt idx="495">
                  <c:v>0.1515</c:v>
                </c:pt>
                <c:pt idx="496">
                  <c:v>0.1515</c:v>
                </c:pt>
                <c:pt idx="497">
                  <c:v>0.1515</c:v>
                </c:pt>
                <c:pt idx="498">
                  <c:v>0.1515</c:v>
                </c:pt>
                <c:pt idx="499">
                  <c:v>0.1515</c:v>
                </c:pt>
                <c:pt idx="500">
                  <c:v>0.1515</c:v>
                </c:pt>
                <c:pt idx="501">
                  <c:v>0.1515</c:v>
                </c:pt>
                <c:pt idx="502">
                  <c:v>0.1515</c:v>
                </c:pt>
                <c:pt idx="503">
                  <c:v>0.1515</c:v>
                </c:pt>
                <c:pt idx="504">
                  <c:v>0.1515</c:v>
                </c:pt>
                <c:pt idx="505">
                  <c:v>0.1515</c:v>
                </c:pt>
                <c:pt idx="506">
                  <c:v>0.1515</c:v>
                </c:pt>
                <c:pt idx="507">
                  <c:v>0.1515</c:v>
                </c:pt>
                <c:pt idx="508">
                  <c:v>39.642800000000001</c:v>
                </c:pt>
                <c:pt idx="509">
                  <c:v>117.14700000000001</c:v>
                </c:pt>
                <c:pt idx="510">
                  <c:v>251.93700000000001</c:v>
                </c:pt>
                <c:pt idx="511">
                  <c:v>281.35700000000003</c:v>
                </c:pt>
                <c:pt idx="512">
                  <c:v>137.827</c:v>
                </c:pt>
                <c:pt idx="513">
                  <c:v>110.19</c:v>
                </c:pt>
                <c:pt idx="514">
                  <c:v>170.46100000000001</c:v>
                </c:pt>
                <c:pt idx="515">
                  <c:v>77.681299999999993</c:v>
                </c:pt>
                <c:pt idx="516">
                  <c:v>0.1515</c:v>
                </c:pt>
                <c:pt idx="517">
                  <c:v>0.1515</c:v>
                </c:pt>
                <c:pt idx="518">
                  <c:v>0.1515</c:v>
                </c:pt>
                <c:pt idx="519">
                  <c:v>0.1515</c:v>
                </c:pt>
                <c:pt idx="520">
                  <c:v>0.1515</c:v>
                </c:pt>
                <c:pt idx="521">
                  <c:v>0.1515</c:v>
                </c:pt>
                <c:pt idx="522">
                  <c:v>0.1515</c:v>
                </c:pt>
                <c:pt idx="523">
                  <c:v>0.1515</c:v>
                </c:pt>
                <c:pt idx="524">
                  <c:v>0.1515</c:v>
                </c:pt>
                <c:pt idx="525">
                  <c:v>0.1515</c:v>
                </c:pt>
                <c:pt idx="526">
                  <c:v>0.1515</c:v>
                </c:pt>
                <c:pt idx="527">
                  <c:v>0.1515</c:v>
                </c:pt>
                <c:pt idx="528">
                  <c:v>0.1515</c:v>
                </c:pt>
                <c:pt idx="529">
                  <c:v>0.1515</c:v>
                </c:pt>
                <c:pt idx="530">
                  <c:v>0.1515</c:v>
                </c:pt>
                <c:pt idx="531">
                  <c:v>0.1515</c:v>
                </c:pt>
                <c:pt idx="532">
                  <c:v>102.086</c:v>
                </c:pt>
                <c:pt idx="533">
                  <c:v>191.14599999999999</c:v>
                </c:pt>
                <c:pt idx="534">
                  <c:v>248.71899999999999</c:v>
                </c:pt>
                <c:pt idx="535">
                  <c:v>273.42200000000003</c:v>
                </c:pt>
                <c:pt idx="536">
                  <c:v>268.45699999999999</c:v>
                </c:pt>
                <c:pt idx="537">
                  <c:v>232.24600000000001</c:v>
                </c:pt>
                <c:pt idx="538">
                  <c:v>120.05800000000001</c:v>
                </c:pt>
                <c:pt idx="539">
                  <c:v>77.0779</c:v>
                </c:pt>
                <c:pt idx="540">
                  <c:v>0.1515</c:v>
                </c:pt>
                <c:pt idx="541">
                  <c:v>0.1515</c:v>
                </c:pt>
                <c:pt idx="542">
                  <c:v>0.1515</c:v>
                </c:pt>
                <c:pt idx="543">
                  <c:v>0.1515</c:v>
                </c:pt>
                <c:pt idx="544">
                  <c:v>0.1515</c:v>
                </c:pt>
                <c:pt idx="545">
                  <c:v>0.1515</c:v>
                </c:pt>
                <c:pt idx="546">
                  <c:v>0.1515</c:v>
                </c:pt>
                <c:pt idx="547">
                  <c:v>0.1515</c:v>
                </c:pt>
                <c:pt idx="548">
                  <c:v>0.1515</c:v>
                </c:pt>
                <c:pt idx="549">
                  <c:v>0.1515</c:v>
                </c:pt>
                <c:pt idx="550">
                  <c:v>0.1515</c:v>
                </c:pt>
                <c:pt idx="551">
                  <c:v>0.1515</c:v>
                </c:pt>
                <c:pt idx="552">
                  <c:v>0.1515</c:v>
                </c:pt>
                <c:pt idx="553">
                  <c:v>0.1515</c:v>
                </c:pt>
                <c:pt idx="554">
                  <c:v>0.1515</c:v>
                </c:pt>
                <c:pt idx="555">
                  <c:v>0.1515</c:v>
                </c:pt>
                <c:pt idx="556">
                  <c:v>4.6738499999999998</c:v>
                </c:pt>
                <c:pt idx="557">
                  <c:v>134.5</c:v>
                </c:pt>
                <c:pt idx="558">
                  <c:v>188.31299999999999</c:v>
                </c:pt>
                <c:pt idx="559">
                  <c:v>179.916</c:v>
                </c:pt>
                <c:pt idx="560">
                  <c:v>200.84100000000001</c:v>
                </c:pt>
                <c:pt idx="561">
                  <c:v>158.50200000000001</c:v>
                </c:pt>
                <c:pt idx="562">
                  <c:v>112.51900000000001</c:v>
                </c:pt>
                <c:pt idx="563">
                  <c:v>51.640999999999998</c:v>
                </c:pt>
                <c:pt idx="564">
                  <c:v>0.1515</c:v>
                </c:pt>
                <c:pt idx="565">
                  <c:v>0.1515</c:v>
                </c:pt>
                <c:pt idx="566">
                  <c:v>0.1515</c:v>
                </c:pt>
                <c:pt idx="567">
                  <c:v>0.1515</c:v>
                </c:pt>
                <c:pt idx="568">
                  <c:v>0.1515</c:v>
                </c:pt>
                <c:pt idx="569">
                  <c:v>0.1515</c:v>
                </c:pt>
                <c:pt idx="570">
                  <c:v>0.1515</c:v>
                </c:pt>
                <c:pt idx="571">
                  <c:v>0.1515</c:v>
                </c:pt>
                <c:pt idx="572">
                  <c:v>0.1515</c:v>
                </c:pt>
                <c:pt idx="573">
                  <c:v>0.1515</c:v>
                </c:pt>
                <c:pt idx="574">
                  <c:v>0.1515</c:v>
                </c:pt>
                <c:pt idx="575">
                  <c:v>0.1515</c:v>
                </c:pt>
                <c:pt idx="576">
                  <c:v>0.1515</c:v>
                </c:pt>
                <c:pt idx="577">
                  <c:v>0.1515</c:v>
                </c:pt>
                <c:pt idx="578">
                  <c:v>0.1515</c:v>
                </c:pt>
                <c:pt idx="579">
                  <c:v>0.1515</c:v>
                </c:pt>
                <c:pt idx="580">
                  <c:v>18.670100000000001</c:v>
                </c:pt>
                <c:pt idx="581">
                  <c:v>125.61799999999999</c:v>
                </c:pt>
                <c:pt idx="582">
                  <c:v>26.9773</c:v>
                </c:pt>
                <c:pt idx="583">
                  <c:v>185.22900000000001</c:v>
                </c:pt>
                <c:pt idx="584">
                  <c:v>112.18600000000001</c:v>
                </c:pt>
                <c:pt idx="585">
                  <c:v>47.786999999999999</c:v>
                </c:pt>
                <c:pt idx="586">
                  <c:v>106.453</c:v>
                </c:pt>
                <c:pt idx="587">
                  <c:v>75.643699999999995</c:v>
                </c:pt>
                <c:pt idx="588">
                  <c:v>1.95709</c:v>
                </c:pt>
                <c:pt idx="589">
                  <c:v>0.1515</c:v>
                </c:pt>
                <c:pt idx="590">
                  <c:v>0.1515</c:v>
                </c:pt>
                <c:pt idx="591">
                  <c:v>0.1515</c:v>
                </c:pt>
                <c:pt idx="592">
                  <c:v>0.1515</c:v>
                </c:pt>
                <c:pt idx="593">
                  <c:v>0.1515</c:v>
                </c:pt>
                <c:pt idx="594">
                  <c:v>0.1515</c:v>
                </c:pt>
                <c:pt idx="595">
                  <c:v>0.1515</c:v>
                </c:pt>
                <c:pt idx="596">
                  <c:v>0.1515</c:v>
                </c:pt>
                <c:pt idx="597">
                  <c:v>0.1515</c:v>
                </c:pt>
                <c:pt idx="598">
                  <c:v>0.1515</c:v>
                </c:pt>
                <c:pt idx="599">
                  <c:v>0.1515</c:v>
                </c:pt>
                <c:pt idx="600">
                  <c:v>0.1515</c:v>
                </c:pt>
                <c:pt idx="601">
                  <c:v>0.1515</c:v>
                </c:pt>
                <c:pt idx="602">
                  <c:v>0.1515</c:v>
                </c:pt>
                <c:pt idx="603">
                  <c:v>0.1515</c:v>
                </c:pt>
                <c:pt idx="604">
                  <c:v>98.462800000000001</c:v>
                </c:pt>
                <c:pt idx="605">
                  <c:v>188.70500000000001</c:v>
                </c:pt>
                <c:pt idx="606">
                  <c:v>184.453</c:v>
                </c:pt>
                <c:pt idx="607">
                  <c:v>275.71100000000001</c:v>
                </c:pt>
                <c:pt idx="608">
                  <c:v>268.54000000000002</c:v>
                </c:pt>
                <c:pt idx="609">
                  <c:v>185.38200000000001</c:v>
                </c:pt>
                <c:pt idx="610">
                  <c:v>26.699400000000001</c:v>
                </c:pt>
                <c:pt idx="611">
                  <c:v>81.462900000000005</c:v>
                </c:pt>
                <c:pt idx="612">
                  <c:v>2.5779999999999998</c:v>
                </c:pt>
                <c:pt idx="613">
                  <c:v>0.1515</c:v>
                </c:pt>
                <c:pt idx="614">
                  <c:v>0.1515</c:v>
                </c:pt>
                <c:pt idx="615">
                  <c:v>0.1515</c:v>
                </c:pt>
                <c:pt idx="616">
                  <c:v>0.1515</c:v>
                </c:pt>
                <c:pt idx="617">
                  <c:v>0.1515</c:v>
                </c:pt>
                <c:pt idx="618">
                  <c:v>0.1515</c:v>
                </c:pt>
                <c:pt idx="619">
                  <c:v>0.1515</c:v>
                </c:pt>
                <c:pt idx="620">
                  <c:v>0.1515</c:v>
                </c:pt>
                <c:pt idx="621">
                  <c:v>0.1515</c:v>
                </c:pt>
                <c:pt idx="622">
                  <c:v>0.1515</c:v>
                </c:pt>
                <c:pt idx="623">
                  <c:v>0.1515</c:v>
                </c:pt>
                <c:pt idx="624">
                  <c:v>0.1515</c:v>
                </c:pt>
                <c:pt idx="625">
                  <c:v>0.1515</c:v>
                </c:pt>
                <c:pt idx="626">
                  <c:v>0.1515</c:v>
                </c:pt>
                <c:pt idx="627">
                  <c:v>0.1515</c:v>
                </c:pt>
                <c:pt idx="628">
                  <c:v>103.562</c:v>
                </c:pt>
                <c:pt idx="629">
                  <c:v>198.048</c:v>
                </c:pt>
                <c:pt idx="630">
                  <c:v>263.53500000000003</c:v>
                </c:pt>
                <c:pt idx="631">
                  <c:v>294.28500000000003</c:v>
                </c:pt>
                <c:pt idx="632">
                  <c:v>290.14999999999998</c:v>
                </c:pt>
                <c:pt idx="633">
                  <c:v>251.76599999999999</c:v>
                </c:pt>
                <c:pt idx="634">
                  <c:v>181.12899999999999</c:v>
                </c:pt>
                <c:pt idx="635">
                  <c:v>85.665099999999995</c:v>
                </c:pt>
                <c:pt idx="636">
                  <c:v>3.1948400000000001</c:v>
                </c:pt>
                <c:pt idx="637">
                  <c:v>0.1515</c:v>
                </c:pt>
                <c:pt idx="638">
                  <c:v>0.1515</c:v>
                </c:pt>
                <c:pt idx="639">
                  <c:v>0.1515</c:v>
                </c:pt>
                <c:pt idx="640">
                  <c:v>0.1515</c:v>
                </c:pt>
                <c:pt idx="641">
                  <c:v>0.1515</c:v>
                </c:pt>
                <c:pt idx="642">
                  <c:v>0.1515</c:v>
                </c:pt>
                <c:pt idx="643">
                  <c:v>0.1515</c:v>
                </c:pt>
                <c:pt idx="644">
                  <c:v>0.1515</c:v>
                </c:pt>
                <c:pt idx="645">
                  <c:v>0.1515</c:v>
                </c:pt>
                <c:pt idx="646">
                  <c:v>0.1515</c:v>
                </c:pt>
                <c:pt idx="647">
                  <c:v>0.1515</c:v>
                </c:pt>
                <c:pt idx="648">
                  <c:v>0.1515</c:v>
                </c:pt>
                <c:pt idx="649">
                  <c:v>0.1515</c:v>
                </c:pt>
                <c:pt idx="650">
                  <c:v>0.1515</c:v>
                </c:pt>
                <c:pt idx="651">
                  <c:v>0.1515</c:v>
                </c:pt>
                <c:pt idx="652">
                  <c:v>67.823899999999995</c:v>
                </c:pt>
                <c:pt idx="653">
                  <c:v>157.44399999999999</c:v>
                </c:pt>
                <c:pt idx="654">
                  <c:v>194.03</c:v>
                </c:pt>
                <c:pt idx="655">
                  <c:v>187.756</c:v>
                </c:pt>
                <c:pt idx="656">
                  <c:v>190.529</c:v>
                </c:pt>
                <c:pt idx="657">
                  <c:v>193.06</c:v>
                </c:pt>
                <c:pt idx="658">
                  <c:v>125.429</c:v>
                </c:pt>
                <c:pt idx="659">
                  <c:v>86.992400000000004</c:v>
                </c:pt>
                <c:pt idx="660">
                  <c:v>3.5259800000000001</c:v>
                </c:pt>
                <c:pt idx="661">
                  <c:v>0.1515</c:v>
                </c:pt>
                <c:pt idx="662">
                  <c:v>0.1515</c:v>
                </c:pt>
                <c:pt idx="663">
                  <c:v>0.1515</c:v>
                </c:pt>
                <c:pt idx="664">
                  <c:v>0.1515</c:v>
                </c:pt>
                <c:pt idx="665">
                  <c:v>0.1515</c:v>
                </c:pt>
                <c:pt idx="666">
                  <c:v>0.1515</c:v>
                </c:pt>
                <c:pt idx="667">
                  <c:v>0.1515</c:v>
                </c:pt>
                <c:pt idx="668">
                  <c:v>0.1515</c:v>
                </c:pt>
                <c:pt idx="669">
                  <c:v>0.1515</c:v>
                </c:pt>
                <c:pt idx="670">
                  <c:v>0.1515</c:v>
                </c:pt>
                <c:pt idx="671">
                  <c:v>0.1515</c:v>
                </c:pt>
                <c:pt idx="672">
                  <c:v>0.1515</c:v>
                </c:pt>
                <c:pt idx="673">
                  <c:v>0.1515</c:v>
                </c:pt>
                <c:pt idx="674">
                  <c:v>0.1515</c:v>
                </c:pt>
                <c:pt idx="675">
                  <c:v>0.1515</c:v>
                </c:pt>
                <c:pt idx="676">
                  <c:v>14.732799999999999</c:v>
                </c:pt>
                <c:pt idx="677">
                  <c:v>165.47900000000001</c:v>
                </c:pt>
                <c:pt idx="678">
                  <c:v>250.15899999999999</c:v>
                </c:pt>
                <c:pt idx="679">
                  <c:v>158.61799999999999</c:v>
                </c:pt>
                <c:pt idx="680">
                  <c:v>235.423</c:v>
                </c:pt>
                <c:pt idx="681">
                  <c:v>159.404</c:v>
                </c:pt>
                <c:pt idx="682">
                  <c:v>116.518</c:v>
                </c:pt>
                <c:pt idx="683">
                  <c:v>83.2346</c:v>
                </c:pt>
                <c:pt idx="684">
                  <c:v>3.6786300000000001</c:v>
                </c:pt>
                <c:pt idx="685">
                  <c:v>0.1515</c:v>
                </c:pt>
                <c:pt idx="686">
                  <c:v>0.1515</c:v>
                </c:pt>
                <c:pt idx="687">
                  <c:v>0.1515</c:v>
                </c:pt>
                <c:pt idx="688">
                  <c:v>0.1515</c:v>
                </c:pt>
                <c:pt idx="689">
                  <c:v>0.1515</c:v>
                </c:pt>
                <c:pt idx="690">
                  <c:v>0.1515</c:v>
                </c:pt>
                <c:pt idx="691">
                  <c:v>0.1515</c:v>
                </c:pt>
                <c:pt idx="692">
                  <c:v>0.1515</c:v>
                </c:pt>
                <c:pt idx="693">
                  <c:v>0.1515</c:v>
                </c:pt>
                <c:pt idx="694">
                  <c:v>0.1515</c:v>
                </c:pt>
                <c:pt idx="695">
                  <c:v>0.1515</c:v>
                </c:pt>
                <c:pt idx="696">
                  <c:v>0.1515</c:v>
                </c:pt>
                <c:pt idx="697">
                  <c:v>0.1515</c:v>
                </c:pt>
                <c:pt idx="698">
                  <c:v>0.1515</c:v>
                </c:pt>
                <c:pt idx="699">
                  <c:v>0.1515</c:v>
                </c:pt>
                <c:pt idx="700">
                  <c:v>95.435199999999995</c:v>
                </c:pt>
                <c:pt idx="701">
                  <c:v>185.791</c:v>
                </c:pt>
                <c:pt idx="702">
                  <c:v>247.506</c:v>
                </c:pt>
                <c:pt idx="703">
                  <c:v>198.37799999999999</c:v>
                </c:pt>
                <c:pt idx="704">
                  <c:v>213.58</c:v>
                </c:pt>
                <c:pt idx="705">
                  <c:v>181.78200000000001</c:v>
                </c:pt>
                <c:pt idx="706">
                  <c:v>171.62899999999999</c:v>
                </c:pt>
                <c:pt idx="707">
                  <c:v>82.938999999999993</c:v>
                </c:pt>
                <c:pt idx="708">
                  <c:v>3.6556799999999998</c:v>
                </c:pt>
                <c:pt idx="709">
                  <c:v>0.1515</c:v>
                </c:pt>
                <c:pt idx="710">
                  <c:v>0.1515</c:v>
                </c:pt>
                <c:pt idx="711">
                  <c:v>0.1515</c:v>
                </c:pt>
                <c:pt idx="712">
                  <c:v>0.1515</c:v>
                </c:pt>
                <c:pt idx="713">
                  <c:v>0.1515</c:v>
                </c:pt>
                <c:pt idx="714">
                  <c:v>0.1515</c:v>
                </c:pt>
                <c:pt idx="715">
                  <c:v>0.1515</c:v>
                </c:pt>
                <c:pt idx="716">
                  <c:v>0.1515</c:v>
                </c:pt>
                <c:pt idx="717">
                  <c:v>0.1515</c:v>
                </c:pt>
                <c:pt idx="718">
                  <c:v>0.1515</c:v>
                </c:pt>
                <c:pt idx="719">
                  <c:v>0.1515</c:v>
                </c:pt>
                <c:pt idx="720">
                  <c:v>0.1515</c:v>
                </c:pt>
                <c:pt idx="721">
                  <c:v>0.1515</c:v>
                </c:pt>
                <c:pt idx="722">
                  <c:v>0.1515</c:v>
                </c:pt>
                <c:pt idx="723">
                  <c:v>0.1515</c:v>
                </c:pt>
                <c:pt idx="724">
                  <c:v>31.396999999999998</c:v>
                </c:pt>
                <c:pt idx="725">
                  <c:v>191.863</c:v>
                </c:pt>
                <c:pt idx="726">
                  <c:v>253.16200000000001</c:v>
                </c:pt>
                <c:pt idx="727">
                  <c:v>281.92899999999997</c:v>
                </c:pt>
                <c:pt idx="728">
                  <c:v>217.553</c:v>
                </c:pt>
                <c:pt idx="729">
                  <c:v>153.39699999999999</c:v>
                </c:pt>
                <c:pt idx="730">
                  <c:v>92.647900000000007</c:v>
                </c:pt>
                <c:pt idx="731">
                  <c:v>68.319500000000005</c:v>
                </c:pt>
                <c:pt idx="732">
                  <c:v>4.5935899999999998</c:v>
                </c:pt>
                <c:pt idx="733">
                  <c:v>0.1515</c:v>
                </c:pt>
                <c:pt idx="734">
                  <c:v>0.1515</c:v>
                </c:pt>
                <c:pt idx="735">
                  <c:v>0.1515</c:v>
                </c:pt>
                <c:pt idx="736">
                  <c:v>0.1515</c:v>
                </c:pt>
                <c:pt idx="737">
                  <c:v>0.1515</c:v>
                </c:pt>
                <c:pt idx="738">
                  <c:v>0.1515</c:v>
                </c:pt>
                <c:pt idx="739">
                  <c:v>0.1515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DF-4AC6-A505-07635DFE5E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44817408"/>
        <c:axId val="736418288"/>
      </c:barChart>
      <c:catAx>
        <c:axId val="1044817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6418288"/>
        <c:crosses val="autoZero"/>
        <c:auto val="1"/>
        <c:lblAlgn val="ctr"/>
        <c:lblOffset val="100"/>
        <c:noMultiLvlLbl val="0"/>
      </c:catAx>
      <c:valAx>
        <c:axId val="736418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48174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December Adjusted Power </a:t>
            </a:r>
            <a:r>
              <a:rPr lang="en-US" sz="1400" b="0" i="0" u="none" strike="noStrike" baseline="0">
                <a:effectLst/>
              </a:rPr>
              <a:t>(using MPPT-On)</a:t>
            </a:r>
            <a:r>
              <a:rPr lang="en-US"/>
              <a:t> </a:t>
            </a:r>
          </a:p>
        </c:rich>
      </c:tx>
      <c:layout>
        <c:manualLayout>
          <c:xMode val="edge"/>
          <c:yMode val="edge"/>
          <c:x val="0.15988888888888891"/>
          <c:y val="2.991452991452991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'adjustedPowers7Months-long'!$BG$1</c:f>
              <c:strCache>
                <c:ptCount val="1"/>
                <c:pt idx="0">
                  <c:v>Dec AdjustedPower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'adjustedPowers7Months-long'!$BE$2:$BE$741</c:f>
              <c:strCache>
                <c:ptCount val="740"/>
                <c:pt idx="0">
                  <c:v>12/1/2020 0:00</c:v>
                </c:pt>
                <c:pt idx="1">
                  <c:v>12/1/2020 1:00</c:v>
                </c:pt>
                <c:pt idx="2">
                  <c:v>12/1/2020 2:00</c:v>
                </c:pt>
                <c:pt idx="3">
                  <c:v>12/1/2020 3:00</c:v>
                </c:pt>
                <c:pt idx="4">
                  <c:v>12/1/2020 4:00</c:v>
                </c:pt>
                <c:pt idx="5">
                  <c:v>12/1/2020 5:00</c:v>
                </c:pt>
                <c:pt idx="6">
                  <c:v>12/1/2020 6:00</c:v>
                </c:pt>
                <c:pt idx="7">
                  <c:v>12/1/2020 7:00</c:v>
                </c:pt>
                <c:pt idx="8">
                  <c:v>12/1/2020 13:00</c:v>
                </c:pt>
                <c:pt idx="9">
                  <c:v>12/1/2020 14:00</c:v>
                </c:pt>
                <c:pt idx="10">
                  <c:v>12/1/2020 15:00</c:v>
                </c:pt>
                <c:pt idx="11">
                  <c:v>12/1/2020 16:00</c:v>
                </c:pt>
                <c:pt idx="12">
                  <c:v>12/1/2020 17:00</c:v>
                </c:pt>
                <c:pt idx="13">
                  <c:v>12/1/2020 18:00</c:v>
                </c:pt>
                <c:pt idx="14">
                  <c:v>12/1/2020 19:00</c:v>
                </c:pt>
                <c:pt idx="15">
                  <c:v>12/1/2020 20:00</c:v>
                </c:pt>
                <c:pt idx="16">
                  <c:v>12/1/2020 21:00</c:v>
                </c:pt>
                <c:pt idx="17">
                  <c:v>12/1/2020 22:00</c:v>
                </c:pt>
                <c:pt idx="18">
                  <c:v>12/1/2020 23:00</c:v>
                </c:pt>
                <c:pt idx="19">
                  <c:v>12/2/2020 0:00</c:v>
                </c:pt>
                <c:pt idx="20">
                  <c:v>12/2/2020 1:00</c:v>
                </c:pt>
                <c:pt idx="21">
                  <c:v>12/2/2020 2:00</c:v>
                </c:pt>
                <c:pt idx="22">
                  <c:v>12/2/2020 3:00</c:v>
                </c:pt>
                <c:pt idx="23">
                  <c:v>12/2/2020 4:00</c:v>
                </c:pt>
                <c:pt idx="24">
                  <c:v>12/2/2020 5:00</c:v>
                </c:pt>
                <c:pt idx="25">
                  <c:v>12/2/2020 6:00</c:v>
                </c:pt>
                <c:pt idx="26">
                  <c:v>12/2/2020 7:00</c:v>
                </c:pt>
                <c:pt idx="27">
                  <c:v>12/2/2020 8:00</c:v>
                </c:pt>
                <c:pt idx="28">
                  <c:v>12/2/2020 9:00</c:v>
                </c:pt>
                <c:pt idx="29">
                  <c:v>12/2/2020 10:00</c:v>
                </c:pt>
                <c:pt idx="30">
                  <c:v>12/2/2020 11:00</c:v>
                </c:pt>
                <c:pt idx="31">
                  <c:v>12/2/2020 12:00</c:v>
                </c:pt>
                <c:pt idx="32">
                  <c:v>12/2/2020 13:00</c:v>
                </c:pt>
                <c:pt idx="33">
                  <c:v>12/2/2020 14:00</c:v>
                </c:pt>
                <c:pt idx="34">
                  <c:v>12/2/2020 15:00</c:v>
                </c:pt>
                <c:pt idx="35">
                  <c:v>12/2/2020 16:00</c:v>
                </c:pt>
                <c:pt idx="36">
                  <c:v>12/2/2020 17:00</c:v>
                </c:pt>
                <c:pt idx="37">
                  <c:v>12/2/2020 18:00</c:v>
                </c:pt>
                <c:pt idx="38">
                  <c:v>12/2/2020 19:00</c:v>
                </c:pt>
                <c:pt idx="39">
                  <c:v>12/2/2020 20:00</c:v>
                </c:pt>
                <c:pt idx="40">
                  <c:v>12/2/2020 21:00</c:v>
                </c:pt>
                <c:pt idx="41">
                  <c:v>12/2/2020 22:00</c:v>
                </c:pt>
                <c:pt idx="42">
                  <c:v>12/2/2020 23:00</c:v>
                </c:pt>
                <c:pt idx="43">
                  <c:v>12/3/2020 0:00</c:v>
                </c:pt>
                <c:pt idx="44">
                  <c:v>12/3/2020 1:00</c:v>
                </c:pt>
                <c:pt idx="45">
                  <c:v>12/3/2020 2:00</c:v>
                </c:pt>
                <c:pt idx="46">
                  <c:v>12/3/2020 3:00</c:v>
                </c:pt>
                <c:pt idx="47">
                  <c:v>12/3/2020 4:00</c:v>
                </c:pt>
                <c:pt idx="48">
                  <c:v>12/3/2020 5:00</c:v>
                </c:pt>
                <c:pt idx="49">
                  <c:v>12/3/2020 6:00</c:v>
                </c:pt>
                <c:pt idx="50">
                  <c:v>12/3/2020 7:00</c:v>
                </c:pt>
                <c:pt idx="51">
                  <c:v>12/3/2020 8:00</c:v>
                </c:pt>
                <c:pt idx="52">
                  <c:v>12/3/2020 9:00</c:v>
                </c:pt>
                <c:pt idx="53">
                  <c:v>12/3/2020 10:00</c:v>
                </c:pt>
                <c:pt idx="54">
                  <c:v>12/3/2020 11:00</c:v>
                </c:pt>
                <c:pt idx="55">
                  <c:v>12/3/2020 12:00</c:v>
                </c:pt>
                <c:pt idx="56">
                  <c:v>12/3/2020 13:00</c:v>
                </c:pt>
                <c:pt idx="57">
                  <c:v>12/3/2020 14:00</c:v>
                </c:pt>
                <c:pt idx="58">
                  <c:v>12/3/2020 15:00</c:v>
                </c:pt>
                <c:pt idx="59">
                  <c:v>12/3/2020 16:00</c:v>
                </c:pt>
                <c:pt idx="60">
                  <c:v>12/3/2020 17:00</c:v>
                </c:pt>
                <c:pt idx="61">
                  <c:v>12/3/2020 18:00</c:v>
                </c:pt>
                <c:pt idx="62">
                  <c:v>12/3/2020 19:00</c:v>
                </c:pt>
                <c:pt idx="63">
                  <c:v>12/3/2020 20:00</c:v>
                </c:pt>
                <c:pt idx="64">
                  <c:v>12/3/2020 21:00</c:v>
                </c:pt>
                <c:pt idx="65">
                  <c:v>12/3/2020 22:00</c:v>
                </c:pt>
                <c:pt idx="66">
                  <c:v>12/3/2020 23:00</c:v>
                </c:pt>
                <c:pt idx="67">
                  <c:v>12/4/2020 0:00</c:v>
                </c:pt>
                <c:pt idx="68">
                  <c:v>12/4/2020 1:00</c:v>
                </c:pt>
                <c:pt idx="69">
                  <c:v>12/4/2020 2:00</c:v>
                </c:pt>
                <c:pt idx="70">
                  <c:v>12/4/2020 3:00</c:v>
                </c:pt>
                <c:pt idx="71">
                  <c:v>12/4/2020 4:00</c:v>
                </c:pt>
                <c:pt idx="72">
                  <c:v>12/4/2020 5:00</c:v>
                </c:pt>
                <c:pt idx="73">
                  <c:v>12/4/2020 6:00</c:v>
                </c:pt>
                <c:pt idx="74">
                  <c:v>12/4/2020 7:00</c:v>
                </c:pt>
                <c:pt idx="75">
                  <c:v>12/4/2020 8:00</c:v>
                </c:pt>
                <c:pt idx="76">
                  <c:v>12/4/2020 9:00</c:v>
                </c:pt>
                <c:pt idx="77">
                  <c:v>12/4/2020 10:00</c:v>
                </c:pt>
                <c:pt idx="78">
                  <c:v>12/4/2020 11:00</c:v>
                </c:pt>
                <c:pt idx="79">
                  <c:v>12/4/2020 12:00</c:v>
                </c:pt>
                <c:pt idx="80">
                  <c:v>12/4/2020 13:00</c:v>
                </c:pt>
                <c:pt idx="81">
                  <c:v>12/4/2020 14:00</c:v>
                </c:pt>
                <c:pt idx="82">
                  <c:v>12/4/2020 15:00</c:v>
                </c:pt>
                <c:pt idx="83">
                  <c:v>12/4/2020 16:00</c:v>
                </c:pt>
                <c:pt idx="84">
                  <c:v>12/4/2020 17:00</c:v>
                </c:pt>
                <c:pt idx="85">
                  <c:v>12/4/2020 18:00</c:v>
                </c:pt>
                <c:pt idx="86">
                  <c:v>12/4/2020 19:00</c:v>
                </c:pt>
                <c:pt idx="87">
                  <c:v>12/4/2020 20:00</c:v>
                </c:pt>
                <c:pt idx="88">
                  <c:v>12/4/2020 21:00</c:v>
                </c:pt>
                <c:pt idx="89">
                  <c:v>12/4/2020 22:00</c:v>
                </c:pt>
                <c:pt idx="90">
                  <c:v>12/4/2020 23:00</c:v>
                </c:pt>
                <c:pt idx="91">
                  <c:v>12/5/2020 0:00</c:v>
                </c:pt>
                <c:pt idx="92">
                  <c:v>12/5/2020 1:00</c:v>
                </c:pt>
                <c:pt idx="93">
                  <c:v>12/5/2020 2:00</c:v>
                </c:pt>
                <c:pt idx="94">
                  <c:v>12/5/2020 3:00</c:v>
                </c:pt>
                <c:pt idx="95">
                  <c:v>12/5/2020 4:00</c:v>
                </c:pt>
                <c:pt idx="96">
                  <c:v>12/5/2020 5:00</c:v>
                </c:pt>
                <c:pt idx="97">
                  <c:v>12/5/2020 6:00</c:v>
                </c:pt>
                <c:pt idx="98">
                  <c:v>12/5/2020 7:00</c:v>
                </c:pt>
                <c:pt idx="99">
                  <c:v>12/5/2020 8:00</c:v>
                </c:pt>
                <c:pt idx="100">
                  <c:v>12/5/2020 9:00</c:v>
                </c:pt>
                <c:pt idx="101">
                  <c:v>12/5/2020 10:00</c:v>
                </c:pt>
                <c:pt idx="102">
                  <c:v>12/5/2020 11:00</c:v>
                </c:pt>
                <c:pt idx="103">
                  <c:v>12/5/2020 12:00</c:v>
                </c:pt>
                <c:pt idx="104">
                  <c:v>12/5/2020 13:00</c:v>
                </c:pt>
                <c:pt idx="105">
                  <c:v>12/5/2020 14:00</c:v>
                </c:pt>
                <c:pt idx="106">
                  <c:v>12/5/2020 15:00</c:v>
                </c:pt>
                <c:pt idx="107">
                  <c:v>12/5/2020 16:00</c:v>
                </c:pt>
                <c:pt idx="108">
                  <c:v>12/5/2020 17:00</c:v>
                </c:pt>
                <c:pt idx="109">
                  <c:v>12/5/2020 18:00</c:v>
                </c:pt>
                <c:pt idx="110">
                  <c:v>12/5/2020 19:00</c:v>
                </c:pt>
                <c:pt idx="111">
                  <c:v>12/5/2020 20:00</c:v>
                </c:pt>
                <c:pt idx="112">
                  <c:v>12/5/2020 21:00</c:v>
                </c:pt>
                <c:pt idx="113">
                  <c:v>12/5/2020 22:00</c:v>
                </c:pt>
                <c:pt idx="114">
                  <c:v>12/5/2020 23:00</c:v>
                </c:pt>
                <c:pt idx="115">
                  <c:v>12/6/2020 0:00</c:v>
                </c:pt>
                <c:pt idx="116">
                  <c:v>12/6/2020 1:00</c:v>
                </c:pt>
                <c:pt idx="117">
                  <c:v>12/6/2020 2:00</c:v>
                </c:pt>
                <c:pt idx="118">
                  <c:v>12/6/2020 3:00</c:v>
                </c:pt>
                <c:pt idx="119">
                  <c:v>12/6/2020 4:00</c:v>
                </c:pt>
                <c:pt idx="120">
                  <c:v>12/6/2020 5:00</c:v>
                </c:pt>
                <c:pt idx="121">
                  <c:v>12/6/2020 6:00</c:v>
                </c:pt>
                <c:pt idx="122">
                  <c:v>12/6/2020 7:00</c:v>
                </c:pt>
                <c:pt idx="123">
                  <c:v>12/6/2020 8:00</c:v>
                </c:pt>
                <c:pt idx="124">
                  <c:v>12/6/2020 9:00</c:v>
                </c:pt>
                <c:pt idx="125">
                  <c:v>12/6/2020 10:00</c:v>
                </c:pt>
                <c:pt idx="126">
                  <c:v>12/6/2020 11:00</c:v>
                </c:pt>
                <c:pt idx="127">
                  <c:v>12/6/2020 12:00</c:v>
                </c:pt>
                <c:pt idx="128">
                  <c:v>12/6/2020 13:00</c:v>
                </c:pt>
                <c:pt idx="129">
                  <c:v>12/6/2020 14:00</c:v>
                </c:pt>
                <c:pt idx="130">
                  <c:v>12/6/2020 15:00</c:v>
                </c:pt>
                <c:pt idx="131">
                  <c:v>12/6/2020 16:00</c:v>
                </c:pt>
                <c:pt idx="132">
                  <c:v>12/6/2020 17:00</c:v>
                </c:pt>
                <c:pt idx="133">
                  <c:v>12/6/2020 18:00</c:v>
                </c:pt>
                <c:pt idx="134">
                  <c:v>12/6/2020 19:00</c:v>
                </c:pt>
                <c:pt idx="135">
                  <c:v>12/6/2020 20:00</c:v>
                </c:pt>
                <c:pt idx="136">
                  <c:v>12/6/2020 21:00</c:v>
                </c:pt>
                <c:pt idx="137">
                  <c:v>12/6/2020 22:00</c:v>
                </c:pt>
                <c:pt idx="138">
                  <c:v>12/6/2020 23:00</c:v>
                </c:pt>
                <c:pt idx="139">
                  <c:v>12/7/2020 0:00</c:v>
                </c:pt>
                <c:pt idx="140">
                  <c:v>12/7/2020 1:00</c:v>
                </c:pt>
                <c:pt idx="141">
                  <c:v>12/7/2020 2:00</c:v>
                </c:pt>
                <c:pt idx="142">
                  <c:v>12/7/2020 3:00</c:v>
                </c:pt>
                <c:pt idx="143">
                  <c:v>12/7/2020 4:00</c:v>
                </c:pt>
                <c:pt idx="144">
                  <c:v>12/7/2020 5:00</c:v>
                </c:pt>
                <c:pt idx="145">
                  <c:v>12/7/2020 6:00</c:v>
                </c:pt>
                <c:pt idx="146">
                  <c:v>12/7/2020 7:00</c:v>
                </c:pt>
                <c:pt idx="147">
                  <c:v>12/7/2020 8:00</c:v>
                </c:pt>
                <c:pt idx="148">
                  <c:v>12/7/2020 9:00</c:v>
                </c:pt>
                <c:pt idx="149">
                  <c:v>12/7/2020 10:00</c:v>
                </c:pt>
                <c:pt idx="150">
                  <c:v>12/7/2020 11:00</c:v>
                </c:pt>
                <c:pt idx="151">
                  <c:v>12/7/2020 12:00</c:v>
                </c:pt>
                <c:pt idx="152">
                  <c:v>12/7/2020 13:00</c:v>
                </c:pt>
                <c:pt idx="153">
                  <c:v>12/7/2020 14:00</c:v>
                </c:pt>
                <c:pt idx="154">
                  <c:v>12/7/2020 15:00</c:v>
                </c:pt>
                <c:pt idx="155">
                  <c:v>12/7/2020 16:00</c:v>
                </c:pt>
                <c:pt idx="156">
                  <c:v>12/7/2020 17:00</c:v>
                </c:pt>
                <c:pt idx="157">
                  <c:v>12/7/2020 18:00</c:v>
                </c:pt>
                <c:pt idx="158">
                  <c:v>12/7/2020 19:00</c:v>
                </c:pt>
                <c:pt idx="159">
                  <c:v>12/7/2020 20:00</c:v>
                </c:pt>
                <c:pt idx="160">
                  <c:v>12/7/2020 21:00</c:v>
                </c:pt>
                <c:pt idx="161">
                  <c:v>12/7/2020 22:00</c:v>
                </c:pt>
                <c:pt idx="162">
                  <c:v>12/7/2020 23:00</c:v>
                </c:pt>
                <c:pt idx="163">
                  <c:v>12/8/2020 0:00</c:v>
                </c:pt>
                <c:pt idx="164">
                  <c:v>12/8/2020 1:00</c:v>
                </c:pt>
                <c:pt idx="165">
                  <c:v>12/8/2020 2:00</c:v>
                </c:pt>
                <c:pt idx="166">
                  <c:v>12/8/2020 3:00</c:v>
                </c:pt>
                <c:pt idx="167">
                  <c:v>12/8/2020 4:00</c:v>
                </c:pt>
                <c:pt idx="168">
                  <c:v>12/8/2020 5:00</c:v>
                </c:pt>
                <c:pt idx="169">
                  <c:v>12/8/2020 6:00</c:v>
                </c:pt>
                <c:pt idx="170">
                  <c:v>12/8/2020 7:00</c:v>
                </c:pt>
                <c:pt idx="171">
                  <c:v>12/8/2020 8:00</c:v>
                </c:pt>
                <c:pt idx="172">
                  <c:v>12/8/2020 9:00</c:v>
                </c:pt>
                <c:pt idx="173">
                  <c:v>12/8/2020 10:00</c:v>
                </c:pt>
                <c:pt idx="174">
                  <c:v>12/8/2020 11:00</c:v>
                </c:pt>
                <c:pt idx="175">
                  <c:v>12/8/2020 12:00</c:v>
                </c:pt>
                <c:pt idx="176">
                  <c:v>12/8/2020 13:00</c:v>
                </c:pt>
                <c:pt idx="177">
                  <c:v>12/8/2020 14:00</c:v>
                </c:pt>
                <c:pt idx="178">
                  <c:v>12/8/2020 15:00</c:v>
                </c:pt>
                <c:pt idx="179">
                  <c:v>12/8/2020 16:00</c:v>
                </c:pt>
                <c:pt idx="180">
                  <c:v>12/8/2020 17:00</c:v>
                </c:pt>
                <c:pt idx="181">
                  <c:v>12/8/2020 18:00</c:v>
                </c:pt>
                <c:pt idx="182">
                  <c:v>12/8/2020 19:00</c:v>
                </c:pt>
                <c:pt idx="183">
                  <c:v>12/8/2020 20:00</c:v>
                </c:pt>
                <c:pt idx="184">
                  <c:v>12/8/2020 21:00</c:v>
                </c:pt>
                <c:pt idx="185">
                  <c:v>12/8/2020 22:00</c:v>
                </c:pt>
                <c:pt idx="186">
                  <c:v>12/8/2020 23:00</c:v>
                </c:pt>
                <c:pt idx="187">
                  <c:v>12/9/2020 0:00</c:v>
                </c:pt>
                <c:pt idx="188">
                  <c:v>12/9/2020 1:00</c:v>
                </c:pt>
                <c:pt idx="189">
                  <c:v>12/9/2020 2:00</c:v>
                </c:pt>
                <c:pt idx="190">
                  <c:v>12/9/2020 3:00</c:v>
                </c:pt>
                <c:pt idx="191">
                  <c:v>12/9/2020 4:00</c:v>
                </c:pt>
                <c:pt idx="192">
                  <c:v>12/9/2020 5:00</c:v>
                </c:pt>
                <c:pt idx="193">
                  <c:v>12/9/2020 6:00</c:v>
                </c:pt>
                <c:pt idx="194">
                  <c:v>12/9/2020 7:00</c:v>
                </c:pt>
                <c:pt idx="195">
                  <c:v>12/9/2020 8:00</c:v>
                </c:pt>
                <c:pt idx="196">
                  <c:v>12/9/2020 9:00</c:v>
                </c:pt>
                <c:pt idx="197">
                  <c:v>12/9/2020 10:00</c:v>
                </c:pt>
                <c:pt idx="198">
                  <c:v>12/9/2020 11:00</c:v>
                </c:pt>
                <c:pt idx="199">
                  <c:v>12/9/2020 12:00</c:v>
                </c:pt>
                <c:pt idx="200">
                  <c:v>12/9/2020 13:00</c:v>
                </c:pt>
                <c:pt idx="201">
                  <c:v>12/9/2020 14:00</c:v>
                </c:pt>
                <c:pt idx="202">
                  <c:v>12/9/2020 15:00</c:v>
                </c:pt>
                <c:pt idx="203">
                  <c:v>12/9/2020 16:00</c:v>
                </c:pt>
                <c:pt idx="204">
                  <c:v>12/9/2020 17:00</c:v>
                </c:pt>
                <c:pt idx="205">
                  <c:v>12/9/2020 18:00</c:v>
                </c:pt>
                <c:pt idx="206">
                  <c:v>12/9/2020 19:00</c:v>
                </c:pt>
                <c:pt idx="207">
                  <c:v>12/9/2020 20:00</c:v>
                </c:pt>
                <c:pt idx="208">
                  <c:v>12/9/2020 21:00</c:v>
                </c:pt>
                <c:pt idx="209">
                  <c:v>12/9/2020 22:00</c:v>
                </c:pt>
                <c:pt idx="210">
                  <c:v>12/9/2020 23:00</c:v>
                </c:pt>
                <c:pt idx="211">
                  <c:v>12/10/2020 0:00</c:v>
                </c:pt>
                <c:pt idx="212">
                  <c:v>12/10/2020 1:00</c:v>
                </c:pt>
                <c:pt idx="213">
                  <c:v>12/10/2020 2:00</c:v>
                </c:pt>
                <c:pt idx="214">
                  <c:v>12/10/2020 3:00</c:v>
                </c:pt>
                <c:pt idx="215">
                  <c:v>12/10/2020 4:00</c:v>
                </c:pt>
                <c:pt idx="216">
                  <c:v>12/10/2020 5:00</c:v>
                </c:pt>
                <c:pt idx="217">
                  <c:v>12/10/2020 6:00</c:v>
                </c:pt>
                <c:pt idx="218">
                  <c:v>12/10/2020 7:00</c:v>
                </c:pt>
                <c:pt idx="219">
                  <c:v>12/10/2020 8:00</c:v>
                </c:pt>
                <c:pt idx="220">
                  <c:v>12/10/2020 9:00</c:v>
                </c:pt>
                <c:pt idx="221">
                  <c:v>12/10/2020 10:00</c:v>
                </c:pt>
                <c:pt idx="222">
                  <c:v>12/10/2020 11:00</c:v>
                </c:pt>
                <c:pt idx="223">
                  <c:v>12/10/2020 12:00</c:v>
                </c:pt>
                <c:pt idx="224">
                  <c:v>12/10/2020 13:00</c:v>
                </c:pt>
                <c:pt idx="225">
                  <c:v>12/10/2020 14:00</c:v>
                </c:pt>
                <c:pt idx="226">
                  <c:v>12/10/2020 15:00</c:v>
                </c:pt>
                <c:pt idx="227">
                  <c:v>12/10/2020 16:00</c:v>
                </c:pt>
                <c:pt idx="228">
                  <c:v>12/10/2020 17:00</c:v>
                </c:pt>
                <c:pt idx="229">
                  <c:v>12/10/2020 18:00</c:v>
                </c:pt>
                <c:pt idx="230">
                  <c:v>12/10/2020 19:00</c:v>
                </c:pt>
                <c:pt idx="231">
                  <c:v>12/10/2020 20:00</c:v>
                </c:pt>
                <c:pt idx="232">
                  <c:v>12/10/2020 21:00</c:v>
                </c:pt>
                <c:pt idx="233">
                  <c:v>12/10/2020 22:00</c:v>
                </c:pt>
                <c:pt idx="234">
                  <c:v>12/10/2020 23:00</c:v>
                </c:pt>
                <c:pt idx="235">
                  <c:v>12/11/2020 0:00</c:v>
                </c:pt>
                <c:pt idx="236">
                  <c:v>12/11/2020 1:00</c:v>
                </c:pt>
                <c:pt idx="237">
                  <c:v>12/11/2020 2:00</c:v>
                </c:pt>
                <c:pt idx="238">
                  <c:v>12/11/2020 3:00</c:v>
                </c:pt>
                <c:pt idx="239">
                  <c:v>12/11/2020 4:00</c:v>
                </c:pt>
                <c:pt idx="240">
                  <c:v>12/11/2020 5:00</c:v>
                </c:pt>
                <c:pt idx="241">
                  <c:v>12/11/2020 6:00</c:v>
                </c:pt>
                <c:pt idx="242">
                  <c:v>12/11/2020 7:00</c:v>
                </c:pt>
                <c:pt idx="243">
                  <c:v>12/11/2020 8:00</c:v>
                </c:pt>
                <c:pt idx="244">
                  <c:v>12/11/2020 9:00</c:v>
                </c:pt>
                <c:pt idx="245">
                  <c:v>12/11/2020 10:00</c:v>
                </c:pt>
                <c:pt idx="246">
                  <c:v>12/11/2020 11:00</c:v>
                </c:pt>
                <c:pt idx="247">
                  <c:v>12/11/2020 12:00</c:v>
                </c:pt>
                <c:pt idx="248">
                  <c:v>12/11/2020 13:00</c:v>
                </c:pt>
                <c:pt idx="249">
                  <c:v>12/11/2020 14:00</c:v>
                </c:pt>
                <c:pt idx="250">
                  <c:v>12/11/2020 15:00</c:v>
                </c:pt>
                <c:pt idx="251">
                  <c:v>12/11/2020 16:00</c:v>
                </c:pt>
                <c:pt idx="252">
                  <c:v>12/11/2020 17:00</c:v>
                </c:pt>
                <c:pt idx="253">
                  <c:v>12/11/2020 18:00</c:v>
                </c:pt>
                <c:pt idx="254">
                  <c:v>12/11/2020 19:00</c:v>
                </c:pt>
                <c:pt idx="255">
                  <c:v>12/11/2020 20:00</c:v>
                </c:pt>
                <c:pt idx="256">
                  <c:v>12/11/2020 21:00</c:v>
                </c:pt>
                <c:pt idx="257">
                  <c:v>12/11/2020 22:00</c:v>
                </c:pt>
                <c:pt idx="258">
                  <c:v>12/11/2020 23:00</c:v>
                </c:pt>
                <c:pt idx="259">
                  <c:v>12/12/2020 0:00</c:v>
                </c:pt>
                <c:pt idx="260">
                  <c:v>12/12/2020 1:00</c:v>
                </c:pt>
                <c:pt idx="261">
                  <c:v>12/12/2020 2:00</c:v>
                </c:pt>
                <c:pt idx="262">
                  <c:v>12/12/2020 3:00</c:v>
                </c:pt>
                <c:pt idx="263">
                  <c:v>12/12/2020 4:00</c:v>
                </c:pt>
                <c:pt idx="264">
                  <c:v>12/12/2020 5:00</c:v>
                </c:pt>
                <c:pt idx="265">
                  <c:v>12/12/2020 6:00</c:v>
                </c:pt>
                <c:pt idx="266">
                  <c:v>12/12/2020 7:00</c:v>
                </c:pt>
                <c:pt idx="267">
                  <c:v>12/12/2020 8:00</c:v>
                </c:pt>
                <c:pt idx="268">
                  <c:v>12/12/2020 9:00</c:v>
                </c:pt>
                <c:pt idx="269">
                  <c:v>12/12/2020 10:00</c:v>
                </c:pt>
                <c:pt idx="270">
                  <c:v>12/12/2020 11:00</c:v>
                </c:pt>
                <c:pt idx="271">
                  <c:v>12/12/2020 12:00</c:v>
                </c:pt>
                <c:pt idx="272">
                  <c:v>12/12/2020 13:00</c:v>
                </c:pt>
                <c:pt idx="273">
                  <c:v>12/12/2020 14:00</c:v>
                </c:pt>
                <c:pt idx="274">
                  <c:v>12/12/2020 15:00</c:v>
                </c:pt>
                <c:pt idx="275">
                  <c:v>12/12/2020 16:00</c:v>
                </c:pt>
                <c:pt idx="276">
                  <c:v>12/12/2020 17:00</c:v>
                </c:pt>
                <c:pt idx="277">
                  <c:v>12/12/2020 18:00</c:v>
                </c:pt>
                <c:pt idx="278">
                  <c:v>12/12/2020 19:00</c:v>
                </c:pt>
                <c:pt idx="279">
                  <c:v>12/12/2020 20:00</c:v>
                </c:pt>
                <c:pt idx="280">
                  <c:v>12/12/2020 21:00</c:v>
                </c:pt>
                <c:pt idx="281">
                  <c:v>12/12/2020 22:00</c:v>
                </c:pt>
                <c:pt idx="282">
                  <c:v>12/12/2020 23:00</c:v>
                </c:pt>
                <c:pt idx="283">
                  <c:v>12/13/2020 0:00</c:v>
                </c:pt>
                <c:pt idx="284">
                  <c:v>12/13/2020 1:00</c:v>
                </c:pt>
                <c:pt idx="285">
                  <c:v>12/13/2020 2:00</c:v>
                </c:pt>
                <c:pt idx="286">
                  <c:v>12/13/2020 3:00</c:v>
                </c:pt>
                <c:pt idx="287">
                  <c:v>12/13/2020 4:00</c:v>
                </c:pt>
                <c:pt idx="288">
                  <c:v>12/13/2020 5:00</c:v>
                </c:pt>
                <c:pt idx="289">
                  <c:v>12/13/2020 6:00</c:v>
                </c:pt>
                <c:pt idx="290">
                  <c:v>12/13/2020 7:00</c:v>
                </c:pt>
                <c:pt idx="291">
                  <c:v>12/13/2020 8:00</c:v>
                </c:pt>
                <c:pt idx="292">
                  <c:v>12/13/2020 9:00</c:v>
                </c:pt>
                <c:pt idx="293">
                  <c:v>12/13/2020 10:00</c:v>
                </c:pt>
                <c:pt idx="294">
                  <c:v>12/13/2020 11:00</c:v>
                </c:pt>
                <c:pt idx="295">
                  <c:v>12/13/2020 12:00</c:v>
                </c:pt>
                <c:pt idx="296">
                  <c:v>12/13/2020 13:00</c:v>
                </c:pt>
                <c:pt idx="297">
                  <c:v>12/13/2020 14:00</c:v>
                </c:pt>
                <c:pt idx="298">
                  <c:v>12/13/2020 15:00</c:v>
                </c:pt>
                <c:pt idx="299">
                  <c:v>12/13/2020 16:00</c:v>
                </c:pt>
                <c:pt idx="300">
                  <c:v>12/13/2020 17:00</c:v>
                </c:pt>
                <c:pt idx="301">
                  <c:v>12/13/2020 18:00</c:v>
                </c:pt>
                <c:pt idx="302">
                  <c:v>12/13/2020 19:00</c:v>
                </c:pt>
                <c:pt idx="303">
                  <c:v>12/13/2020 20:00</c:v>
                </c:pt>
                <c:pt idx="304">
                  <c:v>12/13/2020 21:00</c:v>
                </c:pt>
                <c:pt idx="305">
                  <c:v>12/13/2020 22:00</c:v>
                </c:pt>
                <c:pt idx="306">
                  <c:v>12/13/2020 23:00</c:v>
                </c:pt>
                <c:pt idx="307">
                  <c:v>12/14/2020 0:00</c:v>
                </c:pt>
                <c:pt idx="308">
                  <c:v>12/14/2020 1:00</c:v>
                </c:pt>
                <c:pt idx="309">
                  <c:v>12/14/2020 2:00</c:v>
                </c:pt>
                <c:pt idx="310">
                  <c:v>12/14/2020 3:00</c:v>
                </c:pt>
                <c:pt idx="311">
                  <c:v>12/14/2020 4:00</c:v>
                </c:pt>
                <c:pt idx="312">
                  <c:v>12/14/2020 5:00</c:v>
                </c:pt>
                <c:pt idx="313">
                  <c:v>12/14/2020 6:00</c:v>
                </c:pt>
                <c:pt idx="314">
                  <c:v>12/14/2020 7:00</c:v>
                </c:pt>
                <c:pt idx="315">
                  <c:v>12/14/2020 8:00</c:v>
                </c:pt>
                <c:pt idx="316">
                  <c:v>12/14/2020 9:00</c:v>
                </c:pt>
                <c:pt idx="317">
                  <c:v>12/14/2020 10:00</c:v>
                </c:pt>
                <c:pt idx="318">
                  <c:v>12/14/2020 11:00</c:v>
                </c:pt>
                <c:pt idx="319">
                  <c:v>12/14/2020 12:00</c:v>
                </c:pt>
                <c:pt idx="320">
                  <c:v>12/14/2020 13:00</c:v>
                </c:pt>
                <c:pt idx="321">
                  <c:v>12/14/2020 14:00</c:v>
                </c:pt>
                <c:pt idx="322">
                  <c:v>12/14/2020 15:00</c:v>
                </c:pt>
                <c:pt idx="323">
                  <c:v>12/14/2020 16:00</c:v>
                </c:pt>
                <c:pt idx="324">
                  <c:v>12/14/2020 17:00</c:v>
                </c:pt>
                <c:pt idx="325">
                  <c:v>12/14/2020 18:00</c:v>
                </c:pt>
                <c:pt idx="326">
                  <c:v>12/14/2020 19:00</c:v>
                </c:pt>
                <c:pt idx="327">
                  <c:v>12/14/2020 20:00</c:v>
                </c:pt>
                <c:pt idx="328">
                  <c:v>12/14/2020 21:00</c:v>
                </c:pt>
                <c:pt idx="329">
                  <c:v>12/14/2020 22:00</c:v>
                </c:pt>
                <c:pt idx="330">
                  <c:v>12/14/2020 23:00</c:v>
                </c:pt>
                <c:pt idx="331">
                  <c:v>12/15/2020 0:00</c:v>
                </c:pt>
                <c:pt idx="332">
                  <c:v>12/15/2020 1:00</c:v>
                </c:pt>
                <c:pt idx="333">
                  <c:v>12/15/2020 2:00</c:v>
                </c:pt>
                <c:pt idx="334">
                  <c:v>12/15/2020 3:00</c:v>
                </c:pt>
                <c:pt idx="335">
                  <c:v>12/15/2020 4:00</c:v>
                </c:pt>
                <c:pt idx="336">
                  <c:v>12/15/2020 5:00</c:v>
                </c:pt>
                <c:pt idx="337">
                  <c:v>12/15/2020 6:00</c:v>
                </c:pt>
                <c:pt idx="338">
                  <c:v>12/15/2020 7:00</c:v>
                </c:pt>
                <c:pt idx="339">
                  <c:v>12/15/2020 8:00</c:v>
                </c:pt>
                <c:pt idx="340">
                  <c:v>12/15/2020 9:00</c:v>
                </c:pt>
                <c:pt idx="341">
                  <c:v>12/15/2020 10:00</c:v>
                </c:pt>
                <c:pt idx="342">
                  <c:v>12/15/2020 11:00</c:v>
                </c:pt>
                <c:pt idx="343">
                  <c:v>12/15/2020 12:00</c:v>
                </c:pt>
                <c:pt idx="344">
                  <c:v>12/15/2020 13:00</c:v>
                </c:pt>
                <c:pt idx="345">
                  <c:v>12/15/2020 14:00</c:v>
                </c:pt>
                <c:pt idx="346">
                  <c:v>12/15/2020 15:00</c:v>
                </c:pt>
                <c:pt idx="347">
                  <c:v>12/15/2020 16:00</c:v>
                </c:pt>
                <c:pt idx="348">
                  <c:v>12/15/2020 17:00</c:v>
                </c:pt>
                <c:pt idx="349">
                  <c:v>12/15/2020 18:00</c:v>
                </c:pt>
                <c:pt idx="350">
                  <c:v>12/15/2020 19:00</c:v>
                </c:pt>
                <c:pt idx="351">
                  <c:v>12/15/2020 20:00</c:v>
                </c:pt>
                <c:pt idx="352">
                  <c:v>12/15/2020 21:00</c:v>
                </c:pt>
                <c:pt idx="353">
                  <c:v>12/15/2020 22:00</c:v>
                </c:pt>
                <c:pt idx="354">
                  <c:v>12/15/2020 23:00</c:v>
                </c:pt>
                <c:pt idx="355">
                  <c:v>12/16/2020 0:00</c:v>
                </c:pt>
                <c:pt idx="356">
                  <c:v>12/16/2020 1:00</c:v>
                </c:pt>
                <c:pt idx="357">
                  <c:v>12/16/2020 2:00</c:v>
                </c:pt>
                <c:pt idx="358">
                  <c:v>12/16/2020 3:00</c:v>
                </c:pt>
                <c:pt idx="359">
                  <c:v>12/16/2020 4:00</c:v>
                </c:pt>
                <c:pt idx="360">
                  <c:v>12/16/2020 5:00</c:v>
                </c:pt>
                <c:pt idx="361">
                  <c:v>12/16/2020 6:00</c:v>
                </c:pt>
                <c:pt idx="362">
                  <c:v>12/16/2020 7:00</c:v>
                </c:pt>
                <c:pt idx="363">
                  <c:v>12/16/2020 8:00</c:v>
                </c:pt>
                <c:pt idx="364">
                  <c:v>12/16/2020 9:00</c:v>
                </c:pt>
                <c:pt idx="365">
                  <c:v>12/16/2020 10:00</c:v>
                </c:pt>
                <c:pt idx="366">
                  <c:v>12/16/2020 11:00</c:v>
                </c:pt>
                <c:pt idx="367">
                  <c:v>12/16/2020 12:00</c:v>
                </c:pt>
                <c:pt idx="368">
                  <c:v>12/16/2020 13:00</c:v>
                </c:pt>
                <c:pt idx="369">
                  <c:v>12/16/2020 14:00</c:v>
                </c:pt>
                <c:pt idx="370">
                  <c:v>12/16/2020 15:00</c:v>
                </c:pt>
                <c:pt idx="371">
                  <c:v>12/16/2020 16:00</c:v>
                </c:pt>
                <c:pt idx="372">
                  <c:v>12/16/2020 17:00</c:v>
                </c:pt>
                <c:pt idx="373">
                  <c:v>12/16/2020 18:00</c:v>
                </c:pt>
                <c:pt idx="374">
                  <c:v>12/16/2020 19:00</c:v>
                </c:pt>
                <c:pt idx="375">
                  <c:v>12/16/2020 20:00</c:v>
                </c:pt>
                <c:pt idx="376">
                  <c:v>12/16/2020 21:00</c:v>
                </c:pt>
                <c:pt idx="377">
                  <c:v>12/16/2020 22:00</c:v>
                </c:pt>
                <c:pt idx="378">
                  <c:v>12/16/2020 23:00</c:v>
                </c:pt>
                <c:pt idx="379">
                  <c:v>12/17/2020 0:00</c:v>
                </c:pt>
                <c:pt idx="380">
                  <c:v>12/17/2020 1:00</c:v>
                </c:pt>
                <c:pt idx="381">
                  <c:v>12/17/2020 2:00</c:v>
                </c:pt>
                <c:pt idx="382">
                  <c:v>12/17/2020 3:00</c:v>
                </c:pt>
                <c:pt idx="383">
                  <c:v>12/17/2020 4:00</c:v>
                </c:pt>
                <c:pt idx="384">
                  <c:v>12/17/2020 5:00</c:v>
                </c:pt>
                <c:pt idx="385">
                  <c:v>12/17/2020 6:00</c:v>
                </c:pt>
                <c:pt idx="386">
                  <c:v>12/17/2020 7:00</c:v>
                </c:pt>
                <c:pt idx="387">
                  <c:v>12/17/2020 8:00</c:v>
                </c:pt>
                <c:pt idx="388">
                  <c:v>12/17/2020 9:00</c:v>
                </c:pt>
                <c:pt idx="389">
                  <c:v>12/17/2020 10:00</c:v>
                </c:pt>
                <c:pt idx="390">
                  <c:v>12/17/2020 11:00</c:v>
                </c:pt>
                <c:pt idx="391">
                  <c:v>12/17/2020 12:00</c:v>
                </c:pt>
                <c:pt idx="392">
                  <c:v>12/17/2020 13:00</c:v>
                </c:pt>
                <c:pt idx="393">
                  <c:v>12/17/2020 14:00</c:v>
                </c:pt>
                <c:pt idx="394">
                  <c:v>12/17/2020 15:00</c:v>
                </c:pt>
                <c:pt idx="395">
                  <c:v>12/17/2020 16:00</c:v>
                </c:pt>
                <c:pt idx="396">
                  <c:v>12/17/2020 17:00</c:v>
                </c:pt>
                <c:pt idx="397">
                  <c:v>12/17/2020 18:00</c:v>
                </c:pt>
                <c:pt idx="398">
                  <c:v>12/17/2020 19:00</c:v>
                </c:pt>
                <c:pt idx="399">
                  <c:v>12/17/2020 20:00</c:v>
                </c:pt>
                <c:pt idx="400">
                  <c:v>12/17/2020 21:00</c:v>
                </c:pt>
                <c:pt idx="401">
                  <c:v>12/17/2020 22:00</c:v>
                </c:pt>
                <c:pt idx="402">
                  <c:v>12/17/2020 23:00</c:v>
                </c:pt>
                <c:pt idx="403">
                  <c:v>12/18/2020 0:00</c:v>
                </c:pt>
                <c:pt idx="404">
                  <c:v>12/18/2020 1:00</c:v>
                </c:pt>
                <c:pt idx="405">
                  <c:v>12/18/2020 2:00</c:v>
                </c:pt>
                <c:pt idx="406">
                  <c:v>12/18/2020 3:00</c:v>
                </c:pt>
                <c:pt idx="407">
                  <c:v>12/18/2020 4:00</c:v>
                </c:pt>
                <c:pt idx="408">
                  <c:v>12/18/2020 5:00</c:v>
                </c:pt>
                <c:pt idx="409">
                  <c:v>12/18/2020 6:00</c:v>
                </c:pt>
                <c:pt idx="410">
                  <c:v>12/18/2020 7:00</c:v>
                </c:pt>
                <c:pt idx="411">
                  <c:v>12/18/2020 8:00</c:v>
                </c:pt>
                <c:pt idx="412">
                  <c:v>12/18/2020 9:00</c:v>
                </c:pt>
                <c:pt idx="413">
                  <c:v>12/18/2020 10:00</c:v>
                </c:pt>
                <c:pt idx="414">
                  <c:v>12/18/2020 11:00</c:v>
                </c:pt>
                <c:pt idx="415">
                  <c:v>12/18/2020 12:00</c:v>
                </c:pt>
                <c:pt idx="416">
                  <c:v>12/18/2020 13:00</c:v>
                </c:pt>
                <c:pt idx="417">
                  <c:v>12/18/2020 14:00</c:v>
                </c:pt>
                <c:pt idx="418">
                  <c:v>12/18/2020 15:00</c:v>
                </c:pt>
                <c:pt idx="419">
                  <c:v>12/18/2020 16:00</c:v>
                </c:pt>
                <c:pt idx="420">
                  <c:v>12/18/2020 17:00</c:v>
                </c:pt>
                <c:pt idx="421">
                  <c:v>12/18/2020 18:00</c:v>
                </c:pt>
                <c:pt idx="422">
                  <c:v>12/18/2020 19:00</c:v>
                </c:pt>
                <c:pt idx="423">
                  <c:v>12/18/2020 20:00</c:v>
                </c:pt>
                <c:pt idx="424">
                  <c:v>12/18/2020 21:00</c:v>
                </c:pt>
                <c:pt idx="425">
                  <c:v>12/18/2020 22:00</c:v>
                </c:pt>
                <c:pt idx="426">
                  <c:v>12/18/2020 23:00</c:v>
                </c:pt>
                <c:pt idx="427">
                  <c:v>12/19/2020 0:00</c:v>
                </c:pt>
                <c:pt idx="428">
                  <c:v>12/19/2020 1:00</c:v>
                </c:pt>
                <c:pt idx="429">
                  <c:v>12/19/2020 2:00</c:v>
                </c:pt>
                <c:pt idx="430">
                  <c:v>12/19/2020 3:00</c:v>
                </c:pt>
                <c:pt idx="431">
                  <c:v>12/19/2020 4:00</c:v>
                </c:pt>
                <c:pt idx="432">
                  <c:v>12/19/2020 5:00</c:v>
                </c:pt>
                <c:pt idx="433">
                  <c:v>12/19/2020 6:00</c:v>
                </c:pt>
                <c:pt idx="434">
                  <c:v>12/19/2020 7:00</c:v>
                </c:pt>
                <c:pt idx="435">
                  <c:v>12/19/2020 8:00</c:v>
                </c:pt>
                <c:pt idx="436">
                  <c:v>12/19/2020 9:00</c:v>
                </c:pt>
                <c:pt idx="437">
                  <c:v>12/19/2020 10:00</c:v>
                </c:pt>
                <c:pt idx="438">
                  <c:v>12/19/2020 11:00</c:v>
                </c:pt>
                <c:pt idx="439">
                  <c:v>12/19/2020 12:00</c:v>
                </c:pt>
                <c:pt idx="440">
                  <c:v>12/19/2020 13:00</c:v>
                </c:pt>
                <c:pt idx="441">
                  <c:v>12/19/2020 14:00</c:v>
                </c:pt>
                <c:pt idx="442">
                  <c:v>12/19/2020 15:00</c:v>
                </c:pt>
                <c:pt idx="443">
                  <c:v>12/19/2020 16:00</c:v>
                </c:pt>
                <c:pt idx="444">
                  <c:v>12/19/2020 17:00</c:v>
                </c:pt>
                <c:pt idx="445">
                  <c:v>12/19/2020 18:00</c:v>
                </c:pt>
                <c:pt idx="446">
                  <c:v>12/19/2020 19:00</c:v>
                </c:pt>
                <c:pt idx="447">
                  <c:v>12/19/2020 20:00</c:v>
                </c:pt>
                <c:pt idx="448">
                  <c:v>12/19/2020 21:00</c:v>
                </c:pt>
                <c:pt idx="449">
                  <c:v>12/19/2020 22:00</c:v>
                </c:pt>
                <c:pt idx="450">
                  <c:v>12/19/2020 23:00</c:v>
                </c:pt>
                <c:pt idx="451">
                  <c:v>12/20/2020 0:00</c:v>
                </c:pt>
                <c:pt idx="452">
                  <c:v>12/20/2020 1:00</c:v>
                </c:pt>
                <c:pt idx="453">
                  <c:v>12/20/2020 2:00</c:v>
                </c:pt>
                <c:pt idx="454">
                  <c:v>12/20/2020 3:00</c:v>
                </c:pt>
                <c:pt idx="455">
                  <c:v>12/20/2020 4:00</c:v>
                </c:pt>
                <c:pt idx="456">
                  <c:v>12/20/2020 5:00</c:v>
                </c:pt>
                <c:pt idx="457">
                  <c:v>12/20/2020 6:00</c:v>
                </c:pt>
                <c:pt idx="458">
                  <c:v>12/20/2020 7:00</c:v>
                </c:pt>
                <c:pt idx="459">
                  <c:v>12/20/2020 8:00</c:v>
                </c:pt>
                <c:pt idx="460">
                  <c:v>12/20/2020 9:00</c:v>
                </c:pt>
                <c:pt idx="461">
                  <c:v>12/20/2020 10:00</c:v>
                </c:pt>
                <c:pt idx="462">
                  <c:v>12/20/2020 11:00</c:v>
                </c:pt>
                <c:pt idx="463">
                  <c:v>12/20/2020 12:00</c:v>
                </c:pt>
                <c:pt idx="464">
                  <c:v>12/20/2020 13:00</c:v>
                </c:pt>
                <c:pt idx="465">
                  <c:v>12/20/2020 14:00</c:v>
                </c:pt>
                <c:pt idx="466">
                  <c:v>12/20/2020 15:00</c:v>
                </c:pt>
                <c:pt idx="467">
                  <c:v>12/20/2020 16:00</c:v>
                </c:pt>
                <c:pt idx="468">
                  <c:v>12/20/2020 17:00</c:v>
                </c:pt>
                <c:pt idx="469">
                  <c:v>12/20/2020 18:00</c:v>
                </c:pt>
                <c:pt idx="470">
                  <c:v>12/20/2020 19:00</c:v>
                </c:pt>
                <c:pt idx="471">
                  <c:v>12/20/2020 20:00</c:v>
                </c:pt>
                <c:pt idx="472">
                  <c:v>12/20/2020 21:00</c:v>
                </c:pt>
                <c:pt idx="473">
                  <c:v>12/20/2020 22:00</c:v>
                </c:pt>
                <c:pt idx="474">
                  <c:v>12/20/2020 23:00</c:v>
                </c:pt>
                <c:pt idx="475">
                  <c:v>12/21/2020 0:00</c:v>
                </c:pt>
                <c:pt idx="476">
                  <c:v>12/21/2020 1:00</c:v>
                </c:pt>
                <c:pt idx="477">
                  <c:v>12/21/2020 2:00</c:v>
                </c:pt>
                <c:pt idx="478">
                  <c:v>12/21/2020 3:00</c:v>
                </c:pt>
                <c:pt idx="479">
                  <c:v>12/21/2020 4:00</c:v>
                </c:pt>
                <c:pt idx="480">
                  <c:v>12/21/2020 5:00</c:v>
                </c:pt>
                <c:pt idx="481">
                  <c:v>12/21/2020 6:00</c:v>
                </c:pt>
                <c:pt idx="482">
                  <c:v>12/21/2020 7:00</c:v>
                </c:pt>
                <c:pt idx="483">
                  <c:v>12/21/2020 8:00</c:v>
                </c:pt>
                <c:pt idx="484">
                  <c:v>12/21/2020 9:00</c:v>
                </c:pt>
                <c:pt idx="485">
                  <c:v>12/21/2020 10:00</c:v>
                </c:pt>
                <c:pt idx="486">
                  <c:v>12/21/2020 11:00</c:v>
                </c:pt>
                <c:pt idx="487">
                  <c:v>12/21/2020 12:00</c:v>
                </c:pt>
                <c:pt idx="488">
                  <c:v>12/21/2020 13:00</c:v>
                </c:pt>
                <c:pt idx="489">
                  <c:v>12/21/2020 14:00</c:v>
                </c:pt>
                <c:pt idx="490">
                  <c:v>12/21/2020 15:00</c:v>
                </c:pt>
                <c:pt idx="491">
                  <c:v>12/21/2020 16:00</c:v>
                </c:pt>
                <c:pt idx="492">
                  <c:v>12/21/2020 17:00</c:v>
                </c:pt>
                <c:pt idx="493">
                  <c:v>12/21/2020 18:00</c:v>
                </c:pt>
                <c:pt idx="494">
                  <c:v>12/21/2020 19:00</c:v>
                </c:pt>
                <c:pt idx="495">
                  <c:v>12/21/2020 20:00</c:v>
                </c:pt>
                <c:pt idx="496">
                  <c:v>12/21/2020 21:00</c:v>
                </c:pt>
                <c:pt idx="497">
                  <c:v>12/21/2020 22:00</c:v>
                </c:pt>
                <c:pt idx="498">
                  <c:v>12/21/2020 23:00</c:v>
                </c:pt>
                <c:pt idx="499">
                  <c:v>12/22/2020 0:00</c:v>
                </c:pt>
                <c:pt idx="500">
                  <c:v>12/22/2020 1:00</c:v>
                </c:pt>
                <c:pt idx="501">
                  <c:v>12/22/2020 2:00</c:v>
                </c:pt>
                <c:pt idx="502">
                  <c:v>12/22/2020 3:00</c:v>
                </c:pt>
                <c:pt idx="503">
                  <c:v>12/22/2020 4:00</c:v>
                </c:pt>
                <c:pt idx="504">
                  <c:v>12/22/2020 5:00</c:v>
                </c:pt>
                <c:pt idx="505">
                  <c:v>12/22/2020 6:00</c:v>
                </c:pt>
                <c:pt idx="506">
                  <c:v>12/22/2020 7:00</c:v>
                </c:pt>
                <c:pt idx="507">
                  <c:v>12/22/2020 8:00</c:v>
                </c:pt>
                <c:pt idx="508">
                  <c:v>12/22/2020 9:00</c:v>
                </c:pt>
                <c:pt idx="509">
                  <c:v>12/22/2020 10:00</c:v>
                </c:pt>
                <c:pt idx="510">
                  <c:v>12/22/2020 11:00</c:v>
                </c:pt>
                <c:pt idx="511">
                  <c:v>12/22/2020 12:00</c:v>
                </c:pt>
                <c:pt idx="512">
                  <c:v>12/22/2020 13:00</c:v>
                </c:pt>
                <c:pt idx="513">
                  <c:v>12/22/2020 14:00</c:v>
                </c:pt>
                <c:pt idx="514">
                  <c:v>12/22/2020 15:00</c:v>
                </c:pt>
                <c:pt idx="515">
                  <c:v>12/22/2020 16:00</c:v>
                </c:pt>
                <c:pt idx="516">
                  <c:v>12/22/2020 17:00</c:v>
                </c:pt>
                <c:pt idx="517">
                  <c:v>12/22/2020 18:00</c:v>
                </c:pt>
                <c:pt idx="518">
                  <c:v>12/22/2020 19:00</c:v>
                </c:pt>
                <c:pt idx="519">
                  <c:v>12/22/2020 20:00</c:v>
                </c:pt>
                <c:pt idx="520">
                  <c:v>12/22/2020 21:00</c:v>
                </c:pt>
                <c:pt idx="521">
                  <c:v>12/22/2020 22:00</c:v>
                </c:pt>
                <c:pt idx="522">
                  <c:v>12/22/2020 23:00</c:v>
                </c:pt>
                <c:pt idx="523">
                  <c:v>12/23/2020 0:00</c:v>
                </c:pt>
                <c:pt idx="524">
                  <c:v>12/23/2020 1:00</c:v>
                </c:pt>
                <c:pt idx="525">
                  <c:v>12/23/2020 2:00</c:v>
                </c:pt>
                <c:pt idx="526">
                  <c:v>12/23/2020 3:00</c:v>
                </c:pt>
                <c:pt idx="527">
                  <c:v>12/23/2020 4:00</c:v>
                </c:pt>
                <c:pt idx="528">
                  <c:v>12/23/2020 5:00</c:v>
                </c:pt>
                <c:pt idx="529">
                  <c:v>12/23/2020 6:00</c:v>
                </c:pt>
                <c:pt idx="530">
                  <c:v>12/23/2020 7:00</c:v>
                </c:pt>
                <c:pt idx="531">
                  <c:v>12/23/2020 8:00</c:v>
                </c:pt>
                <c:pt idx="532">
                  <c:v>12/23/2020 9:00</c:v>
                </c:pt>
                <c:pt idx="533">
                  <c:v>12/23/2020 10:00</c:v>
                </c:pt>
                <c:pt idx="534">
                  <c:v>12/23/2020 11:00</c:v>
                </c:pt>
                <c:pt idx="535">
                  <c:v>12/23/2020 12:00</c:v>
                </c:pt>
                <c:pt idx="536">
                  <c:v>12/23/2020 13:00</c:v>
                </c:pt>
                <c:pt idx="537">
                  <c:v>12/23/2020 14:00</c:v>
                </c:pt>
                <c:pt idx="538">
                  <c:v>12/23/2020 15:00</c:v>
                </c:pt>
                <c:pt idx="539">
                  <c:v>12/23/2020 16:00</c:v>
                </c:pt>
                <c:pt idx="540">
                  <c:v>12/23/2020 17:00</c:v>
                </c:pt>
                <c:pt idx="541">
                  <c:v>12/23/2020 18:00</c:v>
                </c:pt>
                <c:pt idx="542">
                  <c:v>12/23/2020 19:00</c:v>
                </c:pt>
                <c:pt idx="543">
                  <c:v>12/23/2020 20:00</c:v>
                </c:pt>
                <c:pt idx="544">
                  <c:v>12/23/2020 21:00</c:v>
                </c:pt>
                <c:pt idx="545">
                  <c:v>12/23/2020 22:00</c:v>
                </c:pt>
                <c:pt idx="546">
                  <c:v>12/23/2020 23:00</c:v>
                </c:pt>
                <c:pt idx="547">
                  <c:v>12/24/2020 0:00</c:v>
                </c:pt>
                <c:pt idx="548">
                  <c:v>12/24/2020 1:00</c:v>
                </c:pt>
                <c:pt idx="549">
                  <c:v>12/24/2020 2:00</c:v>
                </c:pt>
                <c:pt idx="550">
                  <c:v>12/24/2020 3:00</c:v>
                </c:pt>
                <c:pt idx="551">
                  <c:v>12/24/2020 4:00</c:v>
                </c:pt>
                <c:pt idx="552">
                  <c:v>12/24/2020 5:00</c:v>
                </c:pt>
                <c:pt idx="553">
                  <c:v>12/24/2020 6:00</c:v>
                </c:pt>
                <c:pt idx="554">
                  <c:v>12/24/2020 7:00</c:v>
                </c:pt>
                <c:pt idx="555">
                  <c:v>12/24/2020 8:00</c:v>
                </c:pt>
                <c:pt idx="556">
                  <c:v>12/24/2020 9:00</c:v>
                </c:pt>
                <c:pt idx="557">
                  <c:v>12/24/2020 10:00</c:v>
                </c:pt>
                <c:pt idx="558">
                  <c:v>12/24/2020 11:00</c:v>
                </c:pt>
                <c:pt idx="559">
                  <c:v>12/24/2020 12:00</c:v>
                </c:pt>
                <c:pt idx="560">
                  <c:v>12/24/2020 13:00</c:v>
                </c:pt>
                <c:pt idx="561">
                  <c:v>12/24/2020 14:00</c:v>
                </c:pt>
                <c:pt idx="562">
                  <c:v>12/24/2020 15:00</c:v>
                </c:pt>
                <c:pt idx="563">
                  <c:v>12/24/2020 16:00</c:v>
                </c:pt>
                <c:pt idx="564">
                  <c:v>12/24/2020 17:00</c:v>
                </c:pt>
                <c:pt idx="565">
                  <c:v>12/24/2020 18:00</c:v>
                </c:pt>
                <c:pt idx="566">
                  <c:v>12/24/2020 19:00</c:v>
                </c:pt>
                <c:pt idx="567">
                  <c:v>12/24/2020 20:00</c:v>
                </c:pt>
                <c:pt idx="568">
                  <c:v>12/24/2020 21:00</c:v>
                </c:pt>
                <c:pt idx="569">
                  <c:v>12/24/2020 22:00</c:v>
                </c:pt>
                <c:pt idx="570">
                  <c:v>12/24/2020 23:00</c:v>
                </c:pt>
                <c:pt idx="571">
                  <c:v>12/25/2020 0:00</c:v>
                </c:pt>
                <c:pt idx="572">
                  <c:v>12/25/2020 1:00</c:v>
                </c:pt>
                <c:pt idx="573">
                  <c:v>12/25/2020 2:00</c:v>
                </c:pt>
                <c:pt idx="574">
                  <c:v>12/25/2020 3:00</c:v>
                </c:pt>
                <c:pt idx="575">
                  <c:v>12/25/2020 4:00</c:v>
                </c:pt>
                <c:pt idx="576">
                  <c:v>12/25/2020 5:00</c:v>
                </c:pt>
                <c:pt idx="577">
                  <c:v>12/25/2020 6:00</c:v>
                </c:pt>
                <c:pt idx="578">
                  <c:v>12/25/2020 7:00</c:v>
                </c:pt>
                <c:pt idx="579">
                  <c:v>12/25/2020 8:00</c:v>
                </c:pt>
                <c:pt idx="580">
                  <c:v>12/25/2020 9:00</c:v>
                </c:pt>
                <c:pt idx="581">
                  <c:v>12/25/2020 10:00</c:v>
                </c:pt>
                <c:pt idx="582">
                  <c:v>12/25/2020 11:00</c:v>
                </c:pt>
                <c:pt idx="583">
                  <c:v>12/25/2020 12:00</c:v>
                </c:pt>
                <c:pt idx="584">
                  <c:v>12/25/2020 13:00</c:v>
                </c:pt>
                <c:pt idx="585">
                  <c:v>12/25/2020 14:00</c:v>
                </c:pt>
                <c:pt idx="586">
                  <c:v>12/25/2020 15:00</c:v>
                </c:pt>
                <c:pt idx="587">
                  <c:v>12/25/2020 16:00</c:v>
                </c:pt>
                <c:pt idx="588">
                  <c:v>12/25/2020 17:00</c:v>
                </c:pt>
                <c:pt idx="589">
                  <c:v>12/25/2020 18:00</c:v>
                </c:pt>
                <c:pt idx="590">
                  <c:v>12/25/2020 19:00</c:v>
                </c:pt>
                <c:pt idx="591">
                  <c:v>12/25/2020 20:00</c:v>
                </c:pt>
                <c:pt idx="592">
                  <c:v>12/25/2020 21:00</c:v>
                </c:pt>
                <c:pt idx="593">
                  <c:v>12/25/2020 22:00</c:v>
                </c:pt>
                <c:pt idx="594">
                  <c:v>12/25/2020 23:00</c:v>
                </c:pt>
                <c:pt idx="595">
                  <c:v>12/26/2020 0:00</c:v>
                </c:pt>
                <c:pt idx="596">
                  <c:v>12/26/2020 1:00</c:v>
                </c:pt>
                <c:pt idx="597">
                  <c:v>12/26/2020 2:00</c:v>
                </c:pt>
                <c:pt idx="598">
                  <c:v>12/26/2020 3:00</c:v>
                </c:pt>
                <c:pt idx="599">
                  <c:v>12/26/2020 4:00</c:v>
                </c:pt>
                <c:pt idx="600">
                  <c:v>12/26/2020 5:00</c:v>
                </c:pt>
                <c:pt idx="601">
                  <c:v>12/26/2020 6:00</c:v>
                </c:pt>
                <c:pt idx="602">
                  <c:v>12/26/2020 7:00</c:v>
                </c:pt>
                <c:pt idx="603">
                  <c:v>12/26/2020 8:00</c:v>
                </c:pt>
                <c:pt idx="604">
                  <c:v>12/26/2020 9:00</c:v>
                </c:pt>
                <c:pt idx="605">
                  <c:v>12/26/2020 10:00</c:v>
                </c:pt>
                <c:pt idx="606">
                  <c:v>12/26/2020 11:00</c:v>
                </c:pt>
                <c:pt idx="607">
                  <c:v>12/26/2020 12:00</c:v>
                </c:pt>
                <c:pt idx="608">
                  <c:v>12/26/2020 13:00</c:v>
                </c:pt>
                <c:pt idx="609">
                  <c:v>12/26/2020 14:00</c:v>
                </c:pt>
                <c:pt idx="610">
                  <c:v>12/26/2020 15:00</c:v>
                </c:pt>
                <c:pt idx="611">
                  <c:v>12/26/2020 16:00</c:v>
                </c:pt>
                <c:pt idx="612">
                  <c:v>12/26/2020 17:00</c:v>
                </c:pt>
                <c:pt idx="613">
                  <c:v>12/26/2020 18:00</c:v>
                </c:pt>
                <c:pt idx="614">
                  <c:v>12/26/2020 19:00</c:v>
                </c:pt>
                <c:pt idx="615">
                  <c:v>12/26/2020 20:00</c:v>
                </c:pt>
                <c:pt idx="616">
                  <c:v>12/26/2020 21:00</c:v>
                </c:pt>
                <c:pt idx="617">
                  <c:v>12/26/2020 22:00</c:v>
                </c:pt>
                <c:pt idx="618">
                  <c:v>12/26/2020 23:00</c:v>
                </c:pt>
                <c:pt idx="619">
                  <c:v>12/27/2020 0:00</c:v>
                </c:pt>
                <c:pt idx="620">
                  <c:v>12/27/2020 1:00</c:v>
                </c:pt>
                <c:pt idx="621">
                  <c:v>12/27/2020 2:00</c:v>
                </c:pt>
                <c:pt idx="622">
                  <c:v>12/27/2020 3:00</c:v>
                </c:pt>
                <c:pt idx="623">
                  <c:v>12/27/2020 4:00</c:v>
                </c:pt>
                <c:pt idx="624">
                  <c:v>12/27/2020 5:00</c:v>
                </c:pt>
                <c:pt idx="625">
                  <c:v>12/27/2020 6:00</c:v>
                </c:pt>
                <c:pt idx="626">
                  <c:v>12/27/2020 7:00</c:v>
                </c:pt>
                <c:pt idx="627">
                  <c:v>12/27/2020 8:00</c:v>
                </c:pt>
                <c:pt idx="628">
                  <c:v>12/27/2020 9:00</c:v>
                </c:pt>
                <c:pt idx="629">
                  <c:v>12/27/2020 10:00</c:v>
                </c:pt>
                <c:pt idx="630">
                  <c:v>12/27/2020 11:00</c:v>
                </c:pt>
                <c:pt idx="631">
                  <c:v>12/27/2020 12:00</c:v>
                </c:pt>
                <c:pt idx="632">
                  <c:v>12/27/2020 13:00</c:v>
                </c:pt>
                <c:pt idx="633">
                  <c:v>12/27/2020 14:00</c:v>
                </c:pt>
                <c:pt idx="634">
                  <c:v>12/27/2020 15:00</c:v>
                </c:pt>
                <c:pt idx="635">
                  <c:v>12/27/2020 16:00</c:v>
                </c:pt>
                <c:pt idx="636">
                  <c:v>12/27/2020 17:00</c:v>
                </c:pt>
                <c:pt idx="637">
                  <c:v>12/27/2020 18:00</c:v>
                </c:pt>
                <c:pt idx="638">
                  <c:v>12/27/2020 19:00</c:v>
                </c:pt>
                <c:pt idx="639">
                  <c:v>12/27/2020 20:00</c:v>
                </c:pt>
                <c:pt idx="640">
                  <c:v>12/27/2020 21:00</c:v>
                </c:pt>
                <c:pt idx="641">
                  <c:v>12/27/2020 22:00</c:v>
                </c:pt>
                <c:pt idx="642">
                  <c:v>12/27/2020 23:00</c:v>
                </c:pt>
                <c:pt idx="643">
                  <c:v>12/28/2020 0:00</c:v>
                </c:pt>
                <c:pt idx="644">
                  <c:v>12/28/2020 1:00</c:v>
                </c:pt>
                <c:pt idx="645">
                  <c:v>12/28/2020 2:00</c:v>
                </c:pt>
                <c:pt idx="646">
                  <c:v>12/28/2020 3:00</c:v>
                </c:pt>
                <c:pt idx="647">
                  <c:v>12/28/2020 4:00</c:v>
                </c:pt>
                <c:pt idx="648">
                  <c:v>12/28/2020 5:00</c:v>
                </c:pt>
                <c:pt idx="649">
                  <c:v>12/28/2020 6:00</c:v>
                </c:pt>
                <c:pt idx="650">
                  <c:v>12/28/2020 7:00</c:v>
                </c:pt>
                <c:pt idx="651">
                  <c:v>12/28/2020 8:00</c:v>
                </c:pt>
                <c:pt idx="652">
                  <c:v>12/28/2020 9:00</c:v>
                </c:pt>
                <c:pt idx="653">
                  <c:v>12/28/2020 10:00</c:v>
                </c:pt>
                <c:pt idx="654">
                  <c:v>12/28/2020 11:00</c:v>
                </c:pt>
                <c:pt idx="655">
                  <c:v>12/28/2020 12:00</c:v>
                </c:pt>
                <c:pt idx="656">
                  <c:v>12/28/2020 13:00</c:v>
                </c:pt>
                <c:pt idx="657">
                  <c:v>12/28/2020 14:00</c:v>
                </c:pt>
                <c:pt idx="658">
                  <c:v>12/28/2020 15:00</c:v>
                </c:pt>
                <c:pt idx="659">
                  <c:v>12/28/2020 16:00</c:v>
                </c:pt>
                <c:pt idx="660">
                  <c:v>12/28/2020 17:00</c:v>
                </c:pt>
                <c:pt idx="661">
                  <c:v>12/28/2020 18:00</c:v>
                </c:pt>
                <c:pt idx="662">
                  <c:v>12/28/2020 19:00</c:v>
                </c:pt>
                <c:pt idx="663">
                  <c:v>12/28/2020 20:00</c:v>
                </c:pt>
                <c:pt idx="664">
                  <c:v>12/28/2020 21:00</c:v>
                </c:pt>
                <c:pt idx="665">
                  <c:v>12/28/2020 22:00</c:v>
                </c:pt>
                <c:pt idx="666">
                  <c:v>12/28/2020 23:00</c:v>
                </c:pt>
                <c:pt idx="667">
                  <c:v>12/29/2020 0:00</c:v>
                </c:pt>
                <c:pt idx="668">
                  <c:v>12/29/2020 1:00</c:v>
                </c:pt>
                <c:pt idx="669">
                  <c:v>12/29/2020 2:00</c:v>
                </c:pt>
                <c:pt idx="670">
                  <c:v>12/29/2020 3:00</c:v>
                </c:pt>
                <c:pt idx="671">
                  <c:v>12/29/2020 4:00</c:v>
                </c:pt>
                <c:pt idx="672">
                  <c:v>12/29/2020 5:00</c:v>
                </c:pt>
                <c:pt idx="673">
                  <c:v>12/29/2020 6:00</c:v>
                </c:pt>
                <c:pt idx="674">
                  <c:v>12/29/2020 7:00</c:v>
                </c:pt>
                <c:pt idx="675">
                  <c:v>12/29/2020 8:00</c:v>
                </c:pt>
                <c:pt idx="676">
                  <c:v>12/29/2020 9:00</c:v>
                </c:pt>
                <c:pt idx="677">
                  <c:v>12/29/2020 10:00</c:v>
                </c:pt>
                <c:pt idx="678">
                  <c:v>12/29/2020 11:00</c:v>
                </c:pt>
                <c:pt idx="679">
                  <c:v>12/29/2020 12:00</c:v>
                </c:pt>
                <c:pt idx="680">
                  <c:v>12/29/2020 13:00</c:v>
                </c:pt>
                <c:pt idx="681">
                  <c:v>12/29/2020 14:00</c:v>
                </c:pt>
                <c:pt idx="682">
                  <c:v>12/29/2020 15:00</c:v>
                </c:pt>
                <c:pt idx="683">
                  <c:v>12/29/2020 16:00</c:v>
                </c:pt>
                <c:pt idx="684">
                  <c:v>12/29/2020 17:00</c:v>
                </c:pt>
                <c:pt idx="685">
                  <c:v>12/29/2020 18:00</c:v>
                </c:pt>
                <c:pt idx="686">
                  <c:v>12/29/2020 19:00</c:v>
                </c:pt>
                <c:pt idx="687">
                  <c:v>12/29/2020 20:00</c:v>
                </c:pt>
                <c:pt idx="688">
                  <c:v>12/29/2020 21:00</c:v>
                </c:pt>
                <c:pt idx="689">
                  <c:v>12/29/2020 22:00</c:v>
                </c:pt>
                <c:pt idx="690">
                  <c:v>12/29/2020 23:00</c:v>
                </c:pt>
                <c:pt idx="691">
                  <c:v>12/30/2020 0:00</c:v>
                </c:pt>
                <c:pt idx="692">
                  <c:v>12/30/2020 1:00</c:v>
                </c:pt>
                <c:pt idx="693">
                  <c:v>12/30/2020 2:00</c:v>
                </c:pt>
                <c:pt idx="694">
                  <c:v>12/30/2020 3:00</c:v>
                </c:pt>
                <c:pt idx="695">
                  <c:v>12/30/2020 4:00</c:v>
                </c:pt>
                <c:pt idx="696">
                  <c:v>12/30/2020 5:00</c:v>
                </c:pt>
                <c:pt idx="697">
                  <c:v>12/30/2020 6:00</c:v>
                </c:pt>
                <c:pt idx="698">
                  <c:v>12/30/2020 7:00</c:v>
                </c:pt>
                <c:pt idx="699">
                  <c:v>12/30/2020 8:00</c:v>
                </c:pt>
                <c:pt idx="700">
                  <c:v>12/30/2020 9:00</c:v>
                </c:pt>
                <c:pt idx="701">
                  <c:v>12/30/2020 10:00</c:v>
                </c:pt>
                <c:pt idx="702">
                  <c:v>12/30/2020 11:00</c:v>
                </c:pt>
                <c:pt idx="703">
                  <c:v>12/30/2020 12:00</c:v>
                </c:pt>
                <c:pt idx="704">
                  <c:v>12/30/2020 13:00</c:v>
                </c:pt>
                <c:pt idx="705">
                  <c:v>12/30/2020 14:00</c:v>
                </c:pt>
                <c:pt idx="706">
                  <c:v>12/30/2020 15:00</c:v>
                </c:pt>
                <c:pt idx="707">
                  <c:v>12/30/2020 16:00</c:v>
                </c:pt>
                <c:pt idx="708">
                  <c:v>12/30/2020 17:00</c:v>
                </c:pt>
                <c:pt idx="709">
                  <c:v>12/30/2020 18:00</c:v>
                </c:pt>
                <c:pt idx="710">
                  <c:v>12/30/2020 19:00</c:v>
                </c:pt>
                <c:pt idx="711">
                  <c:v>12/30/2020 20:00</c:v>
                </c:pt>
                <c:pt idx="712">
                  <c:v>12/30/2020 21:00</c:v>
                </c:pt>
                <c:pt idx="713">
                  <c:v>12/30/2020 22:00</c:v>
                </c:pt>
                <c:pt idx="714">
                  <c:v>12/30/2020 23:00</c:v>
                </c:pt>
                <c:pt idx="715">
                  <c:v>12/31/2020 0:00</c:v>
                </c:pt>
                <c:pt idx="716">
                  <c:v>12/31/2020 1:00</c:v>
                </c:pt>
                <c:pt idx="717">
                  <c:v>12/31/2020 2:00</c:v>
                </c:pt>
                <c:pt idx="718">
                  <c:v>12/31/2020 3:00</c:v>
                </c:pt>
                <c:pt idx="719">
                  <c:v>12/31/2020 4:00</c:v>
                </c:pt>
                <c:pt idx="720">
                  <c:v>12/31/2020 5:00</c:v>
                </c:pt>
                <c:pt idx="721">
                  <c:v>12/31/2020 6:00</c:v>
                </c:pt>
                <c:pt idx="722">
                  <c:v>12/31/2020 7:00</c:v>
                </c:pt>
                <c:pt idx="723">
                  <c:v>12/31/2020 8:00</c:v>
                </c:pt>
                <c:pt idx="724">
                  <c:v>12/31/2020 9:00</c:v>
                </c:pt>
                <c:pt idx="725">
                  <c:v>12/31/2020 10:00</c:v>
                </c:pt>
                <c:pt idx="726">
                  <c:v>12/31/2020 11:00</c:v>
                </c:pt>
                <c:pt idx="727">
                  <c:v>12/31/2020 12:00</c:v>
                </c:pt>
                <c:pt idx="728">
                  <c:v>12/31/2020 13:00</c:v>
                </c:pt>
                <c:pt idx="729">
                  <c:v>12/31/2020 14:00</c:v>
                </c:pt>
                <c:pt idx="730">
                  <c:v>12/31/2020 15:00</c:v>
                </c:pt>
                <c:pt idx="731">
                  <c:v>12/31/2020 16:00</c:v>
                </c:pt>
                <c:pt idx="732">
                  <c:v>12/31/2020 17:00</c:v>
                </c:pt>
                <c:pt idx="733">
                  <c:v>12/31/2020 18:00</c:v>
                </c:pt>
                <c:pt idx="734">
                  <c:v>12/31/2020 19:00</c:v>
                </c:pt>
                <c:pt idx="735">
                  <c:v>12/31/2020 20:00</c:v>
                </c:pt>
                <c:pt idx="736">
                  <c:v>12/31/2020 21:00</c:v>
                </c:pt>
                <c:pt idx="737">
                  <c:v>12/31/2020 22:00</c:v>
                </c:pt>
                <c:pt idx="738">
                  <c:v>12/31/2020 23:00</c:v>
                </c:pt>
                <c:pt idx="739">
                  <c:v>1/1/2013 0:00</c:v>
                </c:pt>
              </c:strCache>
            </c:strRef>
          </c:cat>
          <c:val>
            <c:numRef>
              <c:f>'adjustedPowers7Months-long'!$BG$2:$BG$741</c:f>
              <c:numCache>
                <c:formatCode>General</c:formatCode>
                <c:ptCount val="740"/>
                <c:pt idx="0">
                  <c:v>0.1515</c:v>
                </c:pt>
                <c:pt idx="1">
                  <c:v>0.1515</c:v>
                </c:pt>
                <c:pt idx="2">
                  <c:v>0.1515</c:v>
                </c:pt>
                <c:pt idx="3">
                  <c:v>0.1515</c:v>
                </c:pt>
                <c:pt idx="4">
                  <c:v>0.1515</c:v>
                </c:pt>
                <c:pt idx="5">
                  <c:v>0.1515</c:v>
                </c:pt>
                <c:pt idx="6">
                  <c:v>0.1515</c:v>
                </c:pt>
                <c:pt idx="7">
                  <c:v>0.1515</c:v>
                </c:pt>
                <c:pt idx="8">
                  <c:v>223.45500000000001</c:v>
                </c:pt>
                <c:pt idx="9">
                  <c:v>179.51900000000001</c:v>
                </c:pt>
                <c:pt idx="10">
                  <c:v>131.99199999999999</c:v>
                </c:pt>
                <c:pt idx="11">
                  <c:v>42.500599999999999</c:v>
                </c:pt>
                <c:pt idx="12">
                  <c:v>0.1515</c:v>
                </c:pt>
                <c:pt idx="13">
                  <c:v>0.1515</c:v>
                </c:pt>
                <c:pt idx="14">
                  <c:v>0.1515</c:v>
                </c:pt>
                <c:pt idx="15">
                  <c:v>0.1515</c:v>
                </c:pt>
                <c:pt idx="16">
                  <c:v>0.1515</c:v>
                </c:pt>
                <c:pt idx="17">
                  <c:v>0.1515</c:v>
                </c:pt>
                <c:pt idx="18">
                  <c:v>0.1515</c:v>
                </c:pt>
                <c:pt idx="19">
                  <c:v>0.1515</c:v>
                </c:pt>
                <c:pt idx="20">
                  <c:v>0.1515</c:v>
                </c:pt>
                <c:pt idx="21">
                  <c:v>0.1515</c:v>
                </c:pt>
                <c:pt idx="22">
                  <c:v>0.1515</c:v>
                </c:pt>
                <c:pt idx="23">
                  <c:v>0.1515</c:v>
                </c:pt>
                <c:pt idx="24">
                  <c:v>0.1515</c:v>
                </c:pt>
                <c:pt idx="25">
                  <c:v>0.1515</c:v>
                </c:pt>
                <c:pt idx="26">
                  <c:v>0.1515</c:v>
                </c:pt>
                <c:pt idx="27">
                  <c:v>13.3634</c:v>
                </c:pt>
                <c:pt idx="28">
                  <c:v>122.044</c:v>
                </c:pt>
                <c:pt idx="29">
                  <c:v>202.697</c:v>
                </c:pt>
                <c:pt idx="30">
                  <c:v>255.05600000000001</c:v>
                </c:pt>
                <c:pt idx="31">
                  <c:v>275.82499999999999</c:v>
                </c:pt>
                <c:pt idx="32">
                  <c:v>266.76499999999999</c:v>
                </c:pt>
                <c:pt idx="33">
                  <c:v>181.51</c:v>
                </c:pt>
                <c:pt idx="34">
                  <c:v>160.28800000000001</c:v>
                </c:pt>
                <c:pt idx="35">
                  <c:v>68.530100000000004</c:v>
                </c:pt>
                <c:pt idx="36">
                  <c:v>0.1515</c:v>
                </c:pt>
                <c:pt idx="37">
                  <c:v>0.1515</c:v>
                </c:pt>
                <c:pt idx="38">
                  <c:v>0.1515</c:v>
                </c:pt>
                <c:pt idx="39">
                  <c:v>0.1515</c:v>
                </c:pt>
                <c:pt idx="40">
                  <c:v>0.1515</c:v>
                </c:pt>
                <c:pt idx="41">
                  <c:v>0.1515</c:v>
                </c:pt>
                <c:pt idx="42">
                  <c:v>0.1515</c:v>
                </c:pt>
                <c:pt idx="43">
                  <c:v>0.1515</c:v>
                </c:pt>
                <c:pt idx="44">
                  <c:v>0.1515</c:v>
                </c:pt>
                <c:pt idx="45">
                  <c:v>0.1515</c:v>
                </c:pt>
                <c:pt idx="46">
                  <c:v>0.1515</c:v>
                </c:pt>
                <c:pt idx="47">
                  <c:v>0.1515</c:v>
                </c:pt>
                <c:pt idx="48">
                  <c:v>0.1515</c:v>
                </c:pt>
                <c:pt idx="49">
                  <c:v>0.1515</c:v>
                </c:pt>
                <c:pt idx="50">
                  <c:v>0.1515</c:v>
                </c:pt>
                <c:pt idx="51">
                  <c:v>10.140700000000001</c:v>
                </c:pt>
                <c:pt idx="52">
                  <c:v>124.876</c:v>
                </c:pt>
                <c:pt idx="53">
                  <c:v>140.38800000000001</c:v>
                </c:pt>
                <c:pt idx="54">
                  <c:v>225.619</c:v>
                </c:pt>
                <c:pt idx="55">
                  <c:v>232.792</c:v>
                </c:pt>
                <c:pt idx="56">
                  <c:v>183.595</c:v>
                </c:pt>
                <c:pt idx="57">
                  <c:v>37.800699999999999</c:v>
                </c:pt>
                <c:pt idx="58">
                  <c:v>118.938</c:v>
                </c:pt>
                <c:pt idx="59">
                  <c:v>54.357100000000003</c:v>
                </c:pt>
                <c:pt idx="60">
                  <c:v>0.1515</c:v>
                </c:pt>
                <c:pt idx="61">
                  <c:v>0.1515</c:v>
                </c:pt>
                <c:pt idx="62">
                  <c:v>0.1515</c:v>
                </c:pt>
                <c:pt idx="63">
                  <c:v>0.1515</c:v>
                </c:pt>
                <c:pt idx="64">
                  <c:v>0.1515</c:v>
                </c:pt>
                <c:pt idx="65">
                  <c:v>0.1515</c:v>
                </c:pt>
                <c:pt idx="66">
                  <c:v>0.1515</c:v>
                </c:pt>
                <c:pt idx="67">
                  <c:v>0.1515</c:v>
                </c:pt>
                <c:pt idx="68">
                  <c:v>0.1515</c:v>
                </c:pt>
                <c:pt idx="69">
                  <c:v>0.1515</c:v>
                </c:pt>
                <c:pt idx="70">
                  <c:v>0.1515</c:v>
                </c:pt>
                <c:pt idx="71">
                  <c:v>0.1515</c:v>
                </c:pt>
                <c:pt idx="72">
                  <c:v>0.1515</c:v>
                </c:pt>
                <c:pt idx="73">
                  <c:v>0.1515</c:v>
                </c:pt>
                <c:pt idx="74">
                  <c:v>0.1515</c:v>
                </c:pt>
                <c:pt idx="75">
                  <c:v>20.505700000000001</c:v>
                </c:pt>
                <c:pt idx="76">
                  <c:v>65.000399999999999</c:v>
                </c:pt>
                <c:pt idx="77">
                  <c:v>123.80200000000001</c:v>
                </c:pt>
                <c:pt idx="78">
                  <c:v>30.566600000000001</c:v>
                </c:pt>
                <c:pt idx="79">
                  <c:v>38.226500000000001</c:v>
                </c:pt>
                <c:pt idx="80">
                  <c:v>25.128799999999998</c:v>
                </c:pt>
                <c:pt idx="81">
                  <c:v>28.941600000000001</c:v>
                </c:pt>
                <c:pt idx="82">
                  <c:v>29.524999999999999</c:v>
                </c:pt>
                <c:pt idx="83">
                  <c:v>5.5873499999999998</c:v>
                </c:pt>
                <c:pt idx="84">
                  <c:v>0.1515</c:v>
                </c:pt>
                <c:pt idx="85">
                  <c:v>0.1515</c:v>
                </c:pt>
                <c:pt idx="86">
                  <c:v>0.1515</c:v>
                </c:pt>
                <c:pt idx="87">
                  <c:v>0.1515</c:v>
                </c:pt>
                <c:pt idx="88">
                  <c:v>0.1515</c:v>
                </c:pt>
                <c:pt idx="89">
                  <c:v>0.1515</c:v>
                </c:pt>
                <c:pt idx="90">
                  <c:v>0.1515</c:v>
                </c:pt>
                <c:pt idx="91">
                  <c:v>0.1515</c:v>
                </c:pt>
                <c:pt idx="92">
                  <c:v>0.1515</c:v>
                </c:pt>
                <c:pt idx="93">
                  <c:v>0.1515</c:v>
                </c:pt>
                <c:pt idx="94">
                  <c:v>0.1515</c:v>
                </c:pt>
                <c:pt idx="95">
                  <c:v>0.1515</c:v>
                </c:pt>
                <c:pt idx="96">
                  <c:v>0.1515</c:v>
                </c:pt>
                <c:pt idx="97">
                  <c:v>0.1515</c:v>
                </c:pt>
                <c:pt idx="98">
                  <c:v>0.1515</c:v>
                </c:pt>
                <c:pt idx="99">
                  <c:v>8.47654</c:v>
                </c:pt>
                <c:pt idx="100">
                  <c:v>63.592300000000002</c:v>
                </c:pt>
                <c:pt idx="101">
                  <c:v>141.43600000000001</c:v>
                </c:pt>
                <c:pt idx="102">
                  <c:v>226.62100000000001</c:v>
                </c:pt>
                <c:pt idx="103">
                  <c:v>235.05099999999999</c:v>
                </c:pt>
                <c:pt idx="104">
                  <c:v>195.79599999999999</c:v>
                </c:pt>
                <c:pt idx="105">
                  <c:v>156.27199999999999</c:v>
                </c:pt>
                <c:pt idx="106">
                  <c:v>104.611</c:v>
                </c:pt>
                <c:pt idx="107">
                  <c:v>51.019300000000001</c:v>
                </c:pt>
                <c:pt idx="108">
                  <c:v>0.1515</c:v>
                </c:pt>
                <c:pt idx="109">
                  <c:v>0.1515</c:v>
                </c:pt>
                <c:pt idx="110">
                  <c:v>0.1515</c:v>
                </c:pt>
                <c:pt idx="111">
                  <c:v>0.1515</c:v>
                </c:pt>
                <c:pt idx="112">
                  <c:v>0.1515</c:v>
                </c:pt>
                <c:pt idx="113">
                  <c:v>0.1515</c:v>
                </c:pt>
                <c:pt idx="114">
                  <c:v>0.1515</c:v>
                </c:pt>
                <c:pt idx="115">
                  <c:v>0.1515</c:v>
                </c:pt>
                <c:pt idx="116">
                  <c:v>0.1515</c:v>
                </c:pt>
                <c:pt idx="117">
                  <c:v>0.1515</c:v>
                </c:pt>
                <c:pt idx="118">
                  <c:v>0.1515</c:v>
                </c:pt>
                <c:pt idx="119">
                  <c:v>0.1515</c:v>
                </c:pt>
                <c:pt idx="120">
                  <c:v>0.1515</c:v>
                </c:pt>
                <c:pt idx="121">
                  <c:v>0.1515</c:v>
                </c:pt>
                <c:pt idx="122">
                  <c:v>0.1515</c:v>
                </c:pt>
                <c:pt idx="123">
                  <c:v>9.5299200000000006</c:v>
                </c:pt>
                <c:pt idx="124">
                  <c:v>106.01600000000001</c:v>
                </c:pt>
                <c:pt idx="125">
                  <c:v>190.49</c:v>
                </c:pt>
                <c:pt idx="126">
                  <c:v>189.46899999999999</c:v>
                </c:pt>
                <c:pt idx="127">
                  <c:v>209.928</c:v>
                </c:pt>
                <c:pt idx="128">
                  <c:v>195.67500000000001</c:v>
                </c:pt>
                <c:pt idx="129">
                  <c:v>161.608</c:v>
                </c:pt>
                <c:pt idx="130">
                  <c:v>118.595</c:v>
                </c:pt>
                <c:pt idx="131">
                  <c:v>40.500900000000001</c:v>
                </c:pt>
                <c:pt idx="132">
                  <c:v>0.1515</c:v>
                </c:pt>
                <c:pt idx="133">
                  <c:v>0.1515</c:v>
                </c:pt>
                <c:pt idx="134">
                  <c:v>0.1515</c:v>
                </c:pt>
                <c:pt idx="135">
                  <c:v>0.1515</c:v>
                </c:pt>
                <c:pt idx="136">
                  <c:v>0.1515</c:v>
                </c:pt>
                <c:pt idx="137">
                  <c:v>0.1515</c:v>
                </c:pt>
                <c:pt idx="138">
                  <c:v>0.1515</c:v>
                </c:pt>
                <c:pt idx="139">
                  <c:v>0.1515</c:v>
                </c:pt>
                <c:pt idx="140">
                  <c:v>0.1515</c:v>
                </c:pt>
                <c:pt idx="141">
                  <c:v>0.1515</c:v>
                </c:pt>
                <c:pt idx="142">
                  <c:v>0.1515</c:v>
                </c:pt>
                <c:pt idx="143">
                  <c:v>0.1515</c:v>
                </c:pt>
                <c:pt idx="144">
                  <c:v>0.1515</c:v>
                </c:pt>
                <c:pt idx="145">
                  <c:v>0.1515</c:v>
                </c:pt>
                <c:pt idx="146">
                  <c:v>0.1515</c:v>
                </c:pt>
                <c:pt idx="147">
                  <c:v>7.6115000000000004</c:v>
                </c:pt>
                <c:pt idx="148">
                  <c:v>98.784899999999993</c:v>
                </c:pt>
                <c:pt idx="149">
                  <c:v>193.26599999999999</c:v>
                </c:pt>
                <c:pt idx="150">
                  <c:v>247.35599999999999</c:v>
                </c:pt>
                <c:pt idx="151">
                  <c:v>270.96499999999997</c:v>
                </c:pt>
                <c:pt idx="152">
                  <c:v>261.73599999999999</c:v>
                </c:pt>
                <c:pt idx="153">
                  <c:v>223.005</c:v>
                </c:pt>
                <c:pt idx="154">
                  <c:v>155.62299999999999</c:v>
                </c:pt>
                <c:pt idx="155">
                  <c:v>66.556399999999996</c:v>
                </c:pt>
                <c:pt idx="156">
                  <c:v>0.1515</c:v>
                </c:pt>
                <c:pt idx="157">
                  <c:v>0.1515</c:v>
                </c:pt>
                <c:pt idx="158">
                  <c:v>0.1515</c:v>
                </c:pt>
                <c:pt idx="159">
                  <c:v>0.1515</c:v>
                </c:pt>
                <c:pt idx="160">
                  <c:v>0.1515</c:v>
                </c:pt>
                <c:pt idx="161">
                  <c:v>0.1515</c:v>
                </c:pt>
                <c:pt idx="162">
                  <c:v>0.1515</c:v>
                </c:pt>
                <c:pt idx="163">
                  <c:v>0.1515</c:v>
                </c:pt>
                <c:pt idx="164">
                  <c:v>0.1515</c:v>
                </c:pt>
                <c:pt idx="165">
                  <c:v>0.1515</c:v>
                </c:pt>
                <c:pt idx="166">
                  <c:v>0.1515</c:v>
                </c:pt>
                <c:pt idx="167">
                  <c:v>0.1515</c:v>
                </c:pt>
                <c:pt idx="168">
                  <c:v>0.1515</c:v>
                </c:pt>
                <c:pt idx="169">
                  <c:v>0.1515</c:v>
                </c:pt>
                <c:pt idx="170">
                  <c:v>0.1515</c:v>
                </c:pt>
                <c:pt idx="171">
                  <c:v>0.1515</c:v>
                </c:pt>
                <c:pt idx="172">
                  <c:v>1.2206699999999999</c:v>
                </c:pt>
                <c:pt idx="173">
                  <c:v>0.339646</c:v>
                </c:pt>
                <c:pt idx="174">
                  <c:v>5.58406</c:v>
                </c:pt>
                <c:pt idx="175">
                  <c:v>10.032999999999999</c:v>
                </c:pt>
                <c:pt idx="176">
                  <c:v>22.861699999999999</c:v>
                </c:pt>
                <c:pt idx="177">
                  <c:v>16.0702</c:v>
                </c:pt>
                <c:pt idx="178">
                  <c:v>30.9818</c:v>
                </c:pt>
                <c:pt idx="179">
                  <c:v>16.345500000000001</c:v>
                </c:pt>
                <c:pt idx="180">
                  <c:v>0.1515</c:v>
                </c:pt>
                <c:pt idx="181">
                  <c:v>0.1515</c:v>
                </c:pt>
                <c:pt idx="182">
                  <c:v>0.1515</c:v>
                </c:pt>
                <c:pt idx="183">
                  <c:v>0.1515</c:v>
                </c:pt>
                <c:pt idx="184">
                  <c:v>0.1515</c:v>
                </c:pt>
                <c:pt idx="185">
                  <c:v>0.1515</c:v>
                </c:pt>
                <c:pt idx="186">
                  <c:v>0.1515</c:v>
                </c:pt>
                <c:pt idx="187">
                  <c:v>0.1515</c:v>
                </c:pt>
                <c:pt idx="188">
                  <c:v>0.1515</c:v>
                </c:pt>
                <c:pt idx="189">
                  <c:v>0.1515</c:v>
                </c:pt>
                <c:pt idx="190">
                  <c:v>0.1515</c:v>
                </c:pt>
                <c:pt idx="191">
                  <c:v>0.1515</c:v>
                </c:pt>
                <c:pt idx="192">
                  <c:v>0.1515</c:v>
                </c:pt>
                <c:pt idx="193">
                  <c:v>0.1515</c:v>
                </c:pt>
                <c:pt idx="194">
                  <c:v>0.1515</c:v>
                </c:pt>
                <c:pt idx="195">
                  <c:v>9.5707799999999992</c:v>
                </c:pt>
                <c:pt idx="196">
                  <c:v>121.163</c:v>
                </c:pt>
                <c:pt idx="197">
                  <c:v>214.67</c:v>
                </c:pt>
                <c:pt idx="198">
                  <c:v>275.56099999999998</c:v>
                </c:pt>
                <c:pt idx="199">
                  <c:v>303.14800000000002</c:v>
                </c:pt>
                <c:pt idx="200">
                  <c:v>294.85599999999999</c:v>
                </c:pt>
                <c:pt idx="201">
                  <c:v>251.53800000000001</c:v>
                </c:pt>
                <c:pt idx="202">
                  <c:v>175.048</c:v>
                </c:pt>
                <c:pt idx="203">
                  <c:v>75.786500000000004</c:v>
                </c:pt>
                <c:pt idx="204">
                  <c:v>0.1515</c:v>
                </c:pt>
                <c:pt idx="205">
                  <c:v>0.1515</c:v>
                </c:pt>
                <c:pt idx="206">
                  <c:v>0.1515</c:v>
                </c:pt>
                <c:pt idx="207">
                  <c:v>0.1515</c:v>
                </c:pt>
                <c:pt idx="208">
                  <c:v>0.1515</c:v>
                </c:pt>
                <c:pt idx="209">
                  <c:v>0.1515</c:v>
                </c:pt>
                <c:pt idx="210">
                  <c:v>0.1515</c:v>
                </c:pt>
                <c:pt idx="211">
                  <c:v>0.1515</c:v>
                </c:pt>
                <c:pt idx="212">
                  <c:v>0.1515</c:v>
                </c:pt>
                <c:pt idx="213">
                  <c:v>0.1515</c:v>
                </c:pt>
                <c:pt idx="214">
                  <c:v>0.1515</c:v>
                </c:pt>
                <c:pt idx="215">
                  <c:v>0.1515</c:v>
                </c:pt>
                <c:pt idx="216">
                  <c:v>0.1515</c:v>
                </c:pt>
                <c:pt idx="217">
                  <c:v>0.1515</c:v>
                </c:pt>
                <c:pt idx="218">
                  <c:v>0.1515</c:v>
                </c:pt>
                <c:pt idx="219">
                  <c:v>8.4659700000000004</c:v>
                </c:pt>
                <c:pt idx="220">
                  <c:v>118.06399999999999</c:v>
                </c:pt>
                <c:pt idx="221">
                  <c:v>208.71700000000001</c:v>
                </c:pt>
                <c:pt idx="222">
                  <c:v>264.74700000000001</c:v>
                </c:pt>
                <c:pt idx="223">
                  <c:v>288.47199999999998</c:v>
                </c:pt>
                <c:pt idx="224">
                  <c:v>278.625</c:v>
                </c:pt>
                <c:pt idx="225">
                  <c:v>238.35</c:v>
                </c:pt>
                <c:pt idx="226">
                  <c:v>50.286299999999997</c:v>
                </c:pt>
                <c:pt idx="227">
                  <c:v>32.245699999999999</c:v>
                </c:pt>
                <c:pt idx="228">
                  <c:v>0.1515</c:v>
                </c:pt>
                <c:pt idx="229">
                  <c:v>0.1515</c:v>
                </c:pt>
                <c:pt idx="230">
                  <c:v>0.1515</c:v>
                </c:pt>
                <c:pt idx="231">
                  <c:v>0.1515</c:v>
                </c:pt>
                <c:pt idx="232">
                  <c:v>0.1515</c:v>
                </c:pt>
                <c:pt idx="233">
                  <c:v>0.1515</c:v>
                </c:pt>
                <c:pt idx="234">
                  <c:v>0.1515</c:v>
                </c:pt>
                <c:pt idx="235">
                  <c:v>0.1515</c:v>
                </c:pt>
                <c:pt idx="236">
                  <c:v>0.1515</c:v>
                </c:pt>
                <c:pt idx="237">
                  <c:v>0.1515</c:v>
                </c:pt>
                <c:pt idx="238">
                  <c:v>0.1515</c:v>
                </c:pt>
                <c:pt idx="239">
                  <c:v>0.1515</c:v>
                </c:pt>
                <c:pt idx="240">
                  <c:v>0.1515</c:v>
                </c:pt>
                <c:pt idx="241">
                  <c:v>0.1515</c:v>
                </c:pt>
                <c:pt idx="242">
                  <c:v>0.1515</c:v>
                </c:pt>
                <c:pt idx="243">
                  <c:v>14.914400000000001</c:v>
                </c:pt>
                <c:pt idx="244">
                  <c:v>117.19199999999999</c:v>
                </c:pt>
                <c:pt idx="245">
                  <c:v>179.137</c:v>
                </c:pt>
                <c:pt idx="246">
                  <c:v>226.126</c:v>
                </c:pt>
                <c:pt idx="247">
                  <c:v>215.435</c:v>
                </c:pt>
                <c:pt idx="248">
                  <c:v>191.42400000000001</c:v>
                </c:pt>
                <c:pt idx="249">
                  <c:v>93.099800000000002</c:v>
                </c:pt>
                <c:pt idx="250">
                  <c:v>55.4602</c:v>
                </c:pt>
                <c:pt idx="251">
                  <c:v>30.762499999999999</c:v>
                </c:pt>
                <c:pt idx="252">
                  <c:v>0.1515</c:v>
                </c:pt>
                <c:pt idx="253">
                  <c:v>0.1515</c:v>
                </c:pt>
                <c:pt idx="254">
                  <c:v>0.1515</c:v>
                </c:pt>
                <c:pt idx="255">
                  <c:v>0.1515</c:v>
                </c:pt>
                <c:pt idx="256">
                  <c:v>0.1515</c:v>
                </c:pt>
                <c:pt idx="257">
                  <c:v>0.1515</c:v>
                </c:pt>
                <c:pt idx="258">
                  <c:v>0.1515</c:v>
                </c:pt>
                <c:pt idx="259">
                  <c:v>0.1515</c:v>
                </c:pt>
                <c:pt idx="260">
                  <c:v>0.1515</c:v>
                </c:pt>
                <c:pt idx="261">
                  <c:v>0.1515</c:v>
                </c:pt>
                <c:pt idx="262">
                  <c:v>0.1515</c:v>
                </c:pt>
                <c:pt idx="263">
                  <c:v>0.1515</c:v>
                </c:pt>
                <c:pt idx="264">
                  <c:v>0.1515</c:v>
                </c:pt>
                <c:pt idx="265">
                  <c:v>0.1515</c:v>
                </c:pt>
                <c:pt idx="266">
                  <c:v>0.1515</c:v>
                </c:pt>
                <c:pt idx="267">
                  <c:v>12.388299999999999</c:v>
                </c:pt>
                <c:pt idx="268">
                  <c:v>115.511</c:v>
                </c:pt>
                <c:pt idx="269">
                  <c:v>204.53</c:v>
                </c:pt>
                <c:pt idx="270">
                  <c:v>262.57499999999999</c:v>
                </c:pt>
                <c:pt idx="271">
                  <c:v>286.863</c:v>
                </c:pt>
                <c:pt idx="272">
                  <c:v>280.40100000000001</c:v>
                </c:pt>
                <c:pt idx="273">
                  <c:v>241.494</c:v>
                </c:pt>
                <c:pt idx="274">
                  <c:v>168.34800000000001</c:v>
                </c:pt>
                <c:pt idx="275">
                  <c:v>72.400700000000001</c:v>
                </c:pt>
                <c:pt idx="276">
                  <c:v>0.1515</c:v>
                </c:pt>
                <c:pt idx="277">
                  <c:v>0.1515</c:v>
                </c:pt>
                <c:pt idx="278">
                  <c:v>0.1515</c:v>
                </c:pt>
                <c:pt idx="279">
                  <c:v>0.1515</c:v>
                </c:pt>
                <c:pt idx="280">
                  <c:v>0.1515</c:v>
                </c:pt>
                <c:pt idx="281">
                  <c:v>0.1515</c:v>
                </c:pt>
                <c:pt idx="282">
                  <c:v>0.1515</c:v>
                </c:pt>
                <c:pt idx="283">
                  <c:v>0.1515</c:v>
                </c:pt>
                <c:pt idx="284">
                  <c:v>0.1515</c:v>
                </c:pt>
                <c:pt idx="285">
                  <c:v>0.1515</c:v>
                </c:pt>
                <c:pt idx="286">
                  <c:v>0.1515</c:v>
                </c:pt>
                <c:pt idx="287">
                  <c:v>0.1515</c:v>
                </c:pt>
                <c:pt idx="288">
                  <c:v>0.1515</c:v>
                </c:pt>
                <c:pt idx="289">
                  <c:v>0.1515</c:v>
                </c:pt>
                <c:pt idx="290">
                  <c:v>0.1515</c:v>
                </c:pt>
                <c:pt idx="291">
                  <c:v>3.4735999999999998</c:v>
                </c:pt>
                <c:pt idx="292">
                  <c:v>86.085700000000003</c:v>
                </c:pt>
                <c:pt idx="293">
                  <c:v>143.88300000000001</c:v>
                </c:pt>
                <c:pt idx="294">
                  <c:v>224.58099999999999</c:v>
                </c:pt>
                <c:pt idx="295">
                  <c:v>253.89099999999999</c:v>
                </c:pt>
                <c:pt idx="296">
                  <c:v>164.87299999999999</c:v>
                </c:pt>
                <c:pt idx="297">
                  <c:v>118.108</c:v>
                </c:pt>
                <c:pt idx="298">
                  <c:v>79.193399999999997</c:v>
                </c:pt>
                <c:pt idx="299">
                  <c:v>54.666800000000002</c:v>
                </c:pt>
                <c:pt idx="300">
                  <c:v>0.1515</c:v>
                </c:pt>
                <c:pt idx="301">
                  <c:v>0.1515</c:v>
                </c:pt>
                <c:pt idx="302">
                  <c:v>0.1515</c:v>
                </c:pt>
                <c:pt idx="303">
                  <c:v>0.1515</c:v>
                </c:pt>
                <c:pt idx="304">
                  <c:v>0.1515</c:v>
                </c:pt>
                <c:pt idx="305">
                  <c:v>0.1515</c:v>
                </c:pt>
                <c:pt idx="306">
                  <c:v>0.1515</c:v>
                </c:pt>
                <c:pt idx="307">
                  <c:v>0.1515</c:v>
                </c:pt>
                <c:pt idx="308">
                  <c:v>0.1515</c:v>
                </c:pt>
                <c:pt idx="309">
                  <c:v>0.1515</c:v>
                </c:pt>
                <c:pt idx="310">
                  <c:v>0.1515</c:v>
                </c:pt>
                <c:pt idx="311">
                  <c:v>0.1515</c:v>
                </c:pt>
                <c:pt idx="312">
                  <c:v>0.1515</c:v>
                </c:pt>
                <c:pt idx="313">
                  <c:v>0.1515</c:v>
                </c:pt>
                <c:pt idx="314">
                  <c:v>0.1515</c:v>
                </c:pt>
                <c:pt idx="315">
                  <c:v>4.5638699999999996</c:v>
                </c:pt>
                <c:pt idx="316">
                  <c:v>109.96299999999999</c:v>
                </c:pt>
                <c:pt idx="317">
                  <c:v>198.298</c:v>
                </c:pt>
                <c:pt idx="318">
                  <c:v>254.946</c:v>
                </c:pt>
                <c:pt idx="319">
                  <c:v>278.85700000000003</c:v>
                </c:pt>
                <c:pt idx="320">
                  <c:v>269.97399999999999</c:v>
                </c:pt>
                <c:pt idx="321">
                  <c:v>204.90600000000001</c:v>
                </c:pt>
                <c:pt idx="322">
                  <c:v>118.13500000000001</c:v>
                </c:pt>
                <c:pt idx="323">
                  <c:v>62.246299999999998</c:v>
                </c:pt>
                <c:pt idx="324">
                  <c:v>0.1515</c:v>
                </c:pt>
                <c:pt idx="325">
                  <c:v>0.1515</c:v>
                </c:pt>
                <c:pt idx="326">
                  <c:v>0.1515</c:v>
                </c:pt>
                <c:pt idx="327">
                  <c:v>0.1515</c:v>
                </c:pt>
                <c:pt idx="328">
                  <c:v>0.1515</c:v>
                </c:pt>
                <c:pt idx="329">
                  <c:v>0.1515</c:v>
                </c:pt>
                <c:pt idx="330">
                  <c:v>0.1515</c:v>
                </c:pt>
                <c:pt idx="331">
                  <c:v>0.1515</c:v>
                </c:pt>
                <c:pt idx="332">
                  <c:v>0.1515</c:v>
                </c:pt>
                <c:pt idx="333">
                  <c:v>0.1515</c:v>
                </c:pt>
                <c:pt idx="334">
                  <c:v>0.1515</c:v>
                </c:pt>
                <c:pt idx="335">
                  <c:v>0.1515</c:v>
                </c:pt>
                <c:pt idx="336">
                  <c:v>0.1515</c:v>
                </c:pt>
                <c:pt idx="337">
                  <c:v>0.1515</c:v>
                </c:pt>
                <c:pt idx="338">
                  <c:v>0.1515</c:v>
                </c:pt>
                <c:pt idx="339">
                  <c:v>0.1515</c:v>
                </c:pt>
                <c:pt idx="340">
                  <c:v>7.1900599999999999</c:v>
                </c:pt>
                <c:pt idx="341">
                  <c:v>57.247900000000001</c:v>
                </c:pt>
                <c:pt idx="342">
                  <c:v>126.273</c:v>
                </c:pt>
                <c:pt idx="343">
                  <c:v>191.44900000000001</c:v>
                </c:pt>
                <c:pt idx="344">
                  <c:v>229.12</c:v>
                </c:pt>
                <c:pt idx="345">
                  <c:v>211.81</c:v>
                </c:pt>
                <c:pt idx="346">
                  <c:v>80.9953</c:v>
                </c:pt>
                <c:pt idx="347">
                  <c:v>63.132300000000001</c:v>
                </c:pt>
                <c:pt idx="348">
                  <c:v>0.1515</c:v>
                </c:pt>
                <c:pt idx="349">
                  <c:v>0.1515</c:v>
                </c:pt>
                <c:pt idx="350">
                  <c:v>0.1515</c:v>
                </c:pt>
                <c:pt idx="351">
                  <c:v>0.1515</c:v>
                </c:pt>
                <c:pt idx="352">
                  <c:v>0.1515</c:v>
                </c:pt>
                <c:pt idx="353">
                  <c:v>0.1515</c:v>
                </c:pt>
                <c:pt idx="354">
                  <c:v>0.1515</c:v>
                </c:pt>
                <c:pt idx="355">
                  <c:v>0.1515</c:v>
                </c:pt>
                <c:pt idx="356">
                  <c:v>0.1515</c:v>
                </c:pt>
                <c:pt idx="357">
                  <c:v>0.1515</c:v>
                </c:pt>
                <c:pt idx="358">
                  <c:v>0.1515</c:v>
                </c:pt>
                <c:pt idx="359">
                  <c:v>0.1515</c:v>
                </c:pt>
                <c:pt idx="360">
                  <c:v>0.1515</c:v>
                </c:pt>
                <c:pt idx="361">
                  <c:v>0.1515</c:v>
                </c:pt>
                <c:pt idx="362">
                  <c:v>0.1515</c:v>
                </c:pt>
                <c:pt idx="363">
                  <c:v>13.144600000000001</c:v>
                </c:pt>
                <c:pt idx="364">
                  <c:v>117.871</c:v>
                </c:pt>
                <c:pt idx="365">
                  <c:v>211.71600000000001</c:v>
                </c:pt>
                <c:pt idx="366">
                  <c:v>271.75200000000001</c:v>
                </c:pt>
                <c:pt idx="367">
                  <c:v>298.22699999999998</c:v>
                </c:pt>
                <c:pt idx="368">
                  <c:v>289.02600000000001</c:v>
                </c:pt>
                <c:pt idx="369">
                  <c:v>246.619</c:v>
                </c:pt>
                <c:pt idx="370">
                  <c:v>172.465</c:v>
                </c:pt>
                <c:pt idx="371">
                  <c:v>75.242800000000003</c:v>
                </c:pt>
                <c:pt idx="372">
                  <c:v>0.1515</c:v>
                </c:pt>
                <c:pt idx="373">
                  <c:v>0.1515</c:v>
                </c:pt>
                <c:pt idx="374">
                  <c:v>0.1515</c:v>
                </c:pt>
                <c:pt idx="375">
                  <c:v>0.1515</c:v>
                </c:pt>
                <c:pt idx="376">
                  <c:v>0.1515</c:v>
                </c:pt>
                <c:pt idx="377">
                  <c:v>0.1515</c:v>
                </c:pt>
                <c:pt idx="378">
                  <c:v>0.1515</c:v>
                </c:pt>
                <c:pt idx="379">
                  <c:v>0.1515</c:v>
                </c:pt>
                <c:pt idx="380">
                  <c:v>0.1515</c:v>
                </c:pt>
                <c:pt idx="381">
                  <c:v>0.1515</c:v>
                </c:pt>
                <c:pt idx="382">
                  <c:v>0.1515</c:v>
                </c:pt>
                <c:pt idx="383">
                  <c:v>0.1515</c:v>
                </c:pt>
                <c:pt idx="384">
                  <c:v>0.1515</c:v>
                </c:pt>
                <c:pt idx="385">
                  <c:v>0.1515</c:v>
                </c:pt>
                <c:pt idx="386">
                  <c:v>0.1515</c:v>
                </c:pt>
                <c:pt idx="387">
                  <c:v>1.8085500000000001</c:v>
                </c:pt>
                <c:pt idx="388">
                  <c:v>85.451800000000006</c:v>
                </c:pt>
                <c:pt idx="389">
                  <c:v>167.239</c:v>
                </c:pt>
                <c:pt idx="390">
                  <c:v>230.45400000000001</c:v>
                </c:pt>
                <c:pt idx="391">
                  <c:v>249.97399999999999</c:v>
                </c:pt>
                <c:pt idx="392">
                  <c:v>247.334</c:v>
                </c:pt>
                <c:pt idx="393">
                  <c:v>205.00200000000001</c:v>
                </c:pt>
                <c:pt idx="394">
                  <c:v>136.203</c:v>
                </c:pt>
                <c:pt idx="395">
                  <c:v>55.48</c:v>
                </c:pt>
                <c:pt idx="396">
                  <c:v>0.1515</c:v>
                </c:pt>
                <c:pt idx="397">
                  <c:v>0.1515</c:v>
                </c:pt>
                <c:pt idx="398">
                  <c:v>0.1515</c:v>
                </c:pt>
                <c:pt idx="399">
                  <c:v>0.1515</c:v>
                </c:pt>
                <c:pt idx="400">
                  <c:v>0.1515</c:v>
                </c:pt>
                <c:pt idx="401">
                  <c:v>0.1515</c:v>
                </c:pt>
                <c:pt idx="402">
                  <c:v>0.1515</c:v>
                </c:pt>
                <c:pt idx="403">
                  <c:v>0.1515</c:v>
                </c:pt>
                <c:pt idx="404">
                  <c:v>0.1515</c:v>
                </c:pt>
                <c:pt idx="405">
                  <c:v>0.1515</c:v>
                </c:pt>
                <c:pt idx="406">
                  <c:v>0.1515</c:v>
                </c:pt>
                <c:pt idx="407">
                  <c:v>0.1515</c:v>
                </c:pt>
                <c:pt idx="408">
                  <c:v>0.1515</c:v>
                </c:pt>
                <c:pt idx="409">
                  <c:v>0.1515</c:v>
                </c:pt>
                <c:pt idx="410">
                  <c:v>0.1515</c:v>
                </c:pt>
                <c:pt idx="411">
                  <c:v>9.8249999999999993</c:v>
                </c:pt>
                <c:pt idx="412">
                  <c:v>107.352</c:v>
                </c:pt>
                <c:pt idx="413">
                  <c:v>142.416</c:v>
                </c:pt>
                <c:pt idx="414">
                  <c:v>198.39699999999999</c:v>
                </c:pt>
                <c:pt idx="415">
                  <c:v>280.36200000000002</c:v>
                </c:pt>
                <c:pt idx="416">
                  <c:v>275.35899999999998</c:v>
                </c:pt>
                <c:pt idx="417">
                  <c:v>201.035</c:v>
                </c:pt>
                <c:pt idx="418">
                  <c:v>141.792</c:v>
                </c:pt>
                <c:pt idx="419">
                  <c:v>74.228499999999997</c:v>
                </c:pt>
                <c:pt idx="420">
                  <c:v>0.1515</c:v>
                </c:pt>
                <c:pt idx="421">
                  <c:v>0.1515</c:v>
                </c:pt>
                <c:pt idx="422">
                  <c:v>0.1515</c:v>
                </c:pt>
                <c:pt idx="423">
                  <c:v>0.1515</c:v>
                </c:pt>
                <c:pt idx="424">
                  <c:v>0.1515</c:v>
                </c:pt>
                <c:pt idx="425">
                  <c:v>0.1515</c:v>
                </c:pt>
                <c:pt idx="426">
                  <c:v>0.1515</c:v>
                </c:pt>
                <c:pt idx="427">
                  <c:v>6.8174999999999999E-2</c:v>
                </c:pt>
                <c:pt idx="428">
                  <c:v>6.8174999999999999E-2</c:v>
                </c:pt>
                <c:pt idx="429">
                  <c:v>6.8174999999999999E-2</c:v>
                </c:pt>
                <c:pt idx="430">
                  <c:v>6.8174999999999999E-2</c:v>
                </c:pt>
                <c:pt idx="431">
                  <c:v>6.8174999999999999E-2</c:v>
                </c:pt>
                <c:pt idx="432">
                  <c:v>6.8174999999999999E-2</c:v>
                </c:pt>
                <c:pt idx="433">
                  <c:v>6.8174999999999999E-2</c:v>
                </c:pt>
                <c:pt idx="434">
                  <c:v>6.8174999999999999E-2</c:v>
                </c:pt>
                <c:pt idx="435">
                  <c:v>4.1990895000000004</c:v>
                </c:pt>
                <c:pt idx="436">
                  <c:v>46.599299999999999</c:v>
                </c:pt>
                <c:pt idx="437">
                  <c:v>85.6494</c:v>
                </c:pt>
                <c:pt idx="438">
                  <c:v>110.5254</c:v>
                </c:pt>
                <c:pt idx="439">
                  <c:v>120.67335000000001</c:v>
                </c:pt>
                <c:pt idx="440">
                  <c:v>116.48025000000001</c:v>
                </c:pt>
                <c:pt idx="441">
                  <c:v>99.669150000000002</c:v>
                </c:pt>
                <c:pt idx="442">
                  <c:v>71.203950000000006</c:v>
                </c:pt>
                <c:pt idx="443">
                  <c:v>32.107815000000002</c:v>
                </c:pt>
                <c:pt idx="444">
                  <c:v>6.8174999999999999E-2</c:v>
                </c:pt>
                <c:pt idx="445">
                  <c:v>6.8174999999999999E-2</c:v>
                </c:pt>
                <c:pt idx="446">
                  <c:v>6.8174999999999999E-2</c:v>
                </c:pt>
                <c:pt idx="447">
                  <c:v>6.8174999999999999E-2</c:v>
                </c:pt>
                <c:pt idx="448">
                  <c:v>6.8174999999999999E-2</c:v>
                </c:pt>
                <c:pt idx="449">
                  <c:v>6.8174999999999999E-2</c:v>
                </c:pt>
                <c:pt idx="450">
                  <c:v>6.8174999999999999E-2</c:v>
                </c:pt>
                <c:pt idx="451">
                  <c:v>6.8174999999999999E-2</c:v>
                </c:pt>
                <c:pt idx="452">
                  <c:v>6.8174999999999999E-2</c:v>
                </c:pt>
                <c:pt idx="453">
                  <c:v>6.8174999999999999E-2</c:v>
                </c:pt>
                <c:pt idx="454">
                  <c:v>6.8174999999999999E-2</c:v>
                </c:pt>
                <c:pt idx="455">
                  <c:v>6.8174999999999999E-2</c:v>
                </c:pt>
                <c:pt idx="456">
                  <c:v>6.8174999999999999E-2</c:v>
                </c:pt>
                <c:pt idx="457">
                  <c:v>6.8174999999999999E-2</c:v>
                </c:pt>
                <c:pt idx="458">
                  <c:v>6.8174999999999999E-2</c:v>
                </c:pt>
                <c:pt idx="459">
                  <c:v>6.8174999999999999E-2</c:v>
                </c:pt>
                <c:pt idx="460">
                  <c:v>0.69745950000000001</c:v>
                </c:pt>
                <c:pt idx="461">
                  <c:v>4.4035830000000002</c:v>
                </c:pt>
                <c:pt idx="462">
                  <c:v>3.5235539999999999</c:v>
                </c:pt>
                <c:pt idx="463">
                  <c:v>6.60222</c:v>
                </c:pt>
                <c:pt idx="464">
                  <c:v>52.138350000000003</c:v>
                </c:pt>
                <c:pt idx="465">
                  <c:v>78.410700000000006</c:v>
                </c:pt>
                <c:pt idx="466">
                  <c:v>53.645849999999996</c:v>
                </c:pt>
                <c:pt idx="467">
                  <c:v>25.223535000000002</c:v>
                </c:pt>
                <c:pt idx="468">
                  <c:v>6.8174999999999999E-2</c:v>
                </c:pt>
                <c:pt idx="469">
                  <c:v>6.8174999999999999E-2</c:v>
                </c:pt>
                <c:pt idx="470">
                  <c:v>6.8174999999999999E-2</c:v>
                </c:pt>
                <c:pt idx="471">
                  <c:v>6.8174999999999999E-2</c:v>
                </c:pt>
                <c:pt idx="472">
                  <c:v>6.8174999999999999E-2</c:v>
                </c:pt>
                <c:pt idx="473">
                  <c:v>6.8174999999999999E-2</c:v>
                </c:pt>
                <c:pt idx="474">
                  <c:v>6.8174999999999999E-2</c:v>
                </c:pt>
                <c:pt idx="475">
                  <c:v>6.8174999999999999E-2</c:v>
                </c:pt>
                <c:pt idx="476">
                  <c:v>6.8174999999999999E-2</c:v>
                </c:pt>
                <c:pt idx="477">
                  <c:v>6.8174999999999999E-2</c:v>
                </c:pt>
                <c:pt idx="478">
                  <c:v>6.8174999999999999E-2</c:v>
                </c:pt>
                <c:pt idx="479">
                  <c:v>6.8174999999999999E-2</c:v>
                </c:pt>
                <c:pt idx="480">
                  <c:v>6.8174999999999999E-2</c:v>
                </c:pt>
                <c:pt idx="481">
                  <c:v>6.8174999999999999E-2</c:v>
                </c:pt>
                <c:pt idx="482">
                  <c:v>6.8174999999999999E-2</c:v>
                </c:pt>
                <c:pt idx="483">
                  <c:v>6.8174999999999999E-2</c:v>
                </c:pt>
                <c:pt idx="484">
                  <c:v>27.97992</c:v>
                </c:pt>
                <c:pt idx="485">
                  <c:v>40.663080000000001</c:v>
                </c:pt>
                <c:pt idx="486">
                  <c:v>95.788800000000009</c:v>
                </c:pt>
                <c:pt idx="487">
                  <c:v>94.709249999999997</c:v>
                </c:pt>
                <c:pt idx="488">
                  <c:v>92.81880000000001</c:v>
                </c:pt>
                <c:pt idx="489">
                  <c:v>1.0300724999999999</c:v>
                </c:pt>
                <c:pt idx="490">
                  <c:v>29.705894999999998</c:v>
                </c:pt>
                <c:pt idx="491">
                  <c:v>32.426189999999998</c:v>
                </c:pt>
                <c:pt idx="492">
                  <c:v>6.8174999999999999E-2</c:v>
                </c:pt>
                <c:pt idx="493">
                  <c:v>6.8174999999999999E-2</c:v>
                </c:pt>
                <c:pt idx="494">
                  <c:v>6.8174999999999999E-2</c:v>
                </c:pt>
                <c:pt idx="495">
                  <c:v>6.8174999999999999E-2</c:v>
                </c:pt>
                <c:pt idx="496">
                  <c:v>6.8174999999999999E-2</c:v>
                </c:pt>
                <c:pt idx="497">
                  <c:v>6.8174999999999999E-2</c:v>
                </c:pt>
                <c:pt idx="498">
                  <c:v>6.8174999999999999E-2</c:v>
                </c:pt>
                <c:pt idx="499">
                  <c:v>6.8174999999999999E-2</c:v>
                </c:pt>
                <c:pt idx="500">
                  <c:v>6.8174999999999999E-2</c:v>
                </c:pt>
                <c:pt idx="501">
                  <c:v>6.8174999999999999E-2</c:v>
                </c:pt>
                <c:pt idx="502">
                  <c:v>6.8174999999999999E-2</c:v>
                </c:pt>
                <c:pt idx="503">
                  <c:v>6.8174999999999999E-2</c:v>
                </c:pt>
                <c:pt idx="504">
                  <c:v>6.8174999999999999E-2</c:v>
                </c:pt>
                <c:pt idx="505">
                  <c:v>6.8174999999999999E-2</c:v>
                </c:pt>
                <c:pt idx="506">
                  <c:v>6.8174999999999999E-2</c:v>
                </c:pt>
                <c:pt idx="507">
                  <c:v>6.8174999999999999E-2</c:v>
                </c:pt>
                <c:pt idx="508">
                  <c:v>17.839259999999999</c:v>
                </c:pt>
                <c:pt idx="509">
                  <c:v>52.716150000000006</c:v>
                </c:pt>
                <c:pt idx="510">
                  <c:v>113.37165</c:v>
                </c:pt>
                <c:pt idx="511">
                  <c:v>126.61065000000002</c:v>
                </c:pt>
                <c:pt idx="512">
                  <c:v>62.022150000000003</c:v>
                </c:pt>
                <c:pt idx="513">
                  <c:v>49.585500000000003</c:v>
                </c:pt>
                <c:pt idx="514">
                  <c:v>76.707450000000009</c:v>
                </c:pt>
                <c:pt idx="515">
                  <c:v>34.956584999999997</c:v>
                </c:pt>
                <c:pt idx="516">
                  <c:v>6.8174999999999999E-2</c:v>
                </c:pt>
                <c:pt idx="517">
                  <c:v>6.8174999999999999E-2</c:v>
                </c:pt>
                <c:pt idx="518">
                  <c:v>6.8174999999999999E-2</c:v>
                </c:pt>
                <c:pt idx="519">
                  <c:v>6.8174999999999999E-2</c:v>
                </c:pt>
                <c:pt idx="520">
                  <c:v>6.8174999999999999E-2</c:v>
                </c:pt>
                <c:pt idx="521">
                  <c:v>6.8174999999999999E-2</c:v>
                </c:pt>
                <c:pt idx="522">
                  <c:v>6.8174999999999999E-2</c:v>
                </c:pt>
                <c:pt idx="523">
                  <c:v>6.8174999999999999E-2</c:v>
                </c:pt>
                <c:pt idx="524">
                  <c:v>6.8174999999999999E-2</c:v>
                </c:pt>
                <c:pt idx="525">
                  <c:v>6.8174999999999999E-2</c:v>
                </c:pt>
                <c:pt idx="526">
                  <c:v>6.8174999999999999E-2</c:v>
                </c:pt>
                <c:pt idx="527">
                  <c:v>6.8174999999999999E-2</c:v>
                </c:pt>
                <c:pt idx="528">
                  <c:v>6.8174999999999999E-2</c:v>
                </c:pt>
                <c:pt idx="529">
                  <c:v>6.8174999999999999E-2</c:v>
                </c:pt>
                <c:pt idx="530">
                  <c:v>6.8174999999999999E-2</c:v>
                </c:pt>
                <c:pt idx="531">
                  <c:v>6.8174999999999999E-2</c:v>
                </c:pt>
                <c:pt idx="532">
                  <c:v>45.938699999999997</c:v>
                </c:pt>
                <c:pt idx="533">
                  <c:v>86.015699999999995</c:v>
                </c:pt>
                <c:pt idx="534">
                  <c:v>111.92355000000001</c:v>
                </c:pt>
                <c:pt idx="535">
                  <c:v>123.03990000000002</c:v>
                </c:pt>
                <c:pt idx="536">
                  <c:v>120.80565</c:v>
                </c:pt>
                <c:pt idx="537">
                  <c:v>104.5107</c:v>
                </c:pt>
                <c:pt idx="538">
                  <c:v>54.026100000000007</c:v>
                </c:pt>
                <c:pt idx="539">
                  <c:v>34.685054999999998</c:v>
                </c:pt>
                <c:pt idx="540">
                  <c:v>6.8174999999999999E-2</c:v>
                </c:pt>
                <c:pt idx="541">
                  <c:v>6.8174999999999999E-2</c:v>
                </c:pt>
                <c:pt idx="542">
                  <c:v>6.8174999999999999E-2</c:v>
                </c:pt>
                <c:pt idx="543">
                  <c:v>6.8174999999999999E-2</c:v>
                </c:pt>
                <c:pt idx="544">
                  <c:v>6.8174999999999999E-2</c:v>
                </c:pt>
                <c:pt idx="545">
                  <c:v>6.8174999999999999E-2</c:v>
                </c:pt>
                <c:pt idx="546">
                  <c:v>6.8174999999999999E-2</c:v>
                </c:pt>
                <c:pt idx="547">
                  <c:v>6.8174999999999999E-2</c:v>
                </c:pt>
                <c:pt idx="548">
                  <c:v>6.8174999999999999E-2</c:v>
                </c:pt>
                <c:pt idx="549">
                  <c:v>6.8174999999999999E-2</c:v>
                </c:pt>
                <c:pt idx="550">
                  <c:v>6.8174999999999999E-2</c:v>
                </c:pt>
                <c:pt idx="551">
                  <c:v>6.8174999999999999E-2</c:v>
                </c:pt>
                <c:pt idx="552">
                  <c:v>6.8174999999999999E-2</c:v>
                </c:pt>
                <c:pt idx="553">
                  <c:v>6.8174999999999999E-2</c:v>
                </c:pt>
                <c:pt idx="554">
                  <c:v>6.8174999999999999E-2</c:v>
                </c:pt>
                <c:pt idx="555">
                  <c:v>6.8174999999999999E-2</c:v>
                </c:pt>
                <c:pt idx="556">
                  <c:v>2.1032324999999998</c:v>
                </c:pt>
                <c:pt idx="557">
                  <c:v>60.524999999999999</c:v>
                </c:pt>
                <c:pt idx="558">
                  <c:v>84.740849999999995</c:v>
                </c:pt>
                <c:pt idx="559">
                  <c:v>80.962199999999996</c:v>
                </c:pt>
                <c:pt idx="560">
                  <c:v>90.378450000000001</c:v>
                </c:pt>
                <c:pt idx="561">
                  <c:v>71.325900000000004</c:v>
                </c:pt>
                <c:pt idx="562">
                  <c:v>50.633550000000007</c:v>
                </c:pt>
                <c:pt idx="563">
                  <c:v>23.23845</c:v>
                </c:pt>
                <c:pt idx="564">
                  <c:v>6.8174999999999999E-2</c:v>
                </c:pt>
                <c:pt idx="565">
                  <c:v>6.8174999999999999E-2</c:v>
                </c:pt>
                <c:pt idx="566">
                  <c:v>6.8174999999999999E-2</c:v>
                </c:pt>
                <c:pt idx="567">
                  <c:v>6.8174999999999999E-2</c:v>
                </c:pt>
                <c:pt idx="568">
                  <c:v>6.8174999999999999E-2</c:v>
                </c:pt>
                <c:pt idx="569">
                  <c:v>6.8174999999999999E-2</c:v>
                </c:pt>
                <c:pt idx="570">
                  <c:v>6.8174999999999999E-2</c:v>
                </c:pt>
                <c:pt idx="571">
                  <c:v>6.8174999999999999E-2</c:v>
                </c:pt>
                <c:pt idx="572">
                  <c:v>6.8174999999999999E-2</c:v>
                </c:pt>
                <c:pt idx="573">
                  <c:v>6.8174999999999999E-2</c:v>
                </c:pt>
                <c:pt idx="574">
                  <c:v>6.8174999999999999E-2</c:v>
                </c:pt>
                <c:pt idx="575">
                  <c:v>6.8174999999999999E-2</c:v>
                </c:pt>
                <c:pt idx="576">
                  <c:v>6.8174999999999999E-2</c:v>
                </c:pt>
                <c:pt idx="577">
                  <c:v>6.8174999999999999E-2</c:v>
                </c:pt>
                <c:pt idx="578">
                  <c:v>6.8174999999999999E-2</c:v>
                </c:pt>
                <c:pt idx="579">
                  <c:v>6.8174999999999999E-2</c:v>
                </c:pt>
                <c:pt idx="580">
                  <c:v>8.4015450000000005</c:v>
                </c:pt>
                <c:pt idx="581">
                  <c:v>56.528100000000002</c:v>
                </c:pt>
                <c:pt idx="582">
                  <c:v>12.139785</c:v>
                </c:pt>
                <c:pt idx="583">
                  <c:v>83.35305000000001</c:v>
                </c:pt>
                <c:pt idx="584">
                  <c:v>50.483700000000006</c:v>
                </c:pt>
                <c:pt idx="585">
                  <c:v>21.504149999999999</c:v>
                </c:pt>
                <c:pt idx="586">
                  <c:v>47.903850000000006</c:v>
                </c:pt>
                <c:pt idx="587">
                  <c:v>34.039664999999999</c:v>
                </c:pt>
                <c:pt idx="588">
                  <c:v>0.88069050000000004</c:v>
                </c:pt>
                <c:pt idx="589">
                  <c:v>6.8174999999999999E-2</c:v>
                </c:pt>
                <c:pt idx="590">
                  <c:v>6.8174999999999999E-2</c:v>
                </c:pt>
                <c:pt idx="591">
                  <c:v>6.8174999999999999E-2</c:v>
                </c:pt>
                <c:pt idx="592">
                  <c:v>6.8174999999999999E-2</c:v>
                </c:pt>
                <c:pt idx="593">
                  <c:v>6.8174999999999999E-2</c:v>
                </c:pt>
                <c:pt idx="594">
                  <c:v>6.8174999999999999E-2</c:v>
                </c:pt>
                <c:pt idx="595">
                  <c:v>6.8174999999999999E-2</c:v>
                </c:pt>
                <c:pt idx="596">
                  <c:v>6.8174999999999999E-2</c:v>
                </c:pt>
                <c:pt idx="597">
                  <c:v>6.8174999999999999E-2</c:v>
                </c:pt>
                <c:pt idx="598">
                  <c:v>6.8174999999999999E-2</c:v>
                </c:pt>
                <c:pt idx="599">
                  <c:v>6.8174999999999999E-2</c:v>
                </c:pt>
                <c:pt idx="600">
                  <c:v>6.8174999999999999E-2</c:v>
                </c:pt>
                <c:pt idx="601">
                  <c:v>6.8174999999999999E-2</c:v>
                </c:pt>
                <c:pt idx="602">
                  <c:v>6.8174999999999999E-2</c:v>
                </c:pt>
                <c:pt idx="603">
                  <c:v>6.8174999999999999E-2</c:v>
                </c:pt>
                <c:pt idx="604">
                  <c:v>44.308260000000004</c:v>
                </c:pt>
                <c:pt idx="605">
                  <c:v>84.91725000000001</c:v>
                </c:pt>
                <c:pt idx="606">
                  <c:v>83.00385</c:v>
                </c:pt>
                <c:pt idx="607">
                  <c:v>124.06995000000001</c:v>
                </c:pt>
                <c:pt idx="608">
                  <c:v>120.84300000000002</c:v>
                </c:pt>
                <c:pt idx="609">
                  <c:v>83.421900000000008</c:v>
                </c:pt>
                <c:pt idx="610">
                  <c:v>12.01473</c:v>
                </c:pt>
                <c:pt idx="611">
                  <c:v>36.658305000000006</c:v>
                </c:pt>
                <c:pt idx="612">
                  <c:v>1.1600999999999999</c:v>
                </c:pt>
                <c:pt idx="613">
                  <c:v>6.8174999999999999E-2</c:v>
                </c:pt>
                <c:pt idx="614">
                  <c:v>6.8174999999999999E-2</c:v>
                </c:pt>
                <c:pt idx="615">
                  <c:v>6.8174999999999999E-2</c:v>
                </c:pt>
                <c:pt idx="616">
                  <c:v>6.8174999999999999E-2</c:v>
                </c:pt>
                <c:pt idx="617">
                  <c:v>6.8174999999999999E-2</c:v>
                </c:pt>
                <c:pt idx="618">
                  <c:v>6.8174999999999999E-2</c:v>
                </c:pt>
                <c:pt idx="619">
                  <c:v>6.8174999999999999E-2</c:v>
                </c:pt>
                <c:pt idx="620">
                  <c:v>6.8174999999999999E-2</c:v>
                </c:pt>
                <c:pt idx="621">
                  <c:v>6.8174999999999999E-2</c:v>
                </c:pt>
                <c:pt idx="622">
                  <c:v>6.8174999999999999E-2</c:v>
                </c:pt>
                <c:pt idx="623">
                  <c:v>6.8174999999999999E-2</c:v>
                </c:pt>
                <c:pt idx="624">
                  <c:v>6.8174999999999999E-2</c:v>
                </c:pt>
                <c:pt idx="625">
                  <c:v>6.8174999999999999E-2</c:v>
                </c:pt>
                <c:pt idx="626">
                  <c:v>6.8174999999999999E-2</c:v>
                </c:pt>
                <c:pt idx="627">
                  <c:v>6.8174999999999999E-2</c:v>
                </c:pt>
                <c:pt idx="628">
                  <c:v>46.602899999999998</c:v>
                </c:pt>
                <c:pt idx="629">
                  <c:v>89.121600000000001</c:v>
                </c:pt>
                <c:pt idx="630">
                  <c:v>118.59075000000001</c:v>
                </c:pt>
                <c:pt idx="631">
                  <c:v>132.42825000000002</c:v>
                </c:pt>
                <c:pt idx="632">
                  <c:v>130.5675</c:v>
                </c:pt>
                <c:pt idx="633">
                  <c:v>113.29469999999999</c:v>
                </c:pt>
                <c:pt idx="634">
                  <c:v>81.508049999999997</c:v>
                </c:pt>
                <c:pt idx="635">
                  <c:v>38.549295000000001</c:v>
                </c:pt>
                <c:pt idx="636">
                  <c:v>1.437678</c:v>
                </c:pt>
                <c:pt idx="637">
                  <c:v>6.8174999999999999E-2</c:v>
                </c:pt>
                <c:pt idx="638">
                  <c:v>6.8174999999999999E-2</c:v>
                </c:pt>
                <c:pt idx="639">
                  <c:v>6.8174999999999999E-2</c:v>
                </c:pt>
                <c:pt idx="640">
                  <c:v>6.8174999999999999E-2</c:v>
                </c:pt>
                <c:pt idx="641">
                  <c:v>6.8174999999999999E-2</c:v>
                </c:pt>
                <c:pt idx="642">
                  <c:v>6.8174999999999999E-2</c:v>
                </c:pt>
                <c:pt idx="643">
                  <c:v>6.8174999999999999E-2</c:v>
                </c:pt>
                <c:pt idx="644">
                  <c:v>6.8174999999999999E-2</c:v>
                </c:pt>
                <c:pt idx="645">
                  <c:v>6.8174999999999999E-2</c:v>
                </c:pt>
                <c:pt idx="646">
                  <c:v>6.8174999999999999E-2</c:v>
                </c:pt>
                <c:pt idx="647">
                  <c:v>6.8174999999999999E-2</c:v>
                </c:pt>
                <c:pt idx="648">
                  <c:v>6.8174999999999999E-2</c:v>
                </c:pt>
                <c:pt idx="649">
                  <c:v>6.8174999999999999E-2</c:v>
                </c:pt>
                <c:pt idx="650">
                  <c:v>6.8174999999999999E-2</c:v>
                </c:pt>
                <c:pt idx="651">
                  <c:v>6.8174999999999999E-2</c:v>
                </c:pt>
                <c:pt idx="652">
                  <c:v>30.520754999999998</c:v>
                </c:pt>
                <c:pt idx="653">
                  <c:v>70.849800000000002</c:v>
                </c:pt>
                <c:pt idx="654">
                  <c:v>87.313500000000005</c:v>
                </c:pt>
                <c:pt idx="655">
                  <c:v>84.490200000000002</c:v>
                </c:pt>
                <c:pt idx="656">
                  <c:v>85.738050000000001</c:v>
                </c:pt>
                <c:pt idx="657">
                  <c:v>86.87700000000001</c:v>
                </c:pt>
                <c:pt idx="658">
                  <c:v>56.443049999999999</c:v>
                </c:pt>
                <c:pt idx="659">
                  <c:v>39.14658</c:v>
                </c:pt>
                <c:pt idx="660">
                  <c:v>1.5866910000000001</c:v>
                </c:pt>
                <c:pt idx="661">
                  <c:v>6.8174999999999999E-2</c:v>
                </c:pt>
                <c:pt idx="662">
                  <c:v>6.8174999999999999E-2</c:v>
                </c:pt>
                <c:pt idx="663">
                  <c:v>6.8174999999999999E-2</c:v>
                </c:pt>
                <c:pt idx="664">
                  <c:v>6.8174999999999999E-2</c:v>
                </c:pt>
                <c:pt idx="665">
                  <c:v>6.8174999999999999E-2</c:v>
                </c:pt>
                <c:pt idx="666">
                  <c:v>6.8174999999999999E-2</c:v>
                </c:pt>
                <c:pt idx="667">
                  <c:v>6.8174999999999999E-2</c:v>
                </c:pt>
                <c:pt idx="668">
                  <c:v>6.8174999999999999E-2</c:v>
                </c:pt>
                <c:pt idx="669">
                  <c:v>6.8174999999999999E-2</c:v>
                </c:pt>
                <c:pt idx="670">
                  <c:v>6.8174999999999999E-2</c:v>
                </c:pt>
                <c:pt idx="671">
                  <c:v>6.8174999999999999E-2</c:v>
                </c:pt>
                <c:pt idx="672">
                  <c:v>6.8174999999999999E-2</c:v>
                </c:pt>
                <c:pt idx="673">
                  <c:v>6.8174999999999999E-2</c:v>
                </c:pt>
                <c:pt idx="674">
                  <c:v>6.8174999999999999E-2</c:v>
                </c:pt>
                <c:pt idx="675">
                  <c:v>6.8174999999999999E-2</c:v>
                </c:pt>
                <c:pt idx="676">
                  <c:v>6.6297600000000001</c:v>
                </c:pt>
                <c:pt idx="677">
                  <c:v>74.465550000000007</c:v>
                </c:pt>
                <c:pt idx="678">
                  <c:v>112.57155</c:v>
                </c:pt>
                <c:pt idx="679">
                  <c:v>71.378100000000003</c:v>
                </c:pt>
                <c:pt idx="680">
                  <c:v>105.94035000000001</c:v>
                </c:pt>
                <c:pt idx="681">
                  <c:v>71.731800000000007</c:v>
                </c:pt>
                <c:pt idx="682">
                  <c:v>52.433100000000003</c:v>
                </c:pt>
                <c:pt idx="683">
                  <c:v>37.455570000000002</c:v>
                </c:pt>
                <c:pt idx="684">
                  <c:v>1.6553835000000001</c:v>
                </c:pt>
                <c:pt idx="685">
                  <c:v>6.8174999999999999E-2</c:v>
                </c:pt>
                <c:pt idx="686">
                  <c:v>6.8174999999999999E-2</c:v>
                </c:pt>
                <c:pt idx="687">
                  <c:v>6.8174999999999999E-2</c:v>
                </c:pt>
                <c:pt idx="688">
                  <c:v>6.8174999999999999E-2</c:v>
                </c:pt>
                <c:pt idx="689">
                  <c:v>6.8174999999999999E-2</c:v>
                </c:pt>
                <c:pt idx="690">
                  <c:v>6.8174999999999999E-2</c:v>
                </c:pt>
                <c:pt idx="691">
                  <c:v>6.8174999999999999E-2</c:v>
                </c:pt>
                <c:pt idx="692">
                  <c:v>6.8174999999999999E-2</c:v>
                </c:pt>
                <c:pt idx="693">
                  <c:v>6.8174999999999999E-2</c:v>
                </c:pt>
                <c:pt idx="694">
                  <c:v>6.8174999999999999E-2</c:v>
                </c:pt>
                <c:pt idx="695">
                  <c:v>6.8174999999999999E-2</c:v>
                </c:pt>
                <c:pt idx="696">
                  <c:v>6.8174999999999999E-2</c:v>
                </c:pt>
                <c:pt idx="697">
                  <c:v>6.8174999999999999E-2</c:v>
                </c:pt>
                <c:pt idx="698">
                  <c:v>6.8174999999999999E-2</c:v>
                </c:pt>
                <c:pt idx="699">
                  <c:v>6.8174999999999999E-2</c:v>
                </c:pt>
                <c:pt idx="700">
                  <c:v>42.945839999999997</c:v>
                </c:pt>
                <c:pt idx="701">
                  <c:v>83.605950000000007</c:v>
                </c:pt>
                <c:pt idx="702">
                  <c:v>111.3777</c:v>
                </c:pt>
                <c:pt idx="703">
                  <c:v>89.270099999999999</c:v>
                </c:pt>
                <c:pt idx="704">
                  <c:v>96.111000000000004</c:v>
                </c:pt>
                <c:pt idx="705">
                  <c:v>81.801900000000003</c:v>
                </c:pt>
                <c:pt idx="706">
                  <c:v>77.233049999999992</c:v>
                </c:pt>
                <c:pt idx="707">
                  <c:v>37.32255</c:v>
                </c:pt>
                <c:pt idx="708">
                  <c:v>1.6450559999999999</c:v>
                </c:pt>
                <c:pt idx="709">
                  <c:v>6.8174999999999999E-2</c:v>
                </c:pt>
                <c:pt idx="710">
                  <c:v>6.8174999999999999E-2</c:v>
                </c:pt>
                <c:pt idx="711">
                  <c:v>6.8174999999999999E-2</c:v>
                </c:pt>
                <c:pt idx="712">
                  <c:v>6.8174999999999999E-2</c:v>
                </c:pt>
                <c:pt idx="713">
                  <c:v>6.8174999999999999E-2</c:v>
                </c:pt>
                <c:pt idx="714">
                  <c:v>6.8174999999999999E-2</c:v>
                </c:pt>
                <c:pt idx="715">
                  <c:v>6.8174999999999999E-2</c:v>
                </c:pt>
                <c:pt idx="716">
                  <c:v>6.8174999999999999E-2</c:v>
                </c:pt>
                <c:pt idx="717">
                  <c:v>6.8174999999999999E-2</c:v>
                </c:pt>
                <c:pt idx="718">
                  <c:v>6.8174999999999999E-2</c:v>
                </c:pt>
                <c:pt idx="719">
                  <c:v>6.8174999999999999E-2</c:v>
                </c:pt>
                <c:pt idx="720">
                  <c:v>6.8174999999999999E-2</c:v>
                </c:pt>
                <c:pt idx="721">
                  <c:v>6.8174999999999999E-2</c:v>
                </c:pt>
                <c:pt idx="722">
                  <c:v>6.8174999999999999E-2</c:v>
                </c:pt>
                <c:pt idx="723">
                  <c:v>6.8174999999999999E-2</c:v>
                </c:pt>
                <c:pt idx="724">
                  <c:v>14.12865</c:v>
                </c:pt>
                <c:pt idx="725">
                  <c:v>86.338350000000005</c:v>
                </c:pt>
                <c:pt idx="726">
                  <c:v>113.9229</c:v>
                </c:pt>
                <c:pt idx="727">
                  <c:v>126.86805</c:v>
                </c:pt>
                <c:pt idx="728">
                  <c:v>97.898849999999996</c:v>
                </c:pt>
                <c:pt idx="729">
                  <c:v>69.028649999999999</c:v>
                </c:pt>
                <c:pt idx="730">
                  <c:v>41.691555000000001</c:v>
                </c:pt>
                <c:pt idx="731">
                  <c:v>30.743775000000003</c:v>
                </c:pt>
                <c:pt idx="732">
                  <c:v>2.0671154999999999</c:v>
                </c:pt>
                <c:pt idx="733">
                  <c:v>6.8174999999999999E-2</c:v>
                </c:pt>
                <c:pt idx="734">
                  <c:v>6.8174999999999999E-2</c:v>
                </c:pt>
                <c:pt idx="735">
                  <c:v>6.8174999999999999E-2</c:v>
                </c:pt>
                <c:pt idx="736">
                  <c:v>6.8174999999999999E-2</c:v>
                </c:pt>
                <c:pt idx="737">
                  <c:v>6.8174999999999999E-2</c:v>
                </c:pt>
                <c:pt idx="738">
                  <c:v>6.8174999999999999E-2</c:v>
                </c:pt>
                <c:pt idx="739">
                  <c:v>6.8174999999999999E-2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C0-4A00-B5BF-38EF003709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55304080"/>
        <c:axId val="736415792"/>
      </c:barChart>
      <c:catAx>
        <c:axId val="855304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6415792"/>
        <c:crosses val="autoZero"/>
        <c:auto val="1"/>
        <c:lblAlgn val="ctr"/>
        <c:lblOffset val="100"/>
        <c:noMultiLvlLbl val="0"/>
      </c:catAx>
      <c:valAx>
        <c:axId val="736415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5304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January Measured Power (at the site)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'adjustedPowers7Months-long'!$I$1</c:f>
              <c:strCache>
                <c:ptCount val="1"/>
                <c:pt idx="0">
                  <c:v>Jan measuredPower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'adjustedPowers7Months-long'!$H$2:$H$739</c:f>
              <c:strCache>
                <c:ptCount val="738"/>
                <c:pt idx="0">
                  <c:v>1/1/2020 1:00</c:v>
                </c:pt>
                <c:pt idx="1">
                  <c:v>1/1/2020 2:00</c:v>
                </c:pt>
                <c:pt idx="2">
                  <c:v>1/1/2020 3:00</c:v>
                </c:pt>
                <c:pt idx="3">
                  <c:v>1/1/2020 4:00</c:v>
                </c:pt>
                <c:pt idx="4">
                  <c:v>1/1/2020 5:00</c:v>
                </c:pt>
                <c:pt idx="5">
                  <c:v>1/1/2020 6:00</c:v>
                </c:pt>
                <c:pt idx="6">
                  <c:v>1/1/2020 7:00</c:v>
                </c:pt>
                <c:pt idx="7">
                  <c:v>1/1/2020 8:00</c:v>
                </c:pt>
                <c:pt idx="8">
                  <c:v>1/1/2020 14:00</c:v>
                </c:pt>
                <c:pt idx="9">
                  <c:v>1/1/2020 15:00</c:v>
                </c:pt>
                <c:pt idx="10">
                  <c:v>1/1/2020 16:00</c:v>
                </c:pt>
                <c:pt idx="11">
                  <c:v>1/1/2020 17:00</c:v>
                </c:pt>
                <c:pt idx="12">
                  <c:v>1/1/2020 18:00</c:v>
                </c:pt>
                <c:pt idx="13">
                  <c:v>1/1/2020 19:00</c:v>
                </c:pt>
                <c:pt idx="14">
                  <c:v>1/1/2020 20:00</c:v>
                </c:pt>
                <c:pt idx="15">
                  <c:v>1/1/2020 21:00</c:v>
                </c:pt>
                <c:pt idx="16">
                  <c:v>1/1/2020 22:00</c:v>
                </c:pt>
                <c:pt idx="17">
                  <c:v>1/1/2020 23:00</c:v>
                </c:pt>
                <c:pt idx="18">
                  <c:v>1/2/2020 0:00</c:v>
                </c:pt>
                <c:pt idx="19">
                  <c:v>1/2/2020 1:00</c:v>
                </c:pt>
                <c:pt idx="20">
                  <c:v>1/2/2020 2:00</c:v>
                </c:pt>
                <c:pt idx="21">
                  <c:v>1/2/2020 3:00</c:v>
                </c:pt>
                <c:pt idx="22">
                  <c:v>1/2/2020 4:00</c:v>
                </c:pt>
                <c:pt idx="23">
                  <c:v>1/2/2020 5:00</c:v>
                </c:pt>
                <c:pt idx="24">
                  <c:v>1/2/2020 6:00</c:v>
                </c:pt>
                <c:pt idx="25">
                  <c:v>1/2/2020 7:00</c:v>
                </c:pt>
                <c:pt idx="26">
                  <c:v>1/2/2020 8:00</c:v>
                </c:pt>
                <c:pt idx="27">
                  <c:v>1/2/2020 9:00</c:v>
                </c:pt>
                <c:pt idx="28">
                  <c:v>1/2/2020 10:00</c:v>
                </c:pt>
                <c:pt idx="29">
                  <c:v>1/2/2020 11:00</c:v>
                </c:pt>
                <c:pt idx="30">
                  <c:v>1/2/2020 12:00</c:v>
                </c:pt>
                <c:pt idx="31">
                  <c:v>1/2/2020 13:00</c:v>
                </c:pt>
                <c:pt idx="32">
                  <c:v>1/2/2020 14:00</c:v>
                </c:pt>
                <c:pt idx="33">
                  <c:v>1/2/2020 15:00</c:v>
                </c:pt>
                <c:pt idx="34">
                  <c:v>1/2/2020 16:00</c:v>
                </c:pt>
                <c:pt idx="35">
                  <c:v>1/2/2020 17:00</c:v>
                </c:pt>
                <c:pt idx="36">
                  <c:v>1/2/2020 18:00</c:v>
                </c:pt>
                <c:pt idx="37">
                  <c:v>1/2/2020 19:00</c:v>
                </c:pt>
                <c:pt idx="38">
                  <c:v>1/2/2020 20:00</c:v>
                </c:pt>
                <c:pt idx="39">
                  <c:v>1/2/2020 21:00</c:v>
                </c:pt>
                <c:pt idx="40">
                  <c:v>1/2/2020 22:00</c:v>
                </c:pt>
                <c:pt idx="41">
                  <c:v>1/2/2020 23:00</c:v>
                </c:pt>
                <c:pt idx="42">
                  <c:v>1/3/2020 0:00</c:v>
                </c:pt>
                <c:pt idx="43">
                  <c:v>1/3/2020 1:00</c:v>
                </c:pt>
                <c:pt idx="44">
                  <c:v>1/3/2020 2:00</c:v>
                </c:pt>
                <c:pt idx="45">
                  <c:v>1/3/2020 3:00</c:v>
                </c:pt>
                <c:pt idx="46">
                  <c:v>1/3/2020 4:00</c:v>
                </c:pt>
                <c:pt idx="47">
                  <c:v>1/3/2020 5:00</c:v>
                </c:pt>
                <c:pt idx="48">
                  <c:v>1/3/2020 6:00</c:v>
                </c:pt>
                <c:pt idx="49">
                  <c:v>1/3/2020 7:00</c:v>
                </c:pt>
                <c:pt idx="50">
                  <c:v>1/3/2020 8:00</c:v>
                </c:pt>
                <c:pt idx="51">
                  <c:v>1/3/2020 9:00</c:v>
                </c:pt>
                <c:pt idx="52">
                  <c:v>1/3/2020 10:00</c:v>
                </c:pt>
                <c:pt idx="53">
                  <c:v>1/3/2020 11:00</c:v>
                </c:pt>
                <c:pt idx="54">
                  <c:v>1/3/2020 12:00</c:v>
                </c:pt>
                <c:pt idx="55">
                  <c:v>1/3/2020 13:00</c:v>
                </c:pt>
                <c:pt idx="56">
                  <c:v>1/3/2020 14:00</c:v>
                </c:pt>
                <c:pt idx="57">
                  <c:v>1/3/2020 15:00</c:v>
                </c:pt>
                <c:pt idx="58">
                  <c:v>1/3/2020 16:00</c:v>
                </c:pt>
                <c:pt idx="59">
                  <c:v>1/3/2020 17:00</c:v>
                </c:pt>
                <c:pt idx="60">
                  <c:v>1/3/2020 18:00</c:v>
                </c:pt>
                <c:pt idx="61">
                  <c:v>1/3/2020 19:00</c:v>
                </c:pt>
                <c:pt idx="62">
                  <c:v>1/3/2020 20:00</c:v>
                </c:pt>
                <c:pt idx="63">
                  <c:v>1/3/2020 21:00</c:v>
                </c:pt>
                <c:pt idx="64">
                  <c:v>1/3/2020 22:00</c:v>
                </c:pt>
                <c:pt idx="65">
                  <c:v>1/3/2020 23:00</c:v>
                </c:pt>
                <c:pt idx="66">
                  <c:v>1/4/2020 0:00</c:v>
                </c:pt>
                <c:pt idx="67">
                  <c:v>1/4/2020 1:00</c:v>
                </c:pt>
                <c:pt idx="68">
                  <c:v>1/4/2020 2:00</c:v>
                </c:pt>
                <c:pt idx="69">
                  <c:v>1/4/2020 3:00</c:v>
                </c:pt>
                <c:pt idx="70">
                  <c:v>1/4/2020 4:00</c:v>
                </c:pt>
                <c:pt idx="71">
                  <c:v>1/4/2020 5:00</c:v>
                </c:pt>
                <c:pt idx="72">
                  <c:v>1/4/2020 6:00</c:v>
                </c:pt>
                <c:pt idx="73">
                  <c:v>1/4/2020 7:00</c:v>
                </c:pt>
                <c:pt idx="74">
                  <c:v>1/4/2020 8:00</c:v>
                </c:pt>
                <c:pt idx="75">
                  <c:v>1/4/2020 9:00</c:v>
                </c:pt>
                <c:pt idx="76">
                  <c:v>1/4/2020 10:00</c:v>
                </c:pt>
                <c:pt idx="77">
                  <c:v>1/4/2020 11:00</c:v>
                </c:pt>
                <c:pt idx="78">
                  <c:v>1/4/2020 12:00</c:v>
                </c:pt>
                <c:pt idx="79">
                  <c:v>1/4/2020 13:00</c:v>
                </c:pt>
                <c:pt idx="80">
                  <c:v>1/4/2020 14:00</c:v>
                </c:pt>
                <c:pt idx="81">
                  <c:v>1/4/2020 15:00</c:v>
                </c:pt>
                <c:pt idx="82">
                  <c:v>1/4/2020 16:00</c:v>
                </c:pt>
                <c:pt idx="83">
                  <c:v>1/4/2020 17:00</c:v>
                </c:pt>
                <c:pt idx="84">
                  <c:v>1/4/2020 18:00</c:v>
                </c:pt>
                <c:pt idx="85">
                  <c:v>1/4/2020 19:00</c:v>
                </c:pt>
                <c:pt idx="86">
                  <c:v>1/4/2020 20:00</c:v>
                </c:pt>
                <c:pt idx="87">
                  <c:v>1/4/2020 21:00</c:v>
                </c:pt>
                <c:pt idx="88">
                  <c:v>1/4/2020 22:00</c:v>
                </c:pt>
                <c:pt idx="89">
                  <c:v>1/4/2020 23:00</c:v>
                </c:pt>
                <c:pt idx="90">
                  <c:v>1/5/2020 0:00</c:v>
                </c:pt>
                <c:pt idx="91">
                  <c:v>1/5/2020 1:00</c:v>
                </c:pt>
                <c:pt idx="92">
                  <c:v>1/5/2020 2:00</c:v>
                </c:pt>
                <c:pt idx="93">
                  <c:v>1/5/2020 3:00</c:v>
                </c:pt>
                <c:pt idx="94">
                  <c:v>1/5/2020 4:00</c:v>
                </c:pt>
                <c:pt idx="95">
                  <c:v>1/5/2020 5:00</c:v>
                </c:pt>
                <c:pt idx="96">
                  <c:v>1/5/2020 6:00</c:v>
                </c:pt>
                <c:pt idx="97">
                  <c:v>1/5/2020 7:00</c:v>
                </c:pt>
                <c:pt idx="98">
                  <c:v>1/5/2020 8:00</c:v>
                </c:pt>
                <c:pt idx="99">
                  <c:v>1/5/2020 9:00</c:v>
                </c:pt>
                <c:pt idx="100">
                  <c:v>1/5/2020 10:00</c:v>
                </c:pt>
                <c:pt idx="101">
                  <c:v>1/5/2020 11:00</c:v>
                </c:pt>
                <c:pt idx="102">
                  <c:v>1/5/2020 12:00</c:v>
                </c:pt>
                <c:pt idx="103">
                  <c:v>1/5/2020 13:00</c:v>
                </c:pt>
                <c:pt idx="104">
                  <c:v>1/5/2020 14:00</c:v>
                </c:pt>
                <c:pt idx="105">
                  <c:v>1/5/2020 15:00</c:v>
                </c:pt>
                <c:pt idx="106">
                  <c:v>1/5/2020 16:00</c:v>
                </c:pt>
                <c:pt idx="107">
                  <c:v>1/5/2020 17:00</c:v>
                </c:pt>
                <c:pt idx="108">
                  <c:v>1/5/2020 18:00</c:v>
                </c:pt>
                <c:pt idx="109">
                  <c:v>1/5/2020 19:00</c:v>
                </c:pt>
                <c:pt idx="110">
                  <c:v>1/5/2020 20:00</c:v>
                </c:pt>
                <c:pt idx="111">
                  <c:v>1/5/2020 21:00</c:v>
                </c:pt>
                <c:pt idx="112">
                  <c:v>1/5/2020 22:00</c:v>
                </c:pt>
                <c:pt idx="113">
                  <c:v>1/5/2020 23:00</c:v>
                </c:pt>
                <c:pt idx="114">
                  <c:v>1/6/2020 0:00</c:v>
                </c:pt>
                <c:pt idx="115">
                  <c:v>1/6/2020 1:00</c:v>
                </c:pt>
                <c:pt idx="116">
                  <c:v>1/6/2020 2:00</c:v>
                </c:pt>
                <c:pt idx="117">
                  <c:v>1/6/2020 3:00</c:v>
                </c:pt>
                <c:pt idx="118">
                  <c:v>1/6/2020 4:00</c:v>
                </c:pt>
                <c:pt idx="119">
                  <c:v>1/6/2020 5:00</c:v>
                </c:pt>
                <c:pt idx="120">
                  <c:v>1/6/2020 6:00</c:v>
                </c:pt>
                <c:pt idx="121">
                  <c:v>1/6/2020 7:00</c:v>
                </c:pt>
                <c:pt idx="122">
                  <c:v>1/6/2020 8:00</c:v>
                </c:pt>
                <c:pt idx="123">
                  <c:v>1/6/2020 9:00</c:v>
                </c:pt>
                <c:pt idx="124">
                  <c:v>1/6/2020 10:00</c:v>
                </c:pt>
                <c:pt idx="125">
                  <c:v>1/6/2020 11:00</c:v>
                </c:pt>
                <c:pt idx="126">
                  <c:v>1/6/2020 12:00</c:v>
                </c:pt>
                <c:pt idx="127">
                  <c:v>1/6/2020 13:00</c:v>
                </c:pt>
                <c:pt idx="128">
                  <c:v>1/6/2020 14:00</c:v>
                </c:pt>
                <c:pt idx="129">
                  <c:v>1/6/2020 15:00</c:v>
                </c:pt>
                <c:pt idx="130">
                  <c:v>1/6/2020 16:00</c:v>
                </c:pt>
                <c:pt idx="131">
                  <c:v>1/6/2020 17:00</c:v>
                </c:pt>
                <c:pt idx="132">
                  <c:v>1/6/2020 18:00</c:v>
                </c:pt>
                <c:pt idx="133">
                  <c:v>1/6/2020 19:00</c:v>
                </c:pt>
                <c:pt idx="134">
                  <c:v>1/6/2020 20:00</c:v>
                </c:pt>
                <c:pt idx="135">
                  <c:v>1/6/2020 21:00</c:v>
                </c:pt>
                <c:pt idx="136">
                  <c:v>1/6/2020 22:00</c:v>
                </c:pt>
                <c:pt idx="137">
                  <c:v>1/6/2020 23:00</c:v>
                </c:pt>
                <c:pt idx="138">
                  <c:v>1/7/2020 0:00</c:v>
                </c:pt>
                <c:pt idx="139">
                  <c:v>1/7/2020 1:00</c:v>
                </c:pt>
                <c:pt idx="140">
                  <c:v>1/7/2020 2:00</c:v>
                </c:pt>
                <c:pt idx="141">
                  <c:v>1/7/2020 3:00</c:v>
                </c:pt>
                <c:pt idx="142">
                  <c:v>1/7/2020 4:00</c:v>
                </c:pt>
                <c:pt idx="143">
                  <c:v>1/7/2020 5:00</c:v>
                </c:pt>
                <c:pt idx="144">
                  <c:v>1/7/2020 6:00</c:v>
                </c:pt>
                <c:pt idx="145">
                  <c:v>1/7/2020 7:00</c:v>
                </c:pt>
                <c:pt idx="146">
                  <c:v>1/7/2020 8:00</c:v>
                </c:pt>
                <c:pt idx="147">
                  <c:v>1/7/2020 9:00</c:v>
                </c:pt>
                <c:pt idx="148">
                  <c:v>1/7/2020 10:00</c:v>
                </c:pt>
                <c:pt idx="149">
                  <c:v>1/7/2020 11:00</c:v>
                </c:pt>
                <c:pt idx="150">
                  <c:v>1/7/2020 12:00</c:v>
                </c:pt>
                <c:pt idx="151">
                  <c:v>1/7/2020 13:00</c:v>
                </c:pt>
                <c:pt idx="152">
                  <c:v>1/7/2020 14:00</c:v>
                </c:pt>
                <c:pt idx="153">
                  <c:v>1/7/2020 15:00</c:v>
                </c:pt>
                <c:pt idx="154">
                  <c:v>1/7/2020 16:00</c:v>
                </c:pt>
                <c:pt idx="155">
                  <c:v>1/7/2020 17:00</c:v>
                </c:pt>
                <c:pt idx="156">
                  <c:v>1/7/2020 18:00</c:v>
                </c:pt>
                <c:pt idx="157">
                  <c:v>1/7/2020 19:00</c:v>
                </c:pt>
                <c:pt idx="158">
                  <c:v>1/7/2020 20:00</c:v>
                </c:pt>
                <c:pt idx="159">
                  <c:v>1/7/2020 21:00</c:v>
                </c:pt>
                <c:pt idx="160">
                  <c:v>1/7/2020 22:00</c:v>
                </c:pt>
                <c:pt idx="161">
                  <c:v>1/7/2020 23:00</c:v>
                </c:pt>
                <c:pt idx="162">
                  <c:v>1/8/2020 0:00</c:v>
                </c:pt>
                <c:pt idx="163">
                  <c:v>1/8/2020 1:00</c:v>
                </c:pt>
                <c:pt idx="164">
                  <c:v>1/8/2020 2:00</c:v>
                </c:pt>
                <c:pt idx="165">
                  <c:v>1/8/2020 3:00</c:v>
                </c:pt>
                <c:pt idx="166">
                  <c:v>1/8/2020 4:00</c:v>
                </c:pt>
                <c:pt idx="167">
                  <c:v>1/8/2020 5:00</c:v>
                </c:pt>
                <c:pt idx="168">
                  <c:v>1/8/2020 6:00</c:v>
                </c:pt>
                <c:pt idx="169">
                  <c:v>1/8/2020 7:00</c:v>
                </c:pt>
                <c:pt idx="170">
                  <c:v>1/8/2020 8:00</c:v>
                </c:pt>
                <c:pt idx="171">
                  <c:v>1/8/2020 9:00</c:v>
                </c:pt>
                <c:pt idx="172">
                  <c:v>1/8/2020 10:00</c:v>
                </c:pt>
                <c:pt idx="173">
                  <c:v>1/8/2020 11:00</c:v>
                </c:pt>
                <c:pt idx="174">
                  <c:v>1/8/2020 12:00</c:v>
                </c:pt>
                <c:pt idx="175">
                  <c:v>1/8/2020 13:00</c:v>
                </c:pt>
                <c:pt idx="176">
                  <c:v>1/8/2020 14:00</c:v>
                </c:pt>
                <c:pt idx="177">
                  <c:v>1/8/2020 15:00</c:v>
                </c:pt>
                <c:pt idx="178">
                  <c:v>1/8/2020 16:00</c:v>
                </c:pt>
                <c:pt idx="179">
                  <c:v>1/8/2020 17:00</c:v>
                </c:pt>
                <c:pt idx="180">
                  <c:v>1/8/2020 18:00</c:v>
                </c:pt>
                <c:pt idx="181">
                  <c:v>1/8/2020 19:00</c:v>
                </c:pt>
                <c:pt idx="182">
                  <c:v>1/8/2020 20:00</c:v>
                </c:pt>
                <c:pt idx="183">
                  <c:v>1/8/2020 21:00</c:v>
                </c:pt>
                <c:pt idx="184">
                  <c:v>1/8/2020 22:00</c:v>
                </c:pt>
                <c:pt idx="185">
                  <c:v>1/8/2020 23:00</c:v>
                </c:pt>
                <c:pt idx="186">
                  <c:v>1/9/2020 0:00</c:v>
                </c:pt>
                <c:pt idx="187">
                  <c:v>1/9/2020 1:00</c:v>
                </c:pt>
                <c:pt idx="188">
                  <c:v>1/9/2020 2:00</c:v>
                </c:pt>
                <c:pt idx="189">
                  <c:v>1/9/2020 3:00</c:v>
                </c:pt>
                <c:pt idx="190">
                  <c:v>1/9/2020 4:00</c:v>
                </c:pt>
                <c:pt idx="191">
                  <c:v>1/9/2020 5:00</c:v>
                </c:pt>
                <c:pt idx="192">
                  <c:v>1/9/2020 6:00</c:v>
                </c:pt>
                <c:pt idx="193">
                  <c:v>1/9/2020 7:00</c:v>
                </c:pt>
                <c:pt idx="194">
                  <c:v>1/9/2020 8:00</c:v>
                </c:pt>
                <c:pt idx="195">
                  <c:v>1/9/2020 9:00</c:v>
                </c:pt>
                <c:pt idx="196">
                  <c:v>1/9/2020 10:00</c:v>
                </c:pt>
                <c:pt idx="197">
                  <c:v>1/9/2020 11:00</c:v>
                </c:pt>
                <c:pt idx="198">
                  <c:v>1/9/2020 12:00</c:v>
                </c:pt>
                <c:pt idx="199">
                  <c:v>1/9/2020 13:00</c:v>
                </c:pt>
                <c:pt idx="200">
                  <c:v>1/9/2020 14:00</c:v>
                </c:pt>
                <c:pt idx="201">
                  <c:v>1/9/2020 15:00</c:v>
                </c:pt>
                <c:pt idx="202">
                  <c:v>1/9/2020 16:00</c:v>
                </c:pt>
                <c:pt idx="203">
                  <c:v>1/9/2020 17:00</c:v>
                </c:pt>
                <c:pt idx="204">
                  <c:v>1/9/2020 18:00</c:v>
                </c:pt>
                <c:pt idx="205">
                  <c:v>1/9/2020 19:00</c:v>
                </c:pt>
                <c:pt idx="206">
                  <c:v>1/9/2020 20:00</c:v>
                </c:pt>
                <c:pt idx="207">
                  <c:v>1/9/2020 21:00</c:v>
                </c:pt>
                <c:pt idx="208">
                  <c:v>1/9/2020 22:00</c:v>
                </c:pt>
                <c:pt idx="209">
                  <c:v>1/9/2020 23:00</c:v>
                </c:pt>
                <c:pt idx="210">
                  <c:v>1/10/2020 0:00</c:v>
                </c:pt>
                <c:pt idx="211">
                  <c:v>1/10/2020 1:00</c:v>
                </c:pt>
                <c:pt idx="212">
                  <c:v>1/10/2020 2:00</c:v>
                </c:pt>
                <c:pt idx="213">
                  <c:v>1/10/2020 3:00</c:v>
                </c:pt>
                <c:pt idx="214">
                  <c:v>1/10/2020 4:00</c:v>
                </c:pt>
                <c:pt idx="215">
                  <c:v>1/10/2020 5:00</c:v>
                </c:pt>
                <c:pt idx="216">
                  <c:v>1/10/2020 6:00</c:v>
                </c:pt>
                <c:pt idx="217">
                  <c:v>1/10/2020 7:00</c:v>
                </c:pt>
                <c:pt idx="218">
                  <c:v>1/10/2020 8:00</c:v>
                </c:pt>
                <c:pt idx="219">
                  <c:v>1/10/2020 9:00</c:v>
                </c:pt>
                <c:pt idx="220">
                  <c:v>1/10/2020 10:00</c:v>
                </c:pt>
                <c:pt idx="221">
                  <c:v>1/10/2020 11:00</c:v>
                </c:pt>
                <c:pt idx="222">
                  <c:v>1/10/2020 12:00</c:v>
                </c:pt>
                <c:pt idx="223">
                  <c:v>1/10/2020 13:00</c:v>
                </c:pt>
                <c:pt idx="224">
                  <c:v>1/10/2020 14:00</c:v>
                </c:pt>
                <c:pt idx="225">
                  <c:v>1/10/2020 15:00</c:v>
                </c:pt>
                <c:pt idx="226">
                  <c:v>1/10/2020 16:00</c:v>
                </c:pt>
                <c:pt idx="227">
                  <c:v>1/10/2020 17:00</c:v>
                </c:pt>
                <c:pt idx="228">
                  <c:v>1/10/2020 18:00</c:v>
                </c:pt>
                <c:pt idx="229">
                  <c:v>1/10/2020 19:00</c:v>
                </c:pt>
                <c:pt idx="230">
                  <c:v>1/10/2020 20:00</c:v>
                </c:pt>
                <c:pt idx="231">
                  <c:v>1/10/2020 21:00</c:v>
                </c:pt>
                <c:pt idx="232">
                  <c:v>1/10/2020 22:00</c:v>
                </c:pt>
                <c:pt idx="233">
                  <c:v>1/10/2020 23:00</c:v>
                </c:pt>
                <c:pt idx="234">
                  <c:v>1/11/2020 0:00</c:v>
                </c:pt>
                <c:pt idx="235">
                  <c:v>1/11/2020 1:00</c:v>
                </c:pt>
                <c:pt idx="236">
                  <c:v>1/11/2020 2:00</c:v>
                </c:pt>
                <c:pt idx="237">
                  <c:v>1/11/2020 3:00</c:v>
                </c:pt>
                <c:pt idx="238">
                  <c:v>1/11/2020 4:00</c:v>
                </c:pt>
                <c:pt idx="239">
                  <c:v>1/11/2020 5:00</c:v>
                </c:pt>
                <c:pt idx="240">
                  <c:v>1/11/2020 6:00</c:v>
                </c:pt>
                <c:pt idx="241">
                  <c:v>1/11/2020 7:00</c:v>
                </c:pt>
                <c:pt idx="242">
                  <c:v>1/11/2020 8:00</c:v>
                </c:pt>
                <c:pt idx="243">
                  <c:v>1/11/2020 9:00</c:v>
                </c:pt>
                <c:pt idx="244">
                  <c:v>1/11/2020 10:00</c:v>
                </c:pt>
                <c:pt idx="245">
                  <c:v>1/11/2020 11:00</c:v>
                </c:pt>
                <c:pt idx="246">
                  <c:v>1/11/2020 12:00</c:v>
                </c:pt>
                <c:pt idx="247">
                  <c:v>1/11/2020 13:00</c:v>
                </c:pt>
                <c:pt idx="248">
                  <c:v>1/11/2020 14:00</c:v>
                </c:pt>
                <c:pt idx="249">
                  <c:v>1/11/2020 15:00</c:v>
                </c:pt>
                <c:pt idx="250">
                  <c:v>1/11/2020 16:00</c:v>
                </c:pt>
                <c:pt idx="251">
                  <c:v>1/11/2020 17:00</c:v>
                </c:pt>
                <c:pt idx="252">
                  <c:v>1/11/2020 18:00</c:v>
                </c:pt>
                <c:pt idx="253">
                  <c:v>1/11/2020 19:00</c:v>
                </c:pt>
                <c:pt idx="254">
                  <c:v>1/11/2020 20:00</c:v>
                </c:pt>
                <c:pt idx="255">
                  <c:v>1/11/2020 21:00</c:v>
                </c:pt>
                <c:pt idx="256">
                  <c:v>1/11/2020 22:00</c:v>
                </c:pt>
                <c:pt idx="257">
                  <c:v>1/11/2020 23:00</c:v>
                </c:pt>
                <c:pt idx="258">
                  <c:v>1/12/2020 0:00</c:v>
                </c:pt>
                <c:pt idx="259">
                  <c:v>1/12/2020 1:00</c:v>
                </c:pt>
                <c:pt idx="260">
                  <c:v>1/12/2020 2:00</c:v>
                </c:pt>
                <c:pt idx="261">
                  <c:v>1/12/2020 3:00</c:v>
                </c:pt>
                <c:pt idx="262">
                  <c:v>1/12/2020 4:00</c:v>
                </c:pt>
                <c:pt idx="263">
                  <c:v>1/12/2020 5:00</c:v>
                </c:pt>
                <c:pt idx="264">
                  <c:v>1/12/2020 6:00</c:v>
                </c:pt>
                <c:pt idx="265">
                  <c:v>1/12/2020 7:00</c:v>
                </c:pt>
                <c:pt idx="266">
                  <c:v>1/12/2020 8:00</c:v>
                </c:pt>
                <c:pt idx="267">
                  <c:v>1/12/2020 9:00</c:v>
                </c:pt>
                <c:pt idx="268">
                  <c:v>1/12/2020 10:00</c:v>
                </c:pt>
                <c:pt idx="269">
                  <c:v>1/12/2020 11:00</c:v>
                </c:pt>
                <c:pt idx="270">
                  <c:v>1/12/2020 12:00</c:v>
                </c:pt>
                <c:pt idx="271">
                  <c:v>1/12/2020 13:00</c:v>
                </c:pt>
                <c:pt idx="272">
                  <c:v>1/12/2020 14:00</c:v>
                </c:pt>
                <c:pt idx="273">
                  <c:v>1/12/2020 15:00</c:v>
                </c:pt>
                <c:pt idx="274">
                  <c:v>1/12/2020 16:00</c:v>
                </c:pt>
                <c:pt idx="275">
                  <c:v>1/12/2020 17:00</c:v>
                </c:pt>
                <c:pt idx="276">
                  <c:v>1/12/2020 18:00</c:v>
                </c:pt>
                <c:pt idx="277">
                  <c:v>1/12/2020 19:00</c:v>
                </c:pt>
                <c:pt idx="278">
                  <c:v>1/12/2020 20:00</c:v>
                </c:pt>
                <c:pt idx="279">
                  <c:v>1/12/2020 21:00</c:v>
                </c:pt>
                <c:pt idx="280">
                  <c:v>1/12/2020 22:00</c:v>
                </c:pt>
                <c:pt idx="281">
                  <c:v>1/12/2020 23:00</c:v>
                </c:pt>
                <c:pt idx="282">
                  <c:v>1/13/2020 0:00</c:v>
                </c:pt>
                <c:pt idx="283">
                  <c:v>1/13/2020 1:00</c:v>
                </c:pt>
                <c:pt idx="284">
                  <c:v>1/13/2020 2:00</c:v>
                </c:pt>
                <c:pt idx="285">
                  <c:v>1/13/2020 3:00</c:v>
                </c:pt>
                <c:pt idx="286">
                  <c:v>1/13/2020 4:00</c:v>
                </c:pt>
                <c:pt idx="287">
                  <c:v>1/13/2020 5:00</c:v>
                </c:pt>
                <c:pt idx="288">
                  <c:v>1/13/2020 6:00</c:v>
                </c:pt>
                <c:pt idx="289">
                  <c:v>1/13/2020 7:00</c:v>
                </c:pt>
                <c:pt idx="290">
                  <c:v>1/13/2020 8:00</c:v>
                </c:pt>
                <c:pt idx="291">
                  <c:v>1/13/2020 9:00</c:v>
                </c:pt>
                <c:pt idx="292">
                  <c:v>1/13/2020 10:00</c:v>
                </c:pt>
                <c:pt idx="293">
                  <c:v>1/13/2020 11:00</c:v>
                </c:pt>
                <c:pt idx="294">
                  <c:v>1/13/2020 12:00</c:v>
                </c:pt>
                <c:pt idx="295">
                  <c:v>1/13/2020 13:00</c:v>
                </c:pt>
                <c:pt idx="296">
                  <c:v>1/13/2020 14:00</c:v>
                </c:pt>
                <c:pt idx="297">
                  <c:v>1/13/2020 15:00</c:v>
                </c:pt>
                <c:pt idx="298">
                  <c:v>1/13/2020 16:00</c:v>
                </c:pt>
                <c:pt idx="299">
                  <c:v>1/13/2020 17:00</c:v>
                </c:pt>
                <c:pt idx="300">
                  <c:v>1/13/2020 18:00</c:v>
                </c:pt>
                <c:pt idx="301">
                  <c:v>1/13/2020 19:00</c:v>
                </c:pt>
                <c:pt idx="302">
                  <c:v>1/13/2020 20:00</c:v>
                </c:pt>
                <c:pt idx="303">
                  <c:v>1/13/2020 21:00</c:v>
                </c:pt>
                <c:pt idx="304">
                  <c:v>1/13/2020 22:00</c:v>
                </c:pt>
                <c:pt idx="305">
                  <c:v>1/13/2020 23:00</c:v>
                </c:pt>
                <c:pt idx="306">
                  <c:v>1/14/2020 0:00</c:v>
                </c:pt>
                <c:pt idx="307">
                  <c:v>1/14/2020 1:00</c:v>
                </c:pt>
                <c:pt idx="308">
                  <c:v>1/14/2020 2:00</c:v>
                </c:pt>
                <c:pt idx="309">
                  <c:v>1/14/2020 3:00</c:v>
                </c:pt>
                <c:pt idx="310">
                  <c:v>1/14/2020 4:00</c:v>
                </c:pt>
                <c:pt idx="311">
                  <c:v>1/14/2020 5:00</c:v>
                </c:pt>
                <c:pt idx="312">
                  <c:v>1/14/2020 6:00</c:v>
                </c:pt>
                <c:pt idx="313">
                  <c:v>1/14/2020 7:00</c:v>
                </c:pt>
                <c:pt idx="314">
                  <c:v>1/14/2020 8:00</c:v>
                </c:pt>
                <c:pt idx="315">
                  <c:v>1/14/2020 9:00</c:v>
                </c:pt>
                <c:pt idx="316">
                  <c:v>1/14/2020 10:00</c:v>
                </c:pt>
                <c:pt idx="317">
                  <c:v>1/14/2020 11:00</c:v>
                </c:pt>
                <c:pt idx="318">
                  <c:v>1/14/2020 12:00</c:v>
                </c:pt>
                <c:pt idx="319">
                  <c:v>1/14/2020 13:00</c:v>
                </c:pt>
                <c:pt idx="320">
                  <c:v>1/14/2020 14:00</c:v>
                </c:pt>
                <c:pt idx="321">
                  <c:v>1/14/2020 15:00</c:v>
                </c:pt>
                <c:pt idx="322">
                  <c:v>1/14/2020 16:00</c:v>
                </c:pt>
                <c:pt idx="323">
                  <c:v>1/14/2020 17:00</c:v>
                </c:pt>
                <c:pt idx="324">
                  <c:v>1/14/2020 18:00</c:v>
                </c:pt>
                <c:pt idx="325">
                  <c:v>1/14/2020 19:00</c:v>
                </c:pt>
                <c:pt idx="326">
                  <c:v>1/14/2020 20:00</c:v>
                </c:pt>
                <c:pt idx="327">
                  <c:v>1/14/2020 21:00</c:v>
                </c:pt>
                <c:pt idx="328">
                  <c:v>1/14/2020 22:00</c:v>
                </c:pt>
                <c:pt idx="329">
                  <c:v>1/14/2020 23:00</c:v>
                </c:pt>
                <c:pt idx="330">
                  <c:v>1/15/2020 0:00</c:v>
                </c:pt>
                <c:pt idx="331">
                  <c:v>1/15/2020 1:00</c:v>
                </c:pt>
                <c:pt idx="332">
                  <c:v>1/15/2020 2:00</c:v>
                </c:pt>
                <c:pt idx="333">
                  <c:v>1/15/2020 3:00</c:v>
                </c:pt>
                <c:pt idx="334">
                  <c:v>1/15/2020 4:00</c:v>
                </c:pt>
                <c:pt idx="335">
                  <c:v>1/15/2020 5:00</c:v>
                </c:pt>
                <c:pt idx="336">
                  <c:v>1/15/2020 6:00</c:v>
                </c:pt>
                <c:pt idx="337">
                  <c:v>1/15/2020 7:00</c:v>
                </c:pt>
                <c:pt idx="338">
                  <c:v>1/15/2020 8:00</c:v>
                </c:pt>
                <c:pt idx="339">
                  <c:v>1/15/2020 9:00</c:v>
                </c:pt>
                <c:pt idx="340">
                  <c:v>1/15/2020 10:00</c:v>
                </c:pt>
                <c:pt idx="341">
                  <c:v>1/15/2020 11:00</c:v>
                </c:pt>
                <c:pt idx="342">
                  <c:v>1/15/2020 12:00</c:v>
                </c:pt>
                <c:pt idx="343">
                  <c:v>1/15/2020 13:00</c:v>
                </c:pt>
                <c:pt idx="344">
                  <c:v>1/15/2020 14:00</c:v>
                </c:pt>
                <c:pt idx="345">
                  <c:v>1/15/2020 15:00</c:v>
                </c:pt>
                <c:pt idx="346">
                  <c:v>1/15/2020 16:00</c:v>
                </c:pt>
                <c:pt idx="347">
                  <c:v>1/15/2020 17:00</c:v>
                </c:pt>
                <c:pt idx="348">
                  <c:v>1/15/2020 18:00</c:v>
                </c:pt>
                <c:pt idx="349">
                  <c:v>1/15/2020 19:00</c:v>
                </c:pt>
                <c:pt idx="350">
                  <c:v>1/15/2020 20:00</c:v>
                </c:pt>
                <c:pt idx="351">
                  <c:v>1/15/2020 21:00</c:v>
                </c:pt>
                <c:pt idx="352">
                  <c:v>1/15/2020 22:00</c:v>
                </c:pt>
                <c:pt idx="353">
                  <c:v>1/15/2020 23:00</c:v>
                </c:pt>
                <c:pt idx="354">
                  <c:v>1/16/2020 0:00</c:v>
                </c:pt>
                <c:pt idx="355">
                  <c:v>1/16/2020 1:00</c:v>
                </c:pt>
                <c:pt idx="356">
                  <c:v>1/16/2020 2:00</c:v>
                </c:pt>
                <c:pt idx="357">
                  <c:v>1/16/2020 3:00</c:v>
                </c:pt>
                <c:pt idx="358">
                  <c:v>1/16/2020 4:00</c:v>
                </c:pt>
                <c:pt idx="359">
                  <c:v>1/16/2020 5:00</c:v>
                </c:pt>
                <c:pt idx="360">
                  <c:v>1/16/2020 6:00</c:v>
                </c:pt>
                <c:pt idx="361">
                  <c:v>1/16/2020 7:00</c:v>
                </c:pt>
                <c:pt idx="362">
                  <c:v>1/16/2020 8:00</c:v>
                </c:pt>
                <c:pt idx="363">
                  <c:v>1/16/2020 9:00</c:v>
                </c:pt>
                <c:pt idx="364">
                  <c:v>1/16/2020 10:00</c:v>
                </c:pt>
                <c:pt idx="365">
                  <c:v>1/16/2020 11:00</c:v>
                </c:pt>
                <c:pt idx="366">
                  <c:v>1/16/2020 12:00</c:v>
                </c:pt>
                <c:pt idx="367">
                  <c:v>1/16/2020 13:00</c:v>
                </c:pt>
                <c:pt idx="368">
                  <c:v>1/16/2020 14:00</c:v>
                </c:pt>
                <c:pt idx="369">
                  <c:v>1/16/2020 15:00</c:v>
                </c:pt>
                <c:pt idx="370">
                  <c:v>1/16/2020 16:00</c:v>
                </c:pt>
                <c:pt idx="371">
                  <c:v>1/16/2020 17:00</c:v>
                </c:pt>
                <c:pt idx="372">
                  <c:v>1/16/2020 18:00</c:v>
                </c:pt>
                <c:pt idx="373">
                  <c:v>1/16/2020 19:00</c:v>
                </c:pt>
                <c:pt idx="374">
                  <c:v>1/16/2020 20:00</c:v>
                </c:pt>
                <c:pt idx="375">
                  <c:v>1/16/2020 21:00</c:v>
                </c:pt>
                <c:pt idx="376">
                  <c:v>1/16/2020 22:00</c:v>
                </c:pt>
                <c:pt idx="377">
                  <c:v>1/16/2020 23:00</c:v>
                </c:pt>
                <c:pt idx="378">
                  <c:v>1/17/2020 0:00</c:v>
                </c:pt>
                <c:pt idx="379">
                  <c:v>1/17/2020 1:00</c:v>
                </c:pt>
                <c:pt idx="380">
                  <c:v>1/17/2020 2:00</c:v>
                </c:pt>
                <c:pt idx="381">
                  <c:v>1/17/2020 3:00</c:v>
                </c:pt>
                <c:pt idx="382">
                  <c:v>1/17/2020 4:00</c:v>
                </c:pt>
                <c:pt idx="383">
                  <c:v>1/17/2020 5:00</c:v>
                </c:pt>
                <c:pt idx="384">
                  <c:v>1/17/2020 6:00</c:v>
                </c:pt>
                <c:pt idx="385">
                  <c:v>1/17/2020 7:00</c:v>
                </c:pt>
                <c:pt idx="386">
                  <c:v>1/17/2020 8:00</c:v>
                </c:pt>
                <c:pt idx="387">
                  <c:v>1/17/2020 9:00</c:v>
                </c:pt>
                <c:pt idx="388">
                  <c:v>1/17/2020 10:00</c:v>
                </c:pt>
                <c:pt idx="389">
                  <c:v>1/17/2020 11:00</c:v>
                </c:pt>
                <c:pt idx="390">
                  <c:v>1/17/2020 12:00</c:v>
                </c:pt>
                <c:pt idx="391">
                  <c:v>1/17/2020 13:00</c:v>
                </c:pt>
                <c:pt idx="392">
                  <c:v>1/17/2020 14:00</c:v>
                </c:pt>
                <c:pt idx="393">
                  <c:v>1/17/2020 15:00</c:v>
                </c:pt>
                <c:pt idx="394">
                  <c:v>1/17/2020 16:00</c:v>
                </c:pt>
                <c:pt idx="395">
                  <c:v>1/17/2020 17:00</c:v>
                </c:pt>
                <c:pt idx="396">
                  <c:v>1/17/2020 18:00</c:v>
                </c:pt>
                <c:pt idx="397">
                  <c:v>1/17/2020 19:00</c:v>
                </c:pt>
                <c:pt idx="398">
                  <c:v>1/17/2020 20:00</c:v>
                </c:pt>
                <c:pt idx="399">
                  <c:v>1/17/2020 21:00</c:v>
                </c:pt>
                <c:pt idx="400">
                  <c:v>1/17/2020 22:00</c:v>
                </c:pt>
                <c:pt idx="401">
                  <c:v>1/17/2020 23:00</c:v>
                </c:pt>
                <c:pt idx="402">
                  <c:v>1/18/2020 0:00</c:v>
                </c:pt>
                <c:pt idx="403">
                  <c:v>1/18/2020 1:00</c:v>
                </c:pt>
                <c:pt idx="404">
                  <c:v>1/18/2020 2:00</c:v>
                </c:pt>
                <c:pt idx="405">
                  <c:v>1/18/2020 3:00</c:v>
                </c:pt>
                <c:pt idx="406">
                  <c:v>1/18/2020 4:00</c:v>
                </c:pt>
                <c:pt idx="407">
                  <c:v>1/18/2020 5:00</c:v>
                </c:pt>
                <c:pt idx="408">
                  <c:v>1/18/2020 6:00</c:v>
                </c:pt>
                <c:pt idx="409">
                  <c:v>1/18/2020 7:00</c:v>
                </c:pt>
                <c:pt idx="410">
                  <c:v>1/18/2020 8:00</c:v>
                </c:pt>
                <c:pt idx="411">
                  <c:v>1/18/2020 9:00</c:v>
                </c:pt>
                <c:pt idx="412">
                  <c:v>1/18/2020 10:00</c:v>
                </c:pt>
                <c:pt idx="413">
                  <c:v>1/18/2020 11:00</c:v>
                </c:pt>
                <c:pt idx="414">
                  <c:v>1/18/2020 12:00</c:v>
                </c:pt>
                <c:pt idx="415">
                  <c:v>1/18/2020 13:00</c:v>
                </c:pt>
                <c:pt idx="416">
                  <c:v>1/18/2020 14:00</c:v>
                </c:pt>
                <c:pt idx="417">
                  <c:v>1/18/2020 15:00</c:v>
                </c:pt>
                <c:pt idx="418">
                  <c:v>1/18/2020 16:00</c:v>
                </c:pt>
                <c:pt idx="419">
                  <c:v>1/18/2020 17:00</c:v>
                </c:pt>
                <c:pt idx="420">
                  <c:v>1/18/2020 18:00</c:v>
                </c:pt>
                <c:pt idx="421">
                  <c:v>1/18/2020 19:00</c:v>
                </c:pt>
                <c:pt idx="422">
                  <c:v>1/18/2020 20:00</c:v>
                </c:pt>
                <c:pt idx="423">
                  <c:v>1/18/2020 21:00</c:v>
                </c:pt>
                <c:pt idx="424">
                  <c:v>1/18/2020 22:00</c:v>
                </c:pt>
                <c:pt idx="425">
                  <c:v>1/18/2020 23:00</c:v>
                </c:pt>
                <c:pt idx="426">
                  <c:v>1/19/2020 0:00</c:v>
                </c:pt>
                <c:pt idx="427">
                  <c:v>1/19/2020 1:00</c:v>
                </c:pt>
                <c:pt idx="428">
                  <c:v>1/19/2020 2:00</c:v>
                </c:pt>
                <c:pt idx="429">
                  <c:v>1/19/2020 3:00</c:v>
                </c:pt>
                <c:pt idx="430">
                  <c:v>1/19/2020 4:00</c:v>
                </c:pt>
                <c:pt idx="431">
                  <c:v>1/19/2020 5:00</c:v>
                </c:pt>
                <c:pt idx="432">
                  <c:v>1/19/2020 6:00</c:v>
                </c:pt>
                <c:pt idx="433">
                  <c:v>1/19/2020 7:00</c:v>
                </c:pt>
                <c:pt idx="434">
                  <c:v>1/19/2020 8:00</c:v>
                </c:pt>
                <c:pt idx="435">
                  <c:v>1/19/2020 9:00</c:v>
                </c:pt>
                <c:pt idx="436">
                  <c:v>1/19/2020 10:00</c:v>
                </c:pt>
                <c:pt idx="437">
                  <c:v>1/19/2020 11:00</c:v>
                </c:pt>
                <c:pt idx="438">
                  <c:v>1/19/2020 12:00</c:v>
                </c:pt>
                <c:pt idx="439">
                  <c:v>1/19/2020 13:00</c:v>
                </c:pt>
                <c:pt idx="440">
                  <c:v>1/19/2020 14:00</c:v>
                </c:pt>
                <c:pt idx="441">
                  <c:v>1/19/2020 15:00</c:v>
                </c:pt>
                <c:pt idx="442">
                  <c:v>1/19/2020 16:00</c:v>
                </c:pt>
                <c:pt idx="443">
                  <c:v>1/19/2020 17:00</c:v>
                </c:pt>
                <c:pt idx="444">
                  <c:v>1/19/2020 18:00</c:v>
                </c:pt>
                <c:pt idx="445">
                  <c:v>1/19/2020 19:00</c:v>
                </c:pt>
                <c:pt idx="446">
                  <c:v>1/19/2020 20:00</c:v>
                </c:pt>
                <c:pt idx="447">
                  <c:v>1/19/2020 21:00</c:v>
                </c:pt>
                <c:pt idx="448">
                  <c:v>1/19/2020 22:00</c:v>
                </c:pt>
                <c:pt idx="449">
                  <c:v>1/19/2020 23:00</c:v>
                </c:pt>
                <c:pt idx="450">
                  <c:v>1/20/2020 0:00</c:v>
                </c:pt>
                <c:pt idx="451">
                  <c:v>1/20/2020 1:00</c:v>
                </c:pt>
                <c:pt idx="452">
                  <c:v>1/20/2020 2:00</c:v>
                </c:pt>
                <c:pt idx="453">
                  <c:v>1/20/2020 3:00</c:v>
                </c:pt>
                <c:pt idx="454">
                  <c:v>1/20/2020 4:00</c:v>
                </c:pt>
                <c:pt idx="455">
                  <c:v>1/20/2020 5:00</c:v>
                </c:pt>
                <c:pt idx="456">
                  <c:v>1/20/2020 6:00</c:v>
                </c:pt>
                <c:pt idx="457">
                  <c:v>1/20/2020 7:00</c:v>
                </c:pt>
                <c:pt idx="458">
                  <c:v>1/20/2020 8:00</c:v>
                </c:pt>
                <c:pt idx="459">
                  <c:v>1/20/2020 9:00</c:v>
                </c:pt>
                <c:pt idx="460">
                  <c:v>1/20/2020 10:00</c:v>
                </c:pt>
                <c:pt idx="461">
                  <c:v>1/20/2020 11:00</c:v>
                </c:pt>
                <c:pt idx="462">
                  <c:v>1/20/2020 12:00</c:v>
                </c:pt>
                <c:pt idx="463">
                  <c:v>1/20/2020 13:00</c:v>
                </c:pt>
                <c:pt idx="464">
                  <c:v>1/20/2020 14:00</c:v>
                </c:pt>
                <c:pt idx="465">
                  <c:v>1/20/2020 15:00</c:v>
                </c:pt>
                <c:pt idx="466">
                  <c:v>1/20/2020 16:00</c:v>
                </c:pt>
                <c:pt idx="467">
                  <c:v>1/20/2020 17:00</c:v>
                </c:pt>
                <c:pt idx="468">
                  <c:v>1/20/2020 18:00</c:v>
                </c:pt>
                <c:pt idx="469">
                  <c:v>1/20/2020 19:00</c:v>
                </c:pt>
                <c:pt idx="470">
                  <c:v>1/20/2020 20:00</c:v>
                </c:pt>
                <c:pt idx="471">
                  <c:v>1/20/2020 21:00</c:v>
                </c:pt>
                <c:pt idx="472">
                  <c:v>1/20/2020 22:00</c:v>
                </c:pt>
                <c:pt idx="473">
                  <c:v>1/20/2020 23:00</c:v>
                </c:pt>
                <c:pt idx="474">
                  <c:v>1/21/2020 0:00</c:v>
                </c:pt>
                <c:pt idx="475">
                  <c:v>1/21/2020 1:00</c:v>
                </c:pt>
                <c:pt idx="476">
                  <c:v>1/21/2020 2:00</c:v>
                </c:pt>
                <c:pt idx="477">
                  <c:v>1/21/2020 3:00</c:v>
                </c:pt>
                <c:pt idx="478">
                  <c:v>1/21/2020 4:00</c:v>
                </c:pt>
                <c:pt idx="479">
                  <c:v>1/21/2020 5:00</c:v>
                </c:pt>
                <c:pt idx="480">
                  <c:v>1/21/2020 6:00</c:v>
                </c:pt>
                <c:pt idx="481">
                  <c:v>1/21/2020 7:00</c:v>
                </c:pt>
                <c:pt idx="482">
                  <c:v>1/21/2020 8:00</c:v>
                </c:pt>
                <c:pt idx="483">
                  <c:v>1/21/2020 9:00</c:v>
                </c:pt>
                <c:pt idx="484">
                  <c:v>1/21/2020 10:00</c:v>
                </c:pt>
                <c:pt idx="485">
                  <c:v>1/21/2020 11:00</c:v>
                </c:pt>
                <c:pt idx="486">
                  <c:v>1/21/2020 12:00</c:v>
                </c:pt>
                <c:pt idx="487">
                  <c:v>1/21/2020 13:00</c:v>
                </c:pt>
                <c:pt idx="488">
                  <c:v>1/21/2020 14:00</c:v>
                </c:pt>
                <c:pt idx="489">
                  <c:v>1/21/2020 15:00</c:v>
                </c:pt>
                <c:pt idx="490">
                  <c:v>1/21/2020 16:00</c:v>
                </c:pt>
                <c:pt idx="491">
                  <c:v>1/21/2020 17:00</c:v>
                </c:pt>
                <c:pt idx="492">
                  <c:v>1/21/2020 18:00</c:v>
                </c:pt>
                <c:pt idx="493">
                  <c:v>1/21/2020 19:00</c:v>
                </c:pt>
                <c:pt idx="494">
                  <c:v>1/21/2020 20:00</c:v>
                </c:pt>
                <c:pt idx="495">
                  <c:v>1/21/2020 21:00</c:v>
                </c:pt>
                <c:pt idx="496">
                  <c:v>1/21/2020 22:00</c:v>
                </c:pt>
                <c:pt idx="497">
                  <c:v>1/21/2020 23:00</c:v>
                </c:pt>
                <c:pt idx="498">
                  <c:v>1/22/2020 0:00</c:v>
                </c:pt>
                <c:pt idx="499">
                  <c:v>1/22/2020 1:00</c:v>
                </c:pt>
                <c:pt idx="500">
                  <c:v>1/22/2020 2:00</c:v>
                </c:pt>
                <c:pt idx="501">
                  <c:v>1/22/2020 3:00</c:v>
                </c:pt>
                <c:pt idx="502">
                  <c:v>1/22/2020 4:00</c:v>
                </c:pt>
                <c:pt idx="503">
                  <c:v>1/22/2020 5:00</c:v>
                </c:pt>
                <c:pt idx="504">
                  <c:v>1/22/2020 6:00</c:v>
                </c:pt>
                <c:pt idx="505">
                  <c:v>1/22/2020 7:00</c:v>
                </c:pt>
                <c:pt idx="506">
                  <c:v>1/22/2020 8:00</c:v>
                </c:pt>
                <c:pt idx="507">
                  <c:v>1/22/2020 9:00</c:v>
                </c:pt>
                <c:pt idx="508">
                  <c:v>1/22/2020 10:00</c:v>
                </c:pt>
                <c:pt idx="509">
                  <c:v>1/22/2020 11:00</c:v>
                </c:pt>
                <c:pt idx="510">
                  <c:v>1/22/2020 12:00</c:v>
                </c:pt>
                <c:pt idx="511">
                  <c:v>1/22/2020 13:00</c:v>
                </c:pt>
                <c:pt idx="512">
                  <c:v>1/22/2020 14:00</c:v>
                </c:pt>
                <c:pt idx="513">
                  <c:v>1/22/2020 15:00</c:v>
                </c:pt>
                <c:pt idx="514">
                  <c:v>1/22/2020 16:00</c:v>
                </c:pt>
                <c:pt idx="515">
                  <c:v>1/22/2020 17:00</c:v>
                </c:pt>
                <c:pt idx="516">
                  <c:v>1/22/2020 18:00</c:v>
                </c:pt>
                <c:pt idx="517">
                  <c:v>1/22/2020 19:00</c:v>
                </c:pt>
                <c:pt idx="518">
                  <c:v>1/22/2020 20:00</c:v>
                </c:pt>
                <c:pt idx="519">
                  <c:v>1/22/2020 21:00</c:v>
                </c:pt>
                <c:pt idx="520">
                  <c:v>1/22/2020 22:00</c:v>
                </c:pt>
                <c:pt idx="521">
                  <c:v>1/22/2020 23:00</c:v>
                </c:pt>
                <c:pt idx="522">
                  <c:v>1/23/2020 0:00</c:v>
                </c:pt>
                <c:pt idx="523">
                  <c:v>1/23/2020 1:00</c:v>
                </c:pt>
                <c:pt idx="524">
                  <c:v>1/23/2020 2:00</c:v>
                </c:pt>
                <c:pt idx="525">
                  <c:v>1/23/2020 3:00</c:v>
                </c:pt>
                <c:pt idx="526">
                  <c:v>1/23/2020 4:00</c:v>
                </c:pt>
                <c:pt idx="527">
                  <c:v>1/23/2020 5:00</c:v>
                </c:pt>
                <c:pt idx="528">
                  <c:v>1/23/2020 6:00</c:v>
                </c:pt>
                <c:pt idx="529">
                  <c:v>1/23/2020 7:00</c:v>
                </c:pt>
                <c:pt idx="530">
                  <c:v>1/23/2020 8:00</c:v>
                </c:pt>
                <c:pt idx="531">
                  <c:v>1/23/2020 9:00</c:v>
                </c:pt>
                <c:pt idx="532">
                  <c:v>1/23/2020 10:00</c:v>
                </c:pt>
                <c:pt idx="533">
                  <c:v>1/23/2020 11:00</c:v>
                </c:pt>
                <c:pt idx="534">
                  <c:v>1/23/2020 12:00</c:v>
                </c:pt>
                <c:pt idx="535">
                  <c:v>1/23/2020 13:00</c:v>
                </c:pt>
                <c:pt idx="536">
                  <c:v>1/23/2020 14:00</c:v>
                </c:pt>
                <c:pt idx="537">
                  <c:v>1/23/2020 15:00</c:v>
                </c:pt>
                <c:pt idx="538">
                  <c:v>1/23/2020 16:00</c:v>
                </c:pt>
                <c:pt idx="539">
                  <c:v>1/23/2020 17:00</c:v>
                </c:pt>
                <c:pt idx="540">
                  <c:v>1/23/2020 18:00</c:v>
                </c:pt>
                <c:pt idx="541">
                  <c:v>1/23/2020 19:00</c:v>
                </c:pt>
                <c:pt idx="542">
                  <c:v>1/23/2020 20:00</c:v>
                </c:pt>
                <c:pt idx="543">
                  <c:v>1/23/2020 21:00</c:v>
                </c:pt>
                <c:pt idx="544">
                  <c:v>1/23/2020 22:00</c:v>
                </c:pt>
                <c:pt idx="545">
                  <c:v>1/23/2020 23:00</c:v>
                </c:pt>
                <c:pt idx="546">
                  <c:v>1/24/2020 0:00</c:v>
                </c:pt>
                <c:pt idx="547">
                  <c:v>1/24/2020 1:00</c:v>
                </c:pt>
                <c:pt idx="548">
                  <c:v>1/24/2020 2:00</c:v>
                </c:pt>
                <c:pt idx="549">
                  <c:v>1/24/2020 3:00</c:v>
                </c:pt>
                <c:pt idx="550">
                  <c:v>1/24/2020 4:00</c:v>
                </c:pt>
                <c:pt idx="551">
                  <c:v>1/24/2020 5:00</c:v>
                </c:pt>
                <c:pt idx="552">
                  <c:v>1/24/2020 6:00</c:v>
                </c:pt>
                <c:pt idx="553">
                  <c:v>1/24/2020 7:00</c:v>
                </c:pt>
                <c:pt idx="554">
                  <c:v>1/24/2020 8:00</c:v>
                </c:pt>
                <c:pt idx="555">
                  <c:v>1/24/2020 9:00</c:v>
                </c:pt>
                <c:pt idx="556">
                  <c:v>1/24/2020 10:00</c:v>
                </c:pt>
                <c:pt idx="557">
                  <c:v>1/24/2020 11:00</c:v>
                </c:pt>
                <c:pt idx="558">
                  <c:v>1/24/2020 12:00</c:v>
                </c:pt>
                <c:pt idx="559">
                  <c:v>1/24/2020 13:00</c:v>
                </c:pt>
                <c:pt idx="560">
                  <c:v>1/24/2020 14:00</c:v>
                </c:pt>
                <c:pt idx="561">
                  <c:v>1/24/2020 15:00</c:v>
                </c:pt>
                <c:pt idx="562">
                  <c:v>1/24/2020 16:00</c:v>
                </c:pt>
                <c:pt idx="563">
                  <c:v>1/24/2020 17:00</c:v>
                </c:pt>
                <c:pt idx="564">
                  <c:v>1/24/2020 18:00</c:v>
                </c:pt>
                <c:pt idx="565">
                  <c:v>1/24/2020 19:00</c:v>
                </c:pt>
                <c:pt idx="566">
                  <c:v>1/24/2020 20:00</c:v>
                </c:pt>
                <c:pt idx="567">
                  <c:v>1/24/2020 21:00</c:v>
                </c:pt>
                <c:pt idx="568">
                  <c:v>1/24/2020 22:00</c:v>
                </c:pt>
                <c:pt idx="569">
                  <c:v>1/24/2020 23:00</c:v>
                </c:pt>
                <c:pt idx="570">
                  <c:v>1/25/2020 0:00</c:v>
                </c:pt>
                <c:pt idx="571">
                  <c:v>1/25/2020 1:00</c:v>
                </c:pt>
                <c:pt idx="572">
                  <c:v>1/25/2020 2:00</c:v>
                </c:pt>
                <c:pt idx="573">
                  <c:v>1/25/2020 3:00</c:v>
                </c:pt>
                <c:pt idx="574">
                  <c:v>1/25/2020 4:00</c:v>
                </c:pt>
                <c:pt idx="575">
                  <c:v>1/25/2020 5:00</c:v>
                </c:pt>
                <c:pt idx="576">
                  <c:v>1/25/2020 6:00</c:v>
                </c:pt>
                <c:pt idx="577">
                  <c:v>1/25/2020 7:00</c:v>
                </c:pt>
                <c:pt idx="578">
                  <c:v>1/25/2020 8:00</c:v>
                </c:pt>
                <c:pt idx="579">
                  <c:v>1/25/2020 9:00</c:v>
                </c:pt>
                <c:pt idx="580">
                  <c:v>1/25/2020 10:00</c:v>
                </c:pt>
                <c:pt idx="581">
                  <c:v>1/25/2020 11:00</c:v>
                </c:pt>
                <c:pt idx="582">
                  <c:v>1/25/2020 12:00</c:v>
                </c:pt>
                <c:pt idx="583">
                  <c:v>1/25/2020 13:00</c:v>
                </c:pt>
                <c:pt idx="584">
                  <c:v>1/25/2020 14:00</c:v>
                </c:pt>
                <c:pt idx="585">
                  <c:v>1/25/2020 15:00</c:v>
                </c:pt>
                <c:pt idx="586">
                  <c:v>1/25/2020 16:00</c:v>
                </c:pt>
                <c:pt idx="587">
                  <c:v>1/25/2020 17:00</c:v>
                </c:pt>
                <c:pt idx="588">
                  <c:v>1/25/2020 18:00</c:v>
                </c:pt>
                <c:pt idx="589">
                  <c:v>1/25/2020 19:00</c:v>
                </c:pt>
                <c:pt idx="590">
                  <c:v>1/25/2020 20:00</c:v>
                </c:pt>
                <c:pt idx="591">
                  <c:v>1/25/2020 21:00</c:v>
                </c:pt>
                <c:pt idx="592">
                  <c:v>1/25/2020 22:00</c:v>
                </c:pt>
                <c:pt idx="593">
                  <c:v>1/25/2020 23:00</c:v>
                </c:pt>
                <c:pt idx="594">
                  <c:v>1/26/2020 0:00</c:v>
                </c:pt>
                <c:pt idx="595">
                  <c:v>1/26/2020 1:00</c:v>
                </c:pt>
                <c:pt idx="596">
                  <c:v>1/26/2020 2:00</c:v>
                </c:pt>
                <c:pt idx="597">
                  <c:v>1/26/2020 3:00</c:v>
                </c:pt>
                <c:pt idx="598">
                  <c:v>1/26/2020 4:00</c:v>
                </c:pt>
                <c:pt idx="599">
                  <c:v>1/26/2020 5:00</c:v>
                </c:pt>
                <c:pt idx="600">
                  <c:v>1/26/2020 6:00</c:v>
                </c:pt>
                <c:pt idx="601">
                  <c:v>1/26/2020 7:00</c:v>
                </c:pt>
                <c:pt idx="602">
                  <c:v>1/26/2020 8:00</c:v>
                </c:pt>
                <c:pt idx="603">
                  <c:v>1/26/2020 9:00</c:v>
                </c:pt>
                <c:pt idx="604">
                  <c:v>1/26/2020 10:00</c:v>
                </c:pt>
                <c:pt idx="605">
                  <c:v>1/26/2020 11:00</c:v>
                </c:pt>
                <c:pt idx="606">
                  <c:v>1/26/2020 12:00</c:v>
                </c:pt>
                <c:pt idx="607">
                  <c:v>1/26/2020 13:00</c:v>
                </c:pt>
                <c:pt idx="608">
                  <c:v>1/26/2020 14:00</c:v>
                </c:pt>
                <c:pt idx="609">
                  <c:v>1/26/2020 15:00</c:v>
                </c:pt>
                <c:pt idx="610">
                  <c:v>1/26/2020 16:00</c:v>
                </c:pt>
                <c:pt idx="611">
                  <c:v>1/26/2020 17:00</c:v>
                </c:pt>
                <c:pt idx="612">
                  <c:v>1/26/2020 18:00</c:v>
                </c:pt>
                <c:pt idx="613">
                  <c:v>1/26/2020 19:00</c:v>
                </c:pt>
                <c:pt idx="614">
                  <c:v>1/26/2020 20:00</c:v>
                </c:pt>
                <c:pt idx="615">
                  <c:v>1/26/2020 21:00</c:v>
                </c:pt>
                <c:pt idx="616">
                  <c:v>1/26/2020 22:00</c:v>
                </c:pt>
                <c:pt idx="617">
                  <c:v>1/26/2020 23:00</c:v>
                </c:pt>
                <c:pt idx="618">
                  <c:v>1/27/2020 0:00</c:v>
                </c:pt>
                <c:pt idx="619">
                  <c:v>1/27/2020 1:00</c:v>
                </c:pt>
                <c:pt idx="620">
                  <c:v>1/27/2020 2:00</c:v>
                </c:pt>
                <c:pt idx="621">
                  <c:v>1/27/2020 3:00</c:v>
                </c:pt>
                <c:pt idx="622">
                  <c:v>1/27/2020 4:00</c:v>
                </c:pt>
                <c:pt idx="623">
                  <c:v>1/27/2020 5:00</c:v>
                </c:pt>
                <c:pt idx="624">
                  <c:v>1/27/2020 6:00</c:v>
                </c:pt>
                <c:pt idx="625">
                  <c:v>1/27/2020 7:00</c:v>
                </c:pt>
                <c:pt idx="626">
                  <c:v>1/27/2020 8:00</c:v>
                </c:pt>
                <c:pt idx="627">
                  <c:v>1/27/2020 9:00</c:v>
                </c:pt>
                <c:pt idx="628">
                  <c:v>1/27/2020 10:00</c:v>
                </c:pt>
                <c:pt idx="629">
                  <c:v>1/27/2020 11:00</c:v>
                </c:pt>
                <c:pt idx="630">
                  <c:v>1/27/2020 12:00</c:v>
                </c:pt>
                <c:pt idx="631">
                  <c:v>1/27/2020 13:00</c:v>
                </c:pt>
                <c:pt idx="632">
                  <c:v>1/27/2020 14:00</c:v>
                </c:pt>
                <c:pt idx="633">
                  <c:v>1/27/2020 15:00</c:v>
                </c:pt>
                <c:pt idx="634">
                  <c:v>1/27/2020 16:00</c:v>
                </c:pt>
                <c:pt idx="635">
                  <c:v>1/27/2020 17:00</c:v>
                </c:pt>
                <c:pt idx="636">
                  <c:v>1/27/2020 18:00</c:v>
                </c:pt>
                <c:pt idx="637">
                  <c:v>1/27/2020 19:00</c:v>
                </c:pt>
                <c:pt idx="638">
                  <c:v>1/27/2020 20:00</c:v>
                </c:pt>
                <c:pt idx="639">
                  <c:v>1/27/2020 21:00</c:v>
                </c:pt>
                <c:pt idx="640">
                  <c:v>1/27/2020 22:00</c:v>
                </c:pt>
                <c:pt idx="641">
                  <c:v>1/27/2020 23:00</c:v>
                </c:pt>
                <c:pt idx="642">
                  <c:v>1/28/2020 0:00</c:v>
                </c:pt>
                <c:pt idx="643">
                  <c:v>1/28/2020 1:00</c:v>
                </c:pt>
                <c:pt idx="644">
                  <c:v>1/28/2020 2:00</c:v>
                </c:pt>
                <c:pt idx="645">
                  <c:v>1/28/2020 3:00</c:v>
                </c:pt>
                <c:pt idx="646">
                  <c:v>1/28/2020 4:00</c:v>
                </c:pt>
                <c:pt idx="647">
                  <c:v>1/28/2020 5:00</c:v>
                </c:pt>
                <c:pt idx="648">
                  <c:v>1/28/2020 6:00</c:v>
                </c:pt>
                <c:pt idx="649">
                  <c:v>1/28/2020 7:00</c:v>
                </c:pt>
                <c:pt idx="650">
                  <c:v>1/28/2020 8:00</c:v>
                </c:pt>
                <c:pt idx="651">
                  <c:v>1/28/2020 9:00</c:v>
                </c:pt>
                <c:pt idx="652">
                  <c:v>1/28/2020 10:00</c:v>
                </c:pt>
                <c:pt idx="653">
                  <c:v>1/28/2020 11:00</c:v>
                </c:pt>
                <c:pt idx="654">
                  <c:v>1/28/2020 12:00</c:v>
                </c:pt>
                <c:pt idx="655">
                  <c:v>1/28/2020 13:00</c:v>
                </c:pt>
                <c:pt idx="656">
                  <c:v>1/28/2020 14:00</c:v>
                </c:pt>
                <c:pt idx="657">
                  <c:v>1/28/2020 15:00</c:v>
                </c:pt>
                <c:pt idx="658">
                  <c:v>1/28/2020 16:00</c:v>
                </c:pt>
                <c:pt idx="659">
                  <c:v>1/28/2020 17:00</c:v>
                </c:pt>
                <c:pt idx="660">
                  <c:v>1/28/2020 18:00</c:v>
                </c:pt>
                <c:pt idx="661">
                  <c:v>1/28/2020 19:00</c:v>
                </c:pt>
                <c:pt idx="662">
                  <c:v>1/28/2020 20:00</c:v>
                </c:pt>
                <c:pt idx="663">
                  <c:v>1/28/2020 21:00</c:v>
                </c:pt>
                <c:pt idx="664">
                  <c:v>1/28/2020 22:00</c:v>
                </c:pt>
                <c:pt idx="665">
                  <c:v>1/28/2020 23:00</c:v>
                </c:pt>
                <c:pt idx="666">
                  <c:v>1/29/2020 0:00</c:v>
                </c:pt>
                <c:pt idx="667">
                  <c:v>1/29/2020 1:00</c:v>
                </c:pt>
                <c:pt idx="668">
                  <c:v>1/29/2020 2:00</c:v>
                </c:pt>
                <c:pt idx="669">
                  <c:v>1/29/2020 3:00</c:v>
                </c:pt>
                <c:pt idx="670">
                  <c:v>1/29/2020 4:00</c:v>
                </c:pt>
                <c:pt idx="671">
                  <c:v>1/29/2020 5:00</c:v>
                </c:pt>
                <c:pt idx="672">
                  <c:v>1/29/2020 6:00</c:v>
                </c:pt>
                <c:pt idx="673">
                  <c:v>1/29/2020 7:00</c:v>
                </c:pt>
                <c:pt idx="674">
                  <c:v>1/29/2020 8:00</c:v>
                </c:pt>
                <c:pt idx="675">
                  <c:v>1/29/2020 9:00</c:v>
                </c:pt>
                <c:pt idx="676">
                  <c:v>1/29/2020 10:00</c:v>
                </c:pt>
                <c:pt idx="677">
                  <c:v>1/29/2020 11:00</c:v>
                </c:pt>
                <c:pt idx="678">
                  <c:v>1/29/2020 12:00</c:v>
                </c:pt>
                <c:pt idx="679">
                  <c:v>1/29/2020 13:00</c:v>
                </c:pt>
                <c:pt idx="680">
                  <c:v>1/29/2020 14:00</c:v>
                </c:pt>
                <c:pt idx="681">
                  <c:v>1/29/2020 15:00</c:v>
                </c:pt>
                <c:pt idx="682">
                  <c:v>1/29/2020 16:00</c:v>
                </c:pt>
                <c:pt idx="683">
                  <c:v>1/29/2020 17:00</c:v>
                </c:pt>
                <c:pt idx="684">
                  <c:v>1/29/2020 18:00</c:v>
                </c:pt>
                <c:pt idx="685">
                  <c:v>1/29/2020 19:00</c:v>
                </c:pt>
                <c:pt idx="686">
                  <c:v>1/29/2020 20:00</c:v>
                </c:pt>
                <c:pt idx="687">
                  <c:v>1/29/2020 21:00</c:v>
                </c:pt>
                <c:pt idx="688">
                  <c:v>1/29/2020 22:00</c:v>
                </c:pt>
                <c:pt idx="689">
                  <c:v>1/29/2020 23:00</c:v>
                </c:pt>
                <c:pt idx="690">
                  <c:v>1/30/2020 0:00</c:v>
                </c:pt>
                <c:pt idx="691">
                  <c:v>1/30/2020 1:00</c:v>
                </c:pt>
                <c:pt idx="692">
                  <c:v>1/30/2020 2:00</c:v>
                </c:pt>
                <c:pt idx="693">
                  <c:v>1/30/2020 3:00</c:v>
                </c:pt>
                <c:pt idx="694">
                  <c:v>1/30/2020 4:00</c:v>
                </c:pt>
                <c:pt idx="695">
                  <c:v>1/30/2020 5:00</c:v>
                </c:pt>
                <c:pt idx="696">
                  <c:v>1/30/2020 6:00</c:v>
                </c:pt>
                <c:pt idx="697">
                  <c:v>1/30/2020 7:00</c:v>
                </c:pt>
                <c:pt idx="698">
                  <c:v>1/30/2020 8:00</c:v>
                </c:pt>
                <c:pt idx="699">
                  <c:v>1/30/2020 9:00</c:v>
                </c:pt>
                <c:pt idx="700">
                  <c:v>1/30/2020 10:00</c:v>
                </c:pt>
                <c:pt idx="701">
                  <c:v>1/30/2020 11:00</c:v>
                </c:pt>
                <c:pt idx="702">
                  <c:v>1/30/2020 12:00</c:v>
                </c:pt>
                <c:pt idx="703">
                  <c:v>1/30/2020 13:00</c:v>
                </c:pt>
                <c:pt idx="704">
                  <c:v>1/30/2020 14:00</c:v>
                </c:pt>
                <c:pt idx="705">
                  <c:v>1/30/2020 15:00</c:v>
                </c:pt>
                <c:pt idx="706">
                  <c:v>1/30/2020 16:00</c:v>
                </c:pt>
                <c:pt idx="707">
                  <c:v>1/30/2020 17:00</c:v>
                </c:pt>
                <c:pt idx="708">
                  <c:v>1/30/2020 18:00</c:v>
                </c:pt>
                <c:pt idx="709">
                  <c:v>1/30/2020 19:00</c:v>
                </c:pt>
                <c:pt idx="710">
                  <c:v>1/30/2020 20:00</c:v>
                </c:pt>
                <c:pt idx="711">
                  <c:v>1/30/2020 21:00</c:v>
                </c:pt>
                <c:pt idx="712">
                  <c:v>1/30/2020 22:00</c:v>
                </c:pt>
                <c:pt idx="713">
                  <c:v>1/30/2020 23:00</c:v>
                </c:pt>
                <c:pt idx="714">
                  <c:v>1/31/2020 0:00</c:v>
                </c:pt>
                <c:pt idx="715">
                  <c:v>1/31/2020 1:00</c:v>
                </c:pt>
                <c:pt idx="716">
                  <c:v>1/31/2020 2:00</c:v>
                </c:pt>
                <c:pt idx="717">
                  <c:v>1/31/2020 3:00</c:v>
                </c:pt>
                <c:pt idx="718">
                  <c:v>1/31/2020 4:00</c:v>
                </c:pt>
                <c:pt idx="719">
                  <c:v>1/31/2020 5:00</c:v>
                </c:pt>
                <c:pt idx="720">
                  <c:v>1/31/2020 6:00</c:v>
                </c:pt>
                <c:pt idx="721">
                  <c:v>1/31/2020 7:00</c:v>
                </c:pt>
                <c:pt idx="722">
                  <c:v>1/31/2020 8:00</c:v>
                </c:pt>
                <c:pt idx="723">
                  <c:v>1/31/2020 9:00</c:v>
                </c:pt>
                <c:pt idx="724">
                  <c:v>1/31/2020 10:00</c:v>
                </c:pt>
                <c:pt idx="725">
                  <c:v>1/31/2020 11:00</c:v>
                </c:pt>
                <c:pt idx="726">
                  <c:v>1/31/2020 12:00</c:v>
                </c:pt>
                <c:pt idx="727">
                  <c:v>1/31/2020 13:00</c:v>
                </c:pt>
                <c:pt idx="728">
                  <c:v>1/31/2020 14:00</c:v>
                </c:pt>
                <c:pt idx="729">
                  <c:v>1/31/2020 15:00</c:v>
                </c:pt>
                <c:pt idx="730">
                  <c:v>1/31/2020 16:00</c:v>
                </c:pt>
                <c:pt idx="731">
                  <c:v>1/31/2020 17:00</c:v>
                </c:pt>
                <c:pt idx="732">
                  <c:v>1/31/2020 18:00</c:v>
                </c:pt>
                <c:pt idx="733">
                  <c:v>1/31/2020 19:00</c:v>
                </c:pt>
                <c:pt idx="734">
                  <c:v>1/31/2020 20:00</c:v>
                </c:pt>
                <c:pt idx="735">
                  <c:v>1/31/2020 21:00</c:v>
                </c:pt>
                <c:pt idx="736">
                  <c:v>1/31/2020 22:00</c:v>
                </c:pt>
                <c:pt idx="737">
                  <c:v>1/31/2020 23:00</c:v>
                </c:pt>
              </c:strCache>
            </c:strRef>
          </c:cat>
          <c:val>
            <c:numRef>
              <c:f>'adjustedPowers7Months-long'!$I$2:$I$739</c:f>
              <c:numCache>
                <c:formatCode>General</c:formatCode>
                <c:ptCount val="7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6.57</c:v>
                </c:pt>
                <c:pt idx="8">
                  <c:v>247.38</c:v>
                </c:pt>
                <c:pt idx="9">
                  <c:v>189.22000000000003</c:v>
                </c:pt>
                <c:pt idx="10">
                  <c:v>73.34</c:v>
                </c:pt>
                <c:pt idx="11">
                  <c:v>6.42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16.079999999999998</c:v>
                </c:pt>
                <c:pt idx="27">
                  <c:v>91.31</c:v>
                </c:pt>
                <c:pt idx="28">
                  <c:v>177.37</c:v>
                </c:pt>
                <c:pt idx="29">
                  <c:v>255.77</c:v>
                </c:pt>
                <c:pt idx="30">
                  <c:v>269.52</c:v>
                </c:pt>
                <c:pt idx="31">
                  <c:v>274.29000000000002</c:v>
                </c:pt>
                <c:pt idx="32">
                  <c:v>231.45000000000002</c:v>
                </c:pt>
                <c:pt idx="33">
                  <c:v>163.81</c:v>
                </c:pt>
                <c:pt idx="34">
                  <c:v>70.48</c:v>
                </c:pt>
                <c:pt idx="35">
                  <c:v>5.44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0.35</c:v>
                </c:pt>
                <c:pt idx="51">
                  <c:v>11.35</c:v>
                </c:pt>
                <c:pt idx="52">
                  <c:v>32.19</c:v>
                </c:pt>
                <c:pt idx="53">
                  <c:v>90.81</c:v>
                </c:pt>
                <c:pt idx="54">
                  <c:v>114.06</c:v>
                </c:pt>
                <c:pt idx="55">
                  <c:v>158.04</c:v>
                </c:pt>
                <c:pt idx="56">
                  <c:v>70.92</c:v>
                </c:pt>
                <c:pt idx="57">
                  <c:v>44.73</c:v>
                </c:pt>
                <c:pt idx="58">
                  <c:v>24.860000000000003</c:v>
                </c:pt>
                <c:pt idx="59">
                  <c:v>4.339999999999999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14.629999999999999</c:v>
                </c:pt>
                <c:pt idx="75">
                  <c:v>89.9</c:v>
                </c:pt>
                <c:pt idx="76">
                  <c:v>179.51</c:v>
                </c:pt>
                <c:pt idx="77">
                  <c:v>242.07999999999998</c:v>
                </c:pt>
                <c:pt idx="78">
                  <c:v>192.5</c:v>
                </c:pt>
                <c:pt idx="79">
                  <c:v>221.04000000000002</c:v>
                </c:pt>
                <c:pt idx="80">
                  <c:v>207.23</c:v>
                </c:pt>
                <c:pt idx="81">
                  <c:v>125.36</c:v>
                </c:pt>
                <c:pt idx="82">
                  <c:v>64.16</c:v>
                </c:pt>
                <c:pt idx="83">
                  <c:v>7.330000000000001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13.67</c:v>
                </c:pt>
                <c:pt idx="99">
                  <c:v>85.08</c:v>
                </c:pt>
                <c:pt idx="100">
                  <c:v>178.38</c:v>
                </c:pt>
                <c:pt idx="101">
                  <c:v>243.62</c:v>
                </c:pt>
                <c:pt idx="102">
                  <c:v>268.38</c:v>
                </c:pt>
                <c:pt idx="103">
                  <c:v>267.04000000000002</c:v>
                </c:pt>
                <c:pt idx="104">
                  <c:v>231.14</c:v>
                </c:pt>
                <c:pt idx="105">
                  <c:v>164.25</c:v>
                </c:pt>
                <c:pt idx="106">
                  <c:v>79.34</c:v>
                </c:pt>
                <c:pt idx="107">
                  <c:v>7.7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0.53</c:v>
                </c:pt>
                <c:pt idx="123">
                  <c:v>26.12</c:v>
                </c:pt>
                <c:pt idx="124">
                  <c:v>186.25</c:v>
                </c:pt>
                <c:pt idx="125">
                  <c:v>249.41</c:v>
                </c:pt>
                <c:pt idx="126">
                  <c:v>261.33</c:v>
                </c:pt>
                <c:pt idx="127">
                  <c:v>224.18</c:v>
                </c:pt>
                <c:pt idx="128">
                  <c:v>253.70000000000002</c:v>
                </c:pt>
                <c:pt idx="129">
                  <c:v>137.04000000000002</c:v>
                </c:pt>
                <c:pt idx="130">
                  <c:v>80.61999999999999</c:v>
                </c:pt>
                <c:pt idx="131">
                  <c:v>14.05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4.03</c:v>
                </c:pt>
                <c:pt idx="147">
                  <c:v>84.67</c:v>
                </c:pt>
                <c:pt idx="148">
                  <c:v>167.04999999999998</c:v>
                </c:pt>
                <c:pt idx="149">
                  <c:v>216.4</c:v>
                </c:pt>
                <c:pt idx="150">
                  <c:v>68.28</c:v>
                </c:pt>
                <c:pt idx="151">
                  <c:v>81.88</c:v>
                </c:pt>
                <c:pt idx="152">
                  <c:v>36.06</c:v>
                </c:pt>
                <c:pt idx="153">
                  <c:v>0.21999999999999997</c:v>
                </c:pt>
                <c:pt idx="154">
                  <c:v>0.15</c:v>
                </c:pt>
                <c:pt idx="155">
                  <c:v>0.19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13.350000000000001</c:v>
                </c:pt>
                <c:pt idx="219">
                  <c:v>85.2</c:v>
                </c:pt>
                <c:pt idx="220">
                  <c:v>167.77</c:v>
                </c:pt>
                <c:pt idx="221">
                  <c:v>255.17000000000002</c:v>
                </c:pt>
                <c:pt idx="222">
                  <c:v>281.17999999999995</c:v>
                </c:pt>
                <c:pt idx="223">
                  <c:v>280.89</c:v>
                </c:pt>
                <c:pt idx="224">
                  <c:v>247.98</c:v>
                </c:pt>
                <c:pt idx="225">
                  <c:v>181.66000000000003</c:v>
                </c:pt>
                <c:pt idx="226">
                  <c:v>93.64</c:v>
                </c:pt>
                <c:pt idx="227">
                  <c:v>12.309999999999999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2.4900000000000002</c:v>
                </c:pt>
                <c:pt idx="291">
                  <c:v>44.510000000000005</c:v>
                </c:pt>
                <c:pt idx="292">
                  <c:v>110.46</c:v>
                </c:pt>
                <c:pt idx="293">
                  <c:v>123.82</c:v>
                </c:pt>
                <c:pt idx="294">
                  <c:v>92.460000000000008</c:v>
                </c:pt>
                <c:pt idx="295">
                  <c:v>114.82000000000001</c:v>
                </c:pt>
                <c:pt idx="296">
                  <c:v>129.91</c:v>
                </c:pt>
                <c:pt idx="297">
                  <c:v>207.66</c:v>
                </c:pt>
                <c:pt idx="298">
                  <c:v>102.41999999999999</c:v>
                </c:pt>
                <c:pt idx="299">
                  <c:v>12.030000000000001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13.399999999999999</c:v>
                </c:pt>
                <c:pt idx="315">
                  <c:v>96.97999999999999</c:v>
                </c:pt>
                <c:pt idx="316">
                  <c:v>86.6</c:v>
                </c:pt>
                <c:pt idx="317">
                  <c:v>80.17</c:v>
                </c:pt>
                <c:pt idx="318">
                  <c:v>120.13</c:v>
                </c:pt>
                <c:pt idx="319">
                  <c:v>185.51</c:v>
                </c:pt>
                <c:pt idx="320">
                  <c:v>251.38</c:v>
                </c:pt>
                <c:pt idx="321">
                  <c:v>171.38</c:v>
                </c:pt>
                <c:pt idx="322">
                  <c:v>123.58</c:v>
                </c:pt>
                <c:pt idx="323">
                  <c:v>37.430000000000007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6.8800000000000008</c:v>
                </c:pt>
                <c:pt idx="339">
                  <c:v>55.399999999999991</c:v>
                </c:pt>
                <c:pt idx="340">
                  <c:v>157.92000000000002</c:v>
                </c:pt>
                <c:pt idx="341">
                  <c:v>181.26999999999998</c:v>
                </c:pt>
                <c:pt idx="342">
                  <c:v>130.72</c:v>
                </c:pt>
                <c:pt idx="343">
                  <c:v>109.38</c:v>
                </c:pt>
                <c:pt idx="344">
                  <c:v>68.28</c:v>
                </c:pt>
                <c:pt idx="345">
                  <c:v>35.39</c:v>
                </c:pt>
                <c:pt idx="346">
                  <c:v>87.490000000000009</c:v>
                </c:pt>
                <c:pt idx="347">
                  <c:v>26.700000000000003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19.759999999999998</c:v>
                </c:pt>
                <c:pt idx="363">
                  <c:v>73.19</c:v>
                </c:pt>
                <c:pt idx="364">
                  <c:v>196.91</c:v>
                </c:pt>
                <c:pt idx="365">
                  <c:v>272.39999999999998</c:v>
                </c:pt>
                <c:pt idx="366">
                  <c:v>263.16000000000003</c:v>
                </c:pt>
                <c:pt idx="367">
                  <c:v>187.01999999999998</c:v>
                </c:pt>
                <c:pt idx="368">
                  <c:v>177.31</c:v>
                </c:pt>
                <c:pt idx="369">
                  <c:v>79.490000000000009</c:v>
                </c:pt>
                <c:pt idx="370">
                  <c:v>94.039999999999992</c:v>
                </c:pt>
                <c:pt idx="371">
                  <c:v>10.710000000000003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3.1</c:v>
                </c:pt>
                <c:pt idx="411">
                  <c:v>38.44</c:v>
                </c:pt>
                <c:pt idx="412">
                  <c:v>91.68</c:v>
                </c:pt>
                <c:pt idx="413">
                  <c:v>121.52999999999999</c:v>
                </c:pt>
                <c:pt idx="414">
                  <c:v>112.13000000000001</c:v>
                </c:pt>
                <c:pt idx="415">
                  <c:v>142.35</c:v>
                </c:pt>
                <c:pt idx="416">
                  <c:v>144.29</c:v>
                </c:pt>
                <c:pt idx="417">
                  <c:v>121.41</c:v>
                </c:pt>
                <c:pt idx="418">
                  <c:v>137.28</c:v>
                </c:pt>
                <c:pt idx="419">
                  <c:v>36.880000000000003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18.23</c:v>
                </c:pt>
                <c:pt idx="435">
                  <c:v>76.41</c:v>
                </c:pt>
                <c:pt idx="436">
                  <c:v>201.32999999999998</c:v>
                </c:pt>
                <c:pt idx="437">
                  <c:v>282</c:v>
                </c:pt>
                <c:pt idx="438">
                  <c:v>312.82000000000005</c:v>
                </c:pt>
                <c:pt idx="439">
                  <c:v>307.14</c:v>
                </c:pt>
                <c:pt idx="440">
                  <c:v>308.28999999999996</c:v>
                </c:pt>
                <c:pt idx="441">
                  <c:v>209.85</c:v>
                </c:pt>
                <c:pt idx="442">
                  <c:v>116.29999999999998</c:v>
                </c:pt>
                <c:pt idx="443">
                  <c:v>14.43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7.81</c:v>
                </c:pt>
                <c:pt idx="459">
                  <c:v>68.209999999999994</c:v>
                </c:pt>
                <c:pt idx="460">
                  <c:v>198.39000000000001</c:v>
                </c:pt>
                <c:pt idx="461">
                  <c:v>254.89</c:v>
                </c:pt>
                <c:pt idx="462">
                  <c:v>254.10000000000002</c:v>
                </c:pt>
                <c:pt idx="463">
                  <c:v>304.94</c:v>
                </c:pt>
                <c:pt idx="464">
                  <c:v>277.39</c:v>
                </c:pt>
                <c:pt idx="465">
                  <c:v>221.42000000000002</c:v>
                </c:pt>
                <c:pt idx="466">
                  <c:v>116.49999999999999</c:v>
                </c:pt>
                <c:pt idx="467">
                  <c:v>17.099999999999998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1.71</c:v>
                </c:pt>
                <c:pt idx="483">
                  <c:v>60.440000000000005</c:v>
                </c:pt>
                <c:pt idx="484">
                  <c:v>68.899999999999991</c:v>
                </c:pt>
                <c:pt idx="485">
                  <c:v>169.45</c:v>
                </c:pt>
                <c:pt idx="486">
                  <c:v>219.96999999999997</c:v>
                </c:pt>
                <c:pt idx="487">
                  <c:v>234.86</c:v>
                </c:pt>
                <c:pt idx="488">
                  <c:v>228.37000000000003</c:v>
                </c:pt>
                <c:pt idx="489">
                  <c:v>195.19</c:v>
                </c:pt>
                <c:pt idx="490">
                  <c:v>94.3</c:v>
                </c:pt>
                <c:pt idx="491">
                  <c:v>17.850000000000001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0.21000000000000002</c:v>
                </c:pt>
                <c:pt idx="507">
                  <c:v>4.99</c:v>
                </c:pt>
                <c:pt idx="508">
                  <c:v>34.17</c:v>
                </c:pt>
                <c:pt idx="509">
                  <c:v>114.28999999999999</c:v>
                </c:pt>
                <c:pt idx="510">
                  <c:v>284.51</c:v>
                </c:pt>
                <c:pt idx="511">
                  <c:v>302.65999999999997</c:v>
                </c:pt>
                <c:pt idx="512">
                  <c:v>290.12</c:v>
                </c:pt>
                <c:pt idx="513">
                  <c:v>226.05</c:v>
                </c:pt>
                <c:pt idx="514">
                  <c:v>122.89999999999999</c:v>
                </c:pt>
                <c:pt idx="515">
                  <c:v>20.77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28.24</c:v>
                </c:pt>
                <c:pt idx="531">
                  <c:v>118.92000000000002</c:v>
                </c:pt>
                <c:pt idx="532">
                  <c:v>191.70999999999998</c:v>
                </c:pt>
                <c:pt idx="533">
                  <c:v>224.44</c:v>
                </c:pt>
                <c:pt idx="534">
                  <c:v>294.17</c:v>
                </c:pt>
                <c:pt idx="535">
                  <c:v>255.78999999999996</c:v>
                </c:pt>
                <c:pt idx="536">
                  <c:v>278.12</c:v>
                </c:pt>
                <c:pt idx="537">
                  <c:v>215.54999999999998</c:v>
                </c:pt>
                <c:pt idx="538">
                  <c:v>58.929999999999993</c:v>
                </c:pt>
                <c:pt idx="539">
                  <c:v>6.6499999999999995</c:v>
                </c:pt>
                <c:pt idx="540">
                  <c:v>0.19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6.69</c:v>
                </c:pt>
                <c:pt idx="555">
                  <c:v>41.349999999999994</c:v>
                </c:pt>
                <c:pt idx="556">
                  <c:v>39.86</c:v>
                </c:pt>
                <c:pt idx="557">
                  <c:v>62.02</c:v>
                </c:pt>
                <c:pt idx="558">
                  <c:v>23.19</c:v>
                </c:pt>
                <c:pt idx="559">
                  <c:v>25.47</c:v>
                </c:pt>
                <c:pt idx="560">
                  <c:v>27.85</c:v>
                </c:pt>
                <c:pt idx="561">
                  <c:v>31.35</c:v>
                </c:pt>
                <c:pt idx="562">
                  <c:v>22.369999999999997</c:v>
                </c:pt>
                <c:pt idx="563">
                  <c:v>3.8899999999999997</c:v>
                </c:pt>
                <c:pt idx="564">
                  <c:v>0.19000000000000003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31.550000000000004</c:v>
                </c:pt>
                <c:pt idx="579">
                  <c:v>122.55000000000001</c:v>
                </c:pt>
                <c:pt idx="580">
                  <c:v>191.16</c:v>
                </c:pt>
                <c:pt idx="581">
                  <c:v>278.58000000000004</c:v>
                </c:pt>
                <c:pt idx="582">
                  <c:v>293.02</c:v>
                </c:pt>
                <c:pt idx="583">
                  <c:v>340.2</c:v>
                </c:pt>
                <c:pt idx="584">
                  <c:v>189.07</c:v>
                </c:pt>
                <c:pt idx="585">
                  <c:v>159.56</c:v>
                </c:pt>
                <c:pt idx="586">
                  <c:v>102.95</c:v>
                </c:pt>
                <c:pt idx="587">
                  <c:v>36.92</c:v>
                </c:pt>
                <c:pt idx="588">
                  <c:v>0.42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20.05</c:v>
                </c:pt>
                <c:pt idx="603">
                  <c:v>100.76999999999998</c:v>
                </c:pt>
                <c:pt idx="604">
                  <c:v>213.2</c:v>
                </c:pt>
                <c:pt idx="605">
                  <c:v>279.14999999999998</c:v>
                </c:pt>
                <c:pt idx="606">
                  <c:v>321.29000000000002</c:v>
                </c:pt>
                <c:pt idx="607">
                  <c:v>318.02999999999997</c:v>
                </c:pt>
                <c:pt idx="608">
                  <c:v>323.52999999999997</c:v>
                </c:pt>
                <c:pt idx="609">
                  <c:v>183.44</c:v>
                </c:pt>
                <c:pt idx="610">
                  <c:v>80.989999999999995</c:v>
                </c:pt>
                <c:pt idx="611">
                  <c:v>35.549999999999997</c:v>
                </c:pt>
                <c:pt idx="612">
                  <c:v>0.63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7.58</c:v>
                </c:pt>
                <c:pt idx="627">
                  <c:v>21.15</c:v>
                </c:pt>
                <c:pt idx="628">
                  <c:v>21.119999999999997</c:v>
                </c:pt>
                <c:pt idx="629">
                  <c:v>21.85</c:v>
                </c:pt>
                <c:pt idx="630">
                  <c:v>43.52</c:v>
                </c:pt>
                <c:pt idx="631">
                  <c:v>138.52000000000001</c:v>
                </c:pt>
                <c:pt idx="632">
                  <c:v>123.57000000000001</c:v>
                </c:pt>
                <c:pt idx="633">
                  <c:v>124.25</c:v>
                </c:pt>
                <c:pt idx="634">
                  <c:v>129.71</c:v>
                </c:pt>
                <c:pt idx="635">
                  <c:v>33.14</c:v>
                </c:pt>
                <c:pt idx="636">
                  <c:v>0.19000000000000003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11.899999999999999</c:v>
                </c:pt>
                <c:pt idx="651">
                  <c:v>68.89</c:v>
                </c:pt>
                <c:pt idx="652">
                  <c:v>114.00999999999999</c:v>
                </c:pt>
                <c:pt idx="653">
                  <c:v>120.66999999999999</c:v>
                </c:pt>
                <c:pt idx="654">
                  <c:v>148.18</c:v>
                </c:pt>
                <c:pt idx="655">
                  <c:v>315.13</c:v>
                </c:pt>
                <c:pt idx="656">
                  <c:v>292.38</c:v>
                </c:pt>
                <c:pt idx="657">
                  <c:v>185.53999999999996</c:v>
                </c:pt>
                <c:pt idx="658">
                  <c:v>106.22000000000001</c:v>
                </c:pt>
                <c:pt idx="659">
                  <c:v>26.450000000000003</c:v>
                </c:pt>
                <c:pt idx="660">
                  <c:v>0.2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9.0300000000000011</c:v>
                </c:pt>
                <c:pt idx="675">
                  <c:v>98.57</c:v>
                </c:pt>
                <c:pt idx="676">
                  <c:v>199.73000000000002</c:v>
                </c:pt>
                <c:pt idx="677">
                  <c:v>228.01</c:v>
                </c:pt>
                <c:pt idx="678">
                  <c:v>181.14999999999998</c:v>
                </c:pt>
                <c:pt idx="679">
                  <c:v>161.11000000000001</c:v>
                </c:pt>
                <c:pt idx="680">
                  <c:v>141.53</c:v>
                </c:pt>
                <c:pt idx="681">
                  <c:v>57.709999999999994</c:v>
                </c:pt>
                <c:pt idx="682">
                  <c:v>20.16</c:v>
                </c:pt>
                <c:pt idx="683">
                  <c:v>8.9700000000000006</c:v>
                </c:pt>
                <c:pt idx="684">
                  <c:v>0.21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30.4</c:v>
                </c:pt>
                <c:pt idx="699">
                  <c:v>129.81</c:v>
                </c:pt>
                <c:pt idx="700">
                  <c:v>126.81000000000002</c:v>
                </c:pt>
                <c:pt idx="701">
                  <c:v>101.15</c:v>
                </c:pt>
                <c:pt idx="702">
                  <c:v>81.419999999999987</c:v>
                </c:pt>
                <c:pt idx="703">
                  <c:v>255.76999999999998</c:v>
                </c:pt>
                <c:pt idx="704">
                  <c:v>306.17</c:v>
                </c:pt>
                <c:pt idx="705">
                  <c:v>216.23</c:v>
                </c:pt>
                <c:pt idx="706">
                  <c:v>48.39</c:v>
                </c:pt>
                <c:pt idx="707">
                  <c:v>34.46</c:v>
                </c:pt>
                <c:pt idx="708">
                  <c:v>1.2000000000000002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17.73</c:v>
                </c:pt>
                <c:pt idx="723">
                  <c:v>87.68</c:v>
                </c:pt>
                <c:pt idx="724">
                  <c:v>169.95000000000002</c:v>
                </c:pt>
                <c:pt idx="725">
                  <c:v>250.51000000000002</c:v>
                </c:pt>
                <c:pt idx="726">
                  <c:v>269.94</c:v>
                </c:pt>
                <c:pt idx="727">
                  <c:v>279.24</c:v>
                </c:pt>
                <c:pt idx="728">
                  <c:v>272.44</c:v>
                </c:pt>
                <c:pt idx="729">
                  <c:v>227.56</c:v>
                </c:pt>
                <c:pt idx="730">
                  <c:v>112.63999999999999</c:v>
                </c:pt>
                <c:pt idx="731">
                  <c:v>24.04</c:v>
                </c:pt>
                <c:pt idx="732">
                  <c:v>0.2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CE-4B08-B0B9-100AC5F199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4444160"/>
        <c:axId val="654602880"/>
      </c:barChart>
      <c:catAx>
        <c:axId val="654444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602880"/>
        <c:crosses val="autoZero"/>
        <c:auto val="1"/>
        <c:lblAlgn val="ctr"/>
        <c:lblOffset val="100"/>
        <c:noMultiLvlLbl val="0"/>
      </c:catAx>
      <c:valAx>
        <c:axId val="654602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4441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March</a:t>
            </a:r>
            <a:r>
              <a:rPr lang="en-CA" baseline="0"/>
              <a:t> Measured Power </a:t>
            </a:r>
            <a:r>
              <a:rPr lang="en-CA" sz="1400" b="0" i="0" u="none" strike="noStrike" baseline="0">
                <a:effectLst/>
              </a:rPr>
              <a:t>(</a:t>
            </a:r>
            <a:r>
              <a:rPr lang="en-US" sz="1400" b="0" i="0" u="none" strike="noStrike" baseline="0">
                <a:effectLst/>
              </a:rPr>
              <a:t>at the site)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'adjustedPowers7Months-long'!$V$2:$V$740</c:f>
              <c:strCache>
                <c:ptCount val="739"/>
                <c:pt idx="0">
                  <c:v>3/1/2020 0:00</c:v>
                </c:pt>
                <c:pt idx="1">
                  <c:v>3/1/2020 1:00</c:v>
                </c:pt>
                <c:pt idx="2">
                  <c:v>3/1/2020 2:00</c:v>
                </c:pt>
                <c:pt idx="3">
                  <c:v>3/1/2020 3:00</c:v>
                </c:pt>
                <c:pt idx="4">
                  <c:v>3/1/2020 4:00</c:v>
                </c:pt>
                <c:pt idx="5">
                  <c:v>3/1/2020 5:00</c:v>
                </c:pt>
                <c:pt idx="6">
                  <c:v>3/1/2020 6:00</c:v>
                </c:pt>
                <c:pt idx="7">
                  <c:v>3/1/2020 7:00</c:v>
                </c:pt>
                <c:pt idx="8">
                  <c:v>3/1/2020 13:00</c:v>
                </c:pt>
                <c:pt idx="9">
                  <c:v>3/1/2020 14:00</c:v>
                </c:pt>
                <c:pt idx="10">
                  <c:v>3/1/2020 15:00</c:v>
                </c:pt>
                <c:pt idx="11">
                  <c:v>3/1/2020 16:00</c:v>
                </c:pt>
                <c:pt idx="12">
                  <c:v>3/1/2020 17:00</c:v>
                </c:pt>
                <c:pt idx="13">
                  <c:v>3/1/2020 18:00</c:v>
                </c:pt>
                <c:pt idx="14">
                  <c:v>3/1/2020 19:00</c:v>
                </c:pt>
                <c:pt idx="15">
                  <c:v>3/1/2020 20:00</c:v>
                </c:pt>
                <c:pt idx="16">
                  <c:v>3/1/2020 21:00</c:v>
                </c:pt>
                <c:pt idx="17">
                  <c:v>3/1/2020 22:00</c:v>
                </c:pt>
                <c:pt idx="18">
                  <c:v>3/1/2020 23:00</c:v>
                </c:pt>
                <c:pt idx="19">
                  <c:v>3/2/2020 0:00</c:v>
                </c:pt>
                <c:pt idx="20">
                  <c:v>3/2/2020 1:00</c:v>
                </c:pt>
                <c:pt idx="21">
                  <c:v>3/2/2020 2:00</c:v>
                </c:pt>
                <c:pt idx="22">
                  <c:v>3/2/2020 3:00</c:v>
                </c:pt>
                <c:pt idx="23">
                  <c:v>3/2/2020 4:00</c:v>
                </c:pt>
                <c:pt idx="24">
                  <c:v>3/2/2020 5:00</c:v>
                </c:pt>
                <c:pt idx="25">
                  <c:v>3/2/2020 6:00</c:v>
                </c:pt>
                <c:pt idx="26">
                  <c:v>3/2/2020 7:00</c:v>
                </c:pt>
                <c:pt idx="27">
                  <c:v>3/2/2020 8:00</c:v>
                </c:pt>
                <c:pt idx="28">
                  <c:v>3/2/2020 9:00</c:v>
                </c:pt>
                <c:pt idx="29">
                  <c:v>3/2/2020 10:00</c:v>
                </c:pt>
                <c:pt idx="30">
                  <c:v>3/2/2020 11:00</c:v>
                </c:pt>
                <c:pt idx="31">
                  <c:v>3/2/2020 12:00</c:v>
                </c:pt>
                <c:pt idx="32">
                  <c:v>3/2/2020 13:00</c:v>
                </c:pt>
                <c:pt idx="33">
                  <c:v>3/2/2020 14:00</c:v>
                </c:pt>
                <c:pt idx="34">
                  <c:v>3/2/2020 15:00</c:v>
                </c:pt>
                <c:pt idx="35">
                  <c:v>3/2/2020 16:00</c:v>
                </c:pt>
                <c:pt idx="36">
                  <c:v>3/2/2020 17:00</c:v>
                </c:pt>
                <c:pt idx="37">
                  <c:v>3/2/2020 18:00</c:v>
                </c:pt>
                <c:pt idx="38">
                  <c:v>3/2/2020 19:00</c:v>
                </c:pt>
                <c:pt idx="39">
                  <c:v>3/2/2020 20:00</c:v>
                </c:pt>
                <c:pt idx="40">
                  <c:v>3/2/2020 21:00</c:v>
                </c:pt>
                <c:pt idx="41">
                  <c:v>3/2/2020 22:00</c:v>
                </c:pt>
                <c:pt idx="42">
                  <c:v>3/2/2020 23:00</c:v>
                </c:pt>
                <c:pt idx="43">
                  <c:v>3/3/2020 0:00</c:v>
                </c:pt>
                <c:pt idx="44">
                  <c:v>3/3/2020 1:00</c:v>
                </c:pt>
                <c:pt idx="45">
                  <c:v>3/3/2020 2:00</c:v>
                </c:pt>
                <c:pt idx="46">
                  <c:v>3/3/2020 3:00</c:v>
                </c:pt>
                <c:pt idx="47">
                  <c:v>3/3/2020 4:00</c:v>
                </c:pt>
                <c:pt idx="48">
                  <c:v>3/3/2020 5:00</c:v>
                </c:pt>
                <c:pt idx="49">
                  <c:v>3/3/2020 6:00</c:v>
                </c:pt>
                <c:pt idx="50">
                  <c:v>3/3/2020 7:00</c:v>
                </c:pt>
                <c:pt idx="51">
                  <c:v>3/3/2020 8:00</c:v>
                </c:pt>
                <c:pt idx="52">
                  <c:v>3/3/2020 9:00</c:v>
                </c:pt>
                <c:pt idx="53">
                  <c:v>3/3/2020 10:00</c:v>
                </c:pt>
                <c:pt idx="54">
                  <c:v>3/3/2020 11:00</c:v>
                </c:pt>
                <c:pt idx="55">
                  <c:v>3/3/2020 12:00</c:v>
                </c:pt>
                <c:pt idx="56">
                  <c:v>3/3/2020 13:00</c:v>
                </c:pt>
                <c:pt idx="57">
                  <c:v>3/3/2020 14:00</c:v>
                </c:pt>
                <c:pt idx="58">
                  <c:v>3/3/2020 15:00</c:v>
                </c:pt>
                <c:pt idx="59">
                  <c:v>3/3/2020 16:00</c:v>
                </c:pt>
                <c:pt idx="60">
                  <c:v>3/3/2020 17:00</c:v>
                </c:pt>
                <c:pt idx="61">
                  <c:v>3/3/2020 18:00</c:v>
                </c:pt>
                <c:pt idx="62">
                  <c:v>3/3/2020 19:00</c:v>
                </c:pt>
                <c:pt idx="63">
                  <c:v>3/3/2020 20:00</c:v>
                </c:pt>
                <c:pt idx="64">
                  <c:v>3/3/2020 21:00</c:v>
                </c:pt>
                <c:pt idx="65">
                  <c:v>3/3/2020 22:00</c:v>
                </c:pt>
                <c:pt idx="66">
                  <c:v>3/3/2020 23:00</c:v>
                </c:pt>
                <c:pt idx="67">
                  <c:v>3/4/2020 0:00</c:v>
                </c:pt>
                <c:pt idx="68">
                  <c:v>3/4/2020 1:00</c:v>
                </c:pt>
                <c:pt idx="69">
                  <c:v>3/4/2020 2:00</c:v>
                </c:pt>
                <c:pt idx="70">
                  <c:v>3/4/2020 3:00</c:v>
                </c:pt>
                <c:pt idx="71">
                  <c:v>3/4/2020 4:00</c:v>
                </c:pt>
                <c:pt idx="72">
                  <c:v>3/4/2020 5:00</c:v>
                </c:pt>
                <c:pt idx="73">
                  <c:v>3/4/2020 6:00</c:v>
                </c:pt>
                <c:pt idx="74">
                  <c:v>3/4/2020 7:00</c:v>
                </c:pt>
                <c:pt idx="75">
                  <c:v>3/4/2020 8:00</c:v>
                </c:pt>
                <c:pt idx="76">
                  <c:v>3/4/2020 9:00</c:v>
                </c:pt>
                <c:pt idx="77">
                  <c:v>3/4/2020 10:00</c:v>
                </c:pt>
                <c:pt idx="78">
                  <c:v>3/4/2020 11:00</c:v>
                </c:pt>
                <c:pt idx="79">
                  <c:v>3/4/2020 12:00</c:v>
                </c:pt>
                <c:pt idx="80">
                  <c:v>3/4/2020 13:00</c:v>
                </c:pt>
                <c:pt idx="81">
                  <c:v>3/4/2020 14:00</c:v>
                </c:pt>
                <c:pt idx="82">
                  <c:v>3/4/2020 15:00</c:v>
                </c:pt>
                <c:pt idx="83">
                  <c:v>3/4/2020 16:00</c:v>
                </c:pt>
                <c:pt idx="84">
                  <c:v>3/4/2020 17:00</c:v>
                </c:pt>
                <c:pt idx="85">
                  <c:v>3/4/2020 18:00</c:v>
                </c:pt>
                <c:pt idx="86">
                  <c:v>3/4/2020 19:00</c:v>
                </c:pt>
                <c:pt idx="87">
                  <c:v>3/4/2020 20:00</c:v>
                </c:pt>
                <c:pt idx="88">
                  <c:v>3/4/2020 21:00</c:v>
                </c:pt>
                <c:pt idx="89">
                  <c:v>3/4/2020 22:00</c:v>
                </c:pt>
                <c:pt idx="90">
                  <c:v>3/4/2020 23:00</c:v>
                </c:pt>
                <c:pt idx="91">
                  <c:v>3/5/2020 0:00</c:v>
                </c:pt>
                <c:pt idx="92">
                  <c:v>3/5/2020 1:00</c:v>
                </c:pt>
                <c:pt idx="93">
                  <c:v>3/5/2020 2:00</c:v>
                </c:pt>
                <c:pt idx="94">
                  <c:v>3/5/2020 3:00</c:v>
                </c:pt>
                <c:pt idx="95">
                  <c:v>3/5/2020 4:00</c:v>
                </c:pt>
                <c:pt idx="96">
                  <c:v>3/5/2020 5:00</c:v>
                </c:pt>
                <c:pt idx="97">
                  <c:v>3/5/2020 6:00</c:v>
                </c:pt>
                <c:pt idx="98">
                  <c:v>3/5/2020 7:00</c:v>
                </c:pt>
                <c:pt idx="99">
                  <c:v>3/5/2020 8:00</c:v>
                </c:pt>
                <c:pt idx="100">
                  <c:v>3/5/2020 9:00</c:v>
                </c:pt>
                <c:pt idx="101">
                  <c:v>3/5/2020 10:00</c:v>
                </c:pt>
                <c:pt idx="102">
                  <c:v>3/5/2020 11:00</c:v>
                </c:pt>
                <c:pt idx="103">
                  <c:v>3/5/2020 12:00</c:v>
                </c:pt>
                <c:pt idx="104">
                  <c:v>3/5/2020 13:00</c:v>
                </c:pt>
                <c:pt idx="105">
                  <c:v>3/5/2020 14:00</c:v>
                </c:pt>
                <c:pt idx="106">
                  <c:v>3/5/2020 15:00</c:v>
                </c:pt>
                <c:pt idx="107">
                  <c:v>3/5/2020 16:00</c:v>
                </c:pt>
                <c:pt idx="108">
                  <c:v>3/5/2020 17:00</c:v>
                </c:pt>
                <c:pt idx="109">
                  <c:v>3/5/2020 18:00</c:v>
                </c:pt>
                <c:pt idx="110">
                  <c:v>3/5/2020 19:00</c:v>
                </c:pt>
                <c:pt idx="111">
                  <c:v>3/5/2020 20:00</c:v>
                </c:pt>
                <c:pt idx="112">
                  <c:v>3/5/2020 21:00</c:v>
                </c:pt>
                <c:pt idx="113">
                  <c:v>3/5/2020 22:00</c:v>
                </c:pt>
                <c:pt idx="114">
                  <c:v>3/5/2020 23:00</c:v>
                </c:pt>
                <c:pt idx="115">
                  <c:v>3/6/2020 0:00</c:v>
                </c:pt>
                <c:pt idx="116">
                  <c:v>3/6/2020 1:00</c:v>
                </c:pt>
                <c:pt idx="117">
                  <c:v>3/6/2020 2:00</c:v>
                </c:pt>
                <c:pt idx="118">
                  <c:v>3/6/2020 3:00</c:v>
                </c:pt>
                <c:pt idx="119">
                  <c:v>3/6/2020 4:00</c:v>
                </c:pt>
                <c:pt idx="120">
                  <c:v>3/6/2020 5:00</c:v>
                </c:pt>
                <c:pt idx="121">
                  <c:v>3/6/2020 6:00</c:v>
                </c:pt>
                <c:pt idx="122">
                  <c:v>3/6/2020 7:00</c:v>
                </c:pt>
                <c:pt idx="123">
                  <c:v>3/6/2020 8:00</c:v>
                </c:pt>
                <c:pt idx="124">
                  <c:v>3/6/2020 9:00</c:v>
                </c:pt>
                <c:pt idx="125">
                  <c:v>3/6/2020 10:00</c:v>
                </c:pt>
                <c:pt idx="126">
                  <c:v>3/6/2020 11:00</c:v>
                </c:pt>
                <c:pt idx="127">
                  <c:v>3/6/2020 12:00</c:v>
                </c:pt>
                <c:pt idx="128">
                  <c:v>3/6/2020 13:00</c:v>
                </c:pt>
                <c:pt idx="129">
                  <c:v>3/6/2020 14:00</c:v>
                </c:pt>
                <c:pt idx="130">
                  <c:v>3/6/2020 15:00</c:v>
                </c:pt>
                <c:pt idx="131">
                  <c:v>3/6/2020 16:00</c:v>
                </c:pt>
                <c:pt idx="132">
                  <c:v>3/6/2020 17:00</c:v>
                </c:pt>
                <c:pt idx="133">
                  <c:v>3/6/2020 18:00</c:v>
                </c:pt>
                <c:pt idx="134">
                  <c:v>3/6/2020 19:00</c:v>
                </c:pt>
                <c:pt idx="135">
                  <c:v>3/6/2020 20:00</c:v>
                </c:pt>
                <c:pt idx="136">
                  <c:v>3/6/2020 21:00</c:v>
                </c:pt>
                <c:pt idx="137">
                  <c:v>3/6/2020 22:00</c:v>
                </c:pt>
                <c:pt idx="138">
                  <c:v>3/6/2020 23:00</c:v>
                </c:pt>
                <c:pt idx="139">
                  <c:v>3/7/2020 0:00</c:v>
                </c:pt>
                <c:pt idx="140">
                  <c:v>3/7/2020 1:00</c:v>
                </c:pt>
                <c:pt idx="141">
                  <c:v>3/7/2020 2:00</c:v>
                </c:pt>
                <c:pt idx="142">
                  <c:v>3/7/2020 3:00</c:v>
                </c:pt>
                <c:pt idx="143">
                  <c:v>3/7/2020 4:00</c:v>
                </c:pt>
                <c:pt idx="144">
                  <c:v>3/7/2020 5:00</c:v>
                </c:pt>
                <c:pt idx="145">
                  <c:v>3/7/2020 6:00</c:v>
                </c:pt>
                <c:pt idx="146">
                  <c:v>3/7/2020 7:00</c:v>
                </c:pt>
                <c:pt idx="147">
                  <c:v>3/7/2020 8:00</c:v>
                </c:pt>
                <c:pt idx="148">
                  <c:v>3/7/2020 9:00</c:v>
                </c:pt>
                <c:pt idx="149">
                  <c:v>3/7/2020 10:00</c:v>
                </c:pt>
                <c:pt idx="150">
                  <c:v>3/7/2020 11:00</c:v>
                </c:pt>
                <c:pt idx="151">
                  <c:v>3/7/2020 12:00</c:v>
                </c:pt>
                <c:pt idx="152">
                  <c:v>3/7/2020 13:00</c:v>
                </c:pt>
                <c:pt idx="153">
                  <c:v>3/7/2020 14:00</c:v>
                </c:pt>
                <c:pt idx="154">
                  <c:v>3/7/2020 15:00</c:v>
                </c:pt>
                <c:pt idx="155">
                  <c:v>3/7/2020 16:00</c:v>
                </c:pt>
                <c:pt idx="156">
                  <c:v>3/7/2020 17:00</c:v>
                </c:pt>
                <c:pt idx="157">
                  <c:v>3/7/2020 18:00</c:v>
                </c:pt>
                <c:pt idx="158">
                  <c:v>3/7/2020 19:00</c:v>
                </c:pt>
                <c:pt idx="159">
                  <c:v>3/7/2020 20:00</c:v>
                </c:pt>
                <c:pt idx="160">
                  <c:v>3/7/2020 21:00</c:v>
                </c:pt>
                <c:pt idx="161">
                  <c:v>3/7/2020 22:00</c:v>
                </c:pt>
                <c:pt idx="162">
                  <c:v>3/7/2020 23:00</c:v>
                </c:pt>
                <c:pt idx="163">
                  <c:v>3/8/2020 0:00</c:v>
                </c:pt>
                <c:pt idx="164">
                  <c:v>3/8/2020 1:00</c:v>
                </c:pt>
                <c:pt idx="165">
                  <c:v>3/8/2020 2:00</c:v>
                </c:pt>
                <c:pt idx="166">
                  <c:v>3/8/2020 3:00</c:v>
                </c:pt>
                <c:pt idx="167">
                  <c:v>3/8/2020 4:00</c:v>
                </c:pt>
                <c:pt idx="168">
                  <c:v>3/8/2020 5:00</c:v>
                </c:pt>
                <c:pt idx="169">
                  <c:v>3/8/2020 6:00</c:v>
                </c:pt>
                <c:pt idx="170">
                  <c:v>3/8/2020 7:00</c:v>
                </c:pt>
                <c:pt idx="171">
                  <c:v>3/8/2020 8:00</c:v>
                </c:pt>
                <c:pt idx="172">
                  <c:v>3/8/2020 9:00</c:v>
                </c:pt>
                <c:pt idx="173">
                  <c:v>3/8/2020 10:00</c:v>
                </c:pt>
                <c:pt idx="174">
                  <c:v>3/8/2020 11:00</c:v>
                </c:pt>
                <c:pt idx="175">
                  <c:v>3/8/2020 12:00</c:v>
                </c:pt>
                <c:pt idx="176">
                  <c:v>3/8/2020 13:00</c:v>
                </c:pt>
                <c:pt idx="177">
                  <c:v>3/8/2020 14:00</c:v>
                </c:pt>
                <c:pt idx="178">
                  <c:v>3/8/2020 15:00</c:v>
                </c:pt>
                <c:pt idx="179">
                  <c:v>3/8/2020 16:00</c:v>
                </c:pt>
                <c:pt idx="180">
                  <c:v>3/8/2020 17:00</c:v>
                </c:pt>
                <c:pt idx="181">
                  <c:v>3/8/2020 18:00</c:v>
                </c:pt>
                <c:pt idx="182">
                  <c:v>3/8/2020 19:00</c:v>
                </c:pt>
                <c:pt idx="183">
                  <c:v>3/8/2020 20:00</c:v>
                </c:pt>
                <c:pt idx="184">
                  <c:v>3/8/2020 21:00</c:v>
                </c:pt>
                <c:pt idx="185">
                  <c:v>3/8/2020 22:00</c:v>
                </c:pt>
                <c:pt idx="186">
                  <c:v>3/8/2020 23:00</c:v>
                </c:pt>
                <c:pt idx="187">
                  <c:v>3/9/2020 0:00</c:v>
                </c:pt>
                <c:pt idx="188">
                  <c:v>3/9/2020 1:00</c:v>
                </c:pt>
                <c:pt idx="189">
                  <c:v>3/9/2020 2:00</c:v>
                </c:pt>
                <c:pt idx="190">
                  <c:v>3/9/2020 3:00</c:v>
                </c:pt>
                <c:pt idx="191">
                  <c:v>3/9/2020 4:00</c:v>
                </c:pt>
                <c:pt idx="192">
                  <c:v>3/9/2020 5:00</c:v>
                </c:pt>
                <c:pt idx="193">
                  <c:v>3/9/2020 6:00</c:v>
                </c:pt>
                <c:pt idx="194">
                  <c:v>3/9/2020 7:00</c:v>
                </c:pt>
                <c:pt idx="195">
                  <c:v>3/9/2020 8:00</c:v>
                </c:pt>
                <c:pt idx="196">
                  <c:v>3/9/2020 9:00</c:v>
                </c:pt>
                <c:pt idx="197">
                  <c:v>3/9/2020 10:00</c:v>
                </c:pt>
                <c:pt idx="198">
                  <c:v>3/9/2020 11:00</c:v>
                </c:pt>
                <c:pt idx="199">
                  <c:v>3/9/2020 12:00</c:v>
                </c:pt>
                <c:pt idx="200">
                  <c:v>3/9/2020 13:00</c:v>
                </c:pt>
                <c:pt idx="201">
                  <c:v>3/9/2020 14:00</c:v>
                </c:pt>
                <c:pt idx="202">
                  <c:v>3/9/2020 15:00</c:v>
                </c:pt>
                <c:pt idx="203">
                  <c:v>3/9/2020 16:00</c:v>
                </c:pt>
                <c:pt idx="204">
                  <c:v>3/9/2020 17:00</c:v>
                </c:pt>
                <c:pt idx="205">
                  <c:v>3/9/2020 18:00</c:v>
                </c:pt>
                <c:pt idx="206">
                  <c:v>3/9/2020 19:00</c:v>
                </c:pt>
                <c:pt idx="207">
                  <c:v>3/9/2020 20:00</c:v>
                </c:pt>
                <c:pt idx="208">
                  <c:v>3/9/2020 21:00</c:v>
                </c:pt>
                <c:pt idx="209">
                  <c:v>3/9/2020 22:00</c:v>
                </c:pt>
                <c:pt idx="210">
                  <c:v>3/9/2020 23:00</c:v>
                </c:pt>
                <c:pt idx="211">
                  <c:v>3/10/2020 0:00</c:v>
                </c:pt>
                <c:pt idx="212">
                  <c:v>3/10/2020 1:00</c:v>
                </c:pt>
                <c:pt idx="213">
                  <c:v>3/10/2020 2:00</c:v>
                </c:pt>
                <c:pt idx="214">
                  <c:v>3/10/2020 3:00</c:v>
                </c:pt>
                <c:pt idx="215">
                  <c:v>3/10/2020 4:00</c:v>
                </c:pt>
                <c:pt idx="216">
                  <c:v>3/10/2020 5:00</c:v>
                </c:pt>
                <c:pt idx="217">
                  <c:v>3/10/2020 6:00</c:v>
                </c:pt>
                <c:pt idx="218">
                  <c:v>3/10/2020 7:00</c:v>
                </c:pt>
                <c:pt idx="219">
                  <c:v>3/10/2020 8:00</c:v>
                </c:pt>
                <c:pt idx="220">
                  <c:v>3/10/2020 9:00</c:v>
                </c:pt>
                <c:pt idx="221">
                  <c:v>3/10/2020 10:00</c:v>
                </c:pt>
                <c:pt idx="222">
                  <c:v>3/10/2020 11:00</c:v>
                </c:pt>
                <c:pt idx="223">
                  <c:v>3/10/2020 12:00</c:v>
                </c:pt>
                <c:pt idx="224">
                  <c:v>3/10/2020 13:00</c:v>
                </c:pt>
                <c:pt idx="225">
                  <c:v>3/10/2020 14:00</c:v>
                </c:pt>
                <c:pt idx="226">
                  <c:v>3/10/2020 15:00</c:v>
                </c:pt>
                <c:pt idx="227">
                  <c:v>3/10/2020 16:00</c:v>
                </c:pt>
                <c:pt idx="228">
                  <c:v>3/10/2020 17:00</c:v>
                </c:pt>
                <c:pt idx="229">
                  <c:v>3/10/2020 18:00</c:v>
                </c:pt>
                <c:pt idx="230">
                  <c:v>3/10/2020 19:00</c:v>
                </c:pt>
                <c:pt idx="231">
                  <c:v>3/10/2020 20:00</c:v>
                </c:pt>
                <c:pt idx="232">
                  <c:v>3/10/2020 21:00</c:v>
                </c:pt>
                <c:pt idx="233">
                  <c:v>3/10/2020 22:00</c:v>
                </c:pt>
                <c:pt idx="234">
                  <c:v>3/10/2020 23:00</c:v>
                </c:pt>
                <c:pt idx="235">
                  <c:v>3/11/2020 0:00</c:v>
                </c:pt>
                <c:pt idx="236">
                  <c:v>3/11/2020 1:00</c:v>
                </c:pt>
                <c:pt idx="237">
                  <c:v>3/11/2020 2:00</c:v>
                </c:pt>
                <c:pt idx="238">
                  <c:v>3/11/2020 3:00</c:v>
                </c:pt>
                <c:pt idx="239">
                  <c:v>3/11/2020 4:00</c:v>
                </c:pt>
                <c:pt idx="240">
                  <c:v>3/11/2020 5:00</c:v>
                </c:pt>
                <c:pt idx="241">
                  <c:v>3/11/2020 6:00</c:v>
                </c:pt>
                <c:pt idx="242">
                  <c:v>3/11/2020 7:00</c:v>
                </c:pt>
                <c:pt idx="243">
                  <c:v>3/11/2020 8:00</c:v>
                </c:pt>
                <c:pt idx="244">
                  <c:v>3/11/2020 9:00</c:v>
                </c:pt>
                <c:pt idx="245">
                  <c:v>3/11/2020 10:00</c:v>
                </c:pt>
                <c:pt idx="246">
                  <c:v>3/11/2020 11:00</c:v>
                </c:pt>
                <c:pt idx="247">
                  <c:v>3/11/2020 12:00</c:v>
                </c:pt>
                <c:pt idx="248">
                  <c:v>3/11/2020 13:00</c:v>
                </c:pt>
                <c:pt idx="249">
                  <c:v>3/11/2020 14:00</c:v>
                </c:pt>
                <c:pt idx="250">
                  <c:v>3/11/2020 15:00</c:v>
                </c:pt>
                <c:pt idx="251">
                  <c:v>3/11/2020 16:00</c:v>
                </c:pt>
                <c:pt idx="252">
                  <c:v>3/11/2020 17:00</c:v>
                </c:pt>
                <c:pt idx="253">
                  <c:v>3/11/2020 18:00</c:v>
                </c:pt>
                <c:pt idx="254">
                  <c:v>3/11/2020 19:00</c:v>
                </c:pt>
                <c:pt idx="255">
                  <c:v>3/11/2020 20:00</c:v>
                </c:pt>
                <c:pt idx="256">
                  <c:v>3/11/2020 21:00</c:v>
                </c:pt>
                <c:pt idx="257">
                  <c:v>3/11/2020 22:00</c:v>
                </c:pt>
                <c:pt idx="258">
                  <c:v>3/11/2020 23:00</c:v>
                </c:pt>
                <c:pt idx="259">
                  <c:v>3/12/2020 0:00</c:v>
                </c:pt>
                <c:pt idx="260">
                  <c:v>3/12/2020 1:00</c:v>
                </c:pt>
                <c:pt idx="261">
                  <c:v>3/12/2020 2:00</c:v>
                </c:pt>
                <c:pt idx="262">
                  <c:v>3/12/2020 3:00</c:v>
                </c:pt>
                <c:pt idx="263">
                  <c:v>3/12/2020 4:00</c:v>
                </c:pt>
                <c:pt idx="264">
                  <c:v>3/12/2020 5:00</c:v>
                </c:pt>
                <c:pt idx="265">
                  <c:v>3/12/2020 6:00</c:v>
                </c:pt>
                <c:pt idx="266">
                  <c:v>3/12/2020 7:00</c:v>
                </c:pt>
                <c:pt idx="267">
                  <c:v>3/12/2020 8:00</c:v>
                </c:pt>
                <c:pt idx="268">
                  <c:v>3/12/2020 9:00</c:v>
                </c:pt>
                <c:pt idx="269">
                  <c:v>3/12/2020 10:00</c:v>
                </c:pt>
                <c:pt idx="270">
                  <c:v>3/12/2020 11:00</c:v>
                </c:pt>
                <c:pt idx="271">
                  <c:v>3/12/2020 12:00</c:v>
                </c:pt>
                <c:pt idx="272">
                  <c:v>3/12/2020 13:00</c:v>
                </c:pt>
                <c:pt idx="273">
                  <c:v>3/12/2020 14:00</c:v>
                </c:pt>
                <c:pt idx="274">
                  <c:v>3/12/2020 15:00</c:v>
                </c:pt>
                <c:pt idx="275">
                  <c:v>3/12/2020 16:00</c:v>
                </c:pt>
                <c:pt idx="276">
                  <c:v>3/12/2020 17:00</c:v>
                </c:pt>
                <c:pt idx="277">
                  <c:v>3/12/2020 18:00</c:v>
                </c:pt>
                <c:pt idx="278">
                  <c:v>3/12/2020 19:00</c:v>
                </c:pt>
                <c:pt idx="279">
                  <c:v>3/12/2020 20:00</c:v>
                </c:pt>
                <c:pt idx="280">
                  <c:v>3/12/2020 21:00</c:v>
                </c:pt>
                <c:pt idx="281">
                  <c:v>3/12/2020 22:00</c:v>
                </c:pt>
                <c:pt idx="282">
                  <c:v>3/12/2020 23:00</c:v>
                </c:pt>
                <c:pt idx="283">
                  <c:v>3/13/2020 0:00</c:v>
                </c:pt>
                <c:pt idx="284">
                  <c:v>3/13/2020 1:00</c:v>
                </c:pt>
                <c:pt idx="285">
                  <c:v>3/13/2020 2:00</c:v>
                </c:pt>
                <c:pt idx="286">
                  <c:v>3/13/2020 3:00</c:v>
                </c:pt>
                <c:pt idx="287">
                  <c:v>3/13/2020 4:00</c:v>
                </c:pt>
                <c:pt idx="288">
                  <c:v>3/13/2020 5:00</c:v>
                </c:pt>
                <c:pt idx="289">
                  <c:v>3/13/2020 6:00</c:v>
                </c:pt>
                <c:pt idx="290">
                  <c:v>3/13/2020 7:00</c:v>
                </c:pt>
                <c:pt idx="291">
                  <c:v>3/13/2020 8:00</c:v>
                </c:pt>
                <c:pt idx="292">
                  <c:v>3/13/2020 9:00</c:v>
                </c:pt>
                <c:pt idx="293">
                  <c:v>3/13/2020 10:00</c:v>
                </c:pt>
                <c:pt idx="294">
                  <c:v>3/13/2020 11:00</c:v>
                </c:pt>
                <c:pt idx="295">
                  <c:v>3/13/2020 12:00</c:v>
                </c:pt>
                <c:pt idx="296">
                  <c:v>3/13/2020 13:00</c:v>
                </c:pt>
                <c:pt idx="297">
                  <c:v>3/13/2020 14:00</c:v>
                </c:pt>
                <c:pt idx="298">
                  <c:v>3/13/2020 15:00</c:v>
                </c:pt>
                <c:pt idx="299">
                  <c:v>3/13/2020 16:00</c:v>
                </c:pt>
                <c:pt idx="300">
                  <c:v>3/13/2020 17:00</c:v>
                </c:pt>
                <c:pt idx="301">
                  <c:v>3/13/2020 18:00</c:v>
                </c:pt>
                <c:pt idx="302">
                  <c:v>3/13/2020 19:00</c:v>
                </c:pt>
                <c:pt idx="303">
                  <c:v>3/13/2020 20:00</c:v>
                </c:pt>
                <c:pt idx="304">
                  <c:v>3/13/2020 21:00</c:v>
                </c:pt>
                <c:pt idx="305">
                  <c:v>3/13/2020 22:00</c:v>
                </c:pt>
                <c:pt idx="306">
                  <c:v>3/13/2020 23:00</c:v>
                </c:pt>
                <c:pt idx="307">
                  <c:v>3/14/2020 0:00</c:v>
                </c:pt>
                <c:pt idx="308">
                  <c:v>3/14/2020 1:00</c:v>
                </c:pt>
                <c:pt idx="309">
                  <c:v>3/14/2020 2:00</c:v>
                </c:pt>
                <c:pt idx="310">
                  <c:v>3/14/2020 3:00</c:v>
                </c:pt>
                <c:pt idx="311">
                  <c:v>3/14/2020 4:00</c:v>
                </c:pt>
                <c:pt idx="312">
                  <c:v>3/14/2020 5:00</c:v>
                </c:pt>
                <c:pt idx="313">
                  <c:v>3/14/2020 6:00</c:v>
                </c:pt>
                <c:pt idx="314">
                  <c:v>3/14/2020 7:00</c:v>
                </c:pt>
                <c:pt idx="315">
                  <c:v>3/14/2020 8:00</c:v>
                </c:pt>
                <c:pt idx="316">
                  <c:v>3/14/2020 9:00</c:v>
                </c:pt>
                <c:pt idx="317">
                  <c:v>3/14/2020 10:00</c:v>
                </c:pt>
                <c:pt idx="318">
                  <c:v>3/14/2020 11:00</c:v>
                </c:pt>
                <c:pt idx="319">
                  <c:v>3/14/2020 12:00</c:v>
                </c:pt>
                <c:pt idx="320">
                  <c:v>3/14/2020 13:00</c:v>
                </c:pt>
                <c:pt idx="321">
                  <c:v>3/14/2020 14:00</c:v>
                </c:pt>
                <c:pt idx="322">
                  <c:v>3/14/2020 15:00</c:v>
                </c:pt>
                <c:pt idx="323">
                  <c:v>3/14/2020 16:00</c:v>
                </c:pt>
                <c:pt idx="324">
                  <c:v>3/14/2020 17:00</c:v>
                </c:pt>
                <c:pt idx="325">
                  <c:v>3/14/2020 18:00</c:v>
                </c:pt>
                <c:pt idx="326">
                  <c:v>3/14/2020 19:00</c:v>
                </c:pt>
                <c:pt idx="327">
                  <c:v>3/14/2020 20:00</c:v>
                </c:pt>
                <c:pt idx="328">
                  <c:v>3/14/2020 21:00</c:v>
                </c:pt>
                <c:pt idx="329">
                  <c:v>3/14/2020 22:00</c:v>
                </c:pt>
                <c:pt idx="330">
                  <c:v>3/14/2020 23:00</c:v>
                </c:pt>
                <c:pt idx="331">
                  <c:v>3/15/2020 0:00</c:v>
                </c:pt>
                <c:pt idx="332">
                  <c:v>3/15/2020 1:00</c:v>
                </c:pt>
                <c:pt idx="333">
                  <c:v>3/15/2020 2:00</c:v>
                </c:pt>
                <c:pt idx="334">
                  <c:v>3/15/2020 3:00</c:v>
                </c:pt>
                <c:pt idx="335">
                  <c:v>3/15/2020 4:00</c:v>
                </c:pt>
                <c:pt idx="336">
                  <c:v>3/15/2020 5:00</c:v>
                </c:pt>
                <c:pt idx="337">
                  <c:v>3/15/2020 6:00</c:v>
                </c:pt>
                <c:pt idx="338">
                  <c:v>3/15/2020 7:00</c:v>
                </c:pt>
                <c:pt idx="339">
                  <c:v>3/15/2020 8:00</c:v>
                </c:pt>
                <c:pt idx="340">
                  <c:v>3/15/2020 9:00</c:v>
                </c:pt>
                <c:pt idx="341">
                  <c:v>3/15/2020 10:00</c:v>
                </c:pt>
                <c:pt idx="342">
                  <c:v>3/15/2020 11:00</c:v>
                </c:pt>
                <c:pt idx="343">
                  <c:v>3/15/2020 12:00</c:v>
                </c:pt>
                <c:pt idx="344">
                  <c:v>3/15/2020 13:00</c:v>
                </c:pt>
                <c:pt idx="345">
                  <c:v>3/15/2020 14:00</c:v>
                </c:pt>
                <c:pt idx="346">
                  <c:v>3/15/2020 15:00</c:v>
                </c:pt>
                <c:pt idx="347">
                  <c:v>3/15/2020 16:00</c:v>
                </c:pt>
                <c:pt idx="348">
                  <c:v>3/15/2020 17:00</c:v>
                </c:pt>
                <c:pt idx="349">
                  <c:v>3/15/2020 18:00</c:v>
                </c:pt>
                <c:pt idx="350">
                  <c:v>3/15/2020 19:00</c:v>
                </c:pt>
                <c:pt idx="351">
                  <c:v>3/15/2020 20:00</c:v>
                </c:pt>
                <c:pt idx="352">
                  <c:v>3/15/2020 21:00</c:v>
                </c:pt>
                <c:pt idx="353">
                  <c:v>3/15/2020 22:00</c:v>
                </c:pt>
                <c:pt idx="354">
                  <c:v>3/15/2020 23:00</c:v>
                </c:pt>
                <c:pt idx="355">
                  <c:v>3/16/2020 0:00</c:v>
                </c:pt>
                <c:pt idx="356">
                  <c:v>3/16/2020 1:00</c:v>
                </c:pt>
                <c:pt idx="357">
                  <c:v>3/16/2020 2:00</c:v>
                </c:pt>
                <c:pt idx="358">
                  <c:v>3/16/2020 3:00</c:v>
                </c:pt>
                <c:pt idx="359">
                  <c:v>3/16/2020 4:00</c:v>
                </c:pt>
                <c:pt idx="360">
                  <c:v>3/16/2020 5:00</c:v>
                </c:pt>
                <c:pt idx="361">
                  <c:v>3/16/2020 6:00</c:v>
                </c:pt>
                <c:pt idx="362">
                  <c:v>3/16/2020 7:00</c:v>
                </c:pt>
                <c:pt idx="363">
                  <c:v>3/16/2020 8:00</c:v>
                </c:pt>
                <c:pt idx="364">
                  <c:v>3/16/2020 9:00</c:v>
                </c:pt>
                <c:pt idx="365">
                  <c:v>3/16/2020 10:00</c:v>
                </c:pt>
                <c:pt idx="366">
                  <c:v>3/16/2020 11:00</c:v>
                </c:pt>
                <c:pt idx="367">
                  <c:v>3/16/2020 12:00</c:v>
                </c:pt>
                <c:pt idx="368">
                  <c:v>3/16/2020 13:00</c:v>
                </c:pt>
                <c:pt idx="369">
                  <c:v>3/16/2020 14:00</c:v>
                </c:pt>
                <c:pt idx="370">
                  <c:v>3/16/2020 15:00</c:v>
                </c:pt>
                <c:pt idx="371">
                  <c:v>3/16/2020 16:00</c:v>
                </c:pt>
                <c:pt idx="372">
                  <c:v>3/16/2020 17:00</c:v>
                </c:pt>
                <c:pt idx="373">
                  <c:v>3/16/2020 18:00</c:v>
                </c:pt>
                <c:pt idx="374">
                  <c:v>3/16/2020 19:00</c:v>
                </c:pt>
                <c:pt idx="375">
                  <c:v>3/16/2020 20:00</c:v>
                </c:pt>
                <c:pt idx="376">
                  <c:v>3/16/2020 21:00</c:v>
                </c:pt>
                <c:pt idx="377">
                  <c:v>3/16/2020 22:00</c:v>
                </c:pt>
                <c:pt idx="378">
                  <c:v>3/16/2020 23:00</c:v>
                </c:pt>
                <c:pt idx="379">
                  <c:v>3/17/2020 0:00</c:v>
                </c:pt>
                <c:pt idx="380">
                  <c:v>3/17/2020 1:00</c:v>
                </c:pt>
                <c:pt idx="381">
                  <c:v>3/17/2020 2:00</c:v>
                </c:pt>
                <c:pt idx="382">
                  <c:v>3/17/2020 3:00</c:v>
                </c:pt>
                <c:pt idx="383">
                  <c:v>3/17/2020 4:00</c:v>
                </c:pt>
                <c:pt idx="384">
                  <c:v>3/17/2020 5:00</c:v>
                </c:pt>
                <c:pt idx="385">
                  <c:v>3/17/2020 6:00</c:v>
                </c:pt>
                <c:pt idx="386">
                  <c:v>3/17/2020 7:00</c:v>
                </c:pt>
                <c:pt idx="387">
                  <c:v>3/17/2020 8:00</c:v>
                </c:pt>
                <c:pt idx="388">
                  <c:v>3/17/2020 9:00</c:v>
                </c:pt>
                <c:pt idx="389">
                  <c:v>3/17/2020 10:00</c:v>
                </c:pt>
                <c:pt idx="390">
                  <c:v>3/17/2020 11:00</c:v>
                </c:pt>
                <c:pt idx="391">
                  <c:v>3/17/2020 12:00</c:v>
                </c:pt>
                <c:pt idx="392">
                  <c:v>3/17/2020 13:00</c:v>
                </c:pt>
                <c:pt idx="393">
                  <c:v>3/17/2020 14:00</c:v>
                </c:pt>
                <c:pt idx="394">
                  <c:v>3/17/2020 15:00</c:v>
                </c:pt>
                <c:pt idx="395">
                  <c:v>3/17/2020 16:00</c:v>
                </c:pt>
                <c:pt idx="396">
                  <c:v>3/17/2020 17:00</c:v>
                </c:pt>
                <c:pt idx="397">
                  <c:v>3/17/2020 18:00</c:v>
                </c:pt>
                <c:pt idx="398">
                  <c:v>3/17/2020 19:00</c:v>
                </c:pt>
                <c:pt idx="399">
                  <c:v>3/17/2020 20:00</c:v>
                </c:pt>
                <c:pt idx="400">
                  <c:v>3/17/2020 21:00</c:v>
                </c:pt>
                <c:pt idx="401">
                  <c:v>3/17/2020 22:00</c:v>
                </c:pt>
                <c:pt idx="402">
                  <c:v>3/17/2020 23:00</c:v>
                </c:pt>
                <c:pt idx="403">
                  <c:v>3/18/2020 0:00</c:v>
                </c:pt>
                <c:pt idx="404">
                  <c:v>3/18/2020 1:00</c:v>
                </c:pt>
                <c:pt idx="405">
                  <c:v>3/18/2020 2:00</c:v>
                </c:pt>
                <c:pt idx="406">
                  <c:v>3/18/2020 3:00</c:v>
                </c:pt>
                <c:pt idx="407">
                  <c:v>3/18/2020 4:00</c:v>
                </c:pt>
                <c:pt idx="408">
                  <c:v>3/18/2020 5:00</c:v>
                </c:pt>
                <c:pt idx="409">
                  <c:v>3/18/2020 6:00</c:v>
                </c:pt>
                <c:pt idx="410">
                  <c:v>3/18/2020 7:00</c:v>
                </c:pt>
                <c:pt idx="411">
                  <c:v>3/18/2020 8:00</c:v>
                </c:pt>
                <c:pt idx="412">
                  <c:v>3/18/2020 9:00</c:v>
                </c:pt>
                <c:pt idx="413">
                  <c:v>3/18/2020 10:00</c:v>
                </c:pt>
                <c:pt idx="414">
                  <c:v>3/18/2020 11:00</c:v>
                </c:pt>
                <c:pt idx="415">
                  <c:v>3/18/2020 12:00</c:v>
                </c:pt>
                <c:pt idx="416">
                  <c:v>3/18/2020 13:00</c:v>
                </c:pt>
                <c:pt idx="417">
                  <c:v>3/18/2020 14:00</c:v>
                </c:pt>
                <c:pt idx="418">
                  <c:v>3/18/2020 15:00</c:v>
                </c:pt>
                <c:pt idx="419">
                  <c:v>3/18/2020 16:00</c:v>
                </c:pt>
                <c:pt idx="420">
                  <c:v>3/18/2020 17:00</c:v>
                </c:pt>
                <c:pt idx="421">
                  <c:v>3/18/2020 18:00</c:v>
                </c:pt>
                <c:pt idx="422">
                  <c:v>3/18/2020 19:00</c:v>
                </c:pt>
                <c:pt idx="423">
                  <c:v>3/18/2020 20:00</c:v>
                </c:pt>
                <c:pt idx="424">
                  <c:v>3/18/2020 21:00</c:v>
                </c:pt>
                <c:pt idx="425">
                  <c:v>3/18/2020 22:00</c:v>
                </c:pt>
                <c:pt idx="426">
                  <c:v>3/18/2020 23:00</c:v>
                </c:pt>
                <c:pt idx="427">
                  <c:v>3/19/2020 0:00</c:v>
                </c:pt>
                <c:pt idx="428">
                  <c:v>3/19/2020 1:00</c:v>
                </c:pt>
                <c:pt idx="429">
                  <c:v>3/19/2020 2:00</c:v>
                </c:pt>
                <c:pt idx="430">
                  <c:v>3/19/2020 3:00</c:v>
                </c:pt>
                <c:pt idx="431">
                  <c:v>3/19/2020 4:00</c:v>
                </c:pt>
                <c:pt idx="432">
                  <c:v>3/19/2020 5:00</c:v>
                </c:pt>
                <c:pt idx="433">
                  <c:v>3/19/2020 6:00</c:v>
                </c:pt>
                <c:pt idx="434">
                  <c:v>3/19/2020 7:00</c:v>
                </c:pt>
                <c:pt idx="435">
                  <c:v>3/19/2020 8:00</c:v>
                </c:pt>
                <c:pt idx="436">
                  <c:v>3/19/2020 9:00</c:v>
                </c:pt>
                <c:pt idx="437">
                  <c:v>3/19/2020 10:00</c:v>
                </c:pt>
                <c:pt idx="438">
                  <c:v>3/19/2020 11:00</c:v>
                </c:pt>
                <c:pt idx="439">
                  <c:v>3/19/2020 12:00</c:v>
                </c:pt>
                <c:pt idx="440">
                  <c:v>3/19/2020 13:00</c:v>
                </c:pt>
                <c:pt idx="441">
                  <c:v>3/19/2020 14:00</c:v>
                </c:pt>
                <c:pt idx="442">
                  <c:v>3/19/2020 15:00</c:v>
                </c:pt>
                <c:pt idx="443">
                  <c:v>3/19/2020 16:00</c:v>
                </c:pt>
                <c:pt idx="444">
                  <c:v>3/19/2020 17:00</c:v>
                </c:pt>
                <c:pt idx="445">
                  <c:v>3/19/2020 18:00</c:v>
                </c:pt>
                <c:pt idx="446">
                  <c:v>3/19/2020 19:00</c:v>
                </c:pt>
                <c:pt idx="447">
                  <c:v>3/19/2020 20:00</c:v>
                </c:pt>
                <c:pt idx="448">
                  <c:v>3/19/2020 21:00</c:v>
                </c:pt>
                <c:pt idx="449">
                  <c:v>3/19/2020 22:00</c:v>
                </c:pt>
                <c:pt idx="450">
                  <c:v>3/19/2020 23:00</c:v>
                </c:pt>
                <c:pt idx="451">
                  <c:v>3/20/2020 0:00</c:v>
                </c:pt>
                <c:pt idx="452">
                  <c:v>3/20/2020 1:00</c:v>
                </c:pt>
                <c:pt idx="453">
                  <c:v>3/20/2020 2:00</c:v>
                </c:pt>
                <c:pt idx="454">
                  <c:v>3/20/2020 3:00</c:v>
                </c:pt>
                <c:pt idx="455">
                  <c:v>3/20/2020 4:00</c:v>
                </c:pt>
                <c:pt idx="456">
                  <c:v>3/20/2020 5:00</c:v>
                </c:pt>
                <c:pt idx="457">
                  <c:v>3/20/2020 6:00</c:v>
                </c:pt>
                <c:pt idx="458">
                  <c:v>3/20/2020 7:00</c:v>
                </c:pt>
                <c:pt idx="459">
                  <c:v>3/20/2020 8:00</c:v>
                </c:pt>
                <c:pt idx="460">
                  <c:v>3/20/2020 9:00</c:v>
                </c:pt>
                <c:pt idx="461">
                  <c:v>3/20/2020 10:00</c:v>
                </c:pt>
                <c:pt idx="462">
                  <c:v>3/20/2020 11:00</c:v>
                </c:pt>
                <c:pt idx="463">
                  <c:v>3/20/2020 12:00</c:v>
                </c:pt>
                <c:pt idx="464">
                  <c:v>3/20/2020 13:00</c:v>
                </c:pt>
                <c:pt idx="465">
                  <c:v>3/20/2020 14:00</c:v>
                </c:pt>
                <c:pt idx="466">
                  <c:v>3/20/2020 15:00</c:v>
                </c:pt>
                <c:pt idx="467">
                  <c:v>3/20/2020 16:00</c:v>
                </c:pt>
                <c:pt idx="468">
                  <c:v>3/20/2020 17:00</c:v>
                </c:pt>
                <c:pt idx="469">
                  <c:v>3/20/2020 18:00</c:v>
                </c:pt>
                <c:pt idx="470">
                  <c:v>3/20/2020 19:00</c:v>
                </c:pt>
                <c:pt idx="471">
                  <c:v>3/20/2020 20:00</c:v>
                </c:pt>
                <c:pt idx="472">
                  <c:v>3/20/2020 21:00</c:v>
                </c:pt>
                <c:pt idx="473">
                  <c:v>3/20/2020 22:00</c:v>
                </c:pt>
                <c:pt idx="474">
                  <c:v>3/20/2020 23:00</c:v>
                </c:pt>
                <c:pt idx="475">
                  <c:v>3/21/2020 0:00</c:v>
                </c:pt>
                <c:pt idx="476">
                  <c:v>3/21/2020 1:00</c:v>
                </c:pt>
                <c:pt idx="477">
                  <c:v>3/21/2020 2:00</c:v>
                </c:pt>
                <c:pt idx="478">
                  <c:v>3/21/2020 3:00</c:v>
                </c:pt>
                <c:pt idx="479">
                  <c:v>3/21/2020 4:00</c:v>
                </c:pt>
                <c:pt idx="480">
                  <c:v>3/21/2020 5:00</c:v>
                </c:pt>
                <c:pt idx="481">
                  <c:v>3/21/2020 6:00</c:v>
                </c:pt>
                <c:pt idx="482">
                  <c:v>3/21/2020 7:00</c:v>
                </c:pt>
                <c:pt idx="483">
                  <c:v>3/21/2020 8:00</c:v>
                </c:pt>
                <c:pt idx="484">
                  <c:v>3/21/2020 9:00</c:v>
                </c:pt>
                <c:pt idx="485">
                  <c:v>3/21/2020 10:00</c:v>
                </c:pt>
                <c:pt idx="486">
                  <c:v>3/21/2020 11:00</c:v>
                </c:pt>
                <c:pt idx="487">
                  <c:v>3/21/2020 12:00</c:v>
                </c:pt>
                <c:pt idx="488">
                  <c:v>3/21/2020 13:00</c:v>
                </c:pt>
                <c:pt idx="489">
                  <c:v>3/21/2020 14:00</c:v>
                </c:pt>
                <c:pt idx="490">
                  <c:v>3/21/2020 15:00</c:v>
                </c:pt>
                <c:pt idx="491">
                  <c:v>3/21/2020 16:00</c:v>
                </c:pt>
                <c:pt idx="492">
                  <c:v>3/21/2020 17:00</c:v>
                </c:pt>
                <c:pt idx="493">
                  <c:v>3/21/2020 18:00</c:v>
                </c:pt>
                <c:pt idx="494">
                  <c:v>3/21/2020 19:00</c:v>
                </c:pt>
                <c:pt idx="495">
                  <c:v>3/21/2020 20:00</c:v>
                </c:pt>
                <c:pt idx="496">
                  <c:v>3/21/2020 21:00</c:v>
                </c:pt>
                <c:pt idx="497">
                  <c:v>3/21/2020 22:00</c:v>
                </c:pt>
                <c:pt idx="498">
                  <c:v>3/21/2020 23:00</c:v>
                </c:pt>
                <c:pt idx="499">
                  <c:v>3/22/2020 0:00</c:v>
                </c:pt>
                <c:pt idx="500">
                  <c:v>3/22/2020 1:00</c:v>
                </c:pt>
                <c:pt idx="501">
                  <c:v>3/22/2020 2:00</c:v>
                </c:pt>
                <c:pt idx="502">
                  <c:v>3/22/2020 3:00</c:v>
                </c:pt>
                <c:pt idx="503">
                  <c:v>3/22/2020 4:00</c:v>
                </c:pt>
                <c:pt idx="504">
                  <c:v>3/22/2020 5:00</c:v>
                </c:pt>
                <c:pt idx="505">
                  <c:v>3/22/2020 6:00</c:v>
                </c:pt>
                <c:pt idx="506">
                  <c:v>3/22/2020 7:00</c:v>
                </c:pt>
                <c:pt idx="507">
                  <c:v>3/22/2020 8:00</c:v>
                </c:pt>
                <c:pt idx="508">
                  <c:v>3/22/2020 9:00</c:v>
                </c:pt>
                <c:pt idx="509">
                  <c:v>3/22/2020 10:00</c:v>
                </c:pt>
                <c:pt idx="510">
                  <c:v>3/22/2020 11:00</c:v>
                </c:pt>
                <c:pt idx="511">
                  <c:v>3/22/2020 12:00</c:v>
                </c:pt>
                <c:pt idx="512">
                  <c:v>3/22/2020 13:00</c:v>
                </c:pt>
                <c:pt idx="513">
                  <c:v>3/22/2020 14:00</c:v>
                </c:pt>
                <c:pt idx="514">
                  <c:v>3/22/2020 15:00</c:v>
                </c:pt>
                <c:pt idx="515">
                  <c:v>3/22/2020 16:00</c:v>
                </c:pt>
                <c:pt idx="516">
                  <c:v>3/22/2020 17:00</c:v>
                </c:pt>
                <c:pt idx="517">
                  <c:v>3/22/2020 18:00</c:v>
                </c:pt>
                <c:pt idx="518">
                  <c:v>3/22/2020 19:00</c:v>
                </c:pt>
                <c:pt idx="519">
                  <c:v>3/22/2020 20:00</c:v>
                </c:pt>
                <c:pt idx="520">
                  <c:v>3/22/2020 21:00</c:v>
                </c:pt>
                <c:pt idx="521">
                  <c:v>3/22/2020 22:00</c:v>
                </c:pt>
                <c:pt idx="522">
                  <c:v>3/22/2020 23:00</c:v>
                </c:pt>
                <c:pt idx="523">
                  <c:v>3/23/2020 0:00</c:v>
                </c:pt>
                <c:pt idx="524">
                  <c:v>3/23/2020 1:00</c:v>
                </c:pt>
                <c:pt idx="525">
                  <c:v>3/23/2020 2:00</c:v>
                </c:pt>
                <c:pt idx="526">
                  <c:v>3/23/2020 3:00</c:v>
                </c:pt>
                <c:pt idx="527">
                  <c:v>3/23/2020 4:00</c:v>
                </c:pt>
                <c:pt idx="528">
                  <c:v>3/23/2020 5:00</c:v>
                </c:pt>
                <c:pt idx="529">
                  <c:v>3/23/2020 6:00</c:v>
                </c:pt>
                <c:pt idx="530">
                  <c:v>3/23/2020 7:00</c:v>
                </c:pt>
                <c:pt idx="531">
                  <c:v>3/23/2020 8:00</c:v>
                </c:pt>
                <c:pt idx="532">
                  <c:v>3/23/2020 9:00</c:v>
                </c:pt>
                <c:pt idx="533">
                  <c:v>3/23/2020 10:00</c:v>
                </c:pt>
                <c:pt idx="534">
                  <c:v>3/23/2020 11:00</c:v>
                </c:pt>
                <c:pt idx="535">
                  <c:v>3/23/2020 12:00</c:v>
                </c:pt>
                <c:pt idx="536">
                  <c:v>3/23/2020 13:00</c:v>
                </c:pt>
                <c:pt idx="537">
                  <c:v>3/23/2020 14:00</c:v>
                </c:pt>
                <c:pt idx="538">
                  <c:v>3/23/2020 15:00</c:v>
                </c:pt>
                <c:pt idx="539">
                  <c:v>3/23/2020 16:00</c:v>
                </c:pt>
                <c:pt idx="540">
                  <c:v>3/23/2020 17:00</c:v>
                </c:pt>
                <c:pt idx="541">
                  <c:v>3/23/2020 18:00</c:v>
                </c:pt>
                <c:pt idx="542">
                  <c:v>3/23/2020 19:00</c:v>
                </c:pt>
                <c:pt idx="543">
                  <c:v>3/23/2020 20:00</c:v>
                </c:pt>
                <c:pt idx="544">
                  <c:v>3/23/2020 21:00</c:v>
                </c:pt>
                <c:pt idx="545">
                  <c:v>3/23/2020 22:00</c:v>
                </c:pt>
                <c:pt idx="546">
                  <c:v>3/23/2020 23:00</c:v>
                </c:pt>
                <c:pt idx="547">
                  <c:v>3/24/2020 0:00</c:v>
                </c:pt>
                <c:pt idx="548">
                  <c:v>3/24/2020 1:00</c:v>
                </c:pt>
                <c:pt idx="549">
                  <c:v>3/24/2020 2:00</c:v>
                </c:pt>
                <c:pt idx="550">
                  <c:v>3/24/2020 3:00</c:v>
                </c:pt>
                <c:pt idx="551">
                  <c:v>3/24/2020 4:00</c:v>
                </c:pt>
                <c:pt idx="552">
                  <c:v>3/24/2020 5:00</c:v>
                </c:pt>
                <c:pt idx="553">
                  <c:v>3/24/2020 6:00</c:v>
                </c:pt>
                <c:pt idx="554">
                  <c:v>3/24/2020 7:00</c:v>
                </c:pt>
                <c:pt idx="555">
                  <c:v>3/24/2020 8:00</c:v>
                </c:pt>
                <c:pt idx="556">
                  <c:v>3/24/2020 9:00</c:v>
                </c:pt>
                <c:pt idx="557">
                  <c:v>3/24/2020 10:00</c:v>
                </c:pt>
                <c:pt idx="558">
                  <c:v>3/24/2020 11:00</c:v>
                </c:pt>
                <c:pt idx="559">
                  <c:v>3/24/2020 12:00</c:v>
                </c:pt>
                <c:pt idx="560">
                  <c:v>3/24/2020 13:00</c:v>
                </c:pt>
                <c:pt idx="561">
                  <c:v>3/24/2020 14:00</c:v>
                </c:pt>
                <c:pt idx="562">
                  <c:v>3/24/2020 15:00</c:v>
                </c:pt>
                <c:pt idx="563">
                  <c:v>3/24/2020 16:00</c:v>
                </c:pt>
                <c:pt idx="564">
                  <c:v>3/24/2020 17:00</c:v>
                </c:pt>
                <c:pt idx="565">
                  <c:v>3/24/2020 18:00</c:v>
                </c:pt>
                <c:pt idx="566">
                  <c:v>3/24/2020 19:00</c:v>
                </c:pt>
                <c:pt idx="567">
                  <c:v>3/24/2020 20:00</c:v>
                </c:pt>
                <c:pt idx="568">
                  <c:v>3/24/2020 21:00</c:v>
                </c:pt>
                <c:pt idx="569">
                  <c:v>3/24/2020 22:00</c:v>
                </c:pt>
                <c:pt idx="570">
                  <c:v>3/24/2020 23:00</c:v>
                </c:pt>
                <c:pt idx="571">
                  <c:v>3/25/2020 0:00</c:v>
                </c:pt>
                <c:pt idx="572">
                  <c:v>3/25/2020 1:00</c:v>
                </c:pt>
                <c:pt idx="573">
                  <c:v>3/25/2020 2:00</c:v>
                </c:pt>
                <c:pt idx="574">
                  <c:v>3/25/2020 3:00</c:v>
                </c:pt>
                <c:pt idx="575">
                  <c:v>3/25/2020 4:00</c:v>
                </c:pt>
                <c:pt idx="576">
                  <c:v>3/25/2020 5:00</c:v>
                </c:pt>
                <c:pt idx="577">
                  <c:v>3/25/2020 6:00</c:v>
                </c:pt>
                <c:pt idx="578">
                  <c:v>3/25/2020 7:00</c:v>
                </c:pt>
                <c:pt idx="579">
                  <c:v>3/25/2020 8:00</c:v>
                </c:pt>
                <c:pt idx="580">
                  <c:v>3/25/2020 9:00</c:v>
                </c:pt>
                <c:pt idx="581">
                  <c:v>3/25/2020 10:00</c:v>
                </c:pt>
                <c:pt idx="582">
                  <c:v>3/25/2020 11:00</c:v>
                </c:pt>
                <c:pt idx="583">
                  <c:v>3/25/2020 12:00</c:v>
                </c:pt>
                <c:pt idx="584">
                  <c:v>3/25/2020 13:00</c:v>
                </c:pt>
                <c:pt idx="585">
                  <c:v>3/25/2020 14:00</c:v>
                </c:pt>
                <c:pt idx="586">
                  <c:v>3/25/2020 15:00</c:v>
                </c:pt>
                <c:pt idx="587">
                  <c:v>3/25/2020 16:00</c:v>
                </c:pt>
                <c:pt idx="588">
                  <c:v>3/25/2020 17:00</c:v>
                </c:pt>
                <c:pt idx="589">
                  <c:v>3/25/2020 18:00</c:v>
                </c:pt>
                <c:pt idx="590">
                  <c:v>3/25/2020 19:00</c:v>
                </c:pt>
                <c:pt idx="591">
                  <c:v>3/25/2020 20:00</c:v>
                </c:pt>
                <c:pt idx="592">
                  <c:v>3/25/2020 21:00</c:v>
                </c:pt>
                <c:pt idx="593">
                  <c:v>3/25/2020 22:00</c:v>
                </c:pt>
                <c:pt idx="594">
                  <c:v>3/25/2020 23:00</c:v>
                </c:pt>
                <c:pt idx="595">
                  <c:v>3/26/2020 0:00</c:v>
                </c:pt>
                <c:pt idx="596">
                  <c:v>3/26/2020 1:00</c:v>
                </c:pt>
                <c:pt idx="597">
                  <c:v>3/26/2020 2:00</c:v>
                </c:pt>
                <c:pt idx="598">
                  <c:v>3/26/2020 3:00</c:v>
                </c:pt>
                <c:pt idx="599">
                  <c:v>3/26/2020 4:00</c:v>
                </c:pt>
                <c:pt idx="600">
                  <c:v>3/26/2020 5:00</c:v>
                </c:pt>
                <c:pt idx="601">
                  <c:v>3/26/2020 6:00</c:v>
                </c:pt>
                <c:pt idx="602">
                  <c:v>3/26/2020 7:00</c:v>
                </c:pt>
                <c:pt idx="603">
                  <c:v>3/26/2020 8:00</c:v>
                </c:pt>
                <c:pt idx="604">
                  <c:v>3/26/2020 9:00</c:v>
                </c:pt>
                <c:pt idx="605">
                  <c:v>3/26/2020 10:00</c:v>
                </c:pt>
                <c:pt idx="606">
                  <c:v>3/26/2020 11:00</c:v>
                </c:pt>
                <c:pt idx="607">
                  <c:v>3/26/2020 12:00</c:v>
                </c:pt>
                <c:pt idx="608">
                  <c:v>3/26/2020 13:00</c:v>
                </c:pt>
                <c:pt idx="609">
                  <c:v>3/26/2020 14:00</c:v>
                </c:pt>
                <c:pt idx="610">
                  <c:v>3/26/2020 15:00</c:v>
                </c:pt>
                <c:pt idx="611">
                  <c:v>3/26/2020 16:00</c:v>
                </c:pt>
                <c:pt idx="612">
                  <c:v>3/26/2020 17:00</c:v>
                </c:pt>
                <c:pt idx="613">
                  <c:v>3/26/2020 18:00</c:v>
                </c:pt>
                <c:pt idx="614">
                  <c:v>3/26/2020 19:00</c:v>
                </c:pt>
                <c:pt idx="615">
                  <c:v>3/26/2020 20:00</c:v>
                </c:pt>
                <c:pt idx="616">
                  <c:v>3/26/2020 21:00</c:v>
                </c:pt>
                <c:pt idx="617">
                  <c:v>3/26/2020 22:00</c:v>
                </c:pt>
                <c:pt idx="618">
                  <c:v>3/26/2020 23:00</c:v>
                </c:pt>
                <c:pt idx="619">
                  <c:v>3/27/2020 0:00</c:v>
                </c:pt>
                <c:pt idx="620">
                  <c:v>3/27/2020 1:00</c:v>
                </c:pt>
                <c:pt idx="621">
                  <c:v>3/27/2020 2:00</c:v>
                </c:pt>
                <c:pt idx="622">
                  <c:v>3/27/2020 3:00</c:v>
                </c:pt>
                <c:pt idx="623">
                  <c:v>3/27/2020 4:00</c:v>
                </c:pt>
                <c:pt idx="624">
                  <c:v>3/27/2020 5:00</c:v>
                </c:pt>
                <c:pt idx="625">
                  <c:v>3/27/2020 6:00</c:v>
                </c:pt>
                <c:pt idx="626">
                  <c:v>3/27/2020 7:00</c:v>
                </c:pt>
                <c:pt idx="627">
                  <c:v>3/27/2020 8:00</c:v>
                </c:pt>
                <c:pt idx="628">
                  <c:v>3/27/2020 9:00</c:v>
                </c:pt>
                <c:pt idx="629">
                  <c:v>3/27/2020 10:00</c:v>
                </c:pt>
                <c:pt idx="630">
                  <c:v>3/27/2020 11:00</c:v>
                </c:pt>
                <c:pt idx="631">
                  <c:v>3/27/2020 12:00</c:v>
                </c:pt>
                <c:pt idx="632">
                  <c:v>3/27/2020 13:00</c:v>
                </c:pt>
                <c:pt idx="633">
                  <c:v>3/27/2020 14:00</c:v>
                </c:pt>
                <c:pt idx="634">
                  <c:v>3/27/2020 15:00</c:v>
                </c:pt>
                <c:pt idx="635">
                  <c:v>3/27/2020 16:00</c:v>
                </c:pt>
                <c:pt idx="636">
                  <c:v>3/27/2020 17:00</c:v>
                </c:pt>
                <c:pt idx="637">
                  <c:v>3/27/2020 18:00</c:v>
                </c:pt>
                <c:pt idx="638">
                  <c:v>3/27/2020 19:00</c:v>
                </c:pt>
                <c:pt idx="639">
                  <c:v>3/27/2020 20:00</c:v>
                </c:pt>
                <c:pt idx="640">
                  <c:v>3/27/2020 21:00</c:v>
                </c:pt>
                <c:pt idx="641">
                  <c:v>3/27/2020 22:00</c:v>
                </c:pt>
                <c:pt idx="642">
                  <c:v>3/27/2020 23:00</c:v>
                </c:pt>
                <c:pt idx="643">
                  <c:v>3/28/2020 0:00</c:v>
                </c:pt>
                <c:pt idx="644">
                  <c:v>3/28/2020 1:00</c:v>
                </c:pt>
                <c:pt idx="645">
                  <c:v>3/28/2020 2:00</c:v>
                </c:pt>
                <c:pt idx="646">
                  <c:v>3/28/2020 3:00</c:v>
                </c:pt>
                <c:pt idx="647">
                  <c:v>3/28/2020 4:00</c:v>
                </c:pt>
                <c:pt idx="648">
                  <c:v>3/28/2020 5:00</c:v>
                </c:pt>
                <c:pt idx="649">
                  <c:v>3/28/2020 6:00</c:v>
                </c:pt>
                <c:pt idx="650">
                  <c:v>3/28/2020 7:00</c:v>
                </c:pt>
                <c:pt idx="651">
                  <c:v>3/28/2020 8:00</c:v>
                </c:pt>
                <c:pt idx="652">
                  <c:v>3/28/2020 9:00</c:v>
                </c:pt>
                <c:pt idx="653">
                  <c:v>3/28/2020 10:00</c:v>
                </c:pt>
                <c:pt idx="654">
                  <c:v>3/28/2020 11:00</c:v>
                </c:pt>
                <c:pt idx="655">
                  <c:v>3/28/2020 12:00</c:v>
                </c:pt>
                <c:pt idx="656">
                  <c:v>3/28/2020 13:00</c:v>
                </c:pt>
                <c:pt idx="657">
                  <c:v>3/28/2020 14:00</c:v>
                </c:pt>
                <c:pt idx="658">
                  <c:v>3/28/2020 15:00</c:v>
                </c:pt>
                <c:pt idx="659">
                  <c:v>3/28/2020 16:00</c:v>
                </c:pt>
                <c:pt idx="660">
                  <c:v>3/28/2020 17:00</c:v>
                </c:pt>
                <c:pt idx="661">
                  <c:v>3/28/2020 18:00</c:v>
                </c:pt>
                <c:pt idx="662">
                  <c:v>3/28/2020 19:00</c:v>
                </c:pt>
                <c:pt idx="663">
                  <c:v>3/28/2020 20:00</c:v>
                </c:pt>
                <c:pt idx="664">
                  <c:v>3/28/2020 21:00</c:v>
                </c:pt>
                <c:pt idx="665">
                  <c:v>3/28/2020 22:00</c:v>
                </c:pt>
                <c:pt idx="666">
                  <c:v>3/28/2020 23:00</c:v>
                </c:pt>
                <c:pt idx="667">
                  <c:v>3/29/2020 0:00</c:v>
                </c:pt>
                <c:pt idx="668">
                  <c:v>3/29/2020 1:00</c:v>
                </c:pt>
                <c:pt idx="669">
                  <c:v>3/29/2020 2:00</c:v>
                </c:pt>
                <c:pt idx="670">
                  <c:v>3/29/2020 3:00</c:v>
                </c:pt>
                <c:pt idx="671">
                  <c:v>3/29/2020 4:00</c:v>
                </c:pt>
                <c:pt idx="672">
                  <c:v>3/29/2020 5:00</c:v>
                </c:pt>
                <c:pt idx="673">
                  <c:v>3/29/2020 6:00</c:v>
                </c:pt>
                <c:pt idx="674">
                  <c:v>3/29/2020 7:00</c:v>
                </c:pt>
                <c:pt idx="675">
                  <c:v>3/29/2020 8:00</c:v>
                </c:pt>
                <c:pt idx="676">
                  <c:v>3/29/2020 9:00</c:v>
                </c:pt>
                <c:pt idx="677">
                  <c:v>3/29/2020 10:00</c:v>
                </c:pt>
                <c:pt idx="678">
                  <c:v>3/29/2020 11:00</c:v>
                </c:pt>
                <c:pt idx="679">
                  <c:v>3/29/2020 12:00</c:v>
                </c:pt>
                <c:pt idx="680">
                  <c:v>3/29/2020 13:00</c:v>
                </c:pt>
                <c:pt idx="681">
                  <c:v>3/29/2020 14:00</c:v>
                </c:pt>
                <c:pt idx="682">
                  <c:v>3/29/2020 15:00</c:v>
                </c:pt>
                <c:pt idx="683">
                  <c:v>3/29/2020 16:00</c:v>
                </c:pt>
                <c:pt idx="684">
                  <c:v>3/29/2020 17:00</c:v>
                </c:pt>
                <c:pt idx="685">
                  <c:v>3/29/2020 18:00</c:v>
                </c:pt>
                <c:pt idx="686">
                  <c:v>3/29/2020 19:00</c:v>
                </c:pt>
                <c:pt idx="687">
                  <c:v>3/29/2020 20:00</c:v>
                </c:pt>
                <c:pt idx="688">
                  <c:v>3/29/2020 21:00</c:v>
                </c:pt>
                <c:pt idx="689">
                  <c:v>3/29/2020 22:00</c:v>
                </c:pt>
                <c:pt idx="690">
                  <c:v>3/29/2020 23:00</c:v>
                </c:pt>
                <c:pt idx="691">
                  <c:v>3/30/2020 0:00</c:v>
                </c:pt>
                <c:pt idx="692">
                  <c:v>3/30/2020 1:00</c:v>
                </c:pt>
                <c:pt idx="693">
                  <c:v>3/30/2020 2:00</c:v>
                </c:pt>
                <c:pt idx="694">
                  <c:v>3/30/2020 3:00</c:v>
                </c:pt>
                <c:pt idx="695">
                  <c:v>3/30/2020 4:00</c:v>
                </c:pt>
                <c:pt idx="696">
                  <c:v>3/30/2020 5:00</c:v>
                </c:pt>
                <c:pt idx="697">
                  <c:v>3/30/2020 6:00</c:v>
                </c:pt>
                <c:pt idx="698">
                  <c:v>3/30/2020 7:00</c:v>
                </c:pt>
                <c:pt idx="699">
                  <c:v>3/30/2020 8:00</c:v>
                </c:pt>
                <c:pt idx="700">
                  <c:v>3/30/2020 9:00</c:v>
                </c:pt>
                <c:pt idx="701">
                  <c:v>3/30/2020 10:00</c:v>
                </c:pt>
                <c:pt idx="702">
                  <c:v>3/30/2020 11:00</c:v>
                </c:pt>
                <c:pt idx="703">
                  <c:v>3/30/2020 12:00</c:v>
                </c:pt>
                <c:pt idx="704">
                  <c:v>3/30/2020 13:00</c:v>
                </c:pt>
                <c:pt idx="705">
                  <c:v>3/30/2020 14:00</c:v>
                </c:pt>
                <c:pt idx="706">
                  <c:v>3/30/2020 15:00</c:v>
                </c:pt>
                <c:pt idx="707">
                  <c:v>3/30/2020 16:00</c:v>
                </c:pt>
                <c:pt idx="708">
                  <c:v>3/30/2020 17:00</c:v>
                </c:pt>
                <c:pt idx="709">
                  <c:v>3/30/2020 18:00</c:v>
                </c:pt>
                <c:pt idx="710">
                  <c:v>3/30/2020 19:00</c:v>
                </c:pt>
                <c:pt idx="711">
                  <c:v>3/30/2020 20:00</c:v>
                </c:pt>
                <c:pt idx="712">
                  <c:v>3/30/2020 21:00</c:v>
                </c:pt>
                <c:pt idx="713">
                  <c:v>3/30/2020 22:00</c:v>
                </c:pt>
                <c:pt idx="714">
                  <c:v>3/30/2020 23:00</c:v>
                </c:pt>
                <c:pt idx="715">
                  <c:v>3/31/2020 0:00</c:v>
                </c:pt>
                <c:pt idx="716">
                  <c:v>3/31/2020 1:00</c:v>
                </c:pt>
                <c:pt idx="717">
                  <c:v>3/31/2020 2:00</c:v>
                </c:pt>
                <c:pt idx="718">
                  <c:v>3/31/2020 3:00</c:v>
                </c:pt>
                <c:pt idx="719">
                  <c:v>3/31/2020 4:00</c:v>
                </c:pt>
                <c:pt idx="720">
                  <c:v>3/31/2020 5:00</c:v>
                </c:pt>
                <c:pt idx="721">
                  <c:v>3/31/2020 6:00</c:v>
                </c:pt>
                <c:pt idx="722">
                  <c:v>3/31/2020 7:00</c:v>
                </c:pt>
                <c:pt idx="723">
                  <c:v>3/31/2020 8:00</c:v>
                </c:pt>
                <c:pt idx="724">
                  <c:v>3/31/2020 9:00</c:v>
                </c:pt>
                <c:pt idx="725">
                  <c:v>3/31/2020 10:00</c:v>
                </c:pt>
                <c:pt idx="726">
                  <c:v>3/31/2020 11:00</c:v>
                </c:pt>
                <c:pt idx="727">
                  <c:v>3/31/2020 12:00</c:v>
                </c:pt>
                <c:pt idx="728">
                  <c:v>3/31/2020 13:00</c:v>
                </c:pt>
                <c:pt idx="729">
                  <c:v>3/31/2020 14:00</c:v>
                </c:pt>
                <c:pt idx="730">
                  <c:v>3/31/2020 15:00</c:v>
                </c:pt>
                <c:pt idx="731">
                  <c:v>3/31/2020 16:00</c:v>
                </c:pt>
                <c:pt idx="732">
                  <c:v>3/31/2020 17:00</c:v>
                </c:pt>
                <c:pt idx="733">
                  <c:v>3/31/2020 18:00</c:v>
                </c:pt>
                <c:pt idx="734">
                  <c:v>3/31/2020 19:00</c:v>
                </c:pt>
                <c:pt idx="735">
                  <c:v>3/31/2020 20:00</c:v>
                </c:pt>
                <c:pt idx="736">
                  <c:v>3/31/2020 21:00</c:v>
                </c:pt>
                <c:pt idx="737">
                  <c:v>3/31/2020 22:00</c:v>
                </c:pt>
                <c:pt idx="738">
                  <c:v>3/31/2020 23:00</c:v>
                </c:pt>
              </c:strCache>
            </c:strRef>
          </c:cat>
          <c:val>
            <c:numRef>
              <c:f>'adjustedPowers7Months-long'!$W$2:$W$740</c:f>
              <c:numCache>
                <c:formatCode>General</c:formatCode>
                <c:ptCount val="7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8.8000000000000007</c:v>
                </c:pt>
                <c:pt idx="8">
                  <c:v>159.94999999999999</c:v>
                </c:pt>
                <c:pt idx="9">
                  <c:v>242.34</c:v>
                </c:pt>
                <c:pt idx="10">
                  <c:v>60.55</c:v>
                </c:pt>
                <c:pt idx="11">
                  <c:v>70.42</c:v>
                </c:pt>
                <c:pt idx="12">
                  <c:v>36.54</c:v>
                </c:pt>
                <c:pt idx="13">
                  <c:v>6.419999999999999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1.65</c:v>
                </c:pt>
                <c:pt idx="27">
                  <c:v>51.47</c:v>
                </c:pt>
                <c:pt idx="28">
                  <c:v>135.37</c:v>
                </c:pt>
                <c:pt idx="29">
                  <c:v>224.88</c:v>
                </c:pt>
                <c:pt idx="30">
                  <c:v>356.04</c:v>
                </c:pt>
                <c:pt idx="31">
                  <c:v>124.29999999999998</c:v>
                </c:pt>
                <c:pt idx="32">
                  <c:v>203.28999999999996</c:v>
                </c:pt>
                <c:pt idx="33">
                  <c:v>131.76000000000002</c:v>
                </c:pt>
                <c:pt idx="34">
                  <c:v>128.30999999999997</c:v>
                </c:pt>
                <c:pt idx="35">
                  <c:v>189.38</c:v>
                </c:pt>
                <c:pt idx="36">
                  <c:v>138.61000000000001</c:v>
                </c:pt>
                <c:pt idx="37">
                  <c:v>13.71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7.95</c:v>
                </c:pt>
                <c:pt idx="75">
                  <c:v>86.55</c:v>
                </c:pt>
                <c:pt idx="76">
                  <c:v>224.85</c:v>
                </c:pt>
                <c:pt idx="77">
                  <c:v>332.93</c:v>
                </c:pt>
                <c:pt idx="78">
                  <c:v>383.75</c:v>
                </c:pt>
                <c:pt idx="79">
                  <c:v>410.55</c:v>
                </c:pt>
                <c:pt idx="80">
                  <c:v>412.83</c:v>
                </c:pt>
                <c:pt idx="81">
                  <c:v>372.05</c:v>
                </c:pt>
                <c:pt idx="82">
                  <c:v>306.95000000000005</c:v>
                </c:pt>
                <c:pt idx="83">
                  <c:v>210.29999999999998</c:v>
                </c:pt>
                <c:pt idx="84">
                  <c:v>92.94</c:v>
                </c:pt>
                <c:pt idx="85">
                  <c:v>11.1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8.1</c:v>
                </c:pt>
                <c:pt idx="99">
                  <c:v>102.63</c:v>
                </c:pt>
                <c:pt idx="100">
                  <c:v>227.54999999999998</c:v>
                </c:pt>
                <c:pt idx="101">
                  <c:v>307.61</c:v>
                </c:pt>
                <c:pt idx="102">
                  <c:v>360.77</c:v>
                </c:pt>
                <c:pt idx="103">
                  <c:v>386.4</c:v>
                </c:pt>
                <c:pt idx="104">
                  <c:v>398.71000000000004</c:v>
                </c:pt>
                <c:pt idx="105">
                  <c:v>370.76</c:v>
                </c:pt>
                <c:pt idx="106">
                  <c:v>309.59000000000003</c:v>
                </c:pt>
                <c:pt idx="107">
                  <c:v>217.13</c:v>
                </c:pt>
                <c:pt idx="108">
                  <c:v>97.57</c:v>
                </c:pt>
                <c:pt idx="109">
                  <c:v>9.240000000000002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6.2</c:v>
                </c:pt>
                <c:pt idx="123">
                  <c:v>68.86</c:v>
                </c:pt>
                <c:pt idx="124">
                  <c:v>188.5</c:v>
                </c:pt>
                <c:pt idx="125">
                  <c:v>270.64</c:v>
                </c:pt>
                <c:pt idx="126">
                  <c:v>332.96</c:v>
                </c:pt>
                <c:pt idx="127">
                  <c:v>388.45</c:v>
                </c:pt>
                <c:pt idx="128">
                  <c:v>396.74</c:v>
                </c:pt>
                <c:pt idx="129">
                  <c:v>376.03</c:v>
                </c:pt>
                <c:pt idx="130">
                  <c:v>312.57</c:v>
                </c:pt>
                <c:pt idx="131">
                  <c:v>218.01</c:v>
                </c:pt>
                <c:pt idx="132">
                  <c:v>99.5</c:v>
                </c:pt>
                <c:pt idx="133">
                  <c:v>8.0599999999999987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0.19</c:v>
                </c:pt>
                <c:pt idx="147">
                  <c:v>5.33</c:v>
                </c:pt>
                <c:pt idx="148">
                  <c:v>25.76</c:v>
                </c:pt>
                <c:pt idx="149">
                  <c:v>44.59</c:v>
                </c:pt>
                <c:pt idx="150">
                  <c:v>51.21</c:v>
                </c:pt>
                <c:pt idx="151">
                  <c:v>37.519999999999996</c:v>
                </c:pt>
                <c:pt idx="152">
                  <c:v>33.29</c:v>
                </c:pt>
                <c:pt idx="153">
                  <c:v>18.899999999999999</c:v>
                </c:pt>
                <c:pt idx="154">
                  <c:v>38.200000000000003</c:v>
                </c:pt>
                <c:pt idx="155">
                  <c:v>37.69</c:v>
                </c:pt>
                <c:pt idx="156">
                  <c:v>6.2700000000000005</c:v>
                </c:pt>
                <c:pt idx="157">
                  <c:v>0.2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9.59</c:v>
                </c:pt>
                <c:pt idx="171">
                  <c:v>106.86</c:v>
                </c:pt>
                <c:pt idx="172">
                  <c:v>242.24</c:v>
                </c:pt>
                <c:pt idx="173">
                  <c:v>327.29999999999995</c:v>
                </c:pt>
                <c:pt idx="174">
                  <c:v>379.71000000000004</c:v>
                </c:pt>
                <c:pt idx="175">
                  <c:v>408.96</c:v>
                </c:pt>
                <c:pt idx="176">
                  <c:v>409.79000000000008</c:v>
                </c:pt>
                <c:pt idx="177">
                  <c:v>380.58</c:v>
                </c:pt>
                <c:pt idx="178">
                  <c:v>316.22000000000003</c:v>
                </c:pt>
                <c:pt idx="179">
                  <c:v>222.33999999999997</c:v>
                </c:pt>
                <c:pt idx="180">
                  <c:v>101.86999999999999</c:v>
                </c:pt>
                <c:pt idx="181">
                  <c:v>10.580000000000002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11.91</c:v>
                </c:pt>
                <c:pt idx="195">
                  <c:v>117.09</c:v>
                </c:pt>
                <c:pt idx="196">
                  <c:v>241.02</c:v>
                </c:pt>
                <c:pt idx="197">
                  <c:v>323.31</c:v>
                </c:pt>
                <c:pt idx="198">
                  <c:v>374.9</c:v>
                </c:pt>
                <c:pt idx="199">
                  <c:v>403.51</c:v>
                </c:pt>
                <c:pt idx="200">
                  <c:v>400.36</c:v>
                </c:pt>
                <c:pt idx="201">
                  <c:v>368.78</c:v>
                </c:pt>
                <c:pt idx="202">
                  <c:v>308.45999999999998</c:v>
                </c:pt>
                <c:pt idx="203">
                  <c:v>219.16</c:v>
                </c:pt>
                <c:pt idx="204">
                  <c:v>102.89</c:v>
                </c:pt>
                <c:pt idx="205">
                  <c:v>10.34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13.57</c:v>
                </c:pt>
                <c:pt idx="219">
                  <c:v>121.24000000000001</c:v>
                </c:pt>
                <c:pt idx="220">
                  <c:v>241.4</c:v>
                </c:pt>
                <c:pt idx="221">
                  <c:v>318.45</c:v>
                </c:pt>
                <c:pt idx="222">
                  <c:v>368.13</c:v>
                </c:pt>
                <c:pt idx="223">
                  <c:v>395.67999999999995</c:v>
                </c:pt>
                <c:pt idx="224">
                  <c:v>355.64</c:v>
                </c:pt>
                <c:pt idx="225">
                  <c:v>331.85999999999996</c:v>
                </c:pt>
                <c:pt idx="226">
                  <c:v>289.53999999999996</c:v>
                </c:pt>
                <c:pt idx="227">
                  <c:v>219.79</c:v>
                </c:pt>
                <c:pt idx="228">
                  <c:v>92.389999999999986</c:v>
                </c:pt>
                <c:pt idx="229">
                  <c:v>10.209999999999999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0.49</c:v>
                </c:pt>
                <c:pt idx="243">
                  <c:v>15.14</c:v>
                </c:pt>
                <c:pt idx="244">
                  <c:v>78.88</c:v>
                </c:pt>
                <c:pt idx="245">
                  <c:v>157.02000000000001</c:v>
                </c:pt>
                <c:pt idx="246">
                  <c:v>216.13</c:v>
                </c:pt>
                <c:pt idx="247">
                  <c:v>360.06</c:v>
                </c:pt>
                <c:pt idx="248">
                  <c:v>341.14</c:v>
                </c:pt>
                <c:pt idx="249">
                  <c:v>316.2</c:v>
                </c:pt>
                <c:pt idx="250">
                  <c:v>233.14000000000004</c:v>
                </c:pt>
                <c:pt idx="251">
                  <c:v>191.16</c:v>
                </c:pt>
                <c:pt idx="252">
                  <c:v>131.69</c:v>
                </c:pt>
                <c:pt idx="253">
                  <c:v>11.3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3.47</c:v>
                </c:pt>
                <c:pt idx="267">
                  <c:v>29.560000000000002</c:v>
                </c:pt>
                <c:pt idx="268">
                  <c:v>156.37</c:v>
                </c:pt>
                <c:pt idx="269">
                  <c:v>299.74</c:v>
                </c:pt>
                <c:pt idx="270">
                  <c:v>336.44</c:v>
                </c:pt>
                <c:pt idx="271">
                  <c:v>371.53999999999996</c:v>
                </c:pt>
                <c:pt idx="272">
                  <c:v>386.73</c:v>
                </c:pt>
                <c:pt idx="273">
                  <c:v>358.38</c:v>
                </c:pt>
                <c:pt idx="274">
                  <c:v>298.28999999999996</c:v>
                </c:pt>
                <c:pt idx="275">
                  <c:v>190.05</c:v>
                </c:pt>
                <c:pt idx="276">
                  <c:v>58.510000000000005</c:v>
                </c:pt>
                <c:pt idx="277">
                  <c:v>9.44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16.649999999999999</c:v>
                </c:pt>
                <c:pt idx="291">
                  <c:v>41.84</c:v>
                </c:pt>
                <c:pt idx="292">
                  <c:v>232.40999999999997</c:v>
                </c:pt>
                <c:pt idx="293">
                  <c:v>319.84999999999997</c:v>
                </c:pt>
                <c:pt idx="294">
                  <c:v>375.04</c:v>
                </c:pt>
                <c:pt idx="295">
                  <c:v>406.46</c:v>
                </c:pt>
                <c:pt idx="296">
                  <c:v>402.08</c:v>
                </c:pt>
                <c:pt idx="297">
                  <c:v>368.40000000000003</c:v>
                </c:pt>
                <c:pt idx="298">
                  <c:v>311.25</c:v>
                </c:pt>
                <c:pt idx="299">
                  <c:v>224.45</c:v>
                </c:pt>
                <c:pt idx="300">
                  <c:v>111.01999999999998</c:v>
                </c:pt>
                <c:pt idx="301">
                  <c:v>12.669999999999998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8.11</c:v>
                </c:pt>
                <c:pt idx="315">
                  <c:v>66.56</c:v>
                </c:pt>
                <c:pt idx="316">
                  <c:v>184.71999999999997</c:v>
                </c:pt>
                <c:pt idx="317">
                  <c:v>314.8</c:v>
                </c:pt>
                <c:pt idx="318">
                  <c:v>334.05</c:v>
                </c:pt>
                <c:pt idx="319">
                  <c:v>391.5</c:v>
                </c:pt>
                <c:pt idx="320">
                  <c:v>399.71</c:v>
                </c:pt>
                <c:pt idx="321">
                  <c:v>367.4</c:v>
                </c:pt>
                <c:pt idx="322">
                  <c:v>303.18</c:v>
                </c:pt>
                <c:pt idx="323">
                  <c:v>224.41000000000003</c:v>
                </c:pt>
                <c:pt idx="324">
                  <c:v>103.02000000000001</c:v>
                </c:pt>
                <c:pt idx="325">
                  <c:v>14.56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2.98</c:v>
                </c:pt>
                <c:pt idx="339">
                  <c:v>55.230000000000004</c:v>
                </c:pt>
                <c:pt idx="340">
                  <c:v>136.69</c:v>
                </c:pt>
                <c:pt idx="341">
                  <c:v>0</c:v>
                </c:pt>
                <c:pt idx="342">
                  <c:v>338.51</c:v>
                </c:pt>
                <c:pt idx="343">
                  <c:v>375.14</c:v>
                </c:pt>
                <c:pt idx="344">
                  <c:v>323.89999999999998</c:v>
                </c:pt>
                <c:pt idx="345">
                  <c:v>367.08</c:v>
                </c:pt>
                <c:pt idx="346">
                  <c:v>309.64</c:v>
                </c:pt>
                <c:pt idx="347">
                  <c:v>117.16000000000001</c:v>
                </c:pt>
                <c:pt idx="348">
                  <c:v>72.42</c:v>
                </c:pt>
                <c:pt idx="349">
                  <c:v>10.47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23.92</c:v>
                </c:pt>
                <c:pt idx="363">
                  <c:v>87.1</c:v>
                </c:pt>
                <c:pt idx="364">
                  <c:v>227.07</c:v>
                </c:pt>
                <c:pt idx="365">
                  <c:v>313.63</c:v>
                </c:pt>
                <c:pt idx="366">
                  <c:v>375.6</c:v>
                </c:pt>
                <c:pt idx="367">
                  <c:v>403.67999999999995</c:v>
                </c:pt>
                <c:pt idx="368">
                  <c:v>400.28</c:v>
                </c:pt>
                <c:pt idx="369">
                  <c:v>340.59000000000003</c:v>
                </c:pt>
                <c:pt idx="370">
                  <c:v>213.56</c:v>
                </c:pt>
                <c:pt idx="371">
                  <c:v>209.89000000000001</c:v>
                </c:pt>
                <c:pt idx="372">
                  <c:v>107.36000000000001</c:v>
                </c:pt>
                <c:pt idx="373">
                  <c:v>14.889999999999999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23.27</c:v>
                </c:pt>
                <c:pt idx="387">
                  <c:v>134.63</c:v>
                </c:pt>
                <c:pt idx="388">
                  <c:v>186.21</c:v>
                </c:pt>
                <c:pt idx="389">
                  <c:v>303.33000000000004</c:v>
                </c:pt>
                <c:pt idx="390">
                  <c:v>264.59999999999997</c:v>
                </c:pt>
                <c:pt idx="391">
                  <c:v>195.97</c:v>
                </c:pt>
                <c:pt idx="392">
                  <c:v>203.38</c:v>
                </c:pt>
                <c:pt idx="393">
                  <c:v>175.18</c:v>
                </c:pt>
                <c:pt idx="394">
                  <c:v>220.69</c:v>
                </c:pt>
                <c:pt idx="395">
                  <c:v>237.15</c:v>
                </c:pt>
                <c:pt idx="396">
                  <c:v>107.19999999999999</c:v>
                </c:pt>
                <c:pt idx="397">
                  <c:v>18.809999999999999</c:v>
                </c:pt>
                <c:pt idx="398">
                  <c:v>0.19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18.11</c:v>
                </c:pt>
                <c:pt idx="411">
                  <c:v>113.60000000000001</c:v>
                </c:pt>
                <c:pt idx="412">
                  <c:v>183.57</c:v>
                </c:pt>
                <c:pt idx="413">
                  <c:v>286.02999999999997</c:v>
                </c:pt>
                <c:pt idx="414">
                  <c:v>252.32</c:v>
                </c:pt>
                <c:pt idx="415">
                  <c:v>286.02</c:v>
                </c:pt>
                <c:pt idx="416">
                  <c:v>341.65</c:v>
                </c:pt>
                <c:pt idx="417">
                  <c:v>327.23</c:v>
                </c:pt>
                <c:pt idx="418">
                  <c:v>218.74</c:v>
                </c:pt>
                <c:pt idx="419">
                  <c:v>140.23000000000002</c:v>
                </c:pt>
                <c:pt idx="420">
                  <c:v>32.56</c:v>
                </c:pt>
                <c:pt idx="421">
                  <c:v>18.310000000000002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33.839999999999996</c:v>
                </c:pt>
                <c:pt idx="435">
                  <c:v>148.19</c:v>
                </c:pt>
                <c:pt idx="436">
                  <c:v>252.65</c:v>
                </c:pt>
                <c:pt idx="437">
                  <c:v>349.29999999999995</c:v>
                </c:pt>
                <c:pt idx="438">
                  <c:v>436.54999999999995</c:v>
                </c:pt>
                <c:pt idx="439">
                  <c:v>452.95000000000005</c:v>
                </c:pt>
                <c:pt idx="440">
                  <c:v>384.97</c:v>
                </c:pt>
                <c:pt idx="441">
                  <c:v>169.85</c:v>
                </c:pt>
                <c:pt idx="442">
                  <c:v>117.09</c:v>
                </c:pt>
                <c:pt idx="443">
                  <c:v>90.820000000000007</c:v>
                </c:pt>
                <c:pt idx="444">
                  <c:v>54.839999999999996</c:v>
                </c:pt>
                <c:pt idx="445">
                  <c:v>19.900000000000002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9.7900000000000009</c:v>
                </c:pt>
                <c:pt idx="459">
                  <c:v>132.9</c:v>
                </c:pt>
                <c:pt idx="460">
                  <c:v>268.69</c:v>
                </c:pt>
                <c:pt idx="461">
                  <c:v>352.01</c:v>
                </c:pt>
                <c:pt idx="462">
                  <c:v>412.79999999999995</c:v>
                </c:pt>
                <c:pt idx="463">
                  <c:v>436.48</c:v>
                </c:pt>
                <c:pt idx="464">
                  <c:v>428.46</c:v>
                </c:pt>
                <c:pt idx="465">
                  <c:v>391.43000000000006</c:v>
                </c:pt>
                <c:pt idx="466">
                  <c:v>327.94</c:v>
                </c:pt>
                <c:pt idx="467">
                  <c:v>234.32</c:v>
                </c:pt>
                <c:pt idx="468">
                  <c:v>111.94</c:v>
                </c:pt>
                <c:pt idx="469">
                  <c:v>20.74</c:v>
                </c:pt>
                <c:pt idx="470">
                  <c:v>0.22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32.08</c:v>
                </c:pt>
                <c:pt idx="483">
                  <c:v>153.86000000000001</c:v>
                </c:pt>
                <c:pt idx="484">
                  <c:v>261.70999999999998</c:v>
                </c:pt>
                <c:pt idx="485">
                  <c:v>342.29999999999995</c:v>
                </c:pt>
                <c:pt idx="486">
                  <c:v>405.87</c:v>
                </c:pt>
                <c:pt idx="487">
                  <c:v>435.12</c:v>
                </c:pt>
                <c:pt idx="488">
                  <c:v>421.51</c:v>
                </c:pt>
                <c:pt idx="489">
                  <c:v>365.86</c:v>
                </c:pt>
                <c:pt idx="490">
                  <c:v>313.7</c:v>
                </c:pt>
                <c:pt idx="491">
                  <c:v>185.49</c:v>
                </c:pt>
                <c:pt idx="492">
                  <c:v>63.55</c:v>
                </c:pt>
                <c:pt idx="493">
                  <c:v>12.25</c:v>
                </c:pt>
                <c:pt idx="494">
                  <c:v>0.21999999999999997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32.200000000000003</c:v>
                </c:pt>
                <c:pt idx="507">
                  <c:v>154.99</c:v>
                </c:pt>
                <c:pt idx="508">
                  <c:v>264.36</c:v>
                </c:pt>
                <c:pt idx="509">
                  <c:v>327.59000000000003</c:v>
                </c:pt>
                <c:pt idx="510">
                  <c:v>373.23</c:v>
                </c:pt>
                <c:pt idx="511">
                  <c:v>419.31</c:v>
                </c:pt>
                <c:pt idx="512">
                  <c:v>413.94</c:v>
                </c:pt>
                <c:pt idx="513">
                  <c:v>378.12</c:v>
                </c:pt>
                <c:pt idx="514">
                  <c:v>320.14</c:v>
                </c:pt>
                <c:pt idx="515">
                  <c:v>230.70999999999998</c:v>
                </c:pt>
                <c:pt idx="516">
                  <c:v>116.5</c:v>
                </c:pt>
                <c:pt idx="517">
                  <c:v>18.369999999999997</c:v>
                </c:pt>
                <c:pt idx="518">
                  <c:v>0.2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39.450000000000003</c:v>
                </c:pt>
                <c:pt idx="531">
                  <c:v>158.38</c:v>
                </c:pt>
                <c:pt idx="532">
                  <c:v>258.44</c:v>
                </c:pt>
                <c:pt idx="533">
                  <c:v>342.89</c:v>
                </c:pt>
                <c:pt idx="534">
                  <c:v>390.88</c:v>
                </c:pt>
                <c:pt idx="535">
                  <c:v>407.61</c:v>
                </c:pt>
                <c:pt idx="536">
                  <c:v>397.75</c:v>
                </c:pt>
                <c:pt idx="537">
                  <c:v>366.7</c:v>
                </c:pt>
                <c:pt idx="538">
                  <c:v>301.64999999999998</c:v>
                </c:pt>
                <c:pt idx="539">
                  <c:v>208.17</c:v>
                </c:pt>
                <c:pt idx="540">
                  <c:v>116.16</c:v>
                </c:pt>
                <c:pt idx="541">
                  <c:v>16.989999999999998</c:v>
                </c:pt>
                <c:pt idx="542">
                  <c:v>0.22000000000000003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41.21</c:v>
                </c:pt>
                <c:pt idx="555">
                  <c:v>160.61000000000001</c:v>
                </c:pt>
                <c:pt idx="556">
                  <c:v>263.14999999999998</c:v>
                </c:pt>
                <c:pt idx="557">
                  <c:v>342.03000000000003</c:v>
                </c:pt>
                <c:pt idx="558">
                  <c:v>386.32</c:v>
                </c:pt>
                <c:pt idx="559">
                  <c:v>412.53</c:v>
                </c:pt>
                <c:pt idx="560">
                  <c:v>412.14</c:v>
                </c:pt>
                <c:pt idx="561">
                  <c:v>372.68999999999994</c:v>
                </c:pt>
                <c:pt idx="562">
                  <c:v>313.64</c:v>
                </c:pt>
                <c:pt idx="563">
                  <c:v>225.70999999999998</c:v>
                </c:pt>
                <c:pt idx="564">
                  <c:v>87.98</c:v>
                </c:pt>
                <c:pt idx="565">
                  <c:v>22.53</c:v>
                </c:pt>
                <c:pt idx="566">
                  <c:v>0.2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14.45</c:v>
                </c:pt>
                <c:pt idx="579">
                  <c:v>73.88</c:v>
                </c:pt>
                <c:pt idx="580">
                  <c:v>115.44</c:v>
                </c:pt>
                <c:pt idx="581">
                  <c:v>185.64000000000001</c:v>
                </c:pt>
                <c:pt idx="582">
                  <c:v>237.29999999999998</c:v>
                </c:pt>
                <c:pt idx="583">
                  <c:v>377.39000000000004</c:v>
                </c:pt>
                <c:pt idx="584">
                  <c:v>366.52</c:v>
                </c:pt>
                <c:pt idx="585">
                  <c:v>259.04000000000002</c:v>
                </c:pt>
                <c:pt idx="586">
                  <c:v>153.49</c:v>
                </c:pt>
                <c:pt idx="587">
                  <c:v>106.22</c:v>
                </c:pt>
                <c:pt idx="588">
                  <c:v>59.150000000000006</c:v>
                </c:pt>
                <c:pt idx="589">
                  <c:v>18.98</c:v>
                </c:pt>
                <c:pt idx="590">
                  <c:v>0.31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14.809999999999999</c:v>
                </c:pt>
                <c:pt idx="603">
                  <c:v>63.989999999999995</c:v>
                </c:pt>
                <c:pt idx="604">
                  <c:v>115.22999999999999</c:v>
                </c:pt>
                <c:pt idx="605">
                  <c:v>139.35999999999999</c:v>
                </c:pt>
                <c:pt idx="606">
                  <c:v>159.10999999999999</c:v>
                </c:pt>
                <c:pt idx="607">
                  <c:v>420.85</c:v>
                </c:pt>
                <c:pt idx="608">
                  <c:v>427.26</c:v>
                </c:pt>
                <c:pt idx="609">
                  <c:v>392.58</c:v>
                </c:pt>
                <c:pt idx="610">
                  <c:v>330.90000000000003</c:v>
                </c:pt>
                <c:pt idx="611">
                  <c:v>236.12</c:v>
                </c:pt>
                <c:pt idx="612">
                  <c:v>124.6</c:v>
                </c:pt>
                <c:pt idx="613">
                  <c:v>26.84</c:v>
                </c:pt>
                <c:pt idx="614">
                  <c:v>0.47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0.2</c:v>
                </c:pt>
                <c:pt idx="626">
                  <c:v>40.69</c:v>
                </c:pt>
                <c:pt idx="627">
                  <c:v>157.24</c:v>
                </c:pt>
                <c:pt idx="628">
                  <c:v>277.34999999999997</c:v>
                </c:pt>
                <c:pt idx="629">
                  <c:v>355.49999999999994</c:v>
                </c:pt>
                <c:pt idx="630">
                  <c:v>403.66</c:v>
                </c:pt>
                <c:pt idx="631">
                  <c:v>419.71</c:v>
                </c:pt>
                <c:pt idx="632">
                  <c:v>411.71</c:v>
                </c:pt>
                <c:pt idx="633">
                  <c:v>382.53999999999996</c:v>
                </c:pt>
                <c:pt idx="634">
                  <c:v>253.82999999999998</c:v>
                </c:pt>
                <c:pt idx="635">
                  <c:v>159.38000000000002</c:v>
                </c:pt>
                <c:pt idx="636">
                  <c:v>69.5</c:v>
                </c:pt>
                <c:pt idx="637">
                  <c:v>25.86</c:v>
                </c:pt>
                <c:pt idx="638">
                  <c:v>0.29000000000000004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0.21</c:v>
                </c:pt>
                <c:pt idx="650">
                  <c:v>50.03</c:v>
                </c:pt>
                <c:pt idx="651">
                  <c:v>161.99</c:v>
                </c:pt>
                <c:pt idx="652">
                  <c:v>272.2</c:v>
                </c:pt>
                <c:pt idx="653">
                  <c:v>363.23</c:v>
                </c:pt>
                <c:pt idx="654">
                  <c:v>390.33</c:v>
                </c:pt>
                <c:pt idx="655">
                  <c:v>346.93</c:v>
                </c:pt>
                <c:pt idx="656">
                  <c:v>390.2</c:v>
                </c:pt>
                <c:pt idx="657">
                  <c:v>314.29000000000002</c:v>
                </c:pt>
                <c:pt idx="658">
                  <c:v>305.22000000000003</c:v>
                </c:pt>
                <c:pt idx="659">
                  <c:v>152.77000000000001</c:v>
                </c:pt>
                <c:pt idx="660">
                  <c:v>88.93</c:v>
                </c:pt>
                <c:pt idx="661">
                  <c:v>13.87</c:v>
                </c:pt>
                <c:pt idx="662">
                  <c:v>0.31000000000000005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115.33999999999999</c:v>
                </c:pt>
                <c:pt idx="676">
                  <c:v>254.20000000000002</c:v>
                </c:pt>
                <c:pt idx="677">
                  <c:v>268.26</c:v>
                </c:pt>
                <c:pt idx="678">
                  <c:v>396.21</c:v>
                </c:pt>
                <c:pt idx="679">
                  <c:v>435</c:v>
                </c:pt>
                <c:pt idx="680">
                  <c:v>420.97999999999996</c:v>
                </c:pt>
                <c:pt idx="681">
                  <c:v>381.16999999999996</c:v>
                </c:pt>
                <c:pt idx="682">
                  <c:v>318.39999999999998</c:v>
                </c:pt>
                <c:pt idx="683">
                  <c:v>231.17999999999998</c:v>
                </c:pt>
                <c:pt idx="684">
                  <c:v>121.69</c:v>
                </c:pt>
                <c:pt idx="685">
                  <c:v>24.08</c:v>
                </c:pt>
                <c:pt idx="686">
                  <c:v>0.61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0.61</c:v>
                </c:pt>
                <c:pt idx="698">
                  <c:v>55.17</c:v>
                </c:pt>
                <c:pt idx="699">
                  <c:v>149.89999999999998</c:v>
                </c:pt>
                <c:pt idx="700">
                  <c:v>217.51</c:v>
                </c:pt>
                <c:pt idx="701">
                  <c:v>358.65</c:v>
                </c:pt>
                <c:pt idx="702">
                  <c:v>397.51</c:v>
                </c:pt>
                <c:pt idx="703">
                  <c:v>414.08000000000004</c:v>
                </c:pt>
                <c:pt idx="704">
                  <c:v>407.54</c:v>
                </c:pt>
                <c:pt idx="705">
                  <c:v>367.9</c:v>
                </c:pt>
                <c:pt idx="706">
                  <c:v>334.34</c:v>
                </c:pt>
                <c:pt idx="707">
                  <c:v>219.45000000000002</c:v>
                </c:pt>
                <c:pt idx="708">
                  <c:v>65.94</c:v>
                </c:pt>
                <c:pt idx="709">
                  <c:v>21.919999999999998</c:v>
                </c:pt>
                <c:pt idx="710">
                  <c:v>2.68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0.47</c:v>
                </c:pt>
                <c:pt idx="722">
                  <c:v>44.78</c:v>
                </c:pt>
                <c:pt idx="723">
                  <c:v>159.81</c:v>
                </c:pt>
                <c:pt idx="724">
                  <c:v>274.73</c:v>
                </c:pt>
                <c:pt idx="725">
                  <c:v>318.95</c:v>
                </c:pt>
                <c:pt idx="726">
                  <c:v>397.93</c:v>
                </c:pt>
                <c:pt idx="727">
                  <c:v>364.93</c:v>
                </c:pt>
                <c:pt idx="728">
                  <c:v>352.22</c:v>
                </c:pt>
                <c:pt idx="729">
                  <c:v>394.18</c:v>
                </c:pt>
                <c:pt idx="730">
                  <c:v>328.25</c:v>
                </c:pt>
                <c:pt idx="731">
                  <c:v>215.38</c:v>
                </c:pt>
                <c:pt idx="732">
                  <c:v>118.56</c:v>
                </c:pt>
                <c:pt idx="733">
                  <c:v>30</c:v>
                </c:pt>
                <c:pt idx="734">
                  <c:v>0.71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B0-4BBB-8420-D8624A129F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47193312"/>
        <c:axId val="654604128"/>
      </c:barChart>
      <c:catAx>
        <c:axId val="1047193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604128"/>
        <c:crosses val="autoZero"/>
        <c:auto val="1"/>
        <c:lblAlgn val="ctr"/>
        <c:lblOffset val="100"/>
        <c:noMultiLvlLbl val="0"/>
      </c:catAx>
      <c:valAx>
        <c:axId val="65460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71933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April</a:t>
            </a:r>
            <a:r>
              <a:rPr lang="en-CA" baseline="0"/>
              <a:t> Measured Power </a:t>
            </a:r>
            <a:r>
              <a:rPr lang="en-CA" sz="1400" b="0" i="0" u="none" strike="noStrike" baseline="0">
                <a:effectLst/>
              </a:rPr>
              <a:t>(</a:t>
            </a:r>
            <a:r>
              <a:rPr lang="en-US" sz="1400" b="0" i="0" u="none" strike="noStrike" baseline="0">
                <a:effectLst/>
              </a:rPr>
              <a:t>at the site)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'adjustedPowers7Months-long'!$AC$2:$AC$716</c:f>
              <c:strCache>
                <c:ptCount val="715"/>
                <c:pt idx="0">
                  <c:v>4/1/2020 0:00</c:v>
                </c:pt>
                <c:pt idx="1">
                  <c:v>4/1/2020 1:00</c:v>
                </c:pt>
                <c:pt idx="2">
                  <c:v>4/1/2020 2:00</c:v>
                </c:pt>
                <c:pt idx="3">
                  <c:v>4/1/2020 3:00</c:v>
                </c:pt>
                <c:pt idx="4">
                  <c:v>4/1/2020 4:00</c:v>
                </c:pt>
                <c:pt idx="5">
                  <c:v>4/1/2020 5:00</c:v>
                </c:pt>
                <c:pt idx="6">
                  <c:v>4/1/2020 6:00</c:v>
                </c:pt>
                <c:pt idx="7">
                  <c:v>4/1/2020 7:00</c:v>
                </c:pt>
                <c:pt idx="8">
                  <c:v>4/1/2020 13:00</c:v>
                </c:pt>
                <c:pt idx="9">
                  <c:v>4/1/2020 14:00</c:v>
                </c:pt>
                <c:pt idx="10">
                  <c:v>4/1/2020 15:00</c:v>
                </c:pt>
                <c:pt idx="11">
                  <c:v>4/1/2020 16:00</c:v>
                </c:pt>
                <c:pt idx="12">
                  <c:v>4/1/2020 17:00</c:v>
                </c:pt>
                <c:pt idx="13">
                  <c:v>4/1/2020 18:00</c:v>
                </c:pt>
                <c:pt idx="14">
                  <c:v>4/1/2020 19:00</c:v>
                </c:pt>
                <c:pt idx="15">
                  <c:v>4/1/2020 20:00</c:v>
                </c:pt>
                <c:pt idx="16">
                  <c:v>4/1/2020 21:00</c:v>
                </c:pt>
                <c:pt idx="17">
                  <c:v>4/1/2020 22:00</c:v>
                </c:pt>
                <c:pt idx="18">
                  <c:v>4/1/2020 23:00</c:v>
                </c:pt>
                <c:pt idx="19">
                  <c:v>4/2/2020 0:00</c:v>
                </c:pt>
                <c:pt idx="20">
                  <c:v>4/2/2020 1:00</c:v>
                </c:pt>
                <c:pt idx="21">
                  <c:v>4/2/2020 2:00</c:v>
                </c:pt>
                <c:pt idx="22">
                  <c:v>4/2/2020 3:00</c:v>
                </c:pt>
                <c:pt idx="23">
                  <c:v>4/2/2020 4:00</c:v>
                </c:pt>
                <c:pt idx="24">
                  <c:v>4/2/2020 5:00</c:v>
                </c:pt>
                <c:pt idx="25">
                  <c:v>4/2/2020 6:00</c:v>
                </c:pt>
                <c:pt idx="26">
                  <c:v>4/2/2020 7:00</c:v>
                </c:pt>
                <c:pt idx="27">
                  <c:v>4/2/2020 8:00</c:v>
                </c:pt>
                <c:pt idx="28">
                  <c:v>4/2/2020 9:00</c:v>
                </c:pt>
                <c:pt idx="29">
                  <c:v>4/2/2020 10:00</c:v>
                </c:pt>
                <c:pt idx="30">
                  <c:v>4/2/2020 11:00</c:v>
                </c:pt>
                <c:pt idx="31">
                  <c:v>4/2/2020 12:00</c:v>
                </c:pt>
                <c:pt idx="32">
                  <c:v>4/2/2020 13:00</c:v>
                </c:pt>
                <c:pt idx="33">
                  <c:v>4/2/2020 14:00</c:v>
                </c:pt>
                <c:pt idx="34">
                  <c:v>4/2/2020 15:00</c:v>
                </c:pt>
                <c:pt idx="35">
                  <c:v>4/2/2020 16:00</c:v>
                </c:pt>
                <c:pt idx="36">
                  <c:v>4/2/2020 17:00</c:v>
                </c:pt>
                <c:pt idx="37">
                  <c:v>4/2/2020 18:00</c:v>
                </c:pt>
                <c:pt idx="38">
                  <c:v>4/2/2020 19:00</c:v>
                </c:pt>
                <c:pt idx="39">
                  <c:v>4/2/2020 20:00</c:v>
                </c:pt>
                <c:pt idx="40">
                  <c:v>4/2/2020 21:00</c:v>
                </c:pt>
                <c:pt idx="41">
                  <c:v>4/2/2020 22:00</c:v>
                </c:pt>
                <c:pt idx="42">
                  <c:v>4/2/2020 23:00</c:v>
                </c:pt>
                <c:pt idx="43">
                  <c:v>4/3/2020 0:00</c:v>
                </c:pt>
                <c:pt idx="44">
                  <c:v>4/3/2020 1:00</c:v>
                </c:pt>
                <c:pt idx="45">
                  <c:v>4/3/2020 2:00</c:v>
                </c:pt>
                <c:pt idx="46">
                  <c:v>4/3/2020 3:00</c:v>
                </c:pt>
                <c:pt idx="47">
                  <c:v>4/3/2020 4:00</c:v>
                </c:pt>
                <c:pt idx="48">
                  <c:v>4/3/2020 5:00</c:v>
                </c:pt>
                <c:pt idx="49">
                  <c:v>4/3/2020 6:00</c:v>
                </c:pt>
                <c:pt idx="50">
                  <c:v>4/3/2020 7:00</c:v>
                </c:pt>
                <c:pt idx="51">
                  <c:v>4/3/2020 8:00</c:v>
                </c:pt>
                <c:pt idx="52">
                  <c:v>4/3/2020 9:00</c:v>
                </c:pt>
                <c:pt idx="53">
                  <c:v>4/3/2020 10:00</c:v>
                </c:pt>
                <c:pt idx="54">
                  <c:v>4/3/2020 11:00</c:v>
                </c:pt>
                <c:pt idx="55">
                  <c:v>4/3/2020 12:00</c:v>
                </c:pt>
                <c:pt idx="56">
                  <c:v>4/3/2020 13:00</c:v>
                </c:pt>
                <c:pt idx="57">
                  <c:v>4/3/2020 14:00</c:v>
                </c:pt>
                <c:pt idx="58">
                  <c:v>4/3/2020 15:00</c:v>
                </c:pt>
                <c:pt idx="59">
                  <c:v>4/3/2020 16:00</c:v>
                </c:pt>
                <c:pt idx="60">
                  <c:v>4/3/2020 17:00</c:v>
                </c:pt>
                <c:pt idx="61">
                  <c:v>4/3/2020 18:00</c:v>
                </c:pt>
                <c:pt idx="62">
                  <c:v>4/3/2020 19:00</c:v>
                </c:pt>
                <c:pt idx="63">
                  <c:v>4/3/2020 20:00</c:v>
                </c:pt>
                <c:pt idx="64">
                  <c:v>4/3/2020 21:00</c:v>
                </c:pt>
                <c:pt idx="65">
                  <c:v>4/3/2020 22:00</c:v>
                </c:pt>
                <c:pt idx="66">
                  <c:v>4/3/2020 23:00</c:v>
                </c:pt>
                <c:pt idx="67">
                  <c:v>4/4/2020 0:00</c:v>
                </c:pt>
                <c:pt idx="68">
                  <c:v>4/4/2020 1:00</c:v>
                </c:pt>
                <c:pt idx="69">
                  <c:v>4/4/2020 2:00</c:v>
                </c:pt>
                <c:pt idx="70">
                  <c:v>4/4/2020 3:00</c:v>
                </c:pt>
                <c:pt idx="71">
                  <c:v>4/4/2020 4:00</c:v>
                </c:pt>
                <c:pt idx="72">
                  <c:v>4/4/2020 5:00</c:v>
                </c:pt>
                <c:pt idx="73">
                  <c:v>4/4/2020 6:00</c:v>
                </c:pt>
                <c:pt idx="74">
                  <c:v>4/4/2020 7:00</c:v>
                </c:pt>
                <c:pt idx="75">
                  <c:v>4/4/2020 8:00</c:v>
                </c:pt>
                <c:pt idx="76">
                  <c:v>4/4/2020 9:00</c:v>
                </c:pt>
                <c:pt idx="77">
                  <c:v>4/4/2020 10:00</c:v>
                </c:pt>
                <c:pt idx="78">
                  <c:v>4/4/2020 11:00</c:v>
                </c:pt>
                <c:pt idx="79">
                  <c:v>4/4/2020 12:00</c:v>
                </c:pt>
                <c:pt idx="80">
                  <c:v>4/4/2020 13:00</c:v>
                </c:pt>
                <c:pt idx="81">
                  <c:v>4/4/2020 14:00</c:v>
                </c:pt>
                <c:pt idx="82">
                  <c:v>4/4/2020 15:00</c:v>
                </c:pt>
                <c:pt idx="83">
                  <c:v>4/4/2020 16:00</c:v>
                </c:pt>
                <c:pt idx="84">
                  <c:v>4/4/2020 17:00</c:v>
                </c:pt>
                <c:pt idx="85">
                  <c:v>4/4/2020 18:00</c:v>
                </c:pt>
                <c:pt idx="86">
                  <c:v>4/4/2020 19:00</c:v>
                </c:pt>
                <c:pt idx="87">
                  <c:v>4/4/2020 20:00</c:v>
                </c:pt>
                <c:pt idx="88">
                  <c:v>4/4/2020 21:00</c:v>
                </c:pt>
                <c:pt idx="89">
                  <c:v>4/4/2020 22:00</c:v>
                </c:pt>
                <c:pt idx="90">
                  <c:v>4/4/2020 23:00</c:v>
                </c:pt>
                <c:pt idx="91">
                  <c:v>4/5/2020 0:00</c:v>
                </c:pt>
                <c:pt idx="92">
                  <c:v>4/5/2020 1:00</c:v>
                </c:pt>
                <c:pt idx="93">
                  <c:v>4/5/2020 2:00</c:v>
                </c:pt>
                <c:pt idx="94">
                  <c:v>4/5/2020 3:00</c:v>
                </c:pt>
                <c:pt idx="95">
                  <c:v>4/5/2020 4:00</c:v>
                </c:pt>
                <c:pt idx="96">
                  <c:v>4/5/2020 5:00</c:v>
                </c:pt>
                <c:pt idx="97">
                  <c:v>4/5/2020 6:00</c:v>
                </c:pt>
                <c:pt idx="98">
                  <c:v>4/5/2020 7:00</c:v>
                </c:pt>
                <c:pt idx="99">
                  <c:v>4/5/2020 8:00</c:v>
                </c:pt>
                <c:pt idx="100">
                  <c:v>4/5/2020 9:00</c:v>
                </c:pt>
                <c:pt idx="101">
                  <c:v>4/5/2020 10:00</c:v>
                </c:pt>
                <c:pt idx="102">
                  <c:v>4/5/2020 11:00</c:v>
                </c:pt>
                <c:pt idx="103">
                  <c:v>4/5/2020 12:00</c:v>
                </c:pt>
                <c:pt idx="104">
                  <c:v>4/5/2020 13:00</c:v>
                </c:pt>
                <c:pt idx="105">
                  <c:v>4/5/2020 14:00</c:v>
                </c:pt>
                <c:pt idx="106">
                  <c:v>4/5/2020 15:00</c:v>
                </c:pt>
                <c:pt idx="107">
                  <c:v>4/5/2020 16:00</c:v>
                </c:pt>
                <c:pt idx="108">
                  <c:v>4/5/2020 17:00</c:v>
                </c:pt>
                <c:pt idx="109">
                  <c:v>4/5/2020 18:00</c:v>
                </c:pt>
                <c:pt idx="110">
                  <c:v>4/5/2020 19:00</c:v>
                </c:pt>
                <c:pt idx="111">
                  <c:v>4/5/2020 20:00</c:v>
                </c:pt>
                <c:pt idx="112">
                  <c:v>4/5/2020 21:00</c:v>
                </c:pt>
                <c:pt idx="113">
                  <c:v>4/5/2020 22:00</c:v>
                </c:pt>
                <c:pt idx="114">
                  <c:v>4/5/2020 23:00</c:v>
                </c:pt>
                <c:pt idx="115">
                  <c:v>4/6/2020 0:00</c:v>
                </c:pt>
                <c:pt idx="116">
                  <c:v>4/6/2020 1:00</c:v>
                </c:pt>
                <c:pt idx="117">
                  <c:v>4/6/2020 2:00</c:v>
                </c:pt>
                <c:pt idx="118">
                  <c:v>4/6/2020 3:00</c:v>
                </c:pt>
                <c:pt idx="119">
                  <c:v>4/6/2020 4:00</c:v>
                </c:pt>
                <c:pt idx="120">
                  <c:v>4/6/2020 5:00</c:v>
                </c:pt>
                <c:pt idx="121">
                  <c:v>4/6/2020 6:00</c:v>
                </c:pt>
                <c:pt idx="122">
                  <c:v>4/6/2020 7:00</c:v>
                </c:pt>
                <c:pt idx="123">
                  <c:v>4/6/2020 8:00</c:v>
                </c:pt>
                <c:pt idx="124">
                  <c:v>4/6/2020 9:00</c:v>
                </c:pt>
                <c:pt idx="125">
                  <c:v>4/6/2020 10:00</c:v>
                </c:pt>
                <c:pt idx="126">
                  <c:v>4/6/2020 11:00</c:v>
                </c:pt>
                <c:pt idx="127">
                  <c:v>4/6/2020 12:00</c:v>
                </c:pt>
                <c:pt idx="128">
                  <c:v>4/6/2020 13:00</c:v>
                </c:pt>
                <c:pt idx="129">
                  <c:v>4/6/2020 14:00</c:v>
                </c:pt>
                <c:pt idx="130">
                  <c:v>4/6/2020 15:00</c:v>
                </c:pt>
                <c:pt idx="131">
                  <c:v>4/6/2020 16:00</c:v>
                </c:pt>
                <c:pt idx="132">
                  <c:v>4/6/2020 17:00</c:v>
                </c:pt>
                <c:pt idx="133">
                  <c:v>4/6/2020 18:00</c:v>
                </c:pt>
                <c:pt idx="134">
                  <c:v>4/6/2020 19:00</c:v>
                </c:pt>
                <c:pt idx="135">
                  <c:v>4/6/2020 20:00</c:v>
                </c:pt>
                <c:pt idx="136">
                  <c:v>4/6/2020 21:00</c:v>
                </c:pt>
                <c:pt idx="137">
                  <c:v>4/6/2020 22:00</c:v>
                </c:pt>
                <c:pt idx="138">
                  <c:v>4/6/2020 23:00</c:v>
                </c:pt>
                <c:pt idx="139">
                  <c:v>4/7/2020 0:00</c:v>
                </c:pt>
                <c:pt idx="140">
                  <c:v>4/7/2020 1:00</c:v>
                </c:pt>
                <c:pt idx="141">
                  <c:v>4/7/2020 2:00</c:v>
                </c:pt>
                <c:pt idx="142">
                  <c:v>4/7/2020 3:00</c:v>
                </c:pt>
                <c:pt idx="143">
                  <c:v>4/7/2020 4:00</c:v>
                </c:pt>
                <c:pt idx="144">
                  <c:v>4/7/2020 5:00</c:v>
                </c:pt>
                <c:pt idx="145">
                  <c:v>4/7/2020 6:00</c:v>
                </c:pt>
                <c:pt idx="146">
                  <c:v>4/7/2020 7:00</c:v>
                </c:pt>
                <c:pt idx="147">
                  <c:v>4/7/2020 8:00</c:v>
                </c:pt>
                <c:pt idx="148">
                  <c:v>4/7/2020 9:00</c:v>
                </c:pt>
                <c:pt idx="149">
                  <c:v>4/7/2020 10:00</c:v>
                </c:pt>
                <c:pt idx="150">
                  <c:v>4/7/2020 11:00</c:v>
                </c:pt>
                <c:pt idx="151">
                  <c:v>4/7/2020 12:00</c:v>
                </c:pt>
                <c:pt idx="152">
                  <c:v>4/7/2020 13:00</c:v>
                </c:pt>
                <c:pt idx="153">
                  <c:v>4/7/2020 14:00</c:v>
                </c:pt>
                <c:pt idx="154">
                  <c:v>4/7/2020 15:00</c:v>
                </c:pt>
                <c:pt idx="155">
                  <c:v>4/7/2020 16:00</c:v>
                </c:pt>
                <c:pt idx="156">
                  <c:v>4/7/2020 17:00</c:v>
                </c:pt>
                <c:pt idx="157">
                  <c:v>4/7/2020 18:00</c:v>
                </c:pt>
                <c:pt idx="158">
                  <c:v>4/7/2020 19:00</c:v>
                </c:pt>
                <c:pt idx="159">
                  <c:v>4/7/2020 20:00</c:v>
                </c:pt>
                <c:pt idx="160">
                  <c:v>4/7/2020 21:00</c:v>
                </c:pt>
                <c:pt idx="161">
                  <c:v>4/7/2020 22:00</c:v>
                </c:pt>
                <c:pt idx="162">
                  <c:v>4/7/2020 23:00</c:v>
                </c:pt>
                <c:pt idx="163">
                  <c:v>4/8/2020 0:00</c:v>
                </c:pt>
                <c:pt idx="164">
                  <c:v>4/8/2020 1:00</c:v>
                </c:pt>
                <c:pt idx="165">
                  <c:v>4/8/2020 2:00</c:v>
                </c:pt>
                <c:pt idx="166">
                  <c:v>4/8/2020 3:00</c:v>
                </c:pt>
                <c:pt idx="167">
                  <c:v>4/8/2020 4:00</c:v>
                </c:pt>
                <c:pt idx="168">
                  <c:v>4/8/2020 5:00</c:v>
                </c:pt>
                <c:pt idx="169">
                  <c:v>4/8/2020 6:00</c:v>
                </c:pt>
                <c:pt idx="170">
                  <c:v>4/8/2020 7:00</c:v>
                </c:pt>
                <c:pt idx="171">
                  <c:v>4/8/2020 8:00</c:v>
                </c:pt>
                <c:pt idx="172">
                  <c:v>4/8/2020 9:00</c:v>
                </c:pt>
                <c:pt idx="173">
                  <c:v>4/8/2020 10:00</c:v>
                </c:pt>
                <c:pt idx="174">
                  <c:v>4/8/2020 11:00</c:v>
                </c:pt>
                <c:pt idx="175">
                  <c:v>4/8/2020 12:00</c:v>
                </c:pt>
                <c:pt idx="176">
                  <c:v>4/8/2020 13:00</c:v>
                </c:pt>
                <c:pt idx="177">
                  <c:v>4/8/2020 14:00</c:v>
                </c:pt>
                <c:pt idx="178">
                  <c:v>4/8/2020 15:00</c:v>
                </c:pt>
                <c:pt idx="179">
                  <c:v>4/8/2020 16:00</c:v>
                </c:pt>
                <c:pt idx="180">
                  <c:v>4/8/2020 17:00</c:v>
                </c:pt>
                <c:pt idx="181">
                  <c:v>4/8/2020 18:00</c:v>
                </c:pt>
                <c:pt idx="182">
                  <c:v>4/8/2020 19:00</c:v>
                </c:pt>
                <c:pt idx="183">
                  <c:v>4/8/2020 20:00</c:v>
                </c:pt>
                <c:pt idx="184">
                  <c:v>4/8/2020 21:00</c:v>
                </c:pt>
                <c:pt idx="185">
                  <c:v>4/8/2020 22:00</c:v>
                </c:pt>
                <c:pt idx="186">
                  <c:v>4/8/2020 23:00</c:v>
                </c:pt>
                <c:pt idx="187">
                  <c:v>4/9/2020 0:00</c:v>
                </c:pt>
                <c:pt idx="188">
                  <c:v>4/9/2020 1:00</c:v>
                </c:pt>
                <c:pt idx="189">
                  <c:v>4/9/2020 2:00</c:v>
                </c:pt>
                <c:pt idx="190">
                  <c:v>4/9/2020 3:00</c:v>
                </c:pt>
                <c:pt idx="191">
                  <c:v>4/9/2020 4:00</c:v>
                </c:pt>
                <c:pt idx="192">
                  <c:v>4/9/2020 5:00</c:v>
                </c:pt>
                <c:pt idx="193">
                  <c:v>4/9/2020 6:00</c:v>
                </c:pt>
                <c:pt idx="194">
                  <c:v>4/9/2020 7:00</c:v>
                </c:pt>
                <c:pt idx="195">
                  <c:v>4/9/2020 8:00</c:v>
                </c:pt>
                <c:pt idx="196">
                  <c:v>4/9/2020 9:00</c:v>
                </c:pt>
                <c:pt idx="197">
                  <c:v>4/9/2020 10:00</c:v>
                </c:pt>
                <c:pt idx="198">
                  <c:v>4/9/2020 11:00</c:v>
                </c:pt>
                <c:pt idx="199">
                  <c:v>4/9/2020 12:00</c:v>
                </c:pt>
                <c:pt idx="200">
                  <c:v>4/9/2020 13:00</c:v>
                </c:pt>
                <c:pt idx="201">
                  <c:v>4/9/2020 14:00</c:v>
                </c:pt>
                <c:pt idx="202">
                  <c:v>4/9/2020 15:00</c:v>
                </c:pt>
                <c:pt idx="203">
                  <c:v>4/9/2020 16:00</c:v>
                </c:pt>
                <c:pt idx="204">
                  <c:v>4/9/2020 17:00</c:v>
                </c:pt>
                <c:pt idx="205">
                  <c:v>4/9/2020 18:00</c:v>
                </c:pt>
                <c:pt idx="206">
                  <c:v>4/9/2020 19:00</c:v>
                </c:pt>
                <c:pt idx="207">
                  <c:v>4/9/2020 20:00</c:v>
                </c:pt>
                <c:pt idx="208">
                  <c:v>4/9/2020 21:00</c:v>
                </c:pt>
                <c:pt idx="209">
                  <c:v>4/9/2020 22:00</c:v>
                </c:pt>
                <c:pt idx="210">
                  <c:v>4/9/2020 23:00</c:v>
                </c:pt>
                <c:pt idx="211">
                  <c:v>4/10/2020 0:00</c:v>
                </c:pt>
                <c:pt idx="212">
                  <c:v>4/10/2020 1:00</c:v>
                </c:pt>
                <c:pt idx="213">
                  <c:v>4/10/2020 2:00</c:v>
                </c:pt>
                <c:pt idx="214">
                  <c:v>4/10/2020 3:00</c:v>
                </c:pt>
                <c:pt idx="215">
                  <c:v>4/10/2020 4:00</c:v>
                </c:pt>
                <c:pt idx="216">
                  <c:v>4/10/2020 5:00</c:v>
                </c:pt>
                <c:pt idx="217">
                  <c:v>4/10/2020 6:00</c:v>
                </c:pt>
                <c:pt idx="218">
                  <c:v>4/10/2020 7:00</c:v>
                </c:pt>
                <c:pt idx="219">
                  <c:v>4/10/2020 8:00</c:v>
                </c:pt>
                <c:pt idx="220">
                  <c:v>4/10/2020 9:00</c:v>
                </c:pt>
                <c:pt idx="221">
                  <c:v>4/10/2020 10:00</c:v>
                </c:pt>
                <c:pt idx="222">
                  <c:v>4/10/2020 11:00</c:v>
                </c:pt>
                <c:pt idx="223">
                  <c:v>4/10/2020 12:00</c:v>
                </c:pt>
                <c:pt idx="224">
                  <c:v>4/10/2020 13:00</c:v>
                </c:pt>
                <c:pt idx="225">
                  <c:v>4/10/2020 14:00</c:v>
                </c:pt>
                <c:pt idx="226">
                  <c:v>4/10/2020 15:00</c:v>
                </c:pt>
                <c:pt idx="227">
                  <c:v>4/10/2020 16:00</c:v>
                </c:pt>
                <c:pt idx="228">
                  <c:v>4/10/2020 17:00</c:v>
                </c:pt>
                <c:pt idx="229">
                  <c:v>4/10/2020 18:00</c:v>
                </c:pt>
                <c:pt idx="230">
                  <c:v>4/10/2020 19:00</c:v>
                </c:pt>
                <c:pt idx="231">
                  <c:v>4/10/2020 20:00</c:v>
                </c:pt>
                <c:pt idx="232">
                  <c:v>4/10/2020 21:00</c:v>
                </c:pt>
                <c:pt idx="233">
                  <c:v>4/10/2020 22:00</c:v>
                </c:pt>
                <c:pt idx="234">
                  <c:v>4/10/2020 23:00</c:v>
                </c:pt>
                <c:pt idx="235">
                  <c:v>4/11/2020 0:00</c:v>
                </c:pt>
                <c:pt idx="236">
                  <c:v>4/11/2020 1:00</c:v>
                </c:pt>
                <c:pt idx="237">
                  <c:v>4/11/2020 2:00</c:v>
                </c:pt>
                <c:pt idx="238">
                  <c:v>4/11/2020 3:00</c:v>
                </c:pt>
                <c:pt idx="239">
                  <c:v>4/11/2020 4:00</c:v>
                </c:pt>
                <c:pt idx="240">
                  <c:v>4/11/2020 5:00</c:v>
                </c:pt>
                <c:pt idx="241">
                  <c:v>4/11/2020 6:00</c:v>
                </c:pt>
                <c:pt idx="242">
                  <c:v>4/11/2020 7:00</c:v>
                </c:pt>
                <c:pt idx="243">
                  <c:v>4/11/2020 8:00</c:v>
                </c:pt>
                <c:pt idx="244">
                  <c:v>4/11/2020 9:00</c:v>
                </c:pt>
                <c:pt idx="245">
                  <c:v>4/11/2020 10:00</c:v>
                </c:pt>
                <c:pt idx="246">
                  <c:v>4/11/2020 11:00</c:v>
                </c:pt>
                <c:pt idx="247">
                  <c:v>4/11/2020 12:00</c:v>
                </c:pt>
                <c:pt idx="248">
                  <c:v>4/11/2020 13:00</c:v>
                </c:pt>
                <c:pt idx="249">
                  <c:v>4/11/2020 14:00</c:v>
                </c:pt>
                <c:pt idx="250">
                  <c:v>4/11/2020 15:00</c:v>
                </c:pt>
                <c:pt idx="251">
                  <c:v>4/11/2020 16:00</c:v>
                </c:pt>
                <c:pt idx="252">
                  <c:v>4/11/2020 17:00</c:v>
                </c:pt>
                <c:pt idx="253">
                  <c:v>4/11/2020 18:00</c:v>
                </c:pt>
                <c:pt idx="254">
                  <c:v>4/11/2020 19:00</c:v>
                </c:pt>
                <c:pt idx="255">
                  <c:v>4/11/2020 20:00</c:v>
                </c:pt>
                <c:pt idx="256">
                  <c:v>4/11/2020 21:00</c:v>
                </c:pt>
                <c:pt idx="257">
                  <c:v>4/11/2020 22:00</c:v>
                </c:pt>
                <c:pt idx="258">
                  <c:v>4/11/2020 23:00</c:v>
                </c:pt>
                <c:pt idx="259">
                  <c:v>4/12/2020 0:00</c:v>
                </c:pt>
                <c:pt idx="260">
                  <c:v>4/12/2020 1:00</c:v>
                </c:pt>
                <c:pt idx="261">
                  <c:v>4/12/2020 2:00</c:v>
                </c:pt>
                <c:pt idx="262">
                  <c:v>4/12/2020 3:00</c:v>
                </c:pt>
                <c:pt idx="263">
                  <c:v>4/12/2020 4:00</c:v>
                </c:pt>
                <c:pt idx="264">
                  <c:v>4/12/2020 5:00</c:v>
                </c:pt>
                <c:pt idx="265">
                  <c:v>4/12/2020 6:00</c:v>
                </c:pt>
                <c:pt idx="266">
                  <c:v>4/12/2020 7:00</c:v>
                </c:pt>
                <c:pt idx="267">
                  <c:v>4/12/2020 8:00</c:v>
                </c:pt>
                <c:pt idx="268">
                  <c:v>4/12/2020 9:00</c:v>
                </c:pt>
                <c:pt idx="269">
                  <c:v>4/12/2020 10:00</c:v>
                </c:pt>
                <c:pt idx="270">
                  <c:v>4/12/2020 11:00</c:v>
                </c:pt>
                <c:pt idx="271">
                  <c:v>4/12/2020 12:00</c:v>
                </c:pt>
                <c:pt idx="272">
                  <c:v>4/12/2020 13:00</c:v>
                </c:pt>
                <c:pt idx="273">
                  <c:v>4/12/2020 14:00</c:v>
                </c:pt>
                <c:pt idx="274">
                  <c:v>4/12/2020 15:00</c:v>
                </c:pt>
                <c:pt idx="275">
                  <c:v>4/12/2020 16:00</c:v>
                </c:pt>
                <c:pt idx="276">
                  <c:v>4/12/2020 17:00</c:v>
                </c:pt>
                <c:pt idx="277">
                  <c:v>4/12/2020 18:00</c:v>
                </c:pt>
                <c:pt idx="278">
                  <c:v>4/12/2020 19:00</c:v>
                </c:pt>
                <c:pt idx="279">
                  <c:v>4/12/2020 20:00</c:v>
                </c:pt>
                <c:pt idx="280">
                  <c:v>4/12/2020 21:00</c:v>
                </c:pt>
                <c:pt idx="281">
                  <c:v>4/12/2020 22:00</c:v>
                </c:pt>
                <c:pt idx="282">
                  <c:v>4/12/2020 23:00</c:v>
                </c:pt>
                <c:pt idx="283">
                  <c:v>4/13/2020 0:00</c:v>
                </c:pt>
                <c:pt idx="284">
                  <c:v>4/13/2020 1:00</c:v>
                </c:pt>
                <c:pt idx="285">
                  <c:v>4/13/2020 2:00</c:v>
                </c:pt>
                <c:pt idx="286">
                  <c:v>4/13/2020 3:00</c:v>
                </c:pt>
                <c:pt idx="287">
                  <c:v>4/13/2020 4:00</c:v>
                </c:pt>
                <c:pt idx="288">
                  <c:v>4/13/2020 5:00</c:v>
                </c:pt>
                <c:pt idx="289">
                  <c:v>4/13/2020 6:00</c:v>
                </c:pt>
                <c:pt idx="290">
                  <c:v>4/13/2020 7:00</c:v>
                </c:pt>
                <c:pt idx="291">
                  <c:v>4/13/2020 8:00</c:v>
                </c:pt>
                <c:pt idx="292">
                  <c:v>4/13/2020 9:00</c:v>
                </c:pt>
                <c:pt idx="293">
                  <c:v>4/13/2020 10:00</c:v>
                </c:pt>
                <c:pt idx="294">
                  <c:v>4/13/2020 11:00</c:v>
                </c:pt>
                <c:pt idx="295">
                  <c:v>4/13/2020 12:00</c:v>
                </c:pt>
                <c:pt idx="296">
                  <c:v>4/13/2020 13:00</c:v>
                </c:pt>
                <c:pt idx="297">
                  <c:v>4/13/2020 14:00</c:v>
                </c:pt>
                <c:pt idx="298">
                  <c:v>4/13/2020 15:00</c:v>
                </c:pt>
                <c:pt idx="299">
                  <c:v>4/13/2020 16:00</c:v>
                </c:pt>
                <c:pt idx="300">
                  <c:v>4/13/2020 17:00</c:v>
                </c:pt>
                <c:pt idx="301">
                  <c:v>4/13/2020 18:00</c:v>
                </c:pt>
                <c:pt idx="302">
                  <c:v>4/13/2020 19:00</c:v>
                </c:pt>
                <c:pt idx="303">
                  <c:v>4/13/2020 20:00</c:v>
                </c:pt>
                <c:pt idx="304">
                  <c:v>4/13/2020 21:00</c:v>
                </c:pt>
                <c:pt idx="305">
                  <c:v>4/13/2020 22:00</c:v>
                </c:pt>
                <c:pt idx="306">
                  <c:v>4/13/2020 23:00</c:v>
                </c:pt>
                <c:pt idx="307">
                  <c:v>4/14/2020 0:00</c:v>
                </c:pt>
                <c:pt idx="308">
                  <c:v>4/14/2020 1:00</c:v>
                </c:pt>
                <c:pt idx="309">
                  <c:v>4/14/2020 2:00</c:v>
                </c:pt>
                <c:pt idx="310">
                  <c:v>4/14/2020 3:00</c:v>
                </c:pt>
                <c:pt idx="311">
                  <c:v>4/14/2020 4:00</c:v>
                </c:pt>
                <c:pt idx="312">
                  <c:v>4/14/2020 5:00</c:v>
                </c:pt>
                <c:pt idx="313">
                  <c:v>4/14/2020 6:00</c:v>
                </c:pt>
                <c:pt idx="314">
                  <c:v>4/14/2020 7:00</c:v>
                </c:pt>
                <c:pt idx="315">
                  <c:v>4/14/2020 8:00</c:v>
                </c:pt>
                <c:pt idx="316">
                  <c:v>4/14/2020 9:00</c:v>
                </c:pt>
                <c:pt idx="317">
                  <c:v>4/14/2020 10:00</c:v>
                </c:pt>
                <c:pt idx="318">
                  <c:v>4/14/2020 11:00</c:v>
                </c:pt>
                <c:pt idx="319">
                  <c:v>4/14/2020 12:00</c:v>
                </c:pt>
                <c:pt idx="320">
                  <c:v>4/14/2020 13:00</c:v>
                </c:pt>
                <c:pt idx="321">
                  <c:v>4/14/2020 14:00</c:v>
                </c:pt>
                <c:pt idx="322">
                  <c:v>4/14/2020 15:00</c:v>
                </c:pt>
                <c:pt idx="323">
                  <c:v>4/14/2020 16:00</c:v>
                </c:pt>
                <c:pt idx="324">
                  <c:v>4/14/2020 17:00</c:v>
                </c:pt>
                <c:pt idx="325">
                  <c:v>4/14/2020 18:00</c:v>
                </c:pt>
                <c:pt idx="326">
                  <c:v>4/14/2020 19:00</c:v>
                </c:pt>
                <c:pt idx="327">
                  <c:v>4/14/2020 20:00</c:v>
                </c:pt>
                <c:pt idx="328">
                  <c:v>4/14/2020 21:00</c:v>
                </c:pt>
                <c:pt idx="329">
                  <c:v>4/14/2020 22:00</c:v>
                </c:pt>
                <c:pt idx="330">
                  <c:v>4/14/2020 23:00</c:v>
                </c:pt>
                <c:pt idx="331">
                  <c:v>4/15/2020 0:00</c:v>
                </c:pt>
                <c:pt idx="332">
                  <c:v>4/15/2020 1:00</c:v>
                </c:pt>
                <c:pt idx="333">
                  <c:v>4/15/2020 2:00</c:v>
                </c:pt>
                <c:pt idx="334">
                  <c:v>4/15/2020 3:00</c:v>
                </c:pt>
                <c:pt idx="335">
                  <c:v>4/15/2020 4:00</c:v>
                </c:pt>
                <c:pt idx="336">
                  <c:v>4/15/2020 5:00</c:v>
                </c:pt>
                <c:pt idx="337">
                  <c:v>4/15/2020 6:00</c:v>
                </c:pt>
                <c:pt idx="338">
                  <c:v>4/15/2020 7:00</c:v>
                </c:pt>
                <c:pt idx="339">
                  <c:v>4/15/2020 8:00</c:v>
                </c:pt>
                <c:pt idx="340">
                  <c:v>4/15/2020 9:00</c:v>
                </c:pt>
                <c:pt idx="341">
                  <c:v>4/15/2020 10:00</c:v>
                </c:pt>
                <c:pt idx="342">
                  <c:v>4/15/2020 11:00</c:v>
                </c:pt>
                <c:pt idx="343">
                  <c:v>4/15/2020 12:00</c:v>
                </c:pt>
                <c:pt idx="344">
                  <c:v>4/15/2020 13:00</c:v>
                </c:pt>
                <c:pt idx="345">
                  <c:v>4/15/2020 14:00</c:v>
                </c:pt>
                <c:pt idx="346">
                  <c:v>4/15/2020 15:00</c:v>
                </c:pt>
                <c:pt idx="347">
                  <c:v>4/15/2020 16:00</c:v>
                </c:pt>
                <c:pt idx="348">
                  <c:v>4/15/2020 17:00</c:v>
                </c:pt>
                <c:pt idx="349">
                  <c:v>4/15/2020 18:00</c:v>
                </c:pt>
                <c:pt idx="350">
                  <c:v>4/15/2020 19:00</c:v>
                </c:pt>
                <c:pt idx="351">
                  <c:v>4/15/2020 20:00</c:v>
                </c:pt>
                <c:pt idx="352">
                  <c:v>4/15/2020 21:00</c:v>
                </c:pt>
                <c:pt idx="353">
                  <c:v>4/15/2020 22:00</c:v>
                </c:pt>
                <c:pt idx="354">
                  <c:v>4/15/2020 23:00</c:v>
                </c:pt>
                <c:pt idx="355">
                  <c:v>4/16/2020 0:00</c:v>
                </c:pt>
                <c:pt idx="356">
                  <c:v>4/16/2020 1:00</c:v>
                </c:pt>
                <c:pt idx="357">
                  <c:v>4/16/2020 2:00</c:v>
                </c:pt>
                <c:pt idx="358">
                  <c:v>4/16/2020 3:00</c:v>
                </c:pt>
                <c:pt idx="359">
                  <c:v>4/16/2020 4:00</c:v>
                </c:pt>
                <c:pt idx="360">
                  <c:v>4/16/2020 5:00</c:v>
                </c:pt>
                <c:pt idx="361">
                  <c:v>4/16/2020 6:00</c:v>
                </c:pt>
                <c:pt idx="362">
                  <c:v>4/16/2020 7:00</c:v>
                </c:pt>
                <c:pt idx="363">
                  <c:v>4/16/2020 8:00</c:v>
                </c:pt>
                <c:pt idx="364">
                  <c:v>4/16/2020 9:00</c:v>
                </c:pt>
                <c:pt idx="365">
                  <c:v>4/16/2020 10:00</c:v>
                </c:pt>
                <c:pt idx="366">
                  <c:v>4/16/2020 11:00</c:v>
                </c:pt>
                <c:pt idx="367">
                  <c:v>4/16/2020 12:00</c:v>
                </c:pt>
                <c:pt idx="368">
                  <c:v>4/16/2020 13:00</c:v>
                </c:pt>
                <c:pt idx="369">
                  <c:v>4/16/2020 14:00</c:v>
                </c:pt>
                <c:pt idx="370">
                  <c:v>4/16/2020 15:00</c:v>
                </c:pt>
                <c:pt idx="371">
                  <c:v>4/16/2020 16:00</c:v>
                </c:pt>
                <c:pt idx="372">
                  <c:v>4/16/2020 17:00</c:v>
                </c:pt>
                <c:pt idx="373">
                  <c:v>4/16/2020 18:00</c:v>
                </c:pt>
                <c:pt idx="374">
                  <c:v>4/16/2020 19:00</c:v>
                </c:pt>
                <c:pt idx="375">
                  <c:v>4/16/2020 20:00</c:v>
                </c:pt>
                <c:pt idx="376">
                  <c:v>4/16/2020 21:00</c:v>
                </c:pt>
                <c:pt idx="377">
                  <c:v>4/16/2020 22:00</c:v>
                </c:pt>
                <c:pt idx="378">
                  <c:v>4/16/2020 23:00</c:v>
                </c:pt>
                <c:pt idx="379">
                  <c:v>4/17/2020 0:00</c:v>
                </c:pt>
                <c:pt idx="380">
                  <c:v>4/17/2020 1:00</c:v>
                </c:pt>
                <c:pt idx="381">
                  <c:v>4/17/2020 2:00</c:v>
                </c:pt>
                <c:pt idx="382">
                  <c:v>4/17/2020 3:00</c:v>
                </c:pt>
                <c:pt idx="383">
                  <c:v>4/17/2020 4:00</c:v>
                </c:pt>
                <c:pt idx="384">
                  <c:v>4/17/2020 5:00</c:v>
                </c:pt>
                <c:pt idx="385">
                  <c:v>4/17/2020 6:00</c:v>
                </c:pt>
                <c:pt idx="386">
                  <c:v>4/17/2020 7:00</c:v>
                </c:pt>
                <c:pt idx="387">
                  <c:v>4/17/2020 8:00</c:v>
                </c:pt>
                <c:pt idx="388">
                  <c:v>4/17/2020 9:00</c:v>
                </c:pt>
                <c:pt idx="389">
                  <c:v>4/17/2020 10:00</c:v>
                </c:pt>
                <c:pt idx="390">
                  <c:v>4/17/2020 11:00</c:v>
                </c:pt>
                <c:pt idx="391">
                  <c:v>4/17/2020 12:00</c:v>
                </c:pt>
                <c:pt idx="392">
                  <c:v>4/17/2020 13:00</c:v>
                </c:pt>
                <c:pt idx="393">
                  <c:v>4/17/2020 14:00</c:v>
                </c:pt>
                <c:pt idx="394">
                  <c:v>4/17/2020 15:00</c:v>
                </c:pt>
                <c:pt idx="395">
                  <c:v>4/17/2020 16:00</c:v>
                </c:pt>
                <c:pt idx="396">
                  <c:v>4/17/2020 17:00</c:v>
                </c:pt>
                <c:pt idx="397">
                  <c:v>4/17/2020 18:00</c:v>
                </c:pt>
                <c:pt idx="398">
                  <c:v>4/17/2020 19:00</c:v>
                </c:pt>
                <c:pt idx="399">
                  <c:v>4/17/2020 20:00</c:v>
                </c:pt>
                <c:pt idx="400">
                  <c:v>4/17/2020 21:00</c:v>
                </c:pt>
                <c:pt idx="401">
                  <c:v>4/17/2020 22:00</c:v>
                </c:pt>
                <c:pt idx="402">
                  <c:v>4/17/2020 23:00</c:v>
                </c:pt>
                <c:pt idx="403">
                  <c:v>4/18/2020 0:00</c:v>
                </c:pt>
                <c:pt idx="404">
                  <c:v>4/18/2020 1:00</c:v>
                </c:pt>
                <c:pt idx="405">
                  <c:v>4/18/2020 2:00</c:v>
                </c:pt>
                <c:pt idx="406">
                  <c:v>4/18/2020 3:00</c:v>
                </c:pt>
                <c:pt idx="407">
                  <c:v>4/18/2020 4:00</c:v>
                </c:pt>
                <c:pt idx="408">
                  <c:v>4/18/2020 5:00</c:v>
                </c:pt>
                <c:pt idx="409">
                  <c:v>4/18/2020 6:00</c:v>
                </c:pt>
                <c:pt idx="410">
                  <c:v>4/18/2020 7:00</c:v>
                </c:pt>
                <c:pt idx="411">
                  <c:v>4/18/2020 8:00</c:v>
                </c:pt>
                <c:pt idx="412">
                  <c:v>4/18/2020 9:00</c:v>
                </c:pt>
                <c:pt idx="413">
                  <c:v>4/18/2020 10:00</c:v>
                </c:pt>
                <c:pt idx="414">
                  <c:v>4/18/2020 11:00</c:v>
                </c:pt>
                <c:pt idx="415">
                  <c:v>4/18/2020 12:00</c:v>
                </c:pt>
                <c:pt idx="416">
                  <c:v>4/18/2020 13:00</c:v>
                </c:pt>
                <c:pt idx="417">
                  <c:v>4/18/2020 14:00</c:v>
                </c:pt>
                <c:pt idx="418">
                  <c:v>4/18/2020 15:00</c:v>
                </c:pt>
                <c:pt idx="419">
                  <c:v>4/18/2020 16:00</c:v>
                </c:pt>
                <c:pt idx="420">
                  <c:v>4/18/2020 17:00</c:v>
                </c:pt>
                <c:pt idx="421">
                  <c:v>4/18/2020 18:00</c:v>
                </c:pt>
                <c:pt idx="422">
                  <c:v>4/18/2020 19:00</c:v>
                </c:pt>
                <c:pt idx="423">
                  <c:v>4/18/2020 20:00</c:v>
                </c:pt>
                <c:pt idx="424">
                  <c:v>4/18/2020 21:00</c:v>
                </c:pt>
                <c:pt idx="425">
                  <c:v>4/18/2020 22:00</c:v>
                </c:pt>
                <c:pt idx="426">
                  <c:v>4/18/2020 23:00</c:v>
                </c:pt>
                <c:pt idx="427">
                  <c:v>4/19/2020 0:00</c:v>
                </c:pt>
                <c:pt idx="428">
                  <c:v>4/19/2020 1:00</c:v>
                </c:pt>
                <c:pt idx="429">
                  <c:v>4/19/2020 2:00</c:v>
                </c:pt>
                <c:pt idx="430">
                  <c:v>4/19/2020 3:00</c:v>
                </c:pt>
                <c:pt idx="431">
                  <c:v>4/19/2020 4:00</c:v>
                </c:pt>
                <c:pt idx="432">
                  <c:v>4/19/2020 5:00</c:v>
                </c:pt>
                <c:pt idx="433">
                  <c:v>4/19/2020 6:00</c:v>
                </c:pt>
                <c:pt idx="434">
                  <c:v>4/19/2020 7:00</c:v>
                </c:pt>
                <c:pt idx="435">
                  <c:v>4/19/2020 8:00</c:v>
                </c:pt>
                <c:pt idx="436">
                  <c:v>4/19/2020 9:00</c:v>
                </c:pt>
                <c:pt idx="437">
                  <c:v>4/19/2020 10:00</c:v>
                </c:pt>
                <c:pt idx="438">
                  <c:v>4/19/2020 11:00</c:v>
                </c:pt>
                <c:pt idx="439">
                  <c:v>4/19/2020 12:00</c:v>
                </c:pt>
                <c:pt idx="440">
                  <c:v>4/19/2020 13:00</c:v>
                </c:pt>
                <c:pt idx="441">
                  <c:v>4/19/2020 14:00</c:v>
                </c:pt>
                <c:pt idx="442">
                  <c:v>4/19/2020 15:00</c:v>
                </c:pt>
                <c:pt idx="443">
                  <c:v>4/19/2020 16:00</c:v>
                </c:pt>
                <c:pt idx="444">
                  <c:v>4/19/2020 17:00</c:v>
                </c:pt>
                <c:pt idx="445">
                  <c:v>4/19/2020 18:00</c:v>
                </c:pt>
                <c:pt idx="446">
                  <c:v>4/19/2020 19:00</c:v>
                </c:pt>
                <c:pt idx="447">
                  <c:v>4/19/2020 20:00</c:v>
                </c:pt>
                <c:pt idx="448">
                  <c:v>4/19/2020 21:00</c:v>
                </c:pt>
                <c:pt idx="449">
                  <c:v>4/19/2020 22:00</c:v>
                </c:pt>
                <c:pt idx="450">
                  <c:v>4/19/2020 23:00</c:v>
                </c:pt>
                <c:pt idx="451">
                  <c:v>4/20/2020 0:00</c:v>
                </c:pt>
                <c:pt idx="452">
                  <c:v>4/20/2020 1:00</c:v>
                </c:pt>
                <c:pt idx="453">
                  <c:v>4/20/2020 2:00</c:v>
                </c:pt>
                <c:pt idx="454">
                  <c:v>4/20/2020 3:00</c:v>
                </c:pt>
                <c:pt idx="455">
                  <c:v>4/20/2020 4:00</c:v>
                </c:pt>
                <c:pt idx="456">
                  <c:v>4/20/2020 5:00</c:v>
                </c:pt>
                <c:pt idx="457">
                  <c:v>4/20/2020 6:00</c:v>
                </c:pt>
                <c:pt idx="458">
                  <c:v>4/20/2020 7:00</c:v>
                </c:pt>
                <c:pt idx="459">
                  <c:v>4/20/2020 8:00</c:v>
                </c:pt>
                <c:pt idx="460">
                  <c:v>4/20/2020 9:00</c:v>
                </c:pt>
                <c:pt idx="461">
                  <c:v>4/20/2020 10:00</c:v>
                </c:pt>
                <c:pt idx="462">
                  <c:v>4/20/2020 11:00</c:v>
                </c:pt>
                <c:pt idx="463">
                  <c:v>4/20/2020 12:00</c:v>
                </c:pt>
                <c:pt idx="464">
                  <c:v>4/20/2020 13:00</c:v>
                </c:pt>
                <c:pt idx="465">
                  <c:v>4/20/2020 14:00</c:v>
                </c:pt>
                <c:pt idx="466">
                  <c:v>4/20/2020 15:00</c:v>
                </c:pt>
                <c:pt idx="467">
                  <c:v>4/20/2020 16:00</c:v>
                </c:pt>
                <c:pt idx="468">
                  <c:v>4/20/2020 17:00</c:v>
                </c:pt>
                <c:pt idx="469">
                  <c:v>4/20/2020 18:00</c:v>
                </c:pt>
                <c:pt idx="470">
                  <c:v>4/20/2020 19:00</c:v>
                </c:pt>
                <c:pt idx="471">
                  <c:v>4/20/2020 20:00</c:v>
                </c:pt>
                <c:pt idx="472">
                  <c:v>4/20/2020 21:00</c:v>
                </c:pt>
                <c:pt idx="473">
                  <c:v>4/20/2020 22:00</c:v>
                </c:pt>
                <c:pt idx="474">
                  <c:v>4/20/2020 23:00</c:v>
                </c:pt>
                <c:pt idx="475">
                  <c:v>4/21/2020 0:00</c:v>
                </c:pt>
                <c:pt idx="476">
                  <c:v>4/21/2020 1:00</c:v>
                </c:pt>
                <c:pt idx="477">
                  <c:v>4/21/2020 2:00</c:v>
                </c:pt>
                <c:pt idx="478">
                  <c:v>4/21/2020 3:00</c:v>
                </c:pt>
                <c:pt idx="479">
                  <c:v>4/21/2020 4:00</c:v>
                </c:pt>
                <c:pt idx="480">
                  <c:v>4/21/2020 5:00</c:v>
                </c:pt>
                <c:pt idx="481">
                  <c:v>4/21/2020 6:00</c:v>
                </c:pt>
                <c:pt idx="482">
                  <c:v>4/21/2020 7:00</c:v>
                </c:pt>
                <c:pt idx="483">
                  <c:v>4/21/2020 8:00</c:v>
                </c:pt>
                <c:pt idx="484">
                  <c:v>4/21/2020 9:00</c:v>
                </c:pt>
                <c:pt idx="485">
                  <c:v>4/21/2020 10:00</c:v>
                </c:pt>
                <c:pt idx="486">
                  <c:v>4/21/2020 11:00</c:v>
                </c:pt>
                <c:pt idx="487">
                  <c:v>4/21/2020 12:00</c:v>
                </c:pt>
                <c:pt idx="488">
                  <c:v>4/21/2020 13:00</c:v>
                </c:pt>
                <c:pt idx="489">
                  <c:v>4/21/2020 14:00</c:v>
                </c:pt>
                <c:pt idx="490">
                  <c:v>4/21/2020 15:00</c:v>
                </c:pt>
                <c:pt idx="491">
                  <c:v>4/21/2020 16:00</c:v>
                </c:pt>
                <c:pt idx="492">
                  <c:v>4/21/2020 17:00</c:v>
                </c:pt>
                <c:pt idx="493">
                  <c:v>4/21/2020 18:00</c:v>
                </c:pt>
                <c:pt idx="494">
                  <c:v>4/21/2020 19:00</c:v>
                </c:pt>
                <c:pt idx="495">
                  <c:v>4/21/2020 20:00</c:v>
                </c:pt>
                <c:pt idx="496">
                  <c:v>4/21/2020 21:00</c:v>
                </c:pt>
                <c:pt idx="497">
                  <c:v>4/21/2020 22:00</c:v>
                </c:pt>
                <c:pt idx="498">
                  <c:v>4/21/2020 23:00</c:v>
                </c:pt>
                <c:pt idx="499">
                  <c:v>4/22/2020 0:00</c:v>
                </c:pt>
                <c:pt idx="500">
                  <c:v>4/22/2020 1:00</c:v>
                </c:pt>
                <c:pt idx="501">
                  <c:v>4/22/2020 2:00</c:v>
                </c:pt>
                <c:pt idx="502">
                  <c:v>4/22/2020 3:00</c:v>
                </c:pt>
                <c:pt idx="503">
                  <c:v>4/22/2020 4:00</c:v>
                </c:pt>
                <c:pt idx="504">
                  <c:v>4/22/2020 5:00</c:v>
                </c:pt>
                <c:pt idx="505">
                  <c:v>4/22/2020 6:00</c:v>
                </c:pt>
                <c:pt idx="506">
                  <c:v>4/22/2020 7:00</c:v>
                </c:pt>
                <c:pt idx="507">
                  <c:v>4/22/2020 8:00</c:v>
                </c:pt>
                <c:pt idx="508">
                  <c:v>4/22/2020 9:00</c:v>
                </c:pt>
                <c:pt idx="509">
                  <c:v>4/22/2020 10:00</c:v>
                </c:pt>
                <c:pt idx="510">
                  <c:v>4/22/2020 11:00</c:v>
                </c:pt>
                <c:pt idx="511">
                  <c:v>4/22/2020 12:00</c:v>
                </c:pt>
                <c:pt idx="512">
                  <c:v>4/22/2020 13:00</c:v>
                </c:pt>
                <c:pt idx="513">
                  <c:v>4/22/2020 14:00</c:v>
                </c:pt>
                <c:pt idx="514">
                  <c:v>4/22/2020 15:00</c:v>
                </c:pt>
                <c:pt idx="515">
                  <c:v>4/22/2020 16:00</c:v>
                </c:pt>
                <c:pt idx="516">
                  <c:v>4/22/2020 17:00</c:v>
                </c:pt>
                <c:pt idx="517">
                  <c:v>4/22/2020 18:00</c:v>
                </c:pt>
                <c:pt idx="518">
                  <c:v>4/22/2020 19:00</c:v>
                </c:pt>
                <c:pt idx="519">
                  <c:v>4/22/2020 20:00</c:v>
                </c:pt>
                <c:pt idx="520">
                  <c:v>4/22/2020 21:00</c:v>
                </c:pt>
                <c:pt idx="521">
                  <c:v>4/22/2020 22:00</c:v>
                </c:pt>
                <c:pt idx="522">
                  <c:v>4/22/2020 23:00</c:v>
                </c:pt>
                <c:pt idx="523">
                  <c:v>4/23/2020 0:00</c:v>
                </c:pt>
                <c:pt idx="524">
                  <c:v>4/23/2020 1:00</c:v>
                </c:pt>
                <c:pt idx="525">
                  <c:v>4/23/2020 2:00</c:v>
                </c:pt>
                <c:pt idx="526">
                  <c:v>4/23/2020 3:00</c:v>
                </c:pt>
                <c:pt idx="527">
                  <c:v>4/23/2020 4:00</c:v>
                </c:pt>
                <c:pt idx="528">
                  <c:v>4/23/2020 5:00</c:v>
                </c:pt>
                <c:pt idx="529">
                  <c:v>4/23/2020 6:00</c:v>
                </c:pt>
                <c:pt idx="530">
                  <c:v>4/23/2020 7:00</c:v>
                </c:pt>
                <c:pt idx="531">
                  <c:v>4/23/2020 8:00</c:v>
                </c:pt>
                <c:pt idx="532">
                  <c:v>4/23/2020 9:00</c:v>
                </c:pt>
                <c:pt idx="533">
                  <c:v>4/23/2020 10:00</c:v>
                </c:pt>
                <c:pt idx="534">
                  <c:v>4/23/2020 11:00</c:v>
                </c:pt>
                <c:pt idx="535">
                  <c:v>4/23/2020 12:00</c:v>
                </c:pt>
                <c:pt idx="536">
                  <c:v>4/23/2020 13:00</c:v>
                </c:pt>
                <c:pt idx="537">
                  <c:v>4/23/2020 14:00</c:v>
                </c:pt>
                <c:pt idx="538">
                  <c:v>4/23/2020 15:00</c:v>
                </c:pt>
                <c:pt idx="539">
                  <c:v>4/23/2020 16:00</c:v>
                </c:pt>
                <c:pt idx="540">
                  <c:v>4/23/2020 17:00</c:v>
                </c:pt>
                <c:pt idx="541">
                  <c:v>4/23/2020 18:00</c:v>
                </c:pt>
                <c:pt idx="542">
                  <c:v>4/23/2020 19:00</c:v>
                </c:pt>
                <c:pt idx="543">
                  <c:v>4/23/2020 20:00</c:v>
                </c:pt>
                <c:pt idx="544">
                  <c:v>4/23/2020 21:00</c:v>
                </c:pt>
                <c:pt idx="545">
                  <c:v>4/23/2020 22:00</c:v>
                </c:pt>
                <c:pt idx="546">
                  <c:v>4/23/2020 23:00</c:v>
                </c:pt>
                <c:pt idx="547">
                  <c:v>4/24/2020 0:00</c:v>
                </c:pt>
                <c:pt idx="548">
                  <c:v>4/24/2020 1:00</c:v>
                </c:pt>
                <c:pt idx="549">
                  <c:v>4/24/2020 2:00</c:v>
                </c:pt>
                <c:pt idx="550">
                  <c:v>4/24/2020 3:00</c:v>
                </c:pt>
                <c:pt idx="551">
                  <c:v>4/24/2020 4:00</c:v>
                </c:pt>
                <c:pt idx="552">
                  <c:v>4/24/2020 5:00</c:v>
                </c:pt>
                <c:pt idx="553">
                  <c:v>4/24/2020 6:00</c:v>
                </c:pt>
                <c:pt idx="554">
                  <c:v>4/24/2020 7:00</c:v>
                </c:pt>
                <c:pt idx="555">
                  <c:v>4/24/2020 8:00</c:v>
                </c:pt>
                <c:pt idx="556">
                  <c:v>4/24/2020 9:00</c:v>
                </c:pt>
                <c:pt idx="557">
                  <c:v>4/24/2020 10:00</c:v>
                </c:pt>
                <c:pt idx="558">
                  <c:v>4/24/2020 11:00</c:v>
                </c:pt>
                <c:pt idx="559">
                  <c:v>4/24/2020 12:00</c:v>
                </c:pt>
                <c:pt idx="560">
                  <c:v>4/24/2020 13:00</c:v>
                </c:pt>
                <c:pt idx="561">
                  <c:v>4/24/2020 14:00</c:v>
                </c:pt>
                <c:pt idx="562">
                  <c:v>4/24/2020 15:00</c:v>
                </c:pt>
                <c:pt idx="563">
                  <c:v>4/24/2020 16:00</c:v>
                </c:pt>
                <c:pt idx="564">
                  <c:v>4/24/2020 17:00</c:v>
                </c:pt>
                <c:pt idx="565">
                  <c:v>4/24/2020 18:00</c:v>
                </c:pt>
                <c:pt idx="566">
                  <c:v>4/24/2020 19:00</c:v>
                </c:pt>
                <c:pt idx="567">
                  <c:v>4/24/2020 20:00</c:v>
                </c:pt>
                <c:pt idx="568">
                  <c:v>4/24/2020 21:00</c:v>
                </c:pt>
                <c:pt idx="569">
                  <c:v>4/24/2020 22:00</c:v>
                </c:pt>
                <c:pt idx="570">
                  <c:v>4/24/2020 23:00</c:v>
                </c:pt>
                <c:pt idx="571">
                  <c:v>4/25/2020 0:00</c:v>
                </c:pt>
                <c:pt idx="572">
                  <c:v>4/25/2020 1:00</c:v>
                </c:pt>
                <c:pt idx="573">
                  <c:v>4/25/2020 2:00</c:v>
                </c:pt>
                <c:pt idx="574">
                  <c:v>4/25/2020 3:00</c:v>
                </c:pt>
                <c:pt idx="575">
                  <c:v>4/25/2020 4:00</c:v>
                </c:pt>
                <c:pt idx="576">
                  <c:v>4/25/2020 5:00</c:v>
                </c:pt>
                <c:pt idx="577">
                  <c:v>4/25/2020 6:00</c:v>
                </c:pt>
                <c:pt idx="578">
                  <c:v>4/25/2020 7:00</c:v>
                </c:pt>
                <c:pt idx="579">
                  <c:v>4/25/2020 8:00</c:v>
                </c:pt>
                <c:pt idx="580">
                  <c:v>4/25/2020 9:00</c:v>
                </c:pt>
                <c:pt idx="581">
                  <c:v>4/25/2020 10:00</c:v>
                </c:pt>
                <c:pt idx="582">
                  <c:v>4/25/2020 11:00</c:v>
                </c:pt>
                <c:pt idx="583">
                  <c:v>4/25/2020 12:00</c:v>
                </c:pt>
                <c:pt idx="584">
                  <c:v>4/25/2020 13:00</c:v>
                </c:pt>
                <c:pt idx="585">
                  <c:v>4/25/2020 14:00</c:v>
                </c:pt>
                <c:pt idx="586">
                  <c:v>4/25/2020 15:00</c:v>
                </c:pt>
                <c:pt idx="587">
                  <c:v>4/25/2020 16:00</c:v>
                </c:pt>
                <c:pt idx="588">
                  <c:v>4/25/2020 17:00</c:v>
                </c:pt>
                <c:pt idx="589">
                  <c:v>4/25/2020 18:00</c:v>
                </c:pt>
                <c:pt idx="590">
                  <c:v>4/25/2020 19:00</c:v>
                </c:pt>
                <c:pt idx="591">
                  <c:v>4/25/2020 20:00</c:v>
                </c:pt>
                <c:pt idx="592">
                  <c:v>4/25/2020 21:00</c:v>
                </c:pt>
                <c:pt idx="593">
                  <c:v>4/25/2020 22:00</c:v>
                </c:pt>
                <c:pt idx="594">
                  <c:v>4/25/2020 23:00</c:v>
                </c:pt>
                <c:pt idx="595">
                  <c:v>4/26/2020 0:00</c:v>
                </c:pt>
                <c:pt idx="596">
                  <c:v>4/26/2020 1:00</c:v>
                </c:pt>
                <c:pt idx="597">
                  <c:v>4/26/2020 2:00</c:v>
                </c:pt>
                <c:pt idx="598">
                  <c:v>4/26/2020 3:00</c:v>
                </c:pt>
                <c:pt idx="599">
                  <c:v>4/26/2020 4:00</c:v>
                </c:pt>
                <c:pt idx="600">
                  <c:v>4/26/2020 5:00</c:v>
                </c:pt>
                <c:pt idx="601">
                  <c:v>4/26/2020 6:00</c:v>
                </c:pt>
                <c:pt idx="602">
                  <c:v>4/26/2020 7:00</c:v>
                </c:pt>
                <c:pt idx="603">
                  <c:v>4/26/2020 8:00</c:v>
                </c:pt>
                <c:pt idx="604">
                  <c:v>4/26/2020 9:00</c:v>
                </c:pt>
                <c:pt idx="605">
                  <c:v>4/26/2020 10:00</c:v>
                </c:pt>
                <c:pt idx="606">
                  <c:v>4/26/2020 11:00</c:v>
                </c:pt>
                <c:pt idx="607">
                  <c:v>4/26/2020 12:00</c:v>
                </c:pt>
                <c:pt idx="608">
                  <c:v>4/26/2020 13:00</c:v>
                </c:pt>
                <c:pt idx="609">
                  <c:v>4/26/2020 14:00</c:v>
                </c:pt>
                <c:pt idx="610">
                  <c:v>4/26/2020 15:00</c:v>
                </c:pt>
                <c:pt idx="611">
                  <c:v>4/26/2020 16:00</c:v>
                </c:pt>
                <c:pt idx="612">
                  <c:v>4/26/2020 17:00</c:v>
                </c:pt>
                <c:pt idx="613">
                  <c:v>4/26/2020 18:00</c:v>
                </c:pt>
                <c:pt idx="614">
                  <c:v>4/26/2020 19:00</c:v>
                </c:pt>
                <c:pt idx="615">
                  <c:v>4/26/2020 20:00</c:v>
                </c:pt>
                <c:pt idx="616">
                  <c:v>4/26/2020 21:00</c:v>
                </c:pt>
                <c:pt idx="617">
                  <c:v>4/26/2020 22:00</c:v>
                </c:pt>
                <c:pt idx="618">
                  <c:v>4/26/2020 23:00</c:v>
                </c:pt>
                <c:pt idx="619">
                  <c:v>4/27/2020 0:00</c:v>
                </c:pt>
                <c:pt idx="620">
                  <c:v>4/27/2020 1:00</c:v>
                </c:pt>
                <c:pt idx="621">
                  <c:v>4/27/2020 2:00</c:v>
                </c:pt>
                <c:pt idx="622">
                  <c:v>4/27/2020 3:00</c:v>
                </c:pt>
                <c:pt idx="623">
                  <c:v>4/27/2020 4:00</c:v>
                </c:pt>
                <c:pt idx="624">
                  <c:v>4/27/2020 5:00</c:v>
                </c:pt>
                <c:pt idx="625">
                  <c:v>4/27/2020 6:00</c:v>
                </c:pt>
                <c:pt idx="626">
                  <c:v>4/27/2020 7:00</c:v>
                </c:pt>
                <c:pt idx="627">
                  <c:v>4/27/2020 8:00</c:v>
                </c:pt>
                <c:pt idx="628">
                  <c:v>4/27/2020 9:00</c:v>
                </c:pt>
                <c:pt idx="629">
                  <c:v>4/27/2020 10:00</c:v>
                </c:pt>
                <c:pt idx="630">
                  <c:v>4/27/2020 11:00</c:v>
                </c:pt>
                <c:pt idx="631">
                  <c:v>4/27/2020 12:00</c:v>
                </c:pt>
                <c:pt idx="632">
                  <c:v>4/27/2020 13:00</c:v>
                </c:pt>
                <c:pt idx="633">
                  <c:v>4/27/2020 14:00</c:v>
                </c:pt>
                <c:pt idx="634">
                  <c:v>4/27/2020 15:00</c:v>
                </c:pt>
                <c:pt idx="635">
                  <c:v>4/27/2020 16:00</c:v>
                </c:pt>
                <c:pt idx="636">
                  <c:v>4/27/2020 17:00</c:v>
                </c:pt>
                <c:pt idx="637">
                  <c:v>4/27/2020 18:00</c:v>
                </c:pt>
                <c:pt idx="638">
                  <c:v>4/27/2020 19:00</c:v>
                </c:pt>
                <c:pt idx="639">
                  <c:v>4/27/2020 20:00</c:v>
                </c:pt>
                <c:pt idx="640">
                  <c:v>4/27/2020 21:00</c:v>
                </c:pt>
                <c:pt idx="641">
                  <c:v>4/27/2020 22:00</c:v>
                </c:pt>
                <c:pt idx="642">
                  <c:v>4/27/2020 23:00</c:v>
                </c:pt>
                <c:pt idx="643">
                  <c:v>4/28/2020 0:00</c:v>
                </c:pt>
                <c:pt idx="644">
                  <c:v>4/28/2020 1:00</c:v>
                </c:pt>
                <c:pt idx="645">
                  <c:v>4/28/2020 2:00</c:v>
                </c:pt>
                <c:pt idx="646">
                  <c:v>4/28/2020 3:00</c:v>
                </c:pt>
                <c:pt idx="647">
                  <c:v>4/28/2020 4:00</c:v>
                </c:pt>
                <c:pt idx="648">
                  <c:v>4/28/2020 5:00</c:v>
                </c:pt>
                <c:pt idx="649">
                  <c:v>4/28/2020 6:00</c:v>
                </c:pt>
                <c:pt idx="650">
                  <c:v>4/28/2020 7:00</c:v>
                </c:pt>
                <c:pt idx="651">
                  <c:v>4/28/2020 8:00</c:v>
                </c:pt>
                <c:pt idx="652">
                  <c:v>4/28/2020 9:00</c:v>
                </c:pt>
                <c:pt idx="653">
                  <c:v>4/28/2020 10:00</c:v>
                </c:pt>
                <c:pt idx="654">
                  <c:v>4/28/2020 11:00</c:v>
                </c:pt>
                <c:pt idx="655">
                  <c:v>4/28/2020 12:00</c:v>
                </c:pt>
                <c:pt idx="656">
                  <c:v>4/28/2020 13:00</c:v>
                </c:pt>
                <c:pt idx="657">
                  <c:v>4/28/2020 14:00</c:v>
                </c:pt>
                <c:pt idx="658">
                  <c:v>4/28/2020 15:00</c:v>
                </c:pt>
                <c:pt idx="659">
                  <c:v>4/28/2020 16:00</c:v>
                </c:pt>
                <c:pt idx="660">
                  <c:v>4/28/2020 17:00</c:v>
                </c:pt>
                <c:pt idx="661">
                  <c:v>4/28/2020 18:00</c:v>
                </c:pt>
                <c:pt idx="662">
                  <c:v>4/28/2020 19:00</c:v>
                </c:pt>
                <c:pt idx="663">
                  <c:v>4/28/2020 20:00</c:v>
                </c:pt>
                <c:pt idx="664">
                  <c:v>4/28/2020 21:00</c:v>
                </c:pt>
                <c:pt idx="665">
                  <c:v>4/28/2020 22:00</c:v>
                </c:pt>
                <c:pt idx="666">
                  <c:v>4/28/2020 23:00</c:v>
                </c:pt>
                <c:pt idx="667">
                  <c:v>4/29/2020 0:00</c:v>
                </c:pt>
                <c:pt idx="668">
                  <c:v>4/29/2020 1:00</c:v>
                </c:pt>
                <c:pt idx="669">
                  <c:v>4/29/2020 2:00</c:v>
                </c:pt>
                <c:pt idx="670">
                  <c:v>4/29/2020 3:00</c:v>
                </c:pt>
                <c:pt idx="671">
                  <c:v>4/29/2020 4:00</c:v>
                </c:pt>
                <c:pt idx="672">
                  <c:v>4/29/2020 5:00</c:v>
                </c:pt>
                <c:pt idx="673">
                  <c:v>4/29/2020 6:00</c:v>
                </c:pt>
                <c:pt idx="674">
                  <c:v>4/29/2020 7:00</c:v>
                </c:pt>
                <c:pt idx="675">
                  <c:v>4/29/2020 8:00</c:v>
                </c:pt>
                <c:pt idx="676">
                  <c:v>4/29/2020 9:00</c:v>
                </c:pt>
                <c:pt idx="677">
                  <c:v>4/29/2020 10:00</c:v>
                </c:pt>
                <c:pt idx="678">
                  <c:v>4/29/2020 11:00</c:v>
                </c:pt>
                <c:pt idx="679">
                  <c:v>4/29/2020 12:00</c:v>
                </c:pt>
                <c:pt idx="680">
                  <c:v>4/29/2020 13:00</c:v>
                </c:pt>
                <c:pt idx="681">
                  <c:v>4/29/2020 14:00</c:v>
                </c:pt>
                <c:pt idx="682">
                  <c:v>4/29/2020 15:00</c:v>
                </c:pt>
                <c:pt idx="683">
                  <c:v>4/29/2020 16:00</c:v>
                </c:pt>
                <c:pt idx="684">
                  <c:v>4/29/2020 17:00</c:v>
                </c:pt>
                <c:pt idx="685">
                  <c:v>4/29/2020 18:00</c:v>
                </c:pt>
                <c:pt idx="686">
                  <c:v>4/29/2020 19:00</c:v>
                </c:pt>
                <c:pt idx="687">
                  <c:v>4/29/2020 20:00</c:v>
                </c:pt>
                <c:pt idx="688">
                  <c:v>4/29/2020 21:00</c:v>
                </c:pt>
                <c:pt idx="689">
                  <c:v>4/29/2020 22:00</c:v>
                </c:pt>
                <c:pt idx="690">
                  <c:v>4/29/2020 23:00</c:v>
                </c:pt>
                <c:pt idx="691">
                  <c:v>4/30/2020 0:00</c:v>
                </c:pt>
                <c:pt idx="692">
                  <c:v>4/30/2020 1:00</c:v>
                </c:pt>
                <c:pt idx="693">
                  <c:v>4/30/2020 2:00</c:v>
                </c:pt>
                <c:pt idx="694">
                  <c:v>4/30/2020 3:00</c:v>
                </c:pt>
                <c:pt idx="695">
                  <c:v>4/30/2020 4:00</c:v>
                </c:pt>
                <c:pt idx="696">
                  <c:v>4/30/2020 5:00</c:v>
                </c:pt>
                <c:pt idx="697">
                  <c:v>4/30/2020 6:00</c:v>
                </c:pt>
                <c:pt idx="698">
                  <c:v>4/30/2020 7:00</c:v>
                </c:pt>
                <c:pt idx="699">
                  <c:v>4/30/2020 8:00</c:v>
                </c:pt>
                <c:pt idx="700">
                  <c:v>4/30/2020 9:00</c:v>
                </c:pt>
                <c:pt idx="701">
                  <c:v>4/30/2020 10:00</c:v>
                </c:pt>
                <c:pt idx="702">
                  <c:v>4/30/2020 11:00</c:v>
                </c:pt>
                <c:pt idx="703">
                  <c:v>4/30/2020 12:00</c:v>
                </c:pt>
                <c:pt idx="704">
                  <c:v>4/30/2020 13:00</c:v>
                </c:pt>
                <c:pt idx="705">
                  <c:v>4/30/2020 14:00</c:v>
                </c:pt>
                <c:pt idx="706">
                  <c:v>4/30/2020 15:00</c:v>
                </c:pt>
                <c:pt idx="707">
                  <c:v>4/30/2020 16:00</c:v>
                </c:pt>
                <c:pt idx="708">
                  <c:v>4/30/2020 17:00</c:v>
                </c:pt>
                <c:pt idx="709">
                  <c:v>4/30/2020 18:00</c:v>
                </c:pt>
                <c:pt idx="710">
                  <c:v>4/30/2020 19:00</c:v>
                </c:pt>
                <c:pt idx="711">
                  <c:v>4/30/2020 20:00</c:v>
                </c:pt>
                <c:pt idx="712">
                  <c:v>4/30/2020 21:00</c:v>
                </c:pt>
                <c:pt idx="713">
                  <c:v>4/30/2020 22:00</c:v>
                </c:pt>
                <c:pt idx="714">
                  <c:v>4/30/2020 23:00</c:v>
                </c:pt>
              </c:strCache>
            </c:strRef>
          </c:cat>
          <c:val>
            <c:numRef>
              <c:f>'adjustedPowers7Months-long'!$AD$2:$AD$716</c:f>
              <c:numCache>
                <c:formatCode>General</c:formatCode>
                <c:ptCount val="7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1.24</c:v>
                </c:pt>
                <c:pt idx="7">
                  <c:v>62.86</c:v>
                </c:pt>
                <c:pt idx="8">
                  <c:v>403.82</c:v>
                </c:pt>
                <c:pt idx="9">
                  <c:v>377.46000000000004</c:v>
                </c:pt>
                <c:pt idx="10">
                  <c:v>319.53000000000003</c:v>
                </c:pt>
                <c:pt idx="11">
                  <c:v>238.76</c:v>
                </c:pt>
                <c:pt idx="12">
                  <c:v>130.04</c:v>
                </c:pt>
                <c:pt idx="13">
                  <c:v>25.629999999999995</c:v>
                </c:pt>
                <c:pt idx="14">
                  <c:v>0.38000000000000006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0.27</c:v>
                </c:pt>
                <c:pt idx="27">
                  <c:v>4.76</c:v>
                </c:pt>
                <c:pt idx="28">
                  <c:v>12.13</c:v>
                </c:pt>
                <c:pt idx="29">
                  <c:v>20.880000000000003</c:v>
                </c:pt>
                <c:pt idx="30">
                  <c:v>28.25</c:v>
                </c:pt>
                <c:pt idx="31">
                  <c:v>30.9</c:v>
                </c:pt>
                <c:pt idx="32">
                  <c:v>34.020000000000003</c:v>
                </c:pt>
                <c:pt idx="33">
                  <c:v>32.15</c:v>
                </c:pt>
                <c:pt idx="34">
                  <c:v>25.62</c:v>
                </c:pt>
                <c:pt idx="35">
                  <c:v>16.820000000000004</c:v>
                </c:pt>
                <c:pt idx="36">
                  <c:v>6.66</c:v>
                </c:pt>
                <c:pt idx="37">
                  <c:v>0.43</c:v>
                </c:pt>
                <c:pt idx="38">
                  <c:v>0.19000000000000003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2.56</c:v>
                </c:pt>
                <c:pt idx="98">
                  <c:v>74.41</c:v>
                </c:pt>
                <c:pt idx="99">
                  <c:v>203.99</c:v>
                </c:pt>
                <c:pt idx="100">
                  <c:v>267.27999999999997</c:v>
                </c:pt>
                <c:pt idx="101">
                  <c:v>310.77</c:v>
                </c:pt>
                <c:pt idx="102">
                  <c:v>389.25</c:v>
                </c:pt>
                <c:pt idx="103">
                  <c:v>326.04000000000002</c:v>
                </c:pt>
                <c:pt idx="104">
                  <c:v>391.26000000000005</c:v>
                </c:pt>
                <c:pt idx="105">
                  <c:v>341.99</c:v>
                </c:pt>
                <c:pt idx="106">
                  <c:v>311.02</c:v>
                </c:pt>
                <c:pt idx="107">
                  <c:v>193.83999999999997</c:v>
                </c:pt>
                <c:pt idx="108">
                  <c:v>53.76</c:v>
                </c:pt>
                <c:pt idx="109">
                  <c:v>12.690000000000001</c:v>
                </c:pt>
                <c:pt idx="110">
                  <c:v>0.74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3.15</c:v>
                </c:pt>
                <c:pt idx="122">
                  <c:v>72.48</c:v>
                </c:pt>
                <c:pt idx="123">
                  <c:v>199.20999999999998</c:v>
                </c:pt>
                <c:pt idx="124">
                  <c:v>308.99</c:v>
                </c:pt>
                <c:pt idx="125">
                  <c:v>391.34</c:v>
                </c:pt>
                <c:pt idx="126">
                  <c:v>435.67</c:v>
                </c:pt>
                <c:pt idx="127">
                  <c:v>454.63</c:v>
                </c:pt>
                <c:pt idx="128">
                  <c:v>445.28</c:v>
                </c:pt>
                <c:pt idx="129">
                  <c:v>411.22</c:v>
                </c:pt>
                <c:pt idx="130">
                  <c:v>351.15999999999997</c:v>
                </c:pt>
                <c:pt idx="131">
                  <c:v>260.69</c:v>
                </c:pt>
                <c:pt idx="132">
                  <c:v>143.18</c:v>
                </c:pt>
                <c:pt idx="133">
                  <c:v>35.24</c:v>
                </c:pt>
                <c:pt idx="134">
                  <c:v>1.4000000000000001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3.25</c:v>
                </c:pt>
                <c:pt idx="146">
                  <c:v>81.259999999999991</c:v>
                </c:pt>
                <c:pt idx="147">
                  <c:v>215.81</c:v>
                </c:pt>
                <c:pt idx="148">
                  <c:v>323.36</c:v>
                </c:pt>
                <c:pt idx="149">
                  <c:v>393.04</c:v>
                </c:pt>
                <c:pt idx="150">
                  <c:v>436.33000000000004</c:v>
                </c:pt>
                <c:pt idx="151">
                  <c:v>446.66999999999996</c:v>
                </c:pt>
                <c:pt idx="152">
                  <c:v>435.99</c:v>
                </c:pt>
                <c:pt idx="153">
                  <c:v>400.62</c:v>
                </c:pt>
                <c:pt idx="154">
                  <c:v>343.15999999999997</c:v>
                </c:pt>
                <c:pt idx="155">
                  <c:v>256.78000000000003</c:v>
                </c:pt>
                <c:pt idx="156">
                  <c:v>143.16</c:v>
                </c:pt>
                <c:pt idx="157">
                  <c:v>33.799999999999997</c:v>
                </c:pt>
                <c:pt idx="158">
                  <c:v>1.06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3.31</c:v>
                </c:pt>
                <c:pt idx="170">
                  <c:v>84.52</c:v>
                </c:pt>
                <c:pt idx="171">
                  <c:v>217.58999999999997</c:v>
                </c:pt>
                <c:pt idx="172">
                  <c:v>306.64999999999998</c:v>
                </c:pt>
                <c:pt idx="173">
                  <c:v>380.32</c:v>
                </c:pt>
                <c:pt idx="174">
                  <c:v>400.33000000000004</c:v>
                </c:pt>
                <c:pt idx="175">
                  <c:v>440.05</c:v>
                </c:pt>
                <c:pt idx="176">
                  <c:v>432.97</c:v>
                </c:pt>
                <c:pt idx="177">
                  <c:v>396.86</c:v>
                </c:pt>
                <c:pt idx="178">
                  <c:v>336</c:v>
                </c:pt>
                <c:pt idx="179">
                  <c:v>254.19</c:v>
                </c:pt>
                <c:pt idx="180">
                  <c:v>147.75</c:v>
                </c:pt>
                <c:pt idx="181">
                  <c:v>35.35</c:v>
                </c:pt>
                <c:pt idx="182">
                  <c:v>1.2500000000000002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6.43</c:v>
                </c:pt>
                <c:pt idx="194">
                  <c:v>83.960000000000008</c:v>
                </c:pt>
                <c:pt idx="195">
                  <c:v>152.74</c:v>
                </c:pt>
                <c:pt idx="196">
                  <c:v>313.16999999999996</c:v>
                </c:pt>
                <c:pt idx="197">
                  <c:v>379.98</c:v>
                </c:pt>
                <c:pt idx="198">
                  <c:v>418.34000000000003</c:v>
                </c:pt>
                <c:pt idx="199">
                  <c:v>432.97</c:v>
                </c:pt>
                <c:pt idx="200">
                  <c:v>423.88</c:v>
                </c:pt>
                <c:pt idx="201">
                  <c:v>392.34000000000003</c:v>
                </c:pt>
                <c:pt idx="202">
                  <c:v>333.18</c:v>
                </c:pt>
                <c:pt idx="203">
                  <c:v>242.61</c:v>
                </c:pt>
                <c:pt idx="204">
                  <c:v>135.88</c:v>
                </c:pt>
                <c:pt idx="205">
                  <c:v>35.650000000000006</c:v>
                </c:pt>
                <c:pt idx="206">
                  <c:v>1.58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5.83</c:v>
                </c:pt>
                <c:pt idx="218">
                  <c:v>81.78</c:v>
                </c:pt>
                <c:pt idx="219">
                  <c:v>199.53</c:v>
                </c:pt>
                <c:pt idx="220">
                  <c:v>305.89999999999998</c:v>
                </c:pt>
                <c:pt idx="221">
                  <c:v>368.72999999999996</c:v>
                </c:pt>
                <c:pt idx="222">
                  <c:v>405.85</c:v>
                </c:pt>
                <c:pt idx="223">
                  <c:v>421.55</c:v>
                </c:pt>
                <c:pt idx="224">
                  <c:v>414.87</c:v>
                </c:pt>
                <c:pt idx="225">
                  <c:v>380.11</c:v>
                </c:pt>
                <c:pt idx="226">
                  <c:v>321.64999999999998</c:v>
                </c:pt>
                <c:pt idx="227">
                  <c:v>227.54000000000002</c:v>
                </c:pt>
                <c:pt idx="228">
                  <c:v>85.38000000000001</c:v>
                </c:pt>
                <c:pt idx="229">
                  <c:v>36.279999999999994</c:v>
                </c:pt>
                <c:pt idx="230">
                  <c:v>0.45999999999999996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0.5</c:v>
                </c:pt>
                <c:pt idx="242">
                  <c:v>26.5</c:v>
                </c:pt>
                <c:pt idx="243">
                  <c:v>97.66</c:v>
                </c:pt>
                <c:pt idx="244">
                  <c:v>236.88000000000002</c:v>
                </c:pt>
                <c:pt idx="245">
                  <c:v>313.35000000000002</c:v>
                </c:pt>
                <c:pt idx="246">
                  <c:v>376.7</c:v>
                </c:pt>
                <c:pt idx="247">
                  <c:v>356.78999999999996</c:v>
                </c:pt>
                <c:pt idx="248">
                  <c:v>281.69</c:v>
                </c:pt>
                <c:pt idx="249">
                  <c:v>207.88</c:v>
                </c:pt>
                <c:pt idx="250">
                  <c:v>235.70999999999998</c:v>
                </c:pt>
                <c:pt idx="251">
                  <c:v>128.07999999999998</c:v>
                </c:pt>
                <c:pt idx="252">
                  <c:v>156.44000000000003</c:v>
                </c:pt>
                <c:pt idx="253">
                  <c:v>32.35</c:v>
                </c:pt>
                <c:pt idx="254">
                  <c:v>3.77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4.16</c:v>
                </c:pt>
                <c:pt idx="266">
                  <c:v>74.5</c:v>
                </c:pt>
                <c:pt idx="267">
                  <c:v>196.73000000000002</c:v>
                </c:pt>
                <c:pt idx="268">
                  <c:v>301.16000000000003</c:v>
                </c:pt>
                <c:pt idx="269">
                  <c:v>347.40000000000003</c:v>
                </c:pt>
                <c:pt idx="270">
                  <c:v>257.49</c:v>
                </c:pt>
                <c:pt idx="271">
                  <c:v>336.77</c:v>
                </c:pt>
                <c:pt idx="272">
                  <c:v>124.75</c:v>
                </c:pt>
                <c:pt idx="273">
                  <c:v>235.54999999999998</c:v>
                </c:pt>
                <c:pt idx="274">
                  <c:v>176.27999999999997</c:v>
                </c:pt>
                <c:pt idx="275">
                  <c:v>149.08000000000001</c:v>
                </c:pt>
                <c:pt idx="276">
                  <c:v>83.92</c:v>
                </c:pt>
                <c:pt idx="277">
                  <c:v>40.1</c:v>
                </c:pt>
                <c:pt idx="278">
                  <c:v>0.2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6.75</c:v>
                </c:pt>
                <c:pt idx="290">
                  <c:v>95.77000000000001</c:v>
                </c:pt>
                <c:pt idx="291">
                  <c:v>225.51</c:v>
                </c:pt>
                <c:pt idx="292">
                  <c:v>332.44</c:v>
                </c:pt>
                <c:pt idx="293">
                  <c:v>411.42</c:v>
                </c:pt>
                <c:pt idx="294">
                  <c:v>448.42999999999995</c:v>
                </c:pt>
                <c:pt idx="295">
                  <c:v>453.35999999999996</c:v>
                </c:pt>
                <c:pt idx="296">
                  <c:v>397.02</c:v>
                </c:pt>
                <c:pt idx="297">
                  <c:v>247.76000000000002</c:v>
                </c:pt>
                <c:pt idx="298">
                  <c:v>205.43</c:v>
                </c:pt>
                <c:pt idx="299">
                  <c:v>119.92</c:v>
                </c:pt>
                <c:pt idx="300">
                  <c:v>49.23</c:v>
                </c:pt>
                <c:pt idx="301">
                  <c:v>15.11</c:v>
                </c:pt>
                <c:pt idx="302">
                  <c:v>1.1800000000000002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7.65</c:v>
                </c:pt>
                <c:pt idx="314">
                  <c:v>91.09</c:v>
                </c:pt>
                <c:pt idx="315">
                  <c:v>215.22</c:v>
                </c:pt>
                <c:pt idx="316">
                  <c:v>316.23</c:v>
                </c:pt>
                <c:pt idx="317">
                  <c:v>347.67</c:v>
                </c:pt>
                <c:pt idx="318">
                  <c:v>328.29</c:v>
                </c:pt>
                <c:pt idx="319">
                  <c:v>350.1</c:v>
                </c:pt>
                <c:pt idx="320">
                  <c:v>172.99</c:v>
                </c:pt>
                <c:pt idx="321">
                  <c:v>160.61000000000001</c:v>
                </c:pt>
                <c:pt idx="322">
                  <c:v>176.49</c:v>
                </c:pt>
                <c:pt idx="323">
                  <c:v>17.079999999999998</c:v>
                </c:pt>
                <c:pt idx="324">
                  <c:v>3.92</c:v>
                </c:pt>
                <c:pt idx="325">
                  <c:v>23.83</c:v>
                </c:pt>
                <c:pt idx="326">
                  <c:v>0.77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9.5</c:v>
                </c:pt>
                <c:pt idx="362">
                  <c:v>81.67</c:v>
                </c:pt>
                <c:pt idx="363">
                  <c:v>240.75</c:v>
                </c:pt>
                <c:pt idx="364">
                  <c:v>336.78000000000003</c:v>
                </c:pt>
                <c:pt idx="365">
                  <c:v>412.08</c:v>
                </c:pt>
                <c:pt idx="366">
                  <c:v>467.97</c:v>
                </c:pt>
                <c:pt idx="367">
                  <c:v>361.38</c:v>
                </c:pt>
                <c:pt idx="368">
                  <c:v>240.94</c:v>
                </c:pt>
                <c:pt idx="369">
                  <c:v>227.74</c:v>
                </c:pt>
                <c:pt idx="370">
                  <c:v>219.19000000000003</c:v>
                </c:pt>
                <c:pt idx="371">
                  <c:v>247.64</c:v>
                </c:pt>
                <c:pt idx="372">
                  <c:v>172.72</c:v>
                </c:pt>
                <c:pt idx="373">
                  <c:v>42.269999999999996</c:v>
                </c:pt>
                <c:pt idx="374">
                  <c:v>0.78000000000000014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7.48</c:v>
                </c:pt>
                <c:pt idx="386">
                  <c:v>104.65</c:v>
                </c:pt>
                <c:pt idx="387">
                  <c:v>228.76</c:v>
                </c:pt>
                <c:pt idx="388">
                  <c:v>316.72000000000003</c:v>
                </c:pt>
                <c:pt idx="389">
                  <c:v>317.52</c:v>
                </c:pt>
                <c:pt idx="390">
                  <c:v>374.48</c:v>
                </c:pt>
                <c:pt idx="391">
                  <c:v>0</c:v>
                </c:pt>
                <c:pt idx="392">
                  <c:v>417.45</c:v>
                </c:pt>
                <c:pt idx="393">
                  <c:v>366.33</c:v>
                </c:pt>
                <c:pt idx="394">
                  <c:v>196.82</c:v>
                </c:pt>
                <c:pt idx="395">
                  <c:v>118.47</c:v>
                </c:pt>
                <c:pt idx="396">
                  <c:v>85.46</c:v>
                </c:pt>
                <c:pt idx="397">
                  <c:v>56.150000000000006</c:v>
                </c:pt>
                <c:pt idx="398">
                  <c:v>4.92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12.239999999999998</c:v>
                </c:pt>
                <c:pt idx="410">
                  <c:v>92.830000000000013</c:v>
                </c:pt>
                <c:pt idx="411">
                  <c:v>213.49</c:v>
                </c:pt>
                <c:pt idx="412">
                  <c:v>286.05</c:v>
                </c:pt>
                <c:pt idx="413">
                  <c:v>389.38</c:v>
                </c:pt>
                <c:pt idx="414">
                  <c:v>0</c:v>
                </c:pt>
                <c:pt idx="415">
                  <c:v>444.90999999999997</c:v>
                </c:pt>
                <c:pt idx="416">
                  <c:v>424.82</c:v>
                </c:pt>
                <c:pt idx="417">
                  <c:v>295.12</c:v>
                </c:pt>
                <c:pt idx="418">
                  <c:v>106.91</c:v>
                </c:pt>
                <c:pt idx="419">
                  <c:v>0</c:v>
                </c:pt>
                <c:pt idx="420">
                  <c:v>54.930000000000007</c:v>
                </c:pt>
                <c:pt idx="421">
                  <c:v>36.46</c:v>
                </c:pt>
                <c:pt idx="422">
                  <c:v>1.97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9.33</c:v>
                </c:pt>
                <c:pt idx="434">
                  <c:v>55.59</c:v>
                </c:pt>
                <c:pt idx="435">
                  <c:v>207.45999999999998</c:v>
                </c:pt>
                <c:pt idx="436">
                  <c:v>344.21999999999997</c:v>
                </c:pt>
                <c:pt idx="437">
                  <c:v>311.51</c:v>
                </c:pt>
                <c:pt idx="438">
                  <c:v>257.29999999999995</c:v>
                </c:pt>
                <c:pt idx="439">
                  <c:v>272.71999999999997</c:v>
                </c:pt>
                <c:pt idx="440">
                  <c:v>320.14999999999998</c:v>
                </c:pt>
                <c:pt idx="441">
                  <c:v>264.54000000000002</c:v>
                </c:pt>
                <c:pt idx="442">
                  <c:v>156.80000000000001</c:v>
                </c:pt>
                <c:pt idx="443">
                  <c:v>166.66</c:v>
                </c:pt>
                <c:pt idx="444">
                  <c:v>113</c:v>
                </c:pt>
                <c:pt idx="445">
                  <c:v>31.77</c:v>
                </c:pt>
                <c:pt idx="446">
                  <c:v>12.22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12.02</c:v>
                </c:pt>
                <c:pt idx="458">
                  <c:v>107.68</c:v>
                </c:pt>
                <c:pt idx="459">
                  <c:v>235.02</c:v>
                </c:pt>
                <c:pt idx="460">
                  <c:v>332.22</c:v>
                </c:pt>
                <c:pt idx="461">
                  <c:v>398.26</c:v>
                </c:pt>
                <c:pt idx="462">
                  <c:v>361.14</c:v>
                </c:pt>
                <c:pt idx="463">
                  <c:v>397.34</c:v>
                </c:pt>
                <c:pt idx="464">
                  <c:v>436.13</c:v>
                </c:pt>
                <c:pt idx="465">
                  <c:v>431.28000000000003</c:v>
                </c:pt>
                <c:pt idx="466">
                  <c:v>373.27000000000004</c:v>
                </c:pt>
                <c:pt idx="467">
                  <c:v>236.1</c:v>
                </c:pt>
                <c:pt idx="468">
                  <c:v>169.73999999999998</c:v>
                </c:pt>
                <c:pt idx="469">
                  <c:v>41.19</c:v>
                </c:pt>
                <c:pt idx="470">
                  <c:v>1.9600000000000002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12.94</c:v>
                </c:pt>
                <c:pt idx="482">
                  <c:v>112.76</c:v>
                </c:pt>
                <c:pt idx="483">
                  <c:v>235.13</c:v>
                </c:pt>
                <c:pt idx="484">
                  <c:v>332.49</c:v>
                </c:pt>
                <c:pt idx="485">
                  <c:v>397.61</c:v>
                </c:pt>
                <c:pt idx="486">
                  <c:v>432.33000000000004</c:v>
                </c:pt>
                <c:pt idx="487">
                  <c:v>437.52</c:v>
                </c:pt>
                <c:pt idx="488">
                  <c:v>425.07</c:v>
                </c:pt>
                <c:pt idx="489">
                  <c:v>399.78999999999996</c:v>
                </c:pt>
                <c:pt idx="490">
                  <c:v>254.5</c:v>
                </c:pt>
                <c:pt idx="491">
                  <c:v>137.29999999999998</c:v>
                </c:pt>
                <c:pt idx="492">
                  <c:v>39.080000000000005</c:v>
                </c:pt>
                <c:pt idx="493">
                  <c:v>18.329999999999998</c:v>
                </c:pt>
                <c:pt idx="494">
                  <c:v>1.95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12.61</c:v>
                </c:pt>
                <c:pt idx="506">
                  <c:v>112.07999999999998</c:v>
                </c:pt>
                <c:pt idx="507">
                  <c:v>234.99</c:v>
                </c:pt>
                <c:pt idx="508">
                  <c:v>327.7</c:v>
                </c:pt>
                <c:pt idx="509">
                  <c:v>391.4</c:v>
                </c:pt>
                <c:pt idx="510">
                  <c:v>425.26</c:v>
                </c:pt>
                <c:pt idx="511">
                  <c:v>435.12</c:v>
                </c:pt>
                <c:pt idx="512">
                  <c:v>426.76</c:v>
                </c:pt>
                <c:pt idx="513">
                  <c:v>393.63</c:v>
                </c:pt>
                <c:pt idx="514">
                  <c:v>333.51</c:v>
                </c:pt>
                <c:pt idx="515">
                  <c:v>273.12</c:v>
                </c:pt>
                <c:pt idx="516">
                  <c:v>161.82</c:v>
                </c:pt>
                <c:pt idx="517">
                  <c:v>42.25</c:v>
                </c:pt>
                <c:pt idx="518">
                  <c:v>4.42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14.24</c:v>
                </c:pt>
                <c:pt idx="530">
                  <c:v>113.02000000000001</c:v>
                </c:pt>
                <c:pt idx="531">
                  <c:v>230.64999999999998</c:v>
                </c:pt>
                <c:pt idx="532">
                  <c:v>319.86</c:v>
                </c:pt>
                <c:pt idx="533">
                  <c:v>381.38</c:v>
                </c:pt>
                <c:pt idx="534">
                  <c:v>416.2</c:v>
                </c:pt>
                <c:pt idx="535">
                  <c:v>426.97</c:v>
                </c:pt>
                <c:pt idx="536">
                  <c:v>418.88</c:v>
                </c:pt>
                <c:pt idx="537">
                  <c:v>387.66999999999996</c:v>
                </c:pt>
                <c:pt idx="538">
                  <c:v>269.78999999999996</c:v>
                </c:pt>
                <c:pt idx="539">
                  <c:v>216.14</c:v>
                </c:pt>
                <c:pt idx="540">
                  <c:v>60.19</c:v>
                </c:pt>
                <c:pt idx="541">
                  <c:v>65.649999999999991</c:v>
                </c:pt>
                <c:pt idx="542">
                  <c:v>8.5399999999999991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14.14</c:v>
                </c:pt>
                <c:pt idx="554">
                  <c:v>114.81</c:v>
                </c:pt>
                <c:pt idx="555">
                  <c:v>232.9</c:v>
                </c:pt>
                <c:pt idx="556">
                  <c:v>316.08000000000004</c:v>
                </c:pt>
                <c:pt idx="557">
                  <c:v>384.15999999999997</c:v>
                </c:pt>
                <c:pt idx="558">
                  <c:v>325.09000000000003</c:v>
                </c:pt>
                <c:pt idx="559">
                  <c:v>358.15000000000003</c:v>
                </c:pt>
                <c:pt idx="560">
                  <c:v>272.21999999999997</c:v>
                </c:pt>
                <c:pt idx="561">
                  <c:v>272.55</c:v>
                </c:pt>
                <c:pt idx="562">
                  <c:v>183.34</c:v>
                </c:pt>
                <c:pt idx="563">
                  <c:v>163.24</c:v>
                </c:pt>
                <c:pt idx="564">
                  <c:v>179.97</c:v>
                </c:pt>
                <c:pt idx="565">
                  <c:v>70.599999999999994</c:v>
                </c:pt>
                <c:pt idx="566">
                  <c:v>8.01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9.1199999999999992</c:v>
                </c:pt>
                <c:pt idx="578">
                  <c:v>74.59</c:v>
                </c:pt>
                <c:pt idx="579">
                  <c:v>162.78</c:v>
                </c:pt>
                <c:pt idx="580">
                  <c:v>239.11</c:v>
                </c:pt>
                <c:pt idx="581">
                  <c:v>191.41</c:v>
                </c:pt>
                <c:pt idx="582">
                  <c:v>299.47000000000003</c:v>
                </c:pt>
                <c:pt idx="583">
                  <c:v>351.45</c:v>
                </c:pt>
                <c:pt idx="584">
                  <c:v>309.40999999999997</c:v>
                </c:pt>
                <c:pt idx="585">
                  <c:v>170.81</c:v>
                </c:pt>
                <c:pt idx="586">
                  <c:v>134.87</c:v>
                </c:pt>
                <c:pt idx="587">
                  <c:v>91.800000000000011</c:v>
                </c:pt>
                <c:pt idx="588">
                  <c:v>42.78</c:v>
                </c:pt>
                <c:pt idx="589">
                  <c:v>10.879999999999999</c:v>
                </c:pt>
                <c:pt idx="590">
                  <c:v>0.19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3.7</c:v>
                </c:pt>
                <c:pt idx="602">
                  <c:v>114.11</c:v>
                </c:pt>
                <c:pt idx="603">
                  <c:v>201.12</c:v>
                </c:pt>
                <c:pt idx="604">
                  <c:v>259.15000000000003</c:v>
                </c:pt>
                <c:pt idx="605">
                  <c:v>380.95</c:v>
                </c:pt>
                <c:pt idx="606">
                  <c:v>235.91</c:v>
                </c:pt>
                <c:pt idx="607">
                  <c:v>285.70999999999998</c:v>
                </c:pt>
                <c:pt idx="608">
                  <c:v>298.12</c:v>
                </c:pt>
                <c:pt idx="609">
                  <c:v>260.57</c:v>
                </c:pt>
                <c:pt idx="610">
                  <c:v>159.74</c:v>
                </c:pt>
                <c:pt idx="611">
                  <c:v>90.12</c:v>
                </c:pt>
                <c:pt idx="612">
                  <c:v>53.25</c:v>
                </c:pt>
                <c:pt idx="613">
                  <c:v>26.85</c:v>
                </c:pt>
                <c:pt idx="614">
                  <c:v>7.14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3.92</c:v>
                </c:pt>
                <c:pt idx="626">
                  <c:v>53.510000000000005</c:v>
                </c:pt>
                <c:pt idx="627">
                  <c:v>187.54999999999998</c:v>
                </c:pt>
                <c:pt idx="628">
                  <c:v>261.65999999999997</c:v>
                </c:pt>
                <c:pt idx="629">
                  <c:v>421.47</c:v>
                </c:pt>
                <c:pt idx="630">
                  <c:v>469.65</c:v>
                </c:pt>
                <c:pt idx="631">
                  <c:v>489.55999999999995</c:v>
                </c:pt>
                <c:pt idx="632">
                  <c:v>467.29999999999995</c:v>
                </c:pt>
                <c:pt idx="633">
                  <c:v>430.7</c:v>
                </c:pt>
                <c:pt idx="634">
                  <c:v>364.72</c:v>
                </c:pt>
                <c:pt idx="635">
                  <c:v>280.09000000000003</c:v>
                </c:pt>
                <c:pt idx="636">
                  <c:v>169.44</c:v>
                </c:pt>
                <c:pt idx="637">
                  <c:v>52.999999999999993</c:v>
                </c:pt>
                <c:pt idx="638">
                  <c:v>3.6500000000000004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27.83</c:v>
                </c:pt>
                <c:pt idx="650">
                  <c:v>112.62</c:v>
                </c:pt>
                <c:pt idx="651">
                  <c:v>254.54</c:v>
                </c:pt>
                <c:pt idx="652">
                  <c:v>352.05</c:v>
                </c:pt>
                <c:pt idx="653">
                  <c:v>418.74</c:v>
                </c:pt>
                <c:pt idx="654">
                  <c:v>449.93999999999994</c:v>
                </c:pt>
                <c:pt idx="655">
                  <c:v>422.57</c:v>
                </c:pt>
                <c:pt idx="656">
                  <c:v>452.37</c:v>
                </c:pt>
                <c:pt idx="657">
                  <c:v>364.58000000000004</c:v>
                </c:pt>
                <c:pt idx="658">
                  <c:v>149.6</c:v>
                </c:pt>
                <c:pt idx="659">
                  <c:v>139.26</c:v>
                </c:pt>
                <c:pt idx="660">
                  <c:v>87.77</c:v>
                </c:pt>
                <c:pt idx="661">
                  <c:v>33.880000000000003</c:v>
                </c:pt>
                <c:pt idx="662">
                  <c:v>3.5500000000000003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25.69</c:v>
                </c:pt>
                <c:pt idx="674">
                  <c:v>118.93</c:v>
                </c:pt>
                <c:pt idx="675">
                  <c:v>248.69</c:v>
                </c:pt>
                <c:pt idx="676">
                  <c:v>343.8</c:v>
                </c:pt>
                <c:pt idx="677">
                  <c:v>396.04999999999995</c:v>
                </c:pt>
                <c:pt idx="678">
                  <c:v>444.9</c:v>
                </c:pt>
                <c:pt idx="679">
                  <c:v>467.40999999999997</c:v>
                </c:pt>
                <c:pt idx="680">
                  <c:v>463.07000000000005</c:v>
                </c:pt>
                <c:pt idx="681">
                  <c:v>403.88</c:v>
                </c:pt>
                <c:pt idx="682">
                  <c:v>315.33</c:v>
                </c:pt>
                <c:pt idx="683">
                  <c:v>266.77999999999997</c:v>
                </c:pt>
                <c:pt idx="684">
                  <c:v>144.97999999999999</c:v>
                </c:pt>
                <c:pt idx="685">
                  <c:v>40.28</c:v>
                </c:pt>
                <c:pt idx="686">
                  <c:v>11.079999999999998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22.3</c:v>
                </c:pt>
                <c:pt idx="698">
                  <c:v>130.63999999999999</c:v>
                </c:pt>
                <c:pt idx="699">
                  <c:v>245.5</c:v>
                </c:pt>
                <c:pt idx="700">
                  <c:v>340.14000000000004</c:v>
                </c:pt>
                <c:pt idx="701">
                  <c:v>406.88</c:v>
                </c:pt>
                <c:pt idx="702">
                  <c:v>443.53999999999996</c:v>
                </c:pt>
                <c:pt idx="703">
                  <c:v>453.78999999999996</c:v>
                </c:pt>
                <c:pt idx="704">
                  <c:v>441.53</c:v>
                </c:pt>
                <c:pt idx="705">
                  <c:v>403.77</c:v>
                </c:pt>
                <c:pt idx="706">
                  <c:v>345.24</c:v>
                </c:pt>
                <c:pt idx="707">
                  <c:v>234.12</c:v>
                </c:pt>
                <c:pt idx="708">
                  <c:v>150.71</c:v>
                </c:pt>
                <c:pt idx="709">
                  <c:v>53.070000000000007</c:v>
                </c:pt>
                <c:pt idx="710">
                  <c:v>9.67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22-422F-B57F-507DCFE592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47248112"/>
        <c:axId val="860559792"/>
      </c:barChart>
      <c:catAx>
        <c:axId val="1047248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0559792"/>
        <c:crosses val="autoZero"/>
        <c:auto val="1"/>
        <c:lblAlgn val="ctr"/>
        <c:lblOffset val="100"/>
        <c:noMultiLvlLbl val="0"/>
      </c:catAx>
      <c:valAx>
        <c:axId val="860559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7248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October</a:t>
            </a:r>
            <a:r>
              <a:rPr lang="en-CA" baseline="0"/>
              <a:t> Measured Power </a:t>
            </a:r>
            <a:r>
              <a:rPr lang="en-CA" sz="1400" b="0" i="0" u="none" strike="noStrike" baseline="0">
                <a:effectLst/>
              </a:rPr>
              <a:t>(</a:t>
            </a:r>
            <a:r>
              <a:rPr lang="en-US" sz="1400" b="0" i="0" u="none" strike="noStrike" baseline="0">
                <a:effectLst/>
              </a:rPr>
              <a:t>at the site)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'adjustedPowers7Months-long'!$AJ$2:$AJ$740</c:f>
              <c:strCache>
                <c:ptCount val="739"/>
                <c:pt idx="0">
                  <c:v>10/1/2020 0:00</c:v>
                </c:pt>
                <c:pt idx="1">
                  <c:v>10/1/2020 1:00</c:v>
                </c:pt>
                <c:pt idx="2">
                  <c:v>10/1/2020 2:00</c:v>
                </c:pt>
                <c:pt idx="3">
                  <c:v>10/1/2020 3:00</c:v>
                </c:pt>
                <c:pt idx="4">
                  <c:v>10/1/2020 4:00</c:v>
                </c:pt>
                <c:pt idx="5">
                  <c:v>10/1/2020 5:00</c:v>
                </c:pt>
                <c:pt idx="6">
                  <c:v>10/1/2020 6:00</c:v>
                </c:pt>
                <c:pt idx="7">
                  <c:v>10/1/2020 7:00</c:v>
                </c:pt>
                <c:pt idx="8">
                  <c:v>10/1/2020 13:00</c:v>
                </c:pt>
                <c:pt idx="9">
                  <c:v>10/1/2020 14:00</c:v>
                </c:pt>
                <c:pt idx="10">
                  <c:v>10/1/2020 15:00</c:v>
                </c:pt>
                <c:pt idx="11">
                  <c:v>10/1/2020 16:00</c:v>
                </c:pt>
                <c:pt idx="12">
                  <c:v>10/1/2020 17:00</c:v>
                </c:pt>
                <c:pt idx="13">
                  <c:v>10/1/2020 18:00</c:v>
                </c:pt>
                <c:pt idx="14">
                  <c:v>10/1/2020 19:00</c:v>
                </c:pt>
                <c:pt idx="15">
                  <c:v>10/1/2020 20:00</c:v>
                </c:pt>
                <c:pt idx="16">
                  <c:v>10/1/2020 21:00</c:v>
                </c:pt>
                <c:pt idx="17">
                  <c:v>10/1/2020 22:00</c:v>
                </c:pt>
                <c:pt idx="18">
                  <c:v>10/1/2020 23:00</c:v>
                </c:pt>
                <c:pt idx="19">
                  <c:v>10/2/2020 0:00</c:v>
                </c:pt>
                <c:pt idx="20">
                  <c:v>10/2/2020 1:00</c:v>
                </c:pt>
                <c:pt idx="21">
                  <c:v>10/2/2020 2:00</c:v>
                </c:pt>
                <c:pt idx="22">
                  <c:v>10/2/2020 3:00</c:v>
                </c:pt>
                <c:pt idx="23">
                  <c:v>10/2/2020 4:00</c:v>
                </c:pt>
                <c:pt idx="24">
                  <c:v>10/2/2020 5:00</c:v>
                </c:pt>
                <c:pt idx="25">
                  <c:v>10/2/2020 6:00</c:v>
                </c:pt>
                <c:pt idx="26">
                  <c:v>10/2/2020 7:00</c:v>
                </c:pt>
                <c:pt idx="27">
                  <c:v>10/2/2020 8:00</c:v>
                </c:pt>
                <c:pt idx="28">
                  <c:v>10/2/2020 9:00</c:v>
                </c:pt>
                <c:pt idx="29">
                  <c:v>10/2/2020 10:00</c:v>
                </c:pt>
                <c:pt idx="30">
                  <c:v>10/2/2020 11:00</c:v>
                </c:pt>
                <c:pt idx="31">
                  <c:v>10/2/2020 12:00</c:v>
                </c:pt>
                <c:pt idx="32">
                  <c:v>10/2/2020 13:00</c:v>
                </c:pt>
                <c:pt idx="33">
                  <c:v>10/2/2020 14:00</c:v>
                </c:pt>
                <c:pt idx="34">
                  <c:v>10/2/2020 15:00</c:v>
                </c:pt>
                <c:pt idx="35">
                  <c:v>10/2/2020 16:00</c:v>
                </c:pt>
                <c:pt idx="36">
                  <c:v>10/2/2020 17:00</c:v>
                </c:pt>
                <c:pt idx="37">
                  <c:v>10/2/2020 18:00</c:v>
                </c:pt>
                <c:pt idx="38">
                  <c:v>10/2/2020 19:00</c:v>
                </c:pt>
                <c:pt idx="39">
                  <c:v>10/2/2020 20:00</c:v>
                </c:pt>
                <c:pt idx="40">
                  <c:v>10/2/2020 21:00</c:v>
                </c:pt>
                <c:pt idx="41">
                  <c:v>10/2/2020 22:00</c:v>
                </c:pt>
                <c:pt idx="42">
                  <c:v>10/2/2020 23:00</c:v>
                </c:pt>
                <c:pt idx="43">
                  <c:v>10/3/2020 0:00</c:v>
                </c:pt>
                <c:pt idx="44">
                  <c:v>10/3/2020 1:00</c:v>
                </c:pt>
                <c:pt idx="45">
                  <c:v>10/3/2020 2:00</c:v>
                </c:pt>
                <c:pt idx="46">
                  <c:v>10/3/2020 3:00</c:v>
                </c:pt>
                <c:pt idx="47">
                  <c:v>10/3/2020 4:00</c:v>
                </c:pt>
                <c:pt idx="48">
                  <c:v>10/3/2020 5:00</c:v>
                </c:pt>
                <c:pt idx="49">
                  <c:v>10/3/2020 6:00</c:v>
                </c:pt>
                <c:pt idx="50">
                  <c:v>10/3/2020 7:00</c:v>
                </c:pt>
                <c:pt idx="51">
                  <c:v>10/3/2020 8:00</c:v>
                </c:pt>
                <c:pt idx="52">
                  <c:v>10/3/2020 9:00</c:v>
                </c:pt>
                <c:pt idx="53">
                  <c:v>10/3/2020 10:00</c:v>
                </c:pt>
                <c:pt idx="54">
                  <c:v>10/3/2020 11:00</c:v>
                </c:pt>
                <c:pt idx="55">
                  <c:v>10/3/2020 12:00</c:v>
                </c:pt>
                <c:pt idx="56">
                  <c:v>10/3/2020 13:00</c:v>
                </c:pt>
                <c:pt idx="57">
                  <c:v>10/3/2020 14:00</c:v>
                </c:pt>
                <c:pt idx="58">
                  <c:v>10/3/2020 15:00</c:v>
                </c:pt>
                <c:pt idx="59">
                  <c:v>10/3/2020 16:00</c:v>
                </c:pt>
                <c:pt idx="60">
                  <c:v>10/3/2020 17:00</c:v>
                </c:pt>
                <c:pt idx="61">
                  <c:v>10/3/2020 18:00</c:v>
                </c:pt>
                <c:pt idx="62">
                  <c:v>10/3/2020 19:00</c:v>
                </c:pt>
                <c:pt idx="63">
                  <c:v>10/3/2020 20:00</c:v>
                </c:pt>
                <c:pt idx="64">
                  <c:v>10/3/2020 21:00</c:v>
                </c:pt>
                <c:pt idx="65">
                  <c:v>10/3/2020 22:00</c:v>
                </c:pt>
                <c:pt idx="66">
                  <c:v>10/3/2020 23:00</c:v>
                </c:pt>
                <c:pt idx="67">
                  <c:v>10/4/2020 0:00</c:v>
                </c:pt>
                <c:pt idx="68">
                  <c:v>10/4/2020 1:00</c:v>
                </c:pt>
                <c:pt idx="69">
                  <c:v>10/4/2020 2:00</c:v>
                </c:pt>
                <c:pt idx="70">
                  <c:v>10/4/2020 3:00</c:v>
                </c:pt>
                <c:pt idx="71">
                  <c:v>10/4/2020 4:00</c:v>
                </c:pt>
                <c:pt idx="72">
                  <c:v>10/4/2020 5:00</c:v>
                </c:pt>
                <c:pt idx="73">
                  <c:v>10/4/2020 6:00</c:v>
                </c:pt>
                <c:pt idx="74">
                  <c:v>10/4/2020 7:00</c:v>
                </c:pt>
                <c:pt idx="75">
                  <c:v>10/4/2020 8:00</c:v>
                </c:pt>
                <c:pt idx="76">
                  <c:v>10/4/2020 9:00</c:v>
                </c:pt>
                <c:pt idx="77">
                  <c:v>10/4/2020 10:00</c:v>
                </c:pt>
                <c:pt idx="78">
                  <c:v>10/4/2020 11:00</c:v>
                </c:pt>
                <c:pt idx="79">
                  <c:v>10/4/2020 12:00</c:v>
                </c:pt>
                <c:pt idx="80">
                  <c:v>10/4/2020 13:00</c:v>
                </c:pt>
                <c:pt idx="81">
                  <c:v>10/4/2020 14:00</c:v>
                </c:pt>
                <c:pt idx="82">
                  <c:v>10/4/2020 15:00</c:v>
                </c:pt>
                <c:pt idx="83">
                  <c:v>10/4/2020 16:00</c:v>
                </c:pt>
                <c:pt idx="84">
                  <c:v>10/4/2020 17:00</c:v>
                </c:pt>
                <c:pt idx="85">
                  <c:v>10/4/2020 18:00</c:v>
                </c:pt>
                <c:pt idx="86">
                  <c:v>10/4/2020 19:00</c:v>
                </c:pt>
                <c:pt idx="87">
                  <c:v>10/4/2020 20:00</c:v>
                </c:pt>
                <c:pt idx="88">
                  <c:v>10/4/2020 21:00</c:v>
                </c:pt>
                <c:pt idx="89">
                  <c:v>10/4/2020 22:00</c:v>
                </c:pt>
                <c:pt idx="90">
                  <c:v>10/4/2020 23:00</c:v>
                </c:pt>
                <c:pt idx="91">
                  <c:v>10/5/2020 0:00</c:v>
                </c:pt>
                <c:pt idx="92">
                  <c:v>10/5/2020 1:00</c:v>
                </c:pt>
                <c:pt idx="93">
                  <c:v>10/5/2020 2:00</c:v>
                </c:pt>
                <c:pt idx="94">
                  <c:v>10/5/2020 3:00</c:v>
                </c:pt>
                <c:pt idx="95">
                  <c:v>10/5/2020 4:00</c:v>
                </c:pt>
                <c:pt idx="96">
                  <c:v>10/5/2020 5:00</c:v>
                </c:pt>
                <c:pt idx="97">
                  <c:v>10/5/2020 6:00</c:v>
                </c:pt>
                <c:pt idx="98">
                  <c:v>10/5/2020 7:00</c:v>
                </c:pt>
                <c:pt idx="99">
                  <c:v>10/5/2020 8:00</c:v>
                </c:pt>
                <c:pt idx="100">
                  <c:v>10/5/2020 9:00</c:v>
                </c:pt>
                <c:pt idx="101">
                  <c:v>10/5/2020 10:00</c:v>
                </c:pt>
                <c:pt idx="102">
                  <c:v>10/5/2020 11:00</c:v>
                </c:pt>
                <c:pt idx="103">
                  <c:v>10/5/2020 12:00</c:v>
                </c:pt>
                <c:pt idx="104">
                  <c:v>10/5/2020 13:00</c:v>
                </c:pt>
                <c:pt idx="105">
                  <c:v>10/5/2020 14:00</c:v>
                </c:pt>
                <c:pt idx="106">
                  <c:v>10/5/2020 15:00</c:v>
                </c:pt>
                <c:pt idx="107">
                  <c:v>10/5/2020 16:00</c:v>
                </c:pt>
                <c:pt idx="108">
                  <c:v>10/5/2020 17:00</c:v>
                </c:pt>
                <c:pt idx="109">
                  <c:v>10/5/2020 18:00</c:v>
                </c:pt>
                <c:pt idx="110">
                  <c:v>10/5/2020 19:00</c:v>
                </c:pt>
                <c:pt idx="111">
                  <c:v>10/5/2020 20:00</c:v>
                </c:pt>
                <c:pt idx="112">
                  <c:v>10/5/2020 21:00</c:v>
                </c:pt>
                <c:pt idx="113">
                  <c:v>10/5/2020 22:00</c:v>
                </c:pt>
                <c:pt idx="114">
                  <c:v>10/5/2020 23:00</c:v>
                </c:pt>
                <c:pt idx="115">
                  <c:v>10/6/2020 0:00</c:v>
                </c:pt>
                <c:pt idx="116">
                  <c:v>10/6/2020 1:00</c:v>
                </c:pt>
                <c:pt idx="117">
                  <c:v>10/6/2020 2:00</c:v>
                </c:pt>
                <c:pt idx="118">
                  <c:v>10/6/2020 3:00</c:v>
                </c:pt>
                <c:pt idx="119">
                  <c:v>10/6/2020 4:00</c:v>
                </c:pt>
                <c:pt idx="120">
                  <c:v>10/6/2020 5:00</c:v>
                </c:pt>
                <c:pt idx="121">
                  <c:v>10/6/2020 6:00</c:v>
                </c:pt>
                <c:pt idx="122">
                  <c:v>10/6/2020 7:00</c:v>
                </c:pt>
                <c:pt idx="123">
                  <c:v>10/6/2020 8:00</c:v>
                </c:pt>
                <c:pt idx="124">
                  <c:v>10/6/2020 9:00</c:v>
                </c:pt>
                <c:pt idx="125">
                  <c:v>10/6/2020 10:00</c:v>
                </c:pt>
                <c:pt idx="126">
                  <c:v>10/6/2020 11:00</c:v>
                </c:pt>
                <c:pt idx="127">
                  <c:v>10/6/2020 12:00</c:v>
                </c:pt>
                <c:pt idx="128">
                  <c:v>10/6/2020 13:00</c:v>
                </c:pt>
                <c:pt idx="129">
                  <c:v>10/6/2020 14:00</c:v>
                </c:pt>
                <c:pt idx="130">
                  <c:v>10/6/2020 15:00</c:v>
                </c:pt>
                <c:pt idx="131">
                  <c:v>10/6/2020 16:00</c:v>
                </c:pt>
                <c:pt idx="132">
                  <c:v>10/6/2020 17:00</c:v>
                </c:pt>
                <c:pt idx="133">
                  <c:v>10/6/2020 18:00</c:v>
                </c:pt>
                <c:pt idx="134">
                  <c:v>10/6/2020 19:00</c:v>
                </c:pt>
                <c:pt idx="135">
                  <c:v>10/6/2020 20:00</c:v>
                </c:pt>
                <c:pt idx="136">
                  <c:v>10/6/2020 21:00</c:v>
                </c:pt>
                <c:pt idx="137">
                  <c:v>10/6/2020 22:00</c:v>
                </c:pt>
                <c:pt idx="138">
                  <c:v>10/6/2020 23:00</c:v>
                </c:pt>
                <c:pt idx="139">
                  <c:v>10/7/2020 0:00</c:v>
                </c:pt>
                <c:pt idx="140">
                  <c:v>10/7/2020 1:00</c:v>
                </c:pt>
                <c:pt idx="141">
                  <c:v>10/7/2020 2:00</c:v>
                </c:pt>
                <c:pt idx="142">
                  <c:v>10/7/2020 3:00</c:v>
                </c:pt>
                <c:pt idx="143">
                  <c:v>10/7/2020 4:00</c:v>
                </c:pt>
                <c:pt idx="144">
                  <c:v>10/7/2020 5:00</c:v>
                </c:pt>
                <c:pt idx="145">
                  <c:v>10/7/2020 6:00</c:v>
                </c:pt>
                <c:pt idx="146">
                  <c:v>10/7/2020 7:00</c:v>
                </c:pt>
                <c:pt idx="147">
                  <c:v>10/7/2020 8:00</c:v>
                </c:pt>
                <c:pt idx="148">
                  <c:v>10/7/2020 9:00</c:v>
                </c:pt>
                <c:pt idx="149">
                  <c:v>10/7/2020 10:00</c:v>
                </c:pt>
                <c:pt idx="150">
                  <c:v>10/7/2020 11:00</c:v>
                </c:pt>
                <c:pt idx="151">
                  <c:v>10/7/2020 12:00</c:v>
                </c:pt>
                <c:pt idx="152">
                  <c:v>10/7/2020 13:00</c:v>
                </c:pt>
                <c:pt idx="153">
                  <c:v>10/7/2020 14:00</c:v>
                </c:pt>
                <c:pt idx="154">
                  <c:v>10/7/2020 15:00</c:v>
                </c:pt>
                <c:pt idx="155">
                  <c:v>10/7/2020 16:00</c:v>
                </c:pt>
                <c:pt idx="156">
                  <c:v>10/7/2020 17:00</c:v>
                </c:pt>
                <c:pt idx="157">
                  <c:v>10/7/2020 18:00</c:v>
                </c:pt>
                <c:pt idx="158">
                  <c:v>10/7/2020 19:00</c:v>
                </c:pt>
                <c:pt idx="159">
                  <c:v>10/7/2020 20:00</c:v>
                </c:pt>
                <c:pt idx="160">
                  <c:v>10/7/2020 21:00</c:v>
                </c:pt>
                <c:pt idx="161">
                  <c:v>10/7/2020 22:00</c:v>
                </c:pt>
                <c:pt idx="162">
                  <c:v>10/7/2020 23:00</c:v>
                </c:pt>
                <c:pt idx="163">
                  <c:v>10/8/2020 0:00</c:v>
                </c:pt>
                <c:pt idx="164">
                  <c:v>10/8/2020 1:00</c:v>
                </c:pt>
                <c:pt idx="165">
                  <c:v>10/8/2020 2:00</c:v>
                </c:pt>
                <c:pt idx="166">
                  <c:v>10/8/2020 3:00</c:v>
                </c:pt>
                <c:pt idx="167">
                  <c:v>10/8/2020 4:00</c:v>
                </c:pt>
                <c:pt idx="168">
                  <c:v>10/8/2020 5:00</c:v>
                </c:pt>
                <c:pt idx="169">
                  <c:v>10/8/2020 6:00</c:v>
                </c:pt>
                <c:pt idx="170">
                  <c:v>10/8/2020 7:00</c:v>
                </c:pt>
                <c:pt idx="171">
                  <c:v>10/8/2020 8:00</c:v>
                </c:pt>
                <c:pt idx="172">
                  <c:v>10/8/2020 9:00</c:v>
                </c:pt>
                <c:pt idx="173">
                  <c:v>10/8/2020 10:00</c:v>
                </c:pt>
                <c:pt idx="174">
                  <c:v>10/8/2020 11:00</c:v>
                </c:pt>
                <c:pt idx="175">
                  <c:v>10/8/2020 12:00</c:v>
                </c:pt>
                <c:pt idx="176">
                  <c:v>10/8/2020 13:00</c:v>
                </c:pt>
                <c:pt idx="177">
                  <c:v>10/8/2020 14:00</c:v>
                </c:pt>
                <c:pt idx="178">
                  <c:v>10/8/2020 15:00</c:v>
                </c:pt>
                <c:pt idx="179">
                  <c:v>10/8/2020 16:00</c:v>
                </c:pt>
                <c:pt idx="180">
                  <c:v>10/8/2020 17:00</c:v>
                </c:pt>
                <c:pt idx="181">
                  <c:v>10/8/2020 18:00</c:v>
                </c:pt>
                <c:pt idx="182">
                  <c:v>10/8/2020 19:00</c:v>
                </c:pt>
                <c:pt idx="183">
                  <c:v>10/8/2020 20:00</c:v>
                </c:pt>
                <c:pt idx="184">
                  <c:v>10/8/2020 21:00</c:v>
                </c:pt>
                <c:pt idx="185">
                  <c:v>10/8/2020 22:00</c:v>
                </c:pt>
                <c:pt idx="186">
                  <c:v>10/8/2020 23:00</c:v>
                </c:pt>
                <c:pt idx="187">
                  <c:v>10/9/2020 0:00</c:v>
                </c:pt>
                <c:pt idx="188">
                  <c:v>10/9/2020 1:00</c:v>
                </c:pt>
                <c:pt idx="189">
                  <c:v>10/9/2020 2:00</c:v>
                </c:pt>
                <c:pt idx="190">
                  <c:v>10/9/2020 3:00</c:v>
                </c:pt>
                <c:pt idx="191">
                  <c:v>10/9/2020 4:00</c:v>
                </c:pt>
                <c:pt idx="192">
                  <c:v>10/9/2020 5:00</c:v>
                </c:pt>
                <c:pt idx="193">
                  <c:v>10/9/2020 6:00</c:v>
                </c:pt>
                <c:pt idx="194">
                  <c:v>10/9/2020 7:00</c:v>
                </c:pt>
                <c:pt idx="195">
                  <c:v>10/9/2020 8:00</c:v>
                </c:pt>
                <c:pt idx="196">
                  <c:v>10/9/2020 9:00</c:v>
                </c:pt>
                <c:pt idx="197">
                  <c:v>10/9/2020 10:00</c:v>
                </c:pt>
                <c:pt idx="198">
                  <c:v>10/9/2020 11:00</c:v>
                </c:pt>
                <c:pt idx="199">
                  <c:v>10/9/2020 12:00</c:v>
                </c:pt>
                <c:pt idx="200">
                  <c:v>10/9/2020 13:00</c:v>
                </c:pt>
                <c:pt idx="201">
                  <c:v>10/9/2020 14:00</c:v>
                </c:pt>
                <c:pt idx="202">
                  <c:v>10/9/2020 15:00</c:v>
                </c:pt>
                <c:pt idx="203">
                  <c:v>10/9/2020 16:00</c:v>
                </c:pt>
                <c:pt idx="204">
                  <c:v>10/9/2020 17:00</c:v>
                </c:pt>
                <c:pt idx="205">
                  <c:v>10/9/2020 18:00</c:v>
                </c:pt>
                <c:pt idx="206">
                  <c:v>10/9/2020 19:00</c:v>
                </c:pt>
                <c:pt idx="207">
                  <c:v>10/9/2020 20:00</c:v>
                </c:pt>
                <c:pt idx="208">
                  <c:v>10/9/2020 21:00</c:v>
                </c:pt>
                <c:pt idx="209">
                  <c:v>10/9/2020 22:00</c:v>
                </c:pt>
                <c:pt idx="210">
                  <c:v>10/9/2020 23:00</c:v>
                </c:pt>
                <c:pt idx="211">
                  <c:v>10/10/2020 0:00</c:v>
                </c:pt>
                <c:pt idx="212">
                  <c:v>10/10/2020 1:00</c:v>
                </c:pt>
                <c:pt idx="213">
                  <c:v>10/10/2020 2:00</c:v>
                </c:pt>
                <c:pt idx="214">
                  <c:v>10/10/2020 3:00</c:v>
                </c:pt>
                <c:pt idx="215">
                  <c:v>10/10/2020 4:00</c:v>
                </c:pt>
                <c:pt idx="216">
                  <c:v>10/10/2020 5:00</c:v>
                </c:pt>
                <c:pt idx="217">
                  <c:v>10/10/2020 6:00</c:v>
                </c:pt>
                <c:pt idx="218">
                  <c:v>10/10/2020 7:00</c:v>
                </c:pt>
                <c:pt idx="219">
                  <c:v>10/10/2020 8:00</c:v>
                </c:pt>
                <c:pt idx="220">
                  <c:v>10/10/2020 9:00</c:v>
                </c:pt>
                <c:pt idx="221">
                  <c:v>10/10/2020 10:00</c:v>
                </c:pt>
                <c:pt idx="222">
                  <c:v>10/10/2020 11:00</c:v>
                </c:pt>
                <c:pt idx="223">
                  <c:v>10/10/2020 12:00</c:v>
                </c:pt>
                <c:pt idx="224">
                  <c:v>10/10/2020 13:00</c:v>
                </c:pt>
                <c:pt idx="225">
                  <c:v>10/10/2020 14:00</c:v>
                </c:pt>
                <c:pt idx="226">
                  <c:v>10/10/2020 15:00</c:v>
                </c:pt>
                <c:pt idx="227">
                  <c:v>10/10/2020 16:00</c:v>
                </c:pt>
                <c:pt idx="228">
                  <c:v>10/10/2020 17:00</c:v>
                </c:pt>
                <c:pt idx="229">
                  <c:v>10/10/2020 18:00</c:v>
                </c:pt>
                <c:pt idx="230">
                  <c:v>10/10/2020 19:00</c:v>
                </c:pt>
                <c:pt idx="231">
                  <c:v>10/10/2020 20:00</c:v>
                </c:pt>
                <c:pt idx="232">
                  <c:v>10/10/2020 21:00</c:v>
                </c:pt>
                <c:pt idx="233">
                  <c:v>10/10/2020 22:00</c:v>
                </c:pt>
                <c:pt idx="234">
                  <c:v>10/10/2020 23:00</c:v>
                </c:pt>
                <c:pt idx="235">
                  <c:v>10/11/2020 0:00</c:v>
                </c:pt>
                <c:pt idx="236">
                  <c:v>10/11/2020 1:00</c:v>
                </c:pt>
                <c:pt idx="237">
                  <c:v>10/11/2020 2:00</c:v>
                </c:pt>
                <c:pt idx="238">
                  <c:v>10/11/2020 3:00</c:v>
                </c:pt>
                <c:pt idx="239">
                  <c:v>10/11/2020 4:00</c:v>
                </c:pt>
                <c:pt idx="240">
                  <c:v>10/11/2020 5:00</c:v>
                </c:pt>
                <c:pt idx="241">
                  <c:v>10/11/2020 6:00</c:v>
                </c:pt>
                <c:pt idx="242">
                  <c:v>10/11/2020 7:00</c:v>
                </c:pt>
                <c:pt idx="243">
                  <c:v>10/11/2020 8:00</c:v>
                </c:pt>
                <c:pt idx="244">
                  <c:v>10/11/2020 9:00</c:v>
                </c:pt>
                <c:pt idx="245">
                  <c:v>10/11/2020 10:00</c:v>
                </c:pt>
                <c:pt idx="246">
                  <c:v>10/11/2020 11:00</c:v>
                </c:pt>
                <c:pt idx="247">
                  <c:v>10/11/2020 12:00</c:v>
                </c:pt>
                <c:pt idx="248">
                  <c:v>10/11/2020 13:00</c:v>
                </c:pt>
                <c:pt idx="249">
                  <c:v>10/11/2020 14:00</c:v>
                </c:pt>
                <c:pt idx="250">
                  <c:v>10/11/2020 15:00</c:v>
                </c:pt>
                <c:pt idx="251">
                  <c:v>10/11/2020 16:00</c:v>
                </c:pt>
                <c:pt idx="252">
                  <c:v>10/11/2020 17:00</c:v>
                </c:pt>
                <c:pt idx="253">
                  <c:v>10/11/2020 18:00</c:v>
                </c:pt>
                <c:pt idx="254">
                  <c:v>10/11/2020 19:00</c:v>
                </c:pt>
                <c:pt idx="255">
                  <c:v>10/11/2020 20:00</c:v>
                </c:pt>
                <c:pt idx="256">
                  <c:v>10/11/2020 21:00</c:v>
                </c:pt>
                <c:pt idx="257">
                  <c:v>10/11/2020 22:00</c:v>
                </c:pt>
                <c:pt idx="258">
                  <c:v>10/11/2020 23:00</c:v>
                </c:pt>
                <c:pt idx="259">
                  <c:v>10/12/2020 0:00</c:v>
                </c:pt>
                <c:pt idx="260">
                  <c:v>10/12/2020 1:00</c:v>
                </c:pt>
                <c:pt idx="261">
                  <c:v>10/12/2020 2:00</c:v>
                </c:pt>
                <c:pt idx="262">
                  <c:v>10/12/2020 3:00</c:v>
                </c:pt>
                <c:pt idx="263">
                  <c:v>10/12/2020 4:00</c:v>
                </c:pt>
                <c:pt idx="264">
                  <c:v>10/12/2020 5:00</c:v>
                </c:pt>
                <c:pt idx="265">
                  <c:v>10/12/2020 6:00</c:v>
                </c:pt>
                <c:pt idx="266">
                  <c:v>10/12/2020 7:00</c:v>
                </c:pt>
                <c:pt idx="267">
                  <c:v>10/12/2020 8:00</c:v>
                </c:pt>
                <c:pt idx="268">
                  <c:v>10/12/2020 9:00</c:v>
                </c:pt>
                <c:pt idx="269">
                  <c:v>10/12/2020 10:00</c:v>
                </c:pt>
                <c:pt idx="270">
                  <c:v>10/12/2020 11:00</c:v>
                </c:pt>
                <c:pt idx="271">
                  <c:v>10/12/2020 12:00</c:v>
                </c:pt>
                <c:pt idx="272">
                  <c:v>10/12/2020 13:00</c:v>
                </c:pt>
                <c:pt idx="273">
                  <c:v>10/12/2020 14:00</c:v>
                </c:pt>
                <c:pt idx="274">
                  <c:v>10/12/2020 15:00</c:v>
                </c:pt>
                <c:pt idx="275">
                  <c:v>10/12/2020 16:00</c:v>
                </c:pt>
                <c:pt idx="276">
                  <c:v>10/12/2020 17:00</c:v>
                </c:pt>
                <c:pt idx="277">
                  <c:v>10/12/2020 18:00</c:v>
                </c:pt>
                <c:pt idx="278">
                  <c:v>10/12/2020 19:00</c:v>
                </c:pt>
                <c:pt idx="279">
                  <c:v>10/12/2020 20:00</c:v>
                </c:pt>
                <c:pt idx="280">
                  <c:v>10/12/2020 21:00</c:v>
                </c:pt>
                <c:pt idx="281">
                  <c:v>10/12/2020 22:00</c:v>
                </c:pt>
                <c:pt idx="282">
                  <c:v>10/12/2020 23:00</c:v>
                </c:pt>
                <c:pt idx="283">
                  <c:v>10/13/2020 0:00</c:v>
                </c:pt>
                <c:pt idx="284">
                  <c:v>10/13/2020 1:00</c:v>
                </c:pt>
                <c:pt idx="285">
                  <c:v>10/13/2020 2:00</c:v>
                </c:pt>
                <c:pt idx="286">
                  <c:v>10/13/2020 3:00</c:v>
                </c:pt>
                <c:pt idx="287">
                  <c:v>10/13/2020 4:00</c:v>
                </c:pt>
                <c:pt idx="288">
                  <c:v>10/13/2020 5:00</c:v>
                </c:pt>
                <c:pt idx="289">
                  <c:v>10/13/2020 6:00</c:v>
                </c:pt>
                <c:pt idx="290">
                  <c:v>10/13/2020 7:00</c:v>
                </c:pt>
                <c:pt idx="291">
                  <c:v>10/13/2020 8:00</c:v>
                </c:pt>
                <c:pt idx="292">
                  <c:v>10/13/2020 9:00</c:v>
                </c:pt>
                <c:pt idx="293">
                  <c:v>10/13/2020 10:00</c:v>
                </c:pt>
                <c:pt idx="294">
                  <c:v>10/13/2020 11:00</c:v>
                </c:pt>
                <c:pt idx="295">
                  <c:v>10/13/2020 12:00</c:v>
                </c:pt>
                <c:pt idx="296">
                  <c:v>10/13/2020 13:00</c:v>
                </c:pt>
                <c:pt idx="297">
                  <c:v>10/13/2020 14:00</c:v>
                </c:pt>
                <c:pt idx="298">
                  <c:v>10/13/2020 15:00</c:v>
                </c:pt>
                <c:pt idx="299">
                  <c:v>10/13/2020 16:00</c:v>
                </c:pt>
                <c:pt idx="300">
                  <c:v>10/13/2020 17:00</c:v>
                </c:pt>
                <c:pt idx="301">
                  <c:v>10/13/2020 18:00</c:v>
                </c:pt>
                <c:pt idx="302">
                  <c:v>10/13/2020 19:00</c:v>
                </c:pt>
                <c:pt idx="303">
                  <c:v>10/13/2020 20:00</c:v>
                </c:pt>
                <c:pt idx="304">
                  <c:v>10/13/2020 21:00</c:v>
                </c:pt>
                <c:pt idx="305">
                  <c:v>10/13/2020 22:00</c:v>
                </c:pt>
                <c:pt idx="306">
                  <c:v>10/13/2020 23:00</c:v>
                </c:pt>
                <c:pt idx="307">
                  <c:v>10/14/2020 0:00</c:v>
                </c:pt>
                <c:pt idx="308">
                  <c:v>10/14/2020 1:00</c:v>
                </c:pt>
                <c:pt idx="309">
                  <c:v>10/14/2020 2:00</c:v>
                </c:pt>
                <c:pt idx="310">
                  <c:v>10/14/2020 3:00</c:v>
                </c:pt>
                <c:pt idx="311">
                  <c:v>10/14/2020 4:00</c:v>
                </c:pt>
                <c:pt idx="312">
                  <c:v>10/14/2020 5:00</c:v>
                </c:pt>
                <c:pt idx="313">
                  <c:v>10/14/2020 6:00</c:v>
                </c:pt>
                <c:pt idx="314">
                  <c:v>10/14/2020 7:00</c:v>
                </c:pt>
                <c:pt idx="315">
                  <c:v>10/14/2020 8:00</c:v>
                </c:pt>
                <c:pt idx="316">
                  <c:v>10/14/2020 9:00</c:v>
                </c:pt>
                <c:pt idx="317">
                  <c:v>10/14/2020 10:00</c:v>
                </c:pt>
                <c:pt idx="318">
                  <c:v>10/14/2020 11:00</c:v>
                </c:pt>
                <c:pt idx="319">
                  <c:v>10/14/2020 12:00</c:v>
                </c:pt>
                <c:pt idx="320">
                  <c:v>10/14/2020 13:00</c:v>
                </c:pt>
                <c:pt idx="321">
                  <c:v>10/14/2020 14:00</c:v>
                </c:pt>
                <c:pt idx="322">
                  <c:v>10/14/2020 15:00</c:v>
                </c:pt>
                <c:pt idx="323">
                  <c:v>10/14/2020 16:00</c:v>
                </c:pt>
                <c:pt idx="324">
                  <c:v>10/14/2020 17:00</c:v>
                </c:pt>
                <c:pt idx="325">
                  <c:v>10/14/2020 18:00</c:v>
                </c:pt>
                <c:pt idx="326">
                  <c:v>10/14/2020 19:00</c:v>
                </c:pt>
                <c:pt idx="327">
                  <c:v>10/14/2020 20:00</c:v>
                </c:pt>
                <c:pt idx="328">
                  <c:v>10/14/2020 21:00</c:v>
                </c:pt>
                <c:pt idx="329">
                  <c:v>10/14/2020 22:00</c:v>
                </c:pt>
                <c:pt idx="330">
                  <c:v>10/14/2020 23:00</c:v>
                </c:pt>
                <c:pt idx="331">
                  <c:v>10/15/2020 0:00</c:v>
                </c:pt>
                <c:pt idx="332">
                  <c:v>10/15/2020 1:00</c:v>
                </c:pt>
                <c:pt idx="333">
                  <c:v>10/15/2020 2:00</c:v>
                </c:pt>
                <c:pt idx="334">
                  <c:v>10/15/2020 3:00</c:v>
                </c:pt>
                <c:pt idx="335">
                  <c:v>10/15/2020 4:00</c:v>
                </c:pt>
                <c:pt idx="336">
                  <c:v>10/15/2020 5:00</c:v>
                </c:pt>
                <c:pt idx="337">
                  <c:v>10/15/2020 6:00</c:v>
                </c:pt>
                <c:pt idx="338">
                  <c:v>10/15/2020 7:00</c:v>
                </c:pt>
                <c:pt idx="339">
                  <c:v>10/15/2020 8:00</c:v>
                </c:pt>
                <c:pt idx="340">
                  <c:v>10/15/2020 9:00</c:v>
                </c:pt>
                <c:pt idx="341">
                  <c:v>10/15/2020 10:00</c:v>
                </c:pt>
                <c:pt idx="342">
                  <c:v>10/15/2020 11:00</c:v>
                </c:pt>
                <c:pt idx="343">
                  <c:v>10/15/2020 12:00</c:v>
                </c:pt>
                <c:pt idx="344">
                  <c:v>10/15/2020 13:00</c:v>
                </c:pt>
                <c:pt idx="345">
                  <c:v>10/15/2020 14:00</c:v>
                </c:pt>
                <c:pt idx="346">
                  <c:v>10/15/2020 15:00</c:v>
                </c:pt>
                <c:pt idx="347">
                  <c:v>10/15/2020 16:00</c:v>
                </c:pt>
                <c:pt idx="348">
                  <c:v>10/15/2020 17:00</c:v>
                </c:pt>
                <c:pt idx="349">
                  <c:v>10/15/2020 18:00</c:v>
                </c:pt>
                <c:pt idx="350">
                  <c:v>10/15/2020 19:00</c:v>
                </c:pt>
                <c:pt idx="351">
                  <c:v>10/15/2020 20:00</c:v>
                </c:pt>
                <c:pt idx="352">
                  <c:v>10/15/2020 21:00</c:v>
                </c:pt>
                <c:pt idx="353">
                  <c:v>10/15/2020 22:00</c:v>
                </c:pt>
                <c:pt idx="354">
                  <c:v>10/15/2020 23:00</c:v>
                </c:pt>
                <c:pt idx="355">
                  <c:v>10/16/2020 0:00</c:v>
                </c:pt>
                <c:pt idx="356">
                  <c:v>10/16/2020 1:00</c:v>
                </c:pt>
                <c:pt idx="357">
                  <c:v>10/16/2020 2:00</c:v>
                </c:pt>
                <c:pt idx="358">
                  <c:v>10/16/2020 3:00</c:v>
                </c:pt>
                <c:pt idx="359">
                  <c:v>10/16/2020 4:00</c:v>
                </c:pt>
                <c:pt idx="360">
                  <c:v>10/16/2020 5:00</c:v>
                </c:pt>
                <c:pt idx="361">
                  <c:v>10/16/2020 6:00</c:v>
                </c:pt>
                <c:pt idx="362">
                  <c:v>10/16/2020 7:00</c:v>
                </c:pt>
                <c:pt idx="363">
                  <c:v>10/16/2020 8:00</c:v>
                </c:pt>
                <c:pt idx="364">
                  <c:v>10/16/2020 9:00</c:v>
                </c:pt>
                <c:pt idx="365">
                  <c:v>10/16/2020 10:00</c:v>
                </c:pt>
                <c:pt idx="366">
                  <c:v>10/16/2020 11:00</c:v>
                </c:pt>
                <c:pt idx="367">
                  <c:v>10/16/2020 12:00</c:v>
                </c:pt>
                <c:pt idx="368">
                  <c:v>10/16/2020 13:00</c:v>
                </c:pt>
                <c:pt idx="369">
                  <c:v>10/16/2020 14:00</c:v>
                </c:pt>
                <c:pt idx="370">
                  <c:v>10/16/2020 15:00</c:v>
                </c:pt>
                <c:pt idx="371">
                  <c:v>10/16/2020 16:00</c:v>
                </c:pt>
                <c:pt idx="372">
                  <c:v>10/16/2020 17:00</c:v>
                </c:pt>
                <c:pt idx="373">
                  <c:v>10/16/2020 18:00</c:v>
                </c:pt>
                <c:pt idx="374">
                  <c:v>10/16/2020 19:00</c:v>
                </c:pt>
                <c:pt idx="375">
                  <c:v>10/16/2020 20:00</c:v>
                </c:pt>
                <c:pt idx="376">
                  <c:v>10/16/2020 21:00</c:v>
                </c:pt>
                <c:pt idx="377">
                  <c:v>10/16/2020 22:00</c:v>
                </c:pt>
                <c:pt idx="378">
                  <c:v>10/16/2020 23:00</c:v>
                </c:pt>
                <c:pt idx="379">
                  <c:v>10/17/2020 0:00</c:v>
                </c:pt>
                <c:pt idx="380">
                  <c:v>10/17/2020 1:00</c:v>
                </c:pt>
                <c:pt idx="381">
                  <c:v>10/17/2020 2:00</c:v>
                </c:pt>
                <c:pt idx="382">
                  <c:v>10/17/2020 3:00</c:v>
                </c:pt>
                <c:pt idx="383">
                  <c:v>10/17/2020 4:00</c:v>
                </c:pt>
                <c:pt idx="384">
                  <c:v>10/17/2020 5:00</c:v>
                </c:pt>
                <c:pt idx="385">
                  <c:v>10/17/2020 6:00</c:v>
                </c:pt>
                <c:pt idx="386">
                  <c:v>10/17/2020 7:00</c:v>
                </c:pt>
                <c:pt idx="387">
                  <c:v>10/17/2020 8:00</c:v>
                </c:pt>
                <c:pt idx="388">
                  <c:v>10/17/2020 9:00</c:v>
                </c:pt>
                <c:pt idx="389">
                  <c:v>10/17/2020 10:00</c:v>
                </c:pt>
                <c:pt idx="390">
                  <c:v>10/17/2020 11:00</c:v>
                </c:pt>
                <c:pt idx="391">
                  <c:v>10/17/2020 12:00</c:v>
                </c:pt>
                <c:pt idx="392">
                  <c:v>10/17/2020 13:00</c:v>
                </c:pt>
                <c:pt idx="393">
                  <c:v>10/17/2020 14:00</c:v>
                </c:pt>
                <c:pt idx="394">
                  <c:v>10/17/2020 15:00</c:v>
                </c:pt>
                <c:pt idx="395">
                  <c:v>10/17/2020 16:00</c:v>
                </c:pt>
                <c:pt idx="396">
                  <c:v>10/17/2020 17:00</c:v>
                </c:pt>
                <c:pt idx="397">
                  <c:v>10/17/2020 18:00</c:v>
                </c:pt>
                <c:pt idx="398">
                  <c:v>10/17/2020 19:00</c:v>
                </c:pt>
                <c:pt idx="399">
                  <c:v>10/17/2020 20:00</c:v>
                </c:pt>
                <c:pt idx="400">
                  <c:v>10/17/2020 21:00</c:v>
                </c:pt>
                <c:pt idx="401">
                  <c:v>10/17/2020 22:00</c:v>
                </c:pt>
                <c:pt idx="402">
                  <c:v>10/17/2020 23:00</c:v>
                </c:pt>
                <c:pt idx="403">
                  <c:v>10/18/2020 0:00</c:v>
                </c:pt>
                <c:pt idx="404">
                  <c:v>10/18/2020 1:00</c:v>
                </c:pt>
                <c:pt idx="405">
                  <c:v>10/18/2020 2:00</c:v>
                </c:pt>
                <c:pt idx="406">
                  <c:v>10/18/2020 3:00</c:v>
                </c:pt>
                <c:pt idx="407">
                  <c:v>10/18/2020 4:00</c:v>
                </c:pt>
                <c:pt idx="408">
                  <c:v>10/18/2020 5:00</c:v>
                </c:pt>
                <c:pt idx="409">
                  <c:v>10/18/2020 6:00</c:v>
                </c:pt>
                <c:pt idx="410">
                  <c:v>10/18/2020 7:00</c:v>
                </c:pt>
                <c:pt idx="411">
                  <c:v>10/18/2020 8:00</c:v>
                </c:pt>
                <c:pt idx="412">
                  <c:v>10/18/2020 9:00</c:v>
                </c:pt>
                <c:pt idx="413">
                  <c:v>10/18/2020 10:00</c:v>
                </c:pt>
                <c:pt idx="414">
                  <c:v>10/18/2020 11:00</c:v>
                </c:pt>
                <c:pt idx="415">
                  <c:v>10/18/2020 12:00</c:v>
                </c:pt>
                <c:pt idx="416">
                  <c:v>10/18/2020 13:00</c:v>
                </c:pt>
                <c:pt idx="417">
                  <c:v>10/18/2020 14:00</c:v>
                </c:pt>
                <c:pt idx="418">
                  <c:v>10/18/2020 15:00</c:v>
                </c:pt>
                <c:pt idx="419">
                  <c:v>10/18/2020 16:00</c:v>
                </c:pt>
                <c:pt idx="420">
                  <c:v>10/18/2020 17:00</c:v>
                </c:pt>
                <c:pt idx="421">
                  <c:v>10/18/2020 18:00</c:v>
                </c:pt>
                <c:pt idx="422">
                  <c:v>10/18/2020 19:00</c:v>
                </c:pt>
                <c:pt idx="423">
                  <c:v>10/18/2020 20:00</c:v>
                </c:pt>
                <c:pt idx="424">
                  <c:v>10/18/2020 21:00</c:v>
                </c:pt>
                <c:pt idx="425">
                  <c:v>10/18/2020 22:00</c:v>
                </c:pt>
                <c:pt idx="426">
                  <c:v>10/18/2020 23:00</c:v>
                </c:pt>
                <c:pt idx="427">
                  <c:v>10/19/2020 0:00</c:v>
                </c:pt>
                <c:pt idx="428">
                  <c:v>10/19/2020 1:00</c:v>
                </c:pt>
                <c:pt idx="429">
                  <c:v>10/19/2020 2:00</c:v>
                </c:pt>
                <c:pt idx="430">
                  <c:v>10/19/2020 3:00</c:v>
                </c:pt>
                <c:pt idx="431">
                  <c:v>10/19/2020 4:00</c:v>
                </c:pt>
                <c:pt idx="432">
                  <c:v>10/19/2020 5:00</c:v>
                </c:pt>
                <c:pt idx="433">
                  <c:v>10/19/2020 6:00</c:v>
                </c:pt>
                <c:pt idx="434">
                  <c:v>10/19/2020 7:00</c:v>
                </c:pt>
                <c:pt idx="435">
                  <c:v>10/19/2020 8:00</c:v>
                </c:pt>
                <c:pt idx="436">
                  <c:v>10/19/2020 9:00</c:v>
                </c:pt>
                <c:pt idx="437">
                  <c:v>10/19/2020 10:00</c:v>
                </c:pt>
                <c:pt idx="438">
                  <c:v>10/19/2020 11:00</c:v>
                </c:pt>
                <c:pt idx="439">
                  <c:v>10/19/2020 12:00</c:v>
                </c:pt>
                <c:pt idx="440">
                  <c:v>10/19/2020 13:00</c:v>
                </c:pt>
                <c:pt idx="441">
                  <c:v>10/19/2020 14:00</c:v>
                </c:pt>
                <c:pt idx="442">
                  <c:v>10/19/2020 15:00</c:v>
                </c:pt>
                <c:pt idx="443">
                  <c:v>10/19/2020 16:00</c:v>
                </c:pt>
                <c:pt idx="444">
                  <c:v>10/19/2020 17:00</c:v>
                </c:pt>
                <c:pt idx="445">
                  <c:v>10/19/2020 18:00</c:v>
                </c:pt>
                <c:pt idx="446">
                  <c:v>10/19/2020 19:00</c:v>
                </c:pt>
                <c:pt idx="447">
                  <c:v>10/19/2020 20:00</c:v>
                </c:pt>
                <c:pt idx="448">
                  <c:v>10/19/2020 21:00</c:v>
                </c:pt>
                <c:pt idx="449">
                  <c:v>10/19/2020 22:00</c:v>
                </c:pt>
                <c:pt idx="450">
                  <c:v>10/19/2020 23:00</c:v>
                </c:pt>
                <c:pt idx="451">
                  <c:v>10/20/2020 0:00</c:v>
                </c:pt>
                <c:pt idx="452">
                  <c:v>10/20/2020 1:00</c:v>
                </c:pt>
                <c:pt idx="453">
                  <c:v>10/20/2020 2:00</c:v>
                </c:pt>
                <c:pt idx="454">
                  <c:v>10/20/2020 3:00</c:v>
                </c:pt>
                <c:pt idx="455">
                  <c:v>10/20/2020 4:00</c:v>
                </c:pt>
                <c:pt idx="456">
                  <c:v>10/20/2020 5:00</c:v>
                </c:pt>
                <c:pt idx="457">
                  <c:v>10/20/2020 6:00</c:v>
                </c:pt>
                <c:pt idx="458">
                  <c:v>10/20/2020 7:00</c:v>
                </c:pt>
                <c:pt idx="459">
                  <c:v>10/20/2020 8:00</c:v>
                </c:pt>
                <c:pt idx="460">
                  <c:v>10/20/2020 9:00</c:v>
                </c:pt>
                <c:pt idx="461">
                  <c:v>10/20/2020 10:00</c:v>
                </c:pt>
                <c:pt idx="462">
                  <c:v>10/20/2020 11:00</c:v>
                </c:pt>
                <c:pt idx="463">
                  <c:v>10/20/2020 12:00</c:v>
                </c:pt>
                <c:pt idx="464">
                  <c:v>10/20/2020 13:00</c:v>
                </c:pt>
                <c:pt idx="465">
                  <c:v>10/20/2020 14:00</c:v>
                </c:pt>
                <c:pt idx="466">
                  <c:v>10/20/2020 15:00</c:v>
                </c:pt>
                <c:pt idx="467">
                  <c:v>10/20/2020 16:00</c:v>
                </c:pt>
                <c:pt idx="468">
                  <c:v>10/20/2020 17:00</c:v>
                </c:pt>
                <c:pt idx="469">
                  <c:v>10/20/2020 18:00</c:v>
                </c:pt>
                <c:pt idx="470">
                  <c:v>10/20/2020 19:00</c:v>
                </c:pt>
                <c:pt idx="471">
                  <c:v>10/20/2020 20:00</c:v>
                </c:pt>
                <c:pt idx="472">
                  <c:v>10/20/2020 21:00</c:v>
                </c:pt>
                <c:pt idx="473">
                  <c:v>10/20/2020 22:00</c:v>
                </c:pt>
                <c:pt idx="474">
                  <c:v>10/20/2020 23:00</c:v>
                </c:pt>
                <c:pt idx="475">
                  <c:v>10/21/2020 0:00</c:v>
                </c:pt>
                <c:pt idx="476">
                  <c:v>10/21/2020 1:00</c:v>
                </c:pt>
                <c:pt idx="477">
                  <c:v>10/21/2020 2:00</c:v>
                </c:pt>
                <c:pt idx="478">
                  <c:v>10/21/2020 3:00</c:v>
                </c:pt>
                <c:pt idx="479">
                  <c:v>10/21/2020 4:00</c:v>
                </c:pt>
                <c:pt idx="480">
                  <c:v>10/21/2020 5:00</c:v>
                </c:pt>
                <c:pt idx="481">
                  <c:v>10/21/2020 6:00</c:v>
                </c:pt>
                <c:pt idx="482">
                  <c:v>10/21/2020 7:00</c:v>
                </c:pt>
                <c:pt idx="483">
                  <c:v>10/21/2020 8:00</c:v>
                </c:pt>
                <c:pt idx="484">
                  <c:v>10/21/2020 9:00</c:v>
                </c:pt>
                <c:pt idx="485">
                  <c:v>10/21/2020 10:00</c:v>
                </c:pt>
                <c:pt idx="486">
                  <c:v>10/21/2020 11:00</c:v>
                </c:pt>
                <c:pt idx="487">
                  <c:v>10/21/2020 12:00</c:v>
                </c:pt>
                <c:pt idx="488">
                  <c:v>10/21/2020 13:00</c:v>
                </c:pt>
                <c:pt idx="489">
                  <c:v>10/21/2020 14:00</c:v>
                </c:pt>
                <c:pt idx="490">
                  <c:v>10/21/2020 15:00</c:v>
                </c:pt>
                <c:pt idx="491">
                  <c:v>10/21/2020 16:00</c:v>
                </c:pt>
                <c:pt idx="492">
                  <c:v>10/21/2020 17:00</c:v>
                </c:pt>
                <c:pt idx="493">
                  <c:v>10/21/2020 18:00</c:v>
                </c:pt>
                <c:pt idx="494">
                  <c:v>10/21/2020 19:00</c:v>
                </c:pt>
                <c:pt idx="495">
                  <c:v>10/21/2020 20:00</c:v>
                </c:pt>
                <c:pt idx="496">
                  <c:v>10/21/2020 21:00</c:v>
                </c:pt>
                <c:pt idx="497">
                  <c:v>10/21/2020 22:00</c:v>
                </c:pt>
                <c:pt idx="498">
                  <c:v>10/21/2020 23:00</c:v>
                </c:pt>
                <c:pt idx="499">
                  <c:v>10/22/2020 0:00</c:v>
                </c:pt>
                <c:pt idx="500">
                  <c:v>10/22/2020 1:00</c:v>
                </c:pt>
                <c:pt idx="501">
                  <c:v>10/22/2020 2:00</c:v>
                </c:pt>
                <c:pt idx="502">
                  <c:v>10/22/2020 3:00</c:v>
                </c:pt>
                <c:pt idx="503">
                  <c:v>10/22/2020 4:00</c:v>
                </c:pt>
                <c:pt idx="504">
                  <c:v>10/22/2020 5:00</c:v>
                </c:pt>
                <c:pt idx="505">
                  <c:v>10/22/2020 6:00</c:v>
                </c:pt>
                <c:pt idx="506">
                  <c:v>10/22/2020 7:00</c:v>
                </c:pt>
                <c:pt idx="507">
                  <c:v>10/22/2020 8:00</c:v>
                </c:pt>
                <c:pt idx="508">
                  <c:v>10/22/2020 9:00</c:v>
                </c:pt>
                <c:pt idx="509">
                  <c:v>10/22/2020 10:00</c:v>
                </c:pt>
                <c:pt idx="510">
                  <c:v>10/22/2020 11:00</c:v>
                </c:pt>
                <c:pt idx="511">
                  <c:v>10/22/2020 12:00</c:v>
                </c:pt>
                <c:pt idx="512">
                  <c:v>10/22/2020 13:00</c:v>
                </c:pt>
                <c:pt idx="513">
                  <c:v>10/22/2020 14:00</c:v>
                </c:pt>
                <c:pt idx="514">
                  <c:v>10/22/2020 15:00</c:v>
                </c:pt>
                <c:pt idx="515">
                  <c:v>10/22/2020 16:00</c:v>
                </c:pt>
                <c:pt idx="516">
                  <c:v>10/22/2020 17:00</c:v>
                </c:pt>
                <c:pt idx="517">
                  <c:v>10/22/2020 18:00</c:v>
                </c:pt>
                <c:pt idx="518">
                  <c:v>10/22/2020 19:00</c:v>
                </c:pt>
                <c:pt idx="519">
                  <c:v>10/22/2020 20:00</c:v>
                </c:pt>
                <c:pt idx="520">
                  <c:v>10/22/2020 21:00</c:v>
                </c:pt>
                <c:pt idx="521">
                  <c:v>10/22/2020 22:00</c:v>
                </c:pt>
                <c:pt idx="522">
                  <c:v>10/22/2020 23:00</c:v>
                </c:pt>
                <c:pt idx="523">
                  <c:v>10/23/2020 0:00</c:v>
                </c:pt>
                <c:pt idx="524">
                  <c:v>10/23/2020 1:00</c:v>
                </c:pt>
                <c:pt idx="525">
                  <c:v>10/23/2020 2:00</c:v>
                </c:pt>
                <c:pt idx="526">
                  <c:v>10/23/2020 3:00</c:v>
                </c:pt>
                <c:pt idx="527">
                  <c:v>10/23/2020 4:00</c:v>
                </c:pt>
                <c:pt idx="528">
                  <c:v>10/23/2020 5:00</c:v>
                </c:pt>
                <c:pt idx="529">
                  <c:v>10/23/2020 6:00</c:v>
                </c:pt>
                <c:pt idx="530">
                  <c:v>10/23/2020 7:00</c:v>
                </c:pt>
                <c:pt idx="531">
                  <c:v>10/23/2020 8:00</c:v>
                </c:pt>
                <c:pt idx="532">
                  <c:v>10/23/2020 9:00</c:v>
                </c:pt>
                <c:pt idx="533">
                  <c:v>10/23/2020 10:00</c:v>
                </c:pt>
                <c:pt idx="534">
                  <c:v>10/23/2020 11:00</c:v>
                </c:pt>
                <c:pt idx="535">
                  <c:v>10/23/2020 12:00</c:v>
                </c:pt>
                <c:pt idx="536">
                  <c:v>10/23/2020 13:00</c:v>
                </c:pt>
                <c:pt idx="537">
                  <c:v>10/23/2020 14:00</c:v>
                </c:pt>
                <c:pt idx="538">
                  <c:v>10/23/2020 15:00</c:v>
                </c:pt>
                <c:pt idx="539">
                  <c:v>10/23/2020 16:00</c:v>
                </c:pt>
                <c:pt idx="540">
                  <c:v>10/23/2020 17:00</c:v>
                </c:pt>
                <c:pt idx="541">
                  <c:v>10/23/2020 18:00</c:v>
                </c:pt>
                <c:pt idx="542">
                  <c:v>10/23/2020 19:00</c:v>
                </c:pt>
                <c:pt idx="543">
                  <c:v>10/23/2020 20:00</c:v>
                </c:pt>
                <c:pt idx="544">
                  <c:v>10/23/2020 21:00</c:v>
                </c:pt>
                <c:pt idx="545">
                  <c:v>10/23/2020 22:00</c:v>
                </c:pt>
                <c:pt idx="546">
                  <c:v>10/23/2020 23:00</c:v>
                </c:pt>
                <c:pt idx="547">
                  <c:v>10/24/2020 0:00</c:v>
                </c:pt>
                <c:pt idx="548">
                  <c:v>10/24/2020 1:00</c:v>
                </c:pt>
                <c:pt idx="549">
                  <c:v>10/24/2020 2:00</c:v>
                </c:pt>
                <c:pt idx="550">
                  <c:v>10/24/2020 3:00</c:v>
                </c:pt>
                <c:pt idx="551">
                  <c:v>10/24/2020 4:00</c:v>
                </c:pt>
                <c:pt idx="552">
                  <c:v>10/24/2020 5:00</c:v>
                </c:pt>
                <c:pt idx="553">
                  <c:v>10/24/2020 6:00</c:v>
                </c:pt>
                <c:pt idx="554">
                  <c:v>10/24/2020 7:00</c:v>
                </c:pt>
                <c:pt idx="555">
                  <c:v>10/24/2020 8:00</c:v>
                </c:pt>
                <c:pt idx="556">
                  <c:v>10/24/2020 9:00</c:v>
                </c:pt>
                <c:pt idx="557">
                  <c:v>10/24/2020 10:00</c:v>
                </c:pt>
                <c:pt idx="558">
                  <c:v>10/24/2020 11:00</c:v>
                </c:pt>
                <c:pt idx="559">
                  <c:v>10/24/2020 12:00</c:v>
                </c:pt>
                <c:pt idx="560">
                  <c:v>10/24/2020 13:00</c:v>
                </c:pt>
                <c:pt idx="561">
                  <c:v>10/24/2020 14:00</c:v>
                </c:pt>
                <c:pt idx="562">
                  <c:v>10/24/2020 15:00</c:v>
                </c:pt>
                <c:pt idx="563">
                  <c:v>10/24/2020 16:00</c:v>
                </c:pt>
                <c:pt idx="564">
                  <c:v>10/24/2020 17:00</c:v>
                </c:pt>
                <c:pt idx="565">
                  <c:v>10/24/2020 18:00</c:v>
                </c:pt>
                <c:pt idx="566">
                  <c:v>10/24/2020 19:00</c:v>
                </c:pt>
                <c:pt idx="567">
                  <c:v>10/24/2020 20:00</c:v>
                </c:pt>
                <c:pt idx="568">
                  <c:v>10/24/2020 21:00</c:v>
                </c:pt>
                <c:pt idx="569">
                  <c:v>10/24/2020 22:00</c:v>
                </c:pt>
                <c:pt idx="570">
                  <c:v>10/24/2020 23:00</c:v>
                </c:pt>
                <c:pt idx="571">
                  <c:v>10/25/2020 0:00</c:v>
                </c:pt>
                <c:pt idx="572">
                  <c:v>10/25/2020 1:00</c:v>
                </c:pt>
                <c:pt idx="573">
                  <c:v>10/25/2020 2:00</c:v>
                </c:pt>
                <c:pt idx="574">
                  <c:v>10/25/2020 3:00</c:v>
                </c:pt>
                <c:pt idx="575">
                  <c:v>10/25/2020 4:00</c:v>
                </c:pt>
                <c:pt idx="576">
                  <c:v>10/25/2020 5:00</c:v>
                </c:pt>
                <c:pt idx="577">
                  <c:v>10/25/2020 6:00</c:v>
                </c:pt>
                <c:pt idx="578">
                  <c:v>10/25/2020 7:00</c:v>
                </c:pt>
                <c:pt idx="579">
                  <c:v>10/25/2020 8:00</c:v>
                </c:pt>
                <c:pt idx="580">
                  <c:v>10/25/2020 9:00</c:v>
                </c:pt>
                <c:pt idx="581">
                  <c:v>10/25/2020 10:00</c:v>
                </c:pt>
                <c:pt idx="582">
                  <c:v>10/25/2020 11:00</c:v>
                </c:pt>
                <c:pt idx="583">
                  <c:v>10/25/2020 12:00</c:v>
                </c:pt>
                <c:pt idx="584">
                  <c:v>10/25/2020 13:00</c:v>
                </c:pt>
                <c:pt idx="585">
                  <c:v>10/25/2020 14:00</c:v>
                </c:pt>
                <c:pt idx="586">
                  <c:v>10/25/2020 15:00</c:v>
                </c:pt>
                <c:pt idx="587">
                  <c:v>10/25/2020 16:00</c:v>
                </c:pt>
                <c:pt idx="588">
                  <c:v>10/25/2020 17:00</c:v>
                </c:pt>
                <c:pt idx="589">
                  <c:v>10/25/2020 18:00</c:v>
                </c:pt>
                <c:pt idx="590">
                  <c:v>10/25/2020 19:00</c:v>
                </c:pt>
                <c:pt idx="591">
                  <c:v>10/25/2020 20:00</c:v>
                </c:pt>
                <c:pt idx="592">
                  <c:v>10/25/2020 21:00</c:v>
                </c:pt>
                <c:pt idx="593">
                  <c:v>10/25/2020 22:00</c:v>
                </c:pt>
                <c:pt idx="594">
                  <c:v>10/25/2020 23:00</c:v>
                </c:pt>
                <c:pt idx="595">
                  <c:v>10/26/2020 0:00</c:v>
                </c:pt>
                <c:pt idx="596">
                  <c:v>10/26/2020 1:00</c:v>
                </c:pt>
                <c:pt idx="597">
                  <c:v>10/26/2020 2:00</c:v>
                </c:pt>
                <c:pt idx="598">
                  <c:v>10/26/2020 3:00</c:v>
                </c:pt>
                <c:pt idx="599">
                  <c:v>10/26/2020 4:00</c:v>
                </c:pt>
                <c:pt idx="600">
                  <c:v>10/26/2020 5:00</c:v>
                </c:pt>
                <c:pt idx="601">
                  <c:v>10/26/2020 6:00</c:v>
                </c:pt>
                <c:pt idx="602">
                  <c:v>10/26/2020 7:00</c:v>
                </c:pt>
                <c:pt idx="603">
                  <c:v>10/26/2020 8:00</c:v>
                </c:pt>
                <c:pt idx="604">
                  <c:v>10/26/2020 9:00</c:v>
                </c:pt>
                <c:pt idx="605">
                  <c:v>10/26/2020 10:00</c:v>
                </c:pt>
                <c:pt idx="606">
                  <c:v>10/26/2020 11:00</c:v>
                </c:pt>
                <c:pt idx="607">
                  <c:v>10/26/2020 12:00</c:v>
                </c:pt>
                <c:pt idx="608">
                  <c:v>10/26/2020 13:00</c:v>
                </c:pt>
                <c:pt idx="609">
                  <c:v>10/26/2020 14:00</c:v>
                </c:pt>
                <c:pt idx="610">
                  <c:v>10/26/2020 15:00</c:v>
                </c:pt>
                <c:pt idx="611">
                  <c:v>10/26/2020 16:00</c:v>
                </c:pt>
                <c:pt idx="612">
                  <c:v>10/26/2020 17:00</c:v>
                </c:pt>
                <c:pt idx="613">
                  <c:v>10/26/2020 18:00</c:v>
                </c:pt>
                <c:pt idx="614">
                  <c:v>10/26/2020 19:00</c:v>
                </c:pt>
                <c:pt idx="615">
                  <c:v>10/26/2020 20:00</c:v>
                </c:pt>
                <c:pt idx="616">
                  <c:v>10/26/2020 21:00</c:v>
                </c:pt>
                <c:pt idx="617">
                  <c:v>10/26/2020 22:00</c:v>
                </c:pt>
                <c:pt idx="618">
                  <c:v>10/26/2020 23:00</c:v>
                </c:pt>
                <c:pt idx="619">
                  <c:v>10/27/2020 0:00</c:v>
                </c:pt>
                <c:pt idx="620">
                  <c:v>10/27/2020 1:00</c:v>
                </c:pt>
                <c:pt idx="621">
                  <c:v>10/27/2020 2:00</c:v>
                </c:pt>
                <c:pt idx="622">
                  <c:v>10/27/2020 3:00</c:v>
                </c:pt>
                <c:pt idx="623">
                  <c:v>10/27/2020 4:00</c:v>
                </c:pt>
                <c:pt idx="624">
                  <c:v>10/27/2020 5:00</c:v>
                </c:pt>
                <c:pt idx="625">
                  <c:v>10/27/2020 6:00</c:v>
                </c:pt>
                <c:pt idx="626">
                  <c:v>10/27/2020 7:00</c:v>
                </c:pt>
                <c:pt idx="627">
                  <c:v>10/27/2020 8:00</c:v>
                </c:pt>
                <c:pt idx="628">
                  <c:v>10/27/2020 9:00</c:v>
                </c:pt>
                <c:pt idx="629">
                  <c:v>10/27/2020 10:00</c:v>
                </c:pt>
                <c:pt idx="630">
                  <c:v>10/27/2020 11:00</c:v>
                </c:pt>
                <c:pt idx="631">
                  <c:v>10/27/2020 12:00</c:v>
                </c:pt>
                <c:pt idx="632">
                  <c:v>10/27/2020 13:00</c:v>
                </c:pt>
                <c:pt idx="633">
                  <c:v>10/27/2020 14:00</c:v>
                </c:pt>
                <c:pt idx="634">
                  <c:v>10/27/2020 15:00</c:v>
                </c:pt>
                <c:pt idx="635">
                  <c:v>10/27/2020 16:00</c:v>
                </c:pt>
                <c:pt idx="636">
                  <c:v>10/27/2020 17:00</c:v>
                </c:pt>
                <c:pt idx="637">
                  <c:v>10/27/2020 18:00</c:v>
                </c:pt>
                <c:pt idx="638">
                  <c:v>10/27/2020 19:00</c:v>
                </c:pt>
                <c:pt idx="639">
                  <c:v>10/27/2020 20:00</c:v>
                </c:pt>
                <c:pt idx="640">
                  <c:v>10/27/2020 21:00</c:v>
                </c:pt>
                <c:pt idx="641">
                  <c:v>10/27/2020 22:00</c:v>
                </c:pt>
                <c:pt idx="642">
                  <c:v>10/27/2020 23:00</c:v>
                </c:pt>
                <c:pt idx="643">
                  <c:v>10/28/2020 0:00</c:v>
                </c:pt>
                <c:pt idx="644">
                  <c:v>10/28/2020 1:00</c:v>
                </c:pt>
                <c:pt idx="645">
                  <c:v>10/28/2020 2:00</c:v>
                </c:pt>
                <c:pt idx="646">
                  <c:v>10/28/2020 3:00</c:v>
                </c:pt>
                <c:pt idx="647">
                  <c:v>10/28/2020 4:00</c:v>
                </c:pt>
                <c:pt idx="648">
                  <c:v>10/28/2020 5:00</c:v>
                </c:pt>
                <c:pt idx="649">
                  <c:v>10/28/2020 6:00</c:v>
                </c:pt>
                <c:pt idx="650">
                  <c:v>10/28/2020 7:00</c:v>
                </c:pt>
                <c:pt idx="651">
                  <c:v>10/28/2020 8:00</c:v>
                </c:pt>
                <c:pt idx="652">
                  <c:v>10/28/2020 9:00</c:v>
                </c:pt>
                <c:pt idx="653">
                  <c:v>10/28/2020 10:00</c:v>
                </c:pt>
                <c:pt idx="654">
                  <c:v>10/28/2020 11:00</c:v>
                </c:pt>
                <c:pt idx="655">
                  <c:v>10/28/2020 12:00</c:v>
                </c:pt>
                <c:pt idx="656">
                  <c:v>10/28/2020 13:00</c:v>
                </c:pt>
                <c:pt idx="657">
                  <c:v>10/28/2020 14:00</c:v>
                </c:pt>
                <c:pt idx="658">
                  <c:v>10/28/2020 15:00</c:v>
                </c:pt>
                <c:pt idx="659">
                  <c:v>10/28/2020 16:00</c:v>
                </c:pt>
                <c:pt idx="660">
                  <c:v>10/28/2020 17:00</c:v>
                </c:pt>
                <c:pt idx="661">
                  <c:v>10/28/2020 18:00</c:v>
                </c:pt>
                <c:pt idx="662">
                  <c:v>10/28/2020 19:00</c:v>
                </c:pt>
                <c:pt idx="663">
                  <c:v>10/28/2020 20:00</c:v>
                </c:pt>
                <c:pt idx="664">
                  <c:v>10/28/2020 21:00</c:v>
                </c:pt>
                <c:pt idx="665">
                  <c:v>10/28/2020 22:00</c:v>
                </c:pt>
                <c:pt idx="666">
                  <c:v>10/28/2020 23:00</c:v>
                </c:pt>
                <c:pt idx="667">
                  <c:v>10/29/2020 0:00</c:v>
                </c:pt>
                <c:pt idx="668">
                  <c:v>10/29/2020 1:00</c:v>
                </c:pt>
                <c:pt idx="669">
                  <c:v>10/29/2020 2:00</c:v>
                </c:pt>
                <c:pt idx="670">
                  <c:v>10/29/2020 3:00</c:v>
                </c:pt>
                <c:pt idx="671">
                  <c:v>10/29/2020 4:00</c:v>
                </c:pt>
                <c:pt idx="672">
                  <c:v>10/29/2020 5:00</c:v>
                </c:pt>
                <c:pt idx="673">
                  <c:v>10/29/2020 6:00</c:v>
                </c:pt>
                <c:pt idx="674">
                  <c:v>10/29/2020 7:00</c:v>
                </c:pt>
                <c:pt idx="675">
                  <c:v>10/29/2020 8:00</c:v>
                </c:pt>
                <c:pt idx="676">
                  <c:v>10/29/2020 9:00</c:v>
                </c:pt>
                <c:pt idx="677">
                  <c:v>10/29/2020 10:00</c:v>
                </c:pt>
                <c:pt idx="678">
                  <c:v>10/29/2020 11:00</c:v>
                </c:pt>
                <c:pt idx="679">
                  <c:v>10/29/2020 12:00</c:v>
                </c:pt>
                <c:pt idx="680">
                  <c:v>10/29/2020 13:00</c:v>
                </c:pt>
                <c:pt idx="681">
                  <c:v>10/29/2020 14:00</c:v>
                </c:pt>
                <c:pt idx="682">
                  <c:v>10/29/2020 15:00</c:v>
                </c:pt>
                <c:pt idx="683">
                  <c:v>10/29/2020 16:00</c:v>
                </c:pt>
                <c:pt idx="684">
                  <c:v>10/29/2020 17:00</c:v>
                </c:pt>
                <c:pt idx="685">
                  <c:v>10/29/2020 18:00</c:v>
                </c:pt>
                <c:pt idx="686">
                  <c:v>10/29/2020 19:00</c:v>
                </c:pt>
                <c:pt idx="687">
                  <c:v>10/29/2020 20:00</c:v>
                </c:pt>
                <c:pt idx="688">
                  <c:v>10/29/2020 21:00</c:v>
                </c:pt>
                <c:pt idx="689">
                  <c:v>10/29/2020 22:00</c:v>
                </c:pt>
                <c:pt idx="690">
                  <c:v>10/29/2020 23:00</c:v>
                </c:pt>
                <c:pt idx="691">
                  <c:v>10/30/2020 0:00</c:v>
                </c:pt>
                <c:pt idx="692">
                  <c:v>10/30/2020 1:00</c:v>
                </c:pt>
                <c:pt idx="693">
                  <c:v>10/30/2020 2:00</c:v>
                </c:pt>
                <c:pt idx="694">
                  <c:v>10/30/2020 3:00</c:v>
                </c:pt>
                <c:pt idx="695">
                  <c:v>10/30/2020 4:00</c:v>
                </c:pt>
                <c:pt idx="696">
                  <c:v>10/30/2020 5:00</c:v>
                </c:pt>
                <c:pt idx="697">
                  <c:v>10/30/2020 6:00</c:v>
                </c:pt>
                <c:pt idx="698">
                  <c:v>10/30/2020 7:00</c:v>
                </c:pt>
                <c:pt idx="699">
                  <c:v>10/30/2020 8:00</c:v>
                </c:pt>
                <c:pt idx="700">
                  <c:v>10/30/2020 9:00</c:v>
                </c:pt>
                <c:pt idx="701">
                  <c:v>10/30/2020 10:00</c:v>
                </c:pt>
                <c:pt idx="702">
                  <c:v>10/30/2020 11:00</c:v>
                </c:pt>
                <c:pt idx="703">
                  <c:v>10/30/2020 12:00</c:v>
                </c:pt>
                <c:pt idx="704">
                  <c:v>10/30/2020 13:00</c:v>
                </c:pt>
                <c:pt idx="705">
                  <c:v>10/30/2020 14:00</c:v>
                </c:pt>
                <c:pt idx="706">
                  <c:v>10/30/2020 15:00</c:v>
                </c:pt>
                <c:pt idx="707">
                  <c:v>10/30/2020 16:00</c:v>
                </c:pt>
                <c:pt idx="708">
                  <c:v>10/30/2020 17:00</c:v>
                </c:pt>
                <c:pt idx="709">
                  <c:v>10/30/2020 18:00</c:v>
                </c:pt>
                <c:pt idx="710">
                  <c:v>10/30/2020 19:00</c:v>
                </c:pt>
                <c:pt idx="711">
                  <c:v>10/30/2020 20:00</c:v>
                </c:pt>
                <c:pt idx="712">
                  <c:v>10/30/2020 21:00</c:v>
                </c:pt>
                <c:pt idx="713">
                  <c:v>10/30/2020 22:00</c:v>
                </c:pt>
                <c:pt idx="714">
                  <c:v>10/30/2020 23:00</c:v>
                </c:pt>
                <c:pt idx="715">
                  <c:v>10/31/2020 0:00</c:v>
                </c:pt>
                <c:pt idx="716">
                  <c:v>10/31/2020 1:00</c:v>
                </c:pt>
                <c:pt idx="717">
                  <c:v>10/31/2020 2:00</c:v>
                </c:pt>
                <c:pt idx="718">
                  <c:v>10/31/2020 3:00</c:v>
                </c:pt>
                <c:pt idx="719">
                  <c:v>10/31/2020 4:00</c:v>
                </c:pt>
                <c:pt idx="720">
                  <c:v>10/31/2020 5:00</c:v>
                </c:pt>
                <c:pt idx="721">
                  <c:v>10/31/2020 6:00</c:v>
                </c:pt>
                <c:pt idx="722">
                  <c:v>10/31/2020 7:00</c:v>
                </c:pt>
                <c:pt idx="723">
                  <c:v>10/31/2020 8:00</c:v>
                </c:pt>
                <c:pt idx="724">
                  <c:v>10/31/2020 9:00</c:v>
                </c:pt>
                <c:pt idx="725">
                  <c:v>10/31/2020 10:00</c:v>
                </c:pt>
                <c:pt idx="726">
                  <c:v>10/31/2020 11:00</c:v>
                </c:pt>
                <c:pt idx="727">
                  <c:v>10/31/2020 12:00</c:v>
                </c:pt>
                <c:pt idx="728">
                  <c:v>10/31/2020 13:00</c:v>
                </c:pt>
                <c:pt idx="729">
                  <c:v>10/31/2020 14:00</c:v>
                </c:pt>
                <c:pt idx="730">
                  <c:v>10/31/2020 15:00</c:v>
                </c:pt>
                <c:pt idx="731">
                  <c:v>10/31/2020 16:00</c:v>
                </c:pt>
                <c:pt idx="732">
                  <c:v>10/31/2020 17:00</c:v>
                </c:pt>
                <c:pt idx="733">
                  <c:v>10/31/2020 18:00</c:v>
                </c:pt>
                <c:pt idx="734">
                  <c:v>10/31/2020 19:00</c:v>
                </c:pt>
                <c:pt idx="735">
                  <c:v>10/31/2020 20:00</c:v>
                </c:pt>
                <c:pt idx="736">
                  <c:v>10/31/2020 21:00</c:v>
                </c:pt>
                <c:pt idx="737">
                  <c:v>10/31/2020 22:00</c:v>
                </c:pt>
                <c:pt idx="738">
                  <c:v>10/31/2020 23:00</c:v>
                </c:pt>
              </c:strCache>
            </c:strRef>
          </c:cat>
          <c:val>
            <c:numRef>
              <c:f>'adjustedPowers7Months-long'!$AK$2:$AK$740</c:f>
              <c:numCache>
                <c:formatCode>General</c:formatCode>
                <c:ptCount val="7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1.2</c:v>
                </c:pt>
                <c:pt idx="8">
                  <c:v>377.1</c:v>
                </c:pt>
                <c:pt idx="9">
                  <c:v>238.72</c:v>
                </c:pt>
                <c:pt idx="10">
                  <c:v>201.95</c:v>
                </c:pt>
                <c:pt idx="11">
                  <c:v>123.85</c:v>
                </c:pt>
                <c:pt idx="12">
                  <c:v>44.11</c:v>
                </c:pt>
                <c:pt idx="13">
                  <c:v>3.5399999999999996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35.909999999999997</c:v>
                </c:pt>
                <c:pt idx="27">
                  <c:v>157.68</c:v>
                </c:pt>
                <c:pt idx="28">
                  <c:v>261.39999999999998</c:v>
                </c:pt>
                <c:pt idx="29">
                  <c:v>324.94</c:v>
                </c:pt>
                <c:pt idx="30">
                  <c:v>359.58</c:v>
                </c:pt>
                <c:pt idx="31">
                  <c:v>375.62</c:v>
                </c:pt>
                <c:pt idx="32">
                  <c:v>362.95000000000005</c:v>
                </c:pt>
                <c:pt idx="33">
                  <c:v>324.93999999999994</c:v>
                </c:pt>
                <c:pt idx="34">
                  <c:v>260.09999999999997</c:v>
                </c:pt>
                <c:pt idx="35">
                  <c:v>167.84000000000003</c:v>
                </c:pt>
                <c:pt idx="36">
                  <c:v>56.019999999999996</c:v>
                </c:pt>
                <c:pt idx="37">
                  <c:v>1.35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34.849999999999994</c:v>
                </c:pt>
                <c:pt idx="51">
                  <c:v>154.26</c:v>
                </c:pt>
                <c:pt idx="52">
                  <c:v>251.53000000000003</c:v>
                </c:pt>
                <c:pt idx="53">
                  <c:v>305.01</c:v>
                </c:pt>
                <c:pt idx="54">
                  <c:v>350.11</c:v>
                </c:pt>
                <c:pt idx="55">
                  <c:v>385.51</c:v>
                </c:pt>
                <c:pt idx="56">
                  <c:v>367.39</c:v>
                </c:pt>
                <c:pt idx="57">
                  <c:v>185.78000000000003</c:v>
                </c:pt>
                <c:pt idx="58">
                  <c:v>261.56</c:v>
                </c:pt>
                <c:pt idx="59">
                  <c:v>120.09</c:v>
                </c:pt>
                <c:pt idx="60">
                  <c:v>72.81</c:v>
                </c:pt>
                <c:pt idx="61">
                  <c:v>3.27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2.7199999999999998</c:v>
                </c:pt>
                <c:pt idx="75">
                  <c:v>23.41</c:v>
                </c:pt>
                <c:pt idx="76">
                  <c:v>53.179999999999993</c:v>
                </c:pt>
                <c:pt idx="77">
                  <c:v>97.100000000000009</c:v>
                </c:pt>
                <c:pt idx="78">
                  <c:v>154.24</c:v>
                </c:pt>
                <c:pt idx="79">
                  <c:v>227.38</c:v>
                </c:pt>
                <c:pt idx="80">
                  <c:v>221.34</c:v>
                </c:pt>
                <c:pt idx="81">
                  <c:v>210.31</c:v>
                </c:pt>
                <c:pt idx="82">
                  <c:v>198.98999999999998</c:v>
                </c:pt>
                <c:pt idx="83">
                  <c:v>136.19</c:v>
                </c:pt>
                <c:pt idx="84">
                  <c:v>48.34</c:v>
                </c:pt>
                <c:pt idx="85">
                  <c:v>1.1000000000000001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0.31</c:v>
                </c:pt>
                <c:pt idx="99">
                  <c:v>6.7200000000000006</c:v>
                </c:pt>
                <c:pt idx="100">
                  <c:v>4.68</c:v>
                </c:pt>
                <c:pt idx="101">
                  <c:v>3.9000000000000004</c:v>
                </c:pt>
                <c:pt idx="102">
                  <c:v>8.27</c:v>
                </c:pt>
                <c:pt idx="103">
                  <c:v>14.57</c:v>
                </c:pt>
                <c:pt idx="104">
                  <c:v>15.849999999999998</c:v>
                </c:pt>
                <c:pt idx="105">
                  <c:v>15.399999999999999</c:v>
                </c:pt>
                <c:pt idx="106">
                  <c:v>13.76</c:v>
                </c:pt>
                <c:pt idx="107">
                  <c:v>13.26</c:v>
                </c:pt>
                <c:pt idx="108">
                  <c:v>4.3099999999999996</c:v>
                </c:pt>
                <c:pt idx="109">
                  <c:v>0.21999999999999997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2.5</c:v>
                </c:pt>
                <c:pt idx="123">
                  <c:v>42.08</c:v>
                </c:pt>
                <c:pt idx="124">
                  <c:v>55.11</c:v>
                </c:pt>
                <c:pt idx="125">
                  <c:v>61.5</c:v>
                </c:pt>
                <c:pt idx="126">
                  <c:v>51.82</c:v>
                </c:pt>
                <c:pt idx="127">
                  <c:v>37.58</c:v>
                </c:pt>
                <c:pt idx="128">
                  <c:v>40.67</c:v>
                </c:pt>
                <c:pt idx="129">
                  <c:v>34.849999999999994</c:v>
                </c:pt>
                <c:pt idx="130">
                  <c:v>23.740000000000002</c:v>
                </c:pt>
                <c:pt idx="131">
                  <c:v>10.06</c:v>
                </c:pt>
                <c:pt idx="132">
                  <c:v>2.2899999999999996</c:v>
                </c:pt>
                <c:pt idx="133">
                  <c:v>0.2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28.97</c:v>
                </c:pt>
                <c:pt idx="147">
                  <c:v>156.12</c:v>
                </c:pt>
                <c:pt idx="148">
                  <c:v>274.82000000000005</c:v>
                </c:pt>
                <c:pt idx="149">
                  <c:v>341.98999999999995</c:v>
                </c:pt>
                <c:pt idx="150">
                  <c:v>381.30999999999995</c:v>
                </c:pt>
                <c:pt idx="151">
                  <c:v>396.43000000000006</c:v>
                </c:pt>
                <c:pt idx="152">
                  <c:v>384.43</c:v>
                </c:pt>
                <c:pt idx="153">
                  <c:v>341.03999999999996</c:v>
                </c:pt>
                <c:pt idx="154">
                  <c:v>259.79999999999995</c:v>
                </c:pt>
                <c:pt idx="155">
                  <c:v>165.95999999999998</c:v>
                </c:pt>
                <c:pt idx="156">
                  <c:v>47.269999999999996</c:v>
                </c:pt>
                <c:pt idx="157">
                  <c:v>0.91999999999999993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28.89</c:v>
                </c:pt>
                <c:pt idx="171">
                  <c:v>151.70999999999998</c:v>
                </c:pt>
                <c:pt idx="172">
                  <c:v>260.62</c:v>
                </c:pt>
                <c:pt idx="173">
                  <c:v>331.57</c:v>
                </c:pt>
                <c:pt idx="174">
                  <c:v>363.99</c:v>
                </c:pt>
                <c:pt idx="175">
                  <c:v>378.63</c:v>
                </c:pt>
                <c:pt idx="176">
                  <c:v>370.47</c:v>
                </c:pt>
                <c:pt idx="177">
                  <c:v>328.53</c:v>
                </c:pt>
                <c:pt idx="178">
                  <c:v>257.42</c:v>
                </c:pt>
                <c:pt idx="179">
                  <c:v>168.14000000000001</c:v>
                </c:pt>
                <c:pt idx="180">
                  <c:v>72.5</c:v>
                </c:pt>
                <c:pt idx="181">
                  <c:v>2.7299999999999995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28.82</c:v>
                </c:pt>
                <c:pt idx="195">
                  <c:v>142.51</c:v>
                </c:pt>
                <c:pt idx="196">
                  <c:v>211.17000000000002</c:v>
                </c:pt>
                <c:pt idx="197">
                  <c:v>181.06</c:v>
                </c:pt>
                <c:pt idx="198">
                  <c:v>170.94</c:v>
                </c:pt>
                <c:pt idx="199">
                  <c:v>214.64999999999998</c:v>
                </c:pt>
                <c:pt idx="200">
                  <c:v>308.64</c:v>
                </c:pt>
                <c:pt idx="201">
                  <c:v>131</c:v>
                </c:pt>
                <c:pt idx="202">
                  <c:v>83.96</c:v>
                </c:pt>
                <c:pt idx="203">
                  <c:v>28.099999999999998</c:v>
                </c:pt>
                <c:pt idx="204">
                  <c:v>6.79</c:v>
                </c:pt>
                <c:pt idx="205">
                  <c:v>0.25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5.94</c:v>
                </c:pt>
                <c:pt idx="219">
                  <c:v>39.369999999999997</c:v>
                </c:pt>
                <c:pt idx="220">
                  <c:v>79.349999999999994</c:v>
                </c:pt>
                <c:pt idx="221">
                  <c:v>85.27</c:v>
                </c:pt>
                <c:pt idx="222">
                  <c:v>78.28</c:v>
                </c:pt>
                <c:pt idx="223">
                  <c:v>113.11000000000001</c:v>
                </c:pt>
                <c:pt idx="224">
                  <c:v>402.14000000000004</c:v>
                </c:pt>
                <c:pt idx="225">
                  <c:v>200.07999999999998</c:v>
                </c:pt>
                <c:pt idx="226">
                  <c:v>150.51999999999998</c:v>
                </c:pt>
                <c:pt idx="227">
                  <c:v>88.740000000000009</c:v>
                </c:pt>
                <c:pt idx="228">
                  <c:v>40.849999999999994</c:v>
                </c:pt>
                <c:pt idx="229">
                  <c:v>1.77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16.440000000000001</c:v>
                </c:pt>
                <c:pt idx="243">
                  <c:v>91.08</c:v>
                </c:pt>
                <c:pt idx="244">
                  <c:v>185.97</c:v>
                </c:pt>
                <c:pt idx="245">
                  <c:v>311.95</c:v>
                </c:pt>
                <c:pt idx="246">
                  <c:v>354.14</c:v>
                </c:pt>
                <c:pt idx="247">
                  <c:v>362.06</c:v>
                </c:pt>
                <c:pt idx="248">
                  <c:v>353.64</c:v>
                </c:pt>
                <c:pt idx="249">
                  <c:v>311.45</c:v>
                </c:pt>
                <c:pt idx="250">
                  <c:v>239.10000000000002</c:v>
                </c:pt>
                <c:pt idx="251">
                  <c:v>81.05</c:v>
                </c:pt>
                <c:pt idx="252">
                  <c:v>15.65</c:v>
                </c:pt>
                <c:pt idx="253">
                  <c:v>0.15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26.14</c:v>
                </c:pt>
                <c:pt idx="267">
                  <c:v>116.32</c:v>
                </c:pt>
                <c:pt idx="268">
                  <c:v>178.62</c:v>
                </c:pt>
                <c:pt idx="269">
                  <c:v>244.76999999999998</c:v>
                </c:pt>
                <c:pt idx="270">
                  <c:v>115.08000000000001</c:v>
                </c:pt>
                <c:pt idx="271">
                  <c:v>40.81</c:v>
                </c:pt>
                <c:pt idx="272">
                  <c:v>202.06</c:v>
                </c:pt>
                <c:pt idx="273">
                  <c:v>307.97999999999996</c:v>
                </c:pt>
                <c:pt idx="274">
                  <c:v>107.72999999999999</c:v>
                </c:pt>
                <c:pt idx="275">
                  <c:v>17.66</c:v>
                </c:pt>
                <c:pt idx="276">
                  <c:v>20.949999999999996</c:v>
                </c:pt>
                <c:pt idx="277">
                  <c:v>0.48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5.44</c:v>
                </c:pt>
                <c:pt idx="291">
                  <c:v>35.67</c:v>
                </c:pt>
                <c:pt idx="292">
                  <c:v>70.69</c:v>
                </c:pt>
                <c:pt idx="293">
                  <c:v>93.8</c:v>
                </c:pt>
                <c:pt idx="294">
                  <c:v>108.33000000000001</c:v>
                </c:pt>
                <c:pt idx="295">
                  <c:v>121.60000000000001</c:v>
                </c:pt>
                <c:pt idx="296">
                  <c:v>85.13</c:v>
                </c:pt>
                <c:pt idx="297">
                  <c:v>76.86</c:v>
                </c:pt>
                <c:pt idx="298">
                  <c:v>216.44</c:v>
                </c:pt>
                <c:pt idx="299">
                  <c:v>114.33</c:v>
                </c:pt>
                <c:pt idx="300">
                  <c:v>22.05</c:v>
                </c:pt>
                <c:pt idx="301">
                  <c:v>0.36999999999999994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18.3</c:v>
                </c:pt>
                <c:pt idx="315">
                  <c:v>125.5</c:v>
                </c:pt>
                <c:pt idx="316">
                  <c:v>240.58</c:v>
                </c:pt>
                <c:pt idx="317">
                  <c:v>313.26</c:v>
                </c:pt>
                <c:pt idx="318">
                  <c:v>349.55</c:v>
                </c:pt>
                <c:pt idx="319">
                  <c:v>357.15</c:v>
                </c:pt>
                <c:pt idx="320">
                  <c:v>348.21000000000004</c:v>
                </c:pt>
                <c:pt idx="321">
                  <c:v>316.30999999999995</c:v>
                </c:pt>
                <c:pt idx="322">
                  <c:v>246.26000000000002</c:v>
                </c:pt>
                <c:pt idx="323">
                  <c:v>145.28000000000003</c:v>
                </c:pt>
                <c:pt idx="324">
                  <c:v>32.089999999999996</c:v>
                </c:pt>
                <c:pt idx="325">
                  <c:v>0.33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21.11</c:v>
                </c:pt>
                <c:pt idx="339">
                  <c:v>131.56</c:v>
                </c:pt>
                <c:pt idx="340">
                  <c:v>236.99</c:v>
                </c:pt>
                <c:pt idx="341">
                  <c:v>309.77999999999997</c:v>
                </c:pt>
                <c:pt idx="342">
                  <c:v>345.84000000000003</c:v>
                </c:pt>
                <c:pt idx="343">
                  <c:v>353.90999999999997</c:v>
                </c:pt>
                <c:pt idx="344">
                  <c:v>341.82000000000005</c:v>
                </c:pt>
                <c:pt idx="345">
                  <c:v>304.18</c:v>
                </c:pt>
                <c:pt idx="346">
                  <c:v>242.67999999999998</c:v>
                </c:pt>
                <c:pt idx="347">
                  <c:v>143.32999999999998</c:v>
                </c:pt>
                <c:pt idx="348">
                  <c:v>29.019999999999996</c:v>
                </c:pt>
                <c:pt idx="349">
                  <c:v>0.37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19.93</c:v>
                </c:pt>
                <c:pt idx="363">
                  <c:v>126.03</c:v>
                </c:pt>
                <c:pt idx="364">
                  <c:v>239.47000000000003</c:v>
                </c:pt>
                <c:pt idx="365">
                  <c:v>245.69</c:v>
                </c:pt>
                <c:pt idx="366">
                  <c:v>136.24</c:v>
                </c:pt>
                <c:pt idx="367">
                  <c:v>347.2</c:v>
                </c:pt>
                <c:pt idx="368">
                  <c:v>293.14999999999998</c:v>
                </c:pt>
                <c:pt idx="369">
                  <c:v>262.85000000000002</c:v>
                </c:pt>
                <c:pt idx="370">
                  <c:v>236.53999999999996</c:v>
                </c:pt>
                <c:pt idx="371">
                  <c:v>137.16</c:v>
                </c:pt>
                <c:pt idx="372">
                  <c:v>16.29</c:v>
                </c:pt>
                <c:pt idx="373">
                  <c:v>0.25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20.25</c:v>
                </c:pt>
                <c:pt idx="387">
                  <c:v>133.44</c:v>
                </c:pt>
                <c:pt idx="388">
                  <c:v>261.69</c:v>
                </c:pt>
                <c:pt idx="389">
                  <c:v>343.34999999999997</c:v>
                </c:pt>
                <c:pt idx="390">
                  <c:v>382.85</c:v>
                </c:pt>
                <c:pt idx="391">
                  <c:v>383.59999999999997</c:v>
                </c:pt>
                <c:pt idx="392">
                  <c:v>369.67</c:v>
                </c:pt>
                <c:pt idx="393">
                  <c:v>330.38</c:v>
                </c:pt>
                <c:pt idx="394">
                  <c:v>255.24</c:v>
                </c:pt>
                <c:pt idx="395">
                  <c:v>147.15</c:v>
                </c:pt>
                <c:pt idx="396">
                  <c:v>28.439999999999998</c:v>
                </c:pt>
                <c:pt idx="397">
                  <c:v>0.22999999999999998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18.79</c:v>
                </c:pt>
                <c:pt idx="411">
                  <c:v>125</c:v>
                </c:pt>
                <c:pt idx="412">
                  <c:v>245.68</c:v>
                </c:pt>
                <c:pt idx="413">
                  <c:v>323.95</c:v>
                </c:pt>
                <c:pt idx="414">
                  <c:v>365.9</c:v>
                </c:pt>
                <c:pt idx="415">
                  <c:v>377.48</c:v>
                </c:pt>
                <c:pt idx="416">
                  <c:v>360.33000000000004</c:v>
                </c:pt>
                <c:pt idx="417">
                  <c:v>318.97000000000003</c:v>
                </c:pt>
                <c:pt idx="418">
                  <c:v>245.77</c:v>
                </c:pt>
                <c:pt idx="419">
                  <c:v>140.13</c:v>
                </c:pt>
                <c:pt idx="420">
                  <c:v>25.479999999999997</c:v>
                </c:pt>
                <c:pt idx="421">
                  <c:v>0.23000000000000004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21.9</c:v>
                </c:pt>
                <c:pt idx="435">
                  <c:v>128.24</c:v>
                </c:pt>
                <c:pt idx="436">
                  <c:v>240.38000000000002</c:v>
                </c:pt>
                <c:pt idx="437">
                  <c:v>116.22</c:v>
                </c:pt>
                <c:pt idx="438">
                  <c:v>118.84</c:v>
                </c:pt>
                <c:pt idx="439">
                  <c:v>130.06</c:v>
                </c:pt>
                <c:pt idx="440">
                  <c:v>87.47</c:v>
                </c:pt>
                <c:pt idx="441">
                  <c:v>80.39</c:v>
                </c:pt>
                <c:pt idx="442">
                  <c:v>79.97</c:v>
                </c:pt>
                <c:pt idx="443">
                  <c:v>85.3</c:v>
                </c:pt>
                <c:pt idx="444">
                  <c:v>35.69</c:v>
                </c:pt>
                <c:pt idx="445">
                  <c:v>0.27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3.5</c:v>
                </c:pt>
                <c:pt idx="459">
                  <c:v>26.980000000000004</c:v>
                </c:pt>
                <c:pt idx="460">
                  <c:v>72.95</c:v>
                </c:pt>
                <c:pt idx="461">
                  <c:v>79.349999999999994</c:v>
                </c:pt>
                <c:pt idx="462">
                  <c:v>117.44</c:v>
                </c:pt>
                <c:pt idx="463">
                  <c:v>187.94</c:v>
                </c:pt>
                <c:pt idx="464">
                  <c:v>333.2</c:v>
                </c:pt>
                <c:pt idx="465">
                  <c:v>274.24</c:v>
                </c:pt>
                <c:pt idx="466">
                  <c:v>143.94</c:v>
                </c:pt>
                <c:pt idx="467">
                  <c:v>72.239999999999995</c:v>
                </c:pt>
                <c:pt idx="468">
                  <c:v>22.689999999999998</c:v>
                </c:pt>
                <c:pt idx="469">
                  <c:v>0.25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16.330000000000002</c:v>
                </c:pt>
                <c:pt idx="483">
                  <c:v>112.71</c:v>
                </c:pt>
                <c:pt idx="484">
                  <c:v>224.25</c:v>
                </c:pt>
                <c:pt idx="485">
                  <c:v>299.27999999999997</c:v>
                </c:pt>
                <c:pt idx="486">
                  <c:v>346.66999999999996</c:v>
                </c:pt>
                <c:pt idx="487">
                  <c:v>356.75</c:v>
                </c:pt>
                <c:pt idx="488">
                  <c:v>338.07000000000005</c:v>
                </c:pt>
                <c:pt idx="489">
                  <c:v>287.89</c:v>
                </c:pt>
                <c:pt idx="490">
                  <c:v>217.2</c:v>
                </c:pt>
                <c:pt idx="491">
                  <c:v>119.13</c:v>
                </c:pt>
                <c:pt idx="492">
                  <c:v>12.38</c:v>
                </c:pt>
                <c:pt idx="493">
                  <c:v>0.21000000000000002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16.07</c:v>
                </c:pt>
                <c:pt idx="507">
                  <c:v>108.22</c:v>
                </c:pt>
                <c:pt idx="508">
                  <c:v>231.04000000000002</c:v>
                </c:pt>
                <c:pt idx="509">
                  <c:v>305.55</c:v>
                </c:pt>
                <c:pt idx="510">
                  <c:v>334.49</c:v>
                </c:pt>
                <c:pt idx="511">
                  <c:v>330.29999999999995</c:v>
                </c:pt>
                <c:pt idx="512">
                  <c:v>341.99</c:v>
                </c:pt>
                <c:pt idx="513">
                  <c:v>277.7</c:v>
                </c:pt>
                <c:pt idx="514">
                  <c:v>195.45000000000002</c:v>
                </c:pt>
                <c:pt idx="515">
                  <c:v>60.129999999999995</c:v>
                </c:pt>
                <c:pt idx="516">
                  <c:v>8.4</c:v>
                </c:pt>
                <c:pt idx="517">
                  <c:v>0.22999999999999998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7.01</c:v>
                </c:pt>
                <c:pt idx="531">
                  <c:v>44.3</c:v>
                </c:pt>
                <c:pt idx="532">
                  <c:v>217.16</c:v>
                </c:pt>
                <c:pt idx="533">
                  <c:v>297.41000000000003</c:v>
                </c:pt>
                <c:pt idx="534">
                  <c:v>344.39</c:v>
                </c:pt>
                <c:pt idx="535">
                  <c:v>352.32000000000005</c:v>
                </c:pt>
                <c:pt idx="536">
                  <c:v>300.93</c:v>
                </c:pt>
                <c:pt idx="537">
                  <c:v>243.26</c:v>
                </c:pt>
                <c:pt idx="538">
                  <c:v>156.79999999999998</c:v>
                </c:pt>
                <c:pt idx="539">
                  <c:v>140.26</c:v>
                </c:pt>
                <c:pt idx="540">
                  <c:v>17.259999999999998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1.33</c:v>
                </c:pt>
                <c:pt idx="555">
                  <c:v>28.11</c:v>
                </c:pt>
                <c:pt idx="556">
                  <c:v>77.45</c:v>
                </c:pt>
                <c:pt idx="557">
                  <c:v>116.68</c:v>
                </c:pt>
                <c:pt idx="558">
                  <c:v>153.15</c:v>
                </c:pt>
                <c:pt idx="559">
                  <c:v>138.32</c:v>
                </c:pt>
                <c:pt idx="560">
                  <c:v>109.41999999999999</c:v>
                </c:pt>
                <c:pt idx="561">
                  <c:v>80.180000000000007</c:v>
                </c:pt>
                <c:pt idx="562">
                  <c:v>33.89</c:v>
                </c:pt>
                <c:pt idx="563">
                  <c:v>1.8299999999999998</c:v>
                </c:pt>
                <c:pt idx="564">
                  <c:v>0.24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3.44</c:v>
                </c:pt>
                <c:pt idx="675">
                  <c:v>24.240000000000002</c:v>
                </c:pt>
                <c:pt idx="676">
                  <c:v>101.82000000000001</c:v>
                </c:pt>
                <c:pt idx="677">
                  <c:v>198.12</c:v>
                </c:pt>
                <c:pt idx="678">
                  <c:v>349.86</c:v>
                </c:pt>
                <c:pt idx="679">
                  <c:v>295.52999999999997</c:v>
                </c:pt>
                <c:pt idx="680">
                  <c:v>83.800000000000011</c:v>
                </c:pt>
                <c:pt idx="681">
                  <c:v>87.56</c:v>
                </c:pt>
                <c:pt idx="682">
                  <c:v>41.36</c:v>
                </c:pt>
                <c:pt idx="683">
                  <c:v>51.050000000000004</c:v>
                </c:pt>
                <c:pt idx="684">
                  <c:v>21.869999999999997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8.34</c:v>
                </c:pt>
                <c:pt idx="699">
                  <c:v>86.85</c:v>
                </c:pt>
                <c:pt idx="700">
                  <c:v>206.94</c:v>
                </c:pt>
                <c:pt idx="701">
                  <c:v>280.93</c:v>
                </c:pt>
                <c:pt idx="702">
                  <c:v>128.62</c:v>
                </c:pt>
                <c:pt idx="703">
                  <c:v>138.03</c:v>
                </c:pt>
                <c:pt idx="704">
                  <c:v>193.45999999999998</c:v>
                </c:pt>
                <c:pt idx="705">
                  <c:v>244.96</c:v>
                </c:pt>
                <c:pt idx="706">
                  <c:v>199.34</c:v>
                </c:pt>
                <c:pt idx="707">
                  <c:v>101.43</c:v>
                </c:pt>
                <c:pt idx="708">
                  <c:v>18.579999999999998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8.14</c:v>
                </c:pt>
                <c:pt idx="723">
                  <c:v>83.15</c:v>
                </c:pt>
                <c:pt idx="724">
                  <c:v>197.95</c:v>
                </c:pt>
                <c:pt idx="725">
                  <c:v>277.53999999999996</c:v>
                </c:pt>
                <c:pt idx="726">
                  <c:v>317.85999999999996</c:v>
                </c:pt>
                <c:pt idx="727">
                  <c:v>326.14999999999998</c:v>
                </c:pt>
                <c:pt idx="728">
                  <c:v>298.47999999999996</c:v>
                </c:pt>
                <c:pt idx="729">
                  <c:v>268.92</c:v>
                </c:pt>
                <c:pt idx="730">
                  <c:v>182.57999999999998</c:v>
                </c:pt>
                <c:pt idx="731">
                  <c:v>74.87</c:v>
                </c:pt>
                <c:pt idx="732">
                  <c:v>15.520000000000001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7E-436C-B983-BE4B3AA6E0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47276912"/>
        <c:axId val="833719600"/>
      </c:barChart>
      <c:catAx>
        <c:axId val="1047276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3719600"/>
        <c:crosses val="autoZero"/>
        <c:auto val="1"/>
        <c:lblAlgn val="ctr"/>
        <c:lblOffset val="100"/>
        <c:noMultiLvlLbl val="0"/>
      </c:catAx>
      <c:valAx>
        <c:axId val="833719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7276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November</a:t>
            </a:r>
            <a:r>
              <a:rPr lang="en-CA" baseline="0"/>
              <a:t> measured Power </a:t>
            </a:r>
            <a:r>
              <a:rPr lang="en-CA" sz="1400" b="0" i="0" u="none" strike="noStrike" baseline="0">
                <a:effectLst/>
              </a:rPr>
              <a:t>(</a:t>
            </a:r>
            <a:r>
              <a:rPr lang="en-US" sz="1400" b="0" i="0" u="none" strike="noStrike" baseline="0">
                <a:effectLst/>
              </a:rPr>
              <a:t>at the site)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'adjustedPowers7Months-long'!$AV$2:$AV$716</c:f>
              <c:strCache>
                <c:ptCount val="715"/>
                <c:pt idx="0">
                  <c:v>11/1/2020 0:00</c:v>
                </c:pt>
                <c:pt idx="1">
                  <c:v>11/1/2020 1:00</c:v>
                </c:pt>
                <c:pt idx="2">
                  <c:v>11/1/2020 2:00</c:v>
                </c:pt>
                <c:pt idx="3">
                  <c:v>11/1/2020 3:00</c:v>
                </c:pt>
                <c:pt idx="4">
                  <c:v>11/1/2020 4:00</c:v>
                </c:pt>
                <c:pt idx="5">
                  <c:v>11/1/2020 5:00</c:v>
                </c:pt>
                <c:pt idx="6">
                  <c:v>11/1/2020 6:00</c:v>
                </c:pt>
                <c:pt idx="7">
                  <c:v>11/1/2020 7:00</c:v>
                </c:pt>
                <c:pt idx="8">
                  <c:v>11/1/2020 13:00</c:v>
                </c:pt>
                <c:pt idx="9">
                  <c:v>11/1/2020 14:00</c:v>
                </c:pt>
                <c:pt idx="10">
                  <c:v>11/1/2020 15:00</c:v>
                </c:pt>
                <c:pt idx="11">
                  <c:v>11/1/2020 16:00</c:v>
                </c:pt>
                <c:pt idx="12">
                  <c:v>11/1/2020 17:00</c:v>
                </c:pt>
                <c:pt idx="13">
                  <c:v>11/1/2020 18:00</c:v>
                </c:pt>
                <c:pt idx="14">
                  <c:v>11/1/2020 19:00</c:v>
                </c:pt>
                <c:pt idx="15">
                  <c:v>11/1/2020 20:00</c:v>
                </c:pt>
                <c:pt idx="16">
                  <c:v>11/1/2020 21:00</c:v>
                </c:pt>
                <c:pt idx="17">
                  <c:v>11/1/2020 22:00</c:v>
                </c:pt>
                <c:pt idx="18">
                  <c:v>11/1/2020 23:00</c:v>
                </c:pt>
                <c:pt idx="19">
                  <c:v>11/2/2020 0:00</c:v>
                </c:pt>
                <c:pt idx="20">
                  <c:v>11/2/2020 1:00</c:v>
                </c:pt>
                <c:pt idx="21">
                  <c:v>11/2/2020 2:00</c:v>
                </c:pt>
                <c:pt idx="22">
                  <c:v>11/2/2020 3:00</c:v>
                </c:pt>
                <c:pt idx="23">
                  <c:v>11/2/2020 4:00</c:v>
                </c:pt>
                <c:pt idx="24">
                  <c:v>11/2/2020 5:00</c:v>
                </c:pt>
                <c:pt idx="25">
                  <c:v>11/2/2020 6:00</c:v>
                </c:pt>
                <c:pt idx="26">
                  <c:v>11/2/2020 7:00</c:v>
                </c:pt>
                <c:pt idx="27">
                  <c:v>11/2/2020 8:00</c:v>
                </c:pt>
                <c:pt idx="28">
                  <c:v>11/2/2020 9:00</c:v>
                </c:pt>
                <c:pt idx="29">
                  <c:v>11/2/2020 10:00</c:v>
                </c:pt>
                <c:pt idx="30">
                  <c:v>11/2/2020 11:00</c:v>
                </c:pt>
                <c:pt idx="31">
                  <c:v>11/2/2020 12:00</c:v>
                </c:pt>
                <c:pt idx="32">
                  <c:v>11/2/2020 13:00</c:v>
                </c:pt>
                <c:pt idx="33">
                  <c:v>11/2/2020 14:00</c:v>
                </c:pt>
                <c:pt idx="34">
                  <c:v>11/2/2020 15:00</c:v>
                </c:pt>
                <c:pt idx="35">
                  <c:v>11/2/2020 16:00</c:v>
                </c:pt>
                <c:pt idx="36">
                  <c:v>11/2/2020 17:00</c:v>
                </c:pt>
                <c:pt idx="37">
                  <c:v>11/2/2020 18:00</c:v>
                </c:pt>
                <c:pt idx="38">
                  <c:v>11/2/2020 19:00</c:v>
                </c:pt>
                <c:pt idx="39">
                  <c:v>11/2/2020 20:00</c:v>
                </c:pt>
                <c:pt idx="40">
                  <c:v>11/2/2020 21:00</c:v>
                </c:pt>
                <c:pt idx="41">
                  <c:v>11/2/2020 22:00</c:v>
                </c:pt>
                <c:pt idx="42">
                  <c:v>11/2/2020 23:00</c:v>
                </c:pt>
                <c:pt idx="43">
                  <c:v>11/3/2020 0:00</c:v>
                </c:pt>
                <c:pt idx="44">
                  <c:v>11/3/2020 1:00</c:v>
                </c:pt>
                <c:pt idx="45">
                  <c:v>11/3/2020 2:00</c:v>
                </c:pt>
                <c:pt idx="46">
                  <c:v>11/3/2020 3:00</c:v>
                </c:pt>
                <c:pt idx="47">
                  <c:v>11/3/2020 4:00</c:v>
                </c:pt>
                <c:pt idx="48">
                  <c:v>11/3/2020 5:00</c:v>
                </c:pt>
                <c:pt idx="49">
                  <c:v>11/3/2020 6:00</c:v>
                </c:pt>
                <c:pt idx="50">
                  <c:v>11/3/2020 7:00</c:v>
                </c:pt>
                <c:pt idx="51">
                  <c:v>11/3/2020 8:00</c:v>
                </c:pt>
                <c:pt idx="52">
                  <c:v>11/3/2020 9:00</c:v>
                </c:pt>
                <c:pt idx="53">
                  <c:v>11/3/2020 10:00</c:v>
                </c:pt>
                <c:pt idx="54">
                  <c:v>11/3/2020 11:00</c:v>
                </c:pt>
                <c:pt idx="55">
                  <c:v>11/3/2020 12:00</c:v>
                </c:pt>
                <c:pt idx="56">
                  <c:v>11/3/2020 13:00</c:v>
                </c:pt>
                <c:pt idx="57">
                  <c:v>11/3/2020 14:00</c:v>
                </c:pt>
                <c:pt idx="58">
                  <c:v>11/3/2020 15:00</c:v>
                </c:pt>
                <c:pt idx="59">
                  <c:v>11/3/2020 16:00</c:v>
                </c:pt>
                <c:pt idx="60">
                  <c:v>11/3/2020 17:00</c:v>
                </c:pt>
                <c:pt idx="61">
                  <c:v>11/3/2020 18:00</c:v>
                </c:pt>
                <c:pt idx="62">
                  <c:v>11/3/2020 19:00</c:v>
                </c:pt>
                <c:pt idx="63">
                  <c:v>11/3/2020 20:00</c:v>
                </c:pt>
                <c:pt idx="64">
                  <c:v>11/3/2020 21:00</c:v>
                </c:pt>
                <c:pt idx="65">
                  <c:v>11/3/2020 22:00</c:v>
                </c:pt>
                <c:pt idx="66">
                  <c:v>11/3/2020 23:00</c:v>
                </c:pt>
                <c:pt idx="67">
                  <c:v>11/4/2020 0:00</c:v>
                </c:pt>
                <c:pt idx="68">
                  <c:v>11/4/2020 1:00</c:v>
                </c:pt>
                <c:pt idx="69">
                  <c:v>11/4/2020 2:00</c:v>
                </c:pt>
                <c:pt idx="70">
                  <c:v>11/4/2020 3:00</c:v>
                </c:pt>
                <c:pt idx="71">
                  <c:v>11/4/2020 4:00</c:v>
                </c:pt>
                <c:pt idx="72">
                  <c:v>11/4/2020 5:00</c:v>
                </c:pt>
                <c:pt idx="73">
                  <c:v>11/4/2020 6:00</c:v>
                </c:pt>
                <c:pt idx="74">
                  <c:v>11/4/2020 7:00</c:v>
                </c:pt>
                <c:pt idx="75">
                  <c:v>11/4/2020 8:00</c:v>
                </c:pt>
                <c:pt idx="76">
                  <c:v>11/4/2020 9:00</c:v>
                </c:pt>
                <c:pt idx="77">
                  <c:v>11/4/2020 10:00</c:v>
                </c:pt>
                <c:pt idx="78">
                  <c:v>11/4/2020 11:00</c:v>
                </c:pt>
                <c:pt idx="79">
                  <c:v>11/4/2020 12:00</c:v>
                </c:pt>
                <c:pt idx="80">
                  <c:v>11/4/2020 13:00</c:v>
                </c:pt>
                <c:pt idx="81">
                  <c:v>11/4/2020 14:00</c:v>
                </c:pt>
                <c:pt idx="82">
                  <c:v>11/4/2020 15:00</c:v>
                </c:pt>
                <c:pt idx="83">
                  <c:v>11/4/2020 16:00</c:v>
                </c:pt>
                <c:pt idx="84">
                  <c:v>11/4/2020 17:00</c:v>
                </c:pt>
                <c:pt idx="85">
                  <c:v>11/4/2020 18:00</c:v>
                </c:pt>
                <c:pt idx="86">
                  <c:v>11/4/2020 19:00</c:v>
                </c:pt>
                <c:pt idx="87">
                  <c:v>11/4/2020 20:00</c:v>
                </c:pt>
                <c:pt idx="88">
                  <c:v>11/4/2020 21:00</c:v>
                </c:pt>
                <c:pt idx="89">
                  <c:v>11/4/2020 22:00</c:v>
                </c:pt>
                <c:pt idx="90">
                  <c:v>11/4/2020 23:00</c:v>
                </c:pt>
                <c:pt idx="91">
                  <c:v>11/5/2020 0:00</c:v>
                </c:pt>
                <c:pt idx="92">
                  <c:v>11/5/2020 1:00</c:v>
                </c:pt>
                <c:pt idx="93">
                  <c:v>11/5/2020 2:00</c:v>
                </c:pt>
                <c:pt idx="94">
                  <c:v>11/5/2020 3:00</c:v>
                </c:pt>
                <c:pt idx="95">
                  <c:v>11/5/2020 4:00</c:v>
                </c:pt>
                <c:pt idx="96">
                  <c:v>11/5/2020 5:00</c:v>
                </c:pt>
                <c:pt idx="97">
                  <c:v>11/5/2020 6:00</c:v>
                </c:pt>
                <c:pt idx="98">
                  <c:v>11/5/2020 7:00</c:v>
                </c:pt>
                <c:pt idx="99">
                  <c:v>11/5/2020 8:00</c:v>
                </c:pt>
                <c:pt idx="100">
                  <c:v>11/5/2020 9:00</c:v>
                </c:pt>
                <c:pt idx="101">
                  <c:v>11/5/2020 10:00</c:v>
                </c:pt>
                <c:pt idx="102">
                  <c:v>11/5/2020 11:00</c:v>
                </c:pt>
                <c:pt idx="103">
                  <c:v>11/5/2020 12:00</c:v>
                </c:pt>
                <c:pt idx="104">
                  <c:v>11/5/2020 13:00</c:v>
                </c:pt>
                <c:pt idx="105">
                  <c:v>11/5/2020 14:00</c:v>
                </c:pt>
                <c:pt idx="106">
                  <c:v>11/5/2020 15:00</c:v>
                </c:pt>
                <c:pt idx="107">
                  <c:v>11/5/2020 16:00</c:v>
                </c:pt>
                <c:pt idx="108">
                  <c:v>11/5/2020 17:00</c:v>
                </c:pt>
                <c:pt idx="109">
                  <c:v>11/5/2020 18:00</c:v>
                </c:pt>
                <c:pt idx="110">
                  <c:v>11/5/2020 19:00</c:v>
                </c:pt>
                <c:pt idx="111">
                  <c:v>11/5/2020 20:00</c:v>
                </c:pt>
                <c:pt idx="112">
                  <c:v>11/5/2020 21:00</c:v>
                </c:pt>
                <c:pt idx="113">
                  <c:v>11/5/2020 22:00</c:v>
                </c:pt>
                <c:pt idx="114">
                  <c:v>11/5/2020 23:00</c:v>
                </c:pt>
                <c:pt idx="115">
                  <c:v>11/6/2020 0:00</c:v>
                </c:pt>
                <c:pt idx="116">
                  <c:v>11/6/2020 1:00</c:v>
                </c:pt>
                <c:pt idx="117">
                  <c:v>11/6/2020 2:00</c:v>
                </c:pt>
                <c:pt idx="118">
                  <c:v>11/6/2020 3:00</c:v>
                </c:pt>
                <c:pt idx="119">
                  <c:v>11/6/2020 4:00</c:v>
                </c:pt>
                <c:pt idx="120">
                  <c:v>11/6/2020 5:00</c:v>
                </c:pt>
                <c:pt idx="121">
                  <c:v>11/6/2020 6:00</c:v>
                </c:pt>
                <c:pt idx="122">
                  <c:v>11/6/2020 7:00</c:v>
                </c:pt>
                <c:pt idx="123">
                  <c:v>11/6/2020 8:00</c:v>
                </c:pt>
                <c:pt idx="124">
                  <c:v>11/6/2020 9:00</c:v>
                </c:pt>
                <c:pt idx="125">
                  <c:v>11/6/2020 10:00</c:v>
                </c:pt>
                <c:pt idx="126">
                  <c:v>11/6/2020 11:00</c:v>
                </c:pt>
                <c:pt idx="127">
                  <c:v>11/6/2020 12:00</c:v>
                </c:pt>
                <c:pt idx="128">
                  <c:v>11/6/2020 13:00</c:v>
                </c:pt>
                <c:pt idx="129">
                  <c:v>11/6/2020 14:00</c:v>
                </c:pt>
                <c:pt idx="130">
                  <c:v>11/6/2020 15:00</c:v>
                </c:pt>
                <c:pt idx="131">
                  <c:v>11/6/2020 16:00</c:v>
                </c:pt>
                <c:pt idx="132">
                  <c:v>11/6/2020 17:00</c:v>
                </c:pt>
                <c:pt idx="133">
                  <c:v>11/6/2020 18:00</c:v>
                </c:pt>
                <c:pt idx="134">
                  <c:v>11/6/2020 19:00</c:v>
                </c:pt>
                <c:pt idx="135">
                  <c:v>11/6/2020 20:00</c:v>
                </c:pt>
                <c:pt idx="136">
                  <c:v>11/6/2020 21:00</c:v>
                </c:pt>
                <c:pt idx="137">
                  <c:v>11/6/2020 22:00</c:v>
                </c:pt>
                <c:pt idx="138">
                  <c:v>11/6/2020 23:00</c:v>
                </c:pt>
                <c:pt idx="139">
                  <c:v>11/7/2020 0:00</c:v>
                </c:pt>
                <c:pt idx="140">
                  <c:v>11/7/2020 1:00</c:v>
                </c:pt>
                <c:pt idx="141">
                  <c:v>11/7/2020 2:00</c:v>
                </c:pt>
                <c:pt idx="142">
                  <c:v>11/7/2020 3:00</c:v>
                </c:pt>
                <c:pt idx="143">
                  <c:v>11/7/2020 4:00</c:v>
                </c:pt>
                <c:pt idx="144">
                  <c:v>11/7/2020 5:00</c:v>
                </c:pt>
                <c:pt idx="145">
                  <c:v>11/7/2020 6:00</c:v>
                </c:pt>
                <c:pt idx="146">
                  <c:v>11/7/2020 7:00</c:v>
                </c:pt>
                <c:pt idx="147">
                  <c:v>11/7/2020 8:00</c:v>
                </c:pt>
                <c:pt idx="148">
                  <c:v>11/7/2020 9:00</c:v>
                </c:pt>
                <c:pt idx="149">
                  <c:v>11/7/2020 10:00</c:v>
                </c:pt>
                <c:pt idx="150">
                  <c:v>11/7/2020 11:00</c:v>
                </c:pt>
                <c:pt idx="151">
                  <c:v>11/7/2020 12:00</c:v>
                </c:pt>
                <c:pt idx="152">
                  <c:v>11/7/2020 13:00</c:v>
                </c:pt>
                <c:pt idx="153">
                  <c:v>11/7/2020 14:00</c:v>
                </c:pt>
                <c:pt idx="154">
                  <c:v>11/7/2020 15:00</c:v>
                </c:pt>
                <c:pt idx="155">
                  <c:v>11/7/2020 16:00</c:v>
                </c:pt>
                <c:pt idx="156">
                  <c:v>11/7/2020 17:00</c:v>
                </c:pt>
                <c:pt idx="157">
                  <c:v>11/7/2020 18:00</c:v>
                </c:pt>
                <c:pt idx="158">
                  <c:v>11/7/2020 19:00</c:v>
                </c:pt>
                <c:pt idx="159">
                  <c:v>11/7/2020 20:00</c:v>
                </c:pt>
                <c:pt idx="160">
                  <c:v>11/7/2020 21:00</c:v>
                </c:pt>
                <c:pt idx="161">
                  <c:v>11/7/2020 22:00</c:v>
                </c:pt>
                <c:pt idx="162">
                  <c:v>11/7/2020 23:00</c:v>
                </c:pt>
                <c:pt idx="163">
                  <c:v>11/8/2020 0:00</c:v>
                </c:pt>
                <c:pt idx="164">
                  <c:v>11/8/2020 1:00</c:v>
                </c:pt>
                <c:pt idx="165">
                  <c:v>11/8/2020 2:00</c:v>
                </c:pt>
                <c:pt idx="166">
                  <c:v>11/8/2020 3:00</c:v>
                </c:pt>
                <c:pt idx="167">
                  <c:v>11/8/2020 4:00</c:v>
                </c:pt>
                <c:pt idx="168">
                  <c:v>11/8/2020 5:00</c:v>
                </c:pt>
                <c:pt idx="169">
                  <c:v>11/8/2020 6:00</c:v>
                </c:pt>
                <c:pt idx="170">
                  <c:v>11/8/2020 7:00</c:v>
                </c:pt>
                <c:pt idx="171">
                  <c:v>11/8/2020 8:00</c:v>
                </c:pt>
                <c:pt idx="172">
                  <c:v>11/8/2020 9:00</c:v>
                </c:pt>
                <c:pt idx="173">
                  <c:v>11/8/2020 10:00</c:v>
                </c:pt>
                <c:pt idx="174">
                  <c:v>11/8/2020 11:00</c:v>
                </c:pt>
                <c:pt idx="175">
                  <c:v>11/8/2020 12:00</c:v>
                </c:pt>
                <c:pt idx="176">
                  <c:v>11/8/2020 13:00</c:v>
                </c:pt>
                <c:pt idx="177">
                  <c:v>11/8/2020 14:00</c:v>
                </c:pt>
                <c:pt idx="178">
                  <c:v>11/8/2020 15:00</c:v>
                </c:pt>
                <c:pt idx="179">
                  <c:v>11/8/2020 16:00</c:v>
                </c:pt>
                <c:pt idx="180">
                  <c:v>11/8/2020 17:00</c:v>
                </c:pt>
                <c:pt idx="181">
                  <c:v>11/8/2020 18:00</c:v>
                </c:pt>
                <c:pt idx="182">
                  <c:v>11/8/2020 19:00</c:v>
                </c:pt>
                <c:pt idx="183">
                  <c:v>11/8/2020 20:00</c:v>
                </c:pt>
                <c:pt idx="184">
                  <c:v>11/8/2020 21:00</c:v>
                </c:pt>
                <c:pt idx="185">
                  <c:v>11/8/2020 22:00</c:v>
                </c:pt>
                <c:pt idx="186">
                  <c:v>11/8/2020 23:00</c:v>
                </c:pt>
                <c:pt idx="187">
                  <c:v>11/9/2020 0:00</c:v>
                </c:pt>
                <c:pt idx="188">
                  <c:v>11/9/2020 1:00</c:v>
                </c:pt>
                <c:pt idx="189">
                  <c:v>11/9/2020 2:00</c:v>
                </c:pt>
                <c:pt idx="190">
                  <c:v>11/9/2020 3:00</c:v>
                </c:pt>
                <c:pt idx="191">
                  <c:v>11/9/2020 4:00</c:v>
                </c:pt>
                <c:pt idx="192">
                  <c:v>11/9/2020 5:00</c:v>
                </c:pt>
                <c:pt idx="193">
                  <c:v>11/9/2020 6:00</c:v>
                </c:pt>
                <c:pt idx="194">
                  <c:v>11/9/2020 7:00</c:v>
                </c:pt>
                <c:pt idx="195">
                  <c:v>11/9/2020 8:00</c:v>
                </c:pt>
                <c:pt idx="196">
                  <c:v>11/9/2020 9:00</c:v>
                </c:pt>
                <c:pt idx="197">
                  <c:v>11/9/2020 10:00</c:v>
                </c:pt>
                <c:pt idx="198">
                  <c:v>11/9/2020 11:00</c:v>
                </c:pt>
                <c:pt idx="199">
                  <c:v>11/9/2020 12:00</c:v>
                </c:pt>
                <c:pt idx="200">
                  <c:v>11/9/2020 13:00</c:v>
                </c:pt>
                <c:pt idx="201">
                  <c:v>11/9/2020 14:00</c:v>
                </c:pt>
                <c:pt idx="202">
                  <c:v>11/9/2020 15:00</c:v>
                </c:pt>
                <c:pt idx="203">
                  <c:v>11/9/2020 16:00</c:v>
                </c:pt>
                <c:pt idx="204">
                  <c:v>11/9/2020 17:00</c:v>
                </c:pt>
                <c:pt idx="205">
                  <c:v>11/9/2020 18:00</c:v>
                </c:pt>
                <c:pt idx="206">
                  <c:v>11/9/2020 19:00</c:v>
                </c:pt>
                <c:pt idx="207">
                  <c:v>11/9/2020 20:00</c:v>
                </c:pt>
                <c:pt idx="208">
                  <c:v>11/9/2020 21:00</c:v>
                </c:pt>
                <c:pt idx="209">
                  <c:v>11/9/2020 22:00</c:v>
                </c:pt>
                <c:pt idx="210">
                  <c:v>11/9/2020 23:00</c:v>
                </c:pt>
                <c:pt idx="211">
                  <c:v>11/10/2020 0:00</c:v>
                </c:pt>
                <c:pt idx="212">
                  <c:v>11/10/2020 1:00</c:v>
                </c:pt>
                <c:pt idx="213">
                  <c:v>11/10/2020 2:00</c:v>
                </c:pt>
                <c:pt idx="214">
                  <c:v>11/10/2020 3:00</c:v>
                </c:pt>
                <c:pt idx="215">
                  <c:v>11/10/2020 4:00</c:v>
                </c:pt>
                <c:pt idx="216">
                  <c:v>11/10/2020 5:00</c:v>
                </c:pt>
                <c:pt idx="217">
                  <c:v>11/10/2020 6:00</c:v>
                </c:pt>
                <c:pt idx="218">
                  <c:v>11/10/2020 7:00</c:v>
                </c:pt>
                <c:pt idx="219">
                  <c:v>11/10/2020 8:00</c:v>
                </c:pt>
                <c:pt idx="220">
                  <c:v>11/10/2020 9:00</c:v>
                </c:pt>
                <c:pt idx="221">
                  <c:v>11/10/2020 10:00</c:v>
                </c:pt>
                <c:pt idx="222">
                  <c:v>11/10/2020 11:00</c:v>
                </c:pt>
                <c:pt idx="223">
                  <c:v>11/10/2020 12:00</c:v>
                </c:pt>
                <c:pt idx="224">
                  <c:v>11/10/2020 13:00</c:v>
                </c:pt>
                <c:pt idx="225">
                  <c:v>11/10/2020 14:00</c:v>
                </c:pt>
                <c:pt idx="226">
                  <c:v>11/10/2020 15:00</c:v>
                </c:pt>
                <c:pt idx="227">
                  <c:v>11/10/2020 16:00</c:v>
                </c:pt>
                <c:pt idx="228">
                  <c:v>11/10/2020 17:00</c:v>
                </c:pt>
                <c:pt idx="229">
                  <c:v>11/10/2020 18:00</c:v>
                </c:pt>
                <c:pt idx="230">
                  <c:v>11/10/2020 19:00</c:v>
                </c:pt>
                <c:pt idx="231">
                  <c:v>11/10/2020 20:00</c:v>
                </c:pt>
                <c:pt idx="232">
                  <c:v>11/10/2020 21:00</c:v>
                </c:pt>
                <c:pt idx="233">
                  <c:v>11/10/2020 22:00</c:v>
                </c:pt>
                <c:pt idx="234">
                  <c:v>11/10/2020 23:00</c:v>
                </c:pt>
                <c:pt idx="235">
                  <c:v>11/11/2020 0:00</c:v>
                </c:pt>
                <c:pt idx="236">
                  <c:v>11/11/2020 1:00</c:v>
                </c:pt>
                <c:pt idx="237">
                  <c:v>11/11/2020 2:00</c:v>
                </c:pt>
                <c:pt idx="238">
                  <c:v>11/11/2020 3:00</c:v>
                </c:pt>
                <c:pt idx="239">
                  <c:v>11/11/2020 4:00</c:v>
                </c:pt>
                <c:pt idx="240">
                  <c:v>11/11/2020 5:00</c:v>
                </c:pt>
                <c:pt idx="241">
                  <c:v>11/11/2020 6:00</c:v>
                </c:pt>
                <c:pt idx="242">
                  <c:v>11/11/2020 7:00</c:v>
                </c:pt>
                <c:pt idx="243">
                  <c:v>11/11/2020 8:00</c:v>
                </c:pt>
                <c:pt idx="244">
                  <c:v>11/11/2020 9:00</c:v>
                </c:pt>
                <c:pt idx="245">
                  <c:v>11/11/2020 10:00</c:v>
                </c:pt>
                <c:pt idx="246">
                  <c:v>11/11/2020 11:00</c:v>
                </c:pt>
                <c:pt idx="247">
                  <c:v>11/11/2020 12:00</c:v>
                </c:pt>
                <c:pt idx="248">
                  <c:v>11/11/2020 13:00</c:v>
                </c:pt>
                <c:pt idx="249">
                  <c:v>11/11/2020 14:00</c:v>
                </c:pt>
                <c:pt idx="250">
                  <c:v>11/11/2020 15:00</c:v>
                </c:pt>
                <c:pt idx="251">
                  <c:v>11/11/2020 16:00</c:v>
                </c:pt>
                <c:pt idx="252">
                  <c:v>11/11/2020 17:00</c:v>
                </c:pt>
                <c:pt idx="253">
                  <c:v>11/11/2020 18:00</c:v>
                </c:pt>
                <c:pt idx="254">
                  <c:v>11/11/2020 19:00</c:v>
                </c:pt>
                <c:pt idx="255">
                  <c:v>11/11/2020 20:00</c:v>
                </c:pt>
                <c:pt idx="256">
                  <c:v>11/11/2020 21:00</c:v>
                </c:pt>
                <c:pt idx="257">
                  <c:v>11/11/2020 22:00</c:v>
                </c:pt>
                <c:pt idx="258">
                  <c:v>11/11/2020 23:00</c:v>
                </c:pt>
                <c:pt idx="259">
                  <c:v>11/12/2020 0:00</c:v>
                </c:pt>
                <c:pt idx="260">
                  <c:v>11/12/2020 1:00</c:v>
                </c:pt>
                <c:pt idx="261">
                  <c:v>11/12/2020 2:00</c:v>
                </c:pt>
                <c:pt idx="262">
                  <c:v>11/12/2020 3:00</c:v>
                </c:pt>
                <c:pt idx="263">
                  <c:v>11/12/2020 4:00</c:v>
                </c:pt>
                <c:pt idx="264">
                  <c:v>11/12/2020 5:00</c:v>
                </c:pt>
                <c:pt idx="265">
                  <c:v>11/12/2020 6:00</c:v>
                </c:pt>
                <c:pt idx="266">
                  <c:v>11/12/2020 7:00</c:v>
                </c:pt>
                <c:pt idx="267">
                  <c:v>11/12/2020 8:00</c:v>
                </c:pt>
                <c:pt idx="268">
                  <c:v>11/12/2020 9:00</c:v>
                </c:pt>
                <c:pt idx="269">
                  <c:v>11/12/2020 10:00</c:v>
                </c:pt>
                <c:pt idx="270">
                  <c:v>11/12/2020 11:00</c:v>
                </c:pt>
                <c:pt idx="271">
                  <c:v>11/12/2020 12:00</c:v>
                </c:pt>
                <c:pt idx="272">
                  <c:v>11/12/2020 13:00</c:v>
                </c:pt>
                <c:pt idx="273">
                  <c:v>11/12/2020 14:00</c:v>
                </c:pt>
                <c:pt idx="274">
                  <c:v>11/12/2020 15:00</c:v>
                </c:pt>
                <c:pt idx="275">
                  <c:v>11/12/2020 16:00</c:v>
                </c:pt>
                <c:pt idx="276">
                  <c:v>11/12/2020 17:00</c:v>
                </c:pt>
                <c:pt idx="277">
                  <c:v>11/12/2020 18:00</c:v>
                </c:pt>
                <c:pt idx="278">
                  <c:v>11/12/2020 19:00</c:v>
                </c:pt>
                <c:pt idx="279">
                  <c:v>11/12/2020 20:00</c:v>
                </c:pt>
                <c:pt idx="280">
                  <c:v>11/12/2020 21:00</c:v>
                </c:pt>
                <c:pt idx="281">
                  <c:v>11/12/2020 22:00</c:v>
                </c:pt>
                <c:pt idx="282">
                  <c:v>11/12/2020 23:00</c:v>
                </c:pt>
                <c:pt idx="283">
                  <c:v>11/13/2020 0:00</c:v>
                </c:pt>
                <c:pt idx="284">
                  <c:v>11/13/2020 1:00</c:v>
                </c:pt>
                <c:pt idx="285">
                  <c:v>11/13/2020 2:00</c:v>
                </c:pt>
                <c:pt idx="286">
                  <c:v>11/13/2020 3:00</c:v>
                </c:pt>
                <c:pt idx="287">
                  <c:v>11/13/2020 4:00</c:v>
                </c:pt>
                <c:pt idx="288">
                  <c:v>11/13/2020 5:00</c:v>
                </c:pt>
                <c:pt idx="289">
                  <c:v>11/13/2020 6:00</c:v>
                </c:pt>
                <c:pt idx="290">
                  <c:v>11/13/2020 7:00</c:v>
                </c:pt>
                <c:pt idx="291">
                  <c:v>11/13/2020 8:00</c:v>
                </c:pt>
                <c:pt idx="292">
                  <c:v>11/13/2020 9:00</c:v>
                </c:pt>
                <c:pt idx="293">
                  <c:v>11/13/2020 10:00</c:v>
                </c:pt>
                <c:pt idx="294">
                  <c:v>11/13/2020 11:00</c:v>
                </c:pt>
                <c:pt idx="295">
                  <c:v>11/13/2020 12:00</c:v>
                </c:pt>
                <c:pt idx="296">
                  <c:v>11/13/2020 13:00</c:v>
                </c:pt>
                <c:pt idx="297">
                  <c:v>11/13/2020 14:00</c:v>
                </c:pt>
                <c:pt idx="298">
                  <c:v>11/13/2020 15:00</c:v>
                </c:pt>
                <c:pt idx="299">
                  <c:v>11/13/2020 16:00</c:v>
                </c:pt>
                <c:pt idx="300">
                  <c:v>11/13/2020 17:00</c:v>
                </c:pt>
                <c:pt idx="301">
                  <c:v>11/13/2020 18:00</c:v>
                </c:pt>
                <c:pt idx="302">
                  <c:v>11/13/2020 19:00</c:v>
                </c:pt>
                <c:pt idx="303">
                  <c:v>11/13/2020 20:00</c:v>
                </c:pt>
                <c:pt idx="304">
                  <c:v>11/13/2020 21:00</c:v>
                </c:pt>
                <c:pt idx="305">
                  <c:v>11/13/2020 22:00</c:v>
                </c:pt>
                <c:pt idx="306">
                  <c:v>11/13/2020 23:00</c:v>
                </c:pt>
                <c:pt idx="307">
                  <c:v>11/14/2020 0:00</c:v>
                </c:pt>
                <c:pt idx="308">
                  <c:v>11/14/2020 1:00</c:v>
                </c:pt>
                <c:pt idx="309">
                  <c:v>11/14/2020 2:00</c:v>
                </c:pt>
                <c:pt idx="310">
                  <c:v>11/14/2020 3:00</c:v>
                </c:pt>
                <c:pt idx="311">
                  <c:v>11/14/2020 4:00</c:v>
                </c:pt>
                <c:pt idx="312">
                  <c:v>11/14/2020 5:00</c:v>
                </c:pt>
                <c:pt idx="313">
                  <c:v>11/14/2020 6:00</c:v>
                </c:pt>
                <c:pt idx="314">
                  <c:v>11/14/2020 7:00</c:v>
                </c:pt>
                <c:pt idx="315">
                  <c:v>11/14/2020 8:00</c:v>
                </c:pt>
                <c:pt idx="316">
                  <c:v>11/14/2020 9:00</c:v>
                </c:pt>
                <c:pt idx="317">
                  <c:v>11/14/2020 10:00</c:v>
                </c:pt>
                <c:pt idx="318">
                  <c:v>11/14/2020 11:00</c:v>
                </c:pt>
                <c:pt idx="319">
                  <c:v>11/14/2020 12:00</c:v>
                </c:pt>
                <c:pt idx="320">
                  <c:v>11/14/2020 13:00</c:v>
                </c:pt>
                <c:pt idx="321">
                  <c:v>11/14/2020 14:00</c:v>
                </c:pt>
                <c:pt idx="322">
                  <c:v>11/14/2020 15:00</c:v>
                </c:pt>
                <c:pt idx="323">
                  <c:v>11/14/2020 16:00</c:v>
                </c:pt>
                <c:pt idx="324">
                  <c:v>11/14/2020 17:00</c:v>
                </c:pt>
                <c:pt idx="325">
                  <c:v>11/14/2020 18:00</c:v>
                </c:pt>
                <c:pt idx="326">
                  <c:v>11/14/2020 19:00</c:v>
                </c:pt>
                <c:pt idx="327">
                  <c:v>11/14/2020 20:00</c:v>
                </c:pt>
                <c:pt idx="328">
                  <c:v>11/14/2020 21:00</c:v>
                </c:pt>
                <c:pt idx="329">
                  <c:v>11/14/2020 22:00</c:v>
                </c:pt>
                <c:pt idx="330">
                  <c:v>11/14/2020 23:00</c:v>
                </c:pt>
                <c:pt idx="331">
                  <c:v>11/15/2020 0:00</c:v>
                </c:pt>
                <c:pt idx="332">
                  <c:v>11/15/2020 1:00</c:v>
                </c:pt>
                <c:pt idx="333">
                  <c:v>11/15/2020 2:00</c:v>
                </c:pt>
                <c:pt idx="334">
                  <c:v>11/15/2020 3:00</c:v>
                </c:pt>
                <c:pt idx="335">
                  <c:v>11/15/2020 4:00</c:v>
                </c:pt>
                <c:pt idx="336">
                  <c:v>11/15/2020 5:00</c:v>
                </c:pt>
                <c:pt idx="337">
                  <c:v>11/15/2020 6:00</c:v>
                </c:pt>
                <c:pt idx="338">
                  <c:v>11/15/2020 7:00</c:v>
                </c:pt>
                <c:pt idx="339">
                  <c:v>11/15/2020 8:00</c:v>
                </c:pt>
                <c:pt idx="340">
                  <c:v>11/15/2020 9:00</c:v>
                </c:pt>
                <c:pt idx="341">
                  <c:v>11/15/2020 10:00</c:v>
                </c:pt>
                <c:pt idx="342">
                  <c:v>11/15/2020 11:00</c:v>
                </c:pt>
                <c:pt idx="343">
                  <c:v>11/15/2020 12:00</c:v>
                </c:pt>
                <c:pt idx="344">
                  <c:v>11/15/2020 13:00</c:v>
                </c:pt>
                <c:pt idx="345">
                  <c:v>11/15/2020 14:00</c:v>
                </c:pt>
                <c:pt idx="346">
                  <c:v>11/15/2020 15:00</c:v>
                </c:pt>
                <c:pt idx="347">
                  <c:v>11/15/2020 16:00</c:v>
                </c:pt>
                <c:pt idx="348">
                  <c:v>11/15/2020 17:00</c:v>
                </c:pt>
                <c:pt idx="349">
                  <c:v>11/15/2020 18:00</c:v>
                </c:pt>
                <c:pt idx="350">
                  <c:v>11/15/2020 19:00</c:v>
                </c:pt>
                <c:pt idx="351">
                  <c:v>11/15/2020 20:00</c:v>
                </c:pt>
                <c:pt idx="352">
                  <c:v>11/15/2020 21:00</c:v>
                </c:pt>
                <c:pt idx="353">
                  <c:v>11/15/2020 22:00</c:v>
                </c:pt>
                <c:pt idx="354">
                  <c:v>11/15/2020 23:00</c:v>
                </c:pt>
                <c:pt idx="355">
                  <c:v>11/16/2020 0:00</c:v>
                </c:pt>
                <c:pt idx="356">
                  <c:v>11/16/2020 1:00</c:v>
                </c:pt>
                <c:pt idx="357">
                  <c:v>11/16/2020 2:00</c:v>
                </c:pt>
                <c:pt idx="358">
                  <c:v>11/16/2020 3:00</c:v>
                </c:pt>
                <c:pt idx="359">
                  <c:v>11/16/2020 4:00</c:v>
                </c:pt>
                <c:pt idx="360">
                  <c:v>11/16/2020 5:00</c:v>
                </c:pt>
                <c:pt idx="361">
                  <c:v>11/16/2020 6:00</c:v>
                </c:pt>
                <c:pt idx="362">
                  <c:v>11/16/2020 7:00</c:v>
                </c:pt>
                <c:pt idx="363">
                  <c:v>11/16/2020 8:00</c:v>
                </c:pt>
                <c:pt idx="364">
                  <c:v>11/16/2020 9:00</c:v>
                </c:pt>
                <c:pt idx="365">
                  <c:v>11/16/2020 10:00</c:v>
                </c:pt>
                <c:pt idx="366">
                  <c:v>11/16/2020 11:00</c:v>
                </c:pt>
                <c:pt idx="367">
                  <c:v>11/16/2020 12:00</c:v>
                </c:pt>
                <c:pt idx="368">
                  <c:v>11/16/2020 13:00</c:v>
                </c:pt>
                <c:pt idx="369">
                  <c:v>11/16/2020 14:00</c:v>
                </c:pt>
                <c:pt idx="370">
                  <c:v>11/16/2020 15:00</c:v>
                </c:pt>
                <c:pt idx="371">
                  <c:v>11/16/2020 16:00</c:v>
                </c:pt>
                <c:pt idx="372">
                  <c:v>11/16/2020 17:00</c:v>
                </c:pt>
                <c:pt idx="373">
                  <c:v>11/16/2020 18:00</c:v>
                </c:pt>
                <c:pt idx="374">
                  <c:v>11/16/2020 19:00</c:v>
                </c:pt>
                <c:pt idx="375">
                  <c:v>11/16/2020 20:00</c:v>
                </c:pt>
                <c:pt idx="376">
                  <c:v>11/16/2020 21:00</c:v>
                </c:pt>
                <c:pt idx="377">
                  <c:v>11/16/2020 22:00</c:v>
                </c:pt>
                <c:pt idx="378">
                  <c:v>11/16/2020 23:00</c:v>
                </c:pt>
                <c:pt idx="379">
                  <c:v>11/17/2020 0:00</c:v>
                </c:pt>
                <c:pt idx="380">
                  <c:v>11/17/2020 1:00</c:v>
                </c:pt>
                <c:pt idx="381">
                  <c:v>11/17/2020 2:00</c:v>
                </c:pt>
                <c:pt idx="382">
                  <c:v>11/17/2020 3:00</c:v>
                </c:pt>
                <c:pt idx="383">
                  <c:v>11/17/2020 4:00</c:v>
                </c:pt>
                <c:pt idx="384">
                  <c:v>11/17/2020 5:00</c:v>
                </c:pt>
                <c:pt idx="385">
                  <c:v>11/17/2020 6:00</c:v>
                </c:pt>
                <c:pt idx="386">
                  <c:v>11/17/2020 7:00</c:v>
                </c:pt>
                <c:pt idx="387">
                  <c:v>11/17/2020 8:00</c:v>
                </c:pt>
                <c:pt idx="388">
                  <c:v>11/17/2020 9:00</c:v>
                </c:pt>
                <c:pt idx="389">
                  <c:v>11/17/2020 10:00</c:v>
                </c:pt>
                <c:pt idx="390">
                  <c:v>11/17/2020 11:00</c:v>
                </c:pt>
                <c:pt idx="391">
                  <c:v>11/17/2020 12:00</c:v>
                </c:pt>
                <c:pt idx="392">
                  <c:v>11/17/2020 13:00</c:v>
                </c:pt>
                <c:pt idx="393">
                  <c:v>11/17/2020 14:00</c:v>
                </c:pt>
                <c:pt idx="394">
                  <c:v>11/17/2020 15:00</c:v>
                </c:pt>
                <c:pt idx="395">
                  <c:v>11/17/2020 16:00</c:v>
                </c:pt>
                <c:pt idx="396">
                  <c:v>11/17/2020 17:00</c:v>
                </c:pt>
                <c:pt idx="397">
                  <c:v>11/17/2020 18:00</c:v>
                </c:pt>
                <c:pt idx="398">
                  <c:v>11/17/2020 19:00</c:v>
                </c:pt>
                <c:pt idx="399">
                  <c:v>11/17/2020 20:00</c:v>
                </c:pt>
                <c:pt idx="400">
                  <c:v>11/17/2020 21:00</c:v>
                </c:pt>
                <c:pt idx="401">
                  <c:v>11/17/2020 22:00</c:v>
                </c:pt>
                <c:pt idx="402">
                  <c:v>11/17/2020 23:00</c:v>
                </c:pt>
                <c:pt idx="403">
                  <c:v>11/18/2020 0:00</c:v>
                </c:pt>
                <c:pt idx="404">
                  <c:v>11/18/2020 1:00</c:v>
                </c:pt>
                <c:pt idx="405">
                  <c:v>11/18/2020 2:00</c:v>
                </c:pt>
                <c:pt idx="406">
                  <c:v>11/18/2020 3:00</c:v>
                </c:pt>
                <c:pt idx="407">
                  <c:v>11/18/2020 4:00</c:v>
                </c:pt>
                <c:pt idx="408">
                  <c:v>11/18/2020 5:00</c:v>
                </c:pt>
                <c:pt idx="409">
                  <c:v>11/18/2020 6:00</c:v>
                </c:pt>
                <c:pt idx="410">
                  <c:v>11/18/2020 7:00</c:v>
                </c:pt>
                <c:pt idx="411">
                  <c:v>11/18/2020 8:00</c:v>
                </c:pt>
                <c:pt idx="412">
                  <c:v>11/18/2020 9:00</c:v>
                </c:pt>
                <c:pt idx="413">
                  <c:v>11/18/2020 10:00</c:v>
                </c:pt>
                <c:pt idx="414">
                  <c:v>11/18/2020 11:00</c:v>
                </c:pt>
                <c:pt idx="415">
                  <c:v>11/18/2020 12:00</c:v>
                </c:pt>
                <c:pt idx="416">
                  <c:v>11/18/2020 13:00</c:v>
                </c:pt>
                <c:pt idx="417">
                  <c:v>11/18/2020 14:00</c:v>
                </c:pt>
                <c:pt idx="418">
                  <c:v>11/18/2020 15:00</c:v>
                </c:pt>
                <c:pt idx="419">
                  <c:v>11/18/2020 16:00</c:v>
                </c:pt>
                <c:pt idx="420">
                  <c:v>11/18/2020 17:00</c:v>
                </c:pt>
                <c:pt idx="421">
                  <c:v>11/18/2020 18:00</c:v>
                </c:pt>
                <c:pt idx="422">
                  <c:v>11/18/2020 19:00</c:v>
                </c:pt>
                <c:pt idx="423">
                  <c:v>11/18/2020 20:00</c:v>
                </c:pt>
                <c:pt idx="424">
                  <c:v>11/18/2020 21:00</c:v>
                </c:pt>
                <c:pt idx="425">
                  <c:v>11/18/2020 22:00</c:v>
                </c:pt>
                <c:pt idx="426">
                  <c:v>11/18/2020 23:00</c:v>
                </c:pt>
                <c:pt idx="427">
                  <c:v>11/19/2020 0:00</c:v>
                </c:pt>
                <c:pt idx="428">
                  <c:v>11/19/2020 1:00</c:v>
                </c:pt>
                <c:pt idx="429">
                  <c:v>11/19/2020 2:00</c:v>
                </c:pt>
                <c:pt idx="430">
                  <c:v>11/19/2020 3:00</c:v>
                </c:pt>
                <c:pt idx="431">
                  <c:v>11/19/2020 4:00</c:v>
                </c:pt>
                <c:pt idx="432">
                  <c:v>11/19/2020 5:00</c:v>
                </c:pt>
                <c:pt idx="433">
                  <c:v>11/19/2020 6:00</c:v>
                </c:pt>
                <c:pt idx="434">
                  <c:v>11/19/2020 7:00</c:v>
                </c:pt>
                <c:pt idx="435">
                  <c:v>11/19/2020 8:00</c:v>
                </c:pt>
                <c:pt idx="436">
                  <c:v>11/19/2020 9:00</c:v>
                </c:pt>
                <c:pt idx="437">
                  <c:v>11/19/2020 10:00</c:v>
                </c:pt>
                <c:pt idx="438">
                  <c:v>11/19/2020 11:00</c:v>
                </c:pt>
                <c:pt idx="439">
                  <c:v>11/19/2020 12:00</c:v>
                </c:pt>
                <c:pt idx="440">
                  <c:v>11/19/2020 13:00</c:v>
                </c:pt>
                <c:pt idx="441">
                  <c:v>11/19/2020 14:00</c:v>
                </c:pt>
                <c:pt idx="442">
                  <c:v>11/19/2020 15:00</c:v>
                </c:pt>
                <c:pt idx="443">
                  <c:v>11/19/2020 16:00</c:v>
                </c:pt>
                <c:pt idx="444">
                  <c:v>11/19/2020 17:00</c:v>
                </c:pt>
                <c:pt idx="445">
                  <c:v>11/19/2020 18:00</c:v>
                </c:pt>
                <c:pt idx="446">
                  <c:v>11/19/2020 19:00</c:v>
                </c:pt>
                <c:pt idx="447">
                  <c:v>11/19/2020 20:00</c:v>
                </c:pt>
                <c:pt idx="448">
                  <c:v>11/19/2020 21:00</c:v>
                </c:pt>
                <c:pt idx="449">
                  <c:v>11/19/2020 22:00</c:v>
                </c:pt>
                <c:pt idx="450">
                  <c:v>11/19/2020 23:00</c:v>
                </c:pt>
                <c:pt idx="451">
                  <c:v>11/20/2020 0:00</c:v>
                </c:pt>
                <c:pt idx="452">
                  <c:v>11/20/2020 1:00</c:v>
                </c:pt>
                <c:pt idx="453">
                  <c:v>11/20/2020 2:00</c:v>
                </c:pt>
                <c:pt idx="454">
                  <c:v>11/20/2020 3:00</c:v>
                </c:pt>
                <c:pt idx="455">
                  <c:v>11/20/2020 4:00</c:v>
                </c:pt>
                <c:pt idx="456">
                  <c:v>11/20/2020 5:00</c:v>
                </c:pt>
                <c:pt idx="457">
                  <c:v>11/20/2020 6:00</c:v>
                </c:pt>
                <c:pt idx="458">
                  <c:v>11/20/2020 7:00</c:v>
                </c:pt>
                <c:pt idx="459">
                  <c:v>11/20/2020 8:00</c:v>
                </c:pt>
                <c:pt idx="460">
                  <c:v>11/20/2020 9:00</c:v>
                </c:pt>
                <c:pt idx="461">
                  <c:v>11/20/2020 10:00</c:v>
                </c:pt>
                <c:pt idx="462">
                  <c:v>11/20/2020 11:00</c:v>
                </c:pt>
                <c:pt idx="463">
                  <c:v>11/20/2020 12:00</c:v>
                </c:pt>
                <c:pt idx="464">
                  <c:v>11/20/2020 13:00</c:v>
                </c:pt>
                <c:pt idx="465">
                  <c:v>11/20/2020 14:00</c:v>
                </c:pt>
                <c:pt idx="466">
                  <c:v>11/20/2020 15:00</c:v>
                </c:pt>
                <c:pt idx="467">
                  <c:v>11/20/2020 16:00</c:v>
                </c:pt>
                <c:pt idx="468">
                  <c:v>11/20/2020 17:00</c:v>
                </c:pt>
                <c:pt idx="469">
                  <c:v>11/20/2020 18:00</c:v>
                </c:pt>
                <c:pt idx="470">
                  <c:v>11/20/2020 19:00</c:v>
                </c:pt>
                <c:pt idx="471">
                  <c:v>11/20/2020 20:00</c:v>
                </c:pt>
                <c:pt idx="472">
                  <c:v>11/20/2020 21:00</c:v>
                </c:pt>
                <c:pt idx="473">
                  <c:v>11/20/2020 22:00</c:v>
                </c:pt>
                <c:pt idx="474">
                  <c:v>11/20/2020 23:00</c:v>
                </c:pt>
                <c:pt idx="475">
                  <c:v>11/21/2020 0:00</c:v>
                </c:pt>
                <c:pt idx="476">
                  <c:v>11/21/2020 1:00</c:v>
                </c:pt>
                <c:pt idx="477">
                  <c:v>11/21/2020 2:00</c:v>
                </c:pt>
                <c:pt idx="478">
                  <c:v>11/21/2020 3:00</c:v>
                </c:pt>
                <c:pt idx="479">
                  <c:v>11/21/2020 4:00</c:v>
                </c:pt>
                <c:pt idx="480">
                  <c:v>11/21/2020 5:00</c:v>
                </c:pt>
                <c:pt idx="481">
                  <c:v>11/21/2020 6:00</c:v>
                </c:pt>
                <c:pt idx="482">
                  <c:v>11/21/2020 7:00</c:v>
                </c:pt>
                <c:pt idx="483">
                  <c:v>11/21/2020 8:00</c:v>
                </c:pt>
                <c:pt idx="484">
                  <c:v>11/21/2020 9:00</c:v>
                </c:pt>
                <c:pt idx="485">
                  <c:v>11/21/2020 10:00</c:v>
                </c:pt>
                <c:pt idx="486">
                  <c:v>11/21/2020 11:00</c:v>
                </c:pt>
                <c:pt idx="487">
                  <c:v>11/21/2020 12:00</c:v>
                </c:pt>
                <c:pt idx="488">
                  <c:v>11/21/2020 13:00</c:v>
                </c:pt>
                <c:pt idx="489">
                  <c:v>11/21/2020 14:00</c:v>
                </c:pt>
                <c:pt idx="490">
                  <c:v>11/21/2020 15:00</c:v>
                </c:pt>
                <c:pt idx="491">
                  <c:v>11/21/2020 16:00</c:v>
                </c:pt>
                <c:pt idx="492">
                  <c:v>11/21/2020 17:00</c:v>
                </c:pt>
                <c:pt idx="493">
                  <c:v>11/21/2020 18:00</c:v>
                </c:pt>
                <c:pt idx="494">
                  <c:v>11/21/2020 19:00</c:v>
                </c:pt>
                <c:pt idx="495">
                  <c:v>11/21/2020 20:00</c:v>
                </c:pt>
                <c:pt idx="496">
                  <c:v>11/21/2020 21:00</c:v>
                </c:pt>
                <c:pt idx="497">
                  <c:v>11/21/2020 22:00</c:v>
                </c:pt>
                <c:pt idx="498">
                  <c:v>11/21/2020 23:00</c:v>
                </c:pt>
                <c:pt idx="499">
                  <c:v>11/22/2020 0:00</c:v>
                </c:pt>
                <c:pt idx="500">
                  <c:v>11/22/2020 1:00</c:v>
                </c:pt>
                <c:pt idx="501">
                  <c:v>11/22/2020 2:00</c:v>
                </c:pt>
                <c:pt idx="502">
                  <c:v>11/22/2020 3:00</c:v>
                </c:pt>
                <c:pt idx="503">
                  <c:v>11/22/2020 4:00</c:v>
                </c:pt>
                <c:pt idx="504">
                  <c:v>11/22/2020 5:00</c:v>
                </c:pt>
                <c:pt idx="505">
                  <c:v>11/22/2020 6:00</c:v>
                </c:pt>
                <c:pt idx="506">
                  <c:v>11/22/2020 7:00</c:v>
                </c:pt>
                <c:pt idx="507">
                  <c:v>11/22/2020 8:00</c:v>
                </c:pt>
                <c:pt idx="508">
                  <c:v>11/22/2020 9:00</c:v>
                </c:pt>
                <c:pt idx="509">
                  <c:v>11/22/2020 10:00</c:v>
                </c:pt>
                <c:pt idx="510">
                  <c:v>11/22/2020 11:00</c:v>
                </c:pt>
                <c:pt idx="511">
                  <c:v>11/22/2020 12:00</c:v>
                </c:pt>
                <c:pt idx="512">
                  <c:v>11/22/2020 13:00</c:v>
                </c:pt>
                <c:pt idx="513">
                  <c:v>11/22/2020 14:00</c:v>
                </c:pt>
                <c:pt idx="514">
                  <c:v>11/22/2020 15:00</c:v>
                </c:pt>
                <c:pt idx="515">
                  <c:v>11/22/2020 16:00</c:v>
                </c:pt>
                <c:pt idx="516">
                  <c:v>11/22/2020 17:00</c:v>
                </c:pt>
                <c:pt idx="517">
                  <c:v>11/22/2020 18:00</c:v>
                </c:pt>
                <c:pt idx="518">
                  <c:v>11/22/2020 19:00</c:v>
                </c:pt>
                <c:pt idx="519">
                  <c:v>11/22/2020 20:00</c:v>
                </c:pt>
                <c:pt idx="520">
                  <c:v>11/22/2020 21:00</c:v>
                </c:pt>
                <c:pt idx="521">
                  <c:v>11/22/2020 22:00</c:v>
                </c:pt>
                <c:pt idx="522">
                  <c:v>11/22/2020 23:00</c:v>
                </c:pt>
                <c:pt idx="523">
                  <c:v>11/23/2020 0:00</c:v>
                </c:pt>
                <c:pt idx="524">
                  <c:v>11/23/2020 1:00</c:v>
                </c:pt>
                <c:pt idx="525">
                  <c:v>11/23/2020 2:00</c:v>
                </c:pt>
                <c:pt idx="526">
                  <c:v>11/23/2020 3:00</c:v>
                </c:pt>
                <c:pt idx="527">
                  <c:v>11/23/2020 4:00</c:v>
                </c:pt>
                <c:pt idx="528">
                  <c:v>11/23/2020 5:00</c:v>
                </c:pt>
                <c:pt idx="529">
                  <c:v>11/23/2020 6:00</c:v>
                </c:pt>
                <c:pt idx="530">
                  <c:v>11/23/2020 7:00</c:v>
                </c:pt>
                <c:pt idx="531">
                  <c:v>11/23/2020 8:00</c:v>
                </c:pt>
                <c:pt idx="532">
                  <c:v>11/23/2020 9:00</c:v>
                </c:pt>
                <c:pt idx="533">
                  <c:v>11/23/2020 10:00</c:v>
                </c:pt>
                <c:pt idx="534">
                  <c:v>11/23/2020 11:00</c:v>
                </c:pt>
                <c:pt idx="535">
                  <c:v>11/23/2020 12:00</c:v>
                </c:pt>
                <c:pt idx="536">
                  <c:v>11/23/2020 13:00</c:v>
                </c:pt>
                <c:pt idx="537">
                  <c:v>11/23/2020 14:00</c:v>
                </c:pt>
                <c:pt idx="538">
                  <c:v>11/23/2020 15:00</c:v>
                </c:pt>
                <c:pt idx="539">
                  <c:v>11/23/2020 16:00</c:v>
                </c:pt>
                <c:pt idx="540">
                  <c:v>11/23/2020 17:00</c:v>
                </c:pt>
                <c:pt idx="541">
                  <c:v>11/23/2020 18:00</c:v>
                </c:pt>
                <c:pt idx="542">
                  <c:v>11/23/2020 19:00</c:v>
                </c:pt>
                <c:pt idx="543">
                  <c:v>11/23/2020 20:00</c:v>
                </c:pt>
                <c:pt idx="544">
                  <c:v>11/23/2020 21:00</c:v>
                </c:pt>
                <c:pt idx="545">
                  <c:v>11/23/2020 22:00</c:v>
                </c:pt>
                <c:pt idx="546">
                  <c:v>11/23/2020 23:00</c:v>
                </c:pt>
                <c:pt idx="547">
                  <c:v>11/24/2020 0:00</c:v>
                </c:pt>
                <c:pt idx="548">
                  <c:v>11/24/2020 1:00</c:v>
                </c:pt>
                <c:pt idx="549">
                  <c:v>11/24/2020 2:00</c:v>
                </c:pt>
                <c:pt idx="550">
                  <c:v>11/24/2020 3:00</c:v>
                </c:pt>
                <c:pt idx="551">
                  <c:v>11/24/2020 4:00</c:v>
                </c:pt>
                <c:pt idx="552">
                  <c:v>11/24/2020 5:00</c:v>
                </c:pt>
                <c:pt idx="553">
                  <c:v>11/24/2020 6:00</c:v>
                </c:pt>
                <c:pt idx="554">
                  <c:v>11/24/2020 7:00</c:v>
                </c:pt>
                <c:pt idx="555">
                  <c:v>11/24/2020 8:00</c:v>
                </c:pt>
                <c:pt idx="556">
                  <c:v>11/24/2020 9:00</c:v>
                </c:pt>
                <c:pt idx="557">
                  <c:v>11/24/2020 10:00</c:v>
                </c:pt>
                <c:pt idx="558">
                  <c:v>11/24/2020 11:00</c:v>
                </c:pt>
                <c:pt idx="559">
                  <c:v>11/24/2020 12:00</c:v>
                </c:pt>
                <c:pt idx="560">
                  <c:v>11/24/2020 13:00</c:v>
                </c:pt>
                <c:pt idx="561">
                  <c:v>11/24/2020 14:00</c:v>
                </c:pt>
                <c:pt idx="562">
                  <c:v>11/24/2020 15:00</c:v>
                </c:pt>
                <c:pt idx="563">
                  <c:v>11/24/2020 16:00</c:v>
                </c:pt>
                <c:pt idx="564">
                  <c:v>11/24/2020 17:00</c:v>
                </c:pt>
                <c:pt idx="565">
                  <c:v>11/24/2020 18:00</c:v>
                </c:pt>
                <c:pt idx="566">
                  <c:v>11/24/2020 19:00</c:v>
                </c:pt>
                <c:pt idx="567">
                  <c:v>11/24/2020 20:00</c:v>
                </c:pt>
                <c:pt idx="568">
                  <c:v>11/24/2020 21:00</c:v>
                </c:pt>
                <c:pt idx="569">
                  <c:v>11/24/2020 22:00</c:v>
                </c:pt>
                <c:pt idx="570">
                  <c:v>11/24/2020 23:00</c:v>
                </c:pt>
                <c:pt idx="571">
                  <c:v>11/25/2020 0:00</c:v>
                </c:pt>
                <c:pt idx="572">
                  <c:v>11/25/2020 1:00</c:v>
                </c:pt>
                <c:pt idx="573">
                  <c:v>11/25/2020 2:00</c:v>
                </c:pt>
                <c:pt idx="574">
                  <c:v>11/25/2020 3:00</c:v>
                </c:pt>
                <c:pt idx="575">
                  <c:v>11/25/2020 4:00</c:v>
                </c:pt>
                <c:pt idx="576">
                  <c:v>11/25/2020 5:00</c:v>
                </c:pt>
                <c:pt idx="577">
                  <c:v>11/25/2020 6:00</c:v>
                </c:pt>
                <c:pt idx="578">
                  <c:v>11/25/2020 7:00</c:v>
                </c:pt>
                <c:pt idx="579">
                  <c:v>11/25/2020 8:00</c:v>
                </c:pt>
                <c:pt idx="580">
                  <c:v>11/25/2020 9:00</c:v>
                </c:pt>
                <c:pt idx="581">
                  <c:v>11/25/2020 10:00</c:v>
                </c:pt>
                <c:pt idx="582">
                  <c:v>11/25/2020 11:00</c:v>
                </c:pt>
                <c:pt idx="583">
                  <c:v>11/25/2020 12:00</c:v>
                </c:pt>
                <c:pt idx="584">
                  <c:v>11/25/2020 13:00</c:v>
                </c:pt>
                <c:pt idx="585">
                  <c:v>11/25/2020 14:00</c:v>
                </c:pt>
                <c:pt idx="586">
                  <c:v>11/25/2020 15:00</c:v>
                </c:pt>
                <c:pt idx="587">
                  <c:v>11/25/2020 16:00</c:v>
                </c:pt>
                <c:pt idx="588">
                  <c:v>11/25/2020 17:00</c:v>
                </c:pt>
                <c:pt idx="589">
                  <c:v>11/25/2020 18:00</c:v>
                </c:pt>
                <c:pt idx="590">
                  <c:v>11/25/2020 19:00</c:v>
                </c:pt>
                <c:pt idx="591">
                  <c:v>11/25/2020 20:00</c:v>
                </c:pt>
                <c:pt idx="592">
                  <c:v>11/25/2020 21:00</c:v>
                </c:pt>
                <c:pt idx="593">
                  <c:v>11/25/2020 22:00</c:v>
                </c:pt>
                <c:pt idx="594">
                  <c:v>11/25/2020 23:00</c:v>
                </c:pt>
                <c:pt idx="595">
                  <c:v>11/26/2020 0:00</c:v>
                </c:pt>
                <c:pt idx="596">
                  <c:v>11/26/2020 1:00</c:v>
                </c:pt>
                <c:pt idx="597">
                  <c:v>11/26/2020 2:00</c:v>
                </c:pt>
                <c:pt idx="598">
                  <c:v>11/26/2020 3:00</c:v>
                </c:pt>
                <c:pt idx="599">
                  <c:v>11/26/2020 4:00</c:v>
                </c:pt>
                <c:pt idx="600">
                  <c:v>11/26/2020 5:00</c:v>
                </c:pt>
                <c:pt idx="601">
                  <c:v>11/26/2020 6:00</c:v>
                </c:pt>
                <c:pt idx="602">
                  <c:v>11/26/2020 7:00</c:v>
                </c:pt>
                <c:pt idx="603">
                  <c:v>11/26/2020 8:00</c:v>
                </c:pt>
                <c:pt idx="604">
                  <c:v>11/26/2020 9:00</c:v>
                </c:pt>
                <c:pt idx="605">
                  <c:v>11/26/2020 10:00</c:v>
                </c:pt>
                <c:pt idx="606">
                  <c:v>11/26/2020 11:00</c:v>
                </c:pt>
                <c:pt idx="607">
                  <c:v>11/26/2020 12:00</c:v>
                </c:pt>
                <c:pt idx="608">
                  <c:v>11/26/2020 13:00</c:v>
                </c:pt>
                <c:pt idx="609">
                  <c:v>11/26/2020 14:00</c:v>
                </c:pt>
                <c:pt idx="610">
                  <c:v>11/26/2020 15:00</c:v>
                </c:pt>
                <c:pt idx="611">
                  <c:v>11/26/2020 16:00</c:v>
                </c:pt>
                <c:pt idx="612">
                  <c:v>11/26/2020 17:00</c:v>
                </c:pt>
                <c:pt idx="613">
                  <c:v>11/26/2020 18:00</c:v>
                </c:pt>
                <c:pt idx="614">
                  <c:v>11/26/2020 19:00</c:v>
                </c:pt>
                <c:pt idx="615">
                  <c:v>11/26/2020 20:00</c:v>
                </c:pt>
                <c:pt idx="616">
                  <c:v>11/26/2020 21:00</c:v>
                </c:pt>
                <c:pt idx="617">
                  <c:v>11/26/2020 22:00</c:v>
                </c:pt>
                <c:pt idx="618">
                  <c:v>11/26/2020 23:00</c:v>
                </c:pt>
                <c:pt idx="619">
                  <c:v>11/27/2020 0:00</c:v>
                </c:pt>
                <c:pt idx="620">
                  <c:v>11/27/2020 1:00</c:v>
                </c:pt>
                <c:pt idx="621">
                  <c:v>11/27/2020 2:00</c:v>
                </c:pt>
                <c:pt idx="622">
                  <c:v>11/27/2020 3:00</c:v>
                </c:pt>
                <c:pt idx="623">
                  <c:v>11/27/2020 4:00</c:v>
                </c:pt>
                <c:pt idx="624">
                  <c:v>11/27/2020 5:00</c:v>
                </c:pt>
                <c:pt idx="625">
                  <c:v>11/27/2020 6:00</c:v>
                </c:pt>
                <c:pt idx="626">
                  <c:v>11/27/2020 7:00</c:v>
                </c:pt>
                <c:pt idx="627">
                  <c:v>11/27/2020 8:00</c:v>
                </c:pt>
                <c:pt idx="628">
                  <c:v>11/27/2020 9:00</c:v>
                </c:pt>
                <c:pt idx="629">
                  <c:v>11/27/2020 10:00</c:v>
                </c:pt>
                <c:pt idx="630">
                  <c:v>11/27/2020 11:00</c:v>
                </c:pt>
                <c:pt idx="631">
                  <c:v>11/27/2020 12:00</c:v>
                </c:pt>
                <c:pt idx="632">
                  <c:v>11/27/2020 13:00</c:v>
                </c:pt>
                <c:pt idx="633">
                  <c:v>11/27/2020 14:00</c:v>
                </c:pt>
                <c:pt idx="634">
                  <c:v>11/27/2020 15:00</c:v>
                </c:pt>
                <c:pt idx="635">
                  <c:v>11/27/2020 16:00</c:v>
                </c:pt>
                <c:pt idx="636">
                  <c:v>11/27/2020 17:00</c:v>
                </c:pt>
                <c:pt idx="637">
                  <c:v>11/27/2020 18:00</c:v>
                </c:pt>
                <c:pt idx="638">
                  <c:v>11/27/2020 19:00</c:v>
                </c:pt>
                <c:pt idx="639">
                  <c:v>11/27/2020 20:00</c:v>
                </c:pt>
                <c:pt idx="640">
                  <c:v>11/27/2020 21:00</c:v>
                </c:pt>
                <c:pt idx="641">
                  <c:v>11/27/2020 22:00</c:v>
                </c:pt>
                <c:pt idx="642">
                  <c:v>11/27/2020 23:00</c:v>
                </c:pt>
                <c:pt idx="643">
                  <c:v>11/28/2020 0:00</c:v>
                </c:pt>
                <c:pt idx="644">
                  <c:v>11/28/2020 1:00</c:v>
                </c:pt>
                <c:pt idx="645">
                  <c:v>11/28/2020 2:00</c:v>
                </c:pt>
                <c:pt idx="646">
                  <c:v>11/28/2020 3:00</c:v>
                </c:pt>
                <c:pt idx="647">
                  <c:v>11/28/2020 4:00</c:v>
                </c:pt>
                <c:pt idx="648">
                  <c:v>11/28/2020 5:00</c:v>
                </c:pt>
                <c:pt idx="649">
                  <c:v>11/28/2020 6:00</c:v>
                </c:pt>
                <c:pt idx="650">
                  <c:v>11/28/2020 7:00</c:v>
                </c:pt>
                <c:pt idx="651">
                  <c:v>11/28/2020 8:00</c:v>
                </c:pt>
                <c:pt idx="652">
                  <c:v>11/28/2020 9:00</c:v>
                </c:pt>
                <c:pt idx="653">
                  <c:v>11/28/2020 10:00</c:v>
                </c:pt>
                <c:pt idx="654">
                  <c:v>11/28/2020 11:00</c:v>
                </c:pt>
                <c:pt idx="655">
                  <c:v>11/28/2020 12:00</c:v>
                </c:pt>
                <c:pt idx="656">
                  <c:v>11/28/2020 13:00</c:v>
                </c:pt>
                <c:pt idx="657">
                  <c:v>11/28/2020 14:00</c:v>
                </c:pt>
                <c:pt idx="658">
                  <c:v>11/28/2020 15:00</c:v>
                </c:pt>
                <c:pt idx="659">
                  <c:v>11/28/2020 16:00</c:v>
                </c:pt>
                <c:pt idx="660">
                  <c:v>11/28/2020 17:00</c:v>
                </c:pt>
                <c:pt idx="661">
                  <c:v>11/28/2020 18:00</c:v>
                </c:pt>
                <c:pt idx="662">
                  <c:v>11/28/2020 19:00</c:v>
                </c:pt>
                <c:pt idx="663">
                  <c:v>11/28/2020 20:00</c:v>
                </c:pt>
                <c:pt idx="664">
                  <c:v>11/28/2020 21:00</c:v>
                </c:pt>
                <c:pt idx="665">
                  <c:v>11/28/2020 22:00</c:v>
                </c:pt>
                <c:pt idx="666">
                  <c:v>11/28/2020 23:00</c:v>
                </c:pt>
                <c:pt idx="667">
                  <c:v>11/29/2020 0:00</c:v>
                </c:pt>
                <c:pt idx="668">
                  <c:v>11/29/2020 1:00</c:v>
                </c:pt>
                <c:pt idx="669">
                  <c:v>11/29/2020 2:00</c:v>
                </c:pt>
                <c:pt idx="670">
                  <c:v>11/29/2020 3:00</c:v>
                </c:pt>
                <c:pt idx="671">
                  <c:v>11/29/2020 4:00</c:v>
                </c:pt>
                <c:pt idx="672">
                  <c:v>11/29/2020 5:00</c:v>
                </c:pt>
                <c:pt idx="673">
                  <c:v>11/29/2020 6:00</c:v>
                </c:pt>
                <c:pt idx="674">
                  <c:v>11/29/2020 7:00</c:v>
                </c:pt>
                <c:pt idx="675">
                  <c:v>11/29/2020 8:00</c:v>
                </c:pt>
                <c:pt idx="676">
                  <c:v>11/29/2020 9:00</c:v>
                </c:pt>
                <c:pt idx="677">
                  <c:v>11/29/2020 10:00</c:v>
                </c:pt>
                <c:pt idx="678">
                  <c:v>11/29/2020 11:00</c:v>
                </c:pt>
                <c:pt idx="679">
                  <c:v>11/29/2020 12:00</c:v>
                </c:pt>
                <c:pt idx="680">
                  <c:v>11/29/2020 13:00</c:v>
                </c:pt>
                <c:pt idx="681">
                  <c:v>11/29/2020 14:00</c:v>
                </c:pt>
                <c:pt idx="682">
                  <c:v>11/29/2020 15:00</c:v>
                </c:pt>
                <c:pt idx="683">
                  <c:v>11/29/2020 16:00</c:v>
                </c:pt>
                <c:pt idx="684">
                  <c:v>11/29/2020 17:00</c:v>
                </c:pt>
                <c:pt idx="685">
                  <c:v>11/29/2020 18:00</c:v>
                </c:pt>
                <c:pt idx="686">
                  <c:v>11/29/2020 19:00</c:v>
                </c:pt>
                <c:pt idx="687">
                  <c:v>11/29/2020 20:00</c:v>
                </c:pt>
                <c:pt idx="688">
                  <c:v>11/29/2020 21:00</c:v>
                </c:pt>
                <c:pt idx="689">
                  <c:v>11/29/2020 22:00</c:v>
                </c:pt>
                <c:pt idx="690">
                  <c:v>11/29/2020 23:00</c:v>
                </c:pt>
                <c:pt idx="691">
                  <c:v>11/30/2020 0:00</c:v>
                </c:pt>
                <c:pt idx="692">
                  <c:v>11/30/2020 1:00</c:v>
                </c:pt>
                <c:pt idx="693">
                  <c:v>11/30/2020 2:00</c:v>
                </c:pt>
                <c:pt idx="694">
                  <c:v>11/30/2020 3:00</c:v>
                </c:pt>
                <c:pt idx="695">
                  <c:v>11/30/2020 4:00</c:v>
                </c:pt>
                <c:pt idx="696">
                  <c:v>11/30/2020 5:00</c:v>
                </c:pt>
                <c:pt idx="697">
                  <c:v>11/30/2020 6:00</c:v>
                </c:pt>
                <c:pt idx="698">
                  <c:v>11/30/2020 7:00</c:v>
                </c:pt>
                <c:pt idx="699">
                  <c:v>11/30/2020 8:00</c:v>
                </c:pt>
                <c:pt idx="700">
                  <c:v>11/30/2020 9:00</c:v>
                </c:pt>
                <c:pt idx="701">
                  <c:v>11/30/2020 10:00</c:v>
                </c:pt>
                <c:pt idx="702">
                  <c:v>11/30/2020 11:00</c:v>
                </c:pt>
                <c:pt idx="703">
                  <c:v>11/30/2020 12:00</c:v>
                </c:pt>
                <c:pt idx="704">
                  <c:v>11/30/2020 13:00</c:v>
                </c:pt>
                <c:pt idx="705">
                  <c:v>11/30/2020 14:00</c:v>
                </c:pt>
                <c:pt idx="706">
                  <c:v>11/30/2020 15:00</c:v>
                </c:pt>
                <c:pt idx="707">
                  <c:v>11/30/2020 16:00</c:v>
                </c:pt>
                <c:pt idx="708">
                  <c:v>11/30/2020 17:00</c:v>
                </c:pt>
                <c:pt idx="709">
                  <c:v>11/30/2020 18:00</c:v>
                </c:pt>
                <c:pt idx="710">
                  <c:v>11/30/2020 19:00</c:v>
                </c:pt>
                <c:pt idx="711">
                  <c:v>11/30/2020 20:00</c:v>
                </c:pt>
                <c:pt idx="712">
                  <c:v>11/30/2020 21:00</c:v>
                </c:pt>
                <c:pt idx="713">
                  <c:v>11/30/2020 22:00</c:v>
                </c:pt>
                <c:pt idx="714">
                  <c:v>11/30/2020 23:00</c:v>
                </c:pt>
              </c:strCache>
            </c:strRef>
          </c:cat>
          <c:val>
            <c:numRef>
              <c:f>'adjustedPowers7Months-long'!$AW$2:$AW$716</c:f>
              <c:numCache>
                <c:formatCode>General</c:formatCode>
                <c:ptCount val="7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4.03</c:v>
                </c:pt>
                <c:pt idx="8">
                  <c:v>252.20999999999998</c:v>
                </c:pt>
                <c:pt idx="9">
                  <c:v>216.23000000000002</c:v>
                </c:pt>
                <c:pt idx="10">
                  <c:v>166.48</c:v>
                </c:pt>
                <c:pt idx="11">
                  <c:v>69.16</c:v>
                </c:pt>
                <c:pt idx="12">
                  <c:v>16.89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0.41000000000000003</c:v>
                </c:pt>
                <c:pt idx="27">
                  <c:v>19.119999999999997</c:v>
                </c:pt>
                <c:pt idx="28">
                  <c:v>45.550000000000004</c:v>
                </c:pt>
                <c:pt idx="29">
                  <c:v>64.88</c:v>
                </c:pt>
                <c:pt idx="30">
                  <c:v>105.72999999999999</c:v>
                </c:pt>
                <c:pt idx="31">
                  <c:v>146.09</c:v>
                </c:pt>
                <c:pt idx="32">
                  <c:v>179.45999999999998</c:v>
                </c:pt>
                <c:pt idx="33">
                  <c:v>190.85000000000002</c:v>
                </c:pt>
                <c:pt idx="34">
                  <c:v>128.44</c:v>
                </c:pt>
                <c:pt idx="35">
                  <c:v>59.21</c:v>
                </c:pt>
                <c:pt idx="36">
                  <c:v>13.92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10.149999999999999</c:v>
                </c:pt>
                <c:pt idx="51">
                  <c:v>92.79</c:v>
                </c:pt>
                <c:pt idx="52">
                  <c:v>221.66</c:v>
                </c:pt>
                <c:pt idx="53">
                  <c:v>230.91</c:v>
                </c:pt>
                <c:pt idx="54">
                  <c:v>242.96</c:v>
                </c:pt>
                <c:pt idx="55">
                  <c:v>211.57999999999998</c:v>
                </c:pt>
                <c:pt idx="56">
                  <c:v>280.46000000000004</c:v>
                </c:pt>
                <c:pt idx="57">
                  <c:v>220.48999999999998</c:v>
                </c:pt>
                <c:pt idx="58">
                  <c:v>113.21000000000001</c:v>
                </c:pt>
                <c:pt idx="59">
                  <c:v>76.22999999999999</c:v>
                </c:pt>
                <c:pt idx="60">
                  <c:v>11.19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0.18</c:v>
                </c:pt>
                <c:pt idx="75">
                  <c:v>12.350000000000001</c:v>
                </c:pt>
                <c:pt idx="76">
                  <c:v>65.52000000000001</c:v>
                </c:pt>
                <c:pt idx="77">
                  <c:v>139.14999999999998</c:v>
                </c:pt>
                <c:pt idx="78">
                  <c:v>130.07000000000002</c:v>
                </c:pt>
                <c:pt idx="79">
                  <c:v>214.76</c:v>
                </c:pt>
                <c:pt idx="80">
                  <c:v>219.06</c:v>
                </c:pt>
                <c:pt idx="81">
                  <c:v>210.35999999999999</c:v>
                </c:pt>
                <c:pt idx="82">
                  <c:v>159.79999999999998</c:v>
                </c:pt>
                <c:pt idx="83">
                  <c:v>44.43</c:v>
                </c:pt>
                <c:pt idx="84">
                  <c:v>13.31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33.26</c:v>
                </c:pt>
                <c:pt idx="100">
                  <c:v>120.15</c:v>
                </c:pt>
                <c:pt idx="101">
                  <c:v>212</c:v>
                </c:pt>
                <c:pt idx="102">
                  <c:v>299.12</c:v>
                </c:pt>
                <c:pt idx="103">
                  <c:v>270.66000000000003</c:v>
                </c:pt>
                <c:pt idx="104">
                  <c:v>220.95</c:v>
                </c:pt>
                <c:pt idx="105">
                  <c:v>230.17000000000002</c:v>
                </c:pt>
                <c:pt idx="106">
                  <c:v>130.82999999999998</c:v>
                </c:pt>
                <c:pt idx="107">
                  <c:v>54.52</c:v>
                </c:pt>
                <c:pt idx="108">
                  <c:v>9.33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4.51</c:v>
                </c:pt>
                <c:pt idx="123">
                  <c:v>66.330000000000013</c:v>
                </c:pt>
                <c:pt idx="124">
                  <c:v>176.47</c:v>
                </c:pt>
                <c:pt idx="125">
                  <c:v>258.89</c:v>
                </c:pt>
                <c:pt idx="126">
                  <c:v>308.35000000000002</c:v>
                </c:pt>
                <c:pt idx="127">
                  <c:v>315.58000000000004</c:v>
                </c:pt>
                <c:pt idx="128">
                  <c:v>296.22000000000003</c:v>
                </c:pt>
                <c:pt idx="129">
                  <c:v>254.2</c:v>
                </c:pt>
                <c:pt idx="130">
                  <c:v>184.61</c:v>
                </c:pt>
                <c:pt idx="131">
                  <c:v>68.75</c:v>
                </c:pt>
                <c:pt idx="132">
                  <c:v>7.0000000000000009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4.5200000000000005</c:v>
                </c:pt>
                <c:pt idx="147">
                  <c:v>68.509999999999991</c:v>
                </c:pt>
                <c:pt idx="148">
                  <c:v>179.51</c:v>
                </c:pt>
                <c:pt idx="149">
                  <c:v>258.95000000000005</c:v>
                </c:pt>
                <c:pt idx="150">
                  <c:v>307.39</c:v>
                </c:pt>
                <c:pt idx="151">
                  <c:v>317.41999999999996</c:v>
                </c:pt>
                <c:pt idx="152">
                  <c:v>297.81</c:v>
                </c:pt>
                <c:pt idx="153">
                  <c:v>252.27</c:v>
                </c:pt>
                <c:pt idx="154">
                  <c:v>180.37</c:v>
                </c:pt>
                <c:pt idx="155">
                  <c:v>81.169999999999987</c:v>
                </c:pt>
                <c:pt idx="156">
                  <c:v>5.87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3.23</c:v>
                </c:pt>
                <c:pt idx="171">
                  <c:v>34.44</c:v>
                </c:pt>
                <c:pt idx="172">
                  <c:v>92.390000000000015</c:v>
                </c:pt>
                <c:pt idx="173">
                  <c:v>164.56</c:v>
                </c:pt>
                <c:pt idx="174">
                  <c:v>217.76000000000002</c:v>
                </c:pt>
                <c:pt idx="175">
                  <c:v>211.87</c:v>
                </c:pt>
                <c:pt idx="176">
                  <c:v>252.32999999999998</c:v>
                </c:pt>
                <c:pt idx="177">
                  <c:v>263.28999999999996</c:v>
                </c:pt>
                <c:pt idx="178">
                  <c:v>173.37</c:v>
                </c:pt>
                <c:pt idx="179">
                  <c:v>80.05</c:v>
                </c:pt>
                <c:pt idx="180">
                  <c:v>6.12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0.4</c:v>
                </c:pt>
                <c:pt idx="195">
                  <c:v>48.03</c:v>
                </c:pt>
                <c:pt idx="196">
                  <c:v>168.82</c:v>
                </c:pt>
                <c:pt idx="197">
                  <c:v>253.1</c:v>
                </c:pt>
                <c:pt idx="198">
                  <c:v>302.76</c:v>
                </c:pt>
                <c:pt idx="199">
                  <c:v>312.95</c:v>
                </c:pt>
                <c:pt idx="200">
                  <c:v>292.39999999999998</c:v>
                </c:pt>
                <c:pt idx="201">
                  <c:v>248.21000000000004</c:v>
                </c:pt>
                <c:pt idx="202">
                  <c:v>174.06</c:v>
                </c:pt>
                <c:pt idx="203">
                  <c:v>75.88000000000001</c:v>
                </c:pt>
                <c:pt idx="204">
                  <c:v>5.17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4.38</c:v>
                </c:pt>
                <c:pt idx="219">
                  <c:v>48.12</c:v>
                </c:pt>
                <c:pt idx="220">
                  <c:v>31.99</c:v>
                </c:pt>
                <c:pt idx="221">
                  <c:v>31.72</c:v>
                </c:pt>
                <c:pt idx="222">
                  <c:v>56.559999999999995</c:v>
                </c:pt>
                <c:pt idx="223">
                  <c:v>9.5000000000000018</c:v>
                </c:pt>
                <c:pt idx="224">
                  <c:v>23.650000000000002</c:v>
                </c:pt>
                <c:pt idx="225">
                  <c:v>8.09</c:v>
                </c:pt>
                <c:pt idx="226">
                  <c:v>10.72</c:v>
                </c:pt>
                <c:pt idx="227">
                  <c:v>0.21999999999999997</c:v>
                </c:pt>
                <c:pt idx="228">
                  <c:v>0.16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0.19</c:v>
                </c:pt>
                <c:pt idx="291">
                  <c:v>49.68</c:v>
                </c:pt>
                <c:pt idx="292">
                  <c:v>151.07999999999998</c:v>
                </c:pt>
                <c:pt idx="293">
                  <c:v>225.00000000000003</c:v>
                </c:pt>
                <c:pt idx="294">
                  <c:v>280.31</c:v>
                </c:pt>
                <c:pt idx="295">
                  <c:v>328.51</c:v>
                </c:pt>
                <c:pt idx="296">
                  <c:v>291.72000000000003</c:v>
                </c:pt>
                <c:pt idx="297">
                  <c:v>264.69</c:v>
                </c:pt>
                <c:pt idx="298">
                  <c:v>186.10000000000002</c:v>
                </c:pt>
                <c:pt idx="299">
                  <c:v>76.850000000000009</c:v>
                </c:pt>
                <c:pt idx="300">
                  <c:v>4.4799999999999995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0.18</c:v>
                </c:pt>
                <c:pt idx="315">
                  <c:v>22.93</c:v>
                </c:pt>
                <c:pt idx="316">
                  <c:v>158</c:v>
                </c:pt>
                <c:pt idx="317">
                  <c:v>239.81</c:v>
                </c:pt>
                <c:pt idx="318">
                  <c:v>295.73</c:v>
                </c:pt>
                <c:pt idx="319">
                  <c:v>301.93</c:v>
                </c:pt>
                <c:pt idx="320">
                  <c:v>287.96000000000004</c:v>
                </c:pt>
                <c:pt idx="321">
                  <c:v>243.03999999999996</c:v>
                </c:pt>
                <c:pt idx="322">
                  <c:v>150.07</c:v>
                </c:pt>
                <c:pt idx="323">
                  <c:v>69.69</c:v>
                </c:pt>
                <c:pt idx="324">
                  <c:v>4.9399999999999995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0.18</c:v>
                </c:pt>
                <c:pt idx="339">
                  <c:v>11.25</c:v>
                </c:pt>
                <c:pt idx="340">
                  <c:v>44.77</c:v>
                </c:pt>
                <c:pt idx="341">
                  <c:v>119.02</c:v>
                </c:pt>
                <c:pt idx="342">
                  <c:v>202.81</c:v>
                </c:pt>
                <c:pt idx="343">
                  <c:v>157.58000000000001</c:v>
                </c:pt>
                <c:pt idx="344">
                  <c:v>170.1</c:v>
                </c:pt>
                <c:pt idx="345">
                  <c:v>228.07000000000002</c:v>
                </c:pt>
                <c:pt idx="346">
                  <c:v>127.73000000000002</c:v>
                </c:pt>
                <c:pt idx="347">
                  <c:v>64.8</c:v>
                </c:pt>
                <c:pt idx="348">
                  <c:v>4.7899999999999991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1.4900000000000002</c:v>
                </c:pt>
                <c:pt idx="363">
                  <c:v>62.58</c:v>
                </c:pt>
                <c:pt idx="364">
                  <c:v>158.82</c:v>
                </c:pt>
                <c:pt idx="365">
                  <c:v>191.66</c:v>
                </c:pt>
                <c:pt idx="366">
                  <c:v>223.66</c:v>
                </c:pt>
                <c:pt idx="367">
                  <c:v>263.12</c:v>
                </c:pt>
                <c:pt idx="368">
                  <c:v>234.02</c:v>
                </c:pt>
                <c:pt idx="369">
                  <c:v>229.33</c:v>
                </c:pt>
                <c:pt idx="370">
                  <c:v>177.84</c:v>
                </c:pt>
                <c:pt idx="371">
                  <c:v>66.900000000000006</c:v>
                </c:pt>
                <c:pt idx="372">
                  <c:v>1.1800000000000002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0.82</c:v>
                </c:pt>
                <c:pt idx="387">
                  <c:v>51.040000000000006</c:v>
                </c:pt>
                <c:pt idx="388">
                  <c:v>143.56</c:v>
                </c:pt>
                <c:pt idx="389">
                  <c:v>235.40000000000003</c:v>
                </c:pt>
                <c:pt idx="390">
                  <c:v>286.81</c:v>
                </c:pt>
                <c:pt idx="391">
                  <c:v>304.49</c:v>
                </c:pt>
                <c:pt idx="392">
                  <c:v>284.78000000000003</c:v>
                </c:pt>
                <c:pt idx="393">
                  <c:v>238.82</c:v>
                </c:pt>
                <c:pt idx="394">
                  <c:v>56.129999999999995</c:v>
                </c:pt>
                <c:pt idx="395">
                  <c:v>13.620000000000001</c:v>
                </c:pt>
                <c:pt idx="396">
                  <c:v>2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0.18</c:v>
                </c:pt>
                <c:pt idx="411">
                  <c:v>45.33</c:v>
                </c:pt>
                <c:pt idx="412">
                  <c:v>142.6</c:v>
                </c:pt>
                <c:pt idx="413">
                  <c:v>233.26</c:v>
                </c:pt>
                <c:pt idx="414">
                  <c:v>285.45</c:v>
                </c:pt>
                <c:pt idx="415">
                  <c:v>305.33000000000004</c:v>
                </c:pt>
                <c:pt idx="416">
                  <c:v>289.42</c:v>
                </c:pt>
                <c:pt idx="417">
                  <c:v>246.49</c:v>
                </c:pt>
                <c:pt idx="418">
                  <c:v>169.54</c:v>
                </c:pt>
                <c:pt idx="419">
                  <c:v>68.06</c:v>
                </c:pt>
                <c:pt idx="420">
                  <c:v>3.0599999999999996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0.88</c:v>
                </c:pt>
                <c:pt idx="435">
                  <c:v>72.680000000000007</c:v>
                </c:pt>
                <c:pt idx="436">
                  <c:v>106.65</c:v>
                </c:pt>
                <c:pt idx="437">
                  <c:v>103.86</c:v>
                </c:pt>
                <c:pt idx="438">
                  <c:v>123.01</c:v>
                </c:pt>
                <c:pt idx="439">
                  <c:v>98.22999999999999</c:v>
                </c:pt>
                <c:pt idx="440">
                  <c:v>45.75</c:v>
                </c:pt>
                <c:pt idx="441">
                  <c:v>47.19</c:v>
                </c:pt>
                <c:pt idx="442">
                  <c:v>83.28</c:v>
                </c:pt>
                <c:pt idx="443">
                  <c:v>56.370000000000005</c:v>
                </c:pt>
                <c:pt idx="444">
                  <c:v>6.07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0.5</c:v>
                </c:pt>
                <c:pt idx="459">
                  <c:v>46.900000000000006</c:v>
                </c:pt>
                <c:pt idx="460">
                  <c:v>135.41999999999999</c:v>
                </c:pt>
                <c:pt idx="461">
                  <c:v>229.98</c:v>
                </c:pt>
                <c:pt idx="462">
                  <c:v>279.77</c:v>
                </c:pt>
                <c:pt idx="463">
                  <c:v>297.77</c:v>
                </c:pt>
                <c:pt idx="464">
                  <c:v>284.13</c:v>
                </c:pt>
                <c:pt idx="465">
                  <c:v>240.5</c:v>
                </c:pt>
                <c:pt idx="466">
                  <c:v>163.72</c:v>
                </c:pt>
                <c:pt idx="467">
                  <c:v>62.739999999999995</c:v>
                </c:pt>
                <c:pt idx="468">
                  <c:v>2.68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0.39</c:v>
                </c:pt>
                <c:pt idx="483">
                  <c:v>45</c:v>
                </c:pt>
                <c:pt idx="484">
                  <c:v>134.05000000000001</c:v>
                </c:pt>
                <c:pt idx="485">
                  <c:v>227.10999999999999</c:v>
                </c:pt>
                <c:pt idx="486">
                  <c:v>275.49</c:v>
                </c:pt>
                <c:pt idx="487">
                  <c:v>295.29000000000002</c:v>
                </c:pt>
                <c:pt idx="488">
                  <c:v>284.77999999999997</c:v>
                </c:pt>
                <c:pt idx="489">
                  <c:v>173.12</c:v>
                </c:pt>
                <c:pt idx="490">
                  <c:v>119.68</c:v>
                </c:pt>
                <c:pt idx="491">
                  <c:v>50.64</c:v>
                </c:pt>
                <c:pt idx="492">
                  <c:v>3.1699999999999995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0.21</c:v>
                </c:pt>
                <c:pt idx="507">
                  <c:v>13.67</c:v>
                </c:pt>
                <c:pt idx="508">
                  <c:v>58.599999999999994</c:v>
                </c:pt>
                <c:pt idx="509">
                  <c:v>169.19</c:v>
                </c:pt>
                <c:pt idx="510">
                  <c:v>254.35</c:v>
                </c:pt>
                <c:pt idx="511">
                  <c:v>303.27</c:v>
                </c:pt>
                <c:pt idx="512">
                  <c:v>276.74</c:v>
                </c:pt>
                <c:pt idx="513">
                  <c:v>200.10000000000002</c:v>
                </c:pt>
                <c:pt idx="514">
                  <c:v>106.54</c:v>
                </c:pt>
                <c:pt idx="515">
                  <c:v>70.22</c:v>
                </c:pt>
                <c:pt idx="516">
                  <c:v>8.76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0.18</c:v>
                </c:pt>
                <c:pt idx="531">
                  <c:v>40.94</c:v>
                </c:pt>
                <c:pt idx="532">
                  <c:v>131.77000000000001</c:v>
                </c:pt>
                <c:pt idx="533">
                  <c:v>231.7</c:v>
                </c:pt>
                <c:pt idx="534">
                  <c:v>280.55999999999995</c:v>
                </c:pt>
                <c:pt idx="535">
                  <c:v>302.59999999999997</c:v>
                </c:pt>
                <c:pt idx="536">
                  <c:v>287.25</c:v>
                </c:pt>
                <c:pt idx="537">
                  <c:v>240.63</c:v>
                </c:pt>
                <c:pt idx="538">
                  <c:v>164.5</c:v>
                </c:pt>
                <c:pt idx="539">
                  <c:v>70.47</c:v>
                </c:pt>
                <c:pt idx="540">
                  <c:v>7.02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3.0700000000000003</c:v>
                </c:pt>
                <c:pt idx="556">
                  <c:v>10.71</c:v>
                </c:pt>
                <c:pt idx="557">
                  <c:v>15.260000000000002</c:v>
                </c:pt>
                <c:pt idx="558">
                  <c:v>28.67</c:v>
                </c:pt>
                <c:pt idx="559">
                  <c:v>32.799999999999997</c:v>
                </c:pt>
                <c:pt idx="560">
                  <c:v>32.520000000000003</c:v>
                </c:pt>
                <c:pt idx="561">
                  <c:v>26.42</c:v>
                </c:pt>
                <c:pt idx="562">
                  <c:v>27.549999999999997</c:v>
                </c:pt>
                <c:pt idx="563">
                  <c:v>27.79</c:v>
                </c:pt>
                <c:pt idx="564">
                  <c:v>5.88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20.34</c:v>
                </c:pt>
                <c:pt idx="580">
                  <c:v>59.070000000000007</c:v>
                </c:pt>
                <c:pt idx="581">
                  <c:v>112.61</c:v>
                </c:pt>
                <c:pt idx="582">
                  <c:v>141.66</c:v>
                </c:pt>
                <c:pt idx="583">
                  <c:v>233.92000000000002</c:v>
                </c:pt>
                <c:pt idx="584">
                  <c:v>289.07000000000005</c:v>
                </c:pt>
                <c:pt idx="585">
                  <c:v>246.94</c:v>
                </c:pt>
                <c:pt idx="586">
                  <c:v>167.01</c:v>
                </c:pt>
                <c:pt idx="587">
                  <c:v>71.52</c:v>
                </c:pt>
                <c:pt idx="588">
                  <c:v>5.17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0.21000000000000002</c:v>
                </c:pt>
                <c:pt idx="604">
                  <c:v>2.64</c:v>
                </c:pt>
                <c:pt idx="605">
                  <c:v>20.46</c:v>
                </c:pt>
                <c:pt idx="606">
                  <c:v>22.87</c:v>
                </c:pt>
                <c:pt idx="607">
                  <c:v>35.43</c:v>
                </c:pt>
                <c:pt idx="608">
                  <c:v>34.67</c:v>
                </c:pt>
                <c:pt idx="609">
                  <c:v>30.129999999999995</c:v>
                </c:pt>
                <c:pt idx="610">
                  <c:v>33.78</c:v>
                </c:pt>
                <c:pt idx="611">
                  <c:v>10.73</c:v>
                </c:pt>
                <c:pt idx="612">
                  <c:v>0.2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39.760000000000005</c:v>
                </c:pt>
                <c:pt idx="628">
                  <c:v>65.81</c:v>
                </c:pt>
                <c:pt idx="629">
                  <c:v>93.63</c:v>
                </c:pt>
                <c:pt idx="630">
                  <c:v>115.77</c:v>
                </c:pt>
                <c:pt idx="631">
                  <c:v>111.75</c:v>
                </c:pt>
                <c:pt idx="632">
                  <c:v>120.67999999999999</c:v>
                </c:pt>
                <c:pt idx="633">
                  <c:v>202.18</c:v>
                </c:pt>
                <c:pt idx="634">
                  <c:v>138.18</c:v>
                </c:pt>
                <c:pt idx="635">
                  <c:v>66.359999999999985</c:v>
                </c:pt>
                <c:pt idx="636">
                  <c:v>5.9399999999999995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15.3</c:v>
                </c:pt>
                <c:pt idx="652">
                  <c:v>60.16</c:v>
                </c:pt>
                <c:pt idx="653">
                  <c:v>102.01</c:v>
                </c:pt>
                <c:pt idx="654">
                  <c:v>148.02999999999997</c:v>
                </c:pt>
                <c:pt idx="655">
                  <c:v>128.37</c:v>
                </c:pt>
                <c:pt idx="656">
                  <c:v>105.84</c:v>
                </c:pt>
                <c:pt idx="657">
                  <c:v>77.16</c:v>
                </c:pt>
                <c:pt idx="658">
                  <c:v>57.35</c:v>
                </c:pt>
                <c:pt idx="659">
                  <c:v>13.89</c:v>
                </c:pt>
                <c:pt idx="660">
                  <c:v>1.1200000000000001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34.56</c:v>
                </c:pt>
                <c:pt idx="676">
                  <c:v>79.150000000000006</c:v>
                </c:pt>
                <c:pt idx="677">
                  <c:v>103.97</c:v>
                </c:pt>
                <c:pt idx="678">
                  <c:v>154.18</c:v>
                </c:pt>
                <c:pt idx="679">
                  <c:v>182.41000000000003</c:v>
                </c:pt>
                <c:pt idx="680">
                  <c:v>273.54999999999995</c:v>
                </c:pt>
                <c:pt idx="681">
                  <c:v>211.57999999999998</c:v>
                </c:pt>
                <c:pt idx="682">
                  <c:v>135.56</c:v>
                </c:pt>
                <c:pt idx="683">
                  <c:v>69.14</c:v>
                </c:pt>
                <c:pt idx="684">
                  <c:v>5.29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17.43</c:v>
                </c:pt>
                <c:pt idx="700">
                  <c:v>57.7</c:v>
                </c:pt>
                <c:pt idx="701">
                  <c:v>175.37</c:v>
                </c:pt>
                <c:pt idx="702">
                  <c:v>249.12</c:v>
                </c:pt>
                <c:pt idx="703">
                  <c:v>0</c:v>
                </c:pt>
                <c:pt idx="704">
                  <c:v>211.16000000000003</c:v>
                </c:pt>
                <c:pt idx="705">
                  <c:v>226.14999999999998</c:v>
                </c:pt>
                <c:pt idx="706">
                  <c:v>151.05000000000001</c:v>
                </c:pt>
                <c:pt idx="707">
                  <c:v>47.589999999999996</c:v>
                </c:pt>
                <c:pt idx="708">
                  <c:v>3.0300000000000002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8A-4341-9B8D-C7FFEFE17B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95251072"/>
        <c:axId val="850073696"/>
      </c:barChart>
      <c:catAx>
        <c:axId val="1095251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0073696"/>
        <c:crosses val="autoZero"/>
        <c:auto val="1"/>
        <c:lblAlgn val="ctr"/>
        <c:lblOffset val="100"/>
        <c:noMultiLvlLbl val="0"/>
      </c:catAx>
      <c:valAx>
        <c:axId val="850073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52510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December</a:t>
            </a:r>
            <a:r>
              <a:rPr lang="en-CA" baseline="0"/>
              <a:t> MEasured Power </a:t>
            </a:r>
            <a:r>
              <a:rPr lang="en-CA" sz="1400" b="0" i="0" u="none" strike="noStrike" baseline="0">
                <a:effectLst/>
              </a:rPr>
              <a:t>(</a:t>
            </a:r>
            <a:r>
              <a:rPr lang="en-US" sz="1400" b="0" i="0" u="none" strike="noStrike" baseline="0">
                <a:effectLst/>
              </a:rPr>
              <a:t>at the site)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'adjustedPowers7Months-long'!$BE$2:$BE$741</c:f>
              <c:strCache>
                <c:ptCount val="740"/>
                <c:pt idx="0">
                  <c:v>12/1/2020 0:00</c:v>
                </c:pt>
                <c:pt idx="1">
                  <c:v>12/1/2020 1:00</c:v>
                </c:pt>
                <c:pt idx="2">
                  <c:v>12/1/2020 2:00</c:v>
                </c:pt>
                <c:pt idx="3">
                  <c:v>12/1/2020 3:00</c:v>
                </c:pt>
                <c:pt idx="4">
                  <c:v>12/1/2020 4:00</c:v>
                </c:pt>
                <c:pt idx="5">
                  <c:v>12/1/2020 5:00</c:v>
                </c:pt>
                <c:pt idx="6">
                  <c:v>12/1/2020 6:00</c:v>
                </c:pt>
                <c:pt idx="7">
                  <c:v>12/1/2020 7:00</c:v>
                </c:pt>
                <c:pt idx="8">
                  <c:v>12/1/2020 13:00</c:v>
                </c:pt>
                <c:pt idx="9">
                  <c:v>12/1/2020 14:00</c:v>
                </c:pt>
                <c:pt idx="10">
                  <c:v>12/1/2020 15:00</c:v>
                </c:pt>
                <c:pt idx="11">
                  <c:v>12/1/2020 16:00</c:v>
                </c:pt>
                <c:pt idx="12">
                  <c:v>12/1/2020 17:00</c:v>
                </c:pt>
                <c:pt idx="13">
                  <c:v>12/1/2020 18:00</c:v>
                </c:pt>
                <c:pt idx="14">
                  <c:v>12/1/2020 19:00</c:v>
                </c:pt>
                <c:pt idx="15">
                  <c:v>12/1/2020 20:00</c:v>
                </c:pt>
                <c:pt idx="16">
                  <c:v>12/1/2020 21:00</c:v>
                </c:pt>
                <c:pt idx="17">
                  <c:v>12/1/2020 22:00</c:v>
                </c:pt>
                <c:pt idx="18">
                  <c:v>12/1/2020 23:00</c:v>
                </c:pt>
                <c:pt idx="19">
                  <c:v>12/2/2020 0:00</c:v>
                </c:pt>
                <c:pt idx="20">
                  <c:v>12/2/2020 1:00</c:v>
                </c:pt>
                <c:pt idx="21">
                  <c:v>12/2/2020 2:00</c:v>
                </c:pt>
                <c:pt idx="22">
                  <c:v>12/2/2020 3:00</c:v>
                </c:pt>
                <c:pt idx="23">
                  <c:v>12/2/2020 4:00</c:v>
                </c:pt>
                <c:pt idx="24">
                  <c:v>12/2/2020 5:00</c:v>
                </c:pt>
                <c:pt idx="25">
                  <c:v>12/2/2020 6:00</c:v>
                </c:pt>
                <c:pt idx="26">
                  <c:v>12/2/2020 7:00</c:v>
                </c:pt>
                <c:pt idx="27">
                  <c:v>12/2/2020 8:00</c:v>
                </c:pt>
                <c:pt idx="28">
                  <c:v>12/2/2020 9:00</c:v>
                </c:pt>
                <c:pt idx="29">
                  <c:v>12/2/2020 10:00</c:v>
                </c:pt>
                <c:pt idx="30">
                  <c:v>12/2/2020 11:00</c:v>
                </c:pt>
                <c:pt idx="31">
                  <c:v>12/2/2020 12:00</c:v>
                </c:pt>
                <c:pt idx="32">
                  <c:v>12/2/2020 13:00</c:v>
                </c:pt>
                <c:pt idx="33">
                  <c:v>12/2/2020 14:00</c:v>
                </c:pt>
                <c:pt idx="34">
                  <c:v>12/2/2020 15:00</c:v>
                </c:pt>
                <c:pt idx="35">
                  <c:v>12/2/2020 16:00</c:v>
                </c:pt>
                <c:pt idx="36">
                  <c:v>12/2/2020 17:00</c:v>
                </c:pt>
                <c:pt idx="37">
                  <c:v>12/2/2020 18:00</c:v>
                </c:pt>
                <c:pt idx="38">
                  <c:v>12/2/2020 19:00</c:v>
                </c:pt>
                <c:pt idx="39">
                  <c:v>12/2/2020 20:00</c:v>
                </c:pt>
                <c:pt idx="40">
                  <c:v>12/2/2020 21:00</c:v>
                </c:pt>
                <c:pt idx="41">
                  <c:v>12/2/2020 22:00</c:v>
                </c:pt>
                <c:pt idx="42">
                  <c:v>12/2/2020 23:00</c:v>
                </c:pt>
                <c:pt idx="43">
                  <c:v>12/3/2020 0:00</c:v>
                </c:pt>
                <c:pt idx="44">
                  <c:v>12/3/2020 1:00</c:v>
                </c:pt>
                <c:pt idx="45">
                  <c:v>12/3/2020 2:00</c:v>
                </c:pt>
                <c:pt idx="46">
                  <c:v>12/3/2020 3:00</c:v>
                </c:pt>
                <c:pt idx="47">
                  <c:v>12/3/2020 4:00</c:v>
                </c:pt>
                <c:pt idx="48">
                  <c:v>12/3/2020 5:00</c:v>
                </c:pt>
                <c:pt idx="49">
                  <c:v>12/3/2020 6:00</c:v>
                </c:pt>
                <c:pt idx="50">
                  <c:v>12/3/2020 7:00</c:v>
                </c:pt>
                <c:pt idx="51">
                  <c:v>12/3/2020 8:00</c:v>
                </c:pt>
                <c:pt idx="52">
                  <c:v>12/3/2020 9:00</c:v>
                </c:pt>
                <c:pt idx="53">
                  <c:v>12/3/2020 10:00</c:v>
                </c:pt>
                <c:pt idx="54">
                  <c:v>12/3/2020 11:00</c:v>
                </c:pt>
                <c:pt idx="55">
                  <c:v>12/3/2020 12:00</c:v>
                </c:pt>
                <c:pt idx="56">
                  <c:v>12/3/2020 13:00</c:v>
                </c:pt>
                <c:pt idx="57">
                  <c:v>12/3/2020 14:00</c:v>
                </c:pt>
                <c:pt idx="58">
                  <c:v>12/3/2020 15:00</c:v>
                </c:pt>
                <c:pt idx="59">
                  <c:v>12/3/2020 16:00</c:v>
                </c:pt>
                <c:pt idx="60">
                  <c:v>12/3/2020 17:00</c:v>
                </c:pt>
                <c:pt idx="61">
                  <c:v>12/3/2020 18:00</c:v>
                </c:pt>
                <c:pt idx="62">
                  <c:v>12/3/2020 19:00</c:v>
                </c:pt>
                <c:pt idx="63">
                  <c:v>12/3/2020 20:00</c:v>
                </c:pt>
                <c:pt idx="64">
                  <c:v>12/3/2020 21:00</c:v>
                </c:pt>
                <c:pt idx="65">
                  <c:v>12/3/2020 22:00</c:v>
                </c:pt>
                <c:pt idx="66">
                  <c:v>12/3/2020 23:00</c:v>
                </c:pt>
                <c:pt idx="67">
                  <c:v>12/4/2020 0:00</c:v>
                </c:pt>
                <c:pt idx="68">
                  <c:v>12/4/2020 1:00</c:v>
                </c:pt>
                <c:pt idx="69">
                  <c:v>12/4/2020 2:00</c:v>
                </c:pt>
                <c:pt idx="70">
                  <c:v>12/4/2020 3:00</c:v>
                </c:pt>
                <c:pt idx="71">
                  <c:v>12/4/2020 4:00</c:v>
                </c:pt>
                <c:pt idx="72">
                  <c:v>12/4/2020 5:00</c:v>
                </c:pt>
                <c:pt idx="73">
                  <c:v>12/4/2020 6:00</c:v>
                </c:pt>
                <c:pt idx="74">
                  <c:v>12/4/2020 7:00</c:v>
                </c:pt>
                <c:pt idx="75">
                  <c:v>12/4/2020 8:00</c:v>
                </c:pt>
                <c:pt idx="76">
                  <c:v>12/4/2020 9:00</c:v>
                </c:pt>
                <c:pt idx="77">
                  <c:v>12/4/2020 10:00</c:v>
                </c:pt>
                <c:pt idx="78">
                  <c:v>12/4/2020 11:00</c:v>
                </c:pt>
                <c:pt idx="79">
                  <c:v>12/4/2020 12:00</c:v>
                </c:pt>
                <c:pt idx="80">
                  <c:v>12/4/2020 13:00</c:v>
                </c:pt>
                <c:pt idx="81">
                  <c:v>12/4/2020 14:00</c:v>
                </c:pt>
                <c:pt idx="82">
                  <c:v>12/4/2020 15:00</c:v>
                </c:pt>
                <c:pt idx="83">
                  <c:v>12/4/2020 16:00</c:v>
                </c:pt>
                <c:pt idx="84">
                  <c:v>12/4/2020 17:00</c:v>
                </c:pt>
                <c:pt idx="85">
                  <c:v>12/4/2020 18:00</c:v>
                </c:pt>
                <c:pt idx="86">
                  <c:v>12/4/2020 19:00</c:v>
                </c:pt>
                <c:pt idx="87">
                  <c:v>12/4/2020 20:00</c:v>
                </c:pt>
                <c:pt idx="88">
                  <c:v>12/4/2020 21:00</c:v>
                </c:pt>
                <c:pt idx="89">
                  <c:v>12/4/2020 22:00</c:v>
                </c:pt>
                <c:pt idx="90">
                  <c:v>12/4/2020 23:00</c:v>
                </c:pt>
                <c:pt idx="91">
                  <c:v>12/5/2020 0:00</c:v>
                </c:pt>
                <c:pt idx="92">
                  <c:v>12/5/2020 1:00</c:v>
                </c:pt>
                <c:pt idx="93">
                  <c:v>12/5/2020 2:00</c:v>
                </c:pt>
                <c:pt idx="94">
                  <c:v>12/5/2020 3:00</c:v>
                </c:pt>
                <c:pt idx="95">
                  <c:v>12/5/2020 4:00</c:v>
                </c:pt>
                <c:pt idx="96">
                  <c:v>12/5/2020 5:00</c:v>
                </c:pt>
                <c:pt idx="97">
                  <c:v>12/5/2020 6:00</c:v>
                </c:pt>
                <c:pt idx="98">
                  <c:v>12/5/2020 7:00</c:v>
                </c:pt>
                <c:pt idx="99">
                  <c:v>12/5/2020 8:00</c:v>
                </c:pt>
                <c:pt idx="100">
                  <c:v>12/5/2020 9:00</c:v>
                </c:pt>
                <c:pt idx="101">
                  <c:v>12/5/2020 10:00</c:v>
                </c:pt>
                <c:pt idx="102">
                  <c:v>12/5/2020 11:00</c:v>
                </c:pt>
                <c:pt idx="103">
                  <c:v>12/5/2020 12:00</c:v>
                </c:pt>
                <c:pt idx="104">
                  <c:v>12/5/2020 13:00</c:v>
                </c:pt>
                <c:pt idx="105">
                  <c:v>12/5/2020 14:00</c:v>
                </c:pt>
                <c:pt idx="106">
                  <c:v>12/5/2020 15:00</c:v>
                </c:pt>
                <c:pt idx="107">
                  <c:v>12/5/2020 16:00</c:v>
                </c:pt>
                <c:pt idx="108">
                  <c:v>12/5/2020 17:00</c:v>
                </c:pt>
                <c:pt idx="109">
                  <c:v>12/5/2020 18:00</c:v>
                </c:pt>
                <c:pt idx="110">
                  <c:v>12/5/2020 19:00</c:v>
                </c:pt>
                <c:pt idx="111">
                  <c:v>12/5/2020 20:00</c:v>
                </c:pt>
                <c:pt idx="112">
                  <c:v>12/5/2020 21:00</c:v>
                </c:pt>
                <c:pt idx="113">
                  <c:v>12/5/2020 22:00</c:v>
                </c:pt>
                <c:pt idx="114">
                  <c:v>12/5/2020 23:00</c:v>
                </c:pt>
                <c:pt idx="115">
                  <c:v>12/6/2020 0:00</c:v>
                </c:pt>
                <c:pt idx="116">
                  <c:v>12/6/2020 1:00</c:v>
                </c:pt>
                <c:pt idx="117">
                  <c:v>12/6/2020 2:00</c:v>
                </c:pt>
                <c:pt idx="118">
                  <c:v>12/6/2020 3:00</c:v>
                </c:pt>
                <c:pt idx="119">
                  <c:v>12/6/2020 4:00</c:v>
                </c:pt>
                <c:pt idx="120">
                  <c:v>12/6/2020 5:00</c:v>
                </c:pt>
                <c:pt idx="121">
                  <c:v>12/6/2020 6:00</c:v>
                </c:pt>
                <c:pt idx="122">
                  <c:v>12/6/2020 7:00</c:v>
                </c:pt>
                <c:pt idx="123">
                  <c:v>12/6/2020 8:00</c:v>
                </c:pt>
                <c:pt idx="124">
                  <c:v>12/6/2020 9:00</c:v>
                </c:pt>
                <c:pt idx="125">
                  <c:v>12/6/2020 10:00</c:v>
                </c:pt>
                <c:pt idx="126">
                  <c:v>12/6/2020 11:00</c:v>
                </c:pt>
                <c:pt idx="127">
                  <c:v>12/6/2020 12:00</c:v>
                </c:pt>
                <c:pt idx="128">
                  <c:v>12/6/2020 13:00</c:v>
                </c:pt>
                <c:pt idx="129">
                  <c:v>12/6/2020 14:00</c:v>
                </c:pt>
                <c:pt idx="130">
                  <c:v>12/6/2020 15:00</c:v>
                </c:pt>
                <c:pt idx="131">
                  <c:v>12/6/2020 16:00</c:v>
                </c:pt>
                <c:pt idx="132">
                  <c:v>12/6/2020 17:00</c:v>
                </c:pt>
                <c:pt idx="133">
                  <c:v>12/6/2020 18:00</c:v>
                </c:pt>
                <c:pt idx="134">
                  <c:v>12/6/2020 19:00</c:v>
                </c:pt>
                <c:pt idx="135">
                  <c:v>12/6/2020 20:00</c:v>
                </c:pt>
                <c:pt idx="136">
                  <c:v>12/6/2020 21:00</c:v>
                </c:pt>
                <c:pt idx="137">
                  <c:v>12/6/2020 22:00</c:v>
                </c:pt>
                <c:pt idx="138">
                  <c:v>12/6/2020 23:00</c:v>
                </c:pt>
                <c:pt idx="139">
                  <c:v>12/7/2020 0:00</c:v>
                </c:pt>
                <c:pt idx="140">
                  <c:v>12/7/2020 1:00</c:v>
                </c:pt>
                <c:pt idx="141">
                  <c:v>12/7/2020 2:00</c:v>
                </c:pt>
                <c:pt idx="142">
                  <c:v>12/7/2020 3:00</c:v>
                </c:pt>
                <c:pt idx="143">
                  <c:v>12/7/2020 4:00</c:v>
                </c:pt>
                <c:pt idx="144">
                  <c:v>12/7/2020 5:00</c:v>
                </c:pt>
                <c:pt idx="145">
                  <c:v>12/7/2020 6:00</c:v>
                </c:pt>
                <c:pt idx="146">
                  <c:v>12/7/2020 7:00</c:v>
                </c:pt>
                <c:pt idx="147">
                  <c:v>12/7/2020 8:00</c:v>
                </c:pt>
                <c:pt idx="148">
                  <c:v>12/7/2020 9:00</c:v>
                </c:pt>
                <c:pt idx="149">
                  <c:v>12/7/2020 10:00</c:v>
                </c:pt>
                <c:pt idx="150">
                  <c:v>12/7/2020 11:00</c:v>
                </c:pt>
                <c:pt idx="151">
                  <c:v>12/7/2020 12:00</c:v>
                </c:pt>
                <c:pt idx="152">
                  <c:v>12/7/2020 13:00</c:v>
                </c:pt>
                <c:pt idx="153">
                  <c:v>12/7/2020 14:00</c:v>
                </c:pt>
                <c:pt idx="154">
                  <c:v>12/7/2020 15:00</c:v>
                </c:pt>
                <c:pt idx="155">
                  <c:v>12/7/2020 16:00</c:v>
                </c:pt>
                <c:pt idx="156">
                  <c:v>12/7/2020 17:00</c:v>
                </c:pt>
                <c:pt idx="157">
                  <c:v>12/7/2020 18:00</c:v>
                </c:pt>
                <c:pt idx="158">
                  <c:v>12/7/2020 19:00</c:v>
                </c:pt>
                <c:pt idx="159">
                  <c:v>12/7/2020 20:00</c:v>
                </c:pt>
                <c:pt idx="160">
                  <c:v>12/7/2020 21:00</c:v>
                </c:pt>
                <c:pt idx="161">
                  <c:v>12/7/2020 22:00</c:v>
                </c:pt>
                <c:pt idx="162">
                  <c:v>12/7/2020 23:00</c:v>
                </c:pt>
                <c:pt idx="163">
                  <c:v>12/8/2020 0:00</c:v>
                </c:pt>
                <c:pt idx="164">
                  <c:v>12/8/2020 1:00</c:v>
                </c:pt>
                <c:pt idx="165">
                  <c:v>12/8/2020 2:00</c:v>
                </c:pt>
                <c:pt idx="166">
                  <c:v>12/8/2020 3:00</c:v>
                </c:pt>
                <c:pt idx="167">
                  <c:v>12/8/2020 4:00</c:v>
                </c:pt>
                <c:pt idx="168">
                  <c:v>12/8/2020 5:00</c:v>
                </c:pt>
                <c:pt idx="169">
                  <c:v>12/8/2020 6:00</c:v>
                </c:pt>
                <c:pt idx="170">
                  <c:v>12/8/2020 7:00</c:v>
                </c:pt>
                <c:pt idx="171">
                  <c:v>12/8/2020 8:00</c:v>
                </c:pt>
                <c:pt idx="172">
                  <c:v>12/8/2020 9:00</c:v>
                </c:pt>
                <c:pt idx="173">
                  <c:v>12/8/2020 10:00</c:v>
                </c:pt>
                <c:pt idx="174">
                  <c:v>12/8/2020 11:00</c:v>
                </c:pt>
                <c:pt idx="175">
                  <c:v>12/8/2020 12:00</c:v>
                </c:pt>
                <c:pt idx="176">
                  <c:v>12/8/2020 13:00</c:v>
                </c:pt>
                <c:pt idx="177">
                  <c:v>12/8/2020 14:00</c:v>
                </c:pt>
                <c:pt idx="178">
                  <c:v>12/8/2020 15:00</c:v>
                </c:pt>
                <c:pt idx="179">
                  <c:v>12/8/2020 16:00</c:v>
                </c:pt>
                <c:pt idx="180">
                  <c:v>12/8/2020 17:00</c:v>
                </c:pt>
                <c:pt idx="181">
                  <c:v>12/8/2020 18:00</c:v>
                </c:pt>
                <c:pt idx="182">
                  <c:v>12/8/2020 19:00</c:v>
                </c:pt>
                <c:pt idx="183">
                  <c:v>12/8/2020 20:00</c:v>
                </c:pt>
                <c:pt idx="184">
                  <c:v>12/8/2020 21:00</c:v>
                </c:pt>
                <c:pt idx="185">
                  <c:v>12/8/2020 22:00</c:v>
                </c:pt>
                <c:pt idx="186">
                  <c:v>12/8/2020 23:00</c:v>
                </c:pt>
                <c:pt idx="187">
                  <c:v>12/9/2020 0:00</c:v>
                </c:pt>
                <c:pt idx="188">
                  <c:v>12/9/2020 1:00</c:v>
                </c:pt>
                <c:pt idx="189">
                  <c:v>12/9/2020 2:00</c:v>
                </c:pt>
                <c:pt idx="190">
                  <c:v>12/9/2020 3:00</c:v>
                </c:pt>
                <c:pt idx="191">
                  <c:v>12/9/2020 4:00</c:v>
                </c:pt>
                <c:pt idx="192">
                  <c:v>12/9/2020 5:00</c:v>
                </c:pt>
                <c:pt idx="193">
                  <c:v>12/9/2020 6:00</c:v>
                </c:pt>
                <c:pt idx="194">
                  <c:v>12/9/2020 7:00</c:v>
                </c:pt>
                <c:pt idx="195">
                  <c:v>12/9/2020 8:00</c:v>
                </c:pt>
                <c:pt idx="196">
                  <c:v>12/9/2020 9:00</c:v>
                </c:pt>
                <c:pt idx="197">
                  <c:v>12/9/2020 10:00</c:v>
                </c:pt>
                <c:pt idx="198">
                  <c:v>12/9/2020 11:00</c:v>
                </c:pt>
                <c:pt idx="199">
                  <c:v>12/9/2020 12:00</c:v>
                </c:pt>
                <c:pt idx="200">
                  <c:v>12/9/2020 13:00</c:v>
                </c:pt>
                <c:pt idx="201">
                  <c:v>12/9/2020 14:00</c:v>
                </c:pt>
                <c:pt idx="202">
                  <c:v>12/9/2020 15:00</c:v>
                </c:pt>
                <c:pt idx="203">
                  <c:v>12/9/2020 16:00</c:v>
                </c:pt>
                <c:pt idx="204">
                  <c:v>12/9/2020 17:00</c:v>
                </c:pt>
                <c:pt idx="205">
                  <c:v>12/9/2020 18:00</c:v>
                </c:pt>
                <c:pt idx="206">
                  <c:v>12/9/2020 19:00</c:v>
                </c:pt>
                <c:pt idx="207">
                  <c:v>12/9/2020 20:00</c:v>
                </c:pt>
                <c:pt idx="208">
                  <c:v>12/9/2020 21:00</c:v>
                </c:pt>
                <c:pt idx="209">
                  <c:v>12/9/2020 22:00</c:v>
                </c:pt>
                <c:pt idx="210">
                  <c:v>12/9/2020 23:00</c:v>
                </c:pt>
                <c:pt idx="211">
                  <c:v>12/10/2020 0:00</c:v>
                </c:pt>
                <c:pt idx="212">
                  <c:v>12/10/2020 1:00</c:v>
                </c:pt>
                <c:pt idx="213">
                  <c:v>12/10/2020 2:00</c:v>
                </c:pt>
                <c:pt idx="214">
                  <c:v>12/10/2020 3:00</c:v>
                </c:pt>
                <c:pt idx="215">
                  <c:v>12/10/2020 4:00</c:v>
                </c:pt>
                <c:pt idx="216">
                  <c:v>12/10/2020 5:00</c:v>
                </c:pt>
                <c:pt idx="217">
                  <c:v>12/10/2020 6:00</c:v>
                </c:pt>
                <c:pt idx="218">
                  <c:v>12/10/2020 7:00</c:v>
                </c:pt>
                <c:pt idx="219">
                  <c:v>12/10/2020 8:00</c:v>
                </c:pt>
                <c:pt idx="220">
                  <c:v>12/10/2020 9:00</c:v>
                </c:pt>
                <c:pt idx="221">
                  <c:v>12/10/2020 10:00</c:v>
                </c:pt>
                <c:pt idx="222">
                  <c:v>12/10/2020 11:00</c:v>
                </c:pt>
                <c:pt idx="223">
                  <c:v>12/10/2020 12:00</c:v>
                </c:pt>
                <c:pt idx="224">
                  <c:v>12/10/2020 13:00</c:v>
                </c:pt>
                <c:pt idx="225">
                  <c:v>12/10/2020 14:00</c:v>
                </c:pt>
                <c:pt idx="226">
                  <c:v>12/10/2020 15:00</c:v>
                </c:pt>
                <c:pt idx="227">
                  <c:v>12/10/2020 16:00</c:v>
                </c:pt>
                <c:pt idx="228">
                  <c:v>12/10/2020 17:00</c:v>
                </c:pt>
                <c:pt idx="229">
                  <c:v>12/10/2020 18:00</c:v>
                </c:pt>
                <c:pt idx="230">
                  <c:v>12/10/2020 19:00</c:v>
                </c:pt>
                <c:pt idx="231">
                  <c:v>12/10/2020 20:00</c:v>
                </c:pt>
                <c:pt idx="232">
                  <c:v>12/10/2020 21:00</c:v>
                </c:pt>
                <c:pt idx="233">
                  <c:v>12/10/2020 22:00</c:v>
                </c:pt>
                <c:pt idx="234">
                  <c:v>12/10/2020 23:00</c:v>
                </c:pt>
                <c:pt idx="235">
                  <c:v>12/11/2020 0:00</c:v>
                </c:pt>
                <c:pt idx="236">
                  <c:v>12/11/2020 1:00</c:v>
                </c:pt>
                <c:pt idx="237">
                  <c:v>12/11/2020 2:00</c:v>
                </c:pt>
                <c:pt idx="238">
                  <c:v>12/11/2020 3:00</c:v>
                </c:pt>
                <c:pt idx="239">
                  <c:v>12/11/2020 4:00</c:v>
                </c:pt>
                <c:pt idx="240">
                  <c:v>12/11/2020 5:00</c:v>
                </c:pt>
                <c:pt idx="241">
                  <c:v>12/11/2020 6:00</c:v>
                </c:pt>
                <c:pt idx="242">
                  <c:v>12/11/2020 7:00</c:v>
                </c:pt>
                <c:pt idx="243">
                  <c:v>12/11/2020 8:00</c:v>
                </c:pt>
                <c:pt idx="244">
                  <c:v>12/11/2020 9:00</c:v>
                </c:pt>
                <c:pt idx="245">
                  <c:v>12/11/2020 10:00</c:v>
                </c:pt>
                <c:pt idx="246">
                  <c:v>12/11/2020 11:00</c:v>
                </c:pt>
                <c:pt idx="247">
                  <c:v>12/11/2020 12:00</c:v>
                </c:pt>
                <c:pt idx="248">
                  <c:v>12/11/2020 13:00</c:v>
                </c:pt>
                <c:pt idx="249">
                  <c:v>12/11/2020 14:00</c:v>
                </c:pt>
                <c:pt idx="250">
                  <c:v>12/11/2020 15:00</c:v>
                </c:pt>
                <c:pt idx="251">
                  <c:v>12/11/2020 16:00</c:v>
                </c:pt>
                <c:pt idx="252">
                  <c:v>12/11/2020 17:00</c:v>
                </c:pt>
                <c:pt idx="253">
                  <c:v>12/11/2020 18:00</c:v>
                </c:pt>
                <c:pt idx="254">
                  <c:v>12/11/2020 19:00</c:v>
                </c:pt>
                <c:pt idx="255">
                  <c:v>12/11/2020 20:00</c:v>
                </c:pt>
                <c:pt idx="256">
                  <c:v>12/11/2020 21:00</c:v>
                </c:pt>
                <c:pt idx="257">
                  <c:v>12/11/2020 22:00</c:v>
                </c:pt>
                <c:pt idx="258">
                  <c:v>12/11/2020 23:00</c:v>
                </c:pt>
                <c:pt idx="259">
                  <c:v>12/12/2020 0:00</c:v>
                </c:pt>
                <c:pt idx="260">
                  <c:v>12/12/2020 1:00</c:v>
                </c:pt>
                <c:pt idx="261">
                  <c:v>12/12/2020 2:00</c:v>
                </c:pt>
                <c:pt idx="262">
                  <c:v>12/12/2020 3:00</c:v>
                </c:pt>
                <c:pt idx="263">
                  <c:v>12/12/2020 4:00</c:v>
                </c:pt>
                <c:pt idx="264">
                  <c:v>12/12/2020 5:00</c:v>
                </c:pt>
                <c:pt idx="265">
                  <c:v>12/12/2020 6:00</c:v>
                </c:pt>
                <c:pt idx="266">
                  <c:v>12/12/2020 7:00</c:v>
                </c:pt>
                <c:pt idx="267">
                  <c:v>12/12/2020 8:00</c:v>
                </c:pt>
                <c:pt idx="268">
                  <c:v>12/12/2020 9:00</c:v>
                </c:pt>
                <c:pt idx="269">
                  <c:v>12/12/2020 10:00</c:v>
                </c:pt>
                <c:pt idx="270">
                  <c:v>12/12/2020 11:00</c:v>
                </c:pt>
                <c:pt idx="271">
                  <c:v>12/12/2020 12:00</c:v>
                </c:pt>
                <c:pt idx="272">
                  <c:v>12/12/2020 13:00</c:v>
                </c:pt>
                <c:pt idx="273">
                  <c:v>12/12/2020 14:00</c:v>
                </c:pt>
                <c:pt idx="274">
                  <c:v>12/12/2020 15:00</c:v>
                </c:pt>
                <c:pt idx="275">
                  <c:v>12/12/2020 16:00</c:v>
                </c:pt>
                <c:pt idx="276">
                  <c:v>12/12/2020 17:00</c:v>
                </c:pt>
                <c:pt idx="277">
                  <c:v>12/12/2020 18:00</c:v>
                </c:pt>
                <c:pt idx="278">
                  <c:v>12/12/2020 19:00</c:v>
                </c:pt>
                <c:pt idx="279">
                  <c:v>12/12/2020 20:00</c:v>
                </c:pt>
                <c:pt idx="280">
                  <c:v>12/12/2020 21:00</c:v>
                </c:pt>
                <c:pt idx="281">
                  <c:v>12/12/2020 22:00</c:v>
                </c:pt>
                <c:pt idx="282">
                  <c:v>12/12/2020 23:00</c:v>
                </c:pt>
                <c:pt idx="283">
                  <c:v>12/13/2020 0:00</c:v>
                </c:pt>
                <c:pt idx="284">
                  <c:v>12/13/2020 1:00</c:v>
                </c:pt>
                <c:pt idx="285">
                  <c:v>12/13/2020 2:00</c:v>
                </c:pt>
                <c:pt idx="286">
                  <c:v>12/13/2020 3:00</c:v>
                </c:pt>
                <c:pt idx="287">
                  <c:v>12/13/2020 4:00</c:v>
                </c:pt>
                <c:pt idx="288">
                  <c:v>12/13/2020 5:00</c:v>
                </c:pt>
                <c:pt idx="289">
                  <c:v>12/13/2020 6:00</c:v>
                </c:pt>
                <c:pt idx="290">
                  <c:v>12/13/2020 7:00</c:v>
                </c:pt>
                <c:pt idx="291">
                  <c:v>12/13/2020 8:00</c:v>
                </c:pt>
                <c:pt idx="292">
                  <c:v>12/13/2020 9:00</c:v>
                </c:pt>
                <c:pt idx="293">
                  <c:v>12/13/2020 10:00</c:v>
                </c:pt>
                <c:pt idx="294">
                  <c:v>12/13/2020 11:00</c:v>
                </c:pt>
                <c:pt idx="295">
                  <c:v>12/13/2020 12:00</c:v>
                </c:pt>
                <c:pt idx="296">
                  <c:v>12/13/2020 13:00</c:v>
                </c:pt>
                <c:pt idx="297">
                  <c:v>12/13/2020 14:00</c:v>
                </c:pt>
                <c:pt idx="298">
                  <c:v>12/13/2020 15:00</c:v>
                </c:pt>
                <c:pt idx="299">
                  <c:v>12/13/2020 16:00</c:v>
                </c:pt>
                <c:pt idx="300">
                  <c:v>12/13/2020 17:00</c:v>
                </c:pt>
                <c:pt idx="301">
                  <c:v>12/13/2020 18:00</c:v>
                </c:pt>
                <c:pt idx="302">
                  <c:v>12/13/2020 19:00</c:v>
                </c:pt>
                <c:pt idx="303">
                  <c:v>12/13/2020 20:00</c:v>
                </c:pt>
                <c:pt idx="304">
                  <c:v>12/13/2020 21:00</c:v>
                </c:pt>
                <c:pt idx="305">
                  <c:v>12/13/2020 22:00</c:v>
                </c:pt>
                <c:pt idx="306">
                  <c:v>12/13/2020 23:00</c:v>
                </c:pt>
                <c:pt idx="307">
                  <c:v>12/14/2020 0:00</c:v>
                </c:pt>
                <c:pt idx="308">
                  <c:v>12/14/2020 1:00</c:v>
                </c:pt>
                <c:pt idx="309">
                  <c:v>12/14/2020 2:00</c:v>
                </c:pt>
                <c:pt idx="310">
                  <c:v>12/14/2020 3:00</c:v>
                </c:pt>
                <c:pt idx="311">
                  <c:v>12/14/2020 4:00</c:v>
                </c:pt>
                <c:pt idx="312">
                  <c:v>12/14/2020 5:00</c:v>
                </c:pt>
                <c:pt idx="313">
                  <c:v>12/14/2020 6:00</c:v>
                </c:pt>
                <c:pt idx="314">
                  <c:v>12/14/2020 7:00</c:v>
                </c:pt>
                <c:pt idx="315">
                  <c:v>12/14/2020 8:00</c:v>
                </c:pt>
                <c:pt idx="316">
                  <c:v>12/14/2020 9:00</c:v>
                </c:pt>
                <c:pt idx="317">
                  <c:v>12/14/2020 10:00</c:v>
                </c:pt>
                <c:pt idx="318">
                  <c:v>12/14/2020 11:00</c:v>
                </c:pt>
                <c:pt idx="319">
                  <c:v>12/14/2020 12:00</c:v>
                </c:pt>
                <c:pt idx="320">
                  <c:v>12/14/2020 13:00</c:v>
                </c:pt>
                <c:pt idx="321">
                  <c:v>12/14/2020 14:00</c:v>
                </c:pt>
                <c:pt idx="322">
                  <c:v>12/14/2020 15:00</c:v>
                </c:pt>
                <c:pt idx="323">
                  <c:v>12/14/2020 16:00</c:v>
                </c:pt>
                <c:pt idx="324">
                  <c:v>12/14/2020 17:00</c:v>
                </c:pt>
                <c:pt idx="325">
                  <c:v>12/14/2020 18:00</c:v>
                </c:pt>
                <c:pt idx="326">
                  <c:v>12/14/2020 19:00</c:v>
                </c:pt>
                <c:pt idx="327">
                  <c:v>12/14/2020 20:00</c:v>
                </c:pt>
                <c:pt idx="328">
                  <c:v>12/14/2020 21:00</c:v>
                </c:pt>
                <c:pt idx="329">
                  <c:v>12/14/2020 22:00</c:v>
                </c:pt>
                <c:pt idx="330">
                  <c:v>12/14/2020 23:00</c:v>
                </c:pt>
                <c:pt idx="331">
                  <c:v>12/15/2020 0:00</c:v>
                </c:pt>
                <c:pt idx="332">
                  <c:v>12/15/2020 1:00</c:v>
                </c:pt>
                <c:pt idx="333">
                  <c:v>12/15/2020 2:00</c:v>
                </c:pt>
                <c:pt idx="334">
                  <c:v>12/15/2020 3:00</c:v>
                </c:pt>
                <c:pt idx="335">
                  <c:v>12/15/2020 4:00</c:v>
                </c:pt>
                <c:pt idx="336">
                  <c:v>12/15/2020 5:00</c:v>
                </c:pt>
                <c:pt idx="337">
                  <c:v>12/15/2020 6:00</c:v>
                </c:pt>
                <c:pt idx="338">
                  <c:v>12/15/2020 7:00</c:v>
                </c:pt>
                <c:pt idx="339">
                  <c:v>12/15/2020 8:00</c:v>
                </c:pt>
                <c:pt idx="340">
                  <c:v>12/15/2020 9:00</c:v>
                </c:pt>
                <c:pt idx="341">
                  <c:v>12/15/2020 10:00</c:v>
                </c:pt>
                <c:pt idx="342">
                  <c:v>12/15/2020 11:00</c:v>
                </c:pt>
                <c:pt idx="343">
                  <c:v>12/15/2020 12:00</c:v>
                </c:pt>
                <c:pt idx="344">
                  <c:v>12/15/2020 13:00</c:v>
                </c:pt>
                <c:pt idx="345">
                  <c:v>12/15/2020 14:00</c:v>
                </c:pt>
                <c:pt idx="346">
                  <c:v>12/15/2020 15:00</c:v>
                </c:pt>
                <c:pt idx="347">
                  <c:v>12/15/2020 16:00</c:v>
                </c:pt>
                <c:pt idx="348">
                  <c:v>12/15/2020 17:00</c:v>
                </c:pt>
                <c:pt idx="349">
                  <c:v>12/15/2020 18:00</c:v>
                </c:pt>
                <c:pt idx="350">
                  <c:v>12/15/2020 19:00</c:v>
                </c:pt>
                <c:pt idx="351">
                  <c:v>12/15/2020 20:00</c:v>
                </c:pt>
                <c:pt idx="352">
                  <c:v>12/15/2020 21:00</c:v>
                </c:pt>
                <c:pt idx="353">
                  <c:v>12/15/2020 22:00</c:v>
                </c:pt>
                <c:pt idx="354">
                  <c:v>12/15/2020 23:00</c:v>
                </c:pt>
                <c:pt idx="355">
                  <c:v>12/16/2020 0:00</c:v>
                </c:pt>
                <c:pt idx="356">
                  <c:v>12/16/2020 1:00</c:v>
                </c:pt>
                <c:pt idx="357">
                  <c:v>12/16/2020 2:00</c:v>
                </c:pt>
                <c:pt idx="358">
                  <c:v>12/16/2020 3:00</c:v>
                </c:pt>
                <c:pt idx="359">
                  <c:v>12/16/2020 4:00</c:v>
                </c:pt>
                <c:pt idx="360">
                  <c:v>12/16/2020 5:00</c:v>
                </c:pt>
                <c:pt idx="361">
                  <c:v>12/16/2020 6:00</c:v>
                </c:pt>
                <c:pt idx="362">
                  <c:v>12/16/2020 7:00</c:v>
                </c:pt>
                <c:pt idx="363">
                  <c:v>12/16/2020 8:00</c:v>
                </c:pt>
                <c:pt idx="364">
                  <c:v>12/16/2020 9:00</c:v>
                </c:pt>
                <c:pt idx="365">
                  <c:v>12/16/2020 10:00</c:v>
                </c:pt>
                <c:pt idx="366">
                  <c:v>12/16/2020 11:00</c:v>
                </c:pt>
                <c:pt idx="367">
                  <c:v>12/16/2020 12:00</c:v>
                </c:pt>
                <c:pt idx="368">
                  <c:v>12/16/2020 13:00</c:v>
                </c:pt>
                <c:pt idx="369">
                  <c:v>12/16/2020 14:00</c:v>
                </c:pt>
                <c:pt idx="370">
                  <c:v>12/16/2020 15:00</c:v>
                </c:pt>
                <c:pt idx="371">
                  <c:v>12/16/2020 16:00</c:v>
                </c:pt>
                <c:pt idx="372">
                  <c:v>12/16/2020 17:00</c:v>
                </c:pt>
                <c:pt idx="373">
                  <c:v>12/16/2020 18:00</c:v>
                </c:pt>
                <c:pt idx="374">
                  <c:v>12/16/2020 19:00</c:v>
                </c:pt>
                <c:pt idx="375">
                  <c:v>12/16/2020 20:00</c:v>
                </c:pt>
                <c:pt idx="376">
                  <c:v>12/16/2020 21:00</c:v>
                </c:pt>
                <c:pt idx="377">
                  <c:v>12/16/2020 22:00</c:v>
                </c:pt>
                <c:pt idx="378">
                  <c:v>12/16/2020 23:00</c:v>
                </c:pt>
                <c:pt idx="379">
                  <c:v>12/17/2020 0:00</c:v>
                </c:pt>
                <c:pt idx="380">
                  <c:v>12/17/2020 1:00</c:v>
                </c:pt>
                <c:pt idx="381">
                  <c:v>12/17/2020 2:00</c:v>
                </c:pt>
                <c:pt idx="382">
                  <c:v>12/17/2020 3:00</c:v>
                </c:pt>
                <c:pt idx="383">
                  <c:v>12/17/2020 4:00</c:v>
                </c:pt>
                <c:pt idx="384">
                  <c:v>12/17/2020 5:00</c:v>
                </c:pt>
                <c:pt idx="385">
                  <c:v>12/17/2020 6:00</c:v>
                </c:pt>
                <c:pt idx="386">
                  <c:v>12/17/2020 7:00</c:v>
                </c:pt>
                <c:pt idx="387">
                  <c:v>12/17/2020 8:00</c:v>
                </c:pt>
                <c:pt idx="388">
                  <c:v>12/17/2020 9:00</c:v>
                </c:pt>
                <c:pt idx="389">
                  <c:v>12/17/2020 10:00</c:v>
                </c:pt>
                <c:pt idx="390">
                  <c:v>12/17/2020 11:00</c:v>
                </c:pt>
                <c:pt idx="391">
                  <c:v>12/17/2020 12:00</c:v>
                </c:pt>
                <c:pt idx="392">
                  <c:v>12/17/2020 13:00</c:v>
                </c:pt>
                <c:pt idx="393">
                  <c:v>12/17/2020 14:00</c:v>
                </c:pt>
                <c:pt idx="394">
                  <c:v>12/17/2020 15:00</c:v>
                </c:pt>
                <c:pt idx="395">
                  <c:v>12/17/2020 16:00</c:v>
                </c:pt>
                <c:pt idx="396">
                  <c:v>12/17/2020 17:00</c:v>
                </c:pt>
                <c:pt idx="397">
                  <c:v>12/17/2020 18:00</c:v>
                </c:pt>
                <c:pt idx="398">
                  <c:v>12/17/2020 19:00</c:v>
                </c:pt>
                <c:pt idx="399">
                  <c:v>12/17/2020 20:00</c:v>
                </c:pt>
                <c:pt idx="400">
                  <c:v>12/17/2020 21:00</c:v>
                </c:pt>
                <c:pt idx="401">
                  <c:v>12/17/2020 22:00</c:v>
                </c:pt>
                <c:pt idx="402">
                  <c:v>12/17/2020 23:00</c:v>
                </c:pt>
                <c:pt idx="403">
                  <c:v>12/18/2020 0:00</c:v>
                </c:pt>
                <c:pt idx="404">
                  <c:v>12/18/2020 1:00</c:v>
                </c:pt>
                <c:pt idx="405">
                  <c:v>12/18/2020 2:00</c:v>
                </c:pt>
                <c:pt idx="406">
                  <c:v>12/18/2020 3:00</c:v>
                </c:pt>
                <c:pt idx="407">
                  <c:v>12/18/2020 4:00</c:v>
                </c:pt>
                <c:pt idx="408">
                  <c:v>12/18/2020 5:00</c:v>
                </c:pt>
                <c:pt idx="409">
                  <c:v>12/18/2020 6:00</c:v>
                </c:pt>
                <c:pt idx="410">
                  <c:v>12/18/2020 7:00</c:v>
                </c:pt>
                <c:pt idx="411">
                  <c:v>12/18/2020 8:00</c:v>
                </c:pt>
                <c:pt idx="412">
                  <c:v>12/18/2020 9:00</c:v>
                </c:pt>
                <c:pt idx="413">
                  <c:v>12/18/2020 10:00</c:v>
                </c:pt>
                <c:pt idx="414">
                  <c:v>12/18/2020 11:00</c:v>
                </c:pt>
                <c:pt idx="415">
                  <c:v>12/18/2020 12:00</c:v>
                </c:pt>
                <c:pt idx="416">
                  <c:v>12/18/2020 13:00</c:v>
                </c:pt>
                <c:pt idx="417">
                  <c:v>12/18/2020 14:00</c:v>
                </c:pt>
                <c:pt idx="418">
                  <c:v>12/18/2020 15:00</c:v>
                </c:pt>
                <c:pt idx="419">
                  <c:v>12/18/2020 16:00</c:v>
                </c:pt>
                <c:pt idx="420">
                  <c:v>12/18/2020 17:00</c:v>
                </c:pt>
                <c:pt idx="421">
                  <c:v>12/18/2020 18:00</c:v>
                </c:pt>
                <c:pt idx="422">
                  <c:v>12/18/2020 19:00</c:v>
                </c:pt>
                <c:pt idx="423">
                  <c:v>12/18/2020 20:00</c:v>
                </c:pt>
                <c:pt idx="424">
                  <c:v>12/18/2020 21:00</c:v>
                </c:pt>
                <c:pt idx="425">
                  <c:v>12/18/2020 22:00</c:v>
                </c:pt>
                <c:pt idx="426">
                  <c:v>12/18/2020 23:00</c:v>
                </c:pt>
                <c:pt idx="427">
                  <c:v>12/19/2020 0:00</c:v>
                </c:pt>
                <c:pt idx="428">
                  <c:v>12/19/2020 1:00</c:v>
                </c:pt>
                <c:pt idx="429">
                  <c:v>12/19/2020 2:00</c:v>
                </c:pt>
                <c:pt idx="430">
                  <c:v>12/19/2020 3:00</c:v>
                </c:pt>
                <c:pt idx="431">
                  <c:v>12/19/2020 4:00</c:v>
                </c:pt>
                <c:pt idx="432">
                  <c:v>12/19/2020 5:00</c:v>
                </c:pt>
                <c:pt idx="433">
                  <c:v>12/19/2020 6:00</c:v>
                </c:pt>
                <c:pt idx="434">
                  <c:v>12/19/2020 7:00</c:v>
                </c:pt>
                <c:pt idx="435">
                  <c:v>12/19/2020 8:00</c:v>
                </c:pt>
                <c:pt idx="436">
                  <c:v>12/19/2020 9:00</c:v>
                </c:pt>
                <c:pt idx="437">
                  <c:v>12/19/2020 10:00</c:v>
                </c:pt>
                <c:pt idx="438">
                  <c:v>12/19/2020 11:00</c:v>
                </c:pt>
                <c:pt idx="439">
                  <c:v>12/19/2020 12:00</c:v>
                </c:pt>
                <c:pt idx="440">
                  <c:v>12/19/2020 13:00</c:v>
                </c:pt>
                <c:pt idx="441">
                  <c:v>12/19/2020 14:00</c:v>
                </c:pt>
                <c:pt idx="442">
                  <c:v>12/19/2020 15:00</c:v>
                </c:pt>
                <c:pt idx="443">
                  <c:v>12/19/2020 16:00</c:v>
                </c:pt>
                <c:pt idx="444">
                  <c:v>12/19/2020 17:00</c:v>
                </c:pt>
                <c:pt idx="445">
                  <c:v>12/19/2020 18:00</c:v>
                </c:pt>
                <c:pt idx="446">
                  <c:v>12/19/2020 19:00</c:v>
                </c:pt>
                <c:pt idx="447">
                  <c:v>12/19/2020 20:00</c:v>
                </c:pt>
                <c:pt idx="448">
                  <c:v>12/19/2020 21:00</c:v>
                </c:pt>
                <c:pt idx="449">
                  <c:v>12/19/2020 22:00</c:v>
                </c:pt>
                <c:pt idx="450">
                  <c:v>12/19/2020 23:00</c:v>
                </c:pt>
                <c:pt idx="451">
                  <c:v>12/20/2020 0:00</c:v>
                </c:pt>
                <c:pt idx="452">
                  <c:v>12/20/2020 1:00</c:v>
                </c:pt>
                <c:pt idx="453">
                  <c:v>12/20/2020 2:00</c:v>
                </c:pt>
                <c:pt idx="454">
                  <c:v>12/20/2020 3:00</c:v>
                </c:pt>
                <c:pt idx="455">
                  <c:v>12/20/2020 4:00</c:v>
                </c:pt>
                <c:pt idx="456">
                  <c:v>12/20/2020 5:00</c:v>
                </c:pt>
                <c:pt idx="457">
                  <c:v>12/20/2020 6:00</c:v>
                </c:pt>
                <c:pt idx="458">
                  <c:v>12/20/2020 7:00</c:v>
                </c:pt>
                <c:pt idx="459">
                  <c:v>12/20/2020 8:00</c:v>
                </c:pt>
                <c:pt idx="460">
                  <c:v>12/20/2020 9:00</c:v>
                </c:pt>
                <c:pt idx="461">
                  <c:v>12/20/2020 10:00</c:v>
                </c:pt>
                <c:pt idx="462">
                  <c:v>12/20/2020 11:00</c:v>
                </c:pt>
                <c:pt idx="463">
                  <c:v>12/20/2020 12:00</c:v>
                </c:pt>
                <c:pt idx="464">
                  <c:v>12/20/2020 13:00</c:v>
                </c:pt>
                <c:pt idx="465">
                  <c:v>12/20/2020 14:00</c:v>
                </c:pt>
                <c:pt idx="466">
                  <c:v>12/20/2020 15:00</c:v>
                </c:pt>
                <c:pt idx="467">
                  <c:v>12/20/2020 16:00</c:v>
                </c:pt>
                <c:pt idx="468">
                  <c:v>12/20/2020 17:00</c:v>
                </c:pt>
                <c:pt idx="469">
                  <c:v>12/20/2020 18:00</c:v>
                </c:pt>
                <c:pt idx="470">
                  <c:v>12/20/2020 19:00</c:v>
                </c:pt>
                <c:pt idx="471">
                  <c:v>12/20/2020 20:00</c:v>
                </c:pt>
                <c:pt idx="472">
                  <c:v>12/20/2020 21:00</c:v>
                </c:pt>
                <c:pt idx="473">
                  <c:v>12/20/2020 22:00</c:v>
                </c:pt>
                <c:pt idx="474">
                  <c:v>12/20/2020 23:00</c:v>
                </c:pt>
                <c:pt idx="475">
                  <c:v>12/21/2020 0:00</c:v>
                </c:pt>
                <c:pt idx="476">
                  <c:v>12/21/2020 1:00</c:v>
                </c:pt>
                <c:pt idx="477">
                  <c:v>12/21/2020 2:00</c:v>
                </c:pt>
                <c:pt idx="478">
                  <c:v>12/21/2020 3:00</c:v>
                </c:pt>
                <c:pt idx="479">
                  <c:v>12/21/2020 4:00</c:v>
                </c:pt>
                <c:pt idx="480">
                  <c:v>12/21/2020 5:00</c:v>
                </c:pt>
                <c:pt idx="481">
                  <c:v>12/21/2020 6:00</c:v>
                </c:pt>
                <c:pt idx="482">
                  <c:v>12/21/2020 7:00</c:v>
                </c:pt>
                <c:pt idx="483">
                  <c:v>12/21/2020 8:00</c:v>
                </c:pt>
                <c:pt idx="484">
                  <c:v>12/21/2020 9:00</c:v>
                </c:pt>
                <c:pt idx="485">
                  <c:v>12/21/2020 10:00</c:v>
                </c:pt>
                <c:pt idx="486">
                  <c:v>12/21/2020 11:00</c:v>
                </c:pt>
                <c:pt idx="487">
                  <c:v>12/21/2020 12:00</c:v>
                </c:pt>
                <c:pt idx="488">
                  <c:v>12/21/2020 13:00</c:v>
                </c:pt>
                <c:pt idx="489">
                  <c:v>12/21/2020 14:00</c:v>
                </c:pt>
                <c:pt idx="490">
                  <c:v>12/21/2020 15:00</c:v>
                </c:pt>
                <c:pt idx="491">
                  <c:v>12/21/2020 16:00</c:v>
                </c:pt>
                <c:pt idx="492">
                  <c:v>12/21/2020 17:00</c:v>
                </c:pt>
                <c:pt idx="493">
                  <c:v>12/21/2020 18:00</c:v>
                </c:pt>
                <c:pt idx="494">
                  <c:v>12/21/2020 19:00</c:v>
                </c:pt>
                <c:pt idx="495">
                  <c:v>12/21/2020 20:00</c:v>
                </c:pt>
                <c:pt idx="496">
                  <c:v>12/21/2020 21:00</c:v>
                </c:pt>
                <c:pt idx="497">
                  <c:v>12/21/2020 22:00</c:v>
                </c:pt>
                <c:pt idx="498">
                  <c:v>12/21/2020 23:00</c:v>
                </c:pt>
                <c:pt idx="499">
                  <c:v>12/22/2020 0:00</c:v>
                </c:pt>
                <c:pt idx="500">
                  <c:v>12/22/2020 1:00</c:v>
                </c:pt>
                <c:pt idx="501">
                  <c:v>12/22/2020 2:00</c:v>
                </c:pt>
                <c:pt idx="502">
                  <c:v>12/22/2020 3:00</c:v>
                </c:pt>
                <c:pt idx="503">
                  <c:v>12/22/2020 4:00</c:v>
                </c:pt>
                <c:pt idx="504">
                  <c:v>12/22/2020 5:00</c:v>
                </c:pt>
                <c:pt idx="505">
                  <c:v>12/22/2020 6:00</c:v>
                </c:pt>
                <c:pt idx="506">
                  <c:v>12/22/2020 7:00</c:v>
                </c:pt>
                <c:pt idx="507">
                  <c:v>12/22/2020 8:00</c:v>
                </c:pt>
                <c:pt idx="508">
                  <c:v>12/22/2020 9:00</c:v>
                </c:pt>
                <c:pt idx="509">
                  <c:v>12/22/2020 10:00</c:v>
                </c:pt>
                <c:pt idx="510">
                  <c:v>12/22/2020 11:00</c:v>
                </c:pt>
                <c:pt idx="511">
                  <c:v>12/22/2020 12:00</c:v>
                </c:pt>
                <c:pt idx="512">
                  <c:v>12/22/2020 13:00</c:v>
                </c:pt>
                <c:pt idx="513">
                  <c:v>12/22/2020 14:00</c:v>
                </c:pt>
                <c:pt idx="514">
                  <c:v>12/22/2020 15:00</c:v>
                </c:pt>
                <c:pt idx="515">
                  <c:v>12/22/2020 16:00</c:v>
                </c:pt>
                <c:pt idx="516">
                  <c:v>12/22/2020 17:00</c:v>
                </c:pt>
                <c:pt idx="517">
                  <c:v>12/22/2020 18:00</c:v>
                </c:pt>
                <c:pt idx="518">
                  <c:v>12/22/2020 19:00</c:v>
                </c:pt>
                <c:pt idx="519">
                  <c:v>12/22/2020 20:00</c:v>
                </c:pt>
                <c:pt idx="520">
                  <c:v>12/22/2020 21:00</c:v>
                </c:pt>
                <c:pt idx="521">
                  <c:v>12/22/2020 22:00</c:v>
                </c:pt>
                <c:pt idx="522">
                  <c:v>12/22/2020 23:00</c:v>
                </c:pt>
                <c:pt idx="523">
                  <c:v>12/23/2020 0:00</c:v>
                </c:pt>
                <c:pt idx="524">
                  <c:v>12/23/2020 1:00</c:v>
                </c:pt>
                <c:pt idx="525">
                  <c:v>12/23/2020 2:00</c:v>
                </c:pt>
                <c:pt idx="526">
                  <c:v>12/23/2020 3:00</c:v>
                </c:pt>
                <c:pt idx="527">
                  <c:v>12/23/2020 4:00</c:v>
                </c:pt>
                <c:pt idx="528">
                  <c:v>12/23/2020 5:00</c:v>
                </c:pt>
                <c:pt idx="529">
                  <c:v>12/23/2020 6:00</c:v>
                </c:pt>
                <c:pt idx="530">
                  <c:v>12/23/2020 7:00</c:v>
                </c:pt>
                <c:pt idx="531">
                  <c:v>12/23/2020 8:00</c:v>
                </c:pt>
                <c:pt idx="532">
                  <c:v>12/23/2020 9:00</c:v>
                </c:pt>
                <c:pt idx="533">
                  <c:v>12/23/2020 10:00</c:v>
                </c:pt>
                <c:pt idx="534">
                  <c:v>12/23/2020 11:00</c:v>
                </c:pt>
                <c:pt idx="535">
                  <c:v>12/23/2020 12:00</c:v>
                </c:pt>
                <c:pt idx="536">
                  <c:v>12/23/2020 13:00</c:v>
                </c:pt>
                <c:pt idx="537">
                  <c:v>12/23/2020 14:00</c:v>
                </c:pt>
                <c:pt idx="538">
                  <c:v>12/23/2020 15:00</c:v>
                </c:pt>
                <c:pt idx="539">
                  <c:v>12/23/2020 16:00</c:v>
                </c:pt>
                <c:pt idx="540">
                  <c:v>12/23/2020 17:00</c:v>
                </c:pt>
                <c:pt idx="541">
                  <c:v>12/23/2020 18:00</c:v>
                </c:pt>
                <c:pt idx="542">
                  <c:v>12/23/2020 19:00</c:v>
                </c:pt>
                <c:pt idx="543">
                  <c:v>12/23/2020 20:00</c:v>
                </c:pt>
                <c:pt idx="544">
                  <c:v>12/23/2020 21:00</c:v>
                </c:pt>
                <c:pt idx="545">
                  <c:v>12/23/2020 22:00</c:v>
                </c:pt>
                <c:pt idx="546">
                  <c:v>12/23/2020 23:00</c:v>
                </c:pt>
                <c:pt idx="547">
                  <c:v>12/24/2020 0:00</c:v>
                </c:pt>
                <c:pt idx="548">
                  <c:v>12/24/2020 1:00</c:v>
                </c:pt>
                <c:pt idx="549">
                  <c:v>12/24/2020 2:00</c:v>
                </c:pt>
                <c:pt idx="550">
                  <c:v>12/24/2020 3:00</c:v>
                </c:pt>
                <c:pt idx="551">
                  <c:v>12/24/2020 4:00</c:v>
                </c:pt>
                <c:pt idx="552">
                  <c:v>12/24/2020 5:00</c:v>
                </c:pt>
                <c:pt idx="553">
                  <c:v>12/24/2020 6:00</c:v>
                </c:pt>
                <c:pt idx="554">
                  <c:v>12/24/2020 7:00</c:v>
                </c:pt>
                <c:pt idx="555">
                  <c:v>12/24/2020 8:00</c:v>
                </c:pt>
                <c:pt idx="556">
                  <c:v>12/24/2020 9:00</c:v>
                </c:pt>
                <c:pt idx="557">
                  <c:v>12/24/2020 10:00</c:v>
                </c:pt>
                <c:pt idx="558">
                  <c:v>12/24/2020 11:00</c:v>
                </c:pt>
                <c:pt idx="559">
                  <c:v>12/24/2020 12:00</c:v>
                </c:pt>
                <c:pt idx="560">
                  <c:v>12/24/2020 13:00</c:v>
                </c:pt>
                <c:pt idx="561">
                  <c:v>12/24/2020 14:00</c:v>
                </c:pt>
                <c:pt idx="562">
                  <c:v>12/24/2020 15:00</c:v>
                </c:pt>
                <c:pt idx="563">
                  <c:v>12/24/2020 16:00</c:v>
                </c:pt>
                <c:pt idx="564">
                  <c:v>12/24/2020 17:00</c:v>
                </c:pt>
                <c:pt idx="565">
                  <c:v>12/24/2020 18:00</c:v>
                </c:pt>
                <c:pt idx="566">
                  <c:v>12/24/2020 19:00</c:v>
                </c:pt>
                <c:pt idx="567">
                  <c:v>12/24/2020 20:00</c:v>
                </c:pt>
                <c:pt idx="568">
                  <c:v>12/24/2020 21:00</c:v>
                </c:pt>
                <c:pt idx="569">
                  <c:v>12/24/2020 22:00</c:v>
                </c:pt>
                <c:pt idx="570">
                  <c:v>12/24/2020 23:00</c:v>
                </c:pt>
                <c:pt idx="571">
                  <c:v>12/25/2020 0:00</c:v>
                </c:pt>
                <c:pt idx="572">
                  <c:v>12/25/2020 1:00</c:v>
                </c:pt>
                <c:pt idx="573">
                  <c:v>12/25/2020 2:00</c:v>
                </c:pt>
                <c:pt idx="574">
                  <c:v>12/25/2020 3:00</c:v>
                </c:pt>
                <c:pt idx="575">
                  <c:v>12/25/2020 4:00</c:v>
                </c:pt>
                <c:pt idx="576">
                  <c:v>12/25/2020 5:00</c:v>
                </c:pt>
                <c:pt idx="577">
                  <c:v>12/25/2020 6:00</c:v>
                </c:pt>
                <c:pt idx="578">
                  <c:v>12/25/2020 7:00</c:v>
                </c:pt>
                <c:pt idx="579">
                  <c:v>12/25/2020 8:00</c:v>
                </c:pt>
                <c:pt idx="580">
                  <c:v>12/25/2020 9:00</c:v>
                </c:pt>
                <c:pt idx="581">
                  <c:v>12/25/2020 10:00</c:v>
                </c:pt>
                <c:pt idx="582">
                  <c:v>12/25/2020 11:00</c:v>
                </c:pt>
                <c:pt idx="583">
                  <c:v>12/25/2020 12:00</c:v>
                </c:pt>
                <c:pt idx="584">
                  <c:v>12/25/2020 13:00</c:v>
                </c:pt>
                <c:pt idx="585">
                  <c:v>12/25/2020 14:00</c:v>
                </c:pt>
                <c:pt idx="586">
                  <c:v>12/25/2020 15:00</c:v>
                </c:pt>
                <c:pt idx="587">
                  <c:v>12/25/2020 16:00</c:v>
                </c:pt>
                <c:pt idx="588">
                  <c:v>12/25/2020 17:00</c:v>
                </c:pt>
                <c:pt idx="589">
                  <c:v>12/25/2020 18:00</c:v>
                </c:pt>
                <c:pt idx="590">
                  <c:v>12/25/2020 19:00</c:v>
                </c:pt>
                <c:pt idx="591">
                  <c:v>12/25/2020 20:00</c:v>
                </c:pt>
                <c:pt idx="592">
                  <c:v>12/25/2020 21:00</c:v>
                </c:pt>
                <c:pt idx="593">
                  <c:v>12/25/2020 22:00</c:v>
                </c:pt>
                <c:pt idx="594">
                  <c:v>12/25/2020 23:00</c:v>
                </c:pt>
                <c:pt idx="595">
                  <c:v>12/26/2020 0:00</c:v>
                </c:pt>
                <c:pt idx="596">
                  <c:v>12/26/2020 1:00</c:v>
                </c:pt>
                <c:pt idx="597">
                  <c:v>12/26/2020 2:00</c:v>
                </c:pt>
                <c:pt idx="598">
                  <c:v>12/26/2020 3:00</c:v>
                </c:pt>
                <c:pt idx="599">
                  <c:v>12/26/2020 4:00</c:v>
                </c:pt>
                <c:pt idx="600">
                  <c:v>12/26/2020 5:00</c:v>
                </c:pt>
                <c:pt idx="601">
                  <c:v>12/26/2020 6:00</c:v>
                </c:pt>
                <c:pt idx="602">
                  <c:v>12/26/2020 7:00</c:v>
                </c:pt>
                <c:pt idx="603">
                  <c:v>12/26/2020 8:00</c:v>
                </c:pt>
                <c:pt idx="604">
                  <c:v>12/26/2020 9:00</c:v>
                </c:pt>
                <c:pt idx="605">
                  <c:v>12/26/2020 10:00</c:v>
                </c:pt>
                <c:pt idx="606">
                  <c:v>12/26/2020 11:00</c:v>
                </c:pt>
                <c:pt idx="607">
                  <c:v>12/26/2020 12:00</c:v>
                </c:pt>
                <c:pt idx="608">
                  <c:v>12/26/2020 13:00</c:v>
                </c:pt>
                <c:pt idx="609">
                  <c:v>12/26/2020 14:00</c:v>
                </c:pt>
                <c:pt idx="610">
                  <c:v>12/26/2020 15:00</c:v>
                </c:pt>
                <c:pt idx="611">
                  <c:v>12/26/2020 16:00</c:v>
                </c:pt>
                <c:pt idx="612">
                  <c:v>12/26/2020 17:00</c:v>
                </c:pt>
                <c:pt idx="613">
                  <c:v>12/26/2020 18:00</c:v>
                </c:pt>
                <c:pt idx="614">
                  <c:v>12/26/2020 19:00</c:v>
                </c:pt>
                <c:pt idx="615">
                  <c:v>12/26/2020 20:00</c:v>
                </c:pt>
                <c:pt idx="616">
                  <c:v>12/26/2020 21:00</c:v>
                </c:pt>
                <c:pt idx="617">
                  <c:v>12/26/2020 22:00</c:v>
                </c:pt>
                <c:pt idx="618">
                  <c:v>12/26/2020 23:00</c:v>
                </c:pt>
                <c:pt idx="619">
                  <c:v>12/27/2020 0:00</c:v>
                </c:pt>
                <c:pt idx="620">
                  <c:v>12/27/2020 1:00</c:v>
                </c:pt>
                <c:pt idx="621">
                  <c:v>12/27/2020 2:00</c:v>
                </c:pt>
                <c:pt idx="622">
                  <c:v>12/27/2020 3:00</c:v>
                </c:pt>
                <c:pt idx="623">
                  <c:v>12/27/2020 4:00</c:v>
                </c:pt>
                <c:pt idx="624">
                  <c:v>12/27/2020 5:00</c:v>
                </c:pt>
                <c:pt idx="625">
                  <c:v>12/27/2020 6:00</c:v>
                </c:pt>
                <c:pt idx="626">
                  <c:v>12/27/2020 7:00</c:v>
                </c:pt>
                <c:pt idx="627">
                  <c:v>12/27/2020 8:00</c:v>
                </c:pt>
                <c:pt idx="628">
                  <c:v>12/27/2020 9:00</c:v>
                </c:pt>
                <c:pt idx="629">
                  <c:v>12/27/2020 10:00</c:v>
                </c:pt>
                <c:pt idx="630">
                  <c:v>12/27/2020 11:00</c:v>
                </c:pt>
                <c:pt idx="631">
                  <c:v>12/27/2020 12:00</c:v>
                </c:pt>
                <c:pt idx="632">
                  <c:v>12/27/2020 13:00</c:v>
                </c:pt>
                <c:pt idx="633">
                  <c:v>12/27/2020 14:00</c:v>
                </c:pt>
                <c:pt idx="634">
                  <c:v>12/27/2020 15:00</c:v>
                </c:pt>
                <c:pt idx="635">
                  <c:v>12/27/2020 16:00</c:v>
                </c:pt>
                <c:pt idx="636">
                  <c:v>12/27/2020 17:00</c:v>
                </c:pt>
                <c:pt idx="637">
                  <c:v>12/27/2020 18:00</c:v>
                </c:pt>
                <c:pt idx="638">
                  <c:v>12/27/2020 19:00</c:v>
                </c:pt>
                <c:pt idx="639">
                  <c:v>12/27/2020 20:00</c:v>
                </c:pt>
                <c:pt idx="640">
                  <c:v>12/27/2020 21:00</c:v>
                </c:pt>
                <c:pt idx="641">
                  <c:v>12/27/2020 22:00</c:v>
                </c:pt>
                <c:pt idx="642">
                  <c:v>12/27/2020 23:00</c:v>
                </c:pt>
                <c:pt idx="643">
                  <c:v>12/28/2020 0:00</c:v>
                </c:pt>
                <c:pt idx="644">
                  <c:v>12/28/2020 1:00</c:v>
                </c:pt>
                <c:pt idx="645">
                  <c:v>12/28/2020 2:00</c:v>
                </c:pt>
                <c:pt idx="646">
                  <c:v>12/28/2020 3:00</c:v>
                </c:pt>
                <c:pt idx="647">
                  <c:v>12/28/2020 4:00</c:v>
                </c:pt>
                <c:pt idx="648">
                  <c:v>12/28/2020 5:00</c:v>
                </c:pt>
                <c:pt idx="649">
                  <c:v>12/28/2020 6:00</c:v>
                </c:pt>
                <c:pt idx="650">
                  <c:v>12/28/2020 7:00</c:v>
                </c:pt>
                <c:pt idx="651">
                  <c:v>12/28/2020 8:00</c:v>
                </c:pt>
                <c:pt idx="652">
                  <c:v>12/28/2020 9:00</c:v>
                </c:pt>
                <c:pt idx="653">
                  <c:v>12/28/2020 10:00</c:v>
                </c:pt>
                <c:pt idx="654">
                  <c:v>12/28/2020 11:00</c:v>
                </c:pt>
                <c:pt idx="655">
                  <c:v>12/28/2020 12:00</c:v>
                </c:pt>
                <c:pt idx="656">
                  <c:v>12/28/2020 13:00</c:v>
                </c:pt>
                <c:pt idx="657">
                  <c:v>12/28/2020 14:00</c:v>
                </c:pt>
                <c:pt idx="658">
                  <c:v>12/28/2020 15:00</c:v>
                </c:pt>
                <c:pt idx="659">
                  <c:v>12/28/2020 16:00</c:v>
                </c:pt>
                <c:pt idx="660">
                  <c:v>12/28/2020 17:00</c:v>
                </c:pt>
                <c:pt idx="661">
                  <c:v>12/28/2020 18:00</c:v>
                </c:pt>
                <c:pt idx="662">
                  <c:v>12/28/2020 19:00</c:v>
                </c:pt>
                <c:pt idx="663">
                  <c:v>12/28/2020 20:00</c:v>
                </c:pt>
                <c:pt idx="664">
                  <c:v>12/28/2020 21:00</c:v>
                </c:pt>
                <c:pt idx="665">
                  <c:v>12/28/2020 22:00</c:v>
                </c:pt>
                <c:pt idx="666">
                  <c:v>12/28/2020 23:00</c:v>
                </c:pt>
                <c:pt idx="667">
                  <c:v>12/29/2020 0:00</c:v>
                </c:pt>
                <c:pt idx="668">
                  <c:v>12/29/2020 1:00</c:v>
                </c:pt>
                <c:pt idx="669">
                  <c:v>12/29/2020 2:00</c:v>
                </c:pt>
                <c:pt idx="670">
                  <c:v>12/29/2020 3:00</c:v>
                </c:pt>
                <c:pt idx="671">
                  <c:v>12/29/2020 4:00</c:v>
                </c:pt>
                <c:pt idx="672">
                  <c:v>12/29/2020 5:00</c:v>
                </c:pt>
                <c:pt idx="673">
                  <c:v>12/29/2020 6:00</c:v>
                </c:pt>
                <c:pt idx="674">
                  <c:v>12/29/2020 7:00</c:v>
                </c:pt>
                <c:pt idx="675">
                  <c:v>12/29/2020 8:00</c:v>
                </c:pt>
                <c:pt idx="676">
                  <c:v>12/29/2020 9:00</c:v>
                </c:pt>
                <c:pt idx="677">
                  <c:v>12/29/2020 10:00</c:v>
                </c:pt>
                <c:pt idx="678">
                  <c:v>12/29/2020 11:00</c:v>
                </c:pt>
                <c:pt idx="679">
                  <c:v>12/29/2020 12:00</c:v>
                </c:pt>
                <c:pt idx="680">
                  <c:v>12/29/2020 13:00</c:v>
                </c:pt>
                <c:pt idx="681">
                  <c:v>12/29/2020 14:00</c:v>
                </c:pt>
                <c:pt idx="682">
                  <c:v>12/29/2020 15:00</c:v>
                </c:pt>
                <c:pt idx="683">
                  <c:v>12/29/2020 16:00</c:v>
                </c:pt>
                <c:pt idx="684">
                  <c:v>12/29/2020 17:00</c:v>
                </c:pt>
                <c:pt idx="685">
                  <c:v>12/29/2020 18:00</c:v>
                </c:pt>
                <c:pt idx="686">
                  <c:v>12/29/2020 19:00</c:v>
                </c:pt>
                <c:pt idx="687">
                  <c:v>12/29/2020 20:00</c:v>
                </c:pt>
                <c:pt idx="688">
                  <c:v>12/29/2020 21:00</c:v>
                </c:pt>
                <c:pt idx="689">
                  <c:v>12/29/2020 22:00</c:v>
                </c:pt>
                <c:pt idx="690">
                  <c:v>12/29/2020 23:00</c:v>
                </c:pt>
                <c:pt idx="691">
                  <c:v>12/30/2020 0:00</c:v>
                </c:pt>
                <c:pt idx="692">
                  <c:v>12/30/2020 1:00</c:v>
                </c:pt>
                <c:pt idx="693">
                  <c:v>12/30/2020 2:00</c:v>
                </c:pt>
                <c:pt idx="694">
                  <c:v>12/30/2020 3:00</c:v>
                </c:pt>
                <c:pt idx="695">
                  <c:v>12/30/2020 4:00</c:v>
                </c:pt>
                <c:pt idx="696">
                  <c:v>12/30/2020 5:00</c:v>
                </c:pt>
                <c:pt idx="697">
                  <c:v>12/30/2020 6:00</c:v>
                </c:pt>
                <c:pt idx="698">
                  <c:v>12/30/2020 7:00</c:v>
                </c:pt>
                <c:pt idx="699">
                  <c:v>12/30/2020 8:00</c:v>
                </c:pt>
                <c:pt idx="700">
                  <c:v>12/30/2020 9:00</c:v>
                </c:pt>
                <c:pt idx="701">
                  <c:v>12/30/2020 10:00</c:v>
                </c:pt>
                <c:pt idx="702">
                  <c:v>12/30/2020 11:00</c:v>
                </c:pt>
                <c:pt idx="703">
                  <c:v>12/30/2020 12:00</c:v>
                </c:pt>
                <c:pt idx="704">
                  <c:v>12/30/2020 13:00</c:v>
                </c:pt>
                <c:pt idx="705">
                  <c:v>12/30/2020 14:00</c:v>
                </c:pt>
                <c:pt idx="706">
                  <c:v>12/30/2020 15:00</c:v>
                </c:pt>
                <c:pt idx="707">
                  <c:v>12/30/2020 16:00</c:v>
                </c:pt>
                <c:pt idx="708">
                  <c:v>12/30/2020 17:00</c:v>
                </c:pt>
                <c:pt idx="709">
                  <c:v>12/30/2020 18:00</c:v>
                </c:pt>
                <c:pt idx="710">
                  <c:v>12/30/2020 19:00</c:v>
                </c:pt>
                <c:pt idx="711">
                  <c:v>12/30/2020 20:00</c:v>
                </c:pt>
                <c:pt idx="712">
                  <c:v>12/30/2020 21:00</c:v>
                </c:pt>
                <c:pt idx="713">
                  <c:v>12/30/2020 22:00</c:v>
                </c:pt>
                <c:pt idx="714">
                  <c:v>12/30/2020 23:00</c:v>
                </c:pt>
                <c:pt idx="715">
                  <c:v>12/31/2020 0:00</c:v>
                </c:pt>
                <c:pt idx="716">
                  <c:v>12/31/2020 1:00</c:v>
                </c:pt>
                <c:pt idx="717">
                  <c:v>12/31/2020 2:00</c:v>
                </c:pt>
                <c:pt idx="718">
                  <c:v>12/31/2020 3:00</c:v>
                </c:pt>
                <c:pt idx="719">
                  <c:v>12/31/2020 4:00</c:v>
                </c:pt>
                <c:pt idx="720">
                  <c:v>12/31/2020 5:00</c:v>
                </c:pt>
                <c:pt idx="721">
                  <c:v>12/31/2020 6:00</c:v>
                </c:pt>
                <c:pt idx="722">
                  <c:v>12/31/2020 7:00</c:v>
                </c:pt>
                <c:pt idx="723">
                  <c:v>12/31/2020 8:00</c:v>
                </c:pt>
                <c:pt idx="724">
                  <c:v>12/31/2020 9:00</c:v>
                </c:pt>
                <c:pt idx="725">
                  <c:v>12/31/2020 10:00</c:v>
                </c:pt>
                <c:pt idx="726">
                  <c:v>12/31/2020 11:00</c:v>
                </c:pt>
                <c:pt idx="727">
                  <c:v>12/31/2020 12:00</c:v>
                </c:pt>
                <c:pt idx="728">
                  <c:v>12/31/2020 13:00</c:v>
                </c:pt>
                <c:pt idx="729">
                  <c:v>12/31/2020 14:00</c:v>
                </c:pt>
                <c:pt idx="730">
                  <c:v>12/31/2020 15:00</c:v>
                </c:pt>
                <c:pt idx="731">
                  <c:v>12/31/2020 16:00</c:v>
                </c:pt>
                <c:pt idx="732">
                  <c:v>12/31/2020 17:00</c:v>
                </c:pt>
                <c:pt idx="733">
                  <c:v>12/31/2020 18:00</c:v>
                </c:pt>
                <c:pt idx="734">
                  <c:v>12/31/2020 19:00</c:v>
                </c:pt>
                <c:pt idx="735">
                  <c:v>12/31/2020 20:00</c:v>
                </c:pt>
                <c:pt idx="736">
                  <c:v>12/31/2020 21:00</c:v>
                </c:pt>
                <c:pt idx="737">
                  <c:v>12/31/2020 22:00</c:v>
                </c:pt>
                <c:pt idx="738">
                  <c:v>12/31/2020 23:00</c:v>
                </c:pt>
                <c:pt idx="739">
                  <c:v>1/1/2013 0:00</c:v>
                </c:pt>
              </c:strCache>
            </c:strRef>
          </c:cat>
          <c:val>
            <c:numRef>
              <c:f>'adjustedPowers7Months-long'!$BF$2:$BF$741</c:f>
              <c:numCache>
                <c:formatCode>General</c:formatCode>
                <c:ptCount val="7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219.92000000000002</c:v>
                </c:pt>
                <c:pt idx="9">
                  <c:v>212.21</c:v>
                </c:pt>
                <c:pt idx="10">
                  <c:v>182.45999999999998</c:v>
                </c:pt>
                <c:pt idx="11">
                  <c:v>75.710000000000008</c:v>
                </c:pt>
                <c:pt idx="12">
                  <c:v>7.11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9.5400000000000009</c:v>
                </c:pt>
                <c:pt idx="28">
                  <c:v>61.55</c:v>
                </c:pt>
                <c:pt idx="29">
                  <c:v>107.43</c:v>
                </c:pt>
                <c:pt idx="30">
                  <c:v>244.63</c:v>
                </c:pt>
                <c:pt idx="31">
                  <c:v>284.83</c:v>
                </c:pt>
                <c:pt idx="32">
                  <c:v>250.21999999999997</c:v>
                </c:pt>
                <c:pt idx="33">
                  <c:v>229.63</c:v>
                </c:pt>
                <c:pt idx="34">
                  <c:v>151.59</c:v>
                </c:pt>
                <c:pt idx="35">
                  <c:v>52.410000000000004</c:v>
                </c:pt>
                <c:pt idx="36">
                  <c:v>2.74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13.9</c:v>
                </c:pt>
                <c:pt idx="52">
                  <c:v>73.7</c:v>
                </c:pt>
                <c:pt idx="53">
                  <c:v>102.1</c:v>
                </c:pt>
                <c:pt idx="54">
                  <c:v>259.74</c:v>
                </c:pt>
                <c:pt idx="55">
                  <c:v>281.66999999999996</c:v>
                </c:pt>
                <c:pt idx="56">
                  <c:v>273.76</c:v>
                </c:pt>
                <c:pt idx="57">
                  <c:v>229.48</c:v>
                </c:pt>
                <c:pt idx="58">
                  <c:v>140.81</c:v>
                </c:pt>
                <c:pt idx="59">
                  <c:v>36.71</c:v>
                </c:pt>
                <c:pt idx="60">
                  <c:v>4.3999999999999995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35.07</c:v>
                </c:pt>
                <c:pt idx="76">
                  <c:v>90.41</c:v>
                </c:pt>
                <c:pt idx="77">
                  <c:v>99.27000000000001</c:v>
                </c:pt>
                <c:pt idx="78">
                  <c:v>125.25</c:v>
                </c:pt>
                <c:pt idx="79">
                  <c:v>66.650000000000006</c:v>
                </c:pt>
                <c:pt idx="80">
                  <c:v>96.91</c:v>
                </c:pt>
                <c:pt idx="81">
                  <c:v>130.69</c:v>
                </c:pt>
                <c:pt idx="82">
                  <c:v>107.49</c:v>
                </c:pt>
                <c:pt idx="83">
                  <c:v>44.74</c:v>
                </c:pt>
                <c:pt idx="84">
                  <c:v>3.39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6.6899999999999995</c:v>
                </c:pt>
                <c:pt idx="100">
                  <c:v>44.620000000000005</c:v>
                </c:pt>
                <c:pt idx="101">
                  <c:v>98.88</c:v>
                </c:pt>
                <c:pt idx="102">
                  <c:v>241.85</c:v>
                </c:pt>
                <c:pt idx="103">
                  <c:v>254.61</c:v>
                </c:pt>
                <c:pt idx="104">
                  <c:v>272.65999999999997</c:v>
                </c:pt>
                <c:pt idx="105">
                  <c:v>167.36</c:v>
                </c:pt>
                <c:pt idx="106">
                  <c:v>151.51</c:v>
                </c:pt>
                <c:pt idx="107">
                  <c:v>57.690000000000005</c:v>
                </c:pt>
                <c:pt idx="108">
                  <c:v>7.4099999999999993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0.30000000000000004</c:v>
                </c:pt>
                <c:pt idx="124">
                  <c:v>9.1499999999999986</c:v>
                </c:pt>
                <c:pt idx="125">
                  <c:v>36.69</c:v>
                </c:pt>
                <c:pt idx="126">
                  <c:v>138.74</c:v>
                </c:pt>
                <c:pt idx="127">
                  <c:v>278.68</c:v>
                </c:pt>
                <c:pt idx="128">
                  <c:v>84.9</c:v>
                </c:pt>
                <c:pt idx="129">
                  <c:v>84.01</c:v>
                </c:pt>
                <c:pt idx="130">
                  <c:v>76.69</c:v>
                </c:pt>
                <c:pt idx="131">
                  <c:v>44.4</c:v>
                </c:pt>
                <c:pt idx="132">
                  <c:v>1.74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8.49</c:v>
                </c:pt>
                <c:pt idx="148">
                  <c:v>66.28</c:v>
                </c:pt>
                <c:pt idx="149">
                  <c:v>188.44</c:v>
                </c:pt>
                <c:pt idx="150">
                  <c:v>261.63</c:v>
                </c:pt>
                <c:pt idx="151">
                  <c:v>281.40999999999997</c:v>
                </c:pt>
                <c:pt idx="152">
                  <c:v>221.67</c:v>
                </c:pt>
                <c:pt idx="153">
                  <c:v>211.26</c:v>
                </c:pt>
                <c:pt idx="154">
                  <c:v>91.24</c:v>
                </c:pt>
                <c:pt idx="155">
                  <c:v>28.630000000000003</c:v>
                </c:pt>
                <c:pt idx="156">
                  <c:v>2.84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29.630000000000003</c:v>
                </c:pt>
                <c:pt idx="172">
                  <c:v>118.34</c:v>
                </c:pt>
                <c:pt idx="173">
                  <c:v>204.44</c:v>
                </c:pt>
                <c:pt idx="174">
                  <c:v>215.62</c:v>
                </c:pt>
                <c:pt idx="175">
                  <c:v>172.67</c:v>
                </c:pt>
                <c:pt idx="176">
                  <c:v>244.63000000000002</c:v>
                </c:pt>
                <c:pt idx="177">
                  <c:v>210.60999999999999</c:v>
                </c:pt>
                <c:pt idx="178">
                  <c:v>134.75</c:v>
                </c:pt>
                <c:pt idx="179">
                  <c:v>50.49</c:v>
                </c:pt>
                <c:pt idx="180">
                  <c:v>1.4500000000000002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25.560000000000002</c:v>
                </c:pt>
                <c:pt idx="220">
                  <c:v>46.03</c:v>
                </c:pt>
                <c:pt idx="221">
                  <c:v>94.289999999999992</c:v>
                </c:pt>
                <c:pt idx="222">
                  <c:v>120.31</c:v>
                </c:pt>
                <c:pt idx="223">
                  <c:v>153.63</c:v>
                </c:pt>
                <c:pt idx="224">
                  <c:v>161.99</c:v>
                </c:pt>
                <c:pt idx="225">
                  <c:v>85.460000000000008</c:v>
                </c:pt>
                <c:pt idx="226">
                  <c:v>67.45</c:v>
                </c:pt>
                <c:pt idx="227">
                  <c:v>27.27</c:v>
                </c:pt>
                <c:pt idx="228">
                  <c:v>4.21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10.09</c:v>
                </c:pt>
                <c:pt idx="268">
                  <c:v>75.759999999999991</c:v>
                </c:pt>
                <c:pt idx="269">
                  <c:v>182.26</c:v>
                </c:pt>
                <c:pt idx="270">
                  <c:v>176.52</c:v>
                </c:pt>
                <c:pt idx="271">
                  <c:v>240.01999999999998</c:v>
                </c:pt>
                <c:pt idx="272">
                  <c:v>268.26</c:v>
                </c:pt>
                <c:pt idx="273">
                  <c:v>225.34</c:v>
                </c:pt>
                <c:pt idx="274">
                  <c:v>151.22</c:v>
                </c:pt>
                <c:pt idx="275">
                  <c:v>53.769999999999996</c:v>
                </c:pt>
                <c:pt idx="276">
                  <c:v>2.0300000000000002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7.8000000000000007</c:v>
                </c:pt>
                <c:pt idx="292">
                  <c:v>60.04</c:v>
                </c:pt>
                <c:pt idx="293">
                  <c:v>148.95999999999998</c:v>
                </c:pt>
                <c:pt idx="294">
                  <c:v>207.56</c:v>
                </c:pt>
                <c:pt idx="295">
                  <c:v>260.84000000000003</c:v>
                </c:pt>
                <c:pt idx="296">
                  <c:v>236.45</c:v>
                </c:pt>
                <c:pt idx="297">
                  <c:v>192.5</c:v>
                </c:pt>
                <c:pt idx="298">
                  <c:v>140.33000000000001</c:v>
                </c:pt>
                <c:pt idx="299">
                  <c:v>47.46</c:v>
                </c:pt>
                <c:pt idx="300">
                  <c:v>6.0799999999999992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2.75</c:v>
                </c:pt>
                <c:pt idx="316">
                  <c:v>32.1</c:v>
                </c:pt>
                <c:pt idx="317">
                  <c:v>54.95</c:v>
                </c:pt>
                <c:pt idx="318">
                  <c:v>49.17</c:v>
                </c:pt>
                <c:pt idx="319">
                  <c:v>118.54999999999998</c:v>
                </c:pt>
                <c:pt idx="320">
                  <c:v>112.38</c:v>
                </c:pt>
                <c:pt idx="321">
                  <c:v>68.95</c:v>
                </c:pt>
                <c:pt idx="322">
                  <c:v>65.47</c:v>
                </c:pt>
                <c:pt idx="323">
                  <c:v>52.400000000000006</c:v>
                </c:pt>
                <c:pt idx="324">
                  <c:v>1.2200000000000002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1.01</c:v>
                </c:pt>
                <c:pt idx="340">
                  <c:v>20.350000000000001</c:v>
                </c:pt>
                <c:pt idx="341">
                  <c:v>29.12</c:v>
                </c:pt>
                <c:pt idx="342">
                  <c:v>44.31</c:v>
                </c:pt>
                <c:pt idx="343">
                  <c:v>75.069999999999993</c:v>
                </c:pt>
                <c:pt idx="344">
                  <c:v>89.050000000000011</c:v>
                </c:pt>
                <c:pt idx="345">
                  <c:v>75.17</c:v>
                </c:pt>
                <c:pt idx="346">
                  <c:v>66.08</c:v>
                </c:pt>
                <c:pt idx="347">
                  <c:v>51.84</c:v>
                </c:pt>
                <c:pt idx="348">
                  <c:v>0.75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16</c:v>
                </c:pt>
                <c:pt idx="364">
                  <c:v>31.77</c:v>
                </c:pt>
                <c:pt idx="365">
                  <c:v>102.44</c:v>
                </c:pt>
                <c:pt idx="366">
                  <c:v>108.71999999999998</c:v>
                </c:pt>
                <c:pt idx="367">
                  <c:v>251.57</c:v>
                </c:pt>
                <c:pt idx="368">
                  <c:v>301.07000000000005</c:v>
                </c:pt>
                <c:pt idx="369">
                  <c:v>156.61000000000001</c:v>
                </c:pt>
                <c:pt idx="370">
                  <c:v>73.839999999999989</c:v>
                </c:pt>
                <c:pt idx="371">
                  <c:v>52.75</c:v>
                </c:pt>
                <c:pt idx="372">
                  <c:v>2.09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17.97</c:v>
                </c:pt>
                <c:pt idx="388">
                  <c:v>91.35</c:v>
                </c:pt>
                <c:pt idx="389">
                  <c:v>185.32</c:v>
                </c:pt>
                <c:pt idx="390">
                  <c:v>255.12</c:v>
                </c:pt>
                <c:pt idx="391">
                  <c:v>261.81</c:v>
                </c:pt>
                <c:pt idx="392">
                  <c:v>316.34000000000003</c:v>
                </c:pt>
                <c:pt idx="393">
                  <c:v>235.52</c:v>
                </c:pt>
                <c:pt idx="394">
                  <c:v>160.23000000000002</c:v>
                </c:pt>
                <c:pt idx="395">
                  <c:v>49.14</c:v>
                </c:pt>
                <c:pt idx="396">
                  <c:v>0.66000000000000014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0.52</c:v>
                </c:pt>
                <c:pt idx="412">
                  <c:v>10</c:v>
                </c:pt>
                <c:pt idx="413">
                  <c:v>81.19</c:v>
                </c:pt>
                <c:pt idx="414">
                  <c:v>190.29000000000002</c:v>
                </c:pt>
                <c:pt idx="415">
                  <c:v>111.56</c:v>
                </c:pt>
                <c:pt idx="416">
                  <c:v>251.22</c:v>
                </c:pt>
                <c:pt idx="417">
                  <c:v>177.13</c:v>
                </c:pt>
                <c:pt idx="418">
                  <c:v>83.04</c:v>
                </c:pt>
                <c:pt idx="419">
                  <c:v>30.000000000000004</c:v>
                </c:pt>
                <c:pt idx="420">
                  <c:v>2.1099999999999994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10.18</c:v>
                </c:pt>
                <c:pt idx="460">
                  <c:v>59.12</c:v>
                </c:pt>
                <c:pt idx="461">
                  <c:v>122.75999999999999</c:v>
                </c:pt>
                <c:pt idx="462">
                  <c:v>185.41</c:v>
                </c:pt>
                <c:pt idx="463">
                  <c:v>229.26</c:v>
                </c:pt>
                <c:pt idx="464">
                  <c:v>247.44</c:v>
                </c:pt>
                <c:pt idx="465">
                  <c:v>277.85000000000002</c:v>
                </c:pt>
                <c:pt idx="466">
                  <c:v>177.22000000000003</c:v>
                </c:pt>
                <c:pt idx="467">
                  <c:v>86.04</c:v>
                </c:pt>
                <c:pt idx="468">
                  <c:v>9.64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16.64</c:v>
                </c:pt>
                <c:pt idx="484">
                  <c:v>87.64</c:v>
                </c:pt>
                <c:pt idx="485">
                  <c:v>149.99</c:v>
                </c:pt>
                <c:pt idx="486">
                  <c:v>151.97</c:v>
                </c:pt>
                <c:pt idx="487">
                  <c:v>137.22</c:v>
                </c:pt>
                <c:pt idx="488">
                  <c:v>133.88</c:v>
                </c:pt>
                <c:pt idx="489">
                  <c:v>125.00999999999999</c:v>
                </c:pt>
                <c:pt idx="490">
                  <c:v>82.800000000000011</c:v>
                </c:pt>
                <c:pt idx="491">
                  <c:v>82.98</c:v>
                </c:pt>
                <c:pt idx="492">
                  <c:v>5.2899999999999991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11.55</c:v>
                </c:pt>
                <c:pt idx="508">
                  <c:v>63.53</c:v>
                </c:pt>
                <c:pt idx="509">
                  <c:v>113.60999999999999</c:v>
                </c:pt>
                <c:pt idx="510">
                  <c:v>251.39999999999998</c:v>
                </c:pt>
                <c:pt idx="511">
                  <c:v>256.27</c:v>
                </c:pt>
                <c:pt idx="512">
                  <c:v>193.34</c:v>
                </c:pt>
                <c:pt idx="513">
                  <c:v>164.13</c:v>
                </c:pt>
                <c:pt idx="514">
                  <c:v>81.87</c:v>
                </c:pt>
                <c:pt idx="515">
                  <c:v>0</c:v>
                </c:pt>
                <c:pt idx="516">
                  <c:v>6.2999999999999989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9.93</c:v>
                </c:pt>
                <c:pt idx="532">
                  <c:v>89.89</c:v>
                </c:pt>
                <c:pt idx="533">
                  <c:v>182.8</c:v>
                </c:pt>
                <c:pt idx="534">
                  <c:v>256.60000000000002</c:v>
                </c:pt>
                <c:pt idx="535">
                  <c:v>280.89</c:v>
                </c:pt>
                <c:pt idx="536">
                  <c:v>285.06</c:v>
                </c:pt>
                <c:pt idx="537">
                  <c:v>219.73</c:v>
                </c:pt>
                <c:pt idx="538">
                  <c:v>143.85999999999999</c:v>
                </c:pt>
                <c:pt idx="539">
                  <c:v>66.02</c:v>
                </c:pt>
                <c:pt idx="540">
                  <c:v>6.9799999999999995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3.77</c:v>
                </c:pt>
                <c:pt idx="556">
                  <c:v>70.319999999999993</c:v>
                </c:pt>
                <c:pt idx="557">
                  <c:v>89.170000000000016</c:v>
                </c:pt>
                <c:pt idx="558">
                  <c:v>86.759999999999991</c:v>
                </c:pt>
                <c:pt idx="559">
                  <c:v>156.02000000000001</c:v>
                </c:pt>
                <c:pt idx="560">
                  <c:v>221.54</c:v>
                </c:pt>
                <c:pt idx="561">
                  <c:v>122.34</c:v>
                </c:pt>
                <c:pt idx="562">
                  <c:v>94.64</c:v>
                </c:pt>
                <c:pt idx="563">
                  <c:v>16</c:v>
                </c:pt>
                <c:pt idx="564">
                  <c:v>3.43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14.32</c:v>
                </c:pt>
                <c:pt idx="676">
                  <c:v>88.02</c:v>
                </c:pt>
                <c:pt idx="677">
                  <c:v>83.94</c:v>
                </c:pt>
                <c:pt idx="678">
                  <c:v>113.24000000000001</c:v>
                </c:pt>
                <c:pt idx="679">
                  <c:v>232.93</c:v>
                </c:pt>
                <c:pt idx="680">
                  <c:v>245.07</c:v>
                </c:pt>
                <c:pt idx="681">
                  <c:v>152.05000000000001</c:v>
                </c:pt>
                <c:pt idx="682">
                  <c:v>106.05000000000001</c:v>
                </c:pt>
                <c:pt idx="683">
                  <c:v>69.319999999999993</c:v>
                </c:pt>
                <c:pt idx="684">
                  <c:v>10.77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1.44</c:v>
                </c:pt>
                <c:pt idx="700">
                  <c:v>79.34</c:v>
                </c:pt>
                <c:pt idx="701">
                  <c:v>179.82</c:v>
                </c:pt>
                <c:pt idx="702">
                  <c:v>256.12</c:v>
                </c:pt>
                <c:pt idx="703">
                  <c:v>281.04999999999995</c:v>
                </c:pt>
                <c:pt idx="704">
                  <c:v>281.01</c:v>
                </c:pt>
                <c:pt idx="705">
                  <c:v>232.58</c:v>
                </c:pt>
                <c:pt idx="706">
                  <c:v>150.33999999999997</c:v>
                </c:pt>
                <c:pt idx="707">
                  <c:v>70.94</c:v>
                </c:pt>
                <c:pt idx="708">
                  <c:v>7.669999999999999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2C-43FC-91E7-3039FCC3D4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79184928"/>
        <c:axId val="850075776"/>
      </c:barChart>
      <c:catAx>
        <c:axId val="979184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0075776"/>
        <c:crosses val="autoZero"/>
        <c:auto val="1"/>
        <c:lblAlgn val="ctr"/>
        <c:lblOffset val="100"/>
        <c:noMultiLvlLbl val="0"/>
      </c:catAx>
      <c:valAx>
        <c:axId val="850075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9184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February Measured Power (</a:t>
            </a:r>
            <a:r>
              <a:rPr lang="en-US" sz="1400" b="0" i="0" u="none" strike="noStrike" baseline="0">
                <a:effectLst/>
              </a:rPr>
              <a:t>at the site)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'adjustedPowers7Months-long'!$P$1</c:f>
              <c:strCache>
                <c:ptCount val="1"/>
                <c:pt idx="0">
                  <c:v>Feb measuredPower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'adjustedPowers7Months-long'!$O$2:$O$668</c:f>
              <c:strCache>
                <c:ptCount val="667"/>
                <c:pt idx="0">
                  <c:v>2/1/2020 0:00</c:v>
                </c:pt>
                <c:pt idx="1">
                  <c:v>2/1/2020 1:00</c:v>
                </c:pt>
                <c:pt idx="2">
                  <c:v>2/1/2020 2:00</c:v>
                </c:pt>
                <c:pt idx="3">
                  <c:v>2/1/2020 3:00</c:v>
                </c:pt>
                <c:pt idx="4">
                  <c:v>2/1/2020 4:00</c:v>
                </c:pt>
                <c:pt idx="5">
                  <c:v>2/1/2020 5:00</c:v>
                </c:pt>
                <c:pt idx="6">
                  <c:v>2/1/2020 6:00</c:v>
                </c:pt>
                <c:pt idx="7">
                  <c:v>2/1/2020 7:00</c:v>
                </c:pt>
                <c:pt idx="8">
                  <c:v>2/1/2020 13:00</c:v>
                </c:pt>
                <c:pt idx="9">
                  <c:v>2/1/2020 14:00</c:v>
                </c:pt>
                <c:pt idx="10">
                  <c:v>2/1/2020 15:00</c:v>
                </c:pt>
                <c:pt idx="11">
                  <c:v>2/1/2020 16:00</c:v>
                </c:pt>
                <c:pt idx="12">
                  <c:v>2/1/2020 17:00</c:v>
                </c:pt>
                <c:pt idx="13">
                  <c:v>2/1/2020 18:00</c:v>
                </c:pt>
                <c:pt idx="14">
                  <c:v>2/1/2020 19:00</c:v>
                </c:pt>
                <c:pt idx="15">
                  <c:v>2/1/2020 20:00</c:v>
                </c:pt>
                <c:pt idx="16">
                  <c:v>2/1/2020 21:00</c:v>
                </c:pt>
                <c:pt idx="17">
                  <c:v>2/1/2020 22:00</c:v>
                </c:pt>
                <c:pt idx="18">
                  <c:v>2/1/2020 23:00</c:v>
                </c:pt>
                <c:pt idx="19">
                  <c:v>2/2/2020 0:00</c:v>
                </c:pt>
                <c:pt idx="20">
                  <c:v>2/2/2020 1:00</c:v>
                </c:pt>
                <c:pt idx="21">
                  <c:v>2/2/2020 2:00</c:v>
                </c:pt>
                <c:pt idx="22">
                  <c:v>2/2/2020 3:00</c:v>
                </c:pt>
                <c:pt idx="23">
                  <c:v>2/2/2020 4:00</c:v>
                </c:pt>
                <c:pt idx="24">
                  <c:v>2/2/2020 5:00</c:v>
                </c:pt>
                <c:pt idx="25">
                  <c:v>2/2/2020 6:00</c:v>
                </c:pt>
                <c:pt idx="26">
                  <c:v>2/2/2020 7:00</c:v>
                </c:pt>
                <c:pt idx="27">
                  <c:v>2/2/2020 8:00</c:v>
                </c:pt>
                <c:pt idx="28">
                  <c:v>2/2/2020 9:00</c:v>
                </c:pt>
                <c:pt idx="29">
                  <c:v>2/2/2020 10:00</c:v>
                </c:pt>
                <c:pt idx="30">
                  <c:v>2/2/2020 11:00</c:v>
                </c:pt>
                <c:pt idx="31">
                  <c:v>2/2/2020 12:00</c:v>
                </c:pt>
                <c:pt idx="32">
                  <c:v>2/2/2020 13:00</c:v>
                </c:pt>
                <c:pt idx="33">
                  <c:v>2/2/2020 14:00</c:v>
                </c:pt>
                <c:pt idx="34">
                  <c:v>2/2/2020 15:00</c:v>
                </c:pt>
                <c:pt idx="35">
                  <c:v>2/2/2020 16:00</c:v>
                </c:pt>
                <c:pt idx="36">
                  <c:v>2/2/2020 17:00</c:v>
                </c:pt>
                <c:pt idx="37">
                  <c:v>2/2/2020 18:00</c:v>
                </c:pt>
                <c:pt idx="38">
                  <c:v>2/2/2020 19:00</c:v>
                </c:pt>
                <c:pt idx="39">
                  <c:v>2/2/2020 20:00</c:v>
                </c:pt>
                <c:pt idx="40">
                  <c:v>2/2/2020 21:00</c:v>
                </c:pt>
                <c:pt idx="41">
                  <c:v>2/2/2020 22:00</c:v>
                </c:pt>
                <c:pt idx="42">
                  <c:v>2/2/2020 23:00</c:v>
                </c:pt>
                <c:pt idx="43">
                  <c:v>2/3/2020 0:00</c:v>
                </c:pt>
                <c:pt idx="44">
                  <c:v>2/3/2020 1:00</c:v>
                </c:pt>
                <c:pt idx="45">
                  <c:v>2/3/2020 2:00</c:v>
                </c:pt>
                <c:pt idx="46">
                  <c:v>2/3/2020 3:00</c:v>
                </c:pt>
                <c:pt idx="47">
                  <c:v>2/3/2020 4:00</c:v>
                </c:pt>
                <c:pt idx="48">
                  <c:v>2/3/2020 5:00</c:v>
                </c:pt>
                <c:pt idx="49">
                  <c:v>2/3/2020 6:00</c:v>
                </c:pt>
                <c:pt idx="50">
                  <c:v>2/3/2020 7:00</c:v>
                </c:pt>
                <c:pt idx="51">
                  <c:v>2/3/2020 8:00</c:v>
                </c:pt>
                <c:pt idx="52">
                  <c:v>2/3/2020 9:00</c:v>
                </c:pt>
                <c:pt idx="53">
                  <c:v>2/3/2020 10:00</c:v>
                </c:pt>
                <c:pt idx="54">
                  <c:v>2/3/2020 11:00</c:v>
                </c:pt>
                <c:pt idx="55">
                  <c:v>2/3/2020 12:00</c:v>
                </c:pt>
                <c:pt idx="56">
                  <c:v>2/3/2020 13:00</c:v>
                </c:pt>
                <c:pt idx="57">
                  <c:v>2/3/2020 14:00</c:v>
                </c:pt>
                <c:pt idx="58">
                  <c:v>2/3/2020 15:00</c:v>
                </c:pt>
                <c:pt idx="59">
                  <c:v>2/3/2020 16:00</c:v>
                </c:pt>
                <c:pt idx="60">
                  <c:v>2/3/2020 17:00</c:v>
                </c:pt>
                <c:pt idx="61">
                  <c:v>2/3/2020 18:00</c:v>
                </c:pt>
                <c:pt idx="62">
                  <c:v>2/3/2020 19:00</c:v>
                </c:pt>
                <c:pt idx="63">
                  <c:v>2/3/2020 20:00</c:v>
                </c:pt>
                <c:pt idx="64">
                  <c:v>2/3/2020 21:00</c:v>
                </c:pt>
                <c:pt idx="65">
                  <c:v>2/3/2020 22:00</c:v>
                </c:pt>
                <c:pt idx="66">
                  <c:v>2/3/2020 23:00</c:v>
                </c:pt>
                <c:pt idx="67">
                  <c:v>2/4/2020 0:00</c:v>
                </c:pt>
                <c:pt idx="68">
                  <c:v>2/4/2020 1:00</c:v>
                </c:pt>
                <c:pt idx="69">
                  <c:v>2/4/2020 2:00</c:v>
                </c:pt>
                <c:pt idx="70">
                  <c:v>2/4/2020 3:00</c:v>
                </c:pt>
                <c:pt idx="71">
                  <c:v>2/4/2020 4:00</c:v>
                </c:pt>
                <c:pt idx="72">
                  <c:v>2/4/2020 5:00</c:v>
                </c:pt>
                <c:pt idx="73">
                  <c:v>2/4/2020 6:00</c:v>
                </c:pt>
                <c:pt idx="74">
                  <c:v>2/4/2020 7:00</c:v>
                </c:pt>
                <c:pt idx="75">
                  <c:v>2/4/2020 8:00</c:v>
                </c:pt>
                <c:pt idx="76">
                  <c:v>2/4/2020 9:00</c:v>
                </c:pt>
                <c:pt idx="77">
                  <c:v>2/4/2020 10:00</c:v>
                </c:pt>
                <c:pt idx="78">
                  <c:v>2/4/2020 11:00</c:v>
                </c:pt>
                <c:pt idx="79">
                  <c:v>2/4/2020 12:00</c:v>
                </c:pt>
                <c:pt idx="80">
                  <c:v>2/4/2020 13:00</c:v>
                </c:pt>
                <c:pt idx="81">
                  <c:v>2/4/2020 14:00</c:v>
                </c:pt>
                <c:pt idx="82">
                  <c:v>2/4/2020 15:00</c:v>
                </c:pt>
                <c:pt idx="83">
                  <c:v>2/4/2020 16:00</c:v>
                </c:pt>
                <c:pt idx="84">
                  <c:v>2/4/2020 17:00</c:v>
                </c:pt>
                <c:pt idx="85">
                  <c:v>2/4/2020 18:00</c:v>
                </c:pt>
                <c:pt idx="86">
                  <c:v>2/4/2020 19:00</c:v>
                </c:pt>
                <c:pt idx="87">
                  <c:v>2/4/2020 20:00</c:v>
                </c:pt>
                <c:pt idx="88">
                  <c:v>2/4/2020 21:00</c:v>
                </c:pt>
                <c:pt idx="89">
                  <c:v>2/4/2020 22:00</c:v>
                </c:pt>
                <c:pt idx="90">
                  <c:v>2/4/2020 23:00</c:v>
                </c:pt>
                <c:pt idx="91">
                  <c:v>2/5/2020 0:00</c:v>
                </c:pt>
                <c:pt idx="92">
                  <c:v>2/5/2020 1:00</c:v>
                </c:pt>
                <c:pt idx="93">
                  <c:v>2/5/2020 2:00</c:v>
                </c:pt>
                <c:pt idx="94">
                  <c:v>2/5/2020 3:00</c:v>
                </c:pt>
                <c:pt idx="95">
                  <c:v>2/5/2020 4:00</c:v>
                </c:pt>
                <c:pt idx="96">
                  <c:v>2/5/2020 5:00</c:v>
                </c:pt>
                <c:pt idx="97">
                  <c:v>2/5/2020 6:00</c:v>
                </c:pt>
                <c:pt idx="98">
                  <c:v>2/5/2020 7:00</c:v>
                </c:pt>
                <c:pt idx="99">
                  <c:v>2/5/2020 8:00</c:v>
                </c:pt>
                <c:pt idx="100">
                  <c:v>2/5/2020 9:00</c:v>
                </c:pt>
                <c:pt idx="101">
                  <c:v>2/5/2020 10:00</c:v>
                </c:pt>
                <c:pt idx="102">
                  <c:v>2/5/2020 11:00</c:v>
                </c:pt>
                <c:pt idx="103">
                  <c:v>2/5/2020 12:00</c:v>
                </c:pt>
                <c:pt idx="104">
                  <c:v>2/5/2020 13:00</c:v>
                </c:pt>
                <c:pt idx="105">
                  <c:v>2/5/2020 14:00</c:v>
                </c:pt>
                <c:pt idx="106">
                  <c:v>2/5/2020 15:00</c:v>
                </c:pt>
                <c:pt idx="107">
                  <c:v>2/5/2020 16:00</c:v>
                </c:pt>
                <c:pt idx="108">
                  <c:v>2/5/2020 17:00</c:v>
                </c:pt>
                <c:pt idx="109">
                  <c:v>2/5/2020 18:00</c:v>
                </c:pt>
                <c:pt idx="110">
                  <c:v>2/5/2020 19:00</c:v>
                </c:pt>
                <c:pt idx="111">
                  <c:v>2/5/2020 20:00</c:v>
                </c:pt>
                <c:pt idx="112">
                  <c:v>2/5/2020 21:00</c:v>
                </c:pt>
                <c:pt idx="113">
                  <c:v>2/5/2020 22:00</c:v>
                </c:pt>
                <c:pt idx="114">
                  <c:v>2/5/2020 23:00</c:v>
                </c:pt>
                <c:pt idx="115">
                  <c:v>2/6/2020 0:00</c:v>
                </c:pt>
                <c:pt idx="116">
                  <c:v>2/6/2020 1:00</c:v>
                </c:pt>
                <c:pt idx="117">
                  <c:v>2/6/2020 2:00</c:v>
                </c:pt>
                <c:pt idx="118">
                  <c:v>2/6/2020 3:00</c:v>
                </c:pt>
                <c:pt idx="119">
                  <c:v>2/6/2020 4:00</c:v>
                </c:pt>
                <c:pt idx="120">
                  <c:v>2/6/2020 5:00</c:v>
                </c:pt>
                <c:pt idx="121">
                  <c:v>2/6/2020 6:00</c:v>
                </c:pt>
                <c:pt idx="122">
                  <c:v>2/6/2020 7:00</c:v>
                </c:pt>
                <c:pt idx="123">
                  <c:v>2/6/2020 8:00</c:v>
                </c:pt>
                <c:pt idx="124">
                  <c:v>2/6/2020 9:00</c:v>
                </c:pt>
                <c:pt idx="125">
                  <c:v>2/6/2020 10:00</c:v>
                </c:pt>
                <c:pt idx="126">
                  <c:v>2/6/2020 11:00</c:v>
                </c:pt>
                <c:pt idx="127">
                  <c:v>2/6/2020 12:00</c:v>
                </c:pt>
                <c:pt idx="128">
                  <c:v>2/6/2020 13:00</c:v>
                </c:pt>
                <c:pt idx="129">
                  <c:v>2/6/2020 14:00</c:v>
                </c:pt>
                <c:pt idx="130">
                  <c:v>2/6/2020 15:00</c:v>
                </c:pt>
                <c:pt idx="131">
                  <c:v>2/6/2020 16:00</c:v>
                </c:pt>
                <c:pt idx="132">
                  <c:v>2/6/2020 17:00</c:v>
                </c:pt>
                <c:pt idx="133">
                  <c:v>2/6/2020 18:00</c:v>
                </c:pt>
                <c:pt idx="134">
                  <c:v>2/6/2020 19:00</c:v>
                </c:pt>
                <c:pt idx="135">
                  <c:v>2/6/2020 20:00</c:v>
                </c:pt>
                <c:pt idx="136">
                  <c:v>2/6/2020 21:00</c:v>
                </c:pt>
                <c:pt idx="137">
                  <c:v>2/6/2020 22:00</c:v>
                </c:pt>
                <c:pt idx="138">
                  <c:v>2/6/2020 23:00</c:v>
                </c:pt>
                <c:pt idx="139">
                  <c:v>2/7/2020 0:00</c:v>
                </c:pt>
                <c:pt idx="140">
                  <c:v>2/7/2020 1:00</c:v>
                </c:pt>
                <c:pt idx="141">
                  <c:v>2/7/2020 2:00</c:v>
                </c:pt>
                <c:pt idx="142">
                  <c:v>2/7/2020 3:00</c:v>
                </c:pt>
                <c:pt idx="143">
                  <c:v>2/7/2020 4:00</c:v>
                </c:pt>
                <c:pt idx="144">
                  <c:v>2/7/2020 5:00</c:v>
                </c:pt>
                <c:pt idx="145">
                  <c:v>2/7/2020 6:00</c:v>
                </c:pt>
                <c:pt idx="146">
                  <c:v>2/7/2020 7:00</c:v>
                </c:pt>
                <c:pt idx="147">
                  <c:v>2/7/2020 8:00</c:v>
                </c:pt>
                <c:pt idx="148">
                  <c:v>2/7/2020 9:00</c:v>
                </c:pt>
                <c:pt idx="149">
                  <c:v>2/7/2020 10:00</c:v>
                </c:pt>
                <c:pt idx="150">
                  <c:v>2/7/2020 11:00</c:v>
                </c:pt>
                <c:pt idx="151">
                  <c:v>2/7/2020 12:00</c:v>
                </c:pt>
                <c:pt idx="152">
                  <c:v>2/7/2020 13:00</c:v>
                </c:pt>
                <c:pt idx="153">
                  <c:v>2/7/2020 14:00</c:v>
                </c:pt>
                <c:pt idx="154">
                  <c:v>2/7/2020 15:00</c:v>
                </c:pt>
                <c:pt idx="155">
                  <c:v>2/7/2020 16:00</c:v>
                </c:pt>
                <c:pt idx="156">
                  <c:v>2/7/2020 17:00</c:v>
                </c:pt>
                <c:pt idx="157">
                  <c:v>2/7/2020 18:00</c:v>
                </c:pt>
                <c:pt idx="158">
                  <c:v>2/7/2020 19:00</c:v>
                </c:pt>
                <c:pt idx="159">
                  <c:v>2/7/2020 20:00</c:v>
                </c:pt>
                <c:pt idx="160">
                  <c:v>2/7/2020 21:00</c:v>
                </c:pt>
                <c:pt idx="161">
                  <c:v>2/7/2020 22:00</c:v>
                </c:pt>
                <c:pt idx="162">
                  <c:v>2/7/2020 23:00</c:v>
                </c:pt>
                <c:pt idx="163">
                  <c:v>2/8/2020 0:00</c:v>
                </c:pt>
                <c:pt idx="164">
                  <c:v>2/8/2020 1:00</c:v>
                </c:pt>
                <c:pt idx="165">
                  <c:v>2/8/2020 2:00</c:v>
                </c:pt>
                <c:pt idx="166">
                  <c:v>2/8/2020 3:00</c:v>
                </c:pt>
                <c:pt idx="167">
                  <c:v>2/8/2020 4:00</c:v>
                </c:pt>
                <c:pt idx="168">
                  <c:v>2/8/2020 5:00</c:v>
                </c:pt>
                <c:pt idx="169">
                  <c:v>2/8/2020 6:00</c:v>
                </c:pt>
                <c:pt idx="170">
                  <c:v>2/8/2020 7:00</c:v>
                </c:pt>
                <c:pt idx="171">
                  <c:v>2/8/2020 8:00</c:v>
                </c:pt>
                <c:pt idx="172">
                  <c:v>2/8/2020 9:00</c:v>
                </c:pt>
                <c:pt idx="173">
                  <c:v>2/8/2020 10:00</c:v>
                </c:pt>
                <c:pt idx="174">
                  <c:v>2/8/2020 11:00</c:v>
                </c:pt>
                <c:pt idx="175">
                  <c:v>2/8/2020 12:00</c:v>
                </c:pt>
                <c:pt idx="176">
                  <c:v>2/8/2020 13:00</c:v>
                </c:pt>
                <c:pt idx="177">
                  <c:v>2/8/2020 14:00</c:v>
                </c:pt>
                <c:pt idx="178">
                  <c:v>2/8/2020 15:00</c:v>
                </c:pt>
                <c:pt idx="179">
                  <c:v>2/8/2020 16:00</c:v>
                </c:pt>
                <c:pt idx="180">
                  <c:v>2/8/2020 17:00</c:v>
                </c:pt>
                <c:pt idx="181">
                  <c:v>2/8/2020 18:00</c:v>
                </c:pt>
                <c:pt idx="182">
                  <c:v>2/8/2020 19:00</c:v>
                </c:pt>
                <c:pt idx="183">
                  <c:v>2/8/2020 20:00</c:v>
                </c:pt>
                <c:pt idx="184">
                  <c:v>2/8/2020 21:00</c:v>
                </c:pt>
                <c:pt idx="185">
                  <c:v>2/8/2020 22:00</c:v>
                </c:pt>
                <c:pt idx="186">
                  <c:v>2/8/2020 23:00</c:v>
                </c:pt>
                <c:pt idx="187">
                  <c:v>2/9/2020 0:00</c:v>
                </c:pt>
                <c:pt idx="188">
                  <c:v>2/9/2020 1:00</c:v>
                </c:pt>
                <c:pt idx="189">
                  <c:v>2/9/2020 2:00</c:v>
                </c:pt>
                <c:pt idx="190">
                  <c:v>2/9/2020 3:00</c:v>
                </c:pt>
                <c:pt idx="191">
                  <c:v>2/9/2020 4:00</c:v>
                </c:pt>
                <c:pt idx="192">
                  <c:v>2/9/2020 5:00</c:v>
                </c:pt>
                <c:pt idx="193">
                  <c:v>2/9/2020 6:00</c:v>
                </c:pt>
                <c:pt idx="194">
                  <c:v>2/9/2020 7:00</c:v>
                </c:pt>
                <c:pt idx="195">
                  <c:v>2/9/2020 8:00</c:v>
                </c:pt>
                <c:pt idx="196">
                  <c:v>2/9/2020 9:00</c:v>
                </c:pt>
                <c:pt idx="197">
                  <c:v>2/9/2020 10:00</c:v>
                </c:pt>
                <c:pt idx="198">
                  <c:v>2/9/2020 11:00</c:v>
                </c:pt>
                <c:pt idx="199">
                  <c:v>2/9/2020 12:00</c:v>
                </c:pt>
                <c:pt idx="200">
                  <c:v>2/9/2020 13:00</c:v>
                </c:pt>
                <c:pt idx="201">
                  <c:v>2/9/2020 14:00</c:v>
                </c:pt>
                <c:pt idx="202">
                  <c:v>2/9/2020 15:00</c:v>
                </c:pt>
                <c:pt idx="203">
                  <c:v>2/9/2020 16:00</c:v>
                </c:pt>
                <c:pt idx="204">
                  <c:v>2/9/2020 17:00</c:v>
                </c:pt>
                <c:pt idx="205">
                  <c:v>2/9/2020 18:00</c:v>
                </c:pt>
                <c:pt idx="206">
                  <c:v>2/9/2020 19:00</c:v>
                </c:pt>
                <c:pt idx="207">
                  <c:v>2/9/2020 20:00</c:v>
                </c:pt>
                <c:pt idx="208">
                  <c:v>2/9/2020 21:00</c:v>
                </c:pt>
                <c:pt idx="209">
                  <c:v>2/9/2020 22:00</c:v>
                </c:pt>
                <c:pt idx="210">
                  <c:v>2/9/2020 23:00</c:v>
                </c:pt>
                <c:pt idx="211">
                  <c:v>2/10/2020 0:00</c:v>
                </c:pt>
                <c:pt idx="212">
                  <c:v>2/10/2020 1:00</c:v>
                </c:pt>
                <c:pt idx="213">
                  <c:v>2/10/2020 2:00</c:v>
                </c:pt>
                <c:pt idx="214">
                  <c:v>2/10/2020 3:00</c:v>
                </c:pt>
                <c:pt idx="215">
                  <c:v>2/10/2020 4:00</c:v>
                </c:pt>
                <c:pt idx="216">
                  <c:v>2/10/2020 5:00</c:v>
                </c:pt>
                <c:pt idx="217">
                  <c:v>2/10/2020 6:00</c:v>
                </c:pt>
                <c:pt idx="218">
                  <c:v>2/10/2020 7:00</c:v>
                </c:pt>
                <c:pt idx="219">
                  <c:v>2/10/2020 8:00</c:v>
                </c:pt>
                <c:pt idx="220">
                  <c:v>2/10/2020 9:00</c:v>
                </c:pt>
                <c:pt idx="221">
                  <c:v>2/10/2020 10:00</c:v>
                </c:pt>
                <c:pt idx="222">
                  <c:v>2/10/2020 11:00</c:v>
                </c:pt>
                <c:pt idx="223">
                  <c:v>2/10/2020 12:00</c:v>
                </c:pt>
                <c:pt idx="224">
                  <c:v>2/10/2020 13:00</c:v>
                </c:pt>
                <c:pt idx="225">
                  <c:v>2/10/2020 14:00</c:v>
                </c:pt>
                <c:pt idx="226">
                  <c:v>2/10/2020 15:00</c:v>
                </c:pt>
                <c:pt idx="227">
                  <c:v>2/10/2020 16:00</c:v>
                </c:pt>
                <c:pt idx="228">
                  <c:v>2/10/2020 17:00</c:v>
                </c:pt>
                <c:pt idx="229">
                  <c:v>2/10/2020 18:00</c:v>
                </c:pt>
                <c:pt idx="230">
                  <c:v>2/10/2020 19:00</c:v>
                </c:pt>
                <c:pt idx="231">
                  <c:v>2/10/2020 20:00</c:v>
                </c:pt>
                <c:pt idx="232">
                  <c:v>2/10/2020 21:00</c:v>
                </c:pt>
                <c:pt idx="233">
                  <c:v>2/10/2020 22:00</c:v>
                </c:pt>
                <c:pt idx="234">
                  <c:v>2/10/2020 23:00</c:v>
                </c:pt>
                <c:pt idx="235">
                  <c:v>2/11/2020 0:00</c:v>
                </c:pt>
                <c:pt idx="236">
                  <c:v>2/11/2020 1:00</c:v>
                </c:pt>
                <c:pt idx="237">
                  <c:v>2/11/2020 2:00</c:v>
                </c:pt>
                <c:pt idx="238">
                  <c:v>2/11/2020 3:00</c:v>
                </c:pt>
                <c:pt idx="239">
                  <c:v>2/11/2020 4:00</c:v>
                </c:pt>
                <c:pt idx="240">
                  <c:v>2/11/2020 5:00</c:v>
                </c:pt>
                <c:pt idx="241">
                  <c:v>2/11/2020 6:00</c:v>
                </c:pt>
                <c:pt idx="242">
                  <c:v>2/11/2020 7:00</c:v>
                </c:pt>
                <c:pt idx="243">
                  <c:v>2/11/2020 8:00</c:v>
                </c:pt>
                <c:pt idx="244">
                  <c:v>2/11/2020 9:00</c:v>
                </c:pt>
                <c:pt idx="245">
                  <c:v>2/11/2020 10:00</c:v>
                </c:pt>
                <c:pt idx="246">
                  <c:v>2/11/2020 11:00</c:v>
                </c:pt>
                <c:pt idx="247">
                  <c:v>2/11/2020 12:00</c:v>
                </c:pt>
                <c:pt idx="248">
                  <c:v>2/11/2020 13:00</c:v>
                </c:pt>
                <c:pt idx="249">
                  <c:v>2/11/2020 14:00</c:v>
                </c:pt>
                <c:pt idx="250">
                  <c:v>2/11/2020 15:00</c:v>
                </c:pt>
                <c:pt idx="251">
                  <c:v>2/11/2020 16:00</c:v>
                </c:pt>
                <c:pt idx="252">
                  <c:v>2/11/2020 17:00</c:v>
                </c:pt>
                <c:pt idx="253">
                  <c:v>2/11/2020 18:00</c:v>
                </c:pt>
                <c:pt idx="254">
                  <c:v>2/11/2020 19:00</c:v>
                </c:pt>
                <c:pt idx="255">
                  <c:v>2/11/2020 20:00</c:v>
                </c:pt>
                <c:pt idx="256">
                  <c:v>2/11/2020 21:00</c:v>
                </c:pt>
                <c:pt idx="257">
                  <c:v>2/11/2020 22:00</c:v>
                </c:pt>
                <c:pt idx="258">
                  <c:v>2/11/2020 23:00</c:v>
                </c:pt>
                <c:pt idx="259">
                  <c:v>2/12/2020 0:00</c:v>
                </c:pt>
                <c:pt idx="260">
                  <c:v>2/12/2020 1:00</c:v>
                </c:pt>
                <c:pt idx="261">
                  <c:v>2/12/2020 2:00</c:v>
                </c:pt>
                <c:pt idx="262">
                  <c:v>2/12/2020 3:00</c:v>
                </c:pt>
                <c:pt idx="263">
                  <c:v>2/12/2020 4:00</c:v>
                </c:pt>
                <c:pt idx="264">
                  <c:v>2/12/2020 5:00</c:v>
                </c:pt>
                <c:pt idx="265">
                  <c:v>2/12/2020 6:00</c:v>
                </c:pt>
                <c:pt idx="266">
                  <c:v>2/12/2020 7:00</c:v>
                </c:pt>
                <c:pt idx="267">
                  <c:v>2/12/2020 8:00</c:v>
                </c:pt>
                <c:pt idx="268">
                  <c:v>2/12/2020 9:00</c:v>
                </c:pt>
                <c:pt idx="269">
                  <c:v>2/12/2020 10:00</c:v>
                </c:pt>
                <c:pt idx="270">
                  <c:v>2/12/2020 11:00</c:v>
                </c:pt>
                <c:pt idx="271">
                  <c:v>2/12/2020 12:00</c:v>
                </c:pt>
                <c:pt idx="272">
                  <c:v>2/12/2020 13:00</c:v>
                </c:pt>
                <c:pt idx="273">
                  <c:v>2/12/2020 14:00</c:v>
                </c:pt>
                <c:pt idx="274">
                  <c:v>2/12/2020 15:00</c:v>
                </c:pt>
                <c:pt idx="275">
                  <c:v>2/12/2020 16:00</c:v>
                </c:pt>
                <c:pt idx="276">
                  <c:v>2/12/2020 17:00</c:v>
                </c:pt>
                <c:pt idx="277">
                  <c:v>2/12/2020 18:00</c:v>
                </c:pt>
                <c:pt idx="278">
                  <c:v>2/12/2020 19:00</c:v>
                </c:pt>
                <c:pt idx="279">
                  <c:v>2/12/2020 20:00</c:v>
                </c:pt>
                <c:pt idx="280">
                  <c:v>2/12/2020 21:00</c:v>
                </c:pt>
                <c:pt idx="281">
                  <c:v>2/12/2020 22:00</c:v>
                </c:pt>
                <c:pt idx="282">
                  <c:v>2/12/2020 23:00</c:v>
                </c:pt>
                <c:pt idx="283">
                  <c:v>2/13/2020 0:00</c:v>
                </c:pt>
                <c:pt idx="284">
                  <c:v>2/13/2020 1:00</c:v>
                </c:pt>
                <c:pt idx="285">
                  <c:v>2/13/2020 2:00</c:v>
                </c:pt>
                <c:pt idx="286">
                  <c:v>2/13/2020 3:00</c:v>
                </c:pt>
                <c:pt idx="287">
                  <c:v>2/13/2020 4:00</c:v>
                </c:pt>
                <c:pt idx="288">
                  <c:v>2/13/2020 5:00</c:v>
                </c:pt>
                <c:pt idx="289">
                  <c:v>2/13/2020 6:00</c:v>
                </c:pt>
                <c:pt idx="290">
                  <c:v>2/13/2020 7:00</c:v>
                </c:pt>
                <c:pt idx="291">
                  <c:v>2/13/2020 8:00</c:v>
                </c:pt>
                <c:pt idx="292">
                  <c:v>2/13/2020 9:00</c:v>
                </c:pt>
                <c:pt idx="293">
                  <c:v>2/13/2020 10:00</c:v>
                </c:pt>
                <c:pt idx="294">
                  <c:v>2/13/2020 11:00</c:v>
                </c:pt>
                <c:pt idx="295">
                  <c:v>2/13/2020 12:00</c:v>
                </c:pt>
                <c:pt idx="296">
                  <c:v>2/13/2020 13:00</c:v>
                </c:pt>
                <c:pt idx="297">
                  <c:v>2/13/2020 14:00</c:v>
                </c:pt>
                <c:pt idx="298">
                  <c:v>2/13/2020 15:00</c:v>
                </c:pt>
                <c:pt idx="299">
                  <c:v>2/13/2020 16:00</c:v>
                </c:pt>
                <c:pt idx="300">
                  <c:v>2/13/2020 17:00</c:v>
                </c:pt>
                <c:pt idx="301">
                  <c:v>2/13/2020 18:00</c:v>
                </c:pt>
                <c:pt idx="302">
                  <c:v>2/13/2020 19:00</c:v>
                </c:pt>
                <c:pt idx="303">
                  <c:v>2/13/2020 20:00</c:v>
                </c:pt>
                <c:pt idx="304">
                  <c:v>2/13/2020 21:00</c:v>
                </c:pt>
                <c:pt idx="305">
                  <c:v>2/13/2020 22:00</c:v>
                </c:pt>
                <c:pt idx="306">
                  <c:v>2/13/2020 23:00</c:v>
                </c:pt>
                <c:pt idx="307">
                  <c:v>2/14/2020 0:00</c:v>
                </c:pt>
                <c:pt idx="308">
                  <c:v>2/14/2020 1:00</c:v>
                </c:pt>
                <c:pt idx="309">
                  <c:v>2/14/2020 2:00</c:v>
                </c:pt>
                <c:pt idx="310">
                  <c:v>2/14/2020 3:00</c:v>
                </c:pt>
                <c:pt idx="311">
                  <c:v>2/14/2020 4:00</c:v>
                </c:pt>
                <c:pt idx="312">
                  <c:v>2/14/2020 5:00</c:v>
                </c:pt>
                <c:pt idx="313">
                  <c:v>2/14/2020 6:00</c:v>
                </c:pt>
                <c:pt idx="314">
                  <c:v>2/14/2020 7:00</c:v>
                </c:pt>
                <c:pt idx="315">
                  <c:v>2/14/2020 8:00</c:v>
                </c:pt>
                <c:pt idx="316">
                  <c:v>2/14/2020 9:00</c:v>
                </c:pt>
                <c:pt idx="317">
                  <c:v>2/14/2020 10:00</c:v>
                </c:pt>
                <c:pt idx="318">
                  <c:v>2/14/2020 11:00</c:v>
                </c:pt>
                <c:pt idx="319">
                  <c:v>2/14/2020 12:00</c:v>
                </c:pt>
                <c:pt idx="320">
                  <c:v>2/14/2020 13:00</c:v>
                </c:pt>
                <c:pt idx="321">
                  <c:v>2/14/2020 14:00</c:v>
                </c:pt>
                <c:pt idx="322">
                  <c:v>2/14/2020 15:00</c:v>
                </c:pt>
                <c:pt idx="323">
                  <c:v>2/14/2020 16:00</c:v>
                </c:pt>
                <c:pt idx="324">
                  <c:v>2/14/2020 17:00</c:v>
                </c:pt>
                <c:pt idx="325">
                  <c:v>2/14/2020 18:00</c:v>
                </c:pt>
                <c:pt idx="326">
                  <c:v>2/14/2020 19:00</c:v>
                </c:pt>
                <c:pt idx="327">
                  <c:v>2/14/2020 20:00</c:v>
                </c:pt>
                <c:pt idx="328">
                  <c:v>2/14/2020 21:00</c:v>
                </c:pt>
                <c:pt idx="329">
                  <c:v>2/14/2020 22:00</c:v>
                </c:pt>
                <c:pt idx="330">
                  <c:v>2/14/2020 23:00</c:v>
                </c:pt>
                <c:pt idx="331">
                  <c:v>2/15/2020 0:00</c:v>
                </c:pt>
                <c:pt idx="332">
                  <c:v>2/15/2020 1:00</c:v>
                </c:pt>
                <c:pt idx="333">
                  <c:v>2/15/2020 2:00</c:v>
                </c:pt>
                <c:pt idx="334">
                  <c:v>2/15/2020 3:00</c:v>
                </c:pt>
                <c:pt idx="335">
                  <c:v>2/15/2020 4:00</c:v>
                </c:pt>
                <c:pt idx="336">
                  <c:v>2/15/2020 5:00</c:v>
                </c:pt>
                <c:pt idx="337">
                  <c:v>2/15/2020 6:00</c:v>
                </c:pt>
                <c:pt idx="338">
                  <c:v>2/15/2020 7:00</c:v>
                </c:pt>
                <c:pt idx="339">
                  <c:v>2/15/2020 8:00</c:v>
                </c:pt>
                <c:pt idx="340">
                  <c:v>2/15/2020 9:00</c:v>
                </c:pt>
                <c:pt idx="341">
                  <c:v>2/15/2020 10:00</c:v>
                </c:pt>
                <c:pt idx="342">
                  <c:v>2/15/2020 11:00</c:v>
                </c:pt>
                <c:pt idx="343">
                  <c:v>2/15/2020 12:00</c:v>
                </c:pt>
                <c:pt idx="344">
                  <c:v>2/15/2020 13:00</c:v>
                </c:pt>
                <c:pt idx="345">
                  <c:v>2/15/2020 14:00</c:v>
                </c:pt>
                <c:pt idx="346">
                  <c:v>2/15/2020 15:00</c:v>
                </c:pt>
                <c:pt idx="347">
                  <c:v>2/15/2020 16:00</c:v>
                </c:pt>
                <c:pt idx="348">
                  <c:v>2/15/2020 17:00</c:v>
                </c:pt>
                <c:pt idx="349">
                  <c:v>2/15/2020 18:00</c:v>
                </c:pt>
                <c:pt idx="350">
                  <c:v>2/15/2020 19:00</c:v>
                </c:pt>
                <c:pt idx="351">
                  <c:v>2/15/2020 20:00</c:v>
                </c:pt>
                <c:pt idx="352">
                  <c:v>2/15/2020 21:00</c:v>
                </c:pt>
                <c:pt idx="353">
                  <c:v>2/15/2020 22:00</c:v>
                </c:pt>
                <c:pt idx="354">
                  <c:v>2/15/2020 23:00</c:v>
                </c:pt>
                <c:pt idx="355">
                  <c:v>2/16/2020 0:00</c:v>
                </c:pt>
                <c:pt idx="356">
                  <c:v>2/16/2020 1:00</c:v>
                </c:pt>
                <c:pt idx="357">
                  <c:v>2/16/2020 2:00</c:v>
                </c:pt>
                <c:pt idx="358">
                  <c:v>2/16/2020 3:00</c:v>
                </c:pt>
                <c:pt idx="359">
                  <c:v>2/16/2020 4:00</c:v>
                </c:pt>
                <c:pt idx="360">
                  <c:v>2/16/2020 5:00</c:v>
                </c:pt>
                <c:pt idx="361">
                  <c:v>2/16/2020 6:00</c:v>
                </c:pt>
                <c:pt idx="362">
                  <c:v>2/16/2020 7:00</c:v>
                </c:pt>
                <c:pt idx="363">
                  <c:v>2/16/2020 8:00</c:v>
                </c:pt>
                <c:pt idx="364">
                  <c:v>2/16/2020 9:00</c:v>
                </c:pt>
                <c:pt idx="365">
                  <c:v>2/16/2020 10:00</c:v>
                </c:pt>
                <c:pt idx="366">
                  <c:v>2/16/2020 11:00</c:v>
                </c:pt>
                <c:pt idx="367">
                  <c:v>2/16/2020 12:00</c:v>
                </c:pt>
                <c:pt idx="368">
                  <c:v>2/16/2020 13:00</c:v>
                </c:pt>
                <c:pt idx="369">
                  <c:v>2/16/2020 14:00</c:v>
                </c:pt>
                <c:pt idx="370">
                  <c:v>2/16/2020 15:00</c:v>
                </c:pt>
                <c:pt idx="371">
                  <c:v>2/16/2020 16:00</c:v>
                </c:pt>
                <c:pt idx="372">
                  <c:v>2/16/2020 17:00</c:v>
                </c:pt>
                <c:pt idx="373">
                  <c:v>2/16/2020 18:00</c:v>
                </c:pt>
                <c:pt idx="374">
                  <c:v>2/16/2020 19:00</c:v>
                </c:pt>
                <c:pt idx="375">
                  <c:v>2/16/2020 20:00</c:v>
                </c:pt>
                <c:pt idx="376">
                  <c:v>2/16/2020 21:00</c:v>
                </c:pt>
                <c:pt idx="377">
                  <c:v>2/16/2020 22:00</c:v>
                </c:pt>
                <c:pt idx="378">
                  <c:v>2/16/2020 23:00</c:v>
                </c:pt>
                <c:pt idx="379">
                  <c:v>2/17/2020 0:00</c:v>
                </c:pt>
                <c:pt idx="380">
                  <c:v>2/17/2020 1:00</c:v>
                </c:pt>
                <c:pt idx="381">
                  <c:v>2/17/2020 2:00</c:v>
                </c:pt>
                <c:pt idx="382">
                  <c:v>2/17/2020 3:00</c:v>
                </c:pt>
                <c:pt idx="383">
                  <c:v>2/17/2020 4:00</c:v>
                </c:pt>
                <c:pt idx="384">
                  <c:v>2/17/2020 5:00</c:v>
                </c:pt>
                <c:pt idx="385">
                  <c:v>2/17/2020 6:00</c:v>
                </c:pt>
                <c:pt idx="386">
                  <c:v>2/17/2020 7:00</c:v>
                </c:pt>
                <c:pt idx="387">
                  <c:v>2/17/2020 8:00</c:v>
                </c:pt>
                <c:pt idx="388">
                  <c:v>2/17/2020 9:00</c:v>
                </c:pt>
                <c:pt idx="389">
                  <c:v>2/17/2020 10:00</c:v>
                </c:pt>
                <c:pt idx="390">
                  <c:v>2/17/2020 11:00</c:v>
                </c:pt>
                <c:pt idx="391">
                  <c:v>2/17/2020 12:00</c:v>
                </c:pt>
                <c:pt idx="392">
                  <c:v>2/17/2020 13:00</c:v>
                </c:pt>
                <c:pt idx="393">
                  <c:v>2/17/2020 14:00</c:v>
                </c:pt>
                <c:pt idx="394">
                  <c:v>2/17/2020 15:00</c:v>
                </c:pt>
                <c:pt idx="395">
                  <c:v>2/17/2020 16:00</c:v>
                </c:pt>
                <c:pt idx="396">
                  <c:v>2/17/2020 17:00</c:v>
                </c:pt>
                <c:pt idx="397">
                  <c:v>2/17/2020 18:00</c:v>
                </c:pt>
                <c:pt idx="398">
                  <c:v>2/17/2020 19:00</c:v>
                </c:pt>
                <c:pt idx="399">
                  <c:v>2/17/2020 20:00</c:v>
                </c:pt>
                <c:pt idx="400">
                  <c:v>2/17/2020 21:00</c:v>
                </c:pt>
                <c:pt idx="401">
                  <c:v>2/17/2020 22:00</c:v>
                </c:pt>
                <c:pt idx="402">
                  <c:v>2/17/2020 23:00</c:v>
                </c:pt>
                <c:pt idx="403">
                  <c:v>2/18/2020 0:00</c:v>
                </c:pt>
                <c:pt idx="404">
                  <c:v>2/18/2020 1:00</c:v>
                </c:pt>
                <c:pt idx="405">
                  <c:v>2/18/2020 2:00</c:v>
                </c:pt>
                <c:pt idx="406">
                  <c:v>2/18/2020 3:00</c:v>
                </c:pt>
                <c:pt idx="407">
                  <c:v>2/18/2020 4:00</c:v>
                </c:pt>
                <c:pt idx="408">
                  <c:v>2/18/2020 5:00</c:v>
                </c:pt>
                <c:pt idx="409">
                  <c:v>2/18/2020 6:00</c:v>
                </c:pt>
                <c:pt idx="410">
                  <c:v>2/18/2020 7:00</c:v>
                </c:pt>
                <c:pt idx="411">
                  <c:v>2/18/2020 8:00</c:v>
                </c:pt>
                <c:pt idx="412">
                  <c:v>2/18/2020 9:00</c:v>
                </c:pt>
                <c:pt idx="413">
                  <c:v>2/18/2020 10:00</c:v>
                </c:pt>
                <c:pt idx="414">
                  <c:v>2/18/2020 11:00</c:v>
                </c:pt>
                <c:pt idx="415">
                  <c:v>2/18/2020 12:00</c:v>
                </c:pt>
                <c:pt idx="416">
                  <c:v>2/18/2020 13:00</c:v>
                </c:pt>
                <c:pt idx="417">
                  <c:v>2/18/2020 14:00</c:v>
                </c:pt>
                <c:pt idx="418">
                  <c:v>2/18/2020 15:00</c:v>
                </c:pt>
                <c:pt idx="419">
                  <c:v>2/18/2020 16:00</c:v>
                </c:pt>
                <c:pt idx="420">
                  <c:v>2/18/2020 17:00</c:v>
                </c:pt>
                <c:pt idx="421">
                  <c:v>2/18/2020 18:00</c:v>
                </c:pt>
                <c:pt idx="422">
                  <c:v>2/18/2020 19:00</c:v>
                </c:pt>
                <c:pt idx="423">
                  <c:v>2/18/2020 20:00</c:v>
                </c:pt>
                <c:pt idx="424">
                  <c:v>2/18/2020 21:00</c:v>
                </c:pt>
                <c:pt idx="425">
                  <c:v>2/18/2020 22:00</c:v>
                </c:pt>
                <c:pt idx="426">
                  <c:v>2/18/2020 23:00</c:v>
                </c:pt>
                <c:pt idx="427">
                  <c:v>2/19/2020 0:00</c:v>
                </c:pt>
                <c:pt idx="428">
                  <c:v>2/19/2020 1:00</c:v>
                </c:pt>
                <c:pt idx="429">
                  <c:v>2/19/2020 2:00</c:v>
                </c:pt>
                <c:pt idx="430">
                  <c:v>2/19/2020 3:00</c:v>
                </c:pt>
                <c:pt idx="431">
                  <c:v>2/19/2020 4:00</c:v>
                </c:pt>
                <c:pt idx="432">
                  <c:v>2/19/2020 5:00</c:v>
                </c:pt>
                <c:pt idx="433">
                  <c:v>2/19/2020 6:00</c:v>
                </c:pt>
                <c:pt idx="434">
                  <c:v>2/19/2020 7:00</c:v>
                </c:pt>
                <c:pt idx="435">
                  <c:v>2/19/2020 8:00</c:v>
                </c:pt>
                <c:pt idx="436">
                  <c:v>2/19/2020 9:00</c:v>
                </c:pt>
                <c:pt idx="437">
                  <c:v>2/19/2020 10:00</c:v>
                </c:pt>
                <c:pt idx="438">
                  <c:v>2/19/2020 11:00</c:v>
                </c:pt>
                <c:pt idx="439">
                  <c:v>2/19/2020 12:00</c:v>
                </c:pt>
                <c:pt idx="440">
                  <c:v>2/19/2020 13:00</c:v>
                </c:pt>
                <c:pt idx="441">
                  <c:v>2/19/2020 14:00</c:v>
                </c:pt>
                <c:pt idx="442">
                  <c:v>2/19/2020 15:00</c:v>
                </c:pt>
                <c:pt idx="443">
                  <c:v>2/19/2020 16:00</c:v>
                </c:pt>
                <c:pt idx="444">
                  <c:v>2/19/2020 17:00</c:v>
                </c:pt>
                <c:pt idx="445">
                  <c:v>2/19/2020 18:00</c:v>
                </c:pt>
                <c:pt idx="446">
                  <c:v>2/19/2020 19:00</c:v>
                </c:pt>
                <c:pt idx="447">
                  <c:v>2/19/2020 20:00</c:v>
                </c:pt>
                <c:pt idx="448">
                  <c:v>2/19/2020 21:00</c:v>
                </c:pt>
                <c:pt idx="449">
                  <c:v>2/19/2020 22:00</c:v>
                </c:pt>
                <c:pt idx="450">
                  <c:v>2/19/2020 23:00</c:v>
                </c:pt>
                <c:pt idx="451">
                  <c:v>2/20/2020 0:00</c:v>
                </c:pt>
                <c:pt idx="452">
                  <c:v>2/20/2020 1:00</c:v>
                </c:pt>
                <c:pt idx="453">
                  <c:v>2/20/2020 2:00</c:v>
                </c:pt>
                <c:pt idx="454">
                  <c:v>2/20/2020 3:00</c:v>
                </c:pt>
                <c:pt idx="455">
                  <c:v>2/20/2020 4:00</c:v>
                </c:pt>
                <c:pt idx="456">
                  <c:v>2/20/2020 5:00</c:v>
                </c:pt>
                <c:pt idx="457">
                  <c:v>2/20/2020 6:00</c:v>
                </c:pt>
                <c:pt idx="458">
                  <c:v>2/20/2020 7:00</c:v>
                </c:pt>
                <c:pt idx="459">
                  <c:v>2/20/2020 8:00</c:v>
                </c:pt>
                <c:pt idx="460">
                  <c:v>2/20/2020 9:00</c:v>
                </c:pt>
                <c:pt idx="461">
                  <c:v>2/20/2020 10:00</c:v>
                </c:pt>
                <c:pt idx="462">
                  <c:v>2/20/2020 11:00</c:v>
                </c:pt>
                <c:pt idx="463">
                  <c:v>2/20/2020 12:00</c:v>
                </c:pt>
                <c:pt idx="464">
                  <c:v>2/20/2020 13:00</c:v>
                </c:pt>
                <c:pt idx="465">
                  <c:v>2/20/2020 14:00</c:v>
                </c:pt>
                <c:pt idx="466">
                  <c:v>2/20/2020 15:00</c:v>
                </c:pt>
                <c:pt idx="467">
                  <c:v>2/20/2020 16:00</c:v>
                </c:pt>
                <c:pt idx="468">
                  <c:v>2/20/2020 17:00</c:v>
                </c:pt>
                <c:pt idx="469">
                  <c:v>2/20/2020 18:00</c:v>
                </c:pt>
                <c:pt idx="470">
                  <c:v>2/20/2020 19:00</c:v>
                </c:pt>
                <c:pt idx="471">
                  <c:v>2/20/2020 20:00</c:v>
                </c:pt>
                <c:pt idx="472">
                  <c:v>2/20/2020 21:00</c:v>
                </c:pt>
                <c:pt idx="473">
                  <c:v>2/20/2020 22:00</c:v>
                </c:pt>
                <c:pt idx="474">
                  <c:v>2/20/2020 23:00</c:v>
                </c:pt>
                <c:pt idx="475">
                  <c:v>2/21/2020 0:00</c:v>
                </c:pt>
                <c:pt idx="476">
                  <c:v>2/21/2020 1:00</c:v>
                </c:pt>
                <c:pt idx="477">
                  <c:v>2/21/2020 2:00</c:v>
                </c:pt>
                <c:pt idx="478">
                  <c:v>2/21/2020 3:00</c:v>
                </c:pt>
                <c:pt idx="479">
                  <c:v>2/21/2020 4:00</c:v>
                </c:pt>
                <c:pt idx="480">
                  <c:v>2/21/2020 5:00</c:v>
                </c:pt>
                <c:pt idx="481">
                  <c:v>2/21/2020 6:00</c:v>
                </c:pt>
                <c:pt idx="482">
                  <c:v>2/21/2020 7:00</c:v>
                </c:pt>
                <c:pt idx="483">
                  <c:v>2/21/2020 8:00</c:v>
                </c:pt>
                <c:pt idx="484">
                  <c:v>2/21/2020 9:00</c:v>
                </c:pt>
                <c:pt idx="485">
                  <c:v>2/21/2020 10:00</c:v>
                </c:pt>
                <c:pt idx="486">
                  <c:v>2/21/2020 11:00</c:v>
                </c:pt>
                <c:pt idx="487">
                  <c:v>2/21/2020 12:00</c:v>
                </c:pt>
                <c:pt idx="488">
                  <c:v>2/21/2020 13:00</c:v>
                </c:pt>
                <c:pt idx="489">
                  <c:v>2/21/2020 14:00</c:v>
                </c:pt>
                <c:pt idx="490">
                  <c:v>2/21/2020 15:00</c:v>
                </c:pt>
                <c:pt idx="491">
                  <c:v>2/21/2020 16:00</c:v>
                </c:pt>
                <c:pt idx="492">
                  <c:v>2/21/2020 17:00</c:v>
                </c:pt>
                <c:pt idx="493">
                  <c:v>2/21/2020 18:00</c:v>
                </c:pt>
                <c:pt idx="494">
                  <c:v>2/21/2020 19:00</c:v>
                </c:pt>
                <c:pt idx="495">
                  <c:v>2/21/2020 20:00</c:v>
                </c:pt>
                <c:pt idx="496">
                  <c:v>2/21/2020 21:00</c:v>
                </c:pt>
                <c:pt idx="497">
                  <c:v>2/21/2020 22:00</c:v>
                </c:pt>
                <c:pt idx="498">
                  <c:v>2/21/2020 23:00</c:v>
                </c:pt>
                <c:pt idx="499">
                  <c:v>2/22/2020 0:00</c:v>
                </c:pt>
                <c:pt idx="500">
                  <c:v>2/22/2020 1:00</c:v>
                </c:pt>
                <c:pt idx="501">
                  <c:v>2/22/2020 2:00</c:v>
                </c:pt>
                <c:pt idx="502">
                  <c:v>2/22/2020 3:00</c:v>
                </c:pt>
                <c:pt idx="503">
                  <c:v>2/22/2020 4:00</c:v>
                </c:pt>
                <c:pt idx="504">
                  <c:v>2/22/2020 5:00</c:v>
                </c:pt>
                <c:pt idx="505">
                  <c:v>2/22/2020 6:00</c:v>
                </c:pt>
                <c:pt idx="506">
                  <c:v>2/22/2020 7:00</c:v>
                </c:pt>
                <c:pt idx="507">
                  <c:v>2/22/2020 8:00</c:v>
                </c:pt>
                <c:pt idx="508">
                  <c:v>2/22/2020 9:00</c:v>
                </c:pt>
                <c:pt idx="509">
                  <c:v>2/22/2020 10:00</c:v>
                </c:pt>
                <c:pt idx="510">
                  <c:v>2/22/2020 11:00</c:v>
                </c:pt>
                <c:pt idx="511">
                  <c:v>2/22/2020 12:00</c:v>
                </c:pt>
                <c:pt idx="512">
                  <c:v>2/22/2020 13:00</c:v>
                </c:pt>
                <c:pt idx="513">
                  <c:v>2/22/2020 14:00</c:v>
                </c:pt>
                <c:pt idx="514">
                  <c:v>2/22/2020 15:00</c:v>
                </c:pt>
                <c:pt idx="515">
                  <c:v>2/22/2020 16:00</c:v>
                </c:pt>
                <c:pt idx="516">
                  <c:v>2/22/2020 17:00</c:v>
                </c:pt>
                <c:pt idx="517">
                  <c:v>2/22/2020 18:00</c:v>
                </c:pt>
                <c:pt idx="518">
                  <c:v>2/22/2020 19:00</c:v>
                </c:pt>
                <c:pt idx="519">
                  <c:v>2/22/2020 20:00</c:v>
                </c:pt>
                <c:pt idx="520">
                  <c:v>2/22/2020 21:00</c:v>
                </c:pt>
                <c:pt idx="521">
                  <c:v>2/22/2020 22:00</c:v>
                </c:pt>
                <c:pt idx="522">
                  <c:v>2/22/2020 23:00</c:v>
                </c:pt>
                <c:pt idx="523">
                  <c:v>2/23/2020 0:00</c:v>
                </c:pt>
                <c:pt idx="524">
                  <c:v>2/23/2020 1:00</c:v>
                </c:pt>
                <c:pt idx="525">
                  <c:v>2/23/2020 2:00</c:v>
                </c:pt>
                <c:pt idx="526">
                  <c:v>2/23/2020 3:00</c:v>
                </c:pt>
                <c:pt idx="527">
                  <c:v>2/23/2020 4:00</c:v>
                </c:pt>
                <c:pt idx="528">
                  <c:v>2/23/2020 5:00</c:v>
                </c:pt>
                <c:pt idx="529">
                  <c:v>2/23/2020 6:00</c:v>
                </c:pt>
                <c:pt idx="530">
                  <c:v>2/23/2020 7:00</c:v>
                </c:pt>
                <c:pt idx="531">
                  <c:v>2/23/2020 8:00</c:v>
                </c:pt>
                <c:pt idx="532">
                  <c:v>2/23/2020 9:00</c:v>
                </c:pt>
                <c:pt idx="533">
                  <c:v>2/23/2020 10:00</c:v>
                </c:pt>
                <c:pt idx="534">
                  <c:v>2/23/2020 11:00</c:v>
                </c:pt>
                <c:pt idx="535">
                  <c:v>2/23/2020 12:00</c:v>
                </c:pt>
                <c:pt idx="536">
                  <c:v>2/23/2020 13:00</c:v>
                </c:pt>
                <c:pt idx="537">
                  <c:v>2/23/2020 14:00</c:v>
                </c:pt>
                <c:pt idx="538">
                  <c:v>2/23/2020 15:00</c:v>
                </c:pt>
                <c:pt idx="539">
                  <c:v>2/23/2020 16:00</c:v>
                </c:pt>
                <c:pt idx="540">
                  <c:v>2/23/2020 17:00</c:v>
                </c:pt>
                <c:pt idx="541">
                  <c:v>2/23/2020 18:00</c:v>
                </c:pt>
                <c:pt idx="542">
                  <c:v>2/23/2020 19:00</c:v>
                </c:pt>
                <c:pt idx="543">
                  <c:v>2/23/2020 20:00</c:v>
                </c:pt>
                <c:pt idx="544">
                  <c:v>2/23/2020 21:00</c:v>
                </c:pt>
                <c:pt idx="545">
                  <c:v>2/23/2020 22:00</c:v>
                </c:pt>
                <c:pt idx="546">
                  <c:v>2/23/2020 23:00</c:v>
                </c:pt>
                <c:pt idx="547">
                  <c:v>2/24/2020 0:00</c:v>
                </c:pt>
                <c:pt idx="548">
                  <c:v>2/24/2020 1:00</c:v>
                </c:pt>
                <c:pt idx="549">
                  <c:v>2/24/2020 2:00</c:v>
                </c:pt>
                <c:pt idx="550">
                  <c:v>2/24/2020 3:00</c:v>
                </c:pt>
                <c:pt idx="551">
                  <c:v>2/24/2020 4:00</c:v>
                </c:pt>
                <c:pt idx="552">
                  <c:v>2/24/2020 5:00</c:v>
                </c:pt>
                <c:pt idx="553">
                  <c:v>2/24/2020 6:00</c:v>
                </c:pt>
                <c:pt idx="554">
                  <c:v>2/24/2020 7:00</c:v>
                </c:pt>
                <c:pt idx="555">
                  <c:v>2/24/2020 8:00</c:v>
                </c:pt>
                <c:pt idx="556">
                  <c:v>2/24/2020 9:00</c:v>
                </c:pt>
                <c:pt idx="557">
                  <c:v>2/24/2020 10:00</c:v>
                </c:pt>
                <c:pt idx="558">
                  <c:v>2/24/2020 11:00</c:v>
                </c:pt>
                <c:pt idx="559">
                  <c:v>2/24/2020 12:00</c:v>
                </c:pt>
                <c:pt idx="560">
                  <c:v>2/24/2020 13:00</c:v>
                </c:pt>
                <c:pt idx="561">
                  <c:v>2/24/2020 14:00</c:v>
                </c:pt>
                <c:pt idx="562">
                  <c:v>2/24/2020 15:00</c:v>
                </c:pt>
                <c:pt idx="563">
                  <c:v>2/24/2020 16:00</c:v>
                </c:pt>
                <c:pt idx="564">
                  <c:v>2/24/2020 17:00</c:v>
                </c:pt>
                <c:pt idx="565">
                  <c:v>2/24/2020 18:00</c:v>
                </c:pt>
                <c:pt idx="566">
                  <c:v>2/24/2020 19:00</c:v>
                </c:pt>
                <c:pt idx="567">
                  <c:v>2/24/2020 20:00</c:v>
                </c:pt>
                <c:pt idx="568">
                  <c:v>2/24/2020 21:00</c:v>
                </c:pt>
                <c:pt idx="569">
                  <c:v>2/24/2020 22:00</c:v>
                </c:pt>
                <c:pt idx="570">
                  <c:v>2/24/2020 23:00</c:v>
                </c:pt>
                <c:pt idx="571">
                  <c:v>2/25/2020 0:00</c:v>
                </c:pt>
                <c:pt idx="572">
                  <c:v>2/25/2020 1:00</c:v>
                </c:pt>
                <c:pt idx="573">
                  <c:v>2/25/2020 2:00</c:v>
                </c:pt>
                <c:pt idx="574">
                  <c:v>2/25/2020 3:00</c:v>
                </c:pt>
                <c:pt idx="575">
                  <c:v>2/25/2020 4:00</c:v>
                </c:pt>
                <c:pt idx="576">
                  <c:v>2/25/2020 5:00</c:v>
                </c:pt>
                <c:pt idx="577">
                  <c:v>2/25/2020 6:00</c:v>
                </c:pt>
                <c:pt idx="578">
                  <c:v>2/25/2020 7:00</c:v>
                </c:pt>
                <c:pt idx="579">
                  <c:v>2/25/2020 8:00</c:v>
                </c:pt>
                <c:pt idx="580">
                  <c:v>2/25/2020 9:00</c:v>
                </c:pt>
                <c:pt idx="581">
                  <c:v>2/25/2020 10:00</c:v>
                </c:pt>
                <c:pt idx="582">
                  <c:v>2/25/2020 11:00</c:v>
                </c:pt>
                <c:pt idx="583">
                  <c:v>2/25/2020 12:00</c:v>
                </c:pt>
                <c:pt idx="584">
                  <c:v>2/25/2020 13:00</c:v>
                </c:pt>
                <c:pt idx="585">
                  <c:v>2/25/2020 14:00</c:v>
                </c:pt>
                <c:pt idx="586">
                  <c:v>2/25/2020 15:00</c:v>
                </c:pt>
                <c:pt idx="587">
                  <c:v>2/25/2020 16:00</c:v>
                </c:pt>
                <c:pt idx="588">
                  <c:v>2/25/2020 17:00</c:v>
                </c:pt>
                <c:pt idx="589">
                  <c:v>2/25/2020 18:00</c:v>
                </c:pt>
                <c:pt idx="590">
                  <c:v>2/25/2020 19:00</c:v>
                </c:pt>
                <c:pt idx="591">
                  <c:v>2/25/2020 20:00</c:v>
                </c:pt>
                <c:pt idx="592">
                  <c:v>2/25/2020 21:00</c:v>
                </c:pt>
                <c:pt idx="593">
                  <c:v>2/25/2020 22:00</c:v>
                </c:pt>
                <c:pt idx="594">
                  <c:v>2/25/2020 23:00</c:v>
                </c:pt>
                <c:pt idx="595">
                  <c:v>2/26/2020 0:00</c:v>
                </c:pt>
                <c:pt idx="596">
                  <c:v>2/26/2020 1:00</c:v>
                </c:pt>
                <c:pt idx="597">
                  <c:v>2/26/2020 2:00</c:v>
                </c:pt>
                <c:pt idx="598">
                  <c:v>2/26/2020 3:00</c:v>
                </c:pt>
                <c:pt idx="599">
                  <c:v>2/26/2020 4:00</c:v>
                </c:pt>
                <c:pt idx="600">
                  <c:v>2/26/2020 5:00</c:v>
                </c:pt>
                <c:pt idx="601">
                  <c:v>2/26/2020 6:00</c:v>
                </c:pt>
                <c:pt idx="602">
                  <c:v>2/26/2020 7:00</c:v>
                </c:pt>
                <c:pt idx="603">
                  <c:v>2/26/2020 8:00</c:v>
                </c:pt>
                <c:pt idx="604">
                  <c:v>2/26/2020 9:00</c:v>
                </c:pt>
                <c:pt idx="605">
                  <c:v>2/26/2020 10:00</c:v>
                </c:pt>
                <c:pt idx="606">
                  <c:v>2/26/2020 11:00</c:v>
                </c:pt>
                <c:pt idx="607">
                  <c:v>2/26/2020 12:00</c:v>
                </c:pt>
                <c:pt idx="608">
                  <c:v>2/26/2020 13:00</c:v>
                </c:pt>
                <c:pt idx="609">
                  <c:v>2/26/2020 14:00</c:v>
                </c:pt>
                <c:pt idx="610">
                  <c:v>2/26/2020 15:00</c:v>
                </c:pt>
                <c:pt idx="611">
                  <c:v>2/26/2020 16:00</c:v>
                </c:pt>
                <c:pt idx="612">
                  <c:v>2/26/2020 17:00</c:v>
                </c:pt>
                <c:pt idx="613">
                  <c:v>2/26/2020 18:00</c:v>
                </c:pt>
                <c:pt idx="614">
                  <c:v>2/26/2020 19:00</c:v>
                </c:pt>
                <c:pt idx="615">
                  <c:v>2/26/2020 20:00</c:v>
                </c:pt>
                <c:pt idx="616">
                  <c:v>2/26/2020 21:00</c:v>
                </c:pt>
                <c:pt idx="617">
                  <c:v>2/26/2020 22:00</c:v>
                </c:pt>
                <c:pt idx="618">
                  <c:v>2/26/2020 23:00</c:v>
                </c:pt>
                <c:pt idx="619">
                  <c:v>2/27/2020 0:00</c:v>
                </c:pt>
                <c:pt idx="620">
                  <c:v>2/27/2020 1:00</c:v>
                </c:pt>
                <c:pt idx="621">
                  <c:v>2/27/2020 2:00</c:v>
                </c:pt>
                <c:pt idx="622">
                  <c:v>2/27/2020 3:00</c:v>
                </c:pt>
                <c:pt idx="623">
                  <c:v>2/27/2020 4:00</c:v>
                </c:pt>
                <c:pt idx="624">
                  <c:v>2/27/2020 5:00</c:v>
                </c:pt>
                <c:pt idx="625">
                  <c:v>2/27/2020 6:00</c:v>
                </c:pt>
                <c:pt idx="626">
                  <c:v>2/27/2020 7:00</c:v>
                </c:pt>
                <c:pt idx="627">
                  <c:v>2/27/2020 8:00</c:v>
                </c:pt>
                <c:pt idx="628">
                  <c:v>2/27/2020 9:00</c:v>
                </c:pt>
                <c:pt idx="629">
                  <c:v>2/27/2020 10:00</c:v>
                </c:pt>
                <c:pt idx="630">
                  <c:v>2/27/2020 11:00</c:v>
                </c:pt>
                <c:pt idx="631">
                  <c:v>2/27/2020 12:00</c:v>
                </c:pt>
                <c:pt idx="632">
                  <c:v>2/27/2020 13:00</c:v>
                </c:pt>
                <c:pt idx="633">
                  <c:v>2/27/2020 14:00</c:v>
                </c:pt>
                <c:pt idx="634">
                  <c:v>2/27/2020 15:00</c:v>
                </c:pt>
                <c:pt idx="635">
                  <c:v>2/27/2020 16:00</c:v>
                </c:pt>
                <c:pt idx="636">
                  <c:v>2/27/2020 17:00</c:v>
                </c:pt>
                <c:pt idx="637">
                  <c:v>2/27/2020 18:00</c:v>
                </c:pt>
                <c:pt idx="638">
                  <c:v>2/27/2020 19:00</c:v>
                </c:pt>
                <c:pt idx="639">
                  <c:v>2/27/2020 20:00</c:v>
                </c:pt>
                <c:pt idx="640">
                  <c:v>2/27/2020 21:00</c:v>
                </c:pt>
                <c:pt idx="641">
                  <c:v>2/27/2020 22:00</c:v>
                </c:pt>
                <c:pt idx="642">
                  <c:v>2/27/2020 23:00</c:v>
                </c:pt>
                <c:pt idx="643">
                  <c:v>2/28/2020 0:00</c:v>
                </c:pt>
                <c:pt idx="644">
                  <c:v>2/28/2020 1:00</c:v>
                </c:pt>
                <c:pt idx="645">
                  <c:v>2/28/2020 2:00</c:v>
                </c:pt>
                <c:pt idx="646">
                  <c:v>2/28/2020 3:00</c:v>
                </c:pt>
                <c:pt idx="647">
                  <c:v>2/28/2020 4:00</c:v>
                </c:pt>
                <c:pt idx="648">
                  <c:v>2/28/2020 5:00</c:v>
                </c:pt>
                <c:pt idx="649">
                  <c:v>2/28/2020 6:00</c:v>
                </c:pt>
                <c:pt idx="650">
                  <c:v>2/28/2020 7:00</c:v>
                </c:pt>
                <c:pt idx="651">
                  <c:v>2/28/2020 8:00</c:v>
                </c:pt>
                <c:pt idx="652">
                  <c:v>2/28/2020 9:00</c:v>
                </c:pt>
                <c:pt idx="653">
                  <c:v>2/28/2020 10:00</c:v>
                </c:pt>
                <c:pt idx="654">
                  <c:v>2/28/2020 11:00</c:v>
                </c:pt>
                <c:pt idx="655">
                  <c:v>2/28/2020 12:00</c:v>
                </c:pt>
                <c:pt idx="656">
                  <c:v>2/28/2020 13:00</c:v>
                </c:pt>
                <c:pt idx="657">
                  <c:v>2/28/2020 14:00</c:v>
                </c:pt>
                <c:pt idx="658">
                  <c:v>2/28/2020 15:00</c:v>
                </c:pt>
                <c:pt idx="659">
                  <c:v>2/28/2020 16:00</c:v>
                </c:pt>
                <c:pt idx="660">
                  <c:v>2/28/2020 17:00</c:v>
                </c:pt>
                <c:pt idx="661">
                  <c:v>2/28/2020 18:00</c:v>
                </c:pt>
                <c:pt idx="662">
                  <c:v>2/28/2020 19:00</c:v>
                </c:pt>
                <c:pt idx="663">
                  <c:v>2/28/2020 20:00</c:v>
                </c:pt>
                <c:pt idx="664">
                  <c:v>2/28/2020 21:00</c:v>
                </c:pt>
                <c:pt idx="665">
                  <c:v>2/28/2020 22:00</c:v>
                </c:pt>
                <c:pt idx="666">
                  <c:v>2/28/2020 23:00</c:v>
                </c:pt>
              </c:strCache>
            </c:strRef>
          </c:cat>
          <c:val>
            <c:numRef>
              <c:f>'adjustedPowers7Months-long'!$P$2:$P$668</c:f>
              <c:numCache>
                <c:formatCode>General</c:formatCode>
                <c:ptCount val="6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315.5</c:v>
                </c:pt>
                <c:pt idx="9">
                  <c:v>298.27999999999997</c:v>
                </c:pt>
                <c:pt idx="10">
                  <c:v>212.65</c:v>
                </c:pt>
                <c:pt idx="11">
                  <c:v>72.180000000000007</c:v>
                </c:pt>
                <c:pt idx="12">
                  <c:v>20.93</c:v>
                </c:pt>
                <c:pt idx="13">
                  <c:v>0.35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2.27</c:v>
                </c:pt>
                <c:pt idx="28">
                  <c:v>28</c:v>
                </c:pt>
                <c:pt idx="29">
                  <c:v>79.42</c:v>
                </c:pt>
                <c:pt idx="30">
                  <c:v>292.92</c:v>
                </c:pt>
                <c:pt idx="31">
                  <c:v>337.01</c:v>
                </c:pt>
                <c:pt idx="32">
                  <c:v>279.38</c:v>
                </c:pt>
                <c:pt idx="33">
                  <c:v>202.95</c:v>
                </c:pt>
                <c:pt idx="34">
                  <c:v>102.67</c:v>
                </c:pt>
                <c:pt idx="35">
                  <c:v>73.03</c:v>
                </c:pt>
                <c:pt idx="36">
                  <c:v>13.13</c:v>
                </c:pt>
                <c:pt idx="37">
                  <c:v>0.17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0.55999999999999994</c:v>
                </c:pt>
                <c:pt idx="507">
                  <c:v>46.820000000000007</c:v>
                </c:pt>
                <c:pt idx="508">
                  <c:v>141.07999999999998</c:v>
                </c:pt>
                <c:pt idx="509">
                  <c:v>247.02999999999997</c:v>
                </c:pt>
                <c:pt idx="510">
                  <c:v>204.24999999999997</c:v>
                </c:pt>
                <c:pt idx="511">
                  <c:v>159</c:v>
                </c:pt>
                <c:pt idx="512">
                  <c:v>158.76999999999998</c:v>
                </c:pt>
                <c:pt idx="513">
                  <c:v>218.08999999999997</c:v>
                </c:pt>
                <c:pt idx="514">
                  <c:v>150.14000000000001</c:v>
                </c:pt>
                <c:pt idx="515">
                  <c:v>140.91</c:v>
                </c:pt>
                <c:pt idx="516">
                  <c:v>46.900000000000006</c:v>
                </c:pt>
                <c:pt idx="517">
                  <c:v>8.1900000000000013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2.06</c:v>
                </c:pt>
                <c:pt idx="603">
                  <c:v>74.87</c:v>
                </c:pt>
                <c:pt idx="604">
                  <c:v>214.76</c:v>
                </c:pt>
                <c:pt idx="605">
                  <c:v>323.63</c:v>
                </c:pt>
                <c:pt idx="606">
                  <c:v>385.14</c:v>
                </c:pt>
                <c:pt idx="607">
                  <c:v>413.67</c:v>
                </c:pt>
                <c:pt idx="608">
                  <c:v>411.66999999999996</c:v>
                </c:pt>
                <c:pt idx="609">
                  <c:v>384.44</c:v>
                </c:pt>
                <c:pt idx="610">
                  <c:v>320.33</c:v>
                </c:pt>
                <c:pt idx="611">
                  <c:v>219.66</c:v>
                </c:pt>
                <c:pt idx="612">
                  <c:v>90.509999999999991</c:v>
                </c:pt>
                <c:pt idx="613">
                  <c:v>5.58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2.9699999999999998</c:v>
                </c:pt>
                <c:pt idx="627">
                  <c:v>73.100000000000009</c:v>
                </c:pt>
                <c:pt idx="628">
                  <c:v>208.12</c:v>
                </c:pt>
                <c:pt idx="629">
                  <c:v>308.53999999999996</c:v>
                </c:pt>
                <c:pt idx="630">
                  <c:v>368.27</c:v>
                </c:pt>
                <c:pt idx="631">
                  <c:v>391.93</c:v>
                </c:pt>
                <c:pt idx="632">
                  <c:v>387.42</c:v>
                </c:pt>
                <c:pt idx="633">
                  <c:v>360.84000000000003</c:v>
                </c:pt>
                <c:pt idx="634">
                  <c:v>228</c:v>
                </c:pt>
                <c:pt idx="635">
                  <c:v>90.600000000000009</c:v>
                </c:pt>
                <c:pt idx="636">
                  <c:v>42.84</c:v>
                </c:pt>
                <c:pt idx="637">
                  <c:v>6.67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6.05</c:v>
                </c:pt>
                <c:pt idx="651">
                  <c:v>89.889999999999986</c:v>
                </c:pt>
                <c:pt idx="652">
                  <c:v>47.59</c:v>
                </c:pt>
                <c:pt idx="653">
                  <c:v>53.709999999999994</c:v>
                </c:pt>
                <c:pt idx="654">
                  <c:v>207.55</c:v>
                </c:pt>
                <c:pt idx="655">
                  <c:v>152.85999999999999</c:v>
                </c:pt>
                <c:pt idx="656">
                  <c:v>167.73</c:v>
                </c:pt>
                <c:pt idx="657">
                  <c:v>129.18</c:v>
                </c:pt>
                <c:pt idx="658">
                  <c:v>81.23</c:v>
                </c:pt>
                <c:pt idx="659">
                  <c:v>113.97999999999999</c:v>
                </c:pt>
                <c:pt idx="660">
                  <c:v>120.06</c:v>
                </c:pt>
                <c:pt idx="661">
                  <c:v>7.78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01-48F3-9731-D499C33891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79276128"/>
        <c:axId val="744371056"/>
      </c:barChart>
      <c:catAx>
        <c:axId val="979276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371056"/>
        <c:crosses val="autoZero"/>
        <c:auto val="1"/>
        <c:lblAlgn val="ctr"/>
        <c:lblOffset val="100"/>
        <c:noMultiLvlLbl val="0"/>
      </c:catAx>
      <c:valAx>
        <c:axId val="744371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9276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Power Output Estimations (Kw)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'adjustedPowers7Months-long'!$BI$1</c:f>
              <c:strCache>
                <c:ptCount val="1"/>
                <c:pt idx="0">
                  <c:v> (at the site)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'adjustedPowers7Months-long'!$BH$2:$BH$8</c:f>
              <c:strCache>
                <c:ptCount val="7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Oct</c:v>
                </c:pt>
                <c:pt idx="5">
                  <c:v>Nov</c:v>
                </c:pt>
                <c:pt idx="6">
                  <c:v>Dec</c:v>
                </c:pt>
              </c:strCache>
            </c:strRef>
          </c:cat>
          <c:val>
            <c:numRef>
              <c:f>'adjustedPowers7Months-long'!$BI$2:$BI$8</c:f>
              <c:numCache>
                <c:formatCode>General</c:formatCode>
                <c:ptCount val="7"/>
                <c:pt idx="0">
                  <c:v>33566.44</c:v>
                </c:pt>
                <c:pt idx="1">
                  <c:v>11356.86</c:v>
                </c:pt>
                <c:pt idx="2">
                  <c:v>76182.259999999995</c:v>
                </c:pt>
                <c:pt idx="3">
                  <c:v>79244.399999999994</c:v>
                </c:pt>
                <c:pt idx="4">
                  <c:v>49218.65</c:v>
                </c:pt>
                <c:pt idx="5">
                  <c:v>37505.51</c:v>
                </c:pt>
                <c:pt idx="6">
                  <c:v>26550.38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F0-4492-992B-2E4BF66E65C6}"/>
            </c:ext>
          </c:extLst>
        </c:ser>
        <c:ser>
          <c:idx val="1"/>
          <c:order val="1"/>
          <c:tx>
            <c:strRef>
              <c:f>'adjustedPowers7Months-long'!$BJ$1</c:f>
              <c:strCache>
                <c:ptCount val="1"/>
                <c:pt idx="0">
                  <c:v> (SAM)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'adjustedPowers7Months-long'!$BH$2:$BH$8</c:f>
              <c:strCache>
                <c:ptCount val="7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Oct</c:v>
                </c:pt>
                <c:pt idx="5">
                  <c:v>Nov</c:v>
                </c:pt>
                <c:pt idx="6">
                  <c:v>Dec</c:v>
                </c:pt>
              </c:strCache>
            </c:strRef>
          </c:cat>
          <c:val>
            <c:numRef>
              <c:f>'adjustedPowers7Months-long'!$BJ$2:$BJ$8</c:f>
              <c:numCache>
                <c:formatCode>General</c:formatCode>
                <c:ptCount val="7"/>
                <c:pt idx="0">
                  <c:v>41389.539100000002</c:v>
                </c:pt>
                <c:pt idx="1">
                  <c:v>49946.87</c:v>
                </c:pt>
                <c:pt idx="2">
                  <c:v>69014.643729999996</c:v>
                </c:pt>
                <c:pt idx="3">
                  <c:v>70762.649999999994</c:v>
                </c:pt>
                <c:pt idx="4">
                  <c:v>55232.56</c:v>
                </c:pt>
                <c:pt idx="5">
                  <c:v>43846.58</c:v>
                </c:pt>
                <c:pt idx="6">
                  <c:v>37918.129999999997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F0-4492-992B-2E4BF66E65C6}"/>
            </c:ext>
          </c:extLst>
        </c:ser>
        <c:ser>
          <c:idx val="2"/>
          <c:order val="2"/>
          <c:tx>
            <c:strRef>
              <c:f>'adjustedPowers7Months-long'!$BK$1</c:f>
              <c:strCache>
                <c:ptCount val="1"/>
                <c:pt idx="0">
                  <c:v>(using MPPT-On)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'adjustedPowers7Months-long'!$BH$2:$BH$8</c:f>
              <c:strCache>
                <c:ptCount val="7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Oct</c:v>
                </c:pt>
                <c:pt idx="5">
                  <c:v>Nov</c:v>
                </c:pt>
                <c:pt idx="6">
                  <c:v>Dec</c:v>
                </c:pt>
              </c:strCache>
            </c:strRef>
          </c:cat>
          <c:val>
            <c:numRef>
              <c:f>'adjustedPowers7Months-long'!$BK$2:$BK$8</c:f>
              <c:numCache>
                <c:formatCode>General</c:formatCode>
                <c:ptCount val="7"/>
                <c:pt idx="0">
                  <c:v>29617.07</c:v>
                </c:pt>
                <c:pt idx="1">
                  <c:v>23720.57</c:v>
                </c:pt>
                <c:pt idx="2">
                  <c:v>64587.99</c:v>
                </c:pt>
                <c:pt idx="3">
                  <c:v>66737.740000000005</c:v>
                </c:pt>
                <c:pt idx="4">
                  <c:v>48978.64</c:v>
                </c:pt>
                <c:pt idx="5">
                  <c:v>37464.550000000003</c:v>
                </c:pt>
                <c:pt idx="6">
                  <c:v>29413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5F0-4492-992B-2E4BF66E65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77494512"/>
        <c:axId val="1770937616"/>
      </c:barChart>
      <c:catAx>
        <c:axId val="2077494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0937616"/>
        <c:crosses val="autoZero"/>
        <c:auto val="1"/>
        <c:lblAlgn val="ctr"/>
        <c:lblOffset val="100"/>
        <c:noMultiLvlLbl val="0"/>
      </c:catAx>
      <c:valAx>
        <c:axId val="1770937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7494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January System Power Generated (SAM)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'adjustedPowers7Months-short'!$G$1</c:f>
              <c:strCache>
                <c:ptCount val="1"/>
                <c:pt idx="0">
                  <c:v>Jan SystemPowerGenerated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'adjustedPowers7Months-short'!$F$2:$F$744</c:f>
              <c:strCache>
                <c:ptCount val="743"/>
                <c:pt idx="0">
                  <c:v>1/1/2020 1:00</c:v>
                </c:pt>
                <c:pt idx="1">
                  <c:v>1/1/2020 2:00</c:v>
                </c:pt>
                <c:pt idx="2">
                  <c:v>1/1/2020 3:00</c:v>
                </c:pt>
                <c:pt idx="3">
                  <c:v>1/1/2020 4:00</c:v>
                </c:pt>
                <c:pt idx="4">
                  <c:v>1/1/2020 5:00</c:v>
                </c:pt>
                <c:pt idx="5">
                  <c:v>1/1/2020 6:00</c:v>
                </c:pt>
                <c:pt idx="6">
                  <c:v>1/1/2020 7:00</c:v>
                </c:pt>
                <c:pt idx="7">
                  <c:v>1/1/2020 8:00</c:v>
                </c:pt>
                <c:pt idx="8">
                  <c:v>1/1/2020 9:00</c:v>
                </c:pt>
                <c:pt idx="9">
                  <c:v>1/1/2020 10:00</c:v>
                </c:pt>
                <c:pt idx="10">
                  <c:v>1/1/2020 11:00</c:v>
                </c:pt>
                <c:pt idx="11">
                  <c:v>1/1/2020 12:00</c:v>
                </c:pt>
                <c:pt idx="12">
                  <c:v>1/1/2020 13:00</c:v>
                </c:pt>
                <c:pt idx="13">
                  <c:v>1/1/2020 14:00</c:v>
                </c:pt>
                <c:pt idx="14">
                  <c:v>1/1/2020 15:00</c:v>
                </c:pt>
                <c:pt idx="15">
                  <c:v>1/1/2020 16:00</c:v>
                </c:pt>
                <c:pt idx="16">
                  <c:v>1/1/2020 17:00</c:v>
                </c:pt>
                <c:pt idx="17">
                  <c:v>1/1/2020 18:00</c:v>
                </c:pt>
                <c:pt idx="18">
                  <c:v>1/1/2020 19:00</c:v>
                </c:pt>
                <c:pt idx="19">
                  <c:v>1/1/2020 20:00</c:v>
                </c:pt>
                <c:pt idx="20">
                  <c:v>1/1/2020 21:00</c:v>
                </c:pt>
                <c:pt idx="21">
                  <c:v>1/1/2020 22:00</c:v>
                </c:pt>
                <c:pt idx="22">
                  <c:v>1/1/2020 23:00</c:v>
                </c:pt>
                <c:pt idx="23">
                  <c:v>1/2/2020 0:00</c:v>
                </c:pt>
                <c:pt idx="24">
                  <c:v>1/2/2020 1:00</c:v>
                </c:pt>
                <c:pt idx="25">
                  <c:v>1/2/2020 2:00</c:v>
                </c:pt>
                <c:pt idx="26">
                  <c:v>1/2/2020 3:00</c:v>
                </c:pt>
                <c:pt idx="27">
                  <c:v>1/2/2020 4:00</c:v>
                </c:pt>
                <c:pt idx="28">
                  <c:v>1/2/2020 5:00</c:v>
                </c:pt>
                <c:pt idx="29">
                  <c:v>1/2/2020 6:00</c:v>
                </c:pt>
                <c:pt idx="30">
                  <c:v>1/2/2020 7:00</c:v>
                </c:pt>
                <c:pt idx="31">
                  <c:v>1/2/2020 8:00</c:v>
                </c:pt>
                <c:pt idx="32">
                  <c:v>1/2/2020 9:00</c:v>
                </c:pt>
                <c:pt idx="33">
                  <c:v>1/2/2020 10:00</c:v>
                </c:pt>
                <c:pt idx="34">
                  <c:v>1/2/2020 11:00</c:v>
                </c:pt>
                <c:pt idx="35">
                  <c:v>1/2/2020 12:00</c:v>
                </c:pt>
                <c:pt idx="36">
                  <c:v>1/2/2020 13:00</c:v>
                </c:pt>
                <c:pt idx="37">
                  <c:v>1/2/2020 14:00</c:v>
                </c:pt>
                <c:pt idx="38">
                  <c:v>1/2/2020 15:00</c:v>
                </c:pt>
                <c:pt idx="39">
                  <c:v>1/2/2020 16:00</c:v>
                </c:pt>
                <c:pt idx="40">
                  <c:v>1/2/2020 17:00</c:v>
                </c:pt>
                <c:pt idx="41">
                  <c:v>1/2/2020 18:00</c:v>
                </c:pt>
                <c:pt idx="42">
                  <c:v>1/2/2020 19:00</c:v>
                </c:pt>
                <c:pt idx="43">
                  <c:v>1/2/2020 20:00</c:v>
                </c:pt>
                <c:pt idx="44">
                  <c:v>1/2/2020 21:00</c:v>
                </c:pt>
                <c:pt idx="45">
                  <c:v>1/2/2020 22:00</c:v>
                </c:pt>
                <c:pt idx="46">
                  <c:v>1/2/2020 23:00</c:v>
                </c:pt>
                <c:pt idx="47">
                  <c:v>1/3/2020 0:00</c:v>
                </c:pt>
                <c:pt idx="48">
                  <c:v>1/3/2020 1:00</c:v>
                </c:pt>
                <c:pt idx="49">
                  <c:v>1/3/2020 2:00</c:v>
                </c:pt>
                <c:pt idx="50">
                  <c:v>1/3/2020 3:00</c:v>
                </c:pt>
                <c:pt idx="51">
                  <c:v>1/3/2020 4:00</c:v>
                </c:pt>
                <c:pt idx="52">
                  <c:v>1/3/2020 5:00</c:v>
                </c:pt>
                <c:pt idx="53">
                  <c:v>1/3/2020 6:00</c:v>
                </c:pt>
                <c:pt idx="54">
                  <c:v>1/3/2020 7:00</c:v>
                </c:pt>
                <c:pt idx="55">
                  <c:v>1/3/2020 8:00</c:v>
                </c:pt>
                <c:pt idx="56">
                  <c:v>1/3/2020 9:00</c:v>
                </c:pt>
                <c:pt idx="57">
                  <c:v>1/3/2020 10:00</c:v>
                </c:pt>
                <c:pt idx="58">
                  <c:v>1/3/2020 11:00</c:v>
                </c:pt>
                <c:pt idx="59">
                  <c:v>1/3/2020 12:00</c:v>
                </c:pt>
                <c:pt idx="60">
                  <c:v>1/3/2020 13:00</c:v>
                </c:pt>
                <c:pt idx="61">
                  <c:v>1/3/2020 14:00</c:v>
                </c:pt>
                <c:pt idx="62">
                  <c:v>1/3/2020 15:00</c:v>
                </c:pt>
                <c:pt idx="63">
                  <c:v>1/3/2020 16:00</c:v>
                </c:pt>
                <c:pt idx="64">
                  <c:v>1/3/2020 17:00</c:v>
                </c:pt>
                <c:pt idx="65">
                  <c:v>1/3/2020 18:00</c:v>
                </c:pt>
                <c:pt idx="66">
                  <c:v>1/3/2020 19:00</c:v>
                </c:pt>
                <c:pt idx="67">
                  <c:v>1/3/2020 20:00</c:v>
                </c:pt>
                <c:pt idx="68">
                  <c:v>1/3/2020 21:00</c:v>
                </c:pt>
                <c:pt idx="69">
                  <c:v>1/3/2020 22:00</c:v>
                </c:pt>
                <c:pt idx="70">
                  <c:v>1/3/2020 23:00</c:v>
                </c:pt>
                <c:pt idx="71">
                  <c:v>1/4/2020 0:00</c:v>
                </c:pt>
                <c:pt idx="72">
                  <c:v>1/4/2020 1:00</c:v>
                </c:pt>
                <c:pt idx="73">
                  <c:v>1/4/2020 2:00</c:v>
                </c:pt>
                <c:pt idx="74">
                  <c:v>1/4/2020 3:00</c:v>
                </c:pt>
                <c:pt idx="75">
                  <c:v>1/4/2020 4:00</c:v>
                </c:pt>
                <c:pt idx="76">
                  <c:v>1/4/2020 5:00</c:v>
                </c:pt>
                <c:pt idx="77">
                  <c:v>1/4/2020 6:00</c:v>
                </c:pt>
                <c:pt idx="78">
                  <c:v>1/4/2020 7:00</c:v>
                </c:pt>
                <c:pt idx="79">
                  <c:v>1/4/2020 8:00</c:v>
                </c:pt>
                <c:pt idx="80">
                  <c:v>1/4/2020 9:00</c:v>
                </c:pt>
                <c:pt idx="81">
                  <c:v>1/4/2020 10:00</c:v>
                </c:pt>
                <c:pt idx="82">
                  <c:v>1/4/2020 11:00</c:v>
                </c:pt>
                <c:pt idx="83">
                  <c:v>1/4/2020 12:00</c:v>
                </c:pt>
                <c:pt idx="84">
                  <c:v>1/4/2020 13:00</c:v>
                </c:pt>
                <c:pt idx="85">
                  <c:v>1/4/2020 14:00</c:v>
                </c:pt>
                <c:pt idx="86">
                  <c:v>1/4/2020 15:00</c:v>
                </c:pt>
                <c:pt idx="87">
                  <c:v>1/4/2020 16:00</c:v>
                </c:pt>
                <c:pt idx="88">
                  <c:v>1/4/2020 17:00</c:v>
                </c:pt>
                <c:pt idx="89">
                  <c:v>1/4/2020 18:00</c:v>
                </c:pt>
                <c:pt idx="90">
                  <c:v>1/4/2020 19:00</c:v>
                </c:pt>
                <c:pt idx="91">
                  <c:v>1/4/2020 20:00</c:v>
                </c:pt>
                <c:pt idx="92">
                  <c:v>1/4/2020 21:00</c:v>
                </c:pt>
                <c:pt idx="93">
                  <c:v>1/4/2020 22:00</c:v>
                </c:pt>
                <c:pt idx="94">
                  <c:v>1/4/2020 23:00</c:v>
                </c:pt>
                <c:pt idx="95">
                  <c:v>1/5/2020 0:00</c:v>
                </c:pt>
                <c:pt idx="96">
                  <c:v>1/5/2020 1:00</c:v>
                </c:pt>
                <c:pt idx="97">
                  <c:v>1/5/2020 2:00</c:v>
                </c:pt>
                <c:pt idx="98">
                  <c:v>1/5/2020 3:00</c:v>
                </c:pt>
                <c:pt idx="99">
                  <c:v>1/5/2020 4:00</c:v>
                </c:pt>
                <c:pt idx="100">
                  <c:v>1/5/2020 5:00</c:v>
                </c:pt>
                <c:pt idx="101">
                  <c:v>1/5/2020 6:00</c:v>
                </c:pt>
                <c:pt idx="102">
                  <c:v>1/5/2020 7:00</c:v>
                </c:pt>
                <c:pt idx="103">
                  <c:v>1/5/2020 8:00</c:v>
                </c:pt>
                <c:pt idx="104">
                  <c:v>1/5/2020 9:00</c:v>
                </c:pt>
                <c:pt idx="105">
                  <c:v>1/5/2020 10:00</c:v>
                </c:pt>
                <c:pt idx="106">
                  <c:v>1/5/2020 11:00</c:v>
                </c:pt>
                <c:pt idx="107">
                  <c:v>1/5/2020 12:00</c:v>
                </c:pt>
                <c:pt idx="108">
                  <c:v>1/5/2020 13:00</c:v>
                </c:pt>
                <c:pt idx="109">
                  <c:v>1/5/2020 14:00</c:v>
                </c:pt>
                <c:pt idx="110">
                  <c:v>1/5/2020 15:00</c:v>
                </c:pt>
                <c:pt idx="111">
                  <c:v>1/5/2020 16:00</c:v>
                </c:pt>
                <c:pt idx="112">
                  <c:v>1/5/2020 17:00</c:v>
                </c:pt>
                <c:pt idx="113">
                  <c:v>1/5/2020 18:00</c:v>
                </c:pt>
                <c:pt idx="114">
                  <c:v>1/5/2020 19:00</c:v>
                </c:pt>
                <c:pt idx="115">
                  <c:v>1/5/2020 20:00</c:v>
                </c:pt>
                <c:pt idx="116">
                  <c:v>1/5/2020 21:00</c:v>
                </c:pt>
                <c:pt idx="117">
                  <c:v>1/5/2020 22:00</c:v>
                </c:pt>
                <c:pt idx="118">
                  <c:v>1/5/2020 23:00</c:v>
                </c:pt>
                <c:pt idx="119">
                  <c:v>1/6/2020 0:00</c:v>
                </c:pt>
                <c:pt idx="120">
                  <c:v>1/6/2020 1:00</c:v>
                </c:pt>
                <c:pt idx="121">
                  <c:v>1/6/2020 2:00</c:v>
                </c:pt>
                <c:pt idx="122">
                  <c:v>1/6/2020 3:00</c:v>
                </c:pt>
                <c:pt idx="123">
                  <c:v>1/6/2020 4:00</c:v>
                </c:pt>
                <c:pt idx="124">
                  <c:v>1/6/2020 5:00</c:v>
                </c:pt>
                <c:pt idx="125">
                  <c:v>1/6/2020 6:00</c:v>
                </c:pt>
                <c:pt idx="126">
                  <c:v>1/6/2020 7:00</c:v>
                </c:pt>
                <c:pt idx="127">
                  <c:v>1/6/2020 8:00</c:v>
                </c:pt>
                <c:pt idx="128">
                  <c:v>1/6/2020 9:00</c:v>
                </c:pt>
                <c:pt idx="129">
                  <c:v>1/6/2020 10:00</c:v>
                </c:pt>
                <c:pt idx="130">
                  <c:v>1/6/2020 11:00</c:v>
                </c:pt>
                <c:pt idx="131">
                  <c:v>1/6/2020 12:00</c:v>
                </c:pt>
                <c:pt idx="132">
                  <c:v>1/6/2020 13:00</c:v>
                </c:pt>
                <c:pt idx="133">
                  <c:v>1/6/2020 14:00</c:v>
                </c:pt>
                <c:pt idx="134">
                  <c:v>1/6/2020 15:00</c:v>
                </c:pt>
                <c:pt idx="135">
                  <c:v>1/6/2020 16:00</c:v>
                </c:pt>
                <c:pt idx="136">
                  <c:v>1/6/2020 17:00</c:v>
                </c:pt>
                <c:pt idx="137">
                  <c:v>1/6/2020 18:00</c:v>
                </c:pt>
                <c:pt idx="138">
                  <c:v>1/6/2020 19:00</c:v>
                </c:pt>
                <c:pt idx="139">
                  <c:v>1/6/2020 20:00</c:v>
                </c:pt>
                <c:pt idx="140">
                  <c:v>1/6/2020 21:00</c:v>
                </c:pt>
                <c:pt idx="141">
                  <c:v>1/6/2020 22:00</c:v>
                </c:pt>
                <c:pt idx="142">
                  <c:v>1/6/2020 23:00</c:v>
                </c:pt>
                <c:pt idx="143">
                  <c:v>1/7/2020 0:00</c:v>
                </c:pt>
                <c:pt idx="144">
                  <c:v>1/7/2020 1:00</c:v>
                </c:pt>
                <c:pt idx="145">
                  <c:v>1/7/2020 2:00</c:v>
                </c:pt>
                <c:pt idx="146">
                  <c:v>1/7/2020 3:00</c:v>
                </c:pt>
                <c:pt idx="147">
                  <c:v>1/7/2020 4:00</c:v>
                </c:pt>
                <c:pt idx="148">
                  <c:v>1/7/2020 5:00</c:v>
                </c:pt>
                <c:pt idx="149">
                  <c:v>1/7/2020 6:00</c:v>
                </c:pt>
                <c:pt idx="150">
                  <c:v>1/7/2020 7:00</c:v>
                </c:pt>
                <c:pt idx="151">
                  <c:v>1/7/2020 8:00</c:v>
                </c:pt>
                <c:pt idx="152">
                  <c:v>1/7/2020 9:00</c:v>
                </c:pt>
                <c:pt idx="153">
                  <c:v>1/7/2020 10:00</c:v>
                </c:pt>
                <c:pt idx="154">
                  <c:v>1/7/2020 11:00</c:v>
                </c:pt>
                <c:pt idx="155">
                  <c:v>1/7/2020 12:00</c:v>
                </c:pt>
                <c:pt idx="156">
                  <c:v>1/7/2020 13:00</c:v>
                </c:pt>
                <c:pt idx="157">
                  <c:v>1/7/2020 14:00</c:v>
                </c:pt>
                <c:pt idx="158">
                  <c:v>1/7/2020 15:00</c:v>
                </c:pt>
                <c:pt idx="159">
                  <c:v>1/7/2020 16:00</c:v>
                </c:pt>
                <c:pt idx="160">
                  <c:v>1/7/2020 17:00</c:v>
                </c:pt>
                <c:pt idx="161">
                  <c:v>1/7/2020 18:00</c:v>
                </c:pt>
                <c:pt idx="162">
                  <c:v>1/7/2020 19:00</c:v>
                </c:pt>
                <c:pt idx="163">
                  <c:v>1/7/2020 20:00</c:v>
                </c:pt>
                <c:pt idx="164">
                  <c:v>1/7/2020 21:00</c:v>
                </c:pt>
                <c:pt idx="165">
                  <c:v>1/7/2020 22:00</c:v>
                </c:pt>
                <c:pt idx="166">
                  <c:v>1/7/2020 23:00</c:v>
                </c:pt>
                <c:pt idx="167">
                  <c:v>1/8/2020 0:00</c:v>
                </c:pt>
                <c:pt idx="168">
                  <c:v>1/8/2020 1:00</c:v>
                </c:pt>
                <c:pt idx="169">
                  <c:v>1/8/2020 2:00</c:v>
                </c:pt>
                <c:pt idx="170">
                  <c:v>1/8/2020 3:00</c:v>
                </c:pt>
                <c:pt idx="171">
                  <c:v>1/8/2020 4:00</c:v>
                </c:pt>
                <c:pt idx="172">
                  <c:v>1/8/2020 5:00</c:v>
                </c:pt>
                <c:pt idx="173">
                  <c:v>1/8/2020 6:00</c:v>
                </c:pt>
                <c:pt idx="174">
                  <c:v>1/8/2020 7:00</c:v>
                </c:pt>
                <c:pt idx="175">
                  <c:v>1/8/2020 8:00</c:v>
                </c:pt>
                <c:pt idx="176">
                  <c:v>1/8/2020 9:00</c:v>
                </c:pt>
                <c:pt idx="177">
                  <c:v>1/8/2020 10:00</c:v>
                </c:pt>
                <c:pt idx="178">
                  <c:v>1/8/2020 11:00</c:v>
                </c:pt>
                <c:pt idx="179">
                  <c:v>1/8/2020 12:00</c:v>
                </c:pt>
                <c:pt idx="180">
                  <c:v>1/8/2020 13:00</c:v>
                </c:pt>
                <c:pt idx="181">
                  <c:v>1/8/2020 14:00</c:v>
                </c:pt>
                <c:pt idx="182">
                  <c:v>1/8/2020 15:00</c:v>
                </c:pt>
                <c:pt idx="183">
                  <c:v>1/8/2020 16:00</c:v>
                </c:pt>
                <c:pt idx="184">
                  <c:v>1/8/2020 17:00</c:v>
                </c:pt>
                <c:pt idx="185">
                  <c:v>1/8/2020 18:00</c:v>
                </c:pt>
                <c:pt idx="186">
                  <c:v>1/8/2020 19:00</c:v>
                </c:pt>
                <c:pt idx="187">
                  <c:v>1/8/2020 20:00</c:v>
                </c:pt>
                <c:pt idx="188">
                  <c:v>1/8/2020 21:00</c:v>
                </c:pt>
                <c:pt idx="189">
                  <c:v>1/8/2020 22:00</c:v>
                </c:pt>
                <c:pt idx="190">
                  <c:v>1/8/2020 23:00</c:v>
                </c:pt>
                <c:pt idx="191">
                  <c:v>1/9/2020 0:00</c:v>
                </c:pt>
                <c:pt idx="192">
                  <c:v>1/9/2020 1:00</c:v>
                </c:pt>
                <c:pt idx="193">
                  <c:v>1/9/2020 2:00</c:v>
                </c:pt>
                <c:pt idx="194">
                  <c:v>1/9/2020 3:00</c:v>
                </c:pt>
                <c:pt idx="195">
                  <c:v>1/9/2020 4:00</c:v>
                </c:pt>
                <c:pt idx="196">
                  <c:v>1/9/2020 5:00</c:v>
                </c:pt>
                <c:pt idx="197">
                  <c:v>1/9/2020 6:00</c:v>
                </c:pt>
                <c:pt idx="198">
                  <c:v>1/9/2020 7:00</c:v>
                </c:pt>
                <c:pt idx="199">
                  <c:v>1/9/2020 8:00</c:v>
                </c:pt>
                <c:pt idx="200">
                  <c:v>1/9/2020 9:00</c:v>
                </c:pt>
                <c:pt idx="201">
                  <c:v>1/9/2020 10:00</c:v>
                </c:pt>
                <c:pt idx="202">
                  <c:v>1/9/2020 11:00</c:v>
                </c:pt>
                <c:pt idx="203">
                  <c:v>1/9/2020 12:00</c:v>
                </c:pt>
                <c:pt idx="204">
                  <c:v>1/9/2020 13:00</c:v>
                </c:pt>
                <c:pt idx="205">
                  <c:v>1/9/2020 14:00</c:v>
                </c:pt>
                <c:pt idx="206">
                  <c:v>1/9/2020 15:00</c:v>
                </c:pt>
                <c:pt idx="207">
                  <c:v>1/9/2020 16:00</c:v>
                </c:pt>
                <c:pt idx="208">
                  <c:v>1/9/2020 17:00</c:v>
                </c:pt>
                <c:pt idx="209">
                  <c:v>1/9/2020 18:00</c:v>
                </c:pt>
                <c:pt idx="210">
                  <c:v>1/9/2020 19:00</c:v>
                </c:pt>
                <c:pt idx="211">
                  <c:v>1/9/2020 20:00</c:v>
                </c:pt>
                <c:pt idx="212">
                  <c:v>1/9/2020 21:00</c:v>
                </c:pt>
                <c:pt idx="213">
                  <c:v>1/9/2020 22:00</c:v>
                </c:pt>
                <c:pt idx="214">
                  <c:v>1/9/2020 23:00</c:v>
                </c:pt>
                <c:pt idx="215">
                  <c:v>1/10/2020 0:00</c:v>
                </c:pt>
                <c:pt idx="216">
                  <c:v>1/10/2020 1:00</c:v>
                </c:pt>
                <c:pt idx="217">
                  <c:v>1/10/2020 2:00</c:v>
                </c:pt>
                <c:pt idx="218">
                  <c:v>1/10/2020 3:00</c:v>
                </c:pt>
                <c:pt idx="219">
                  <c:v>1/10/2020 4:00</c:v>
                </c:pt>
                <c:pt idx="220">
                  <c:v>1/10/2020 5:00</c:v>
                </c:pt>
                <c:pt idx="221">
                  <c:v>1/10/2020 6:00</c:v>
                </c:pt>
                <c:pt idx="222">
                  <c:v>1/10/2020 7:00</c:v>
                </c:pt>
                <c:pt idx="223">
                  <c:v>1/10/2020 8:00</c:v>
                </c:pt>
                <c:pt idx="224">
                  <c:v>1/10/2020 9:00</c:v>
                </c:pt>
                <c:pt idx="225">
                  <c:v>1/10/2020 10:00</c:v>
                </c:pt>
                <c:pt idx="226">
                  <c:v>1/10/2020 11:00</c:v>
                </c:pt>
                <c:pt idx="227">
                  <c:v>1/10/2020 12:00</c:v>
                </c:pt>
                <c:pt idx="228">
                  <c:v>1/10/2020 13:00</c:v>
                </c:pt>
                <c:pt idx="229">
                  <c:v>1/10/2020 14:00</c:v>
                </c:pt>
                <c:pt idx="230">
                  <c:v>1/10/2020 15:00</c:v>
                </c:pt>
                <c:pt idx="231">
                  <c:v>1/10/2020 16:00</c:v>
                </c:pt>
                <c:pt idx="232">
                  <c:v>1/10/2020 17:00</c:v>
                </c:pt>
                <c:pt idx="233">
                  <c:v>1/10/2020 18:00</c:v>
                </c:pt>
                <c:pt idx="234">
                  <c:v>1/10/2020 19:00</c:v>
                </c:pt>
                <c:pt idx="235">
                  <c:v>1/10/2020 20:00</c:v>
                </c:pt>
                <c:pt idx="236">
                  <c:v>1/10/2020 21:00</c:v>
                </c:pt>
                <c:pt idx="237">
                  <c:v>1/10/2020 22:00</c:v>
                </c:pt>
                <c:pt idx="238">
                  <c:v>1/10/2020 23:00</c:v>
                </c:pt>
                <c:pt idx="239">
                  <c:v>1/11/2020 0:00</c:v>
                </c:pt>
                <c:pt idx="240">
                  <c:v>1/11/2020 1:00</c:v>
                </c:pt>
                <c:pt idx="241">
                  <c:v>1/11/2020 2:00</c:v>
                </c:pt>
                <c:pt idx="242">
                  <c:v>1/11/2020 3:00</c:v>
                </c:pt>
                <c:pt idx="243">
                  <c:v>1/11/2020 4:00</c:v>
                </c:pt>
                <c:pt idx="244">
                  <c:v>1/11/2020 5:00</c:v>
                </c:pt>
                <c:pt idx="245">
                  <c:v>1/11/2020 6:00</c:v>
                </c:pt>
                <c:pt idx="246">
                  <c:v>1/11/2020 7:00</c:v>
                </c:pt>
                <c:pt idx="247">
                  <c:v>1/11/2020 8:00</c:v>
                </c:pt>
                <c:pt idx="248">
                  <c:v>1/11/2020 9:00</c:v>
                </c:pt>
                <c:pt idx="249">
                  <c:v>1/11/2020 10:00</c:v>
                </c:pt>
                <c:pt idx="250">
                  <c:v>1/11/2020 11:00</c:v>
                </c:pt>
                <c:pt idx="251">
                  <c:v>1/11/2020 12:00</c:v>
                </c:pt>
                <c:pt idx="252">
                  <c:v>1/11/2020 13:00</c:v>
                </c:pt>
                <c:pt idx="253">
                  <c:v>1/11/2020 14:00</c:v>
                </c:pt>
                <c:pt idx="254">
                  <c:v>1/11/2020 15:00</c:v>
                </c:pt>
                <c:pt idx="255">
                  <c:v>1/11/2020 16:00</c:v>
                </c:pt>
                <c:pt idx="256">
                  <c:v>1/11/2020 17:00</c:v>
                </c:pt>
                <c:pt idx="257">
                  <c:v>1/11/2020 18:00</c:v>
                </c:pt>
                <c:pt idx="258">
                  <c:v>1/11/2020 19:00</c:v>
                </c:pt>
                <c:pt idx="259">
                  <c:v>1/11/2020 20:00</c:v>
                </c:pt>
                <c:pt idx="260">
                  <c:v>1/11/2020 21:00</c:v>
                </c:pt>
                <c:pt idx="261">
                  <c:v>1/11/2020 22:00</c:v>
                </c:pt>
                <c:pt idx="262">
                  <c:v>1/11/2020 23:00</c:v>
                </c:pt>
                <c:pt idx="263">
                  <c:v>1/12/2020 0:00</c:v>
                </c:pt>
                <c:pt idx="264">
                  <c:v>1/12/2020 1:00</c:v>
                </c:pt>
                <c:pt idx="265">
                  <c:v>1/12/2020 2:00</c:v>
                </c:pt>
                <c:pt idx="266">
                  <c:v>1/12/2020 3:00</c:v>
                </c:pt>
                <c:pt idx="267">
                  <c:v>1/12/2020 4:00</c:v>
                </c:pt>
                <c:pt idx="268">
                  <c:v>1/12/2020 5:00</c:v>
                </c:pt>
                <c:pt idx="269">
                  <c:v>1/12/2020 6:00</c:v>
                </c:pt>
                <c:pt idx="270">
                  <c:v>1/12/2020 7:00</c:v>
                </c:pt>
                <c:pt idx="271">
                  <c:v>1/12/2020 8:00</c:v>
                </c:pt>
                <c:pt idx="272">
                  <c:v>1/12/2020 9:00</c:v>
                </c:pt>
                <c:pt idx="273">
                  <c:v>1/12/2020 10:00</c:v>
                </c:pt>
                <c:pt idx="274">
                  <c:v>1/12/2020 11:00</c:v>
                </c:pt>
                <c:pt idx="275">
                  <c:v>1/12/2020 12:00</c:v>
                </c:pt>
                <c:pt idx="276">
                  <c:v>1/12/2020 13:00</c:v>
                </c:pt>
                <c:pt idx="277">
                  <c:v>1/12/2020 14:00</c:v>
                </c:pt>
                <c:pt idx="278">
                  <c:v>1/12/2020 15:00</c:v>
                </c:pt>
                <c:pt idx="279">
                  <c:v>1/12/2020 16:00</c:v>
                </c:pt>
                <c:pt idx="280">
                  <c:v>1/12/2020 17:00</c:v>
                </c:pt>
                <c:pt idx="281">
                  <c:v>1/12/2020 18:00</c:v>
                </c:pt>
                <c:pt idx="282">
                  <c:v>1/12/2020 19:00</c:v>
                </c:pt>
                <c:pt idx="283">
                  <c:v>1/12/2020 20:00</c:v>
                </c:pt>
                <c:pt idx="284">
                  <c:v>1/12/2020 21:00</c:v>
                </c:pt>
                <c:pt idx="285">
                  <c:v>1/12/2020 22:00</c:v>
                </c:pt>
                <c:pt idx="286">
                  <c:v>1/12/2020 23:00</c:v>
                </c:pt>
                <c:pt idx="287">
                  <c:v>1/13/2020 0:00</c:v>
                </c:pt>
                <c:pt idx="288">
                  <c:v>1/13/2020 1:00</c:v>
                </c:pt>
                <c:pt idx="289">
                  <c:v>1/13/2020 2:00</c:v>
                </c:pt>
                <c:pt idx="290">
                  <c:v>1/13/2020 3:00</c:v>
                </c:pt>
                <c:pt idx="291">
                  <c:v>1/13/2020 4:00</c:v>
                </c:pt>
                <c:pt idx="292">
                  <c:v>1/13/2020 5:00</c:v>
                </c:pt>
                <c:pt idx="293">
                  <c:v>1/13/2020 6:00</c:v>
                </c:pt>
                <c:pt idx="294">
                  <c:v>1/13/2020 7:00</c:v>
                </c:pt>
                <c:pt idx="295">
                  <c:v>1/13/2020 8:00</c:v>
                </c:pt>
                <c:pt idx="296">
                  <c:v>1/13/2020 9:00</c:v>
                </c:pt>
                <c:pt idx="297">
                  <c:v>1/13/2020 10:00</c:v>
                </c:pt>
                <c:pt idx="298">
                  <c:v>1/13/2020 11:00</c:v>
                </c:pt>
                <c:pt idx="299">
                  <c:v>1/13/2020 12:00</c:v>
                </c:pt>
                <c:pt idx="300">
                  <c:v>1/13/2020 13:00</c:v>
                </c:pt>
                <c:pt idx="301">
                  <c:v>1/13/2020 14:00</c:v>
                </c:pt>
                <c:pt idx="302">
                  <c:v>1/13/2020 15:00</c:v>
                </c:pt>
                <c:pt idx="303">
                  <c:v>1/13/2020 16:00</c:v>
                </c:pt>
                <c:pt idx="304">
                  <c:v>1/13/2020 17:00</c:v>
                </c:pt>
                <c:pt idx="305">
                  <c:v>1/13/2020 18:00</c:v>
                </c:pt>
                <c:pt idx="306">
                  <c:v>1/13/2020 19:00</c:v>
                </c:pt>
                <c:pt idx="307">
                  <c:v>1/13/2020 20:00</c:v>
                </c:pt>
                <c:pt idx="308">
                  <c:v>1/13/2020 21:00</c:v>
                </c:pt>
                <c:pt idx="309">
                  <c:v>1/13/2020 22:00</c:v>
                </c:pt>
                <c:pt idx="310">
                  <c:v>1/13/2020 23:00</c:v>
                </c:pt>
                <c:pt idx="311">
                  <c:v>1/14/2020 0:00</c:v>
                </c:pt>
                <c:pt idx="312">
                  <c:v>1/14/2020 1:00</c:v>
                </c:pt>
                <c:pt idx="313">
                  <c:v>1/14/2020 2:00</c:v>
                </c:pt>
                <c:pt idx="314">
                  <c:v>1/14/2020 3:00</c:v>
                </c:pt>
                <c:pt idx="315">
                  <c:v>1/14/2020 4:00</c:v>
                </c:pt>
                <c:pt idx="316">
                  <c:v>1/14/2020 5:00</c:v>
                </c:pt>
                <c:pt idx="317">
                  <c:v>1/14/2020 6:00</c:v>
                </c:pt>
                <c:pt idx="318">
                  <c:v>1/14/2020 7:00</c:v>
                </c:pt>
                <c:pt idx="319">
                  <c:v>1/14/2020 8:00</c:v>
                </c:pt>
                <c:pt idx="320">
                  <c:v>1/14/2020 9:00</c:v>
                </c:pt>
                <c:pt idx="321">
                  <c:v>1/14/2020 10:00</c:v>
                </c:pt>
                <c:pt idx="322">
                  <c:v>1/14/2020 11:00</c:v>
                </c:pt>
                <c:pt idx="323">
                  <c:v>1/14/2020 12:00</c:v>
                </c:pt>
                <c:pt idx="324">
                  <c:v>1/14/2020 13:00</c:v>
                </c:pt>
                <c:pt idx="325">
                  <c:v>1/14/2020 14:00</c:v>
                </c:pt>
                <c:pt idx="326">
                  <c:v>1/14/2020 15:00</c:v>
                </c:pt>
                <c:pt idx="327">
                  <c:v>1/14/2020 16:00</c:v>
                </c:pt>
                <c:pt idx="328">
                  <c:v>1/14/2020 17:00</c:v>
                </c:pt>
                <c:pt idx="329">
                  <c:v>1/14/2020 18:00</c:v>
                </c:pt>
                <c:pt idx="330">
                  <c:v>1/14/2020 19:00</c:v>
                </c:pt>
                <c:pt idx="331">
                  <c:v>1/14/2020 20:00</c:v>
                </c:pt>
                <c:pt idx="332">
                  <c:v>1/14/2020 21:00</c:v>
                </c:pt>
                <c:pt idx="333">
                  <c:v>1/14/2020 22:00</c:v>
                </c:pt>
                <c:pt idx="334">
                  <c:v>1/14/2020 23:00</c:v>
                </c:pt>
                <c:pt idx="335">
                  <c:v>1/15/2020 0:00</c:v>
                </c:pt>
                <c:pt idx="336">
                  <c:v>1/15/2020 1:00</c:v>
                </c:pt>
                <c:pt idx="337">
                  <c:v>1/15/2020 2:00</c:v>
                </c:pt>
                <c:pt idx="338">
                  <c:v>1/15/2020 3:00</c:v>
                </c:pt>
                <c:pt idx="339">
                  <c:v>1/15/2020 4:00</c:v>
                </c:pt>
                <c:pt idx="340">
                  <c:v>1/15/2020 5:00</c:v>
                </c:pt>
                <c:pt idx="341">
                  <c:v>1/15/2020 6:00</c:v>
                </c:pt>
                <c:pt idx="342">
                  <c:v>1/15/2020 7:00</c:v>
                </c:pt>
                <c:pt idx="343">
                  <c:v>1/15/2020 8:00</c:v>
                </c:pt>
                <c:pt idx="344">
                  <c:v>1/15/2020 9:00</c:v>
                </c:pt>
                <c:pt idx="345">
                  <c:v>1/15/2020 10:00</c:v>
                </c:pt>
                <c:pt idx="346">
                  <c:v>1/15/2020 11:00</c:v>
                </c:pt>
                <c:pt idx="347">
                  <c:v>1/15/2020 12:00</c:v>
                </c:pt>
                <c:pt idx="348">
                  <c:v>1/15/2020 13:00</c:v>
                </c:pt>
                <c:pt idx="349">
                  <c:v>1/15/2020 14:00</c:v>
                </c:pt>
                <c:pt idx="350">
                  <c:v>1/15/2020 15:00</c:v>
                </c:pt>
                <c:pt idx="351">
                  <c:v>1/15/2020 16:00</c:v>
                </c:pt>
                <c:pt idx="352">
                  <c:v>1/15/2020 17:00</c:v>
                </c:pt>
                <c:pt idx="353">
                  <c:v>1/15/2020 18:00</c:v>
                </c:pt>
                <c:pt idx="354">
                  <c:v>1/15/2020 19:00</c:v>
                </c:pt>
                <c:pt idx="355">
                  <c:v>1/15/2020 20:00</c:v>
                </c:pt>
                <c:pt idx="356">
                  <c:v>1/15/2020 21:00</c:v>
                </c:pt>
                <c:pt idx="357">
                  <c:v>1/15/2020 22:00</c:v>
                </c:pt>
                <c:pt idx="358">
                  <c:v>1/15/2020 23:00</c:v>
                </c:pt>
                <c:pt idx="359">
                  <c:v>1/16/2020 0:00</c:v>
                </c:pt>
                <c:pt idx="360">
                  <c:v>1/16/2020 1:00</c:v>
                </c:pt>
                <c:pt idx="361">
                  <c:v>1/16/2020 2:00</c:v>
                </c:pt>
                <c:pt idx="362">
                  <c:v>1/16/2020 3:00</c:v>
                </c:pt>
                <c:pt idx="363">
                  <c:v>1/16/2020 4:00</c:v>
                </c:pt>
                <c:pt idx="364">
                  <c:v>1/16/2020 5:00</c:v>
                </c:pt>
                <c:pt idx="365">
                  <c:v>1/16/2020 6:00</c:v>
                </c:pt>
                <c:pt idx="366">
                  <c:v>1/16/2020 7:00</c:v>
                </c:pt>
                <c:pt idx="367">
                  <c:v>1/16/2020 8:00</c:v>
                </c:pt>
                <c:pt idx="368">
                  <c:v>1/16/2020 9:00</c:v>
                </c:pt>
                <c:pt idx="369">
                  <c:v>1/16/2020 10:00</c:v>
                </c:pt>
                <c:pt idx="370">
                  <c:v>1/16/2020 11:00</c:v>
                </c:pt>
                <c:pt idx="371">
                  <c:v>1/16/2020 12:00</c:v>
                </c:pt>
                <c:pt idx="372">
                  <c:v>1/16/2020 13:00</c:v>
                </c:pt>
                <c:pt idx="373">
                  <c:v>1/16/2020 14:00</c:v>
                </c:pt>
                <c:pt idx="374">
                  <c:v>1/16/2020 15:00</c:v>
                </c:pt>
                <c:pt idx="375">
                  <c:v>1/16/2020 16:00</c:v>
                </c:pt>
                <c:pt idx="376">
                  <c:v>1/16/2020 17:00</c:v>
                </c:pt>
                <c:pt idx="377">
                  <c:v>1/16/2020 18:00</c:v>
                </c:pt>
                <c:pt idx="378">
                  <c:v>1/16/2020 19:00</c:v>
                </c:pt>
                <c:pt idx="379">
                  <c:v>1/16/2020 20:00</c:v>
                </c:pt>
                <c:pt idx="380">
                  <c:v>1/16/2020 21:00</c:v>
                </c:pt>
                <c:pt idx="381">
                  <c:v>1/16/2020 22:00</c:v>
                </c:pt>
                <c:pt idx="382">
                  <c:v>1/16/2020 23:00</c:v>
                </c:pt>
                <c:pt idx="383">
                  <c:v>1/17/2020 0:00</c:v>
                </c:pt>
                <c:pt idx="384">
                  <c:v>1/17/2020 1:00</c:v>
                </c:pt>
                <c:pt idx="385">
                  <c:v>1/17/2020 2:00</c:v>
                </c:pt>
                <c:pt idx="386">
                  <c:v>1/17/2020 3:00</c:v>
                </c:pt>
                <c:pt idx="387">
                  <c:v>1/17/2020 4:00</c:v>
                </c:pt>
                <c:pt idx="388">
                  <c:v>1/17/2020 5:00</c:v>
                </c:pt>
                <c:pt idx="389">
                  <c:v>1/17/2020 6:00</c:v>
                </c:pt>
                <c:pt idx="390">
                  <c:v>1/17/2020 7:00</c:v>
                </c:pt>
                <c:pt idx="391">
                  <c:v>1/17/2020 8:00</c:v>
                </c:pt>
                <c:pt idx="392">
                  <c:v>1/17/2020 9:00</c:v>
                </c:pt>
                <c:pt idx="393">
                  <c:v>1/17/2020 10:00</c:v>
                </c:pt>
                <c:pt idx="394">
                  <c:v>1/17/2020 11:00</c:v>
                </c:pt>
                <c:pt idx="395">
                  <c:v>1/17/2020 12:00</c:v>
                </c:pt>
                <c:pt idx="396">
                  <c:v>1/17/2020 13:00</c:v>
                </c:pt>
                <c:pt idx="397">
                  <c:v>1/17/2020 14:00</c:v>
                </c:pt>
                <c:pt idx="398">
                  <c:v>1/17/2020 15:00</c:v>
                </c:pt>
                <c:pt idx="399">
                  <c:v>1/17/2020 16:00</c:v>
                </c:pt>
                <c:pt idx="400">
                  <c:v>1/17/2020 17:00</c:v>
                </c:pt>
                <c:pt idx="401">
                  <c:v>1/17/2020 18:00</c:v>
                </c:pt>
                <c:pt idx="402">
                  <c:v>1/17/2020 19:00</c:v>
                </c:pt>
                <c:pt idx="403">
                  <c:v>1/17/2020 20:00</c:v>
                </c:pt>
                <c:pt idx="404">
                  <c:v>1/17/2020 21:00</c:v>
                </c:pt>
                <c:pt idx="405">
                  <c:v>1/17/2020 22:00</c:v>
                </c:pt>
                <c:pt idx="406">
                  <c:v>1/17/2020 23:00</c:v>
                </c:pt>
                <c:pt idx="407">
                  <c:v>1/18/2020 0:00</c:v>
                </c:pt>
                <c:pt idx="408">
                  <c:v>1/18/2020 1:00</c:v>
                </c:pt>
                <c:pt idx="409">
                  <c:v>1/18/2020 2:00</c:v>
                </c:pt>
                <c:pt idx="410">
                  <c:v>1/18/2020 3:00</c:v>
                </c:pt>
                <c:pt idx="411">
                  <c:v>1/18/2020 4:00</c:v>
                </c:pt>
                <c:pt idx="412">
                  <c:v>1/18/2020 5:00</c:v>
                </c:pt>
                <c:pt idx="413">
                  <c:v>1/18/2020 6:00</c:v>
                </c:pt>
                <c:pt idx="414">
                  <c:v>1/18/2020 7:00</c:v>
                </c:pt>
                <c:pt idx="415">
                  <c:v>1/18/2020 8:00</c:v>
                </c:pt>
                <c:pt idx="416">
                  <c:v>1/18/2020 9:00</c:v>
                </c:pt>
                <c:pt idx="417">
                  <c:v>1/18/2020 10:00</c:v>
                </c:pt>
                <c:pt idx="418">
                  <c:v>1/18/2020 11:00</c:v>
                </c:pt>
                <c:pt idx="419">
                  <c:v>1/18/2020 12:00</c:v>
                </c:pt>
                <c:pt idx="420">
                  <c:v>1/18/2020 13:00</c:v>
                </c:pt>
                <c:pt idx="421">
                  <c:v>1/18/2020 14:00</c:v>
                </c:pt>
                <c:pt idx="422">
                  <c:v>1/18/2020 15:00</c:v>
                </c:pt>
                <c:pt idx="423">
                  <c:v>1/18/2020 16:00</c:v>
                </c:pt>
                <c:pt idx="424">
                  <c:v>1/18/2020 17:00</c:v>
                </c:pt>
                <c:pt idx="425">
                  <c:v>1/18/2020 18:00</c:v>
                </c:pt>
                <c:pt idx="426">
                  <c:v>1/18/2020 19:00</c:v>
                </c:pt>
                <c:pt idx="427">
                  <c:v>1/18/2020 20:00</c:v>
                </c:pt>
                <c:pt idx="428">
                  <c:v>1/18/2020 21:00</c:v>
                </c:pt>
                <c:pt idx="429">
                  <c:v>1/18/2020 22:00</c:v>
                </c:pt>
                <c:pt idx="430">
                  <c:v>1/18/2020 23:00</c:v>
                </c:pt>
                <c:pt idx="431">
                  <c:v>1/19/2020 0:00</c:v>
                </c:pt>
                <c:pt idx="432">
                  <c:v>1/19/2020 1:00</c:v>
                </c:pt>
                <c:pt idx="433">
                  <c:v>1/19/2020 2:00</c:v>
                </c:pt>
                <c:pt idx="434">
                  <c:v>1/19/2020 3:00</c:v>
                </c:pt>
                <c:pt idx="435">
                  <c:v>1/19/2020 4:00</c:v>
                </c:pt>
                <c:pt idx="436">
                  <c:v>1/19/2020 5:00</c:v>
                </c:pt>
                <c:pt idx="437">
                  <c:v>1/19/2020 6:00</c:v>
                </c:pt>
                <c:pt idx="438">
                  <c:v>1/19/2020 7:00</c:v>
                </c:pt>
                <c:pt idx="439">
                  <c:v>1/19/2020 8:00</c:v>
                </c:pt>
                <c:pt idx="440">
                  <c:v>1/19/2020 9:00</c:v>
                </c:pt>
                <c:pt idx="441">
                  <c:v>1/19/2020 10:00</c:v>
                </c:pt>
                <c:pt idx="442">
                  <c:v>1/19/2020 11:00</c:v>
                </c:pt>
                <c:pt idx="443">
                  <c:v>1/19/2020 12:00</c:v>
                </c:pt>
                <c:pt idx="444">
                  <c:v>1/19/2020 13:00</c:v>
                </c:pt>
                <c:pt idx="445">
                  <c:v>1/19/2020 14:00</c:v>
                </c:pt>
                <c:pt idx="446">
                  <c:v>1/19/2020 15:00</c:v>
                </c:pt>
                <c:pt idx="447">
                  <c:v>1/19/2020 16:00</c:v>
                </c:pt>
                <c:pt idx="448">
                  <c:v>1/19/2020 17:00</c:v>
                </c:pt>
                <c:pt idx="449">
                  <c:v>1/19/2020 18:00</c:v>
                </c:pt>
                <c:pt idx="450">
                  <c:v>1/19/2020 19:00</c:v>
                </c:pt>
                <c:pt idx="451">
                  <c:v>1/19/2020 20:00</c:v>
                </c:pt>
                <c:pt idx="452">
                  <c:v>1/19/2020 21:00</c:v>
                </c:pt>
                <c:pt idx="453">
                  <c:v>1/19/2020 22:00</c:v>
                </c:pt>
                <c:pt idx="454">
                  <c:v>1/19/2020 23:00</c:v>
                </c:pt>
                <c:pt idx="455">
                  <c:v>1/20/2020 0:00</c:v>
                </c:pt>
                <c:pt idx="456">
                  <c:v>1/20/2020 1:00</c:v>
                </c:pt>
                <c:pt idx="457">
                  <c:v>1/20/2020 2:00</c:v>
                </c:pt>
                <c:pt idx="458">
                  <c:v>1/20/2020 3:00</c:v>
                </c:pt>
                <c:pt idx="459">
                  <c:v>1/20/2020 4:00</c:v>
                </c:pt>
                <c:pt idx="460">
                  <c:v>1/20/2020 5:00</c:v>
                </c:pt>
                <c:pt idx="461">
                  <c:v>1/20/2020 6:00</c:v>
                </c:pt>
                <c:pt idx="462">
                  <c:v>1/20/2020 7:00</c:v>
                </c:pt>
                <c:pt idx="463">
                  <c:v>1/20/2020 8:00</c:v>
                </c:pt>
                <c:pt idx="464">
                  <c:v>1/20/2020 9:00</c:v>
                </c:pt>
                <c:pt idx="465">
                  <c:v>1/20/2020 10:00</c:v>
                </c:pt>
                <c:pt idx="466">
                  <c:v>1/20/2020 11:00</c:v>
                </c:pt>
                <c:pt idx="467">
                  <c:v>1/20/2020 12:00</c:v>
                </c:pt>
                <c:pt idx="468">
                  <c:v>1/20/2020 13:00</c:v>
                </c:pt>
                <c:pt idx="469">
                  <c:v>1/20/2020 14:00</c:v>
                </c:pt>
                <c:pt idx="470">
                  <c:v>1/20/2020 15:00</c:v>
                </c:pt>
                <c:pt idx="471">
                  <c:v>1/20/2020 16:00</c:v>
                </c:pt>
                <c:pt idx="472">
                  <c:v>1/20/2020 17:00</c:v>
                </c:pt>
                <c:pt idx="473">
                  <c:v>1/20/2020 18:00</c:v>
                </c:pt>
                <c:pt idx="474">
                  <c:v>1/20/2020 19:00</c:v>
                </c:pt>
                <c:pt idx="475">
                  <c:v>1/20/2020 20:00</c:v>
                </c:pt>
                <c:pt idx="476">
                  <c:v>1/20/2020 21:00</c:v>
                </c:pt>
                <c:pt idx="477">
                  <c:v>1/20/2020 22:00</c:v>
                </c:pt>
                <c:pt idx="478">
                  <c:v>1/20/2020 23:00</c:v>
                </c:pt>
                <c:pt idx="479">
                  <c:v>1/21/2020 0:00</c:v>
                </c:pt>
                <c:pt idx="480">
                  <c:v>1/21/2020 1:00</c:v>
                </c:pt>
                <c:pt idx="481">
                  <c:v>1/21/2020 2:00</c:v>
                </c:pt>
                <c:pt idx="482">
                  <c:v>1/21/2020 3:00</c:v>
                </c:pt>
                <c:pt idx="483">
                  <c:v>1/21/2020 4:00</c:v>
                </c:pt>
                <c:pt idx="484">
                  <c:v>1/21/2020 5:00</c:v>
                </c:pt>
                <c:pt idx="485">
                  <c:v>1/21/2020 6:00</c:v>
                </c:pt>
                <c:pt idx="486">
                  <c:v>1/21/2020 7:00</c:v>
                </c:pt>
                <c:pt idx="487">
                  <c:v>1/21/2020 8:00</c:v>
                </c:pt>
                <c:pt idx="488">
                  <c:v>1/21/2020 9:00</c:v>
                </c:pt>
                <c:pt idx="489">
                  <c:v>1/21/2020 10:00</c:v>
                </c:pt>
                <c:pt idx="490">
                  <c:v>1/21/2020 11:00</c:v>
                </c:pt>
                <c:pt idx="491">
                  <c:v>1/21/2020 12:00</c:v>
                </c:pt>
                <c:pt idx="492">
                  <c:v>1/21/2020 13:00</c:v>
                </c:pt>
                <c:pt idx="493">
                  <c:v>1/21/2020 14:00</c:v>
                </c:pt>
                <c:pt idx="494">
                  <c:v>1/21/2020 15:00</c:v>
                </c:pt>
                <c:pt idx="495">
                  <c:v>1/21/2020 16:00</c:v>
                </c:pt>
                <c:pt idx="496">
                  <c:v>1/21/2020 17:00</c:v>
                </c:pt>
                <c:pt idx="497">
                  <c:v>1/21/2020 18:00</c:v>
                </c:pt>
                <c:pt idx="498">
                  <c:v>1/21/2020 19:00</c:v>
                </c:pt>
                <c:pt idx="499">
                  <c:v>1/21/2020 20:00</c:v>
                </c:pt>
                <c:pt idx="500">
                  <c:v>1/21/2020 21:00</c:v>
                </c:pt>
                <c:pt idx="501">
                  <c:v>1/21/2020 22:00</c:v>
                </c:pt>
                <c:pt idx="502">
                  <c:v>1/21/2020 23:00</c:v>
                </c:pt>
                <c:pt idx="503">
                  <c:v>1/22/2020 0:00</c:v>
                </c:pt>
                <c:pt idx="504">
                  <c:v>1/22/2020 1:00</c:v>
                </c:pt>
                <c:pt idx="505">
                  <c:v>1/22/2020 2:00</c:v>
                </c:pt>
                <c:pt idx="506">
                  <c:v>1/22/2020 3:00</c:v>
                </c:pt>
                <c:pt idx="507">
                  <c:v>1/22/2020 4:00</c:v>
                </c:pt>
                <c:pt idx="508">
                  <c:v>1/22/2020 5:00</c:v>
                </c:pt>
                <c:pt idx="509">
                  <c:v>1/22/2020 6:00</c:v>
                </c:pt>
                <c:pt idx="510">
                  <c:v>1/22/2020 7:00</c:v>
                </c:pt>
                <c:pt idx="511">
                  <c:v>1/22/2020 8:00</c:v>
                </c:pt>
                <c:pt idx="512">
                  <c:v>1/22/2020 9:00</c:v>
                </c:pt>
                <c:pt idx="513">
                  <c:v>1/22/2020 10:00</c:v>
                </c:pt>
                <c:pt idx="514">
                  <c:v>1/22/2020 11:00</c:v>
                </c:pt>
                <c:pt idx="515">
                  <c:v>1/22/2020 12:00</c:v>
                </c:pt>
                <c:pt idx="516">
                  <c:v>1/22/2020 13:00</c:v>
                </c:pt>
                <c:pt idx="517">
                  <c:v>1/22/2020 14:00</c:v>
                </c:pt>
                <c:pt idx="518">
                  <c:v>1/22/2020 15:00</c:v>
                </c:pt>
                <c:pt idx="519">
                  <c:v>1/22/2020 16:00</c:v>
                </c:pt>
                <c:pt idx="520">
                  <c:v>1/22/2020 17:00</c:v>
                </c:pt>
                <c:pt idx="521">
                  <c:v>1/22/2020 18:00</c:v>
                </c:pt>
                <c:pt idx="522">
                  <c:v>1/22/2020 19:00</c:v>
                </c:pt>
                <c:pt idx="523">
                  <c:v>1/22/2020 20:00</c:v>
                </c:pt>
                <c:pt idx="524">
                  <c:v>1/22/2020 21:00</c:v>
                </c:pt>
                <c:pt idx="525">
                  <c:v>1/22/2020 22:00</c:v>
                </c:pt>
                <c:pt idx="526">
                  <c:v>1/22/2020 23:00</c:v>
                </c:pt>
                <c:pt idx="527">
                  <c:v>1/23/2020 0:00</c:v>
                </c:pt>
                <c:pt idx="528">
                  <c:v>1/23/2020 1:00</c:v>
                </c:pt>
                <c:pt idx="529">
                  <c:v>1/23/2020 2:00</c:v>
                </c:pt>
                <c:pt idx="530">
                  <c:v>1/23/2020 3:00</c:v>
                </c:pt>
                <c:pt idx="531">
                  <c:v>1/23/2020 4:00</c:v>
                </c:pt>
                <c:pt idx="532">
                  <c:v>1/23/2020 5:00</c:v>
                </c:pt>
                <c:pt idx="533">
                  <c:v>1/23/2020 6:00</c:v>
                </c:pt>
                <c:pt idx="534">
                  <c:v>1/23/2020 7:00</c:v>
                </c:pt>
                <c:pt idx="535">
                  <c:v>1/23/2020 8:00</c:v>
                </c:pt>
                <c:pt idx="536">
                  <c:v>1/23/2020 9:00</c:v>
                </c:pt>
                <c:pt idx="537">
                  <c:v>1/23/2020 10:00</c:v>
                </c:pt>
                <c:pt idx="538">
                  <c:v>1/23/2020 11:00</c:v>
                </c:pt>
                <c:pt idx="539">
                  <c:v>1/23/2020 12:00</c:v>
                </c:pt>
                <c:pt idx="540">
                  <c:v>1/23/2020 13:00</c:v>
                </c:pt>
                <c:pt idx="541">
                  <c:v>1/23/2020 14:00</c:v>
                </c:pt>
                <c:pt idx="542">
                  <c:v>1/23/2020 15:00</c:v>
                </c:pt>
                <c:pt idx="543">
                  <c:v>1/23/2020 16:00</c:v>
                </c:pt>
                <c:pt idx="544">
                  <c:v>1/23/2020 17:00</c:v>
                </c:pt>
                <c:pt idx="545">
                  <c:v>1/23/2020 18:00</c:v>
                </c:pt>
                <c:pt idx="546">
                  <c:v>1/23/2020 19:00</c:v>
                </c:pt>
                <c:pt idx="547">
                  <c:v>1/23/2020 20:00</c:v>
                </c:pt>
                <c:pt idx="548">
                  <c:v>1/23/2020 21:00</c:v>
                </c:pt>
                <c:pt idx="549">
                  <c:v>1/23/2020 22:00</c:v>
                </c:pt>
                <c:pt idx="550">
                  <c:v>1/23/2020 23:00</c:v>
                </c:pt>
                <c:pt idx="551">
                  <c:v>1/24/2020 0:00</c:v>
                </c:pt>
                <c:pt idx="552">
                  <c:v>1/24/2020 1:00</c:v>
                </c:pt>
                <c:pt idx="553">
                  <c:v>1/24/2020 2:00</c:v>
                </c:pt>
                <c:pt idx="554">
                  <c:v>1/24/2020 3:00</c:v>
                </c:pt>
                <c:pt idx="555">
                  <c:v>1/24/2020 4:00</c:v>
                </c:pt>
                <c:pt idx="556">
                  <c:v>1/24/2020 5:00</c:v>
                </c:pt>
                <c:pt idx="557">
                  <c:v>1/24/2020 6:00</c:v>
                </c:pt>
                <c:pt idx="558">
                  <c:v>1/24/2020 7:00</c:v>
                </c:pt>
                <c:pt idx="559">
                  <c:v>1/24/2020 8:00</c:v>
                </c:pt>
                <c:pt idx="560">
                  <c:v>1/24/2020 9:00</c:v>
                </c:pt>
                <c:pt idx="561">
                  <c:v>1/24/2020 10:00</c:v>
                </c:pt>
                <c:pt idx="562">
                  <c:v>1/24/2020 11:00</c:v>
                </c:pt>
                <c:pt idx="563">
                  <c:v>1/24/2020 12:00</c:v>
                </c:pt>
                <c:pt idx="564">
                  <c:v>1/24/2020 13:00</c:v>
                </c:pt>
                <c:pt idx="565">
                  <c:v>1/24/2020 14:00</c:v>
                </c:pt>
                <c:pt idx="566">
                  <c:v>1/24/2020 15:00</c:v>
                </c:pt>
                <c:pt idx="567">
                  <c:v>1/24/2020 16:00</c:v>
                </c:pt>
                <c:pt idx="568">
                  <c:v>1/24/2020 17:00</c:v>
                </c:pt>
                <c:pt idx="569">
                  <c:v>1/24/2020 18:00</c:v>
                </c:pt>
                <c:pt idx="570">
                  <c:v>1/24/2020 19:00</c:v>
                </c:pt>
                <c:pt idx="571">
                  <c:v>1/24/2020 20:00</c:v>
                </c:pt>
                <c:pt idx="572">
                  <c:v>1/24/2020 21:00</c:v>
                </c:pt>
                <c:pt idx="573">
                  <c:v>1/24/2020 22:00</c:v>
                </c:pt>
                <c:pt idx="574">
                  <c:v>1/24/2020 23:00</c:v>
                </c:pt>
                <c:pt idx="575">
                  <c:v>1/25/2020 0:00</c:v>
                </c:pt>
                <c:pt idx="576">
                  <c:v>1/25/2020 1:00</c:v>
                </c:pt>
                <c:pt idx="577">
                  <c:v>1/25/2020 2:00</c:v>
                </c:pt>
                <c:pt idx="578">
                  <c:v>1/25/2020 3:00</c:v>
                </c:pt>
                <c:pt idx="579">
                  <c:v>1/25/2020 4:00</c:v>
                </c:pt>
                <c:pt idx="580">
                  <c:v>1/25/2020 5:00</c:v>
                </c:pt>
                <c:pt idx="581">
                  <c:v>1/25/2020 6:00</c:v>
                </c:pt>
                <c:pt idx="582">
                  <c:v>1/25/2020 7:00</c:v>
                </c:pt>
                <c:pt idx="583">
                  <c:v>1/25/2020 8:00</c:v>
                </c:pt>
                <c:pt idx="584">
                  <c:v>1/25/2020 9:00</c:v>
                </c:pt>
                <c:pt idx="585">
                  <c:v>1/25/2020 10:00</c:v>
                </c:pt>
                <c:pt idx="586">
                  <c:v>1/25/2020 11:00</c:v>
                </c:pt>
                <c:pt idx="587">
                  <c:v>1/25/2020 12:00</c:v>
                </c:pt>
                <c:pt idx="588">
                  <c:v>1/25/2020 13:00</c:v>
                </c:pt>
                <c:pt idx="589">
                  <c:v>1/25/2020 14:00</c:v>
                </c:pt>
                <c:pt idx="590">
                  <c:v>1/25/2020 15:00</c:v>
                </c:pt>
                <c:pt idx="591">
                  <c:v>1/25/2020 16:00</c:v>
                </c:pt>
                <c:pt idx="592">
                  <c:v>1/25/2020 17:00</c:v>
                </c:pt>
                <c:pt idx="593">
                  <c:v>1/25/2020 18:00</c:v>
                </c:pt>
                <c:pt idx="594">
                  <c:v>1/25/2020 19:00</c:v>
                </c:pt>
                <c:pt idx="595">
                  <c:v>1/25/2020 20:00</c:v>
                </c:pt>
                <c:pt idx="596">
                  <c:v>1/25/2020 21:00</c:v>
                </c:pt>
                <c:pt idx="597">
                  <c:v>1/25/2020 22:00</c:v>
                </c:pt>
                <c:pt idx="598">
                  <c:v>1/25/2020 23:00</c:v>
                </c:pt>
                <c:pt idx="599">
                  <c:v>1/26/2020 0:00</c:v>
                </c:pt>
                <c:pt idx="600">
                  <c:v>1/26/2020 1:00</c:v>
                </c:pt>
                <c:pt idx="601">
                  <c:v>1/26/2020 2:00</c:v>
                </c:pt>
                <c:pt idx="602">
                  <c:v>1/26/2020 3:00</c:v>
                </c:pt>
                <c:pt idx="603">
                  <c:v>1/26/2020 4:00</c:v>
                </c:pt>
                <c:pt idx="604">
                  <c:v>1/26/2020 5:00</c:v>
                </c:pt>
                <c:pt idx="605">
                  <c:v>1/26/2020 6:00</c:v>
                </c:pt>
                <c:pt idx="606">
                  <c:v>1/26/2020 7:00</c:v>
                </c:pt>
                <c:pt idx="607">
                  <c:v>1/26/2020 8:00</c:v>
                </c:pt>
                <c:pt idx="608">
                  <c:v>1/26/2020 9:00</c:v>
                </c:pt>
                <c:pt idx="609">
                  <c:v>1/26/2020 10:00</c:v>
                </c:pt>
                <c:pt idx="610">
                  <c:v>1/26/2020 11:00</c:v>
                </c:pt>
                <c:pt idx="611">
                  <c:v>1/26/2020 12:00</c:v>
                </c:pt>
                <c:pt idx="612">
                  <c:v>1/26/2020 13:00</c:v>
                </c:pt>
                <c:pt idx="613">
                  <c:v>1/26/2020 14:00</c:v>
                </c:pt>
                <c:pt idx="614">
                  <c:v>1/26/2020 15:00</c:v>
                </c:pt>
                <c:pt idx="615">
                  <c:v>1/26/2020 16:00</c:v>
                </c:pt>
                <c:pt idx="616">
                  <c:v>1/26/2020 17:00</c:v>
                </c:pt>
                <c:pt idx="617">
                  <c:v>1/26/2020 18:00</c:v>
                </c:pt>
                <c:pt idx="618">
                  <c:v>1/26/2020 19:00</c:v>
                </c:pt>
                <c:pt idx="619">
                  <c:v>1/26/2020 20:00</c:v>
                </c:pt>
                <c:pt idx="620">
                  <c:v>1/26/2020 21:00</c:v>
                </c:pt>
                <c:pt idx="621">
                  <c:v>1/26/2020 22:00</c:v>
                </c:pt>
                <c:pt idx="622">
                  <c:v>1/26/2020 23:00</c:v>
                </c:pt>
                <c:pt idx="623">
                  <c:v>1/27/2020 0:00</c:v>
                </c:pt>
                <c:pt idx="624">
                  <c:v>1/27/2020 1:00</c:v>
                </c:pt>
                <c:pt idx="625">
                  <c:v>1/27/2020 2:00</c:v>
                </c:pt>
                <c:pt idx="626">
                  <c:v>1/27/2020 3:00</c:v>
                </c:pt>
                <c:pt idx="627">
                  <c:v>1/27/2020 4:00</c:v>
                </c:pt>
                <c:pt idx="628">
                  <c:v>1/27/2020 5:00</c:v>
                </c:pt>
                <c:pt idx="629">
                  <c:v>1/27/2020 6:00</c:v>
                </c:pt>
                <c:pt idx="630">
                  <c:v>1/27/2020 7:00</c:v>
                </c:pt>
                <c:pt idx="631">
                  <c:v>1/27/2020 8:00</c:v>
                </c:pt>
                <c:pt idx="632">
                  <c:v>1/27/2020 9:00</c:v>
                </c:pt>
                <c:pt idx="633">
                  <c:v>1/27/2020 10:00</c:v>
                </c:pt>
                <c:pt idx="634">
                  <c:v>1/27/2020 11:00</c:v>
                </c:pt>
                <c:pt idx="635">
                  <c:v>1/27/2020 12:00</c:v>
                </c:pt>
                <c:pt idx="636">
                  <c:v>1/27/2020 13:00</c:v>
                </c:pt>
                <c:pt idx="637">
                  <c:v>1/27/2020 14:00</c:v>
                </c:pt>
                <c:pt idx="638">
                  <c:v>1/27/2020 15:00</c:v>
                </c:pt>
                <c:pt idx="639">
                  <c:v>1/27/2020 16:00</c:v>
                </c:pt>
                <c:pt idx="640">
                  <c:v>1/27/2020 17:00</c:v>
                </c:pt>
                <c:pt idx="641">
                  <c:v>1/27/2020 18:00</c:v>
                </c:pt>
                <c:pt idx="642">
                  <c:v>1/27/2020 19:00</c:v>
                </c:pt>
                <c:pt idx="643">
                  <c:v>1/27/2020 20:00</c:v>
                </c:pt>
                <c:pt idx="644">
                  <c:v>1/27/2020 21:00</c:v>
                </c:pt>
                <c:pt idx="645">
                  <c:v>1/27/2020 22:00</c:v>
                </c:pt>
                <c:pt idx="646">
                  <c:v>1/27/2020 23:00</c:v>
                </c:pt>
                <c:pt idx="647">
                  <c:v>1/28/2020 0:00</c:v>
                </c:pt>
                <c:pt idx="648">
                  <c:v>1/28/2020 1:00</c:v>
                </c:pt>
                <c:pt idx="649">
                  <c:v>1/28/2020 2:00</c:v>
                </c:pt>
                <c:pt idx="650">
                  <c:v>1/28/2020 3:00</c:v>
                </c:pt>
                <c:pt idx="651">
                  <c:v>1/28/2020 4:00</c:v>
                </c:pt>
                <c:pt idx="652">
                  <c:v>1/28/2020 5:00</c:v>
                </c:pt>
                <c:pt idx="653">
                  <c:v>1/28/2020 6:00</c:v>
                </c:pt>
                <c:pt idx="654">
                  <c:v>1/28/2020 7:00</c:v>
                </c:pt>
                <c:pt idx="655">
                  <c:v>1/28/2020 8:00</c:v>
                </c:pt>
                <c:pt idx="656">
                  <c:v>1/28/2020 9:00</c:v>
                </c:pt>
                <c:pt idx="657">
                  <c:v>1/28/2020 10:00</c:v>
                </c:pt>
                <c:pt idx="658">
                  <c:v>1/28/2020 11:00</c:v>
                </c:pt>
                <c:pt idx="659">
                  <c:v>1/28/2020 12:00</c:v>
                </c:pt>
                <c:pt idx="660">
                  <c:v>1/28/2020 13:00</c:v>
                </c:pt>
                <c:pt idx="661">
                  <c:v>1/28/2020 14:00</c:v>
                </c:pt>
                <c:pt idx="662">
                  <c:v>1/28/2020 15:00</c:v>
                </c:pt>
                <c:pt idx="663">
                  <c:v>1/28/2020 16:00</c:v>
                </c:pt>
                <c:pt idx="664">
                  <c:v>1/28/2020 17:00</c:v>
                </c:pt>
                <c:pt idx="665">
                  <c:v>1/28/2020 18:00</c:v>
                </c:pt>
                <c:pt idx="666">
                  <c:v>1/28/2020 19:00</c:v>
                </c:pt>
                <c:pt idx="667">
                  <c:v>1/28/2020 20:00</c:v>
                </c:pt>
                <c:pt idx="668">
                  <c:v>1/28/2020 21:00</c:v>
                </c:pt>
                <c:pt idx="669">
                  <c:v>1/28/2020 22:00</c:v>
                </c:pt>
                <c:pt idx="670">
                  <c:v>1/28/2020 23:00</c:v>
                </c:pt>
                <c:pt idx="671">
                  <c:v>1/29/2020 0:00</c:v>
                </c:pt>
                <c:pt idx="672">
                  <c:v>1/29/2020 1:00</c:v>
                </c:pt>
                <c:pt idx="673">
                  <c:v>1/29/2020 2:00</c:v>
                </c:pt>
                <c:pt idx="674">
                  <c:v>1/29/2020 3:00</c:v>
                </c:pt>
                <c:pt idx="675">
                  <c:v>1/29/2020 4:00</c:v>
                </c:pt>
                <c:pt idx="676">
                  <c:v>1/29/2020 5:00</c:v>
                </c:pt>
                <c:pt idx="677">
                  <c:v>1/29/2020 6:00</c:v>
                </c:pt>
                <c:pt idx="678">
                  <c:v>1/29/2020 7:00</c:v>
                </c:pt>
                <c:pt idx="679">
                  <c:v>1/29/2020 8:00</c:v>
                </c:pt>
                <c:pt idx="680">
                  <c:v>1/29/2020 9:00</c:v>
                </c:pt>
                <c:pt idx="681">
                  <c:v>1/29/2020 10:00</c:v>
                </c:pt>
                <c:pt idx="682">
                  <c:v>1/29/2020 11:00</c:v>
                </c:pt>
                <c:pt idx="683">
                  <c:v>1/29/2020 12:00</c:v>
                </c:pt>
                <c:pt idx="684">
                  <c:v>1/29/2020 13:00</c:v>
                </c:pt>
                <c:pt idx="685">
                  <c:v>1/29/2020 14:00</c:v>
                </c:pt>
                <c:pt idx="686">
                  <c:v>1/29/2020 15:00</c:v>
                </c:pt>
                <c:pt idx="687">
                  <c:v>1/29/2020 16:00</c:v>
                </c:pt>
                <c:pt idx="688">
                  <c:v>1/29/2020 17:00</c:v>
                </c:pt>
                <c:pt idx="689">
                  <c:v>1/29/2020 18:00</c:v>
                </c:pt>
                <c:pt idx="690">
                  <c:v>1/29/2020 19:00</c:v>
                </c:pt>
                <c:pt idx="691">
                  <c:v>1/29/2020 20:00</c:v>
                </c:pt>
                <c:pt idx="692">
                  <c:v>1/29/2020 21:00</c:v>
                </c:pt>
                <c:pt idx="693">
                  <c:v>1/29/2020 22:00</c:v>
                </c:pt>
                <c:pt idx="694">
                  <c:v>1/29/2020 23:00</c:v>
                </c:pt>
                <c:pt idx="695">
                  <c:v>1/30/2020 0:00</c:v>
                </c:pt>
                <c:pt idx="696">
                  <c:v>1/30/2020 1:00</c:v>
                </c:pt>
                <c:pt idx="697">
                  <c:v>1/30/2020 2:00</c:v>
                </c:pt>
                <c:pt idx="698">
                  <c:v>1/30/2020 3:00</c:v>
                </c:pt>
                <c:pt idx="699">
                  <c:v>1/30/2020 4:00</c:v>
                </c:pt>
                <c:pt idx="700">
                  <c:v>1/30/2020 5:00</c:v>
                </c:pt>
                <c:pt idx="701">
                  <c:v>1/30/2020 6:00</c:v>
                </c:pt>
                <c:pt idx="702">
                  <c:v>1/30/2020 7:00</c:v>
                </c:pt>
                <c:pt idx="703">
                  <c:v>1/30/2020 8:00</c:v>
                </c:pt>
                <c:pt idx="704">
                  <c:v>1/30/2020 9:00</c:v>
                </c:pt>
                <c:pt idx="705">
                  <c:v>1/30/2020 10:00</c:v>
                </c:pt>
                <c:pt idx="706">
                  <c:v>1/30/2020 11:00</c:v>
                </c:pt>
                <c:pt idx="707">
                  <c:v>1/30/2020 12:00</c:v>
                </c:pt>
                <c:pt idx="708">
                  <c:v>1/30/2020 13:00</c:v>
                </c:pt>
                <c:pt idx="709">
                  <c:v>1/30/2020 14:00</c:v>
                </c:pt>
                <c:pt idx="710">
                  <c:v>1/30/2020 15:00</c:v>
                </c:pt>
                <c:pt idx="711">
                  <c:v>1/30/2020 16:00</c:v>
                </c:pt>
                <c:pt idx="712">
                  <c:v>1/30/2020 17:00</c:v>
                </c:pt>
                <c:pt idx="713">
                  <c:v>1/30/2020 18:00</c:v>
                </c:pt>
                <c:pt idx="714">
                  <c:v>1/30/2020 19:00</c:v>
                </c:pt>
                <c:pt idx="715">
                  <c:v>1/30/2020 20:00</c:v>
                </c:pt>
                <c:pt idx="716">
                  <c:v>1/30/2020 21:00</c:v>
                </c:pt>
                <c:pt idx="717">
                  <c:v>1/30/2020 22:00</c:v>
                </c:pt>
                <c:pt idx="718">
                  <c:v>1/30/2020 23:00</c:v>
                </c:pt>
                <c:pt idx="719">
                  <c:v>1/31/2020 0:00</c:v>
                </c:pt>
                <c:pt idx="720">
                  <c:v>1/31/2020 1:00</c:v>
                </c:pt>
                <c:pt idx="721">
                  <c:v>1/31/2020 2:00</c:v>
                </c:pt>
                <c:pt idx="722">
                  <c:v>1/31/2020 3:00</c:v>
                </c:pt>
                <c:pt idx="723">
                  <c:v>1/31/2020 4:00</c:v>
                </c:pt>
                <c:pt idx="724">
                  <c:v>1/31/2020 5:00</c:v>
                </c:pt>
                <c:pt idx="725">
                  <c:v>1/31/2020 6:00</c:v>
                </c:pt>
                <c:pt idx="726">
                  <c:v>1/31/2020 7:00</c:v>
                </c:pt>
                <c:pt idx="727">
                  <c:v>1/31/2020 8:00</c:v>
                </c:pt>
                <c:pt idx="728">
                  <c:v>1/31/2020 9:00</c:v>
                </c:pt>
                <c:pt idx="729">
                  <c:v>1/31/2020 10:00</c:v>
                </c:pt>
                <c:pt idx="730">
                  <c:v>1/31/2020 11:00</c:v>
                </c:pt>
                <c:pt idx="731">
                  <c:v>1/31/2020 12:00</c:v>
                </c:pt>
                <c:pt idx="732">
                  <c:v>1/31/2020 13:00</c:v>
                </c:pt>
                <c:pt idx="733">
                  <c:v>1/31/2020 14:00</c:v>
                </c:pt>
                <c:pt idx="734">
                  <c:v>1/31/2020 15:00</c:v>
                </c:pt>
                <c:pt idx="735">
                  <c:v>1/31/2020 16:00</c:v>
                </c:pt>
                <c:pt idx="736">
                  <c:v>1/31/2020 17:00</c:v>
                </c:pt>
                <c:pt idx="737">
                  <c:v>1/31/2020 18:00</c:v>
                </c:pt>
                <c:pt idx="738">
                  <c:v>1/31/2020 19:00</c:v>
                </c:pt>
                <c:pt idx="739">
                  <c:v>1/31/2020 20:00</c:v>
                </c:pt>
                <c:pt idx="740">
                  <c:v>1/31/2020 21:00</c:v>
                </c:pt>
                <c:pt idx="741">
                  <c:v>1/31/2020 22:00</c:v>
                </c:pt>
                <c:pt idx="742">
                  <c:v>1/31/2020 23:00</c:v>
                </c:pt>
              </c:strCache>
            </c:strRef>
          </c:cat>
          <c:val>
            <c:numRef>
              <c:f>'adjustedPowers7Months-short'!$G$2:$G$744</c:f>
              <c:numCache>
                <c:formatCode>General</c:formatCode>
                <c:ptCount val="743"/>
                <c:pt idx="0">
                  <c:v>0.1515</c:v>
                </c:pt>
                <c:pt idx="1">
                  <c:v>0.1515</c:v>
                </c:pt>
                <c:pt idx="2">
                  <c:v>0.1515</c:v>
                </c:pt>
                <c:pt idx="3">
                  <c:v>0.1515</c:v>
                </c:pt>
                <c:pt idx="4">
                  <c:v>0.1515</c:v>
                </c:pt>
                <c:pt idx="5">
                  <c:v>0.1515</c:v>
                </c:pt>
                <c:pt idx="6">
                  <c:v>0.1515</c:v>
                </c:pt>
                <c:pt idx="7">
                  <c:v>0.1515</c:v>
                </c:pt>
                <c:pt idx="8">
                  <c:v>0.1515</c:v>
                </c:pt>
                <c:pt idx="9">
                  <c:v>33.0593</c:v>
                </c:pt>
                <c:pt idx="10">
                  <c:v>168.36799999999999</c:v>
                </c:pt>
                <c:pt idx="11">
                  <c:v>270.85700000000003</c:v>
                </c:pt>
                <c:pt idx="12">
                  <c:v>230.6</c:v>
                </c:pt>
                <c:pt idx="13">
                  <c:v>64.943600000000004</c:v>
                </c:pt>
                <c:pt idx="14">
                  <c:v>132.69300000000001</c:v>
                </c:pt>
                <c:pt idx="15">
                  <c:v>83.431299999999993</c:v>
                </c:pt>
                <c:pt idx="16">
                  <c:v>4.9384100000000002</c:v>
                </c:pt>
                <c:pt idx="17">
                  <c:v>0.1515</c:v>
                </c:pt>
                <c:pt idx="18">
                  <c:v>0.1515</c:v>
                </c:pt>
                <c:pt idx="19">
                  <c:v>0.1515</c:v>
                </c:pt>
                <c:pt idx="20">
                  <c:v>0.1515</c:v>
                </c:pt>
                <c:pt idx="21">
                  <c:v>0.1515</c:v>
                </c:pt>
                <c:pt idx="22">
                  <c:v>0.1515</c:v>
                </c:pt>
                <c:pt idx="23">
                  <c:v>0.1515</c:v>
                </c:pt>
                <c:pt idx="24">
                  <c:v>0.1515</c:v>
                </c:pt>
                <c:pt idx="25">
                  <c:v>0.1515</c:v>
                </c:pt>
                <c:pt idx="26">
                  <c:v>0.1515</c:v>
                </c:pt>
                <c:pt idx="27">
                  <c:v>0.1515</c:v>
                </c:pt>
                <c:pt idx="28">
                  <c:v>0.1515</c:v>
                </c:pt>
                <c:pt idx="29">
                  <c:v>0.1515</c:v>
                </c:pt>
                <c:pt idx="30">
                  <c:v>0.1515</c:v>
                </c:pt>
                <c:pt idx="31">
                  <c:v>0.1515</c:v>
                </c:pt>
                <c:pt idx="32">
                  <c:v>46.361400000000003</c:v>
                </c:pt>
                <c:pt idx="33">
                  <c:v>97.687100000000001</c:v>
                </c:pt>
                <c:pt idx="34">
                  <c:v>143.09399999999999</c:v>
                </c:pt>
                <c:pt idx="35">
                  <c:v>236.49199999999999</c:v>
                </c:pt>
                <c:pt idx="36">
                  <c:v>299.23200000000003</c:v>
                </c:pt>
                <c:pt idx="37">
                  <c:v>260.08300000000003</c:v>
                </c:pt>
                <c:pt idx="38">
                  <c:v>188.94900000000001</c:v>
                </c:pt>
                <c:pt idx="39">
                  <c:v>93.223600000000005</c:v>
                </c:pt>
                <c:pt idx="40">
                  <c:v>6.7147600000000001</c:v>
                </c:pt>
                <c:pt idx="41">
                  <c:v>0.1515</c:v>
                </c:pt>
                <c:pt idx="42">
                  <c:v>0.1515</c:v>
                </c:pt>
                <c:pt idx="43">
                  <c:v>0.1515</c:v>
                </c:pt>
                <c:pt idx="44">
                  <c:v>0.1515</c:v>
                </c:pt>
                <c:pt idx="45">
                  <c:v>0.1515</c:v>
                </c:pt>
                <c:pt idx="46">
                  <c:v>0.1515</c:v>
                </c:pt>
                <c:pt idx="47">
                  <c:v>0.1515</c:v>
                </c:pt>
                <c:pt idx="48">
                  <c:v>0.1515</c:v>
                </c:pt>
                <c:pt idx="49">
                  <c:v>0.1515</c:v>
                </c:pt>
                <c:pt idx="50">
                  <c:v>0.1515</c:v>
                </c:pt>
                <c:pt idx="51">
                  <c:v>0.1515</c:v>
                </c:pt>
                <c:pt idx="52">
                  <c:v>0.1515</c:v>
                </c:pt>
                <c:pt idx="53">
                  <c:v>0.1515</c:v>
                </c:pt>
                <c:pt idx="54">
                  <c:v>0.1515</c:v>
                </c:pt>
                <c:pt idx="55">
                  <c:v>0.1515</c:v>
                </c:pt>
                <c:pt idx="56">
                  <c:v>101.324</c:v>
                </c:pt>
                <c:pt idx="57">
                  <c:v>196.624</c:v>
                </c:pt>
                <c:pt idx="58">
                  <c:v>261.101</c:v>
                </c:pt>
                <c:pt idx="59">
                  <c:v>293.65300000000002</c:v>
                </c:pt>
                <c:pt idx="60">
                  <c:v>291.91399999999999</c:v>
                </c:pt>
                <c:pt idx="61">
                  <c:v>256.029</c:v>
                </c:pt>
                <c:pt idx="62">
                  <c:v>188.94399999999999</c:v>
                </c:pt>
                <c:pt idx="63">
                  <c:v>94.093900000000005</c:v>
                </c:pt>
                <c:pt idx="64">
                  <c:v>7.0902000000000003</c:v>
                </c:pt>
                <c:pt idx="65">
                  <c:v>0.1515</c:v>
                </c:pt>
                <c:pt idx="66">
                  <c:v>0.1515</c:v>
                </c:pt>
                <c:pt idx="67">
                  <c:v>0.1515</c:v>
                </c:pt>
                <c:pt idx="68">
                  <c:v>0.1515</c:v>
                </c:pt>
                <c:pt idx="69">
                  <c:v>0.1515</c:v>
                </c:pt>
                <c:pt idx="70">
                  <c:v>0.1515</c:v>
                </c:pt>
                <c:pt idx="71">
                  <c:v>0.1515</c:v>
                </c:pt>
                <c:pt idx="72">
                  <c:v>0.1515</c:v>
                </c:pt>
                <c:pt idx="73">
                  <c:v>0.1515</c:v>
                </c:pt>
                <c:pt idx="74">
                  <c:v>0.1515</c:v>
                </c:pt>
                <c:pt idx="75">
                  <c:v>0.1515</c:v>
                </c:pt>
                <c:pt idx="76">
                  <c:v>0.1515</c:v>
                </c:pt>
                <c:pt idx="77">
                  <c:v>0.1515</c:v>
                </c:pt>
                <c:pt idx="78">
                  <c:v>0.1515</c:v>
                </c:pt>
                <c:pt idx="79">
                  <c:v>0.1515</c:v>
                </c:pt>
                <c:pt idx="80">
                  <c:v>104.033</c:v>
                </c:pt>
                <c:pt idx="81">
                  <c:v>200.88</c:v>
                </c:pt>
                <c:pt idx="82">
                  <c:v>266.91300000000001</c:v>
                </c:pt>
                <c:pt idx="83">
                  <c:v>297.29300000000001</c:v>
                </c:pt>
                <c:pt idx="84">
                  <c:v>296.36599999999999</c:v>
                </c:pt>
                <c:pt idx="85">
                  <c:v>261.887</c:v>
                </c:pt>
                <c:pt idx="86">
                  <c:v>193.21600000000001</c:v>
                </c:pt>
                <c:pt idx="87">
                  <c:v>96.658600000000007</c:v>
                </c:pt>
                <c:pt idx="88">
                  <c:v>8.0080799999999996</c:v>
                </c:pt>
                <c:pt idx="89">
                  <c:v>0.1515</c:v>
                </c:pt>
                <c:pt idx="90">
                  <c:v>0.1515</c:v>
                </c:pt>
                <c:pt idx="91">
                  <c:v>0.1515</c:v>
                </c:pt>
                <c:pt idx="92">
                  <c:v>0.1515</c:v>
                </c:pt>
                <c:pt idx="93">
                  <c:v>0.1515</c:v>
                </c:pt>
                <c:pt idx="94">
                  <c:v>0.1515</c:v>
                </c:pt>
                <c:pt idx="95">
                  <c:v>0.1515</c:v>
                </c:pt>
                <c:pt idx="96">
                  <c:v>0.1515</c:v>
                </c:pt>
                <c:pt idx="97">
                  <c:v>0.1515</c:v>
                </c:pt>
                <c:pt idx="98">
                  <c:v>0.1515</c:v>
                </c:pt>
                <c:pt idx="99">
                  <c:v>0.1515</c:v>
                </c:pt>
                <c:pt idx="100">
                  <c:v>0.1515</c:v>
                </c:pt>
                <c:pt idx="101">
                  <c:v>0.1515</c:v>
                </c:pt>
                <c:pt idx="102">
                  <c:v>0.1515</c:v>
                </c:pt>
                <c:pt idx="103">
                  <c:v>0.1515</c:v>
                </c:pt>
                <c:pt idx="104">
                  <c:v>8.4407300000000003</c:v>
                </c:pt>
                <c:pt idx="105">
                  <c:v>60.625700000000002</c:v>
                </c:pt>
                <c:pt idx="106">
                  <c:v>232.983</c:v>
                </c:pt>
                <c:pt idx="107">
                  <c:v>226.797</c:v>
                </c:pt>
                <c:pt idx="108">
                  <c:v>249.32599999999999</c:v>
                </c:pt>
                <c:pt idx="109">
                  <c:v>82.485299999999995</c:v>
                </c:pt>
                <c:pt idx="110">
                  <c:v>36.626199999999997</c:v>
                </c:pt>
                <c:pt idx="111">
                  <c:v>95.325599999999994</c:v>
                </c:pt>
                <c:pt idx="112">
                  <c:v>8.2737400000000001</c:v>
                </c:pt>
                <c:pt idx="113">
                  <c:v>0.1515</c:v>
                </c:pt>
                <c:pt idx="114">
                  <c:v>0.1515</c:v>
                </c:pt>
                <c:pt idx="115">
                  <c:v>0.1515</c:v>
                </c:pt>
                <c:pt idx="116">
                  <c:v>0.1515</c:v>
                </c:pt>
                <c:pt idx="117">
                  <c:v>0.1515</c:v>
                </c:pt>
                <c:pt idx="118">
                  <c:v>0.1515</c:v>
                </c:pt>
                <c:pt idx="119">
                  <c:v>0.1515</c:v>
                </c:pt>
                <c:pt idx="120">
                  <c:v>0.1515</c:v>
                </c:pt>
                <c:pt idx="121">
                  <c:v>0.1515</c:v>
                </c:pt>
                <c:pt idx="122">
                  <c:v>0.1515</c:v>
                </c:pt>
                <c:pt idx="123">
                  <c:v>0.1515</c:v>
                </c:pt>
                <c:pt idx="124">
                  <c:v>0.1515</c:v>
                </c:pt>
                <c:pt idx="125">
                  <c:v>0.1515</c:v>
                </c:pt>
                <c:pt idx="126">
                  <c:v>0.1515</c:v>
                </c:pt>
                <c:pt idx="127">
                  <c:v>0.1515</c:v>
                </c:pt>
                <c:pt idx="128">
                  <c:v>81.3416</c:v>
                </c:pt>
                <c:pt idx="129">
                  <c:v>160.072</c:v>
                </c:pt>
                <c:pt idx="130">
                  <c:v>136.59399999999999</c:v>
                </c:pt>
                <c:pt idx="131">
                  <c:v>240.69499999999999</c:v>
                </c:pt>
                <c:pt idx="132">
                  <c:v>258.41800000000001</c:v>
                </c:pt>
                <c:pt idx="133">
                  <c:v>225.024</c:v>
                </c:pt>
                <c:pt idx="134">
                  <c:v>189.17599999999999</c:v>
                </c:pt>
                <c:pt idx="135">
                  <c:v>97.319100000000006</c:v>
                </c:pt>
                <c:pt idx="136">
                  <c:v>9.8786400000000008</c:v>
                </c:pt>
                <c:pt idx="137">
                  <c:v>0.1515</c:v>
                </c:pt>
                <c:pt idx="138">
                  <c:v>0.1515</c:v>
                </c:pt>
                <c:pt idx="139">
                  <c:v>0.1515</c:v>
                </c:pt>
                <c:pt idx="140">
                  <c:v>0.1515</c:v>
                </c:pt>
                <c:pt idx="141">
                  <c:v>0.1515</c:v>
                </c:pt>
                <c:pt idx="142">
                  <c:v>0.1515</c:v>
                </c:pt>
                <c:pt idx="143">
                  <c:v>0.1515</c:v>
                </c:pt>
                <c:pt idx="144">
                  <c:v>0.1515</c:v>
                </c:pt>
                <c:pt idx="145">
                  <c:v>0.1515</c:v>
                </c:pt>
                <c:pt idx="146">
                  <c:v>0.1515</c:v>
                </c:pt>
                <c:pt idx="147">
                  <c:v>0.1515</c:v>
                </c:pt>
                <c:pt idx="148">
                  <c:v>0.1515</c:v>
                </c:pt>
                <c:pt idx="149">
                  <c:v>0.1515</c:v>
                </c:pt>
                <c:pt idx="150">
                  <c:v>0.1515</c:v>
                </c:pt>
                <c:pt idx="151">
                  <c:v>0.1515</c:v>
                </c:pt>
                <c:pt idx="152">
                  <c:v>92.911500000000004</c:v>
                </c:pt>
                <c:pt idx="153">
                  <c:v>183.774</c:v>
                </c:pt>
                <c:pt idx="154">
                  <c:v>243.898</c:v>
                </c:pt>
                <c:pt idx="155">
                  <c:v>274.95</c:v>
                </c:pt>
                <c:pt idx="156">
                  <c:v>275.39600000000002</c:v>
                </c:pt>
                <c:pt idx="157">
                  <c:v>245.15600000000001</c:v>
                </c:pt>
                <c:pt idx="158">
                  <c:v>181.215</c:v>
                </c:pt>
                <c:pt idx="159">
                  <c:v>93.159400000000005</c:v>
                </c:pt>
                <c:pt idx="160">
                  <c:v>9.1164199999999997</c:v>
                </c:pt>
                <c:pt idx="161">
                  <c:v>0.1515</c:v>
                </c:pt>
                <c:pt idx="162">
                  <c:v>0.1515</c:v>
                </c:pt>
                <c:pt idx="163">
                  <c:v>0.1515</c:v>
                </c:pt>
                <c:pt idx="164">
                  <c:v>0.1515</c:v>
                </c:pt>
                <c:pt idx="165">
                  <c:v>0.1515</c:v>
                </c:pt>
                <c:pt idx="166">
                  <c:v>0.1515</c:v>
                </c:pt>
                <c:pt idx="167">
                  <c:v>0.1515</c:v>
                </c:pt>
                <c:pt idx="168">
                  <c:v>0.1515</c:v>
                </c:pt>
                <c:pt idx="169">
                  <c:v>0.1515</c:v>
                </c:pt>
                <c:pt idx="170">
                  <c:v>0.1515</c:v>
                </c:pt>
                <c:pt idx="171">
                  <c:v>0.1515</c:v>
                </c:pt>
                <c:pt idx="172">
                  <c:v>0.1515</c:v>
                </c:pt>
                <c:pt idx="173">
                  <c:v>0.1515</c:v>
                </c:pt>
                <c:pt idx="174">
                  <c:v>0.1515</c:v>
                </c:pt>
                <c:pt idx="175">
                  <c:v>0.1515</c:v>
                </c:pt>
                <c:pt idx="176">
                  <c:v>93.01</c:v>
                </c:pt>
                <c:pt idx="177">
                  <c:v>183.32900000000001</c:v>
                </c:pt>
                <c:pt idx="178">
                  <c:v>243.52799999999999</c:v>
                </c:pt>
                <c:pt idx="179">
                  <c:v>273.005</c:v>
                </c:pt>
                <c:pt idx="180">
                  <c:v>205.84200000000001</c:v>
                </c:pt>
                <c:pt idx="181">
                  <c:v>105.876</c:v>
                </c:pt>
                <c:pt idx="182">
                  <c:v>6.3470599999999999</c:v>
                </c:pt>
                <c:pt idx="183">
                  <c:v>30.0047</c:v>
                </c:pt>
                <c:pt idx="184">
                  <c:v>0.94103199999999998</c:v>
                </c:pt>
                <c:pt idx="185">
                  <c:v>0.1515</c:v>
                </c:pt>
                <c:pt idx="186">
                  <c:v>0.1515</c:v>
                </c:pt>
                <c:pt idx="187">
                  <c:v>0.1515</c:v>
                </c:pt>
                <c:pt idx="188">
                  <c:v>0.1515</c:v>
                </c:pt>
                <c:pt idx="189">
                  <c:v>0.1515</c:v>
                </c:pt>
                <c:pt idx="190">
                  <c:v>0.1515</c:v>
                </c:pt>
                <c:pt idx="191">
                  <c:v>0.1515</c:v>
                </c:pt>
                <c:pt idx="192">
                  <c:v>0.1515</c:v>
                </c:pt>
                <c:pt idx="193">
                  <c:v>0.1515</c:v>
                </c:pt>
                <c:pt idx="194">
                  <c:v>0.1515</c:v>
                </c:pt>
                <c:pt idx="195">
                  <c:v>0.1515</c:v>
                </c:pt>
                <c:pt idx="196">
                  <c:v>0.1515</c:v>
                </c:pt>
                <c:pt idx="197">
                  <c:v>0.1515</c:v>
                </c:pt>
                <c:pt idx="198">
                  <c:v>0.1515</c:v>
                </c:pt>
                <c:pt idx="199">
                  <c:v>0.1515</c:v>
                </c:pt>
                <c:pt idx="200">
                  <c:v>69.423900000000003</c:v>
                </c:pt>
                <c:pt idx="201">
                  <c:v>32.5458</c:v>
                </c:pt>
                <c:pt idx="202">
                  <c:v>12.822100000000001</c:v>
                </c:pt>
                <c:pt idx="203">
                  <c:v>3.3287499999999999</c:v>
                </c:pt>
                <c:pt idx="204">
                  <c:v>86.454400000000007</c:v>
                </c:pt>
                <c:pt idx="205">
                  <c:v>151.41</c:v>
                </c:pt>
                <c:pt idx="206">
                  <c:v>30.187200000000001</c:v>
                </c:pt>
                <c:pt idx="207">
                  <c:v>8.1842299999999994</c:v>
                </c:pt>
                <c:pt idx="208">
                  <c:v>0.1515</c:v>
                </c:pt>
                <c:pt idx="209">
                  <c:v>0.1515</c:v>
                </c:pt>
                <c:pt idx="210">
                  <c:v>0.1515</c:v>
                </c:pt>
                <c:pt idx="211">
                  <c:v>0.1515</c:v>
                </c:pt>
                <c:pt idx="212">
                  <c:v>0.1515</c:v>
                </c:pt>
                <c:pt idx="213">
                  <c:v>0.1515</c:v>
                </c:pt>
                <c:pt idx="214">
                  <c:v>0.1515</c:v>
                </c:pt>
                <c:pt idx="215">
                  <c:v>0.1515</c:v>
                </c:pt>
                <c:pt idx="216">
                  <c:v>0.1515</c:v>
                </c:pt>
                <c:pt idx="217">
                  <c:v>0.1515</c:v>
                </c:pt>
                <c:pt idx="218">
                  <c:v>0.1515</c:v>
                </c:pt>
                <c:pt idx="219">
                  <c:v>0.1515</c:v>
                </c:pt>
                <c:pt idx="220">
                  <c:v>0.1515</c:v>
                </c:pt>
                <c:pt idx="221">
                  <c:v>0.1515</c:v>
                </c:pt>
                <c:pt idx="222">
                  <c:v>0.1515</c:v>
                </c:pt>
                <c:pt idx="223">
                  <c:v>0.1515</c:v>
                </c:pt>
                <c:pt idx="224">
                  <c:v>100.128</c:v>
                </c:pt>
                <c:pt idx="225">
                  <c:v>205.06700000000001</c:v>
                </c:pt>
                <c:pt idx="226">
                  <c:v>277.30599999999998</c:v>
                </c:pt>
                <c:pt idx="227">
                  <c:v>314.916</c:v>
                </c:pt>
                <c:pt idx="228">
                  <c:v>315.11</c:v>
                </c:pt>
                <c:pt idx="229">
                  <c:v>279.78199999999998</c:v>
                </c:pt>
                <c:pt idx="230">
                  <c:v>207.93899999999999</c:v>
                </c:pt>
                <c:pt idx="231">
                  <c:v>109.342</c:v>
                </c:pt>
                <c:pt idx="232">
                  <c:v>13.178100000000001</c:v>
                </c:pt>
                <c:pt idx="233">
                  <c:v>0.1515</c:v>
                </c:pt>
                <c:pt idx="234">
                  <c:v>0.1515</c:v>
                </c:pt>
                <c:pt idx="235">
                  <c:v>0.1515</c:v>
                </c:pt>
                <c:pt idx="236">
                  <c:v>0.1515</c:v>
                </c:pt>
                <c:pt idx="237">
                  <c:v>0.1515</c:v>
                </c:pt>
                <c:pt idx="238">
                  <c:v>0.1515</c:v>
                </c:pt>
                <c:pt idx="239">
                  <c:v>0.1515</c:v>
                </c:pt>
                <c:pt idx="240">
                  <c:v>0.1515</c:v>
                </c:pt>
                <c:pt idx="241">
                  <c:v>0.1515</c:v>
                </c:pt>
                <c:pt idx="242">
                  <c:v>0.1515</c:v>
                </c:pt>
                <c:pt idx="243">
                  <c:v>0.1515</c:v>
                </c:pt>
                <c:pt idx="244">
                  <c:v>0.1515</c:v>
                </c:pt>
                <c:pt idx="245">
                  <c:v>0.1515</c:v>
                </c:pt>
                <c:pt idx="246">
                  <c:v>0.1515</c:v>
                </c:pt>
                <c:pt idx="247">
                  <c:v>0.1515</c:v>
                </c:pt>
                <c:pt idx="248">
                  <c:v>112.21299999999999</c:v>
                </c:pt>
                <c:pt idx="249">
                  <c:v>217.208</c:v>
                </c:pt>
                <c:pt idx="250">
                  <c:v>288.08600000000001</c:v>
                </c:pt>
                <c:pt idx="251">
                  <c:v>321.13900000000001</c:v>
                </c:pt>
                <c:pt idx="252">
                  <c:v>320.65800000000002</c:v>
                </c:pt>
                <c:pt idx="253">
                  <c:v>284.315</c:v>
                </c:pt>
                <c:pt idx="254">
                  <c:v>212.54900000000001</c:v>
                </c:pt>
                <c:pt idx="255">
                  <c:v>20.6707</c:v>
                </c:pt>
                <c:pt idx="256">
                  <c:v>7.3920899999999996</c:v>
                </c:pt>
                <c:pt idx="257">
                  <c:v>0.1515</c:v>
                </c:pt>
                <c:pt idx="258">
                  <c:v>0.1515</c:v>
                </c:pt>
                <c:pt idx="259">
                  <c:v>0.1515</c:v>
                </c:pt>
                <c:pt idx="260">
                  <c:v>0.1515</c:v>
                </c:pt>
                <c:pt idx="261">
                  <c:v>0.1515</c:v>
                </c:pt>
                <c:pt idx="262">
                  <c:v>0.1515</c:v>
                </c:pt>
                <c:pt idx="263">
                  <c:v>0.1515</c:v>
                </c:pt>
                <c:pt idx="264">
                  <c:v>0.1515</c:v>
                </c:pt>
                <c:pt idx="265">
                  <c:v>0.1515</c:v>
                </c:pt>
                <c:pt idx="266">
                  <c:v>0.1515</c:v>
                </c:pt>
                <c:pt idx="267">
                  <c:v>0.1515</c:v>
                </c:pt>
                <c:pt idx="268">
                  <c:v>0.1515</c:v>
                </c:pt>
                <c:pt idx="269">
                  <c:v>0.1515</c:v>
                </c:pt>
                <c:pt idx="270">
                  <c:v>0.1515</c:v>
                </c:pt>
                <c:pt idx="271">
                  <c:v>0.1515</c:v>
                </c:pt>
                <c:pt idx="272">
                  <c:v>53.863300000000002</c:v>
                </c:pt>
                <c:pt idx="273">
                  <c:v>89.827799999999996</c:v>
                </c:pt>
                <c:pt idx="274">
                  <c:v>83.016199999999998</c:v>
                </c:pt>
                <c:pt idx="275">
                  <c:v>287.233</c:v>
                </c:pt>
                <c:pt idx="276">
                  <c:v>286.89299999999997</c:v>
                </c:pt>
                <c:pt idx="277">
                  <c:v>257.91899999999998</c:v>
                </c:pt>
                <c:pt idx="278">
                  <c:v>196.59</c:v>
                </c:pt>
                <c:pt idx="279">
                  <c:v>13.3658</c:v>
                </c:pt>
                <c:pt idx="280">
                  <c:v>9.0629799999999996</c:v>
                </c:pt>
                <c:pt idx="281">
                  <c:v>0.1515</c:v>
                </c:pt>
                <c:pt idx="282">
                  <c:v>0.1515</c:v>
                </c:pt>
                <c:pt idx="283">
                  <c:v>0.1515</c:v>
                </c:pt>
                <c:pt idx="284">
                  <c:v>0.1515</c:v>
                </c:pt>
                <c:pt idx="285">
                  <c:v>0.1515</c:v>
                </c:pt>
                <c:pt idx="286">
                  <c:v>0.1515</c:v>
                </c:pt>
                <c:pt idx="287">
                  <c:v>0.1515</c:v>
                </c:pt>
                <c:pt idx="288">
                  <c:v>0.1515</c:v>
                </c:pt>
                <c:pt idx="289">
                  <c:v>0.1515</c:v>
                </c:pt>
                <c:pt idx="290">
                  <c:v>0.1515</c:v>
                </c:pt>
                <c:pt idx="291">
                  <c:v>0.1515</c:v>
                </c:pt>
                <c:pt idx="292">
                  <c:v>0.1515</c:v>
                </c:pt>
                <c:pt idx="293">
                  <c:v>0.1515</c:v>
                </c:pt>
                <c:pt idx="294">
                  <c:v>0.1515</c:v>
                </c:pt>
                <c:pt idx="295">
                  <c:v>0.1515</c:v>
                </c:pt>
                <c:pt idx="296">
                  <c:v>69.447299999999998</c:v>
                </c:pt>
                <c:pt idx="297">
                  <c:v>131.994</c:v>
                </c:pt>
                <c:pt idx="298">
                  <c:v>180.733</c:v>
                </c:pt>
                <c:pt idx="299">
                  <c:v>216.95099999999999</c:v>
                </c:pt>
                <c:pt idx="300">
                  <c:v>252.73099999999999</c:v>
                </c:pt>
                <c:pt idx="301">
                  <c:v>256.38600000000002</c:v>
                </c:pt>
                <c:pt idx="302">
                  <c:v>129.22200000000001</c:v>
                </c:pt>
                <c:pt idx="303">
                  <c:v>106.229</c:v>
                </c:pt>
                <c:pt idx="304">
                  <c:v>15.433400000000001</c:v>
                </c:pt>
                <c:pt idx="305">
                  <c:v>0.1515</c:v>
                </c:pt>
                <c:pt idx="306">
                  <c:v>0.1515</c:v>
                </c:pt>
                <c:pt idx="307">
                  <c:v>0.1515</c:v>
                </c:pt>
                <c:pt idx="308">
                  <c:v>0.1515</c:v>
                </c:pt>
                <c:pt idx="309">
                  <c:v>0.1515</c:v>
                </c:pt>
                <c:pt idx="310">
                  <c:v>0.1515</c:v>
                </c:pt>
                <c:pt idx="311">
                  <c:v>0.1515</c:v>
                </c:pt>
                <c:pt idx="312">
                  <c:v>0.1515</c:v>
                </c:pt>
                <c:pt idx="313">
                  <c:v>0.1515</c:v>
                </c:pt>
                <c:pt idx="314">
                  <c:v>0.1515</c:v>
                </c:pt>
                <c:pt idx="315">
                  <c:v>0.1515</c:v>
                </c:pt>
                <c:pt idx="316">
                  <c:v>0.1515</c:v>
                </c:pt>
                <c:pt idx="317">
                  <c:v>0.1515</c:v>
                </c:pt>
                <c:pt idx="318">
                  <c:v>0.1515</c:v>
                </c:pt>
                <c:pt idx="319">
                  <c:v>0.1515</c:v>
                </c:pt>
                <c:pt idx="320">
                  <c:v>100.316</c:v>
                </c:pt>
                <c:pt idx="321">
                  <c:v>198.36500000000001</c:v>
                </c:pt>
                <c:pt idx="322">
                  <c:v>265.18299999999999</c:v>
                </c:pt>
                <c:pt idx="323">
                  <c:v>298.63299999999998</c:v>
                </c:pt>
                <c:pt idx="324">
                  <c:v>297.15100000000001</c:v>
                </c:pt>
                <c:pt idx="325">
                  <c:v>264.339</c:v>
                </c:pt>
                <c:pt idx="326">
                  <c:v>200.60599999999999</c:v>
                </c:pt>
                <c:pt idx="327">
                  <c:v>109.88500000000001</c:v>
                </c:pt>
                <c:pt idx="328">
                  <c:v>16.725200000000001</c:v>
                </c:pt>
                <c:pt idx="329">
                  <c:v>0.1515</c:v>
                </c:pt>
                <c:pt idx="330">
                  <c:v>0.1515</c:v>
                </c:pt>
                <c:pt idx="331">
                  <c:v>0.1515</c:v>
                </c:pt>
                <c:pt idx="332">
                  <c:v>0.1515</c:v>
                </c:pt>
                <c:pt idx="333">
                  <c:v>0.1515</c:v>
                </c:pt>
                <c:pt idx="334">
                  <c:v>0.1515</c:v>
                </c:pt>
                <c:pt idx="335">
                  <c:v>0.1515</c:v>
                </c:pt>
                <c:pt idx="336">
                  <c:v>0.1515</c:v>
                </c:pt>
                <c:pt idx="337">
                  <c:v>0.1515</c:v>
                </c:pt>
                <c:pt idx="338">
                  <c:v>0.1515</c:v>
                </c:pt>
                <c:pt idx="339">
                  <c:v>0.1515</c:v>
                </c:pt>
                <c:pt idx="340">
                  <c:v>0.1515</c:v>
                </c:pt>
                <c:pt idx="341">
                  <c:v>0.1515</c:v>
                </c:pt>
                <c:pt idx="342">
                  <c:v>0.1515</c:v>
                </c:pt>
                <c:pt idx="343">
                  <c:v>0.1515</c:v>
                </c:pt>
                <c:pt idx="344">
                  <c:v>7.8568800000000003</c:v>
                </c:pt>
                <c:pt idx="345">
                  <c:v>137.05600000000001</c:v>
                </c:pt>
                <c:pt idx="346">
                  <c:v>137.84299999999999</c:v>
                </c:pt>
                <c:pt idx="347">
                  <c:v>185.61199999999999</c:v>
                </c:pt>
                <c:pt idx="348">
                  <c:v>100.935</c:v>
                </c:pt>
                <c:pt idx="349">
                  <c:v>22.617799999999999</c:v>
                </c:pt>
                <c:pt idx="350">
                  <c:v>43.150700000000001</c:v>
                </c:pt>
                <c:pt idx="351">
                  <c:v>59.476199999999999</c:v>
                </c:pt>
                <c:pt idx="352">
                  <c:v>12.375299999999999</c:v>
                </c:pt>
                <c:pt idx="353">
                  <c:v>0.1515</c:v>
                </c:pt>
                <c:pt idx="354">
                  <c:v>0.1515</c:v>
                </c:pt>
                <c:pt idx="355">
                  <c:v>0.1515</c:v>
                </c:pt>
                <c:pt idx="356">
                  <c:v>0.1515</c:v>
                </c:pt>
                <c:pt idx="357">
                  <c:v>0.1515</c:v>
                </c:pt>
                <c:pt idx="358">
                  <c:v>0.1515</c:v>
                </c:pt>
                <c:pt idx="359">
                  <c:v>0.1515</c:v>
                </c:pt>
                <c:pt idx="360">
                  <c:v>0.1515</c:v>
                </c:pt>
                <c:pt idx="361">
                  <c:v>0.1515</c:v>
                </c:pt>
                <c:pt idx="362">
                  <c:v>0.1515</c:v>
                </c:pt>
                <c:pt idx="363">
                  <c:v>0.1515</c:v>
                </c:pt>
                <c:pt idx="364">
                  <c:v>0.1515</c:v>
                </c:pt>
                <c:pt idx="365">
                  <c:v>0.1515</c:v>
                </c:pt>
                <c:pt idx="366">
                  <c:v>0.1515</c:v>
                </c:pt>
                <c:pt idx="367">
                  <c:v>0.1515</c:v>
                </c:pt>
                <c:pt idx="368">
                  <c:v>8.3229299999999995</c:v>
                </c:pt>
                <c:pt idx="369">
                  <c:v>110.71</c:v>
                </c:pt>
                <c:pt idx="370">
                  <c:v>100.51600000000001</c:v>
                </c:pt>
                <c:pt idx="371">
                  <c:v>191.7</c:v>
                </c:pt>
                <c:pt idx="372">
                  <c:v>77.263199999999998</c:v>
                </c:pt>
                <c:pt idx="373">
                  <c:v>49.283000000000001</c:v>
                </c:pt>
                <c:pt idx="374">
                  <c:v>154.79400000000001</c:v>
                </c:pt>
                <c:pt idx="375">
                  <c:v>79.451300000000003</c:v>
                </c:pt>
                <c:pt idx="376">
                  <c:v>13.708399999999999</c:v>
                </c:pt>
                <c:pt idx="377">
                  <c:v>0.1515</c:v>
                </c:pt>
                <c:pt idx="378">
                  <c:v>0.1515</c:v>
                </c:pt>
                <c:pt idx="379">
                  <c:v>0.1515</c:v>
                </c:pt>
                <c:pt idx="380">
                  <c:v>0.1515</c:v>
                </c:pt>
                <c:pt idx="381">
                  <c:v>0.1515</c:v>
                </c:pt>
                <c:pt idx="382">
                  <c:v>0.1515</c:v>
                </c:pt>
                <c:pt idx="383">
                  <c:v>0.1515</c:v>
                </c:pt>
                <c:pt idx="384">
                  <c:v>0.1515</c:v>
                </c:pt>
                <c:pt idx="385">
                  <c:v>0.1515</c:v>
                </c:pt>
                <c:pt idx="386">
                  <c:v>0.1515</c:v>
                </c:pt>
                <c:pt idx="387">
                  <c:v>0.1515</c:v>
                </c:pt>
                <c:pt idx="388">
                  <c:v>0.1515</c:v>
                </c:pt>
                <c:pt idx="389">
                  <c:v>0.1515</c:v>
                </c:pt>
                <c:pt idx="390">
                  <c:v>0.1515</c:v>
                </c:pt>
                <c:pt idx="391">
                  <c:v>0.1515</c:v>
                </c:pt>
                <c:pt idx="392">
                  <c:v>98.790099999999995</c:v>
                </c:pt>
                <c:pt idx="393">
                  <c:v>18.356999999999999</c:v>
                </c:pt>
                <c:pt idx="394">
                  <c:v>261.14</c:v>
                </c:pt>
                <c:pt idx="395">
                  <c:v>297.08300000000003</c:v>
                </c:pt>
                <c:pt idx="396">
                  <c:v>299.14800000000002</c:v>
                </c:pt>
                <c:pt idx="397">
                  <c:v>194.44800000000001</c:v>
                </c:pt>
                <c:pt idx="398">
                  <c:v>161.423</c:v>
                </c:pt>
                <c:pt idx="399">
                  <c:v>113.096</c:v>
                </c:pt>
                <c:pt idx="400">
                  <c:v>20.616599999999998</c:v>
                </c:pt>
                <c:pt idx="401">
                  <c:v>0.1515</c:v>
                </c:pt>
                <c:pt idx="402">
                  <c:v>0.1515</c:v>
                </c:pt>
                <c:pt idx="403">
                  <c:v>0.1515</c:v>
                </c:pt>
                <c:pt idx="404">
                  <c:v>0.1515</c:v>
                </c:pt>
                <c:pt idx="405">
                  <c:v>0.1515</c:v>
                </c:pt>
                <c:pt idx="406">
                  <c:v>0.1515</c:v>
                </c:pt>
                <c:pt idx="407">
                  <c:v>0.1515</c:v>
                </c:pt>
                <c:pt idx="408">
                  <c:v>0.1515</c:v>
                </c:pt>
                <c:pt idx="409">
                  <c:v>0.1515</c:v>
                </c:pt>
                <c:pt idx="410">
                  <c:v>0.1515</c:v>
                </c:pt>
                <c:pt idx="411">
                  <c:v>0.1515</c:v>
                </c:pt>
                <c:pt idx="412">
                  <c:v>0.1515</c:v>
                </c:pt>
                <c:pt idx="413">
                  <c:v>0.1515</c:v>
                </c:pt>
                <c:pt idx="414">
                  <c:v>0.1515</c:v>
                </c:pt>
                <c:pt idx="415">
                  <c:v>1.4295599999999999</c:v>
                </c:pt>
                <c:pt idx="416">
                  <c:v>104.113</c:v>
                </c:pt>
                <c:pt idx="417">
                  <c:v>200.97800000000001</c:v>
                </c:pt>
                <c:pt idx="418">
                  <c:v>268.26499999999999</c:v>
                </c:pt>
                <c:pt idx="419">
                  <c:v>208.44</c:v>
                </c:pt>
                <c:pt idx="420">
                  <c:v>250.36099999999999</c:v>
                </c:pt>
                <c:pt idx="421">
                  <c:v>206.124</c:v>
                </c:pt>
                <c:pt idx="422">
                  <c:v>145.72800000000001</c:v>
                </c:pt>
                <c:pt idx="423">
                  <c:v>30.837499999999999</c:v>
                </c:pt>
                <c:pt idx="424">
                  <c:v>4.6852</c:v>
                </c:pt>
                <c:pt idx="425">
                  <c:v>0.1515</c:v>
                </c:pt>
                <c:pt idx="426">
                  <c:v>0.1515</c:v>
                </c:pt>
                <c:pt idx="427">
                  <c:v>0.1515</c:v>
                </c:pt>
                <c:pt idx="428">
                  <c:v>0.1515</c:v>
                </c:pt>
                <c:pt idx="429">
                  <c:v>0.1515</c:v>
                </c:pt>
                <c:pt idx="430">
                  <c:v>0.1515</c:v>
                </c:pt>
                <c:pt idx="431">
                  <c:v>0.1515</c:v>
                </c:pt>
                <c:pt idx="432">
                  <c:v>0.1515</c:v>
                </c:pt>
                <c:pt idx="433">
                  <c:v>0.1515</c:v>
                </c:pt>
                <c:pt idx="434">
                  <c:v>0.1515</c:v>
                </c:pt>
                <c:pt idx="435">
                  <c:v>0.1515</c:v>
                </c:pt>
                <c:pt idx="436">
                  <c:v>0.1515</c:v>
                </c:pt>
                <c:pt idx="437">
                  <c:v>0.1515</c:v>
                </c:pt>
                <c:pt idx="438">
                  <c:v>0.1515</c:v>
                </c:pt>
                <c:pt idx="439">
                  <c:v>1.42944</c:v>
                </c:pt>
                <c:pt idx="440">
                  <c:v>100.30500000000001</c:v>
                </c:pt>
                <c:pt idx="441">
                  <c:v>165.67099999999999</c:v>
                </c:pt>
                <c:pt idx="442">
                  <c:v>94.694100000000006</c:v>
                </c:pt>
                <c:pt idx="443">
                  <c:v>63.444699999999997</c:v>
                </c:pt>
                <c:pt idx="444">
                  <c:v>184.51300000000001</c:v>
                </c:pt>
                <c:pt idx="445">
                  <c:v>99.274199999999993</c:v>
                </c:pt>
                <c:pt idx="446">
                  <c:v>64.948800000000006</c:v>
                </c:pt>
                <c:pt idx="447">
                  <c:v>0.1515</c:v>
                </c:pt>
                <c:pt idx="448">
                  <c:v>0.1515</c:v>
                </c:pt>
                <c:pt idx="449">
                  <c:v>0.1515</c:v>
                </c:pt>
                <c:pt idx="450">
                  <c:v>0.1515</c:v>
                </c:pt>
                <c:pt idx="451">
                  <c:v>0.1515</c:v>
                </c:pt>
                <c:pt idx="452">
                  <c:v>0.1515</c:v>
                </c:pt>
                <c:pt idx="453">
                  <c:v>0.1515</c:v>
                </c:pt>
                <c:pt idx="454">
                  <c:v>0.1515</c:v>
                </c:pt>
                <c:pt idx="455">
                  <c:v>0.1515</c:v>
                </c:pt>
                <c:pt idx="456">
                  <c:v>0.1515</c:v>
                </c:pt>
                <c:pt idx="457">
                  <c:v>0.1515</c:v>
                </c:pt>
                <c:pt idx="458">
                  <c:v>0.1515</c:v>
                </c:pt>
                <c:pt idx="459">
                  <c:v>0.1515</c:v>
                </c:pt>
                <c:pt idx="460">
                  <c:v>0.1515</c:v>
                </c:pt>
                <c:pt idx="461">
                  <c:v>0.1515</c:v>
                </c:pt>
                <c:pt idx="462">
                  <c:v>0.1515</c:v>
                </c:pt>
                <c:pt idx="463">
                  <c:v>8.1212800000000005</c:v>
                </c:pt>
                <c:pt idx="464">
                  <c:v>114.379</c:v>
                </c:pt>
                <c:pt idx="465">
                  <c:v>215.727</c:v>
                </c:pt>
                <c:pt idx="466">
                  <c:v>285.37099999999998</c:v>
                </c:pt>
                <c:pt idx="467">
                  <c:v>320.33199999999999</c:v>
                </c:pt>
                <c:pt idx="468">
                  <c:v>323.01499999999999</c:v>
                </c:pt>
                <c:pt idx="469">
                  <c:v>291.49400000000003</c:v>
                </c:pt>
                <c:pt idx="470">
                  <c:v>224.672</c:v>
                </c:pt>
                <c:pt idx="471">
                  <c:v>107.676</c:v>
                </c:pt>
                <c:pt idx="472">
                  <c:v>19.026499999999999</c:v>
                </c:pt>
                <c:pt idx="473">
                  <c:v>0.1515</c:v>
                </c:pt>
                <c:pt idx="474">
                  <c:v>0.1515</c:v>
                </c:pt>
                <c:pt idx="475">
                  <c:v>0.1515</c:v>
                </c:pt>
                <c:pt idx="476">
                  <c:v>0.1515</c:v>
                </c:pt>
                <c:pt idx="477">
                  <c:v>0.1515</c:v>
                </c:pt>
                <c:pt idx="478">
                  <c:v>0.1515</c:v>
                </c:pt>
                <c:pt idx="479">
                  <c:v>0.1515</c:v>
                </c:pt>
                <c:pt idx="480">
                  <c:v>0.1515</c:v>
                </c:pt>
                <c:pt idx="481">
                  <c:v>0.1515</c:v>
                </c:pt>
                <c:pt idx="482">
                  <c:v>0.1515</c:v>
                </c:pt>
                <c:pt idx="483">
                  <c:v>0.1515</c:v>
                </c:pt>
                <c:pt idx="484">
                  <c:v>0.1515</c:v>
                </c:pt>
                <c:pt idx="485">
                  <c:v>0.1515</c:v>
                </c:pt>
                <c:pt idx="486">
                  <c:v>0.1515</c:v>
                </c:pt>
                <c:pt idx="487">
                  <c:v>6.8376799999999998</c:v>
                </c:pt>
                <c:pt idx="488">
                  <c:v>109.441</c:v>
                </c:pt>
                <c:pt idx="489">
                  <c:v>209.56</c:v>
                </c:pt>
                <c:pt idx="490">
                  <c:v>281.13200000000001</c:v>
                </c:pt>
                <c:pt idx="491">
                  <c:v>317.79700000000003</c:v>
                </c:pt>
                <c:pt idx="492">
                  <c:v>321.20100000000002</c:v>
                </c:pt>
                <c:pt idx="493">
                  <c:v>289.20400000000001</c:v>
                </c:pt>
                <c:pt idx="494">
                  <c:v>225.35900000000001</c:v>
                </c:pt>
                <c:pt idx="495">
                  <c:v>129.74299999999999</c:v>
                </c:pt>
                <c:pt idx="496">
                  <c:v>28.5898</c:v>
                </c:pt>
                <c:pt idx="497">
                  <c:v>0.1515</c:v>
                </c:pt>
                <c:pt idx="498">
                  <c:v>0.1515</c:v>
                </c:pt>
                <c:pt idx="499">
                  <c:v>0.1515</c:v>
                </c:pt>
                <c:pt idx="500">
                  <c:v>0.1515</c:v>
                </c:pt>
                <c:pt idx="501">
                  <c:v>0.1515</c:v>
                </c:pt>
                <c:pt idx="502">
                  <c:v>0.1515</c:v>
                </c:pt>
                <c:pt idx="503">
                  <c:v>0.1515</c:v>
                </c:pt>
                <c:pt idx="504">
                  <c:v>0.1515</c:v>
                </c:pt>
                <c:pt idx="505">
                  <c:v>0.1515</c:v>
                </c:pt>
                <c:pt idx="506">
                  <c:v>0.1515</c:v>
                </c:pt>
                <c:pt idx="507">
                  <c:v>0.1515</c:v>
                </c:pt>
                <c:pt idx="508">
                  <c:v>0.1515</c:v>
                </c:pt>
                <c:pt idx="509">
                  <c:v>0.1515</c:v>
                </c:pt>
                <c:pt idx="510">
                  <c:v>0.1515</c:v>
                </c:pt>
                <c:pt idx="511">
                  <c:v>0.1515</c:v>
                </c:pt>
                <c:pt idx="512">
                  <c:v>0.1515</c:v>
                </c:pt>
                <c:pt idx="513">
                  <c:v>134.28</c:v>
                </c:pt>
                <c:pt idx="514">
                  <c:v>70.581199999999995</c:v>
                </c:pt>
                <c:pt idx="515">
                  <c:v>274.68299999999999</c:v>
                </c:pt>
                <c:pt idx="516">
                  <c:v>275.40300000000002</c:v>
                </c:pt>
                <c:pt idx="517">
                  <c:v>217.536</c:v>
                </c:pt>
                <c:pt idx="518">
                  <c:v>167.762</c:v>
                </c:pt>
                <c:pt idx="519">
                  <c:v>87.641800000000003</c:v>
                </c:pt>
                <c:pt idx="520">
                  <c:v>28.6297</c:v>
                </c:pt>
                <c:pt idx="521">
                  <c:v>0.1515</c:v>
                </c:pt>
                <c:pt idx="522">
                  <c:v>0.1515</c:v>
                </c:pt>
                <c:pt idx="523">
                  <c:v>0.1515</c:v>
                </c:pt>
                <c:pt idx="524">
                  <c:v>0.1515</c:v>
                </c:pt>
                <c:pt idx="525">
                  <c:v>0.1515</c:v>
                </c:pt>
                <c:pt idx="526">
                  <c:v>0.1515</c:v>
                </c:pt>
                <c:pt idx="527">
                  <c:v>0.1515</c:v>
                </c:pt>
                <c:pt idx="528">
                  <c:v>0.1515</c:v>
                </c:pt>
                <c:pt idx="529">
                  <c:v>0.1515</c:v>
                </c:pt>
                <c:pt idx="530">
                  <c:v>0.1515</c:v>
                </c:pt>
                <c:pt idx="531">
                  <c:v>0.1515</c:v>
                </c:pt>
                <c:pt idx="532">
                  <c:v>0.1515</c:v>
                </c:pt>
                <c:pt idx="533">
                  <c:v>0.1515</c:v>
                </c:pt>
                <c:pt idx="534">
                  <c:v>0.1515</c:v>
                </c:pt>
                <c:pt idx="535">
                  <c:v>9.1276600000000006</c:v>
                </c:pt>
                <c:pt idx="536">
                  <c:v>114.84</c:v>
                </c:pt>
                <c:pt idx="537">
                  <c:v>213.70400000000001</c:v>
                </c:pt>
                <c:pt idx="538">
                  <c:v>247.61500000000001</c:v>
                </c:pt>
                <c:pt idx="539">
                  <c:v>294.83</c:v>
                </c:pt>
                <c:pt idx="540">
                  <c:v>130.739</c:v>
                </c:pt>
                <c:pt idx="541">
                  <c:v>173.10300000000001</c:v>
                </c:pt>
                <c:pt idx="542">
                  <c:v>120.405</c:v>
                </c:pt>
                <c:pt idx="543">
                  <c:v>131.255</c:v>
                </c:pt>
                <c:pt idx="544">
                  <c:v>30.343599999999999</c:v>
                </c:pt>
                <c:pt idx="545">
                  <c:v>0.1515</c:v>
                </c:pt>
                <c:pt idx="546">
                  <c:v>0.1515</c:v>
                </c:pt>
                <c:pt idx="547">
                  <c:v>0.1515</c:v>
                </c:pt>
                <c:pt idx="548">
                  <c:v>0.1515</c:v>
                </c:pt>
                <c:pt idx="549">
                  <c:v>0.1515</c:v>
                </c:pt>
                <c:pt idx="550">
                  <c:v>0.1515</c:v>
                </c:pt>
                <c:pt idx="551">
                  <c:v>0.1515</c:v>
                </c:pt>
                <c:pt idx="552">
                  <c:v>0.1515</c:v>
                </c:pt>
                <c:pt idx="553">
                  <c:v>0.1515</c:v>
                </c:pt>
                <c:pt idx="554">
                  <c:v>0.1515</c:v>
                </c:pt>
                <c:pt idx="555">
                  <c:v>0.1515</c:v>
                </c:pt>
                <c:pt idx="556">
                  <c:v>0.1515</c:v>
                </c:pt>
                <c:pt idx="557">
                  <c:v>0.1515</c:v>
                </c:pt>
                <c:pt idx="558">
                  <c:v>0.1515</c:v>
                </c:pt>
                <c:pt idx="559">
                  <c:v>0.1515</c:v>
                </c:pt>
                <c:pt idx="560">
                  <c:v>14.122999999999999</c:v>
                </c:pt>
                <c:pt idx="561">
                  <c:v>114.761</c:v>
                </c:pt>
                <c:pt idx="562">
                  <c:v>145.02600000000001</c:v>
                </c:pt>
                <c:pt idx="563">
                  <c:v>230.34800000000001</c:v>
                </c:pt>
                <c:pt idx="564">
                  <c:v>91.064099999999996</c:v>
                </c:pt>
                <c:pt idx="565">
                  <c:v>67.655900000000003</c:v>
                </c:pt>
                <c:pt idx="566">
                  <c:v>126.73</c:v>
                </c:pt>
                <c:pt idx="567">
                  <c:v>137.12899999999999</c:v>
                </c:pt>
                <c:pt idx="568">
                  <c:v>33.421900000000001</c:v>
                </c:pt>
                <c:pt idx="569">
                  <c:v>0.1515</c:v>
                </c:pt>
                <c:pt idx="570">
                  <c:v>0.1515</c:v>
                </c:pt>
                <c:pt idx="571">
                  <c:v>0.1515</c:v>
                </c:pt>
                <c:pt idx="572">
                  <c:v>0.1515</c:v>
                </c:pt>
                <c:pt idx="573">
                  <c:v>0.1515</c:v>
                </c:pt>
                <c:pt idx="574">
                  <c:v>0.1515</c:v>
                </c:pt>
                <c:pt idx="575">
                  <c:v>0.1515</c:v>
                </c:pt>
                <c:pt idx="576">
                  <c:v>0.1515</c:v>
                </c:pt>
                <c:pt idx="577">
                  <c:v>0.1515</c:v>
                </c:pt>
                <c:pt idx="578">
                  <c:v>0.1515</c:v>
                </c:pt>
                <c:pt idx="579">
                  <c:v>0.1515</c:v>
                </c:pt>
                <c:pt idx="580">
                  <c:v>0.1515</c:v>
                </c:pt>
                <c:pt idx="581">
                  <c:v>0.1515</c:v>
                </c:pt>
                <c:pt idx="582">
                  <c:v>0.1515</c:v>
                </c:pt>
                <c:pt idx="583">
                  <c:v>1.49986</c:v>
                </c:pt>
                <c:pt idx="584">
                  <c:v>63.6374</c:v>
                </c:pt>
                <c:pt idx="585">
                  <c:v>172.285</c:v>
                </c:pt>
                <c:pt idx="586">
                  <c:v>191.131</c:v>
                </c:pt>
                <c:pt idx="587">
                  <c:v>201.46799999999999</c:v>
                </c:pt>
                <c:pt idx="588">
                  <c:v>156.77500000000001</c:v>
                </c:pt>
                <c:pt idx="589">
                  <c:v>128.68199999999999</c:v>
                </c:pt>
                <c:pt idx="590">
                  <c:v>49.213999999999999</c:v>
                </c:pt>
                <c:pt idx="591">
                  <c:v>81.801000000000002</c:v>
                </c:pt>
                <c:pt idx="592">
                  <c:v>22.758500000000002</c:v>
                </c:pt>
                <c:pt idx="593">
                  <c:v>0.1515</c:v>
                </c:pt>
                <c:pt idx="594">
                  <c:v>0.1515</c:v>
                </c:pt>
                <c:pt idx="595">
                  <c:v>0.1515</c:v>
                </c:pt>
                <c:pt idx="596">
                  <c:v>0.1515</c:v>
                </c:pt>
                <c:pt idx="597">
                  <c:v>0.1515</c:v>
                </c:pt>
                <c:pt idx="598">
                  <c:v>0.1515</c:v>
                </c:pt>
                <c:pt idx="599">
                  <c:v>0.1515</c:v>
                </c:pt>
                <c:pt idx="600">
                  <c:v>0.1515</c:v>
                </c:pt>
                <c:pt idx="601">
                  <c:v>0.1515</c:v>
                </c:pt>
                <c:pt idx="602">
                  <c:v>0.1515</c:v>
                </c:pt>
                <c:pt idx="603">
                  <c:v>0.1515</c:v>
                </c:pt>
                <c:pt idx="604">
                  <c:v>0.1515</c:v>
                </c:pt>
                <c:pt idx="605">
                  <c:v>0.1515</c:v>
                </c:pt>
                <c:pt idx="606">
                  <c:v>0.1515</c:v>
                </c:pt>
                <c:pt idx="607">
                  <c:v>3.0907499999999999</c:v>
                </c:pt>
                <c:pt idx="608">
                  <c:v>87.541499999999999</c:v>
                </c:pt>
                <c:pt idx="609">
                  <c:v>212.69</c:v>
                </c:pt>
                <c:pt idx="610">
                  <c:v>284.18799999999999</c:v>
                </c:pt>
                <c:pt idx="611">
                  <c:v>319.87299999999999</c:v>
                </c:pt>
                <c:pt idx="612">
                  <c:v>321.99700000000001</c:v>
                </c:pt>
                <c:pt idx="613">
                  <c:v>290.77999999999997</c:v>
                </c:pt>
                <c:pt idx="614">
                  <c:v>226.87200000000001</c:v>
                </c:pt>
                <c:pt idx="615">
                  <c:v>135.24700000000001</c:v>
                </c:pt>
                <c:pt idx="616">
                  <c:v>35.073</c:v>
                </c:pt>
                <c:pt idx="617">
                  <c:v>0.1515</c:v>
                </c:pt>
                <c:pt idx="618">
                  <c:v>0.1515</c:v>
                </c:pt>
                <c:pt idx="619">
                  <c:v>0.1515</c:v>
                </c:pt>
                <c:pt idx="620">
                  <c:v>0.1515</c:v>
                </c:pt>
                <c:pt idx="621">
                  <c:v>0.1515</c:v>
                </c:pt>
                <c:pt idx="622">
                  <c:v>0.1515</c:v>
                </c:pt>
                <c:pt idx="623">
                  <c:v>0.1515</c:v>
                </c:pt>
                <c:pt idx="624">
                  <c:v>0.1515</c:v>
                </c:pt>
                <c:pt idx="625">
                  <c:v>0.1515</c:v>
                </c:pt>
                <c:pt idx="626">
                  <c:v>0.1515</c:v>
                </c:pt>
                <c:pt idx="627">
                  <c:v>0.1515</c:v>
                </c:pt>
                <c:pt idx="628">
                  <c:v>0.1515</c:v>
                </c:pt>
                <c:pt idx="629">
                  <c:v>0.1515</c:v>
                </c:pt>
                <c:pt idx="630">
                  <c:v>0.1515</c:v>
                </c:pt>
                <c:pt idx="631">
                  <c:v>10.015499999999999</c:v>
                </c:pt>
                <c:pt idx="632">
                  <c:v>112.264</c:v>
                </c:pt>
                <c:pt idx="633">
                  <c:v>208.35300000000001</c:v>
                </c:pt>
                <c:pt idx="634">
                  <c:v>273.14499999999998</c:v>
                </c:pt>
                <c:pt idx="635">
                  <c:v>306.51499999999999</c:v>
                </c:pt>
                <c:pt idx="636">
                  <c:v>254.066</c:v>
                </c:pt>
                <c:pt idx="637">
                  <c:v>182.738</c:v>
                </c:pt>
                <c:pt idx="638">
                  <c:v>160.78800000000001</c:v>
                </c:pt>
                <c:pt idx="639">
                  <c:v>101.062</c:v>
                </c:pt>
                <c:pt idx="640">
                  <c:v>35.297499999999999</c:v>
                </c:pt>
                <c:pt idx="641">
                  <c:v>0.1515</c:v>
                </c:pt>
                <c:pt idx="642">
                  <c:v>0.1515</c:v>
                </c:pt>
                <c:pt idx="643">
                  <c:v>0.1515</c:v>
                </c:pt>
                <c:pt idx="644">
                  <c:v>0.1515</c:v>
                </c:pt>
                <c:pt idx="645">
                  <c:v>0.1515</c:v>
                </c:pt>
                <c:pt idx="646">
                  <c:v>0.1515</c:v>
                </c:pt>
                <c:pt idx="647">
                  <c:v>0.1515</c:v>
                </c:pt>
                <c:pt idx="648">
                  <c:v>0.1515</c:v>
                </c:pt>
                <c:pt idx="649">
                  <c:v>0.1515</c:v>
                </c:pt>
                <c:pt idx="650">
                  <c:v>0.1515</c:v>
                </c:pt>
                <c:pt idx="651">
                  <c:v>0.1515</c:v>
                </c:pt>
                <c:pt idx="652">
                  <c:v>0.1515</c:v>
                </c:pt>
                <c:pt idx="653">
                  <c:v>0.1515</c:v>
                </c:pt>
                <c:pt idx="654">
                  <c:v>0.1515</c:v>
                </c:pt>
                <c:pt idx="655">
                  <c:v>11.874700000000001</c:v>
                </c:pt>
                <c:pt idx="656">
                  <c:v>114.901</c:v>
                </c:pt>
                <c:pt idx="657">
                  <c:v>209.93199999999999</c:v>
                </c:pt>
                <c:pt idx="658">
                  <c:v>272.29899999999998</c:v>
                </c:pt>
                <c:pt idx="659">
                  <c:v>254.34200000000001</c:v>
                </c:pt>
                <c:pt idx="660">
                  <c:v>264.94499999999999</c:v>
                </c:pt>
                <c:pt idx="661">
                  <c:v>210.59700000000001</c:v>
                </c:pt>
                <c:pt idx="662">
                  <c:v>217.482</c:v>
                </c:pt>
                <c:pt idx="663">
                  <c:v>133.24600000000001</c:v>
                </c:pt>
                <c:pt idx="664">
                  <c:v>36.288899999999998</c:v>
                </c:pt>
                <c:pt idx="665">
                  <c:v>0.1515</c:v>
                </c:pt>
                <c:pt idx="666">
                  <c:v>0.1515</c:v>
                </c:pt>
                <c:pt idx="667">
                  <c:v>0.1515</c:v>
                </c:pt>
                <c:pt idx="668">
                  <c:v>0.1515</c:v>
                </c:pt>
                <c:pt idx="669">
                  <c:v>0.1515</c:v>
                </c:pt>
                <c:pt idx="670">
                  <c:v>0.1515</c:v>
                </c:pt>
                <c:pt idx="671">
                  <c:v>0.1515</c:v>
                </c:pt>
                <c:pt idx="672">
                  <c:v>0.1515</c:v>
                </c:pt>
                <c:pt idx="673">
                  <c:v>0.1515</c:v>
                </c:pt>
                <c:pt idx="674">
                  <c:v>0.1515</c:v>
                </c:pt>
                <c:pt idx="675">
                  <c:v>0.1515</c:v>
                </c:pt>
                <c:pt idx="676">
                  <c:v>0.1515</c:v>
                </c:pt>
                <c:pt idx="677">
                  <c:v>0.1515</c:v>
                </c:pt>
                <c:pt idx="678">
                  <c:v>0.1515</c:v>
                </c:pt>
                <c:pt idx="679">
                  <c:v>1.34426</c:v>
                </c:pt>
                <c:pt idx="680">
                  <c:v>47.9801</c:v>
                </c:pt>
                <c:pt idx="681">
                  <c:v>47.278799999999997</c:v>
                </c:pt>
                <c:pt idx="682">
                  <c:v>128.86000000000001</c:v>
                </c:pt>
                <c:pt idx="683">
                  <c:v>192.53299999999999</c:v>
                </c:pt>
                <c:pt idx="684">
                  <c:v>268.65100000000001</c:v>
                </c:pt>
                <c:pt idx="685">
                  <c:v>228.898</c:v>
                </c:pt>
                <c:pt idx="686">
                  <c:v>176.04300000000001</c:v>
                </c:pt>
                <c:pt idx="687">
                  <c:v>104.586</c:v>
                </c:pt>
                <c:pt idx="688">
                  <c:v>38.533299999999997</c:v>
                </c:pt>
                <c:pt idx="689">
                  <c:v>0.1515</c:v>
                </c:pt>
                <c:pt idx="690">
                  <c:v>0.1515</c:v>
                </c:pt>
                <c:pt idx="691">
                  <c:v>0.1515</c:v>
                </c:pt>
                <c:pt idx="692">
                  <c:v>0.1515</c:v>
                </c:pt>
                <c:pt idx="693">
                  <c:v>0.1515</c:v>
                </c:pt>
                <c:pt idx="694">
                  <c:v>0.1515</c:v>
                </c:pt>
                <c:pt idx="695">
                  <c:v>0.1515</c:v>
                </c:pt>
                <c:pt idx="696">
                  <c:v>0.1515</c:v>
                </c:pt>
                <c:pt idx="697">
                  <c:v>0.1515</c:v>
                </c:pt>
                <c:pt idx="698">
                  <c:v>0.1515</c:v>
                </c:pt>
                <c:pt idx="699">
                  <c:v>0.1515</c:v>
                </c:pt>
                <c:pt idx="700">
                  <c:v>0.1515</c:v>
                </c:pt>
                <c:pt idx="701">
                  <c:v>0.1515</c:v>
                </c:pt>
                <c:pt idx="702">
                  <c:v>0.1515</c:v>
                </c:pt>
                <c:pt idx="703">
                  <c:v>0.58597200000000005</c:v>
                </c:pt>
                <c:pt idx="704">
                  <c:v>37.906799999999997</c:v>
                </c:pt>
                <c:pt idx="705">
                  <c:v>164.01</c:v>
                </c:pt>
                <c:pt idx="706">
                  <c:v>157.45500000000001</c:v>
                </c:pt>
                <c:pt idx="707">
                  <c:v>255.107</c:v>
                </c:pt>
                <c:pt idx="708">
                  <c:v>203.31800000000001</c:v>
                </c:pt>
                <c:pt idx="709">
                  <c:v>175.982</c:v>
                </c:pt>
                <c:pt idx="710">
                  <c:v>56.942</c:v>
                </c:pt>
                <c:pt idx="711">
                  <c:v>51.478700000000003</c:v>
                </c:pt>
                <c:pt idx="712">
                  <c:v>38.235599999999998</c:v>
                </c:pt>
                <c:pt idx="713">
                  <c:v>0.1515</c:v>
                </c:pt>
                <c:pt idx="714">
                  <c:v>0.1515</c:v>
                </c:pt>
                <c:pt idx="715">
                  <c:v>0.1515</c:v>
                </c:pt>
                <c:pt idx="716">
                  <c:v>0.1515</c:v>
                </c:pt>
                <c:pt idx="717">
                  <c:v>0.1515</c:v>
                </c:pt>
                <c:pt idx="718">
                  <c:v>0.1515</c:v>
                </c:pt>
                <c:pt idx="719">
                  <c:v>0.1515</c:v>
                </c:pt>
                <c:pt idx="720">
                  <c:v>0.1515</c:v>
                </c:pt>
                <c:pt idx="721">
                  <c:v>0.1515</c:v>
                </c:pt>
                <c:pt idx="722">
                  <c:v>0.1515</c:v>
                </c:pt>
                <c:pt idx="723">
                  <c:v>0.1515</c:v>
                </c:pt>
                <c:pt idx="724">
                  <c:v>0.1515</c:v>
                </c:pt>
                <c:pt idx="725">
                  <c:v>0.1515</c:v>
                </c:pt>
                <c:pt idx="726">
                  <c:v>0.1515</c:v>
                </c:pt>
                <c:pt idx="727">
                  <c:v>6.8606199999999999</c:v>
                </c:pt>
                <c:pt idx="728">
                  <c:v>8.6958099999999998</c:v>
                </c:pt>
                <c:pt idx="729">
                  <c:v>52.377299999999998</c:v>
                </c:pt>
                <c:pt idx="730">
                  <c:v>182.88800000000001</c:v>
                </c:pt>
                <c:pt idx="731">
                  <c:v>82.576899999999995</c:v>
                </c:pt>
                <c:pt idx="732">
                  <c:v>32.414200000000001</c:v>
                </c:pt>
                <c:pt idx="733">
                  <c:v>49.771700000000003</c:v>
                </c:pt>
                <c:pt idx="734">
                  <c:v>106.97499999999999</c:v>
                </c:pt>
                <c:pt idx="735">
                  <c:v>85.58</c:v>
                </c:pt>
                <c:pt idx="736">
                  <c:v>9.1766799999999993</c:v>
                </c:pt>
                <c:pt idx="737">
                  <c:v>0.1515</c:v>
                </c:pt>
                <c:pt idx="738">
                  <c:v>0.1515</c:v>
                </c:pt>
                <c:pt idx="739">
                  <c:v>0.1515</c:v>
                </c:pt>
                <c:pt idx="740">
                  <c:v>0.1515</c:v>
                </c:pt>
                <c:pt idx="741">
                  <c:v>0.1515</c:v>
                </c:pt>
                <c:pt idx="742">
                  <c:v>0.1515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0A-4EAF-937A-66E2520A77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55346880"/>
        <c:axId val="654602880"/>
      </c:barChart>
      <c:catAx>
        <c:axId val="855346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602880"/>
        <c:crosses val="autoZero"/>
        <c:auto val="1"/>
        <c:lblAlgn val="ctr"/>
        <c:lblOffset val="100"/>
        <c:noMultiLvlLbl val="0"/>
      </c:catAx>
      <c:valAx>
        <c:axId val="654602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5346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January Adjusted Power (using MPPT-On)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'adjustedPowers7Months-short'!$J$1</c:f>
              <c:strCache>
                <c:ptCount val="1"/>
                <c:pt idx="0">
                  <c:v>Jan AdjustedPower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'adjustedPowers7Months-short'!$H$2:$H$744</c:f>
              <c:strCache>
                <c:ptCount val="743"/>
                <c:pt idx="0">
                  <c:v>1/1/2020 1:00</c:v>
                </c:pt>
                <c:pt idx="1">
                  <c:v>1/1/2020 2:00</c:v>
                </c:pt>
                <c:pt idx="2">
                  <c:v>1/1/2020 3:00</c:v>
                </c:pt>
                <c:pt idx="3">
                  <c:v>1/1/2020 4:00</c:v>
                </c:pt>
                <c:pt idx="4">
                  <c:v>1/1/2020 5:00</c:v>
                </c:pt>
                <c:pt idx="5">
                  <c:v>1/1/2020 6:00</c:v>
                </c:pt>
                <c:pt idx="6">
                  <c:v>1/1/2020 7:00</c:v>
                </c:pt>
                <c:pt idx="7">
                  <c:v>1/1/2020 8:00</c:v>
                </c:pt>
                <c:pt idx="8">
                  <c:v>1/1/2020 9:00</c:v>
                </c:pt>
                <c:pt idx="9">
                  <c:v>1/1/2020 10:00</c:v>
                </c:pt>
                <c:pt idx="10">
                  <c:v>1/1/2020 11:00</c:v>
                </c:pt>
                <c:pt idx="11">
                  <c:v>1/1/2020 12:00</c:v>
                </c:pt>
                <c:pt idx="12">
                  <c:v>1/1/2020 13:00</c:v>
                </c:pt>
                <c:pt idx="13">
                  <c:v>1/1/2020 14:00</c:v>
                </c:pt>
                <c:pt idx="14">
                  <c:v>1/1/2020 15:00</c:v>
                </c:pt>
                <c:pt idx="15">
                  <c:v>1/1/2020 16:00</c:v>
                </c:pt>
                <c:pt idx="16">
                  <c:v>1/1/2020 17:00</c:v>
                </c:pt>
                <c:pt idx="17">
                  <c:v>1/1/2020 18:00</c:v>
                </c:pt>
                <c:pt idx="18">
                  <c:v>1/1/2020 19:00</c:v>
                </c:pt>
                <c:pt idx="19">
                  <c:v>1/1/2020 20:00</c:v>
                </c:pt>
                <c:pt idx="20">
                  <c:v>1/1/2020 21:00</c:v>
                </c:pt>
                <c:pt idx="21">
                  <c:v>1/1/2020 22:00</c:v>
                </c:pt>
                <c:pt idx="22">
                  <c:v>1/1/2020 23:00</c:v>
                </c:pt>
                <c:pt idx="23">
                  <c:v>1/2/2020 0:00</c:v>
                </c:pt>
                <c:pt idx="24">
                  <c:v>1/2/2020 1:00</c:v>
                </c:pt>
                <c:pt idx="25">
                  <c:v>1/2/2020 2:00</c:v>
                </c:pt>
                <c:pt idx="26">
                  <c:v>1/2/2020 3:00</c:v>
                </c:pt>
                <c:pt idx="27">
                  <c:v>1/2/2020 4:00</c:v>
                </c:pt>
                <c:pt idx="28">
                  <c:v>1/2/2020 5:00</c:v>
                </c:pt>
                <c:pt idx="29">
                  <c:v>1/2/2020 6:00</c:v>
                </c:pt>
                <c:pt idx="30">
                  <c:v>1/2/2020 7:00</c:v>
                </c:pt>
                <c:pt idx="31">
                  <c:v>1/2/2020 8:00</c:v>
                </c:pt>
                <c:pt idx="32">
                  <c:v>1/2/2020 9:00</c:v>
                </c:pt>
                <c:pt idx="33">
                  <c:v>1/2/2020 10:00</c:v>
                </c:pt>
                <c:pt idx="34">
                  <c:v>1/2/2020 11:00</c:v>
                </c:pt>
                <c:pt idx="35">
                  <c:v>1/2/2020 12:00</c:v>
                </c:pt>
                <c:pt idx="36">
                  <c:v>1/2/2020 13:00</c:v>
                </c:pt>
                <c:pt idx="37">
                  <c:v>1/2/2020 14:00</c:v>
                </c:pt>
                <c:pt idx="38">
                  <c:v>1/2/2020 15:00</c:v>
                </c:pt>
                <c:pt idx="39">
                  <c:v>1/2/2020 16:00</c:v>
                </c:pt>
                <c:pt idx="40">
                  <c:v>1/2/2020 17:00</c:v>
                </c:pt>
                <c:pt idx="41">
                  <c:v>1/2/2020 18:00</c:v>
                </c:pt>
                <c:pt idx="42">
                  <c:v>1/2/2020 19:00</c:v>
                </c:pt>
                <c:pt idx="43">
                  <c:v>1/2/2020 20:00</c:v>
                </c:pt>
                <c:pt idx="44">
                  <c:v>1/2/2020 21:00</c:v>
                </c:pt>
                <c:pt idx="45">
                  <c:v>1/2/2020 22:00</c:v>
                </c:pt>
                <c:pt idx="46">
                  <c:v>1/2/2020 23:00</c:v>
                </c:pt>
                <c:pt idx="47">
                  <c:v>1/3/2020 0:00</c:v>
                </c:pt>
                <c:pt idx="48">
                  <c:v>1/3/2020 1:00</c:v>
                </c:pt>
                <c:pt idx="49">
                  <c:v>1/3/2020 2:00</c:v>
                </c:pt>
                <c:pt idx="50">
                  <c:v>1/3/2020 3:00</c:v>
                </c:pt>
                <c:pt idx="51">
                  <c:v>1/3/2020 4:00</c:v>
                </c:pt>
                <c:pt idx="52">
                  <c:v>1/3/2020 5:00</c:v>
                </c:pt>
                <c:pt idx="53">
                  <c:v>1/3/2020 6:00</c:v>
                </c:pt>
                <c:pt idx="54">
                  <c:v>1/3/2020 7:00</c:v>
                </c:pt>
                <c:pt idx="55">
                  <c:v>1/3/2020 8:00</c:v>
                </c:pt>
                <c:pt idx="56">
                  <c:v>1/3/2020 9:00</c:v>
                </c:pt>
                <c:pt idx="57">
                  <c:v>1/3/2020 10:00</c:v>
                </c:pt>
                <c:pt idx="58">
                  <c:v>1/3/2020 11:00</c:v>
                </c:pt>
                <c:pt idx="59">
                  <c:v>1/3/2020 12:00</c:v>
                </c:pt>
                <c:pt idx="60">
                  <c:v>1/3/2020 13:00</c:v>
                </c:pt>
                <c:pt idx="61">
                  <c:v>1/3/2020 14:00</c:v>
                </c:pt>
                <c:pt idx="62">
                  <c:v>1/3/2020 15:00</c:v>
                </c:pt>
                <c:pt idx="63">
                  <c:v>1/3/2020 16:00</c:v>
                </c:pt>
                <c:pt idx="64">
                  <c:v>1/3/2020 17:00</c:v>
                </c:pt>
                <c:pt idx="65">
                  <c:v>1/3/2020 18:00</c:v>
                </c:pt>
                <c:pt idx="66">
                  <c:v>1/3/2020 19:00</c:v>
                </c:pt>
                <c:pt idx="67">
                  <c:v>1/3/2020 20:00</c:v>
                </c:pt>
                <c:pt idx="68">
                  <c:v>1/3/2020 21:00</c:v>
                </c:pt>
                <c:pt idx="69">
                  <c:v>1/3/2020 22:00</c:v>
                </c:pt>
                <c:pt idx="70">
                  <c:v>1/3/2020 23:00</c:v>
                </c:pt>
                <c:pt idx="71">
                  <c:v>1/4/2020 0:00</c:v>
                </c:pt>
                <c:pt idx="72">
                  <c:v>1/4/2020 1:00</c:v>
                </c:pt>
                <c:pt idx="73">
                  <c:v>1/4/2020 2:00</c:v>
                </c:pt>
                <c:pt idx="74">
                  <c:v>1/4/2020 3:00</c:v>
                </c:pt>
                <c:pt idx="75">
                  <c:v>1/4/2020 4:00</c:v>
                </c:pt>
                <c:pt idx="76">
                  <c:v>1/4/2020 5:00</c:v>
                </c:pt>
                <c:pt idx="77">
                  <c:v>1/4/2020 6:00</c:v>
                </c:pt>
                <c:pt idx="78">
                  <c:v>1/4/2020 7:00</c:v>
                </c:pt>
                <c:pt idx="79">
                  <c:v>1/4/2020 8:00</c:v>
                </c:pt>
                <c:pt idx="80">
                  <c:v>1/4/2020 9:00</c:v>
                </c:pt>
                <c:pt idx="81">
                  <c:v>1/4/2020 10:00</c:v>
                </c:pt>
                <c:pt idx="82">
                  <c:v>1/4/2020 11:00</c:v>
                </c:pt>
                <c:pt idx="83">
                  <c:v>1/4/2020 12:00</c:v>
                </c:pt>
                <c:pt idx="84">
                  <c:v>1/4/2020 13:00</c:v>
                </c:pt>
                <c:pt idx="85">
                  <c:v>1/4/2020 14:00</c:v>
                </c:pt>
                <c:pt idx="86">
                  <c:v>1/4/2020 15:00</c:v>
                </c:pt>
                <c:pt idx="87">
                  <c:v>1/4/2020 16:00</c:v>
                </c:pt>
                <c:pt idx="88">
                  <c:v>1/4/2020 17:00</c:v>
                </c:pt>
                <c:pt idx="89">
                  <c:v>1/4/2020 18:00</c:v>
                </c:pt>
                <c:pt idx="90">
                  <c:v>1/4/2020 19:00</c:v>
                </c:pt>
                <c:pt idx="91">
                  <c:v>1/4/2020 20:00</c:v>
                </c:pt>
                <c:pt idx="92">
                  <c:v>1/4/2020 21:00</c:v>
                </c:pt>
                <c:pt idx="93">
                  <c:v>1/4/2020 22:00</c:v>
                </c:pt>
                <c:pt idx="94">
                  <c:v>1/4/2020 23:00</c:v>
                </c:pt>
                <c:pt idx="95">
                  <c:v>1/5/2020 0:00</c:v>
                </c:pt>
                <c:pt idx="96">
                  <c:v>1/5/2020 1:00</c:v>
                </c:pt>
                <c:pt idx="97">
                  <c:v>1/5/2020 2:00</c:v>
                </c:pt>
                <c:pt idx="98">
                  <c:v>1/5/2020 3:00</c:v>
                </c:pt>
                <c:pt idx="99">
                  <c:v>1/5/2020 4:00</c:v>
                </c:pt>
                <c:pt idx="100">
                  <c:v>1/5/2020 5:00</c:v>
                </c:pt>
                <c:pt idx="101">
                  <c:v>1/5/2020 6:00</c:v>
                </c:pt>
                <c:pt idx="102">
                  <c:v>1/5/2020 7:00</c:v>
                </c:pt>
                <c:pt idx="103">
                  <c:v>1/5/2020 8:00</c:v>
                </c:pt>
                <c:pt idx="104">
                  <c:v>1/5/2020 9:00</c:v>
                </c:pt>
                <c:pt idx="105">
                  <c:v>1/5/2020 10:00</c:v>
                </c:pt>
                <c:pt idx="106">
                  <c:v>1/5/2020 11:00</c:v>
                </c:pt>
                <c:pt idx="107">
                  <c:v>1/5/2020 12:00</c:v>
                </c:pt>
                <c:pt idx="108">
                  <c:v>1/5/2020 13:00</c:v>
                </c:pt>
                <c:pt idx="109">
                  <c:v>1/5/2020 14:00</c:v>
                </c:pt>
                <c:pt idx="110">
                  <c:v>1/5/2020 15:00</c:v>
                </c:pt>
                <c:pt idx="111">
                  <c:v>1/5/2020 16:00</c:v>
                </c:pt>
                <c:pt idx="112">
                  <c:v>1/5/2020 17:00</c:v>
                </c:pt>
                <c:pt idx="113">
                  <c:v>1/5/2020 18:00</c:v>
                </c:pt>
                <c:pt idx="114">
                  <c:v>1/5/2020 19:00</c:v>
                </c:pt>
                <c:pt idx="115">
                  <c:v>1/5/2020 20:00</c:v>
                </c:pt>
                <c:pt idx="116">
                  <c:v>1/5/2020 21:00</c:v>
                </c:pt>
                <c:pt idx="117">
                  <c:v>1/5/2020 22:00</c:v>
                </c:pt>
                <c:pt idx="118">
                  <c:v>1/5/2020 23:00</c:v>
                </c:pt>
                <c:pt idx="119">
                  <c:v>1/6/2020 0:00</c:v>
                </c:pt>
                <c:pt idx="120">
                  <c:v>1/6/2020 1:00</c:v>
                </c:pt>
                <c:pt idx="121">
                  <c:v>1/6/2020 2:00</c:v>
                </c:pt>
                <c:pt idx="122">
                  <c:v>1/6/2020 3:00</c:v>
                </c:pt>
                <c:pt idx="123">
                  <c:v>1/6/2020 4:00</c:v>
                </c:pt>
                <c:pt idx="124">
                  <c:v>1/6/2020 5:00</c:v>
                </c:pt>
                <c:pt idx="125">
                  <c:v>1/6/2020 6:00</c:v>
                </c:pt>
                <c:pt idx="126">
                  <c:v>1/6/2020 7:00</c:v>
                </c:pt>
                <c:pt idx="127">
                  <c:v>1/6/2020 8:00</c:v>
                </c:pt>
                <c:pt idx="128">
                  <c:v>1/6/2020 9:00</c:v>
                </c:pt>
                <c:pt idx="129">
                  <c:v>1/6/2020 10:00</c:v>
                </c:pt>
                <c:pt idx="130">
                  <c:v>1/6/2020 11:00</c:v>
                </c:pt>
                <c:pt idx="131">
                  <c:v>1/6/2020 12:00</c:v>
                </c:pt>
                <c:pt idx="132">
                  <c:v>1/6/2020 13:00</c:v>
                </c:pt>
                <c:pt idx="133">
                  <c:v>1/6/2020 14:00</c:v>
                </c:pt>
                <c:pt idx="134">
                  <c:v>1/6/2020 15:00</c:v>
                </c:pt>
                <c:pt idx="135">
                  <c:v>1/6/2020 16:00</c:v>
                </c:pt>
                <c:pt idx="136">
                  <c:v>1/6/2020 17:00</c:v>
                </c:pt>
                <c:pt idx="137">
                  <c:v>1/6/2020 18:00</c:v>
                </c:pt>
                <c:pt idx="138">
                  <c:v>1/6/2020 19:00</c:v>
                </c:pt>
                <c:pt idx="139">
                  <c:v>1/6/2020 20:00</c:v>
                </c:pt>
                <c:pt idx="140">
                  <c:v>1/6/2020 21:00</c:v>
                </c:pt>
                <c:pt idx="141">
                  <c:v>1/6/2020 22:00</c:v>
                </c:pt>
                <c:pt idx="142">
                  <c:v>1/6/2020 23:00</c:v>
                </c:pt>
                <c:pt idx="143">
                  <c:v>1/7/2020 0:00</c:v>
                </c:pt>
                <c:pt idx="144">
                  <c:v>1/7/2020 1:00</c:v>
                </c:pt>
                <c:pt idx="145">
                  <c:v>1/7/2020 2:00</c:v>
                </c:pt>
                <c:pt idx="146">
                  <c:v>1/7/2020 3:00</c:v>
                </c:pt>
                <c:pt idx="147">
                  <c:v>1/7/2020 4:00</c:v>
                </c:pt>
                <c:pt idx="148">
                  <c:v>1/7/2020 5:00</c:v>
                </c:pt>
                <c:pt idx="149">
                  <c:v>1/7/2020 6:00</c:v>
                </c:pt>
                <c:pt idx="150">
                  <c:v>1/7/2020 7:00</c:v>
                </c:pt>
                <c:pt idx="151">
                  <c:v>1/7/2020 8:00</c:v>
                </c:pt>
                <c:pt idx="152">
                  <c:v>1/7/2020 9:00</c:v>
                </c:pt>
                <c:pt idx="153">
                  <c:v>1/7/2020 10:00</c:v>
                </c:pt>
                <c:pt idx="154">
                  <c:v>1/7/2020 11:00</c:v>
                </c:pt>
                <c:pt idx="155">
                  <c:v>1/7/2020 12:00</c:v>
                </c:pt>
                <c:pt idx="156">
                  <c:v>1/7/2020 13:00</c:v>
                </c:pt>
                <c:pt idx="157">
                  <c:v>1/7/2020 14:00</c:v>
                </c:pt>
                <c:pt idx="158">
                  <c:v>1/7/2020 15:00</c:v>
                </c:pt>
                <c:pt idx="159">
                  <c:v>1/7/2020 16:00</c:v>
                </c:pt>
                <c:pt idx="160">
                  <c:v>1/7/2020 17:00</c:v>
                </c:pt>
                <c:pt idx="161">
                  <c:v>1/7/2020 18:00</c:v>
                </c:pt>
                <c:pt idx="162">
                  <c:v>1/7/2020 19:00</c:v>
                </c:pt>
                <c:pt idx="163">
                  <c:v>1/7/2020 20:00</c:v>
                </c:pt>
                <c:pt idx="164">
                  <c:v>1/7/2020 21:00</c:v>
                </c:pt>
                <c:pt idx="165">
                  <c:v>1/7/2020 22:00</c:v>
                </c:pt>
                <c:pt idx="166">
                  <c:v>1/7/2020 23:00</c:v>
                </c:pt>
                <c:pt idx="167">
                  <c:v>1/8/2020 0:00</c:v>
                </c:pt>
                <c:pt idx="168">
                  <c:v>1/8/2020 1:00</c:v>
                </c:pt>
                <c:pt idx="169">
                  <c:v>1/8/2020 2:00</c:v>
                </c:pt>
                <c:pt idx="170">
                  <c:v>1/8/2020 3:00</c:v>
                </c:pt>
                <c:pt idx="171">
                  <c:v>1/8/2020 4:00</c:v>
                </c:pt>
                <c:pt idx="172">
                  <c:v>1/8/2020 5:00</c:v>
                </c:pt>
                <c:pt idx="173">
                  <c:v>1/8/2020 6:00</c:v>
                </c:pt>
                <c:pt idx="174">
                  <c:v>1/8/2020 7:00</c:v>
                </c:pt>
                <c:pt idx="175">
                  <c:v>1/8/2020 8:00</c:v>
                </c:pt>
                <c:pt idx="176">
                  <c:v>1/8/2020 9:00</c:v>
                </c:pt>
                <c:pt idx="177">
                  <c:v>1/8/2020 10:00</c:v>
                </c:pt>
                <c:pt idx="178">
                  <c:v>1/8/2020 11:00</c:v>
                </c:pt>
                <c:pt idx="179">
                  <c:v>1/8/2020 12:00</c:v>
                </c:pt>
                <c:pt idx="180">
                  <c:v>1/8/2020 13:00</c:v>
                </c:pt>
                <c:pt idx="181">
                  <c:v>1/8/2020 14:00</c:v>
                </c:pt>
                <c:pt idx="182">
                  <c:v>1/8/2020 15:00</c:v>
                </c:pt>
                <c:pt idx="183">
                  <c:v>1/8/2020 16:00</c:v>
                </c:pt>
                <c:pt idx="184">
                  <c:v>1/8/2020 17:00</c:v>
                </c:pt>
                <c:pt idx="185">
                  <c:v>1/8/2020 18:00</c:v>
                </c:pt>
                <c:pt idx="186">
                  <c:v>1/8/2020 19:00</c:v>
                </c:pt>
                <c:pt idx="187">
                  <c:v>1/8/2020 20:00</c:v>
                </c:pt>
                <c:pt idx="188">
                  <c:v>1/8/2020 21:00</c:v>
                </c:pt>
                <c:pt idx="189">
                  <c:v>1/8/2020 22:00</c:v>
                </c:pt>
                <c:pt idx="190">
                  <c:v>1/8/2020 23:00</c:v>
                </c:pt>
                <c:pt idx="191">
                  <c:v>1/9/2020 0:00</c:v>
                </c:pt>
                <c:pt idx="192">
                  <c:v>1/9/2020 1:00</c:v>
                </c:pt>
                <c:pt idx="193">
                  <c:v>1/9/2020 2:00</c:v>
                </c:pt>
                <c:pt idx="194">
                  <c:v>1/9/2020 3:00</c:v>
                </c:pt>
                <c:pt idx="195">
                  <c:v>1/9/2020 4:00</c:v>
                </c:pt>
                <c:pt idx="196">
                  <c:v>1/9/2020 5:00</c:v>
                </c:pt>
                <c:pt idx="197">
                  <c:v>1/9/2020 6:00</c:v>
                </c:pt>
                <c:pt idx="198">
                  <c:v>1/9/2020 7:00</c:v>
                </c:pt>
                <c:pt idx="199">
                  <c:v>1/9/2020 8:00</c:v>
                </c:pt>
                <c:pt idx="200">
                  <c:v>1/9/2020 9:00</c:v>
                </c:pt>
                <c:pt idx="201">
                  <c:v>1/9/2020 10:00</c:v>
                </c:pt>
                <c:pt idx="202">
                  <c:v>1/9/2020 11:00</c:v>
                </c:pt>
                <c:pt idx="203">
                  <c:v>1/9/2020 12:00</c:v>
                </c:pt>
                <c:pt idx="204">
                  <c:v>1/9/2020 13:00</c:v>
                </c:pt>
                <c:pt idx="205">
                  <c:v>1/9/2020 14:00</c:v>
                </c:pt>
                <c:pt idx="206">
                  <c:v>1/9/2020 15:00</c:v>
                </c:pt>
                <c:pt idx="207">
                  <c:v>1/9/2020 16:00</c:v>
                </c:pt>
                <c:pt idx="208">
                  <c:v>1/9/2020 17:00</c:v>
                </c:pt>
                <c:pt idx="209">
                  <c:v>1/9/2020 18:00</c:v>
                </c:pt>
                <c:pt idx="210">
                  <c:v>1/9/2020 19:00</c:v>
                </c:pt>
                <c:pt idx="211">
                  <c:v>1/9/2020 20:00</c:v>
                </c:pt>
                <c:pt idx="212">
                  <c:v>1/9/2020 21:00</c:v>
                </c:pt>
                <c:pt idx="213">
                  <c:v>1/9/2020 22:00</c:v>
                </c:pt>
                <c:pt idx="214">
                  <c:v>1/9/2020 23:00</c:v>
                </c:pt>
                <c:pt idx="215">
                  <c:v>1/10/2020 0:00</c:v>
                </c:pt>
                <c:pt idx="216">
                  <c:v>1/10/2020 1:00</c:v>
                </c:pt>
                <c:pt idx="217">
                  <c:v>1/10/2020 2:00</c:v>
                </c:pt>
                <c:pt idx="218">
                  <c:v>1/10/2020 3:00</c:v>
                </c:pt>
                <c:pt idx="219">
                  <c:v>1/10/2020 4:00</c:v>
                </c:pt>
                <c:pt idx="220">
                  <c:v>1/10/2020 5:00</c:v>
                </c:pt>
                <c:pt idx="221">
                  <c:v>1/10/2020 6:00</c:v>
                </c:pt>
                <c:pt idx="222">
                  <c:v>1/10/2020 7:00</c:v>
                </c:pt>
                <c:pt idx="223">
                  <c:v>1/10/2020 8:00</c:v>
                </c:pt>
                <c:pt idx="224">
                  <c:v>1/10/2020 9:00</c:v>
                </c:pt>
                <c:pt idx="225">
                  <c:v>1/10/2020 10:00</c:v>
                </c:pt>
                <c:pt idx="226">
                  <c:v>1/10/2020 11:00</c:v>
                </c:pt>
                <c:pt idx="227">
                  <c:v>1/10/2020 12:00</c:v>
                </c:pt>
                <c:pt idx="228">
                  <c:v>1/10/2020 13:00</c:v>
                </c:pt>
                <c:pt idx="229">
                  <c:v>1/10/2020 14:00</c:v>
                </c:pt>
                <c:pt idx="230">
                  <c:v>1/10/2020 15:00</c:v>
                </c:pt>
                <c:pt idx="231">
                  <c:v>1/10/2020 16:00</c:v>
                </c:pt>
                <c:pt idx="232">
                  <c:v>1/10/2020 17:00</c:v>
                </c:pt>
                <c:pt idx="233">
                  <c:v>1/10/2020 18:00</c:v>
                </c:pt>
                <c:pt idx="234">
                  <c:v>1/10/2020 19:00</c:v>
                </c:pt>
                <c:pt idx="235">
                  <c:v>1/10/2020 20:00</c:v>
                </c:pt>
                <c:pt idx="236">
                  <c:v>1/10/2020 21:00</c:v>
                </c:pt>
                <c:pt idx="237">
                  <c:v>1/10/2020 22:00</c:v>
                </c:pt>
                <c:pt idx="238">
                  <c:v>1/10/2020 23:00</c:v>
                </c:pt>
                <c:pt idx="239">
                  <c:v>1/11/2020 0:00</c:v>
                </c:pt>
                <c:pt idx="240">
                  <c:v>1/11/2020 1:00</c:v>
                </c:pt>
                <c:pt idx="241">
                  <c:v>1/11/2020 2:00</c:v>
                </c:pt>
                <c:pt idx="242">
                  <c:v>1/11/2020 3:00</c:v>
                </c:pt>
                <c:pt idx="243">
                  <c:v>1/11/2020 4:00</c:v>
                </c:pt>
                <c:pt idx="244">
                  <c:v>1/11/2020 5:00</c:v>
                </c:pt>
                <c:pt idx="245">
                  <c:v>1/11/2020 6:00</c:v>
                </c:pt>
                <c:pt idx="246">
                  <c:v>1/11/2020 7:00</c:v>
                </c:pt>
                <c:pt idx="247">
                  <c:v>1/11/2020 8:00</c:v>
                </c:pt>
                <c:pt idx="248">
                  <c:v>1/11/2020 9:00</c:v>
                </c:pt>
                <c:pt idx="249">
                  <c:v>1/11/2020 10:00</c:v>
                </c:pt>
                <c:pt idx="250">
                  <c:v>1/11/2020 11:00</c:v>
                </c:pt>
                <c:pt idx="251">
                  <c:v>1/11/2020 12:00</c:v>
                </c:pt>
                <c:pt idx="252">
                  <c:v>1/11/2020 13:00</c:v>
                </c:pt>
                <c:pt idx="253">
                  <c:v>1/11/2020 14:00</c:v>
                </c:pt>
                <c:pt idx="254">
                  <c:v>1/11/2020 15:00</c:v>
                </c:pt>
                <c:pt idx="255">
                  <c:v>1/11/2020 16:00</c:v>
                </c:pt>
                <c:pt idx="256">
                  <c:v>1/11/2020 17:00</c:v>
                </c:pt>
                <c:pt idx="257">
                  <c:v>1/11/2020 18:00</c:v>
                </c:pt>
                <c:pt idx="258">
                  <c:v>1/11/2020 19:00</c:v>
                </c:pt>
                <c:pt idx="259">
                  <c:v>1/11/2020 20:00</c:v>
                </c:pt>
                <c:pt idx="260">
                  <c:v>1/11/2020 21:00</c:v>
                </c:pt>
                <c:pt idx="261">
                  <c:v>1/11/2020 22:00</c:v>
                </c:pt>
                <c:pt idx="262">
                  <c:v>1/11/2020 23:00</c:v>
                </c:pt>
                <c:pt idx="263">
                  <c:v>1/12/2020 0:00</c:v>
                </c:pt>
                <c:pt idx="264">
                  <c:v>1/12/2020 1:00</c:v>
                </c:pt>
                <c:pt idx="265">
                  <c:v>1/12/2020 2:00</c:v>
                </c:pt>
                <c:pt idx="266">
                  <c:v>1/12/2020 3:00</c:v>
                </c:pt>
                <c:pt idx="267">
                  <c:v>1/12/2020 4:00</c:v>
                </c:pt>
                <c:pt idx="268">
                  <c:v>1/12/2020 5:00</c:v>
                </c:pt>
                <c:pt idx="269">
                  <c:v>1/12/2020 6:00</c:v>
                </c:pt>
                <c:pt idx="270">
                  <c:v>1/12/2020 7:00</c:v>
                </c:pt>
                <c:pt idx="271">
                  <c:v>1/12/2020 8:00</c:v>
                </c:pt>
                <c:pt idx="272">
                  <c:v>1/12/2020 9:00</c:v>
                </c:pt>
                <c:pt idx="273">
                  <c:v>1/12/2020 10:00</c:v>
                </c:pt>
                <c:pt idx="274">
                  <c:v>1/12/2020 11:00</c:v>
                </c:pt>
                <c:pt idx="275">
                  <c:v>1/12/2020 12:00</c:v>
                </c:pt>
                <c:pt idx="276">
                  <c:v>1/12/2020 13:00</c:v>
                </c:pt>
                <c:pt idx="277">
                  <c:v>1/12/2020 14:00</c:v>
                </c:pt>
                <c:pt idx="278">
                  <c:v>1/12/2020 15:00</c:v>
                </c:pt>
                <c:pt idx="279">
                  <c:v>1/12/2020 16:00</c:v>
                </c:pt>
                <c:pt idx="280">
                  <c:v>1/12/2020 17:00</c:v>
                </c:pt>
                <c:pt idx="281">
                  <c:v>1/12/2020 18:00</c:v>
                </c:pt>
                <c:pt idx="282">
                  <c:v>1/12/2020 19:00</c:v>
                </c:pt>
                <c:pt idx="283">
                  <c:v>1/12/2020 20:00</c:v>
                </c:pt>
                <c:pt idx="284">
                  <c:v>1/12/2020 21:00</c:v>
                </c:pt>
                <c:pt idx="285">
                  <c:v>1/12/2020 22:00</c:v>
                </c:pt>
                <c:pt idx="286">
                  <c:v>1/12/2020 23:00</c:v>
                </c:pt>
                <c:pt idx="287">
                  <c:v>1/13/2020 0:00</c:v>
                </c:pt>
                <c:pt idx="288">
                  <c:v>1/13/2020 1:00</c:v>
                </c:pt>
                <c:pt idx="289">
                  <c:v>1/13/2020 2:00</c:v>
                </c:pt>
                <c:pt idx="290">
                  <c:v>1/13/2020 3:00</c:v>
                </c:pt>
                <c:pt idx="291">
                  <c:v>1/13/2020 4:00</c:v>
                </c:pt>
                <c:pt idx="292">
                  <c:v>1/13/2020 5:00</c:v>
                </c:pt>
                <c:pt idx="293">
                  <c:v>1/13/2020 6:00</c:v>
                </c:pt>
                <c:pt idx="294">
                  <c:v>1/13/2020 7:00</c:v>
                </c:pt>
                <c:pt idx="295">
                  <c:v>1/13/2020 8:00</c:v>
                </c:pt>
                <c:pt idx="296">
                  <c:v>1/13/2020 9:00</c:v>
                </c:pt>
                <c:pt idx="297">
                  <c:v>1/13/2020 10:00</c:v>
                </c:pt>
                <c:pt idx="298">
                  <c:v>1/13/2020 11:00</c:v>
                </c:pt>
                <c:pt idx="299">
                  <c:v>1/13/2020 12:00</c:v>
                </c:pt>
                <c:pt idx="300">
                  <c:v>1/13/2020 13:00</c:v>
                </c:pt>
                <c:pt idx="301">
                  <c:v>1/13/2020 14:00</c:v>
                </c:pt>
                <c:pt idx="302">
                  <c:v>1/13/2020 15:00</c:v>
                </c:pt>
                <c:pt idx="303">
                  <c:v>1/13/2020 16:00</c:v>
                </c:pt>
                <c:pt idx="304">
                  <c:v>1/13/2020 17:00</c:v>
                </c:pt>
                <c:pt idx="305">
                  <c:v>1/13/2020 18:00</c:v>
                </c:pt>
                <c:pt idx="306">
                  <c:v>1/13/2020 19:00</c:v>
                </c:pt>
                <c:pt idx="307">
                  <c:v>1/13/2020 20:00</c:v>
                </c:pt>
                <c:pt idx="308">
                  <c:v>1/13/2020 21:00</c:v>
                </c:pt>
                <c:pt idx="309">
                  <c:v>1/13/2020 22:00</c:v>
                </c:pt>
                <c:pt idx="310">
                  <c:v>1/13/2020 23:00</c:v>
                </c:pt>
                <c:pt idx="311">
                  <c:v>1/14/2020 0:00</c:v>
                </c:pt>
                <c:pt idx="312">
                  <c:v>1/14/2020 1:00</c:v>
                </c:pt>
                <c:pt idx="313">
                  <c:v>1/14/2020 2:00</c:v>
                </c:pt>
                <c:pt idx="314">
                  <c:v>1/14/2020 3:00</c:v>
                </c:pt>
                <c:pt idx="315">
                  <c:v>1/14/2020 4:00</c:v>
                </c:pt>
                <c:pt idx="316">
                  <c:v>1/14/2020 5:00</c:v>
                </c:pt>
                <c:pt idx="317">
                  <c:v>1/14/2020 6:00</c:v>
                </c:pt>
                <c:pt idx="318">
                  <c:v>1/14/2020 7:00</c:v>
                </c:pt>
                <c:pt idx="319">
                  <c:v>1/14/2020 8:00</c:v>
                </c:pt>
                <c:pt idx="320">
                  <c:v>1/14/2020 9:00</c:v>
                </c:pt>
                <c:pt idx="321">
                  <c:v>1/14/2020 10:00</c:v>
                </c:pt>
                <c:pt idx="322">
                  <c:v>1/14/2020 11:00</c:v>
                </c:pt>
                <c:pt idx="323">
                  <c:v>1/14/2020 12:00</c:v>
                </c:pt>
                <c:pt idx="324">
                  <c:v>1/14/2020 13:00</c:v>
                </c:pt>
                <c:pt idx="325">
                  <c:v>1/14/2020 14:00</c:v>
                </c:pt>
                <c:pt idx="326">
                  <c:v>1/14/2020 15:00</c:v>
                </c:pt>
                <c:pt idx="327">
                  <c:v>1/14/2020 16:00</c:v>
                </c:pt>
                <c:pt idx="328">
                  <c:v>1/14/2020 17:00</c:v>
                </c:pt>
                <c:pt idx="329">
                  <c:v>1/14/2020 18:00</c:v>
                </c:pt>
                <c:pt idx="330">
                  <c:v>1/14/2020 19:00</c:v>
                </c:pt>
                <c:pt idx="331">
                  <c:v>1/14/2020 20:00</c:v>
                </c:pt>
                <c:pt idx="332">
                  <c:v>1/14/2020 21:00</c:v>
                </c:pt>
                <c:pt idx="333">
                  <c:v>1/14/2020 22:00</c:v>
                </c:pt>
                <c:pt idx="334">
                  <c:v>1/14/2020 23:00</c:v>
                </c:pt>
                <c:pt idx="335">
                  <c:v>1/15/2020 0:00</c:v>
                </c:pt>
                <c:pt idx="336">
                  <c:v>1/15/2020 1:00</c:v>
                </c:pt>
                <c:pt idx="337">
                  <c:v>1/15/2020 2:00</c:v>
                </c:pt>
                <c:pt idx="338">
                  <c:v>1/15/2020 3:00</c:v>
                </c:pt>
                <c:pt idx="339">
                  <c:v>1/15/2020 4:00</c:v>
                </c:pt>
                <c:pt idx="340">
                  <c:v>1/15/2020 5:00</c:v>
                </c:pt>
                <c:pt idx="341">
                  <c:v>1/15/2020 6:00</c:v>
                </c:pt>
                <c:pt idx="342">
                  <c:v>1/15/2020 7:00</c:v>
                </c:pt>
                <c:pt idx="343">
                  <c:v>1/15/2020 8:00</c:v>
                </c:pt>
                <c:pt idx="344">
                  <c:v>1/15/2020 9:00</c:v>
                </c:pt>
                <c:pt idx="345">
                  <c:v>1/15/2020 10:00</c:v>
                </c:pt>
                <c:pt idx="346">
                  <c:v>1/15/2020 11:00</c:v>
                </c:pt>
                <c:pt idx="347">
                  <c:v>1/15/2020 12:00</c:v>
                </c:pt>
                <c:pt idx="348">
                  <c:v>1/15/2020 13:00</c:v>
                </c:pt>
                <c:pt idx="349">
                  <c:v>1/15/2020 14:00</c:v>
                </c:pt>
                <c:pt idx="350">
                  <c:v>1/15/2020 15:00</c:v>
                </c:pt>
                <c:pt idx="351">
                  <c:v>1/15/2020 16:00</c:v>
                </c:pt>
                <c:pt idx="352">
                  <c:v>1/15/2020 17:00</c:v>
                </c:pt>
                <c:pt idx="353">
                  <c:v>1/15/2020 18:00</c:v>
                </c:pt>
                <c:pt idx="354">
                  <c:v>1/15/2020 19:00</c:v>
                </c:pt>
                <c:pt idx="355">
                  <c:v>1/15/2020 20:00</c:v>
                </c:pt>
                <c:pt idx="356">
                  <c:v>1/15/2020 21:00</c:v>
                </c:pt>
                <c:pt idx="357">
                  <c:v>1/15/2020 22:00</c:v>
                </c:pt>
                <c:pt idx="358">
                  <c:v>1/15/2020 23:00</c:v>
                </c:pt>
                <c:pt idx="359">
                  <c:v>1/16/2020 0:00</c:v>
                </c:pt>
                <c:pt idx="360">
                  <c:v>1/16/2020 1:00</c:v>
                </c:pt>
                <c:pt idx="361">
                  <c:v>1/16/2020 2:00</c:v>
                </c:pt>
                <c:pt idx="362">
                  <c:v>1/16/2020 3:00</c:v>
                </c:pt>
                <c:pt idx="363">
                  <c:v>1/16/2020 4:00</c:v>
                </c:pt>
                <c:pt idx="364">
                  <c:v>1/16/2020 5:00</c:v>
                </c:pt>
                <c:pt idx="365">
                  <c:v>1/16/2020 6:00</c:v>
                </c:pt>
                <c:pt idx="366">
                  <c:v>1/16/2020 7:00</c:v>
                </c:pt>
                <c:pt idx="367">
                  <c:v>1/16/2020 8:00</c:v>
                </c:pt>
                <c:pt idx="368">
                  <c:v>1/16/2020 9:00</c:v>
                </c:pt>
                <c:pt idx="369">
                  <c:v>1/16/2020 10:00</c:v>
                </c:pt>
                <c:pt idx="370">
                  <c:v>1/16/2020 11:00</c:v>
                </c:pt>
                <c:pt idx="371">
                  <c:v>1/16/2020 12:00</c:v>
                </c:pt>
                <c:pt idx="372">
                  <c:v>1/16/2020 13:00</c:v>
                </c:pt>
                <c:pt idx="373">
                  <c:v>1/16/2020 14:00</c:v>
                </c:pt>
                <c:pt idx="374">
                  <c:v>1/16/2020 15:00</c:v>
                </c:pt>
                <c:pt idx="375">
                  <c:v>1/16/2020 16:00</c:v>
                </c:pt>
                <c:pt idx="376">
                  <c:v>1/16/2020 17:00</c:v>
                </c:pt>
                <c:pt idx="377">
                  <c:v>1/16/2020 18:00</c:v>
                </c:pt>
                <c:pt idx="378">
                  <c:v>1/16/2020 19:00</c:v>
                </c:pt>
                <c:pt idx="379">
                  <c:v>1/16/2020 20:00</c:v>
                </c:pt>
                <c:pt idx="380">
                  <c:v>1/16/2020 21:00</c:v>
                </c:pt>
                <c:pt idx="381">
                  <c:v>1/16/2020 22:00</c:v>
                </c:pt>
                <c:pt idx="382">
                  <c:v>1/16/2020 23:00</c:v>
                </c:pt>
                <c:pt idx="383">
                  <c:v>1/17/2020 0:00</c:v>
                </c:pt>
                <c:pt idx="384">
                  <c:v>1/17/2020 1:00</c:v>
                </c:pt>
                <c:pt idx="385">
                  <c:v>1/17/2020 2:00</c:v>
                </c:pt>
                <c:pt idx="386">
                  <c:v>1/17/2020 3:00</c:v>
                </c:pt>
                <c:pt idx="387">
                  <c:v>1/17/2020 4:00</c:v>
                </c:pt>
                <c:pt idx="388">
                  <c:v>1/17/2020 5:00</c:v>
                </c:pt>
                <c:pt idx="389">
                  <c:v>1/17/2020 6:00</c:v>
                </c:pt>
                <c:pt idx="390">
                  <c:v>1/17/2020 7:00</c:v>
                </c:pt>
                <c:pt idx="391">
                  <c:v>1/17/2020 8:00</c:v>
                </c:pt>
                <c:pt idx="392">
                  <c:v>1/17/2020 9:00</c:v>
                </c:pt>
                <c:pt idx="393">
                  <c:v>1/17/2020 10:00</c:v>
                </c:pt>
                <c:pt idx="394">
                  <c:v>1/17/2020 11:00</c:v>
                </c:pt>
                <c:pt idx="395">
                  <c:v>1/17/2020 12:00</c:v>
                </c:pt>
                <c:pt idx="396">
                  <c:v>1/17/2020 13:00</c:v>
                </c:pt>
                <c:pt idx="397">
                  <c:v>1/17/2020 14:00</c:v>
                </c:pt>
                <c:pt idx="398">
                  <c:v>1/17/2020 15:00</c:v>
                </c:pt>
                <c:pt idx="399">
                  <c:v>1/17/2020 16:00</c:v>
                </c:pt>
                <c:pt idx="400">
                  <c:v>1/17/2020 17:00</c:v>
                </c:pt>
                <c:pt idx="401">
                  <c:v>1/17/2020 18:00</c:v>
                </c:pt>
                <c:pt idx="402">
                  <c:v>1/17/2020 19:00</c:v>
                </c:pt>
                <c:pt idx="403">
                  <c:v>1/17/2020 20:00</c:v>
                </c:pt>
                <c:pt idx="404">
                  <c:v>1/17/2020 21:00</c:v>
                </c:pt>
                <c:pt idx="405">
                  <c:v>1/17/2020 22:00</c:v>
                </c:pt>
                <c:pt idx="406">
                  <c:v>1/17/2020 23:00</c:v>
                </c:pt>
                <c:pt idx="407">
                  <c:v>1/18/2020 0:00</c:v>
                </c:pt>
                <c:pt idx="408">
                  <c:v>1/18/2020 1:00</c:v>
                </c:pt>
                <c:pt idx="409">
                  <c:v>1/18/2020 2:00</c:v>
                </c:pt>
                <c:pt idx="410">
                  <c:v>1/18/2020 3:00</c:v>
                </c:pt>
                <c:pt idx="411">
                  <c:v>1/18/2020 4:00</c:v>
                </c:pt>
                <c:pt idx="412">
                  <c:v>1/18/2020 5:00</c:v>
                </c:pt>
                <c:pt idx="413">
                  <c:v>1/18/2020 6:00</c:v>
                </c:pt>
                <c:pt idx="414">
                  <c:v>1/18/2020 7:00</c:v>
                </c:pt>
                <c:pt idx="415">
                  <c:v>1/18/2020 8:00</c:v>
                </c:pt>
                <c:pt idx="416">
                  <c:v>1/18/2020 9:00</c:v>
                </c:pt>
                <c:pt idx="417">
                  <c:v>1/18/2020 10:00</c:v>
                </c:pt>
                <c:pt idx="418">
                  <c:v>1/18/2020 11:00</c:v>
                </c:pt>
                <c:pt idx="419">
                  <c:v>1/18/2020 12:00</c:v>
                </c:pt>
                <c:pt idx="420">
                  <c:v>1/18/2020 13:00</c:v>
                </c:pt>
                <c:pt idx="421">
                  <c:v>1/18/2020 14:00</c:v>
                </c:pt>
                <c:pt idx="422">
                  <c:v>1/18/2020 15:00</c:v>
                </c:pt>
                <c:pt idx="423">
                  <c:v>1/18/2020 16:00</c:v>
                </c:pt>
                <c:pt idx="424">
                  <c:v>1/18/2020 17:00</c:v>
                </c:pt>
                <c:pt idx="425">
                  <c:v>1/18/2020 18:00</c:v>
                </c:pt>
                <c:pt idx="426">
                  <c:v>1/18/2020 19:00</c:v>
                </c:pt>
                <c:pt idx="427">
                  <c:v>1/18/2020 20:00</c:v>
                </c:pt>
                <c:pt idx="428">
                  <c:v>1/18/2020 21:00</c:v>
                </c:pt>
                <c:pt idx="429">
                  <c:v>1/18/2020 22:00</c:v>
                </c:pt>
                <c:pt idx="430">
                  <c:v>1/18/2020 23:00</c:v>
                </c:pt>
                <c:pt idx="431">
                  <c:v>1/19/2020 0:00</c:v>
                </c:pt>
                <c:pt idx="432">
                  <c:v>1/19/2020 1:00</c:v>
                </c:pt>
                <c:pt idx="433">
                  <c:v>1/19/2020 2:00</c:v>
                </c:pt>
                <c:pt idx="434">
                  <c:v>1/19/2020 3:00</c:v>
                </c:pt>
                <c:pt idx="435">
                  <c:v>1/19/2020 4:00</c:v>
                </c:pt>
                <c:pt idx="436">
                  <c:v>1/19/2020 5:00</c:v>
                </c:pt>
                <c:pt idx="437">
                  <c:v>1/19/2020 6:00</c:v>
                </c:pt>
                <c:pt idx="438">
                  <c:v>1/19/2020 7:00</c:v>
                </c:pt>
                <c:pt idx="439">
                  <c:v>1/19/2020 8:00</c:v>
                </c:pt>
                <c:pt idx="440">
                  <c:v>1/19/2020 9:00</c:v>
                </c:pt>
                <c:pt idx="441">
                  <c:v>1/19/2020 10:00</c:v>
                </c:pt>
                <c:pt idx="442">
                  <c:v>1/19/2020 11:00</c:v>
                </c:pt>
                <c:pt idx="443">
                  <c:v>1/19/2020 12:00</c:v>
                </c:pt>
                <c:pt idx="444">
                  <c:v>1/19/2020 13:00</c:v>
                </c:pt>
                <c:pt idx="445">
                  <c:v>1/19/2020 14:00</c:v>
                </c:pt>
                <c:pt idx="446">
                  <c:v>1/19/2020 15:00</c:v>
                </c:pt>
                <c:pt idx="447">
                  <c:v>1/19/2020 16:00</c:v>
                </c:pt>
                <c:pt idx="448">
                  <c:v>1/19/2020 17:00</c:v>
                </c:pt>
                <c:pt idx="449">
                  <c:v>1/19/2020 18:00</c:v>
                </c:pt>
                <c:pt idx="450">
                  <c:v>1/19/2020 19:00</c:v>
                </c:pt>
                <c:pt idx="451">
                  <c:v>1/19/2020 20:00</c:v>
                </c:pt>
                <c:pt idx="452">
                  <c:v>1/19/2020 21:00</c:v>
                </c:pt>
                <c:pt idx="453">
                  <c:v>1/19/2020 22:00</c:v>
                </c:pt>
                <c:pt idx="454">
                  <c:v>1/19/2020 23:00</c:v>
                </c:pt>
                <c:pt idx="455">
                  <c:v>1/20/2020 0:00</c:v>
                </c:pt>
                <c:pt idx="456">
                  <c:v>1/20/2020 1:00</c:v>
                </c:pt>
                <c:pt idx="457">
                  <c:v>1/20/2020 2:00</c:v>
                </c:pt>
                <c:pt idx="458">
                  <c:v>1/20/2020 3:00</c:v>
                </c:pt>
                <c:pt idx="459">
                  <c:v>1/20/2020 4:00</c:v>
                </c:pt>
                <c:pt idx="460">
                  <c:v>1/20/2020 5:00</c:v>
                </c:pt>
                <c:pt idx="461">
                  <c:v>1/20/2020 6:00</c:v>
                </c:pt>
                <c:pt idx="462">
                  <c:v>1/20/2020 7:00</c:v>
                </c:pt>
                <c:pt idx="463">
                  <c:v>1/20/2020 8:00</c:v>
                </c:pt>
                <c:pt idx="464">
                  <c:v>1/20/2020 9:00</c:v>
                </c:pt>
                <c:pt idx="465">
                  <c:v>1/20/2020 10:00</c:v>
                </c:pt>
                <c:pt idx="466">
                  <c:v>1/20/2020 11:00</c:v>
                </c:pt>
                <c:pt idx="467">
                  <c:v>1/20/2020 12:00</c:v>
                </c:pt>
                <c:pt idx="468">
                  <c:v>1/20/2020 13:00</c:v>
                </c:pt>
                <c:pt idx="469">
                  <c:v>1/20/2020 14:00</c:v>
                </c:pt>
                <c:pt idx="470">
                  <c:v>1/20/2020 15:00</c:v>
                </c:pt>
                <c:pt idx="471">
                  <c:v>1/20/2020 16:00</c:v>
                </c:pt>
                <c:pt idx="472">
                  <c:v>1/20/2020 17:00</c:v>
                </c:pt>
                <c:pt idx="473">
                  <c:v>1/20/2020 18:00</c:v>
                </c:pt>
                <c:pt idx="474">
                  <c:v>1/20/2020 19:00</c:v>
                </c:pt>
                <c:pt idx="475">
                  <c:v>1/20/2020 20:00</c:v>
                </c:pt>
                <c:pt idx="476">
                  <c:v>1/20/2020 21:00</c:v>
                </c:pt>
                <c:pt idx="477">
                  <c:v>1/20/2020 22:00</c:v>
                </c:pt>
                <c:pt idx="478">
                  <c:v>1/20/2020 23:00</c:v>
                </c:pt>
                <c:pt idx="479">
                  <c:v>1/21/2020 0:00</c:v>
                </c:pt>
                <c:pt idx="480">
                  <c:v>1/21/2020 1:00</c:v>
                </c:pt>
                <c:pt idx="481">
                  <c:v>1/21/2020 2:00</c:v>
                </c:pt>
                <c:pt idx="482">
                  <c:v>1/21/2020 3:00</c:v>
                </c:pt>
                <c:pt idx="483">
                  <c:v>1/21/2020 4:00</c:v>
                </c:pt>
                <c:pt idx="484">
                  <c:v>1/21/2020 5:00</c:v>
                </c:pt>
                <c:pt idx="485">
                  <c:v>1/21/2020 6:00</c:v>
                </c:pt>
                <c:pt idx="486">
                  <c:v>1/21/2020 7:00</c:v>
                </c:pt>
                <c:pt idx="487">
                  <c:v>1/21/2020 8:00</c:v>
                </c:pt>
                <c:pt idx="488">
                  <c:v>1/21/2020 9:00</c:v>
                </c:pt>
                <c:pt idx="489">
                  <c:v>1/21/2020 10:00</c:v>
                </c:pt>
                <c:pt idx="490">
                  <c:v>1/21/2020 11:00</c:v>
                </c:pt>
                <c:pt idx="491">
                  <c:v>1/21/2020 12:00</c:v>
                </c:pt>
                <c:pt idx="492">
                  <c:v>1/21/2020 13:00</c:v>
                </c:pt>
                <c:pt idx="493">
                  <c:v>1/21/2020 14:00</c:v>
                </c:pt>
                <c:pt idx="494">
                  <c:v>1/21/2020 15:00</c:v>
                </c:pt>
                <c:pt idx="495">
                  <c:v>1/21/2020 16:00</c:v>
                </c:pt>
                <c:pt idx="496">
                  <c:v>1/21/2020 17:00</c:v>
                </c:pt>
                <c:pt idx="497">
                  <c:v>1/21/2020 18:00</c:v>
                </c:pt>
                <c:pt idx="498">
                  <c:v>1/21/2020 19:00</c:v>
                </c:pt>
                <c:pt idx="499">
                  <c:v>1/21/2020 20:00</c:v>
                </c:pt>
                <c:pt idx="500">
                  <c:v>1/21/2020 21:00</c:v>
                </c:pt>
                <c:pt idx="501">
                  <c:v>1/21/2020 22:00</c:v>
                </c:pt>
                <c:pt idx="502">
                  <c:v>1/21/2020 23:00</c:v>
                </c:pt>
                <c:pt idx="503">
                  <c:v>1/22/2020 0:00</c:v>
                </c:pt>
                <c:pt idx="504">
                  <c:v>1/22/2020 1:00</c:v>
                </c:pt>
                <c:pt idx="505">
                  <c:v>1/22/2020 2:00</c:v>
                </c:pt>
                <c:pt idx="506">
                  <c:v>1/22/2020 3:00</c:v>
                </c:pt>
                <c:pt idx="507">
                  <c:v>1/22/2020 4:00</c:v>
                </c:pt>
                <c:pt idx="508">
                  <c:v>1/22/2020 5:00</c:v>
                </c:pt>
                <c:pt idx="509">
                  <c:v>1/22/2020 6:00</c:v>
                </c:pt>
                <c:pt idx="510">
                  <c:v>1/22/2020 7:00</c:v>
                </c:pt>
                <c:pt idx="511">
                  <c:v>1/22/2020 8:00</c:v>
                </c:pt>
                <c:pt idx="512">
                  <c:v>1/22/2020 9:00</c:v>
                </c:pt>
                <c:pt idx="513">
                  <c:v>1/22/2020 10:00</c:v>
                </c:pt>
                <c:pt idx="514">
                  <c:v>1/22/2020 11:00</c:v>
                </c:pt>
                <c:pt idx="515">
                  <c:v>1/22/2020 12:00</c:v>
                </c:pt>
                <c:pt idx="516">
                  <c:v>1/22/2020 13:00</c:v>
                </c:pt>
                <c:pt idx="517">
                  <c:v>1/22/2020 14:00</c:v>
                </c:pt>
                <c:pt idx="518">
                  <c:v>1/22/2020 15:00</c:v>
                </c:pt>
                <c:pt idx="519">
                  <c:v>1/22/2020 16:00</c:v>
                </c:pt>
                <c:pt idx="520">
                  <c:v>1/22/2020 17:00</c:v>
                </c:pt>
                <c:pt idx="521">
                  <c:v>1/22/2020 18:00</c:v>
                </c:pt>
                <c:pt idx="522">
                  <c:v>1/22/2020 19:00</c:v>
                </c:pt>
                <c:pt idx="523">
                  <c:v>1/22/2020 20:00</c:v>
                </c:pt>
                <c:pt idx="524">
                  <c:v>1/22/2020 21:00</c:v>
                </c:pt>
                <c:pt idx="525">
                  <c:v>1/22/2020 22:00</c:v>
                </c:pt>
                <c:pt idx="526">
                  <c:v>1/22/2020 23:00</c:v>
                </c:pt>
                <c:pt idx="527">
                  <c:v>1/23/2020 0:00</c:v>
                </c:pt>
                <c:pt idx="528">
                  <c:v>1/23/2020 1:00</c:v>
                </c:pt>
                <c:pt idx="529">
                  <c:v>1/23/2020 2:00</c:v>
                </c:pt>
                <c:pt idx="530">
                  <c:v>1/23/2020 3:00</c:v>
                </c:pt>
                <c:pt idx="531">
                  <c:v>1/23/2020 4:00</c:v>
                </c:pt>
                <c:pt idx="532">
                  <c:v>1/23/2020 5:00</c:v>
                </c:pt>
                <c:pt idx="533">
                  <c:v>1/23/2020 6:00</c:v>
                </c:pt>
                <c:pt idx="534">
                  <c:v>1/23/2020 7:00</c:v>
                </c:pt>
                <c:pt idx="535">
                  <c:v>1/23/2020 8:00</c:v>
                </c:pt>
                <c:pt idx="536">
                  <c:v>1/23/2020 9:00</c:v>
                </c:pt>
                <c:pt idx="537">
                  <c:v>1/23/2020 10:00</c:v>
                </c:pt>
                <c:pt idx="538">
                  <c:v>1/23/2020 11:00</c:v>
                </c:pt>
                <c:pt idx="539">
                  <c:v>1/23/2020 12:00</c:v>
                </c:pt>
                <c:pt idx="540">
                  <c:v>1/23/2020 13:00</c:v>
                </c:pt>
                <c:pt idx="541">
                  <c:v>1/23/2020 14:00</c:v>
                </c:pt>
                <c:pt idx="542">
                  <c:v>1/23/2020 15:00</c:v>
                </c:pt>
                <c:pt idx="543">
                  <c:v>1/23/2020 16:00</c:v>
                </c:pt>
                <c:pt idx="544">
                  <c:v>1/23/2020 17:00</c:v>
                </c:pt>
                <c:pt idx="545">
                  <c:v>1/23/2020 18:00</c:v>
                </c:pt>
                <c:pt idx="546">
                  <c:v>1/23/2020 19:00</c:v>
                </c:pt>
                <c:pt idx="547">
                  <c:v>1/23/2020 20:00</c:v>
                </c:pt>
                <c:pt idx="548">
                  <c:v>1/23/2020 21:00</c:v>
                </c:pt>
                <c:pt idx="549">
                  <c:v>1/23/2020 22:00</c:v>
                </c:pt>
                <c:pt idx="550">
                  <c:v>1/23/2020 23:00</c:v>
                </c:pt>
                <c:pt idx="551">
                  <c:v>1/24/2020 0:00</c:v>
                </c:pt>
                <c:pt idx="552">
                  <c:v>1/24/2020 1:00</c:v>
                </c:pt>
                <c:pt idx="553">
                  <c:v>1/24/2020 2:00</c:v>
                </c:pt>
                <c:pt idx="554">
                  <c:v>1/24/2020 3:00</c:v>
                </c:pt>
                <c:pt idx="555">
                  <c:v>1/24/2020 4:00</c:v>
                </c:pt>
                <c:pt idx="556">
                  <c:v>1/24/2020 5:00</c:v>
                </c:pt>
                <c:pt idx="557">
                  <c:v>1/24/2020 6:00</c:v>
                </c:pt>
                <c:pt idx="558">
                  <c:v>1/24/2020 7:00</c:v>
                </c:pt>
                <c:pt idx="559">
                  <c:v>1/24/2020 8:00</c:v>
                </c:pt>
                <c:pt idx="560">
                  <c:v>1/24/2020 9:00</c:v>
                </c:pt>
                <c:pt idx="561">
                  <c:v>1/24/2020 10:00</c:v>
                </c:pt>
                <c:pt idx="562">
                  <c:v>1/24/2020 11:00</c:v>
                </c:pt>
                <c:pt idx="563">
                  <c:v>1/24/2020 12:00</c:v>
                </c:pt>
                <c:pt idx="564">
                  <c:v>1/24/2020 13:00</c:v>
                </c:pt>
                <c:pt idx="565">
                  <c:v>1/24/2020 14:00</c:v>
                </c:pt>
                <c:pt idx="566">
                  <c:v>1/24/2020 15:00</c:v>
                </c:pt>
                <c:pt idx="567">
                  <c:v>1/24/2020 16:00</c:v>
                </c:pt>
                <c:pt idx="568">
                  <c:v>1/24/2020 17:00</c:v>
                </c:pt>
                <c:pt idx="569">
                  <c:v>1/24/2020 18:00</c:v>
                </c:pt>
                <c:pt idx="570">
                  <c:v>1/24/2020 19:00</c:v>
                </c:pt>
                <c:pt idx="571">
                  <c:v>1/24/2020 20:00</c:v>
                </c:pt>
                <c:pt idx="572">
                  <c:v>1/24/2020 21:00</c:v>
                </c:pt>
                <c:pt idx="573">
                  <c:v>1/24/2020 22:00</c:v>
                </c:pt>
                <c:pt idx="574">
                  <c:v>1/24/2020 23:00</c:v>
                </c:pt>
                <c:pt idx="575">
                  <c:v>1/25/2020 0:00</c:v>
                </c:pt>
                <c:pt idx="576">
                  <c:v>1/25/2020 1:00</c:v>
                </c:pt>
                <c:pt idx="577">
                  <c:v>1/25/2020 2:00</c:v>
                </c:pt>
                <c:pt idx="578">
                  <c:v>1/25/2020 3:00</c:v>
                </c:pt>
                <c:pt idx="579">
                  <c:v>1/25/2020 4:00</c:v>
                </c:pt>
                <c:pt idx="580">
                  <c:v>1/25/2020 5:00</c:v>
                </c:pt>
                <c:pt idx="581">
                  <c:v>1/25/2020 6:00</c:v>
                </c:pt>
                <c:pt idx="582">
                  <c:v>1/25/2020 7:00</c:v>
                </c:pt>
                <c:pt idx="583">
                  <c:v>1/25/2020 8:00</c:v>
                </c:pt>
                <c:pt idx="584">
                  <c:v>1/25/2020 9:00</c:v>
                </c:pt>
                <c:pt idx="585">
                  <c:v>1/25/2020 10:00</c:v>
                </c:pt>
                <c:pt idx="586">
                  <c:v>1/25/2020 11:00</c:v>
                </c:pt>
                <c:pt idx="587">
                  <c:v>1/25/2020 12:00</c:v>
                </c:pt>
                <c:pt idx="588">
                  <c:v>1/25/2020 13:00</c:v>
                </c:pt>
                <c:pt idx="589">
                  <c:v>1/25/2020 14:00</c:v>
                </c:pt>
                <c:pt idx="590">
                  <c:v>1/25/2020 15:00</c:v>
                </c:pt>
                <c:pt idx="591">
                  <c:v>1/25/2020 16:00</c:v>
                </c:pt>
                <c:pt idx="592">
                  <c:v>1/25/2020 17:00</c:v>
                </c:pt>
                <c:pt idx="593">
                  <c:v>1/25/2020 18:00</c:v>
                </c:pt>
                <c:pt idx="594">
                  <c:v>1/25/2020 19:00</c:v>
                </c:pt>
                <c:pt idx="595">
                  <c:v>1/25/2020 20:00</c:v>
                </c:pt>
                <c:pt idx="596">
                  <c:v>1/25/2020 21:00</c:v>
                </c:pt>
                <c:pt idx="597">
                  <c:v>1/25/2020 22:00</c:v>
                </c:pt>
                <c:pt idx="598">
                  <c:v>1/25/2020 23:00</c:v>
                </c:pt>
                <c:pt idx="599">
                  <c:v>1/26/2020 0:00</c:v>
                </c:pt>
                <c:pt idx="600">
                  <c:v>1/26/2020 1:00</c:v>
                </c:pt>
                <c:pt idx="601">
                  <c:v>1/26/2020 2:00</c:v>
                </c:pt>
                <c:pt idx="602">
                  <c:v>1/26/2020 3:00</c:v>
                </c:pt>
                <c:pt idx="603">
                  <c:v>1/26/2020 4:00</c:v>
                </c:pt>
                <c:pt idx="604">
                  <c:v>1/26/2020 5:00</c:v>
                </c:pt>
                <c:pt idx="605">
                  <c:v>1/26/2020 6:00</c:v>
                </c:pt>
                <c:pt idx="606">
                  <c:v>1/26/2020 7:00</c:v>
                </c:pt>
                <c:pt idx="607">
                  <c:v>1/26/2020 8:00</c:v>
                </c:pt>
                <c:pt idx="608">
                  <c:v>1/26/2020 9:00</c:v>
                </c:pt>
                <c:pt idx="609">
                  <c:v>1/26/2020 10:00</c:v>
                </c:pt>
                <c:pt idx="610">
                  <c:v>1/26/2020 11:00</c:v>
                </c:pt>
                <c:pt idx="611">
                  <c:v>1/26/2020 12:00</c:v>
                </c:pt>
                <c:pt idx="612">
                  <c:v>1/26/2020 13:00</c:v>
                </c:pt>
                <c:pt idx="613">
                  <c:v>1/26/2020 14:00</c:v>
                </c:pt>
                <c:pt idx="614">
                  <c:v>1/26/2020 15:00</c:v>
                </c:pt>
                <c:pt idx="615">
                  <c:v>1/26/2020 16:00</c:v>
                </c:pt>
                <c:pt idx="616">
                  <c:v>1/26/2020 17:00</c:v>
                </c:pt>
                <c:pt idx="617">
                  <c:v>1/26/2020 18:00</c:v>
                </c:pt>
                <c:pt idx="618">
                  <c:v>1/26/2020 19:00</c:v>
                </c:pt>
                <c:pt idx="619">
                  <c:v>1/26/2020 20:00</c:v>
                </c:pt>
                <c:pt idx="620">
                  <c:v>1/26/2020 21:00</c:v>
                </c:pt>
                <c:pt idx="621">
                  <c:v>1/26/2020 22:00</c:v>
                </c:pt>
                <c:pt idx="622">
                  <c:v>1/26/2020 23:00</c:v>
                </c:pt>
                <c:pt idx="623">
                  <c:v>1/27/2020 0:00</c:v>
                </c:pt>
                <c:pt idx="624">
                  <c:v>1/27/2020 1:00</c:v>
                </c:pt>
                <c:pt idx="625">
                  <c:v>1/27/2020 2:00</c:v>
                </c:pt>
                <c:pt idx="626">
                  <c:v>1/27/2020 3:00</c:v>
                </c:pt>
                <c:pt idx="627">
                  <c:v>1/27/2020 4:00</c:v>
                </c:pt>
                <c:pt idx="628">
                  <c:v>1/27/2020 5:00</c:v>
                </c:pt>
                <c:pt idx="629">
                  <c:v>1/27/2020 6:00</c:v>
                </c:pt>
                <c:pt idx="630">
                  <c:v>1/27/2020 7:00</c:v>
                </c:pt>
                <c:pt idx="631">
                  <c:v>1/27/2020 8:00</c:v>
                </c:pt>
                <c:pt idx="632">
                  <c:v>1/27/2020 9:00</c:v>
                </c:pt>
                <c:pt idx="633">
                  <c:v>1/27/2020 10:00</c:v>
                </c:pt>
                <c:pt idx="634">
                  <c:v>1/27/2020 11:00</c:v>
                </c:pt>
                <c:pt idx="635">
                  <c:v>1/27/2020 12:00</c:v>
                </c:pt>
                <c:pt idx="636">
                  <c:v>1/27/2020 13:00</c:v>
                </c:pt>
                <c:pt idx="637">
                  <c:v>1/27/2020 14:00</c:v>
                </c:pt>
                <c:pt idx="638">
                  <c:v>1/27/2020 15:00</c:v>
                </c:pt>
                <c:pt idx="639">
                  <c:v>1/27/2020 16:00</c:v>
                </c:pt>
                <c:pt idx="640">
                  <c:v>1/27/2020 17:00</c:v>
                </c:pt>
                <c:pt idx="641">
                  <c:v>1/27/2020 18:00</c:v>
                </c:pt>
                <c:pt idx="642">
                  <c:v>1/27/2020 19:00</c:v>
                </c:pt>
                <c:pt idx="643">
                  <c:v>1/27/2020 20:00</c:v>
                </c:pt>
                <c:pt idx="644">
                  <c:v>1/27/2020 21:00</c:v>
                </c:pt>
                <c:pt idx="645">
                  <c:v>1/27/2020 22:00</c:v>
                </c:pt>
                <c:pt idx="646">
                  <c:v>1/27/2020 23:00</c:v>
                </c:pt>
                <c:pt idx="647">
                  <c:v>1/28/2020 0:00</c:v>
                </c:pt>
                <c:pt idx="648">
                  <c:v>1/28/2020 1:00</c:v>
                </c:pt>
                <c:pt idx="649">
                  <c:v>1/28/2020 2:00</c:v>
                </c:pt>
                <c:pt idx="650">
                  <c:v>1/28/2020 3:00</c:v>
                </c:pt>
                <c:pt idx="651">
                  <c:v>1/28/2020 4:00</c:v>
                </c:pt>
                <c:pt idx="652">
                  <c:v>1/28/2020 5:00</c:v>
                </c:pt>
                <c:pt idx="653">
                  <c:v>1/28/2020 6:00</c:v>
                </c:pt>
                <c:pt idx="654">
                  <c:v>1/28/2020 7:00</c:v>
                </c:pt>
                <c:pt idx="655">
                  <c:v>1/28/2020 8:00</c:v>
                </c:pt>
                <c:pt idx="656">
                  <c:v>1/28/2020 9:00</c:v>
                </c:pt>
                <c:pt idx="657">
                  <c:v>1/28/2020 10:00</c:v>
                </c:pt>
                <c:pt idx="658">
                  <c:v>1/28/2020 11:00</c:v>
                </c:pt>
                <c:pt idx="659">
                  <c:v>1/28/2020 12:00</c:v>
                </c:pt>
                <c:pt idx="660">
                  <c:v>1/28/2020 13:00</c:v>
                </c:pt>
                <c:pt idx="661">
                  <c:v>1/28/2020 14:00</c:v>
                </c:pt>
                <c:pt idx="662">
                  <c:v>1/28/2020 15:00</c:v>
                </c:pt>
                <c:pt idx="663">
                  <c:v>1/28/2020 16:00</c:v>
                </c:pt>
                <c:pt idx="664">
                  <c:v>1/28/2020 17:00</c:v>
                </c:pt>
                <c:pt idx="665">
                  <c:v>1/28/2020 18:00</c:v>
                </c:pt>
                <c:pt idx="666">
                  <c:v>1/28/2020 19:00</c:v>
                </c:pt>
                <c:pt idx="667">
                  <c:v>1/28/2020 20:00</c:v>
                </c:pt>
                <c:pt idx="668">
                  <c:v>1/28/2020 21:00</c:v>
                </c:pt>
                <c:pt idx="669">
                  <c:v>1/28/2020 22:00</c:v>
                </c:pt>
                <c:pt idx="670">
                  <c:v>1/28/2020 23:00</c:v>
                </c:pt>
                <c:pt idx="671">
                  <c:v>1/29/2020 0:00</c:v>
                </c:pt>
                <c:pt idx="672">
                  <c:v>1/29/2020 1:00</c:v>
                </c:pt>
                <c:pt idx="673">
                  <c:v>1/29/2020 2:00</c:v>
                </c:pt>
                <c:pt idx="674">
                  <c:v>1/29/2020 3:00</c:v>
                </c:pt>
                <c:pt idx="675">
                  <c:v>1/29/2020 4:00</c:v>
                </c:pt>
                <c:pt idx="676">
                  <c:v>1/29/2020 5:00</c:v>
                </c:pt>
                <c:pt idx="677">
                  <c:v>1/29/2020 6:00</c:v>
                </c:pt>
                <c:pt idx="678">
                  <c:v>1/29/2020 7:00</c:v>
                </c:pt>
                <c:pt idx="679">
                  <c:v>1/29/2020 8:00</c:v>
                </c:pt>
                <c:pt idx="680">
                  <c:v>1/29/2020 9:00</c:v>
                </c:pt>
                <c:pt idx="681">
                  <c:v>1/29/2020 10:00</c:v>
                </c:pt>
                <c:pt idx="682">
                  <c:v>1/29/2020 11:00</c:v>
                </c:pt>
                <c:pt idx="683">
                  <c:v>1/29/2020 12:00</c:v>
                </c:pt>
                <c:pt idx="684">
                  <c:v>1/29/2020 13:00</c:v>
                </c:pt>
                <c:pt idx="685">
                  <c:v>1/29/2020 14:00</c:v>
                </c:pt>
                <c:pt idx="686">
                  <c:v>1/29/2020 15:00</c:v>
                </c:pt>
                <c:pt idx="687">
                  <c:v>1/29/2020 16:00</c:v>
                </c:pt>
                <c:pt idx="688">
                  <c:v>1/29/2020 17:00</c:v>
                </c:pt>
                <c:pt idx="689">
                  <c:v>1/29/2020 18:00</c:v>
                </c:pt>
                <c:pt idx="690">
                  <c:v>1/29/2020 19:00</c:v>
                </c:pt>
                <c:pt idx="691">
                  <c:v>1/29/2020 20:00</c:v>
                </c:pt>
                <c:pt idx="692">
                  <c:v>1/29/2020 21:00</c:v>
                </c:pt>
                <c:pt idx="693">
                  <c:v>1/29/2020 22:00</c:v>
                </c:pt>
                <c:pt idx="694">
                  <c:v>1/29/2020 23:00</c:v>
                </c:pt>
                <c:pt idx="695">
                  <c:v>1/30/2020 0:00</c:v>
                </c:pt>
                <c:pt idx="696">
                  <c:v>1/30/2020 1:00</c:v>
                </c:pt>
                <c:pt idx="697">
                  <c:v>1/30/2020 2:00</c:v>
                </c:pt>
                <c:pt idx="698">
                  <c:v>1/30/2020 3:00</c:v>
                </c:pt>
                <c:pt idx="699">
                  <c:v>1/30/2020 4:00</c:v>
                </c:pt>
                <c:pt idx="700">
                  <c:v>1/30/2020 5:00</c:v>
                </c:pt>
                <c:pt idx="701">
                  <c:v>1/30/2020 6:00</c:v>
                </c:pt>
                <c:pt idx="702">
                  <c:v>1/30/2020 7:00</c:v>
                </c:pt>
                <c:pt idx="703">
                  <c:v>1/30/2020 8:00</c:v>
                </c:pt>
                <c:pt idx="704">
                  <c:v>1/30/2020 9:00</c:v>
                </c:pt>
                <c:pt idx="705">
                  <c:v>1/30/2020 10:00</c:v>
                </c:pt>
                <c:pt idx="706">
                  <c:v>1/30/2020 11:00</c:v>
                </c:pt>
                <c:pt idx="707">
                  <c:v>1/30/2020 12:00</c:v>
                </c:pt>
                <c:pt idx="708">
                  <c:v>1/30/2020 13:00</c:v>
                </c:pt>
                <c:pt idx="709">
                  <c:v>1/30/2020 14:00</c:v>
                </c:pt>
                <c:pt idx="710">
                  <c:v>1/30/2020 15:00</c:v>
                </c:pt>
                <c:pt idx="711">
                  <c:v>1/30/2020 16:00</c:v>
                </c:pt>
                <c:pt idx="712">
                  <c:v>1/30/2020 17:00</c:v>
                </c:pt>
                <c:pt idx="713">
                  <c:v>1/30/2020 18:00</c:v>
                </c:pt>
                <c:pt idx="714">
                  <c:v>1/30/2020 19:00</c:v>
                </c:pt>
                <c:pt idx="715">
                  <c:v>1/30/2020 20:00</c:v>
                </c:pt>
                <c:pt idx="716">
                  <c:v>1/30/2020 21:00</c:v>
                </c:pt>
                <c:pt idx="717">
                  <c:v>1/30/2020 22:00</c:v>
                </c:pt>
                <c:pt idx="718">
                  <c:v>1/30/2020 23:00</c:v>
                </c:pt>
                <c:pt idx="719">
                  <c:v>1/31/2020 0:00</c:v>
                </c:pt>
                <c:pt idx="720">
                  <c:v>1/31/2020 1:00</c:v>
                </c:pt>
                <c:pt idx="721">
                  <c:v>1/31/2020 2:00</c:v>
                </c:pt>
                <c:pt idx="722">
                  <c:v>1/31/2020 3:00</c:v>
                </c:pt>
                <c:pt idx="723">
                  <c:v>1/31/2020 4:00</c:v>
                </c:pt>
                <c:pt idx="724">
                  <c:v>1/31/2020 5:00</c:v>
                </c:pt>
                <c:pt idx="725">
                  <c:v>1/31/2020 6:00</c:v>
                </c:pt>
                <c:pt idx="726">
                  <c:v>1/31/2020 7:00</c:v>
                </c:pt>
                <c:pt idx="727">
                  <c:v>1/31/2020 8:00</c:v>
                </c:pt>
                <c:pt idx="728">
                  <c:v>1/31/2020 9:00</c:v>
                </c:pt>
                <c:pt idx="729">
                  <c:v>1/31/2020 10:00</c:v>
                </c:pt>
                <c:pt idx="730">
                  <c:v>1/31/2020 11:00</c:v>
                </c:pt>
                <c:pt idx="731">
                  <c:v>1/31/2020 12:00</c:v>
                </c:pt>
                <c:pt idx="732">
                  <c:v>1/31/2020 13:00</c:v>
                </c:pt>
                <c:pt idx="733">
                  <c:v>1/31/2020 14:00</c:v>
                </c:pt>
                <c:pt idx="734">
                  <c:v>1/31/2020 15:00</c:v>
                </c:pt>
                <c:pt idx="735">
                  <c:v>1/31/2020 16:00</c:v>
                </c:pt>
                <c:pt idx="736">
                  <c:v>1/31/2020 17:00</c:v>
                </c:pt>
                <c:pt idx="737">
                  <c:v>1/31/2020 18:00</c:v>
                </c:pt>
                <c:pt idx="738">
                  <c:v>1/31/2020 19:00</c:v>
                </c:pt>
                <c:pt idx="739">
                  <c:v>1/31/2020 20:00</c:v>
                </c:pt>
                <c:pt idx="740">
                  <c:v>1/31/2020 21:00</c:v>
                </c:pt>
                <c:pt idx="741">
                  <c:v>1/31/2020 22:00</c:v>
                </c:pt>
                <c:pt idx="742">
                  <c:v>1/31/2020 23:00</c:v>
                </c:pt>
              </c:strCache>
            </c:strRef>
          </c:cat>
          <c:val>
            <c:numRef>
              <c:f>'adjustedPowers7Months-short'!$J$2:$J$744</c:f>
              <c:numCache>
                <c:formatCode>General</c:formatCode>
                <c:ptCount val="743"/>
                <c:pt idx="0">
                  <c:v>0.1515</c:v>
                </c:pt>
                <c:pt idx="1">
                  <c:v>0.1515</c:v>
                </c:pt>
                <c:pt idx="2">
                  <c:v>0.1515</c:v>
                </c:pt>
                <c:pt idx="3">
                  <c:v>0.1515</c:v>
                </c:pt>
                <c:pt idx="4">
                  <c:v>0.1515</c:v>
                </c:pt>
                <c:pt idx="5">
                  <c:v>0.1515</c:v>
                </c:pt>
                <c:pt idx="6">
                  <c:v>0.1515</c:v>
                </c:pt>
                <c:pt idx="7">
                  <c:v>0.1515</c:v>
                </c:pt>
                <c:pt idx="8">
                  <c:v>0.1515</c:v>
                </c:pt>
                <c:pt idx="9">
                  <c:v>33.0593</c:v>
                </c:pt>
                <c:pt idx="10">
                  <c:v>168.36799999999999</c:v>
                </c:pt>
                <c:pt idx="11">
                  <c:v>270.85700000000003</c:v>
                </c:pt>
                <c:pt idx="12">
                  <c:v>230.6</c:v>
                </c:pt>
                <c:pt idx="13">
                  <c:v>64.943600000000004</c:v>
                </c:pt>
                <c:pt idx="14">
                  <c:v>132.69300000000001</c:v>
                </c:pt>
                <c:pt idx="15">
                  <c:v>83.431299999999993</c:v>
                </c:pt>
                <c:pt idx="16">
                  <c:v>4.9384100000000002</c:v>
                </c:pt>
                <c:pt idx="17">
                  <c:v>0.1515</c:v>
                </c:pt>
                <c:pt idx="18">
                  <c:v>0.1515</c:v>
                </c:pt>
                <c:pt idx="19">
                  <c:v>0.1515</c:v>
                </c:pt>
                <c:pt idx="20">
                  <c:v>0.1515</c:v>
                </c:pt>
                <c:pt idx="21">
                  <c:v>0.1515</c:v>
                </c:pt>
                <c:pt idx="22">
                  <c:v>0.1515</c:v>
                </c:pt>
                <c:pt idx="23">
                  <c:v>0.1515</c:v>
                </c:pt>
                <c:pt idx="24">
                  <c:v>0.1515</c:v>
                </c:pt>
                <c:pt idx="25">
                  <c:v>0.1515</c:v>
                </c:pt>
                <c:pt idx="26">
                  <c:v>0.1515</c:v>
                </c:pt>
                <c:pt idx="27">
                  <c:v>0.1515</c:v>
                </c:pt>
                <c:pt idx="28">
                  <c:v>0.1515</c:v>
                </c:pt>
                <c:pt idx="29">
                  <c:v>0.1515</c:v>
                </c:pt>
                <c:pt idx="30">
                  <c:v>0.1515</c:v>
                </c:pt>
                <c:pt idx="31">
                  <c:v>0.1515</c:v>
                </c:pt>
                <c:pt idx="32">
                  <c:v>46.361400000000003</c:v>
                </c:pt>
                <c:pt idx="33">
                  <c:v>97.687100000000001</c:v>
                </c:pt>
                <c:pt idx="34">
                  <c:v>143.09399999999999</c:v>
                </c:pt>
                <c:pt idx="35">
                  <c:v>236.49199999999999</c:v>
                </c:pt>
                <c:pt idx="36">
                  <c:v>299.23200000000003</c:v>
                </c:pt>
                <c:pt idx="37">
                  <c:v>260.08300000000003</c:v>
                </c:pt>
                <c:pt idx="38">
                  <c:v>188.94900000000001</c:v>
                </c:pt>
                <c:pt idx="39">
                  <c:v>93.223600000000005</c:v>
                </c:pt>
                <c:pt idx="40">
                  <c:v>6.7147600000000001</c:v>
                </c:pt>
                <c:pt idx="41">
                  <c:v>0.1515</c:v>
                </c:pt>
                <c:pt idx="42">
                  <c:v>0.1515</c:v>
                </c:pt>
                <c:pt idx="43">
                  <c:v>0.1515</c:v>
                </c:pt>
                <c:pt idx="44">
                  <c:v>0.1515</c:v>
                </c:pt>
                <c:pt idx="45">
                  <c:v>0.1515</c:v>
                </c:pt>
                <c:pt idx="46">
                  <c:v>0.1515</c:v>
                </c:pt>
                <c:pt idx="47">
                  <c:v>0.1515</c:v>
                </c:pt>
                <c:pt idx="48">
                  <c:v>0.1515</c:v>
                </c:pt>
                <c:pt idx="49">
                  <c:v>0.1515</c:v>
                </c:pt>
                <c:pt idx="50">
                  <c:v>0.1515</c:v>
                </c:pt>
                <c:pt idx="51">
                  <c:v>0.1515</c:v>
                </c:pt>
                <c:pt idx="52">
                  <c:v>0.1515</c:v>
                </c:pt>
                <c:pt idx="53">
                  <c:v>0.1515</c:v>
                </c:pt>
                <c:pt idx="54">
                  <c:v>0.1515</c:v>
                </c:pt>
                <c:pt idx="55">
                  <c:v>0.1515</c:v>
                </c:pt>
                <c:pt idx="56">
                  <c:v>101.324</c:v>
                </c:pt>
                <c:pt idx="57">
                  <c:v>196.624</c:v>
                </c:pt>
                <c:pt idx="58">
                  <c:v>261.101</c:v>
                </c:pt>
                <c:pt idx="59">
                  <c:v>293.65300000000002</c:v>
                </c:pt>
                <c:pt idx="60">
                  <c:v>291.91399999999999</c:v>
                </c:pt>
                <c:pt idx="61">
                  <c:v>256.029</c:v>
                </c:pt>
                <c:pt idx="62">
                  <c:v>188.94399999999999</c:v>
                </c:pt>
                <c:pt idx="63">
                  <c:v>94.093900000000005</c:v>
                </c:pt>
                <c:pt idx="64">
                  <c:v>7.0902000000000003</c:v>
                </c:pt>
                <c:pt idx="65">
                  <c:v>0.1515</c:v>
                </c:pt>
                <c:pt idx="66">
                  <c:v>0.1515</c:v>
                </c:pt>
                <c:pt idx="67">
                  <c:v>0.1515</c:v>
                </c:pt>
                <c:pt idx="68">
                  <c:v>0.1515</c:v>
                </c:pt>
                <c:pt idx="69">
                  <c:v>0.1515</c:v>
                </c:pt>
                <c:pt idx="70">
                  <c:v>0.1515</c:v>
                </c:pt>
                <c:pt idx="71">
                  <c:v>0.1515</c:v>
                </c:pt>
                <c:pt idx="72">
                  <c:v>0.1515</c:v>
                </c:pt>
                <c:pt idx="73">
                  <c:v>0.1515</c:v>
                </c:pt>
                <c:pt idx="74">
                  <c:v>0.1515</c:v>
                </c:pt>
                <c:pt idx="75">
                  <c:v>0.1515</c:v>
                </c:pt>
                <c:pt idx="76">
                  <c:v>0.1515</c:v>
                </c:pt>
                <c:pt idx="77">
                  <c:v>0.1515</c:v>
                </c:pt>
                <c:pt idx="78">
                  <c:v>0.1515</c:v>
                </c:pt>
                <c:pt idx="79">
                  <c:v>0.1515</c:v>
                </c:pt>
                <c:pt idx="80">
                  <c:v>104.033</c:v>
                </c:pt>
                <c:pt idx="81">
                  <c:v>200.88</c:v>
                </c:pt>
                <c:pt idx="82">
                  <c:v>266.91300000000001</c:v>
                </c:pt>
                <c:pt idx="83">
                  <c:v>297.29300000000001</c:v>
                </c:pt>
                <c:pt idx="84">
                  <c:v>296.36599999999999</c:v>
                </c:pt>
                <c:pt idx="85">
                  <c:v>261.887</c:v>
                </c:pt>
                <c:pt idx="86">
                  <c:v>193.21600000000001</c:v>
                </c:pt>
                <c:pt idx="87">
                  <c:v>96.658600000000007</c:v>
                </c:pt>
                <c:pt idx="88">
                  <c:v>8.0080799999999996</c:v>
                </c:pt>
                <c:pt idx="89">
                  <c:v>0.1515</c:v>
                </c:pt>
                <c:pt idx="90">
                  <c:v>0.1515</c:v>
                </c:pt>
                <c:pt idx="91">
                  <c:v>0.1515</c:v>
                </c:pt>
                <c:pt idx="92">
                  <c:v>0.1515</c:v>
                </c:pt>
                <c:pt idx="93">
                  <c:v>0.1515</c:v>
                </c:pt>
                <c:pt idx="94">
                  <c:v>0.1515</c:v>
                </c:pt>
                <c:pt idx="95">
                  <c:v>0.1515</c:v>
                </c:pt>
                <c:pt idx="96">
                  <c:v>0.1515</c:v>
                </c:pt>
                <c:pt idx="97">
                  <c:v>0.1515</c:v>
                </c:pt>
                <c:pt idx="98">
                  <c:v>0.1515</c:v>
                </c:pt>
                <c:pt idx="99">
                  <c:v>0.1515</c:v>
                </c:pt>
                <c:pt idx="100">
                  <c:v>0.1515</c:v>
                </c:pt>
                <c:pt idx="101">
                  <c:v>0.1515</c:v>
                </c:pt>
                <c:pt idx="102">
                  <c:v>0.1515</c:v>
                </c:pt>
                <c:pt idx="103">
                  <c:v>0.1515</c:v>
                </c:pt>
                <c:pt idx="104">
                  <c:v>8.4407300000000003</c:v>
                </c:pt>
                <c:pt idx="105">
                  <c:v>60.625700000000002</c:v>
                </c:pt>
                <c:pt idx="106">
                  <c:v>232.983</c:v>
                </c:pt>
                <c:pt idx="107">
                  <c:v>226.797</c:v>
                </c:pt>
                <c:pt idx="108">
                  <c:v>249.32599999999999</c:v>
                </c:pt>
                <c:pt idx="109">
                  <c:v>82.485299999999995</c:v>
                </c:pt>
                <c:pt idx="110">
                  <c:v>36.626199999999997</c:v>
                </c:pt>
                <c:pt idx="111">
                  <c:v>95.325599999999994</c:v>
                </c:pt>
                <c:pt idx="112">
                  <c:v>8.2737400000000001</c:v>
                </c:pt>
                <c:pt idx="113">
                  <c:v>0.1515</c:v>
                </c:pt>
                <c:pt idx="114">
                  <c:v>0.1515</c:v>
                </c:pt>
                <c:pt idx="115">
                  <c:v>0.1515</c:v>
                </c:pt>
                <c:pt idx="116">
                  <c:v>0.1515</c:v>
                </c:pt>
                <c:pt idx="117">
                  <c:v>0.1515</c:v>
                </c:pt>
                <c:pt idx="118">
                  <c:v>0.1515</c:v>
                </c:pt>
                <c:pt idx="119">
                  <c:v>0.1515</c:v>
                </c:pt>
                <c:pt idx="120">
                  <c:v>0.1515</c:v>
                </c:pt>
                <c:pt idx="121">
                  <c:v>0.1515</c:v>
                </c:pt>
                <c:pt idx="122">
                  <c:v>0.1515</c:v>
                </c:pt>
                <c:pt idx="123">
                  <c:v>0.1515</c:v>
                </c:pt>
                <c:pt idx="124">
                  <c:v>0.1515</c:v>
                </c:pt>
                <c:pt idx="125">
                  <c:v>0.1515</c:v>
                </c:pt>
                <c:pt idx="126">
                  <c:v>0.1515</c:v>
                </c:pt>
                <c:pt idx="127">
                  <c:v>0.1515</c:v>
                </c:pt>
                <c:pt idx="128">
                  <c:v>81.3416</c:v>
                </c:pt>
                <c:pt idx="129">
                  <c:v>160.072</c:v>
                </c:pt>
                <c:pt idx="130">
                  <c:v>136.59399999999999</c:v>
                </c:pt>
                <c:pt idx="131">
                  <c:v>240.69499999999999</c:v>
                </c:pt>
                <c:pt idx="132">
                  <c:v>258.41800000000001</c:v>
                </c:pt>
                <c:pt idx="133">
                  <c:v>225.024</c:v>
                </c:pt>
                <c:pt idx="134">
                  <c:v>189.17599999999999</c:v>
                </c:pt>
                <c:pt idx="135">
                  <c:v>97.319100000000006</c:v>
                </c:pt>
                <c:pt idx="136">
                  <c:v>9.8786400000000008</c:v>
                </c:pt>
                <c:pt idx="137">
                  <c:v>0.1515</c:v>
                </c:pt>
                <c:pt idx="138">
                  <c:v>0.1515</c:v>
                </c:pt>
                <c:pt idx="139">
                  <c:v>0.1515</c:v>
                </c:pt>
                <c:pt idx="140">
                  <c:v>0.1515</c:v>
                </c:pt>
                <c:pt idx="141">
                  <c:v>0.1515</c:v>
                </c:pt>
                <c:pt idx="142">
                  <c:v>0.1515</c:v>
                </c:pt>
                <c:pt idx="143">
                  <c:v>6.8174999999999999E-2</c:v>
                </c:pt>
                <c:pt idx="144">
                  <c:v>6.8174999999999999E-2</c:v>
                </c:pt>
                <c:pt idx="145">
                  <c:v>6.8174999999999999E-2</c:v>
                </c:pt>
                <c:pt idx="146">
                  <c:v>6.8174999999999999E-2</c:v>
                </c:pt>
                <c:pt idx="147">
                  <c:v>6.8174999999999999E-2</c:v>
                </c:pt>
                <c:pt idx="148">
                  <c:v>6.8174999999999999E-2</c:v>
                </c:pt>
                <c:pt idx="149">
                  <c:v>6.8174999999999999E-2</c:v>
                </c:pt>
                <c:pt idx="150">
                  <c:v>6.8174999999999999E-2</c:v>
                </c:pt>
                <c:pt idx="151">
                  <c:v>6.8174999999999999E-2</c:v>
                </c:pt>
                <c:pt idx="152">
                  <c:v>41.810175000000001</c:v>
                </c:pt>
                <c:pt idx="153">
                  <c:v>82.698300000000003</c:v>
                </c:pt>
                <c:pt idx="154">
                  <c:v>109.75409999999999</c:v>
                </c:pt>
                <c:pt idx="155">
                  <c:v>123.72749999999999</c:v>
                </c:pt>
                <c:pt idx="156">
                  <c:v>123.9282</c:v>
                </c:pt>
                <c:pt idx="157">
                  <c:v>110.3202</c:v>
                </c:pt>
                <c:pt idx="158">
                  <c:v>81.546750000000003</c:v>
                </c:pt>
                <c:pt idx="159">
                  <c:v>41.921730000000004</c:v>
                </c:pt>
                <c:pt idx="160">
                  <c:v>4.1023889999999996</c:v>
                </c:pt>
                <c:pt idx="161">
                  <c:v>6.8174999999999999E-2</c:v>
                </c:pt>
                <c:pt idx="162">
                  <c:v>6.8174999999999999E-2</c:v>
                </c:pt>
                <c:pt idx="163">
                  <c:v>6.8174999999999999E-2</c:v>
                </c:pt>
                <c:pt idx="164">
                  <c:v>6.8174999999999999E-2</c:v>
                </c:pt>
                <c:pt idx="165">
                  <c:v>6.8174999999999999E-2</c:v>
                </c:pt>
                <c:pt idx="166">
                  <c:v>6.8174999999999999E-2</c:v>
                </c:pt>
                <c:pt idx="167">
                  <c:v>6.8174999999999999E-2</c:v>
                </c:pt>
                <c:pt idx="168">
                  <c:v>6.8174999999999999E-2</c:v>
                </c:pt>
                <c:pt idx="169">
                  <c:v>6.8174999999999999E-2</c:v>
                </c:pt>
                <c:pt idx="170">
                  <c:v>6.8174999999999999E-2</c:v>
                </c:pt>
                <c:pt idx="171">
                  <c:v>6.8174999999999999E-2</c:v>
                </c:pt>
                <c:pt idx="172">
                  <c:v>6.8174999999999999E-2</c:v>
                </c:pt>
                <c:pt idx="173">
                  <c:v>6.8174999999999999E-2</c:v>
                </c:pt>
                <c:pt idx="174">
                  <c:v>6.8174999999999999E-2</c:v>
                </c:pt>
                <c:pt idx="175">
                  <c:v>6.8174999999999999E-2</c:v>
                </c:pt>
                <c:pt idx="176">
                  <c:v>41.854500000000002</c:v>
                </c:pt>
                <c:pt idx="177">
                  <c:v>82.498050000000006</c:v>
                </c:pt>
                <c:pt idx="178">
                  <c:v>109.58759999999999</c:v>
                </c:pt>
                <c:pt idx="179">
                  <c:v>122.85225</c:v>
                </c:pt>
                <c:pt idx="180">
                  <c:v>92.628900000000002</c:v>
                </c:pt>
                <c:pt idx="181">
                  <c:v>47.644200000000005</c:v>
                </c:pt>
                <c:pt idx="182">
                  <c:v>2.8561770000000002</c:v>
                </c:pt>
                <c:pt idx="183">
                  <c:v>13.502115</c:v>
                </c:pt>
                <c:pt idx="184">
                  <c:v>0.42346440000000002</c:v>
                </c:pt>
                <c:pt idx="185">
                  <c:v>6.8174999999999999E-2</c:v>
                </c:pt>
                <c:pt idx="186">
                  <c:v>6.8174999999999999E-2</c:v>
                </c:pt>
                <c:pt idx="187">
                  <c:v>6.8174999999999999E-2</c:v>
                </c:pt>
                <c:pt idx="188">
                  <c:v>6.8174999999999999E-2</c:v>
                </c:pt>
                <c:pt idx="189">
                  <c:v>6.8174999999999999E-2</c:v>
                </c:pt>
                <c:pt idx="190">
                  <c:v>6.8174999999999999E-2</c:v>
                </c:pt>
                <c:pt idx="191">
                  <c:v>6.8174999999999999E-2</c:v>
                </c:pt>
                <c:pt idx="192">
                  <c:v>6.8174999999999999E-2</c:v>
                </c:pt>
                <c:pt idx="193">
                  <c:v>6.8174999999999999E-2</c:v>
                </c:pt>
                <c:pt idx="194">
                  <c:v>6.8174999999999999E-2</c:v>
                </c:pt>
                <c:pt idx="195">
                  <c:v>6.8174999999999999E-2</c:v>
                </c:pt>
                <c:pt idx="196">
                  <c:v>6.8174999999999999E-2</c:v>
                </c:pt>
                <c:pt idx="197">
                  <c:v>6.8174999999999999E-2</c:v>
                </c:pt>
                <c:pt idx="198">
                  <c:v>6.8174999999999999E-2</c:v>
                </c:pt>
                <c:pt idx="199">
                  <c:v>6.8174999999999999E-2</c:v>
                </c:pt>
                <c:pt idx="200">
                  <c:v>31.240755000000004</c:v>
                </c:pt>
                <c:pt idx="201">
                  <c:v>14.64561</c:v>
                </c:pt>
                <c:pt idx="202">
                  <c:v>5.7699450000000008</c:v>
                </c:pt>
                <c:pt idx="203">
                  <c:v>1.4979374999999999</c:v>
                </c:pt>
                <c:pt idx="204">
                  <c:v>38.904480000000007</c:v>
                </c:pt>
                <c:pt idx="205">
                  <c:v>68.134500000000003</c:v>
                </c:pt>
                <c:pt idx="206">
                  <c:v>13.584240000000001</c:v>
                </c:pt>
                <c:pt idx="207">
                  <c:v>3.6829034999999997</c:v>
                </c:pt>
                <c:pt idx="208">
                  <c:v>6.8174999999999999E-2</c:v>
                </c:pt>
                <c:pt idx="209">
                  <c:v>6.8174999999999999E-2</c:v>
                </c:pt>
                <c:pt idx="210">
                  <c:v>6.8174999999999999E-2</c:v>
                </c:pt>
                <c:pt idx="211">
                  <c:v>6.8174999999999999E-2</c:v>
                </c:pt>
                <c:pt idx="212">
                  <c:v>6.8174999999999999E-2</c:v>
                </c:pt>
                <c:pt idx="213">
                  <c:v>6.8174999999999999E-2</c:v>
                </c:pt>
                <c:pt idx="214">
                  <c:v>6.8174999999999999E-2</c:v>
                </c:pt>
                <c:pt idx="215">
                  <c:v>6.8174999999999999E-2</c:v>
                </c:pt>
                <c:pt idx="216">
                  <c:v>6.8174999999999999E-2</c:v>
                </c:pt>
                <c:pt idx="217">
                  <c:v>6.8174999999999999E-2</c:v>
                </c:pt>
                <c:pt idx="218">
                  <c:v>6.8174999999999999E-2</c:v>
                </c:pt>
                <c:pt idx="219">
                  <c:v>6.8174999999999999E-2</c:v>
                </c:pt>
                <c:pt idx="220">
                  <c:v>6.8174999999999999E-2</c:v>
                </c:pt>
                <c:pt idx="221">
                  <c:v>6.8174999999999999E-2</c:v>
                </c:pt>
                <c:pt idx="222">
                  <c:v>6.8174999999999999E-2</c:v>
                </c:pt>
                <c:pt idx="223">
                  <c:v>6.8174999999999999E-2</c:v>
                </c:pt>
                <c:pt idx="224">
                  <c:v>45.057600000000001</c:v>
                </c:pt>
                <c:pt idx="225">
                  <c:v>92.280150000000006</c:v>
                </c:pt>
                <c:pt idx="226">
                  <c:v>124.7877</c:v>
                </c:pt>
                <c:pt idx="227">
                  <c:v>141.7122</c:v>
                </c:pt>
                <c:pt idx="228">
                  <c:v>141.79950000000002</c:v>
                </c:pt>
                <c:pt idx="229">
                  <c:v>125.9019</c:v>
                </c:pt>
                <c:pt idx="230">
                  <c:v>93.572549999999993</c:v>
                </c:pt>
                <c:pt idx="231">
                  <c:v>49.203899999999997</c:v>
                </c:pt>
                <c:pt idx="232">
                  <c:v>5.9301450000000004</c:v>
                </c:pt>
                <c:pt idx="233">
                  <c:v>6.8174999999999999E-2</c:v>
                </c:pt>
                <c:pt idx="234">
                  <c:v>6.8174999999999999E-2</c:v>
                </c:pt>
                <c:pt idx="235">
                  <c:v>6.8174999999999999E-2</c:v>
                </c:pt>
                <c:pt idx="236">
                  <c:v>6.8174999999999999E-2</c:v>
                </c:pt>
                <c:pt idx="237">
                  <c:v>6.8174999999999999E-2</c:v>
                </c:pt>
                <c:pt idx="238">
                  <c:v>6.8174999999999999E-2</c:v>
                </c:pt>
                <c:pt idx="239">
                  <c:v>6.8174999999999999E-2</c:v>
                </c:pt>
                <c:pt idx="240">
                  <c:v>6.8174999999999999E-2</c:v>
                </c:pt>
                <c:pt idx="241">
                  <c:v>6.8174999999999999E-2</c:v>
                </c:pt>
                <c:pt idx="242">
                  <c:v>6.8174999999999999E-2</c:v>
                </c:pt>
                <c:pt idx="243">
                  <c:v>6.8174999999999999E-2</c:v>
                </c:pt>
                <c:pt idx="244">
                  <c:v>6.8174999999999999E-2</c:v>
                </c:pt>
                <c:pt idx="245">
                  <c:v>6.8174999999999999E-2</c:v>
                </c:pt>
                <c:pt idx="246">
                  <c:v>6.8174999999999999E-2</c:v>
                </c:pt>
                <c:pt idx="247">
                  <c:v>6.8174999999999999E-2</c:v>
                </c:pt>
                <c:pt idx="248">
                  <c:v>50.495849999999997</c:v>
                </c:pt>
                <c:pt idx="249">
                  <c:v>97.743600000000001</c:v>
                </c:pt>
                <c:pt idx="250">
                  <c:v>129.6387</c:v>
                </c:pt>
                <c:pt idx="251">
                  <c:v>144.51255</c:v>
                </c:pt>
                <c:pt idx="252">
                  <c:v>144.29610000000002</c:v>
                </c:pt>
                <c:pt idx="253">
                  <c:v>127.94175</c:v>
                </c:pt>
                <c:pt idx="254">
                  <c:v>95.647050000000007</c:v>
                </c:pt>
                <c:pt idx="255">
                  <c:v>9.3018149999999995</c:v>
                </c:pt>
                <c:pt idx="256">
                  <c:v>3.3264404999999999</c:v>
                </c:pt>
                <c:pt idx="257">
                  <c:v>6.8174999999999999E-2</c:v>
                </c:pt>
                <c:pt idx="258">
                  <c:v>6.8174999999999999E-2</c:v>
                </c:pt>
                <c:pt idx="259">
                  <c:v>6.8174999999999999E-2</c:v>
                </c:pt>
                <c:pt idx="260">
                  <c:v>6.8174999999999999E-2</c:v>
                </c:pt>
                <c:pt idx="261">
                  <c:v>6.8174999999999999E-2</c:v>
                </c:pt>
                <c:pt idx="262">
                  <c:v>6.8174999999999999E-2</c:v>
                </c:pt>
                <c:pt idx="263">
                  <c:v>0.1515</c:v>
                </c:pt>
                <c:pt idx="264">
                  <c:v>0.1515</c:v>
                </c:pt>
                <c:pt idx="265">
                  <c:v>0.1515</c:v>
                </c:pt>
                <c:pt idx="266">
                  <c:v>0.1515</c:v>
                </c:pt>
                <c:pt idx="267">
                  <c:v>0.1515</c:v>
                </c:pt>
                <c:pt idx="268">
                  <c:v>0.1515</c:v>
                </c:pt>
                <c:pt idx="269">
                  <c:v>0.1515</c:v>
                </c:pt>
                <c:pt idx="270">
                  <c:v>0.1515</c:v>
                </c:pt>
                <c:pt idx="271">
                  <c:v>0.1515</c:v>
                </c:pt>
                <c:pt idx="272">
                  <c:v>53.863300000000002</c:v>
                </c:pt>
                <c:pt idx="273">
                  <c:v>89.827799999999996</c:v>
                </c:pt>
                <c:pt idx="274">
                  <c:v>83.016199999999998</c:v>
                </c:pt>
                <c:pt idx="275">
                  <c:v>287.233</c:v>
                </c:pt>
                <c:pt idx="276">
                  <c:v>286.89299999999997</c:v>
                </c:pt>
                <c:pt idx="277">
                  <c:v>257.91899999999998</c:v>
                </c:pt>
                <c:pt idx="278">
                  <c:v>196.59</c:v>
                </c:pt>
                <c:pt idx="279">
                  <c:v>13.3658</c:v>
                </c:pt>
                <c:pt idx="280">
                  <c:v>9.0629799999999996</c:v>
                </c:pt>
                <c:pt idx="281">
                  <c:v>0.1515</c:v>
                </c:pt>
                <c:pt idx="282">
                  <c:v>0.1515</c:v>
                </c:pt>
                <c:pt idx="283">
                  <c:v>0.1515</c:v>
                </c:pt>
                <c:pt idx="284">
                  <c:v>0.1515</c:v>
                </c:pt>
                <c:pt idx="285">
                  <c:v>0.1515</c:v>
                </c:pt>
                <c:pt idx="286">
                  <c:v>0.1515</c:v>
                </c:pt>
                <c:pt idx="287">
                  <c:v>0.1515</c:v>
                </c:pt>
                <c:pt idx="288">
                  <c:v>0.1515</c:v>
                </c:pt>
                <c:pt idx="289">
                  <c:v>0.1515</c:v>
                </c:pt>
                <c:pt idx="290">
                  <c:v>0.1515</c:v>
                </c:pt>
                <c:pt idx="291">
                  <c:v>0.1515</c:v>
                </c:pt>
                <c:pt idx="292">
                  <c:v>0.1515</c:v>
                </c:pt>
                <c:pt idx="293">
                  <c:v>0.1515</c:v>
                </c:pt>
                <c:pt idx="294">
                  <c:v>0.1515</c:v>
                </c:pt>
                <c:pt idx="295">
                  <c:v>0.1515</c:v>
                </c:pt>
                <c:pt idx="296">
                  <c:v>69.447299999999998</c:v>
                </c:pt>
                <c:pt idx="297">
                  <c:v>131.994</c:v>
                </c:pt>
                <c:pt idx="298">
                  <c:v>180.733</c:v>
                </c:pt>
                <c:pt idx="299">
                  <c:v>216.95099999999999</c:v>
                </c:pt>
                <c:pt idx="300">
                  <c:v>252.73099999999999</c:v>
                </c:pt>
                <c:pt idx="301">
                  <c:v>256.38600000000002</c:v>
                </c:pt>
                <c:pt idx="302">
                  <c:v>129.22200000000001</c:v>
                </c:pt>
                <c:pt idx="303">
                  <c:v>106.229</c:v>
                </c:pt>
                <c:pt idx="304">
                  <c:v>15.433400000000001</c:v>
                </c:pt>
                <c:pt idx="305">
                  <c:v>0.1515</c:v>
                </c:pt>
                <c:pt idx="306">
                  <c:v>0.1515</c:v>
                </c:pt>
                <c:pt idx="307">
                  <c:v>0.1515</c:v>
                </c:pt>
                <c:pt idx="308">
                  <c:v>0.1515</c:v>
                </c:pt>
                <c:pt idx="309">
                  <c:v>0.1515</c:v>
                </c:pt>
                <c:pt idx="310">
                  <c:v>0.1515</c:v>
                </c:pt>
                <c:pt idx="311">
                  <c:v>0.1515</c:v>
                </c:pt>
                <c:pt idx="312">
                  <c:v>0.1515</c:v>
                </c:pt>
                <c:pt idx="313">
                  <c:v>0.1515</c:v>
                </c:pt>
                <c:pt idx="314">
                  <c:v>0.1515</c:v>
                </c:pt>
                <c:pt idx="315">
                  <c:v>0.1515</c:v>
                </c:pt>
                <c:pt idx="316">
                  <c:v>0.1515</c:v>
                </c:pt>
                <c:pt idx="317">
                  <c:v>0.1515</c:v>
                </c:pt>
                <c:pt idx="318">
                  <c:v>0.1515</c:v>
                </c:pt>
                <c:pt idx="319">
                  <c:v>0.1515</c:v>
                </c:pt>
                <c:pt idx="320">
                  <c:v>100.316</c:v>
                </c:pt>
                <c:pt idx="321">
                  <c:v>198.36500000000001</c:v>
                </c:pt>
                <c:pt idx="322">
                  <c:v>265.18299999999999</c:v>
                </c:pt>
                <c:pt idx="323">
                  <c:v>298.63299999999998</c:v>
                </c:pt>
                <c:pt idx="324">
                  <c:v>297.15100000000001</c:v>
                </c:pt>
                <c:pt idx="325">
                  <c:v>264.339</c:v>
                </c:pt>
                <c:pt idx="326">
                  <c:v>200.60599999999999</c:v>
                </c:pt>
                <c:pt idx="327">
                  <c:v>109.88500000000001</c:v>
                </c:pt>
                <c:pt idx="328">
                  <c:v>16.725200000000001</c:v>
                </c:pt>
                <c:pt idx="329">
                  <c:v>0.1515</c:v>
                </c:pt>
                <c:pt idx="330">
                  <c:v>0.1515</c:v>
                </c:pt>
                <c:pt idx="331">
                  <c:v>0.1515</c:v>
                </c:pt>
                <c:pt idx="332">
                  <c:v>0.1515</c:v>
                </c:pt>
                <c:pt idx="333">
                  <c:v>0.1515</c:v>
                </c:pt>
                <c:pt idx="334">
                  <c:v>0.1515</c:v>
                </c:pt>
                <c:pt idx="335">
                  <c:v>0.1515</c:v>
                </c:pt>
                <c:pt idx="336">
                  <c:v>0.1515</c:v>
                </c:pt>
                <c:pt idx="337">
                  <c:v>0.1515</c:v>
                </c:pt>
                <c:pt idx="338">
                  <c:v>0.1515</c:v>
                </c:pt>
                <c:pt idx="339">
                  <c:v>0.1515</c:v>
                </c:pt>
                <c:pt idx="340">
                  <c:v>0.1515</c:v>
                </c:pt>
                <c:pt idx="341">
                  <c:v>0.1515</c:v>
                </c:pt>
                <c:pt idx="342">
                  <c:v>0.1515</c:v>
                </c:pt>
                <c:pt idx="343">
                  <c:v>0.1515</c:v>
                </c:pt>
                <c:pt idx="344">
                  <c:v>7.8568800000000003</c:v>
                </c:pt>
                <c:pt idx="345">
                  <c:v>137.05600000000001</c:v>
                </c:pt>
                <c:pt idx="346">
                  <c:v>137.84299999999999</c:v>
                </c:pt>
                <c:pt idx="347">
                  <c:v>185.61199999999999</c:v>
                </c:pt>
                <c:pt idx="348">
                  <c:v>100.935</c:v>
                </c:pt>
                <c:pt idx="349">
                  <c:v>22.617799999999999</c:v>
                </c:pt>
                <c:pt idx="350">
                  <c:v>43.150700000000001</c:v>
                </c:pt>
                <c:pt idx="351">
                  <c:v>59.476199999999999</c:v>
                </c:pt>
                <c:pt idx="352">
                  <c:v>12.375299999999999</c:v>
                </c:pt>
                <c:pt idx="353">
                  <c:v>0.1515</c:v>
                </c:pt>
                <c:pt idx="354">
                  <c:v>0.1515</c:v>
                </c:pt>
                <c:pt idx="355">
                  <c:v>0.1515</c:v>
                </c:pt>
                <c:pt idx="356">
                  <c:v>0.1515</c:v>
                </c:pt>
                <c:pt idx="357">
                  <c:v>0.1515</c:v>
                </c:pt>
                <c:pt idx="358">
                  <c:v>0.1515</c:v>
                </c:pt>
                <c:pt idx="359">
                  <c:v>0.1515</c:v>
                </c:pt>
                <c:pt idx="360">
                  <c:v>0.1515</c:v>
                </c:pt>
                <c:pt idx="361">
                  <c:v>0.1515</c:v>
                </c:pt>
                <c:pt idx="362">
                  <c:v>0.1515</c:v>
                </c:pt>
                <c:pt idx="363">
                  <c:v>0.1515</c:v>
                </c:pt>
                <c:pt idx="364">
                  <c:v>0.1515</c:v>
                </c:pt>
                <c:pt idx="365">
                  <c:v>0.1515</c:v>
                </c:pt>
                <c:pt idx="366">
                  <c:v>0.1515</c:v>
                </c:pt>
                <c:pt idx="367">
                  <c:v>0.1515</c:v>
                </c:pt>
                <c:pt idx="368">
                  <c:v>8.3229299999999995</c:v>
                </c:pt>
                <c:pt idx="369">
                  <c:v>110.71</c:v>
                </c:pt>
                <c:pt idx="370">
                  <c:v>100.51600000000001</c:v>
                </c:pt>
                <c:pt idx="371">
                  <c:v>191.7</c:v>
                </c:pt>
                <c:pt idx="372">
                  <c:v>77.263199999999998</c:v>
                </c:pt>
                <c:pt idx="373">
                  <c:v>49.283000000000001</c:v>
                </c:pt>
                <c:pt idx="374">
                  <c:v>154.79400000000001</c:v>
                </c:pt>
                <c:pt idx="375">
                  <c:v>79.451300000000003</c:v>
                </c:pt>
                <c:pt idx="376">
                  <c:v>13.708399999999999</c:v>
                </c:pt>
                <c:pt idx="377">
                  <c:v>0.1515</c:v>
                </c:pt>
                <c:pt idx="378">
                  <c:v>0.1515</c:v>
                </c:pt>
                <c:pt idx="379">
                  <c:v>0.1515</c:v>
                </c:pt>
                <c:pt idx="380">
                  <c:v>0.1515</c:v>
                </c:pt>
                <c:pt idx="381">
                  <c:v>0.1515</c:v>
                </c:pt>
                <c:pt idx="382">
                  <c:v>0.1515</c:v>
                </c:pt>
                <c:pt idx="383">
                  <c:v>1.6664999999999999E-2</c:v>
                </c:pt>
                <c:pt idx="384">
                  <c:v>1.6664999999999999E-2</c:v>
                </c:pt>
                <c:pt idx="385">
                  <c:v>1.6664999999999999E-2</c:v>
                </c:pt>
                <c:pt idx="386">
                  <c:v>1.6664999999999999E-2</c:v>
                </c:pt>
                <c:pt idx="387">
                  <c:v>1.6664999999999999E-2</c:v>
                </c:pt>
                <c:pt idx="388">
                  <c:v>1.6664999999999999E-2</c:v>
                </c:pt>
                <c:pt idx="389">
                  <c:v>1.6664999999999999E-2</c:v>
                </c:pt>
                <c:pt idx="390">
                  <c:v>1.6664999999999999E-2</c:v>
                </c:pt>
                <c:pt idx="391">
                  <c:v>1.6664999999999999E-2</c:v>
                </c:pt>
                <c:pt idx="392">
                  <c:v>10.866911</c:v>
                </c:pt>
                <c:pt idx="393">
                  <c:v>2.0192700000000001</c:v>
                </c:pt>
                <c:pt idx="394">
                  <c:v>28.725399999999997</c:v>
                </c:pt>
                <c:pt idx="395">
                  <c:v>32.679130000000001</c:v>
                </c:pt>
                <c:pt idx="396">
                  <c:v>32.906280000000002</c:v>
                </c:pt>
                <c:pt idx="397">
                  <c:v>21.389279999999999</c:v>
                </c:pt>
                <c:pt idx="398">
                  <c:v>17.756530000000001</c:v>
                </c:pt>
                <c:pt idx="399">
                  <c:v>12.44056</c:v>
                </c:pt>
                <c:pt idx="400">
                  <c:v>2.2678259999999999</c:v>
                </c:pt>
                <c:pt idx="401">
                  <c:v>1.6664999999999999E-2</c:v>
                </c:pt>
                <c:pt idx="402">
                  <c:v>1.6664999999999999E-2</c:v>
                </c:pt>
                <c:pt idx="403">
                  <c:v>1.6664999999999999E-2</c:v>
                </c:pt>
                <c:pt idx="404">
                  <c:v>1.6664999999999999E-2</c:v>
                </c:pt>
                <c:pt idx="405">
                  <c:v>1.6664999999999999E-2</c:v>
                </c:pt>
                <c:pt idx="406">
                  <c:v>1.6664999999999999E-2</c:v>
                </c:pt>
                <c:pt idx="407">
                  <c:v>1.6664999999999999E-2</c:v>
                </c:pt>
                <c:pt idx="408">
                  <c:v>1.6664999999999999E-2</c:v>
                </c:pt>
                <c:pt idx="409">
                  <c:v>1.6664999999999999E-2</c:v>
                </c:pt>
                <c:pt idx="410">
                  <c:v>1.6664999999999999E-2</c:v>
                </c:pt>
                <c:pt idx="411">
                  <c:v>1.6664999999999999E-2</c:v>
                </c:pt>
                <c:pt idx="412">
                  <c:v>1.6664999999999999E-2</c:v>
                </c:pt>
                <c:pt idx="413">
                  <c:v>1.6664999999999999E-2</c:v>
                </c:pt>
                <c:pt idx="414">
                  <c:v>1.6664999999999999E-2</c:v>
                </c:pt>
                <c:pt idx="415">
                  <c:v>0.15725159999999999</c:v>
                </c:pt>
                <c:pt idx="416">
                  <c:v>11.45243</c:v>
                </c:pt>
                <c:pt idx="417">
                  <c:v>22.107580000000002</c:v>
                </c:pt>
                <c:pt idx="418">
                  <c:v>29.509149999999998</c:v>
                </c:pt>
                <c:pt idx="419">
                  <c:v>22.9284</c:v>
                </c:pt>
                <c:pt idx="420">
                  <c:v>27.539709999999999</c:v>
                </c:pt>
                <c:pt idx="421">
                  <c:v>22.673639999999999</c:v>
                </c:pt>
                <c:pt idx="422">
                  <c:v>16.030080000000002</c:v>
                </c:pt>
                <c:pt idx="423">
                  <c:v>3.3921250000000001</c:v>
                </c:pt>
                <c:pt idx="424">
                  <c:v>0.51537200000000005</c:v>
                </c:pt>
                <c:pt idx="425">
                  <c:v>1.6664999999999999E-2</c:v>
                </c:pt>
                <c:pt idx="426">
                  <c:v>1.6664999999999999E-2</c:v>
                </c:pt>
                <c:pt idx="427">
                  <c:v>1.6664999999999999E-2</c:v>
                </c:pt>
                <c:pt idx="428">
                  <c:v>1.6664999999999999E-2</c:v>
                </c:pt>
                <c:pt idx="429">
                  <c:v>1.6664999999999999E-2</c:v>
                </c:pt>
                <c:pt idx="430">
                  <c:v>1.6664999999999999E-2</c:v>
                </c:pt>
                <c:pt idx="431">
                  <c:v>0.1515</c:v>
                </c:pt>
                <c:pt idx="432">
                  <c:v>0.1515</c:v>
                </c:pt>
                <c:pt idx="433">
                  <c:v>0.1515</c:v>
                </c:pt>
                <c:pt idx="434">
                  <c:v>0.1515</c:v>
                </c:pt>
                <c:pt idx="435">
                  <c:v>0.1515</c:v>
                </c:pt>
                <c:pt idx="436">
                  <c:v>0.1515</c:v>
                </c:pt>
                <c:pt idx="437">
                  <c:v>0.1515</c:v>
                </c:pt>
                <c:pt idx="438">
                  <c:v>0.1515</c:v>
                </c:pt>
                <c:pt idx="439">
                  <c:v>1.42944</c:v>
                </c:pt>
                <c:pt idx="440">
                  <c:v>100.30500000000001</c:v>
                </c:pt>
                <c:pt idx="441">
                  <c:v>165.67099999999999</c:v>
                </c:pt>
                <c:pt idx="442">
                  <c:v>94.694100000000006</c:v>
                </c:pt>
                <c:pt idx="443">
                  <c:v>63.444699999999997</c:v>
                </c:pt>
                <c:pt idx="444">
                  <c:v>184.51300000000001</c:v>
                </c:pt>
                <c:pt idx="445">
                  <c:v>99.274199999999993</c:v>
                </c:pt>
                <c:pt idx="446">
                  <c:v>64.948800000000006</c:v>
                </c:pt>
                <c:pt idx="447">
                  <c:v>0.1515</c:v>
                </c:pt>
                <c:pt idx="448">
                  <c:v>0.1515</c:v>
                </c:pt>
                <c:pt idx="449">
                  <c:v>0.1515</c:v>
                </c:pt>
                <c:pt idx="450">
                  <c:v>0.1515</c:v>
                </c:pt>
                <c:pt idx="451">
                  <c:v>0.1515</c:v>
                </c:pt>
                <c:pt idx="452">
                  <c:v>0.1515</c:v>
                </c:pt>
                <c:pt idx="453">
                  <c:v>0.1515</c:v>
                </c:pt>
                <c:pt idx="454">
                  <c:v>0.1515</c:v>
                </c:pt>
                <c:pt idx="455">
                  <c:v>0.1515</c:v>
                </c:pt>
                <c:pt idx="456">
                  <c:v>0.1515</c:v>
                </c:pt>
                <c:pt idx="457">
                  <c:v>0.1515</c:v>
                </c:pt>
                <c:pt idx="458">
                  <c:v>0.1515</c:v>
                </c:pt>
                <c:pt idx="459">
                  <c:v>0.1515</c:v>
                </c:pt>
                <c:pt idx="460">
                  <c:v>0.1515</c:v>
                </c:pt>
                <c:pt idx="461">
                  <c:v>0.1515</c:v>
                </c:pt>
                <c:pt idx="462">
                  <c:v>0.1515</c:v>
                </c:pt>
                <c:pt idx="463">
                  <c:v>8.1212800000000005</c:v>
                </c:pt>
                <c:pt idx="464">
                  <c:v>114.379</c:v>
                </c:pt>
                <c:pt idx="465">
                  <c:v>215.727</c:v>
                </c:pt>
                <c:pt idx="466">
                  <c:v>285.37099999999998</c:v>
                </c:pt>
                <c:pt idx="467">
                  <c:v>320.33199999999999</c:v>
                </c:pt>
                <c:pt idx="468">
                  <c:v>323.01499999999999</c:v>
                </c:pt>
                <c:pt idx="469">
                  <c:v>291.49400000000003</c:v>
                </c:pt>
                <c:pt idx="470">
                  <c:v>224.672</c:v>
                </c:pt>
                <c:pt idx="471">
                  <c:v>107.676</c:v>
                </c:pt>
                <c:pt idx="472">
                  <c:v>19.026499999999999</c:v>
                </c:pt>
                <c:pt idx="473">
                  <c:v>0.1515</c:v>
                </c:pt>
                <c:pt idx="474">
                  <c:v>0.1515</c:v>
                </c:pt>
                <c:pt idx="475">
                  <c:v>0.1515</c:v>
                </c:pt>
                <c:pt idx="476">
                  <c:v>0.1515</c:v>
                </c:pt>
                <c:pt idx="477">
                  <c:v>0.1515</c:v>
                </c:pt>
                <c:pt idx="478">
                  <c:v>0.1515</c:v>
                </c:pt>
                <c:pt idx="479">
                  <c:v>0.1515</c:v>
                </c:pt>
                <c:pt idx="480">
                  <c:v>0.1515</c:v>
                </c:pt>
                <c:pt idx="481">
                  <c:v>0.1515</c:v>
                </c:pt>
                <c:pt idx="482">
                  <c:v>0.1515</c:v>
                </c:pt>
                <c:pt idx="483">
                  <c:v>0.1515</c:v>
                </c:pt>
                <c:pt idx="484">
                  <c:v>0.1515</c:v>
                </c:pt>
                <c:pt idx="485">
                  <c:v>0.1515</c:v>
                </c:pt>
                <c:pt idx="486">
                  <c:v>0.1515</c:v>
                </c:pt>
                <c:pt idx="487">
                  <c:v>6.8376799999999998</c:v>
                </c:pt>
                <c:pt idx="488">
                  <c:v>109.441</c:v>
                </c:pt>
                <c:pt idx="489">
                  <c:v>209.56</c:v>
                </c:pt>
                <c:pt idx="490">
                  <c:v>281.13200000000001</c:v>
                </c:pt>
                <c:pt idx="491">
                  <c:v>317.79700000000003</c:v>
                </c:pt>
                <c:pt idx="492">
                  <c:v>321.20100000000002</c:v>
                </c:pt>
                <c:pt idx="493">
                  <c:v>289.20400000000001</c:v>
                </c:pt>
                <c:pt idx="494">
                  <c:v>225.35900000000001</c:v>
                </c:pt>
                <c:pt idx="495">
                  <c:v>129.74299999999999</c:v>
                </c:pt>
                <c:pt idx="496">
                  <c:v>28.5898</c:v>
                </c:pt>
                <c:pt idx="497">
                  <c:v>0.1515</c:v>
                </c:pt>
                <c:pt idx="498">
                  <c:v>0.1515</c:v>
                </c:pt>
                <c:pt idx="499">
                  <c:v>0.1515</c:v>
                </c:pt>
                <c:pt idx="500">
                  <c:v>0.1515</c:v>
                </c:pt>
                <c:pt idx="501">
                  <c:v>0.1515</c:v>
                </c:pt>
                <c:pt idx="502">
                  <c:v>0.1515</c:v>
                </c:pt>
                <c:pt idx="503">
                  <c:v>0.1515</c:v>
                </c:pt>
                <c:pt idx="504">
                  <c:v>0.1515</c:v>
                </c:pt>
                <c:pt idx="505">
                  <c:v>0.1515</c:v>
                </c:pt>
                <c:pt idx="506">
                  <c:v>0.1515</c:v>
                </c:pt>
                <c:pt idx="507">
                  <c:v>0.1515</c:v>
                </c:pt>
                <c:pt idx="508">
                  <c:v>0.1515</c:v>
                </c:pt>
                <c:pt idx="509">
                  <c:v>0.1515</c:v>
                </c:pt>
                <c:pt idx="510">
                  <c:v>0.1515</c:v>
                </c:pt>
                <c:pt idx="511">
                  <c:v>0.1515</c:v>
                </c:pt>
                <c:pt idx="512">
                  <c:v>0.1515</c:v>
                </c:pt>
                <c:pt idx="513">
                  <c:v>134.28</c:v>
                </c:pt>
                <c:pt idx="514">
                  <c:v>70.581199999999995</c:v>
                </c:pt>
                <c:pt idx="515">
                  <c:v>274.68299999999999</c:v>
                </c:pt>
                <c:pt idx="516">
                  <c:v>275.40300000000002</c:v>
                </c:pt>
                <c:pt idx="517">
                  <c:v>217.536</c:v>
                </c:pt>
                <c:pt idx="518">
                  <c:v>167.762</c:v>
                </c:pt>
                <c:pt idx="519">
                  <c:v>87.641800000000003</c:v>
                </c:pt>
                <c:pt idx="520">
                  <c:v>28.6297</c:v>
                </c:pt>
                <c:pt idx="521">
                  <c:v>0.1515</c:v>
                </c:pt>
                <c:pt idx="522">
                  <c:v>0.1515</c:v>
                </c:pt>
                <c:pt idx="523">
                  <c:v>0.1515</c:v>
                </c:pt>
                <c:pt idx="524">
                  <c:v>0.1515</c:v>
                </c:pt>
                <c:pt idx="525">
                  <c:v>0.1515</c:v>
                </c:pt>
                <c:pt idx="526">
                  <c:v>0.1515</c:v>
                </c:pt>
                <c:pt idx="527">
                  <c:v>0.1515</c:v>
                </c:pt>
                <c:pt idx="528">
                  <c:v>0.1515</c:v>
                </c:pt>
                <c:pt idx="529">
                  <c:v>0.1515</c:v>
                </c:pt>
                <c:pt idx="530">
                  <c:v>0.1515</c:v>
                </c:pt>
                <c:pt idx="531">
                  <c:v>0.1515</c:v>
                </c:pt>
                <c:pt idx="532">
                  <c:v>0.1515</c:v>
                </c:pt>
                <c:pt idx="533">
                  <c:v>0.1515</c:v>
                </c:pt>
                <c:pt idx="534">
                  <c:v>0.1515</c:v>
                </c:pt>
                <c:pt idx="535">
                  <c:v>9.1276600000000006</c:v>
                </c:pt>
                <c:pt idx="536">
                  <c:v>114.84</c:v>
                </c:pt>
                <c:pt idx="537">
                  <c:v>213.70400000000001</c:v>
                </c:pt>
                <c:pt idx="538">
                  <c:v>247.61500000000001</c:v>
                </c:pt>
                <c:pt idx="539">
                  <c:v>294.83</c:v>
                </c:pt>
                <c:pt idx="540">
                  <c:v>130.739</c:v>
                </c:pt>
                <c:pt idx="541">
                  <c:v>173.10300000000001</c:v>
                </c:pt>
                <c:pt idx="542">
                  <c:v>120.405</c:v>
                </c:pt>
                <c:pt idx="543">
                  <c:v>131.255</c:v>
                </c:pt>
                <c:pt idx="544">
                  <c:v>30.343599999999999</c:v>
                </c:pt>
                <c:pt idx="545">
                  <c:v>0.1515</c:v>
                </c:pt>
                <c:pt idx="546">
                  <c:v>0.1515</c:v>
                </c:pt>
                <c:pt idx="547">
                  <c:v>0.1515</c:v>
                </c:pt>
                <c:pt idx="548">
                  <c:v>0.1515</c:v>
                </c:pt>
                <c:pt idx="549">
                  <c:v>0.1515</c:v>
                </c:pt>
                <c:pt idx="550">
                  <c:v>0.1515</c:v>
                </c:pt>
                <c:pt idx="551">
                  <c:v>0.1515</c:v>
                </c:pt>
                <c:pt idx="552">
                  <c:v>0.1515</c:v>
                </c:pt>
                <c:pt idx="553">
                  <c:v>0.1515</c:v>
                </c:pt>
                <c:pt idx="554">
                  <c:v>0.1515</c:v>
                </c:pt>
                <c:pt idx="555">
                  <c:v>0.1515</c:v>
                </c:pt>
                <c:pt idx="556">
                  <c:v>0.1515</c:v>
                </c:pt>
                <c:pt idx="557">
                  <c:v>0.1515</c:v>
                </c:pt>
                <c:pt idx="558">
                  <c:v>0.1515</c:v>
                </c:pt>
                <c:pt idx="559">
                  <c:v>0.1515</c:v>
                </c:pt>
                <c:pt idx="560">
                  <c:v>14.122999999999999</c:v>
                </c:pt>
                <c:pt idx="561">
                  <c:v>114.761</c:v>
                </c:pt>
                <c:pt idx="562">
                  <c:v>145.02600000000001</c:v>
                </c:pt>
                <c:pt idx="563">
                  <c:v>230.34800000000001</c:v>
                </c:pt>
                <c:pt idx="564">
                  <c:v>91.064099999999996</c:v>
                </c:pt>
                <c:pt idx="565">
                  <c:v>67.655900000000003</c:v>
                </c:pt>
                <c:pt idx="566">
                  <c:v>126.73</c:v>
                </c:pt>
                <c:pt idx="567">
                  <c:v>137.12899999999999</c:v>
                </c:pt>
                <c:pt idx="568">
                  <c:v>33.421900000000001</c:v>
                </c:pt>
                <c:pt idx="569">
                  <c:v>0.1515</c:v>
                </c:pt>
                <c:pt idx="570">
                  <c:v>0.1515</c:v>
                </c:pt>
                <c:pt idx="571">
                  <c:v>0.1515</c:v>
                </c:pt>
                <c:pt idx="572">
                  <c:v>0.1515</c:v>
                </c:pt>
                <c:pt idx="573">
                  <c:v>0.1515</c:v>
                </c:pt>
                <c:pt idx="574">
                  <c:v>0.1515</c:v>
                </c:pt>
                <c:pt idx="575">
                  <c:v>0.1515</c:v>
                </c:pt>
                <c:pt idx="576">
                  <c:v>0.1515</c:v>
                </c:pt>
                <c:pt idx="577">
                  <c:v>0.1515</c:v>
                </c:pt>
                <c:pt idx="578">
                  <c:v>0.1515</c:v>
                </c:pt>
                <c:pt idx="579">
                  <c:v>0.1515</c:v>
                </c:pt>
                <c:pt idx="580">
                  <c:v>0.1515</c:v>
                </c:pt>
                <c:pt idx="581">
                  <c:v>0.1515</c:v>
                </c:pt>
                <c:pt idx="582">
                  <c:v>0.1515</c:v>
                </c:pt>
                <c:pt idx="583">
                  <c:v>1.49986</c:v>
                </c:pt>
                <c:pt idx="584">
                  <c:v>63.6374</c:v>
                </c:pt>
                <c:pt idx="585">
                  <c:v>172.285</c:v>
                </c:pt>
                <c:pt idx="586">
                  <c:v>191.131</c:v>
                </c:pt>
                <c:pt idx="587">
                  <c:v>201.46799999999999</c:v>
                </c:pt>
                <c:pt idx="588">
                  <c:v>156.77500000000001</c:v>
                </c:pt>
                <c:pt idx="589">
                  <c:v>128.68199999999999</c:v>
                </c:pt>
                <c:pt idx="590">
                  <c:v>49.213999999999999</c:v>
                </c:pt>
                <c:pt idx="591">
                  <c:v>81.801000000000002</c:v>
                </c:pt>
                <c:pt idx="592">
                  <c:v>22.758500000000002</c:v>
                </c:pt>
                <c:pt idx="593">
                  <c:v>0.1515</c:v>
                </c:pt>
                <c:pt idx="594">
                  <c:v>0.1515</c:v>
                </c:pt>
                <c:pt idx="595">
                  <c:v>0.1515</c:v>
                </c:pt>
                <c:pt idx="596">
                  <c:v>0.1515</c:v>
                </c:pt>
                <c:pt idx="597">
                  <c:v>0.1515</c:v>
                </c:pt>
                <c:pt idx="598">
                  <c:v>0.1515</c:v>
                </c:pt>
                <c:pt idx="599">
                  <c:v>0.1515</c:v>
                </c:pt>
                <c:pt idx="600">
                  <c:v>0.1515</c:v>
                </c:pt>
                <c:pt idx="601">
                  <c:v>0.1515</c:v>
                </c:pt>
                <c:pt idx="602">
                  <c:v>0.1515</c:v>
                </c:pt>
                <c:pt idx="603">
                  <c:v>0.1515</c:v>
                </c:pt>
                <c:pt idx="604">
                  <c:v>0.1515</c:v>
                </c:pt>
                <c:pt idx="605">
                  <c:v>0.1515</c:v>
                </c:pt>
                <c:pt idx="606">
                  <c:v>0.1515</c:v>
                </c:pt>
                <c:pt idx="607">
                  <c:v>3.0907499999999999</c:v>
                </c:pt>
                <c:pt idx="608">
                  <c:v>87.541499999999999</c:v>
                </c:pt>
                <c:pt idx="609">
                  <c:v>212.69</c:v>
                </c:pt>
                <c:pt idx="610">
                  <c:v>284.18799999999999</c:v>
                </c:pt>
                <c:pt idx="611">
                  <c:v>319.87299999999999</c:v>
                </c:pt>
                <c:pt idx="612">
                  <c:v>321.99700000000001</c:v>
                </c:pt>
                <c:pt idx="613">
                  <c:v>290.77999999999997</c:v>
                </c:pt>
                <c:pt idx="614">
                  <c:v>226.87200000000001</c:v>
                </c:pt>
                <c:pt idx="615">
                  <c:v>135.24700000000001</c:v>
                </c:pt>
                <c:pt idx="616">
                  <c:v>35.073</c:v>
                </c:pt>
                <c:pt idx="617">
                  <c:v>0.1515</c:v>
                </c:pt>
                <c:pt idx="618">
                  <c:v>0.1515</c:v>
                </c:pt>
                <c:pt idx="619">
                  <c:v>0.1515</c:v>
                </c:pt>
                <c:pt idx="620">
                  <c:v>0.1515</c:v>
                </c:pt>
                <c:pt idx="621">
                  <c:v>0.1515</c:v>
                </c:pt>
                <c:pt idx="622">
                  <c:v>0.1515</c:v>
                </c:pt>
                <c:pt idx="623">
                  <c:v>0.1515</c:v>
                </c:pt>
                <c:pt idx="624">
                  <c:v>0.1515</c:v>
                </c:pt>
                <c:pt idx="625">
                  <c:v>0.1515</c:v>
                </c:pt>
                <c:pt idx="626">
                  <c:v>0.1515</c:v>
                </c:pt>
                <c:pt idx="627">
                  <c:v>0.1515</c:v>
                </c:pt>
                <c:pt idx="628">
                  <c:v>0.1515</c:v>
                </c:pt>
                <c:pt idx="629">
                  <c:v>0.1515</c:v>
                </c:pt>
                <c:pt idx="630">
                  <c:v>0.1515</c:v>
                </c:pt>
                <c:pt idx="631">
                  <c:v>10.015499999999999</c:v>
                </c:pt>
                <c:pt idx="632">
                  <c:v>112.264</c:v>
                </c:pt>
                <c:pt idx="633">
                  <c:v>208.35300000000001</c:v>
                </c:pt>
                <c:pt idx="634">
                  <c:v>273.14499999999998</c:v>
                </c:pt>
                <c:pt idx="635">
                  <c:v>306.51499999999999</c:v>
                </c:pt>
                <c:pt idx="636">
                  <c:v>254.066</c:v>
                </c:pt>
                <c:pt idx="637">
                  <c:v>182.738</c:v>
                </c:pt>
                <c:pt idx="638">
                  <c:v>160.78800000000001</c:v>
                </c:pt>
                <c:pt idx="639">
                  <c:v>101.062</c:v>
                </c:pt>
                <c:pt idx="640">
                  <c:v>35.297499999999999</c:v>
                </c:pt>
                <c:pt idx="641">
                  <c:v>0.1515</c:v>
                </c:pt>
                <c:pt idx="642">
                  <c:v>0.1515</c:v>
                </c:pt>
                <c:pt idx="643">
                  <c:v>0.1515</c:v>
                </c:pt>
                <c:pt idx="644">
                  <c:v>0.1515</c:v>
                </c:pt>
                <c:pt idx="645">
                  <c:v>0.1515</c:v>
                </c:pt>
                <c:pt idx="646">
                  <c:v>0.1515</c:v>
                </c:pt>
                <c:pt idx="647">
                  <c:v>0.1515</c:v>
                </c:pt>
                <c:pt idx="648">
                  <c:v>0.1515</c:v>
                </c:pt>
                <c:pt idx="649">
                  <c:v>0.1515</c:v>
                </c:pt>
                <c:pt idx="650">
                  <c:v>0.1515</c:v>
                </c:pt>
                <c:pt idx="651">
                  <c:v>0.1515</c:v>
                </c:pt>
                <c:pt idx="652">
                  <c:v>0.1515</c:v>
                </c:pt>
                <c:pt idx="653">
                  <c:v>0.1515</c:v>
                </c:pt>
                <c:pt idx="654">
                  <c:v>0.1515</c:v>
                </c:pt>
                <c:pt idx="655">
                  <c:v>11.874700000000001</c:v>
                </c:pt>
                <c:pt idx="656">
                  <c:v>114.901</c:v>
                </c:pt>
                <c:pt idx="657">
                  <c:v>209.93199999999999</c:v>
                </c:pt>
                <c:pt idx="658">
                  <c:v>272.29899999999998</c:v>
                </c:pt>
                <c:pt idx="659">
                  <c:v>254.34200000000001</c:v>
                </c:pt>
                <c:pt idx="660">
                  <c:v>264.94499999999999</c:v>
                </c:pt>
                <c:pt idx="661">
                  <c:v>210.59700000000001</c:v>
                </c:pt>
                <c:pt idx="662">
                  <c:v>217.482</c:v>
                </c:pt>
                <c:pt idx="663">
                  <c:v>133.24600000000001</c:v>
                </c:pt>
                <c:pt idx="664">
                  <c:v>36.288899999999998</c:v>
                </c:pt>
                <c:pt idx="665">
                  <c:v>0.1515</c:v>
                </c:pt>
                <c:pt idx="666">
                  <c:v>0.1515</c:v>
                </c:pt>
                <c:pt idx="667">
                  <c:v>0.1515</c:v>
                </c:pt>
                <c:pt idx="668">
                  <c:v>0.1515</c:v>
                </c:pt>
                <c:pt idx="669">
                  <c:v>0.1515</c:v>
                </c:pt>
                <c:pt idx="670">
                  <c:v>0.1515</c:v>
                </c:pt>
                <c:pt idx="671">
                  <c:v>0.1515</c:v>
                </c:pt>
                <c:pt idx="672">
                  <c:v>0.1515</c:v>
                </c:pt>
                <c:pt idx="673">
                  <c:v>0.1515</c:v>
                </c:pt>
                <c:pt idx="674">
                  <c:v>0.1515</c:v>
                </c:pt>
                <c:pt idx="675">
                  <c:v>0.1515</c:v>
                </c:pt>
                <c:pt idx="676">
                  <c:v>0.1515</c:v>
                </c:pt>
                <c:pt idx="677">
                  <c:v>0.1515</c:v>
                </c:pt>
                <c:pt idx="678">
                  <c:v>0.1515</c:v>
                </c:pt>
                <c:pt idx="679">
                  <c:v>1.34426</c:v>
                </c:pt>
                <c:pt idx="680">
                  <c:v>47.9801</c:v>
                </c:pt>
                <c:pt idx="681">
                  <c:v>47.278799999999997</c:v>
                </c:pt>
                <c:pt idx="682">
                  <c:v>128.86000000000001</c:v>
                </c:pt>
                <c:pt idx="683">
                  <c:v>192.53299999999999</c:v>
                </c:pt>
                <c:pt idx="684">
                  <c:v>268.65100000000001</c:v>
                </c:pt>
                <c:pt idx="685">
                  <c:v>228.898</c:v>
                </c:pt>
                <c:pt idx="686">
                  <c:v>176.04300000000001</c:v>
                </c:pt>
                <c:pt idx="687">
                  <c:v>104.586</c:v>
                </c:pt>
                <c:pt idx="688">
                  <c:v>38.533299999999997</c:v>
                </c:pt>
                <c:pt idx="689">
                  <c:v>0.1515</c:v>
                </c:pt>
                <c:pt idx="690">
                  <c:v>0.1515</c:v>
                </c:pt>
                <c:pt idx="691">
                  <c:v>0.1515</c:v>
                </c:pt>
                <c:pt idx="692">
                  <c:v>0.1515</c:v>
                </c:pt>
                <c:pt idx="693">
                  <c:v>0.1515</c:v>
                </c:pt>
                <c:pt idx="694">
                  <c:v>0.1515</c:v>
                </c:pt>
                <c:pt idx="695">
                  <c:v>0.1515</c:v>
                </c:pt>
                <c:pt idx="696">
                  <c:v>0.1515</c:v>
                </c:pt>
                <c:pt idx="697">
                  <c:v>0.1515</c:v>
                </c:pt>
                <c:pt idx="698">
                  <c:v>0.1515</c:v>
                </c:pt>
                <c:pt idx="699">
                  <c:v>0.1515</c:v>
                </c:pt>
                <c:pt idx="700">
                  <c:v>0.1515</c:v>
                </c:pt>
                <c:pt idx="701">
                  <c:v>0.1515</c:v>
                </c:pt>
                <c:pt idx="702">
                  <c:v>0.1515</c:v>
                </c:pt>
                <c:pt idx="703">
                  <c:v>0.58597200000000005</c:v>
                </c:pt>
                <c:pt idx="704">
                  <c:v>37.906799999999997</c:v>
                </c:pt>
                <c:pt idx="705">
                  <c:v>164.01</c:v>
                </c:pt>
                <c:pt idx="706">
                  <c:v>157.45500000000001</c:v>
                </c:pt>
                <c:pt idx="707">
                  <c:v>255.107</c:v>
                </c:pt>
                <c:pt idx="708">
                  <c:v>203.31800000000001</c:v>
                </c:pt>
                <c:pt idx="709">
                  <c:v>175.982</c:v>
                </c:pt>
                <c:pt idx="710">
                  <c:v>56.942</c:v>
                </c:pt>
                <c:pt idx="711">
                  <c:v>51.478700000000003</c:v>
                </c:pt>
                <c:pt idx="712">
                  <c:v>38.235599999999998</c:v>
                </c:pt>
                <c:pt idx="713">
                  <c:v>0.1515</c:v>
                </c:pt>
                <c:pt idx="714">
                  <c:v>0.1515</c:v>
                </c:pt>
                <c:pt idx="715">
                  <c:v>0.1515</c:v>
                </c:pt>
                <c:pt idx="716">
                  <c:v>0.1515</c:v>
                </c:pt>
                <c:pt idx="717">
                  <c:v>0.1515</c:v>
                </c:pt>
                <c:pt idx="718">
                  <c:v>0.1515</c:v>
                </c:pt>
                <c:pt idx="719">
                  <c:v>0.1515</c:v>
                </c:pt>
                <c:pt idx="720">
                  <c:v>0.1515</c:v>
                </c:pt>
                <c:pt idx="721">
                  <c:v>0.1515</c:v>
                </c:pt>
                <c:pt idx="722">
                  <c:v>0.1515</c:v>
                </c:pt>
                <c:pt idx="723">
                  <c:v>0.1515</c:v>
                </c:pt>
                <c:pt idx="724">
                  <c:v>0.1515</c:v>
                </c:pt>
                <c:pt idx="725">
                  <c:v>0.1515</c:v>
                </c:pt>
                <c:pt idx="726">
                  <c:v>0.1515</c:v>
                </c:pt>
                <c:pt idx="727">
                  <c:v>6.8606199999999999</c:v>
                </c:pt>
                <c:pt idx="728">
                  <c:v>8.6958099999999998</c:v>
                </c:pt>
                <c:pt idx="729">
                  <c:v>52.377299999999998</c:v>
                </c:pt>
                <c:pt idx="730">
                  <c:v>182.88800000000001</c:v>
                </c:pt>
                <c:pt idx="731">
                  <c:v>82.576899999999995</c:v>
                </c:pt>
                <c:pt idx="732">
                  <c:v>32.414200000000001</c:v>
                </c:pt>
                <c:pt idx="733">
                  <c:v>49.771700000000003</c:v>
                </c:pt>
                <c:pt idx="734">
                  <c:v>106.97499999999999</c:v>
                </c:pt>
                <c:pt idx="735">
                  <c:v>85.58</c:v>
                </c:pt>
                <c:pt idx="736">
                  <c:v>9.1766799999999993</c:v>
                </c:pt>
                <c:pt idx="737">
                  <c:v>0.1515</c:v>
                </c:pt>
                <c:pt idx="738">
                  <c:v>0.1515</c:v>
                </c:pt>
                <c:pt idx="739">
                  <c:v>0.1515</c:v>
                </c:pt>
                <c:pt idx="740">
                  <c:v>0.1515</c:v>
                </c:pt>
                <c:pt idx="741">
                  <c:v>0.1515</c:v>
                </c:pt>
                <c:pt idx="742">
                  <c:v>0.1515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C2-491D-B9E2-2D9CAE9E44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40425360"/>
        <c:axId val="894095664"/>
      </c:barChart>
      <c:catAx>
        <c:axId val="740425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095664"/>
        <c:crosses val="autoZero"/>
        <c:auto val="1"/>
        <c:lblAlgn val="ctr"/>
        <c:lblOffset val="100"/>
        <c:noMultiLvlLbl val="0"/>
      </c:catAx>
      <c:valAx>
        <c:axId val="894095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04253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February System Power Generated </a:t>
            </a:r>
            <a:r>
              <a:rPr lang="en-US" sz="1400" b="0" i="0" u="none" strike="noStrike" baseline="0">
                <a:effectLst/>
              </a:rPr>
              <a:t>(SAM)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'adjustedPowers7Months-short'!$N$1</c:f>
              <c:strCache>
                <c:ptCount val="1"/>
                <c:pt idx="0">
                  <c:v>Feb SystemPowerGenerated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'adjustedPowers7Months-short'!$M$2:$M$673</c:f>
              <c:strCache>
                <c:ptCount val="672"/>
                <c:pt idx="0">
                  <c:v>2/1/2020 0:00</c:v>
                </c:pt>
                <c:pt idx="1">
                  <c:v>2/1/2020 1:00</c:v>
                </c:pt>
                <c:pt idx="2">
                  <c:v>2/1/2020 2:00</c:v>
                </c:pt>
                <c:pt idx="3">
                  <c:v>2/1/2020 3:00</c:v>
                </c:pt>
                <c:pt idx="4">
                  <c:v>2/1/2020 4:00</c:v>
                </c:pt>
                <c:pt idx="5">
                  <c:v>2/1/2020 5:00</c:v>
                </c:pt>
                <c:pt idx="6">
                  <c:v>2/1/2020 6:00</c:v>
                </c:pt>
                <c:pt idx="7">
                  <c:v>2/1/2020 7:00</c:v>
                </c:pt>
                <c:pt idx="8">
                  <c:v>2/1/2020 8:00</c:v>
                </c:pt>
                <c:pt idx="9">
                  <c:v>2/1/2020 9:00</c:v>
                </c:pt>
                <c:pt idx="10">
                  <c:v>2/1/2020 10:00</c:v>
                </c:pt>
                <c:pt idx="11">
                  <c:v>2/1/2020 11:00</c:v>
                </c:pt>
                <c:pt idx="12">
                  <c:v>2/1/2020 12:00</c:v>
                </c:pt>
                <c:pt idx="13">
                  <c:v>2/1/2020 13:00</c:v>
                </c:pt>
                <c:pt idx="14">
                  <c:v>2/1/2020 14:00</c:v>
                </c:pt>
                <c:pt idx="15">
                  <c:v>2/1/2020 15:00</c:v>
                </c:pt>
                <c:pt idx="16">
                  <c:v>2/1/2020 16:00</c:v>
                </c:pt>
                <c:pt idx="17">
                  <c:v>2/1/2020 17:00</c:v>
                </c:pt>
                <c:pt idx="18">
                  <c:v>2/1/2020 18:00</c:v>
                </c:pt>
                <c:pt idx="19">
                  <c:v>2/1/2020 19:00</c:v>
                </c:pt>
                <c:pt idx="20">
                  <c:v>2/1/2020 20:00</c:v>
                </c:pt>
                <c:pt idx="21">
                  <c:v>2/1/2020 21:00</c:v>
                </c:pt>
                <c:pt idx="22">
                  <c:v>2/1/2020 22:00</c:v>
                </c:pt>
                <c:pt idx="23">
                  <c:v>2/1/2020 23:00</c:v>
                </c:pt>
                <c:pt idx="24">
                  <c:v>2/2/2020 0:00</c:v>
                </c:pt>
                <c:pt idx="25">
                  <c:v>2/2/2020 1:00</c:v>
                </c:pt>
                <c:pt idx="26">
                  <c:v>2/2/2020 2:00</c:v>
                </c:pt>
                <c:pt idx="27">
                  <c:v>2/2/2020 3:00</c:v>
                </c:pt>
                <c:pt idx="28">
                  <c:v>2/2/2020 4:00</c:v>
                </c:pt>
                <c:pt idx="29">
                  <c:v>2/2/2020 5:00</c:v>
                </c:pt>
                <c:pt idx="30">
                  <c:v>2/2/2020 6:00</c:v>
                </c:pt>
                <c:pt idx="31">
                  <c:v>2/2/2020 7:00</c:v>
                </c:pt>
                <c:pt idx="32">
                  <c:v>2/2/2020 8:00</c:v>
                </c:pt>
                <c:pt idx="33">
                  <c:v>2/2/2020 9:00</c:v>
                </c:pt>
                <c:pt idx="34">
                  <c:v>2/2/2020 10:00</c:v>
                </c:pt>
                <c:pt idx="35">
                  <c:v>2/2/2020 11:00</c:v>
                </c:pt>
                <c:pt idx="36">
                  <c:v>2/2/2020 12:00</c:v>
                </c:pt>
                <c:pt idx="37">
                  <c:v>2/2/2020 13:00</c:v>
                </c:pt>
                <c:pt idx="38">
                  <c:v>2/2/2020 14:00</c:v>
                </c:pt>
                <c:pt idx="39">
                  <c:v>2/2/2020 15:00</c:v>
                </c:pt>
                <c:pt idx="40">
                  <c:v>2/2/2020 16:00</c:v>
                </c:pt>
                <c:pt idx="41">
                  <c:v>2/2/2020 17:00</c:v>
                </c:pt>
                <c:pt idx="42">
                  <c:v>2/2/2020 18:00</c:v>
                </c:pt>
                <c:pt idx="43">
                  <c:v>2/2/2020 19:00</c:v>
                </c:pt>
                <c:pt idx="44">
                  <c:v>2/2/2020 20:00</c:v>
                </c:pt>
                <c:pt idx="45">
                  <c:v>2/2/2020 21:00</c:v>
                </c:pt>
                <c:pt idx="46">
                  <c:v>2/2/2020 22:00</c:v>
                </c:pt>
                <c:pt idx="47">
                  <c:v>2/2/2020 23:00</c:v>
                </c:pt>
                <c:pt idx="48">
                  <c:v>2/3/2020 0:00</c:v>
                </c:pt>
                <c:pt idx="49">
                  <c:v>2/3/2020 1:00</c:v>
                </c:pt>
                <c:pt idx="50">
                  <c:v>2/3/2020 2:00</c:v>
                </c:pt>
                <c:pt idx="51">
                  <c:v>2/3/2020 3:00</c:v>
                </c:pt>
                <c:pt idx="52">
                  <c:v>2/3/2020 4:00</c:v>
                </c:pt>
                <c:pt idx="53">
                  <c:v>2/3/2020 5:00</c:v>
                </c:pt>
                <c:pt idx="54">
                  <c:v>2/3/2020 6:00</c:v>
                </c:pt>
                <c:pt idx="55">
                  <c:v>2/3/2020 7:00</c:v>
                </c:pt>
                <c:pt idx="56">
                  <c:v>2/3/2020 8:00</c:v>
                </c:pt>
                <c:pt idx="57">
                  <c:v>2/3/2020 9:00</c:v>
                </c:pt>
                <c:pt idx="58">
                  <c:v>2/3/2020 10:00</c:v>
                </c:pt>
                <c:pt idx="59">
                  <c:v>2/3/2020 11:00</c:v>
                </c:pt>
                <c:pt idx="60">
                  <c:v>2/3/2020 12:00</c:v>
                </c:pt>
                <c:pt idx="61">
                  <c:v>2/3/2020 13:00</c:v>
                </c:pt>
                <c:pt idx="62">
                  <c:v>2/3/2020 14:00</c:v>
                </c:pt>
                <c:pt idx="63">
                  <c:v>2/3/2020 15:00</c:v>
                </c:pt>
                <c:pt idx="64">
                  <c:v>2/3/2020 16:00</c:v>
                </c:pt>
                <c:pt idx="65">
                  <c:v>2/3/2020 17:00</c:v>
                </c:pt>
                <c:pt idx="66">
                  <c:v>2/3/2020 18:00</c:v>
                </c:pt>
                <c:pt idx="67">
                  <c:v>2/3/2020 19:00</c:v>
                </c:pt>
                <c:pt idx="68">
                  <c:v>2/3/2020 20:00</c:v>
                </c:pt>
                <c:pt idx="69">
                  <c:v>2/3/2020 21:00</c:v>
                </c:pt>
                <c:pt idx="70">
                  <c:v>2/3/2020 22:00</c:v>
                </c:pt>
                <c:pt idx="71">
                  <c:v>2/3/2020 23:00</c:v>
                </c:pt>
                <c:pt idx="72">
                  <c:v>2/4/2020 0:00</c:v>
                </c:pt>
                <c:pt idx="73">
                  <c:v>2/4/2020 1:00</c:v>
                </c:pt>
                <c:pt idx="74">
                  <c:v>2/4/2020 2:00</c:v>
                </c:pt>
                <c:pt idx="75">
                  <c:v>2/4/2020 3:00</c:v>
                </c:pt>
                <c:pt idx="76">
                  <c:v>2/4/2020 4:00</c:v>
                </c:pt>
                <c:pt idx="77">
                  <c:v>2/4/2020 5:00</c:v>
                </c:pt>
                <c:pt idx="78">
                  <c:v>2/4/2020 6:00</c:v>
                </c:pt>
                <c:pt idx="79">
                  <c:v>2/4/2020 7:00</c:v>
                </c:pt>
                <c:pt idx="80">
                  <c:v>2/4/2020 8:00</c:v>
                </c:pt>
                <c:pt idx="81">
                  <c:v>2/4/2020 9:00</c:v>
                </c:pt>
                <c:pt idx="82">
                  <c:v>2/4/2020 10:00</c:v>
                </c:pt>
                <c:pt idx="83">
                  <c:v>2/4/2020 11:00</c:v>
                </c:pt>
                <c:pt idx="84">
                  <c:v>2/4/2020 12:00</c:v>
                </c:pt>
                <c:pt idx="85">
                  <c:v>2/4/2020 13:00</c:v>
                </c:pt>
                <c:pt idx="86">
                  <c:v>2/4/2020 14:00</c:v>
                </c:pt>
                <c:pt idx="87">
                  <c:v>2/4/2020 15:00</c:v>
                </c:pt>
                <c:pt idx="88">
                  <c:v>2/4/2020 16:00</c:v>
                </c:pt>
                <c:pt idx="89">
                  <c:v>2/4/2020 17:00</c:v>
                </c:pt>
                <c:pt idx="90">
                  <c:v>2/4/2020 18:00</c:v>
                </c:pt>
                <c:pt idx="91">
                  <c:v>2/4/2020 19:00</c:v>
                </c:pt>
                <c:pt idx="92">
                  <c:v>2/4/2020 20:00</c:v>
                </c:pt>
                <c:pt idx="93">
                  <c:v>2/4/2020 21:00</c:v>
                </c:pt>
                <c:pt idx="94">
                  <c:v>2/4/2020 22:00</c:v>
                </c:pt>
                <c:pt idx="95">
                  <c:v>2/4/2020 23:00</c:v>
                </c:pt>
                <c:pt idx="96">
                  <c:v>2/5/2020 0:00</c:v>
                </c:pt>
                <c:pt idx="97">
                  <c:v>2/5/2020 1:00</c:v>
                </c:pt>
                <c:pt idx="98">
                  <c:v>2/5/2020 2:00</c:v>
                </c:pt>
                <c:pt idx="99">
                  <c:v>2/5/2020 3:00</c:v>
                </c:pt>
                <c:pt idx="100">
                  <c:v>2/5/2020 4:00</c:v>
                </c:pt>
                <c:pt idx="101">
                  <c:v>2/5/2020 5:00</c:v>
                </c:pt>
                <c:pt idx="102">
                  <c:v>2/5/2020 6:00</c:v>
                </c:pt>
                <c:pt idx="103">
                  <c:v>2/5/2020 7:00</c:v>
                </c:pt>
                <c:pt idx="104">
                  <c:v>2/5/2020 8:00</c:v>
                </c:pt>
                <c:pt idx="105">
                  <c:v>2/5/2020 9:00</c:v>
                </c:pt>
                <c:pt idx="106">
                  <c:v>2/5/2020 10:00</c:v>
                </c:pt>
                <c:pt idx="107">
                  <c:v>2/5/2020 11:00</c:v>
                </c:pt>
                <c:pt idx="108">
                  <c:v>2/5/2020 12:00</c:v>
                </c:pt>
                <c:pt idx="109">
                  <c:v>2/5/2020 13:00</c:v>
                </c:pt>
                <c:pt idx="110">
                  <c:v>2/5/2020 14:00</c:v>
                </c:pt>
                <c:pt idx="111">
                  <c:v>2/5/2020 15:00</c:v>
                </c:pt>
                <c:pt idx="112">
                  <c:v>2/5/2020 16:00</c:v>
                </c:pt>
                <c:pt idx="113">
                  <c:v>2/5/2020 17:00</c:v>
                </c:pt>
                <c:pt idx="114">
                  <c:v>2/5/2020 18:00</c:v>
                </c:pt>
                <c:pt idx="115">
                  <c:v>2/5/2020 19:00</c:v>
                </c:pt>
                <c:pt idx="116">
                  <c:v>2/5/2020 20:00</c:v>
                </c:pt>
                <c:pt idx="117">
                  <c:v>2/5/2020 21:00</c:v>
                </c:pt>
                <c:pt idx="118">
                  <c:v>2/5/2020 22:00</c:v>
                </c:pt>
                <c:pt idx="119">
                  <c:v>2/5/2020 23:00</c:v>
                </c:pt>
                <c:pt idx="120">
                  <c:v>2/6/2020 0:00</c:v>
                </c:pt>
                <c:pt idx="121">
                  <c:v>2/6/2020 1:00</c:v>
                </c:pt>
                <c:pt idx="122">
                  <c:v>2/6/2020 2:00</c:v>
                </c:pt>
                <c:pt idx="123">
                  <c:v>2/6/2020 3:00</c:v>
                </c:pt>
                <c:pt idx="124">
                  <c:v>2/6/2020 4:00</c:v>
                </c:pt>
                <c:pt idx="125">
                  <c:v>2/6/2020 5:00</c:v>
                </c:pt>
                <c:pt idx="126">
                  <c:v>2/6/2020 6:00</c:v>
                </c:pt>
                <c:pt idx="127">
                  <c:v>2/6/2020 7:00</c:v>
                </c:pt>
                <c:pt idx="128">
                  <c:v>2/6/2020 8:00</c:v>
                </c:pt>
                <c:pt idx="129">
                  <c:v>2/6/2020 9:00</c:v>
                </c:pt>
                <c:pt idx="130">
                  <c:v>2/6/2020 10:00</c:v>
                </c:pt>
                <c:pt idx="131">
                  <c:v>2/6/2020 11:00</c:v>
                </c:pt>
                <c:pt idx="132">
                  <c:v>2/6/2020 12:00</c:v>
                </c:pt>
                <c:pt idx="133">
                  <c:v>2/6/2020 13:00</c:v>
                </c:pt>
                <c:pt idx="134">
                  <c:v>2/6/2020 14:00</c:v>
                </c:pt>
                <c:pt idx="135">
                  <c:v>2/6/2020 15:00</c:v>
                </c:pt>
                <c:pt idx="136">
                  <c:v>2/6/2020 16:00</c:v>
                </c:pt>
                <c:pt idx="137">
                  <c:v>2/6/2020 17:00</c:v>
                </c:pt>
                <c:pt idx="138">
                  <c:v>2/6/2020 18:00</c:v>
                </c:pt>
                <c:pt idx="139">
                  <c:v>2/6/2020 19:00</c:v>
                </c:pt>
                <c:pt idx="140">
                  <c:v>2/6/2020 20:00</c:v>
                </c:pt>
                <c:pt idx="141">
                  <c:v>2/6/2020 21:00</c:v>
                </c:pt>
                <c:pt idx="142">
                  <c:v>2/6/2020 22:00</c:v>
                </c:pt>
                <c:pt idx="143">
                  <c:v>2/6/2020 23:00</c:v>
                </c:pt>
                <c:pt idx="144">
                  <c:v>2/7/2020 0:00</c:v>
                </c:pt>
                <c:pt idx="145">
                  <c:v>2/7/2020 1:00</c:v>
                </c:pt>
                <c:pt idx="146">
                  <c:v>2/7/2020 2:00</c:v>
                </c:pt>
                <c:pt idx="147">
                  <c:v>2/7/2020 3:00</c:v>
                </c:pt>
                <c:pt idx="148">
                  <c:v>2/7/2020 4:00</c:v>
                </c:pt>
                <c:pt idx="149">
                  <c:v>2/7/2020 5:00</c:v>
                </c:pt>
                <c:pt idx="150">
                  <c:v>2/7/2020 6:00</c:v>
                </c:pt>
                <c:pt idx="151">
                  <c:v>2/7/2020 7:00</c:v>
                </c:pt>
                <c:pt idx="152">
                  <c:v>2/7/2020 8:00</c:v>
                </c:pt>
                <c:pt idx="153">
                  <c:v>2/7/2020 9:00</c:v>
                </c:pt>
                <c:pt idx="154">
                  <c:v>2/7/2020 10:00</c:v>
                </c:pt>
                <c:pt idx="155">
                  <c:v>2/7/2020 11:00</c:v>
                </c:pt>
                <c:pt idx="156">
                  <c:v>2/7/2020 12:00</c:v>
                </c:pt>
                <c:pt idx="157">
                  <c:v>2/7/2020 13:00</c:v>
                </c:pt>
                <c:pt idx="158">
                  <c:v>2/7/2020 14:00</c:v>
                </c:pt>
                <c:pt idx="159">
                  <c:v>2/7/2020 15:00</c:v>
                </c:pt>
                <c:pt idx="160">
                  <c:v>2/7/2020 16:00</c:v>
                </c:pt>
                <c:pt idx="161">
                  <c:v>2/7/2020 17:00</c:v>
                </c:pt>
                <c:pt idx="162">
                  <c:v>2/7/2020 18:00</c:v>
                </c:pt>
                <c:pt idx="163">
                  <c:v>2/7/2020 19:00</c:v>
                </c:pt>
                <c:pt idx="164">
                  <c:v>2/7/2020 20:00</c:v>
                </c:pt>
                <c:pt idx="165">
                  <c:v>2/7/2020 21:00</c:v>
                </c:pt>
                <c:pt idx="166">
                  <c:v>2/7/2020 22:00</c:v>
                </c:pt>
                <c:pt idx="167">
                  <c:v>2/7/2020 23:00</c:v>
                </c:pt>
                <c:pt idx="168">
                  <c:v>2/8/2020 0:00</c:v>
                </c:pt>
                <c:pt idx="169">
                  <c:v>2/8/2020 1:00</c:v>
                </c:pt>
                <c:pt idx="170">
                  <c:v>2/8/2020 2:00</c:v>
                </c:pt>
                <c:pt idx="171">
                  <c:v>2/8/2020 3:00</c:v>
                </c:pt>
                <c:pt idx="172">
                  <c:v>2/8/2020 4:00</c:v>
                </c:pt>
                <c:pt idx="173">
                  <c:v>2/8/2020 5:00</c:v>
                </c:pt>
                <c:pt idx="174">
                  <c:v>2/8/2020 6:00</c:v>
                </c:pt>
                <c:pt idx="175">
                  <c:v>2/8/2020 7:00</c:v>
                </c:pt>
                <c:pt idx="176">
                  <c:v>2/8/2020 8:00</c:v>
                </c:pt>
                <c:pt idx="177">
                  <c:v>2/8/2020 9:00</c:v>
                </c:pt>
                <c:pt idx="178">
                  <c:v>2/8/2020 10:00</c:v>
                </c:pt>
                <c:pt idx="179">
                  <c:v>2/8/2020 11:00</c:v>
                </c:pt>
                <c:pt idx="180">
                  <c:v>2/8/2020 12:00</c:v>
                </c:pt>
                <c:pt idx="181">
                  <c:v>2/8/2020 13:00</c:v>
                </c:pt>
                <c:pt idx="182">
                  <c:v>2/8/2020 14:00</c:v>
                </c:pt>
                <c:pt idx="183">
                  <c:v>2/8/2020 15:00</c:v>
                </c:pt>
                <c:pt idx="184">
                  <c:v>2/8/2020 16:00</c:v>
                </c:pt>
                <c:pt idx="185">
                  <c:v>2/8/2020 17:00</c:v>
                </c:pt>
                <c:pt idx="186">
                  <c:v>2/8/2020 18:00</c:v>
                </c:pt>
                <c:pt idx="187">
                  <c:v>2/8/2020 19:00</c:v>
                </c:pt>
                <c:pt idx="188">
                  <c:v>2/8/2020 20:00</c:v>
                </c:pt>
                <c:pt idx="189">
                  <c:v>2/8/2020 21:00</c:v>
                </c:pt>
                <c:pt idx="190">
                  <c:v>2/8/2020 22:00</c:v>
                </c:pt>
                <c:pt idx="191">
                  <c:v>2/8/2020 23:00</c:v>
                </c:pt>
                <c:pt idx="192">
                  <c:v>2/9/2020 0:00</c:v>
                </c:pt>
                <c:pt idx="193">
                  <c:v>2/9/2020 1:00</c:v>
                </c:pt>
                <c:pt idx="194">
                  <c:v>2/9/2020 2:00</c:v>
                </c:pt>
                <c:pt idx="195">
                  <c:v>2/9/2020 3:00</c:v>
                </c:pt>
                <c:pt idx="196">
                  <c:v>2/9/2020 4:00</c:v>
                </c:pt>
                <c:pt idx="197">
                  <c:v>2/9/2020 5:00</c:v>
                </c:pt>
                <c:pt idx="198">
                  <c:v>2/9/2020 6:00</c:v>
                </c:pt>
                <c:pt idx="199">
                  <c:v>2/9/2020 7:00</c:v>
                </c:pt>
                <c:pt idx="200">
                  <c:v>2/9/2020 8:00</c:v>
                </c:pt>
                <c:pt idx="201">
                  <c:v>2/9/2020 9:00</c:v>
                </c:pt>
                <c:pt idx="202">
                  <c:v>2/9/2020 10:00</c:v>
                </c:pt>
                <c:pt idx="203">
                  <c:v>2/9/2020 11:00</c:v>
                </c:pt>
                <c:pt idx="204">
                  <c:v>2/9/2020 12:00</c:v>
                </c:pt>
                <c:pt idx="205">
                  <c:v>2/9/2020 13:00</c:v>
                </c:pt>
                <c:pt idx="206">
                  <c:v>2/9/2020 14:00</c:v>
                </c:pt>
                <c:pt idx="207">
                  <c:v>2/9/2020 15:00</c:v>
                </c:pt>
                <c:pt idx="208">
                  <c:v>2/9/2020 16:00</c:v>
                </c:pt>
                <c:pt idx="209">
                  <c:v>2/9/2020 17:00</c:v>
                </c:pt>
                <c:pt idx="210">
                  <c:v>2/9/2020 18:00</c:v>
                </c:pt>
                <c:pt idx="211">
                  <c:v>2/9/2020 19:00</c:v>
                </c:pt>
                <c:pt idx="212">
                  <c:v>2/9/2020 20:00</c:v>
                </c:pt>
                <c:pt idx="213">
                  <c:v>2/9/2020 21:00</c:v>
                </c:pt>
                <c:pt idx="214">
                  <c:v>2/9/2020 22:00</c:v>
                </c:pt>
                <c:pt idx="215">
                  <c:v>2/9/2020 23:00</c:v>
                </c:pt>
                <c:pt idx="216">
                  <c:v>2/10/2020 0:00</c:v>
                </c:pt>
                <c:pt idx="217">
                  <c:v>2/10/2020 1:00</c:v>
                </c:pt>
                <c:pt idx="218">
                  <c:v>2/10/2020 2:00</c:v>
                </c:pt>
                <c:pt idx="219">
                  <c:v>2/10/2020 3:00</c:v>
                </c:pt>
                <c:pt idx="220">
                  <c:v>2/10/2020 4:00</c:v>
                </c:pt>
                <c:pt idx="221">
                  <c:v>2/10/2020 5:00</c:v>
                </c:pt>
                <c:pt idx="222">
                  <c:v>2/10/2020 6:00</c:v>
                </c:pt>
                <c:pt idx="223">
                  <c:v>2/10/2020 7:00</c:v>
                </c:pt>
                <c:pt idx="224">
                  <c:v>2/10/2020 8:00</c:v>
                </c:pt>
                <c:pt idx="225">
                  <c:v>2/10/2020 9:00</c:v>
                </c:pt>
                <c:pt idx="226">
                  <c:v>2/10/2020 10:00</c:v>
                </c:pt>
                <c:pt idx="227">
                  <c:v>2/10/2020 11:00</c:v>
                </c:pt>
                <c:pt idx="228">
                  <c:v>2/10/2020 12:00</c:v>
                </c:pt>
                <c:pt idx="229">
                  <c:v>2/10/2020 13:00</c:v>
                </c:pt>
                <c:pt idx="230">
                  <c:v>2/10/2020 14:00</c:v>
                </c:pt>
                <c:pt idx="231">
                  <c:v>2/10/2020 15:00</c:v>
                </c:pt>
                <c:pt idx="232">
                  <c:v>2/10/2020 16:00</c:v>
                </c:pt>
                <c:pt idx="233">
                  <c:v>2/10/2020 17:00</c:v>
                </c:pt>
                <c:pt idx="234">
                  <c:v>2/10/2020 18:00</c:v>
                </c:pt>
                <c:pt idx="235">
                  <c:v>2/10/2020 19:00</c:v>
                </c:pt>
                <c:pt idx="236">
                  <c:v>2/10/2020 20:00</c:v>
                </c:pt>
                <c:pt idx="237">
                  <c:v>2/10/2020 21:00</c:v>
                </c:pt>
                <c:pt idx="238">
                  <c:v>2/10/2020 22:00</c:v>
                </c:pt>
                <c:pt idx="239">
                  <c:v>2/10/2020 23:00</c:v>
                </c:pt>
                <c:pt idx="240">
                  <c:v>2/11/2020 0:00</c:v>
                </c:pt>
                <c:pt idx="241">
                  <c:v>2/11/2020 1:00</c:v>
                </c:pt>
                <c:pt idx="242">
                  <c:v>2/11/2020 2:00</c:v>
                </c:pt>
                <c:pt idx="243">
                  <c:v>2/11/2020 3:00</c:v>
                </c:pt>
                <c:pt idx="244">
                  <c:v>2/11/2020 4:00</c:v>
                </c:pt>
                <c:pt idx="245">
                  <c:v>2/11/2020 5:00</c:v>
                </c:pt>
                <c:pt idx="246">
                  <c:v>2/11/2020 6:00</c:v>
                </c:pt>
                <c:pt idx="247">
                  <c:v>2/11/2020 7:00</c:v>
                </c:pt>
                <c:pt idx="248">
                  <c:v>2/11/2020 8:00</c:v>
                </c:pt>
                <c:pt idx="249">
                  <c:v>2/11/2020 9:00</c:v>
                </c:pt>
                <c:pt idx="250">
                  <c:v>2/11/2020 10:00</c:v>
                </c:pt>
                <c:pt idx="251">
                  <c:v>2/11/2020 11:00</c:v>
                </c:pt>
                <c:pt idx="252">
                  <c:v>2/11/2020 12:00</c:v>
                </c:pt>
                <c:pt idx="253">
                  <c:v>2/11/2020 13:00</c:v>
                </c:pt>
                <c:pt idx="254">
                  <c:v>2/11/2020 14:00</c:v>
                </c:pt>
                <c:pt idx="255">
                  <c:v>2/11/2020 15:00</c:v>
                </c:pt>
                <c:pt idx="256">
                  <c:v>2/11/2020 16:00</c:v>
                </c:pt>
                <c:pt idx="257">
                  <c:v>2/11/2020 17:00</c:v>
                </c:pt>
                <c:pt idx="258">
                  <c:v>2/11/2020 18:00</c:v>
                </c:pt>
                <c:pt idx="259">
                  <c:v>2/11/2020 19:00</c:v>
                </c:pt>
                <c:pt idx="260">
                  <c:v>2/11/2020 20:00</c:v>
                </c:pt>
                <c:pt idx="261">
                  <c:v>2/11/2020 21:00</c:v>
                </c:pt>
                <c:pt idx="262">
                  <c:v>2/11/2020 22:00</c:v>
                </c:pt>
                <c:pt idx="263">
                  <c:v>2/11/2020 23:00</c:v>
                </c:pt>
                <c:pt idx="264">
                  <c:v>2/12/2020 0:00</c:v>
                </c:pt>
                <c:pt idx="265">
                  <c:v>2/12/2020 1:00</c:v>
                </c:pt>
                <c:pt idx="266">
                  <c:v>2/12/2020 2:00</c:v>
                </c:pt>
                <c:pt idx="267">
                  <c:v>2/12/2020 3:00</c:v>
                </c:pt>
                <c:pt idx="268">
                  <c:v>2/12/2020 4:00</c:v>
                </c:pt>
                <c:pt idx="269">
                  <c:v>2/12/2020 5:00</c:v>
                </c:pt>
                <c:pt idx="270">
                  <c:v>2/12/2020 6:00</c:v>
                </c:pt>
                <c:pt idx="271">
                  <c:v>2/12/2020 7:00</c:v>
                </c:pt>
                <c:pt idx="272">
                  <c:v>2/12/2020 8:00</c:v>
                </c:pt>
                <c:pt idx="273">
                  <c:v>2/12/2020 9:00</c:v>
                </c:pt>
                <c:pt idx="274">
                  <c:v>2/12/2020 10:00</c:v>
                </c:pt>
                <c:pt idx="275">
                  <c:v>2/12/2020 11:00</c:v>
                </c:pt>
                <c:pt idx="276">
                  <c:v>2/12/2020 12:00</c:v>
                </c:pt>
                <c:pt idx="277">
                  <c:v>2/12/2020 13:00</c:v>
                </c:pt>
                <c:pt idx="278">
                  <c:v>2/12/2020 14:00</c:v>
                </c:pt>
                <c:pt idx="279">
                  <c:v>2/12/2020 15:00</c:v>
                </c:pt>
                <c:pt idx="280">
                  <c:v>2/12/2020 16:00</c:v>
                </c:pt>
                <c:pt idx="281">
                  <c:v>2/12/2020 17:00</c:v>
                </c:pt>
                <c:pt idx="282">
                  <c:v>2/12/2020 18:00</c:v>
                </c:pt>
                <c:pt idx="283">
                  <c:v>2/12/2020 19:00</c:v>
                </c:pt>
                <c:pt idx="284">
                  <c:v>2/12/2020 20:00</c:v>
                </c:pt>
                <c:pt idx="285">
                  <c:v>2/12/2020 21:00</c:v>
                </c:pt>
                <c:pt idx="286">
                  <c:v>2/12/2020 22:00</c:v>
                </c:pt>
                <c:pt idx="287">
                  <c:v>2/12/2020 23:00</c:v>
                </c:pt>
                <c:pt idx="288">
                  <c:v>2/13/2020 0:00</c:v>
                </c:pt>
                <c:pt idx="289">
                  <c:v>2/13/2020 1:00</c:v>
                </c:pt>
                <c:pt idx="290">
                  <c:v>2/13/2020 2:00</c:v>
                </c:pt>
                <c:pt idx="291">
                  <c:v>2/13/2020 3:00</c:v>
                </c:pt>
                <c:pt idx="292">
                  <c:v>2/13/2020 4:00</c:v>
                </c:pt>
                <c:pt idx="293">
                  <c:v>2/13/2020 5:00</c:v>
                </c:pt>
                <c:pt idx="294">
                  <c:v>2/13/2020 6:00</c:v>
                </c:pt>
                <c:pt idx="295">
                  <c:v>2/13/2020 7:00</c:v>
                </c:pt>
                <c:pt idx="296">
                  <c:v>2/13/2020 8:00</c:v>
                </c:pt>
                <c:pt idx="297">
                  <c:v>2/13/2020 9:00</c:v>
                </c:pt>
                <c:pt idx="298">
                  <c:v>2/13/2020 10:00</c:v>
                </c:pt>
                <c:pt idx="299">
                  <c:v>2/13/2020 11:00</c:v>
                </c:pt>
                <c:pt idx="300">
                  <c:v>2/13/2020 12:00</c:v>
                </c:pt>
                <c:pt idx="301">
                  <c:v>2/13/2020 13:00</c:v>
                </c:pt>
                <c:pt idx="302">
                  <c:v>2/13/2020 14:00</c:v>
                </c:pt>
                <c:pt idx="303">
                  <c:v>2/13/2020 15:00</c:v>
                </c:pt>
                <c:pt idx="304">
                  <c:v>2/13/2020 16:00</c:v>
                </c:pt>
                <c:pt idx="305">
                  <c:v>2/13/2020 17:00</c:v>
                </c:pt>
                <c:pt idx="306">
                  <c:v>2/13/2020 18:00</c:v>
                </c:pt>
                <c:pt idx="307">
                  <c:v>2/13/2020 19:00</c:v>
                </c:pt>
                <c:pt idx="308">
                  <c:v>2/13/2020 20:00</c:v>
                </c:pt>
                <c:pt idx="309">
                  <c:v>2/13/2020 21:00</c:v>
                </c:pt>
                <c:pt idx="310">
                  <c:v>2/13/2020 22:00</c:v>
                </c:pt>
                <c:pt idx="311">
                  <c:v>2/13/2020 23:00</c:v>
                </c:pt>
                <c:pt idx="312">
                  <c:v>2/14/2020 0:00</c:v>
                </c:pt>
                <c:pt idx="313">
                  <c:v>2/14/2020 1:00</c:v>
                </c:pt>
                <c:pt idx="314">
                  <c:v>2/14/2020 2:00</c:v>
                </c:pt>
                <c:pt idx="315">
                  <c:v>2/14/2020 3:00</c:v>
                </c:pt>
                <c:pt idx="316">
                  <c:v>2/14/2020 4:00</c:v>
                </c:pt>
                <c:pt idx="317">
                  <c:v>2/14/2020 5:00</c:v>
                </c:pt>
                <c:pt idx="318">
                  <c:v>2/14/2020 6:00</c:v>
                </c:pt>
                <c:pt idx="319">
                  <c:v>2/14/2020 7:00</c:v>
                </c:pt>
                <c:pt idx="320">
                  <c:v>2/14/2020 8:00</c:v>
                </c:pt>
                <c:pt idx="321">
                  <c:v>2/14/2020 9:00</c:v>
                </c:pt>
                <c:pt idx="322">
                  <c:v>2/14/2020 10:00</c:v>
                </c:pt>
                <c:pt idx="323">
                  <c:v>2/14/2020 11:00</c:v>
                </c:pt>
                <c:pt idx="324">
                  <c:v>2/14/2020 12:00</c:v>
                </c:pt>
                <c:pt idx="325">
                  <c:v>2/14/2020 13:00</c:v>
                </c:pt>
                <c:pt idx="326">
                  <c:v>2/14/2020 14:00</c:v>
                </c:pt>
                <c:pt idx="327">
                  <c:v>2/14/2020 15:00</c:v>
                </c:pt>
                <c:pt idx="328">
                  <c:v>2/14/2020 16:00</c:v>
                </c:pt>
                <c:pt idx="329">
                  <c:v>2/14/2020 17:00</c:v>
                </c:pt>
                <c:pt idx="330">
                  <c:v>2/14/2020 18:00</c:v>
                </c:pt>
                <c:pt idx="331">
                  <c:v>2/14/2020 19:00</c:v>
                </c:pt>
                <c:pt idx="332">
                  <c:v>2/14/2020 20:00</c:v>
                </c:pt>
                <c:pt idx="333">
                  <c:v>2/14/2020 21:00</c:v>
                </c:pt>
                <c:pt idx="334">
                  <c:v>2/14/2020 22:00</c:v>
                </c:pt>
                <c:pt idx="335">
                  <c:v>2/14/2020 23:00</c:v>
                </c:pt>
                <c:pt idx="336">
                  <c:v>2/15/2020 0:00</c:v>
                </c:pt>
                <c:pt idx="337">
                  <c:v>2/15/2020 1:00</c:v>
                </c:pt>
                <c:pt idx="338">
                  <c:v>2/15/2020 2:00</c:v>
                </c:pt>
                <c:pt idx="339">
                  <c:v>2/15/2020 3:00</c:v>
                </c:pt>
                <c:pt idx="340">
                  <c:v>2/15/2020 4:00</c:v>
                </c:pt>
                <c:pt idx="341">
                  <c:v>2/15/2020 5:00</c:v>
                </c:pt>
                <c:pt idx="342">
                  <c:v>2/15/2020 6:00</c:v>
                </c:pt>
                <c:pt idx="343">
                  <c:v>2/15/2020 7:00</c:v>
                </c:pt>
                <c:pt idx="344">
                  <c:v>2/15/2020 8:00</c:v>
                </c:pt>
                <c:pt idx="345">
                  <c:v>2/15/2020 9:00</c:v>
                </c:pt>
                <c:pt idx="346">
                  <c:v>2/15/2020 10:00</c:v>
                </c:pt>
                <c:pt idx="347">
                  <c:v>2/15/2020 11:00</c:v>
                </c:pt>
                <c:pt idx="348">
                  <c:v>2/15/2020 12:00</c:v>
                </c:pt>
                <c:pt idx="349">
                  <c:v>2/15/2020 13:00</c:v>
                </c:pt>
                <c:pt idx="350">
                  <c:v>2/15/2020 14:00</c:v>
                </c:pt>
                <c:pt idx="351">
                  <c:v>2/15/2020 15:00</c:v>
                </c:pt>
                <c:pt idx="352">
                  <c:v>2/15/2020 16:00</c:v>
                </c:pt>
                <c:pt idx="353">
                  <c:v>2/15/2020 17:00</c:v>
                </c:pt>
                <c:pt idx="354">
                  <c:v>2/15/2020 18:00</c:v>
                </c:pt>
                <c:pt idx="355">
                  <c:v>2/15/2020 19:00</c:v>
                </c:pt>
                <c:pt idx="356">
                  <c:v>2/15/2020 20:00</c:v>
                </c:pt>
                <c:pt idx="357">
                  <c:v>2/15/2020 21:00</c:v>
                </c:pt>
                <c:pt idx="358">
                  <c:v>2/15/2020 22:00</c:v>
                </c:pt>
                <c:pt idx="359">
                  <c:v>2/15/2020 23:00</c:v>
                </c:pt>
                <c:pt idx="360">
                  <c:v>2/16/2020 0:00</c:v>
                </c:pt>
                <c:pt idx="361">
                  <c:v>2/16/2020 1:00</c:v>
                </c:pt>
                <c:pt idx="362">
                  <c:v>2/16/2020 2:00</c:v>
                </c:pt>
                <c:pt idx="363">
                  <c:v>2/16/2020 3:00</c:v>
                </c:pt>
                <c:pt idx="364">
                  <c:v>2/16/2020 4:00</c:v>
                </c:pt>
                <c:pt idx="365">
                  <c:v>2/16/2020 5:00</c:v>
                </c:pt>
                <c:pt idx="366">
                  <c:v>2/16/2020 6:00</c:v>
                </c:pt>
                <c:pt idx="367">
                  <c:v>2/16/2020 7:00</c:v>
                </c:pt>
                <c:pt idx="368">
                  <c:v>2/16/2020 8:00</c:v>
                </c:pt>
                <c:pt idx="369">
                  <c:v>2/16/2020 9:00</c:v>
                </c:pt>
                <c:pt idx="370">
                  <c:v>2/16/2020 10:00</c:v>
                </c:pt>
                <c:pt idx="371">
                  <c:v>2/16/2020 11:00</c:v>
                </c:pt>
                <c:pt idx="372">
                  <c:v>2/16/2020 12:00</c:v>
                </c:pt>
                <c:pt idx="373">
                  <c:v>2/16/2020 13:00</c:v>
                </c:pt>
                <c:pt idx="374">
                  <c:v>2/16/2020 14:00</c:v>
                </c:pt>
                <c:pt idx="375">
                  <c:v>2/16/2020 15:00</c:v>
                </c:pt>
                <c:pt idx="376">
                  <c:v>2/16/2020 16:00</c:v>
                </c:pt>
                <c:pt idx="377">
                  <c:v>2/16/2020 17:00</c:v>
                </c:pt>
                <c:pt idx="378">
                  <c:v>2/16/2020 18:00</c:v>
                </c:pt>
                <c:pt idx="379">
                  <c:v>2/16/2020 19:00</c:v>
                </c:pt>
                <c:pt idx="380">
                  <c:v>2/16/2020 20:00</c:v>
                </c:pt>
                <c:pt idx="381">
                  <c:v>2/16/2020 21:00</c:v>
                </c:pt>
                <c:pt idx="382">
                  <c:v>2/16/2020 22:00</c:v>
                </c:pt>
                <c:pt idx="383">
                  <c:v>2/16/2020 23:00</c:v>
                </c:pt>
                <c:pt idx="384">
                  <c:v>2/17/2020 0:00</c:v>
                </c:pt>
                <c:pt idx="385">
                  <c:v>2/17/2020 1:00</c:v>
                </c:pt>
                <c:pt idx="386">
                  <c:v>2/17/2020 2:00</c:v>
                </c:pt>
                <c:pt idx="387">
                  <c:v>2/17/2020 3:00</c:v>
                </c:pt>
                <c:pt idx="388">
                  <c:v>2/17/2020 4:00</c:v>
                </c:pt>
                <c:pt idx="389">
                  <c:v>2/17/2020 5:00</c:v>
                </c:pt>
                <c:pt idx="390">
                  <c:v>2/17/2020 6:00</c:v>
                </c:pt>
                <c:pt idx="391">
                  <c:v>2/17/2020 7:00</c:v>
                </c:pt>
                <c:pt idx="392">
                  <c:v>2/17/2020 8:00</c:v>
                </c:pt>
                <c:pt idx="393">
                  <c:v>2/17/2020 9:00</c:v>
                </c:pt>
                <c:pt idx="394">
                  <c:v>2/17/2020 10:00</c:v>
                </c:pt>
                <c:pt idx="395">
                  <c:v>2/17/2020 11:00</c:v>
                </c:pt>
                <c:pt idx="396">
                  <c:v>2/17/2020 12:00</c:v>
                </c:pt>
                <c:pt idx="397">
                  <c:v>2/17/2020 13:00</c:v>
                </c:pt>
                <c:pt idx="398">
                  <c:v>2/17/2020 14:00</c:v>
                </c:pt>
                <c:pt idx="399">
                  <c:v>2/17/2020 15:00</c:v>
                </c:pt>
                <c:pt idx="400">
                  <c:v>2/17/2020 16:00</c:v>
                </c:pt>
                <c:pt idx="401">
                  <c:v>2/17/2020 17:00</c:v>
                </c:pt>
                <c:pt idx="402">
                  <c:v>2/17/2020 18:00</c:v>
                </c:pt>
                <c:pt idx="403">
                  <c:v>2/17/2020 19:00</c:v>
                </c:pt>
                <c:pt idx="404">
                  <c:v>2/17/2020 20:00</c:v>
                </c:pt>
                <c:pt idx="405">
                  <c:v>2/17/2020 21:00</c:v>
                </c:pt>
                <c:pt idx="406">
                  <c:v>2/17/2020 22:00</c:v>
                </c:pt>
                <c:pt idx="407">
                  <c:v>2/17/2020 23:00</c:v>
                </c:pt>
                <c:pt idx="408">
                  <c:v>2/18/2020 0:00</c:v>
                </c:pt>
                <c:pt idx="409">
                  <c:v>2/18/2020 1:00</c:v>
                </c:pt>
                <c:pt idx="410">
                  <c:v>2/18/2020 2:00</c:v>
                </c:pt>
                <c:pt idx="411">
                  <c:v>2/18/2020 3:00</c:v>
                </c:pt>
                <c:pt idx="412">
                  <c:v>2/18/2020 4:00</c:v>
                </c:pt>
                <c:pt idx="413">
                  <c:v>2/18/2020 5:00</c:v>
                </c:pt>
                <c:pt idx="414">
                  <c:v>2/18/2020 6:00</c:v>
                </c:pt>
                <c:pt idx="415">
                  <c:v>2/18/2020 7:00</c:v>
                </c:pt>
                <c:pt idx="416">
                  <c:v>2/18/2020 8:00</c:v>
                </c:pt>
                <c:pt idx="417">
                  <c:v>2/18/2020 9:00</c:v>
                </c:pt>
                <c:pt idx="418">
                  <c:v>2/18/2020 10:00</c:v>
                </c:pt>
                <c:pt idx="419">
                  <c:v>2/18/2020 11:00</c:v>
                </c:pt>
                <c:pt idx="420">
                  <c:v>2/18/2020 12:00</c:v>
                </c:pt>
                <c:pt idx="421">
                  <c:v>2/18/2020 13:00</c:v>
                </c:pt>
                <c:pt idx="422">
                  <c:v>2/18/2020 14:00</c:v>
                </c:pt>
                <c:pt idx="423">
                  <c:v>2/18/2020 15:00</c:v>
                </c:pt>
                <c:pt idx="424">
                  <c:v>2/18/2020 16:00</c:v>
                </c:pt>
                <c:pt idx="425">
                  <c:v>2/18/2020 17:00</c:v>
                </c:pt>
                <c:pt idx="426">
                  <c:v>2/18/2020 18:00</c:v>
                </c:pt>
                <c:pt idx="427">
                  <c:v>2/18/2020 19:00</c:v>
                </c:pt>
                <c:pt idx="428">
                  <c:v>2/18/2020 20:00</c:v>
                </c:pt>
                <c:pt idx="429">
                  <c:v>2/18/2020 21:00</c:v>
                </c:pt>
                <c:pt idx="430">
                  <c:v>2/18/2020 22:00</c:v>
                </c:pt>
                <c:pt idx="431">
                  <c:v>2/18/2020 23:00</c:v>
                </c:pt>
                <c:pt idx="432">
                  <c:v>2/19/2020 0:00</c:v>
                </c:pt>
                <c:pt idx="433">
                  <c:v>2/19/2020 1:00</c:v>
                </c:pt>
                <c:pt idx="434">
                  <c:v>2/19/2020 2:00</c:v>
                </c:pt>
                <c:pt idx="435">
                  <c:v>2/19/2020 3:00</c:v>
                </c:pt>
                <c:pt idx="436">
                  <c:v>2/19/2020 4:00</c:v>
                </c:pt>
                <c:pt idx="437">
                  <c:v>2/19/2020 5:00</c:v>
                </c:pt>
                <c:pt idx="438">
                  <c:v>2/19/2020 6:00</c:v>
                </c:pt>
                <c:pt idx="439">
                  <c:v>2/19/2020 7:00</c:v>
                </c:pt>
                <c:pt idx="440">
                  <c:v>2/19/2020 8:00</c:v>
                </c:pt>
                <c:pt idx="441">
                  <c:v>2/19/2020 9:00</c:v>
                </c:pt>
                <c:pt idx="442">
                  <c:v>2/19/2020 10:00</c:v>
                </c:pt>
                <c:pt idx="443">
                  <c:v>2/19/2020 11:00</c:v>
                </c:pt>
                <c:pt idx="444">
                  <c:v>2/19/2020 12:00</c:v>
                </c:pt>
                <c:pt idx="445">
                  <c:v>2/19/2020 13:00</c:v>
                </c:pt>
                <c:pt idx="446">
                  <c:v>2/19/2020 14:00</c:v>
                </c:pt>
                <c:pt idx="447">
                  <c:v>2/19/2020 15:00</c:v>
                </c:pt>
                <c:pt idx="448">
                  <c:v>2/19/2020 16:00</c:v>
                </c:pt>
                <c:pt idx="449">
                  <c:v>2/19/2020 17:00</c:v>
                </c:pt>
                <c:pt idx="450">
                  <c:v>2/19/2020 18:00</c:v>
                </c:pt>
                <c:pt idx="451">
                  <c:v>2/19/2020 19:00</c:v>
                </c:pt>
                <c:pt idx="452">
                  <c:v>2/19/2020 20:00</c:v>
                </c:pt>
                <c:pt idx="453">
                  <c:v>2/19/2020 21:00</c:v>
                </c:pt>
                <c:pt idx="454">
                  <c:v>2/19/2020 22:00</c:v>
                </c:pt>
                <c:pt idx="455">
                  <c:v>2/19/2020 23:00</c:v>
                </c:pt>
                <c:pt idx="456">
                  <c:v>2/20/2020 0:00</c:v>
                </c:pt>
                <c:pt idx="457">
                  <c:v>2/20/2020 1:00</c:v>
                </c:pt>
                <c:pt idx="458">
                  <c:v>2/20/2020 2:00</c:v>
                </c:pt>
                <c:pt idx="459">
                  <c:v>2/20/2020 3:00</c:v>
                </c:pt>
                <c:pt idx="460">
                  <c:v>2/20/2020 4:00</c:v>
                </c:pt>
                <c:pt idx="461">
                  <c:v>2/20/2020 5:00</c:v>
                </c:pt>
                <c:pt idx="462">
                  <c:v>2/20/2020 6:00</c:v>
                </c:pt>
                <c:pt idx="463">
                  <c:v>2/20/2020 7:00</c:v>
                </c:pt>
                <c:pt idx="464">
                  <c:v>2/20/2020 8:00</c:v>
                </c:pt>
                <c:pt idx="465">
                  <c:v>2/20/2020 9:00</c:v>
                </c:pt>
                <c:pt idx="466">
                  <c:v>2/20/2020 10:00</c:v>
                </c:pt>
                <c:pt idx="467">
                  <c:v>2/20/2020 11:00</c:v>
                </c:pt>
                <c:pt idx="468">
                  <c:v>2/20/2020 12:00</c:v>
                </c:pt>
                <c:pt idx="469">
                  <c:v>2/20/2020 13:00</c:v>
                </c:pt>
                <c:pt idx="470">
                  <c:v>2/20/2020 14:00</c:v>
                </c:pt>
                <c:pt idx="471">
                  <c:v>2/20/2020 15:00</c:v>
                </c:pt>
                <c:pt idx="472">
                  <c:v>2/20/2020 16:00</c:v>
                </c:pt>
                <c:pt idx="473">
                  <c:v>2/20/2020 17:00</c:v>
                </c:pt>
                <c:pt idx="474">
                  <c:v>2/20/2020 18:00</c:v>
                </c:pt>
                <c:pt idx="475">
                  <c:v>2/20/2020 19:00</c:v>
                </c:pt>
                <c:pt idx="476">
                  <c:v>2/20/2020 20:00</c:v>
                </c:pt>
                <c:pt idx="477">
                  <c:v>2/20/2020 21:00</c:v>
                </c:pt>
                <c:pt idx="478">
                  <c:v>2/20/2020 22:00</c:v>
                </c:pt>
                <c:pt idx="479">
                  <c:v>2/20/2020 23:00</c:v>
                </c:pt>
                <c:pt idx="480">
                  <c:v>2/21/2020 0:00</c:v>
                </c:pt>
                <c:pt idx="481">
                  <c:v>2/21/2020 1:00</c:v>
                </c:pt>
                <c:pt idx="482">
                  <c:v>2/21/2020 2:00</c:v>
                </c:pt>
                <c:pt idx="483">
                  <c:v>2/21/2020 3:00</c:v>
                </c:pt>
                <c:pt idx="484">
                  <c:v>2/21/2020 4:00</c:v>
                </c:pt>
                <c:pt idx="485">
                  <c:v>2/21/2020 5:00</c:v>
                </c:pt>
                <c:pt idx="486">
                  <c:v>2/21/2020 6:00</c:v>
                </c:pt>
                <c:pt idx="487">
                  <c:v>2/21/2020 7:00</c:v>
                </c:pt>
                <c:pt idx="488">
                  <c:v>2/21/2020 8:00</c:v>
                </c:pt>
                <c:pt idx="489">
                  <c:v>2/21/2020 9:00</c:v>
                </c:pt>
                <c:pt idx="490">
                  <c:v>2/21/2020 10:00</c:v>
                </c:pt>
                <c:pt idx="491">
                  <c:v>2/21/2020 11:00</c:v>
                </c:pt>
                <c:pt idx="492">
                  <c:v>2/21/2020 12:00</c:v>
                </c:pt>
                <c:pt idx="493">
                  <c:v>2/21/2020 13:00</c:v>
                </c:pt>
                <c:pt idx="494">
                  <c:v>2/21/2020 14:00</c:v>
                </c:pt>
                <c:pt idx="495">
                  <c:v>2/21/2020 15:00</c:v>
                </c:pt>
                <c:pt idx="496">
                  <c:v>2/21/2020 16:00</c:v>
                </c:pt>
                <c:pt idx="497">
                  <c:v>2/21/2020 17:00</c:v>
                </c:pt>
                <c:pt idx="498">
                  <c:v>2/21/2020 18:00</c:v>
                </c:pt>
                <c:pt idx="499">
                  <c:v>2/21/2020 19:00</c:v>
                </c:pt>
                <c:pt idx="500">
                  <c:v>2/21/2020 20:00</c:v>
                </c:pt>
                <c:pt idx="501">
                  <c:v>2/21/2020 21:00</c:v>
                </c:pt>
                <c:pt idx="502">
                  <c:v>2/21/2020 22:00</c:v>
                </c:pt>
                <c:pt idx="503">
                  <c:v>2/21/2020 23:00</c:v>
                </c:pt>
                <c:pt idx="504">
                  <c:v>2/22/2020 0:00</c:v>
                </c:pt>
                <c:pt idx="505">
                  <c:v>2/22/2020 1:00</c:v>
                </c:pt>
                <c:pt idx="506">
                  <c:v>2/22/2020 2:00</c:v>
                </c:pt>
                <c:pt idx="507">
                  <c:v>2/22/2020 3:00</c:v>
                </c:pt>
                <c:pt idx="508">
                  <c:v>2/22/2020 4:00</c:v>
                </c:pt>
                <c:pt idx="509">
                  <c:v>2/22/2020 5:00</c:v>
                </c:pt>
                <c:pt idx="510">
                  <c:v>2/22/2020 6:00</c:v>
                </c:pt>
                <c:pt idx="511">
                  <c:v>2/22/2020 7:00</c:v>
                </c:pt>
                <c:pt idx="512">
                  <c:v>2/22/2020 8:00</c:v>
                </c:pt>
                <c:pt idx="513">
                  <c:v>2/22/2020 9:00</c:v>
                </c:pt>
                <c:pt idx="514">
                  <c:v>2/22/2020 10:00</c:v>
                </c:pt>
                <c:pt idx="515">
                  <c:v>2/22/2020 11:00</c:v>
                </c:pt>
                <c:pt idx="516">
                  <c:v>2/22/2020 12:00</c:v>
                </c:pt>
                <c:pt idx="517">
                  <c:v>2/22/2020 13:00</c:v>
                </c:pt>
                <c:pt idx="518">
                  <c:v>2/22/2020 14:00</c:v>
                </c:pt>
                <c:pt idx="519">
                  <c:v>2/22/2020 15:00</c:v>
                </c:pt>
                <c:pt idx="520">
                  <c:v>2/22/2020 16:00</c:v>
                </c:pt>
                <c:pt idx="521">
                  <c:v>2/22/2020 17:00</c:v>
                </c:pt>
                <c:pt idx="522">
                  <c:v>2/22/2020 18:00</c:v>
                </c:pt>
                <c:pt idx="523">
                  <c:v>2/22/2020 19:00</c:v>
                </c:pt>
                <c:pt idx="524">
                  <c:v>2/22/2020 20:00</c:v>
                </c:pt>
                <c:pt idx="525">
                  <c:v>2/22/2020 21:00</c:v>
                </c:pt>
                <c:pt idx="526">
                  <c:v>2/22/2020 22:00</c:v>
                </c:pt>
                <c:pt idx="527">
                  <c:v>2/22/2020 23:00</c:v>
                </c:pt>
                <c:pt idx="528">
                  <c:v>2/23/2020 0:00</c:v>
                </c:pt>
                <c:pt idx="529">
                  <c:v>2/23/2020 1:00</c:v>
                </c:pt>
                <c:pt idx="530">
                  <c:v>2/23/2020 2:00</c:v>
                </c:pt>
                <c:pt idx="531">
                  <c:v>2/23/2020 3:00</c:v>
                </c:pt>
                <c:pt idx="532">
                  <c:v>2/23/2020 4:00</c:v>
                </c:pt>
                <c:pt idx="533">
                  <c:v>2/23/2020 5:00</c:v>
                </c:pt>
                <c:pt idx="534">
                  <c:v>2/23/2020 6:00</c:v>
                </c:pt>
                <c:pt idx="535">
                  <c:v>2/23/2020 7:00</c:v>
                </c:pt>
                <c:pt idx="536">
                  <c:v>2/23/2020 8:00</c:v>
                </c:pt>
                <c:pt idx="537">
                  <c:v>2/23/2020 9:00</c:v>
                </c:pt>
                <c:pt idx="538">
                  <c:v>2/23/2020 10:00</c:v>
                </c:pt>
                <c:pt idx="539">
                  <c:v>2/23/2020 11:00</c:v>
                </c:pt>
                <c:pt idx="540">
                  <c:v>2/23/2020 12:00</c:v>
                </c:pt>
                <c:pt idx="541">
                  <c:v>2/23/2020 13:00</c:v>
                </c:pt>
                <c:pt idx="542">
                  <c:v>2/23/2020 14:00</c:v>
                </c:pt>
                <c:pt idx="543">
                  <c:v>2/23/2020 15:00</c:v>
                </c:pt>
                <c:pt idx="544">
                  <c:v>2/23/2020 16:00</c:v>
                </c:pt>
                <c:pt idx="545">
                  <c:v>2/23/2020 17:00</c:v>
                </c:pt>
                <c:pt idx="546">
                  <c:v>2/23/2020 18:00</c:v>
                </c:pt>
                <c:pt idx="547">
                  <c:v>2/23/2020 19:00</c:v>
                </c:pt>
                <c:pt idx="548">
                  <c:v>2/23/2020 20:00</c:v>
                </c:pt>
                <c:pt idx="549">
                  <c:v>2/23/2020 21:00</c:v>
                </c:pt>
                <c:pt idx="550">
                  <c:v>2/23/2020 22:00</c:v>
                </c:pt>
                <c:pt idx="551">
                  <c:v>2/23/2020 23:00</c:v>
                </c:pt>
                <c:pt idx="552">
                  <c:v>2/24/2020 0:00</c:v>
                </c:pt>
                <c:pt idx="553">
                  <c:v>2/24/2020 1:00</c:v>
                </c:pt>
                <c:pt idx="554">
                  <c:v>2/24/2020 2:00</c:v>
                </c:pt>
                <c:pt idx="555">
                  <c:v>2/24/2020 3:00</c:v>
                </c:pt>
                <c:pt idx="556">
                  <c:v>2/24/2020 4:00</c:v>
                </c:pt>
                <c:pt idx="557">
                  <c:v>2/24/2020 5:00</c:v>
                </c:pt>
                <c:pt idx="558">
                  <c:v>2/24/2020 6:00</c:v>
                </c:pt>
                <c:pt idx="559">
                  <c:v>2/24/2020 7:00</c:v>
                </c:pt>
                <c:pt idx="560">
                  <c:v>2/24/2020 8:00</c:v>
                </c:pt>
                <c:pt idx="561">
                  <c:v>2/24/2020 9:00</c:v>
                </c:pt>
                <c:pt idx="562">
                  <c:v>2/24/2020 10:00</c:v>
                </c:pt>
                <c:pt idx="563">
                  <c:v>2/24/2020 11:00</c:v>
                </c:pt>
                <c:pt idx="564">
                  <c:v>2/24/2020 12:00</c:v>
                </c:pt>
                <c:pt idx="565">
                  <c:v>2/24/2020 13:00</c:v>
                </c:pt>
                <c:pt idx="566">
                  <c:v>2/24/2020 14:00</c:v>
                </c:pt>
                <c:pt idx="567">
                  <c:v>2/24/2020 15:00</c:v>
                </c:pt>
                <c:pt idx="568">
                  <c:v>2/24/2020 16:00</c:v>
                </c:pt>
                <c:pt idx="569">
                  <c:v>2/24/2020 17:00</c:v>
                </c:pt>
                <c:pt idx="570">
                  <c:v>2/24/2020 18:00</c:v>
                </c:pt>
                <c:pt idx="571">
                  <c:v>2/24/2020 19:00</c:v>
                </c:pt>
                <c:pt idx="572">
                  <c:v>2/24/2020 20:00</c:v>
                </c:pt>
                <c:pt idx="573">
                  <c:v>2/24/2020 21:00</c:v>
                </c:pt>
                <c:pt idx="574">
                  <c:v>2/24/2020 22:00</c:v>
                </c:pt>
                <c:pt idx="575">
                  <c:v>2/24/2020 23:00</c:v>
                </c:pt>
                <c:pt idx="576">
                  <c:v>2/25/2020 0:00</c:v>
                </c:pt>
                <c:pt idx="577">
                  <c:v>2/25/2020 1:00</c:v>
                </c:pt>
                <c:pt idx="578">
                  <c:v>2/25/2020 2:00</c:v>
                </c:pt>
                <c:pt idx="579">
                  <c:v>2/25/2020 3:00</c:v>
                </c:pt>
                <c:pt idx="580">
                  <c:v>2/25/2020 4:00</c:v>
                </c:pt>
                <c:pt idx="581">
                  <c:v>2/25/2020 5:00</c:v>
                </c:pt>
                <c:pt idx="582">
                  <c:v>2/25/2020 6:00</c:v>
                </c:pt>
                <c:pt idx="583">
                  <c:v>2/25/2020 7:00</c:v>
                </c:pt>
                <c:pt idx="584">
                  <c:v>2/25/2020 8:00</c:v>
                </c:pt>
                <c:pt idx="585">
                  <c:v>2/25/2020 9:00</c:v>
                </c:pt>
                <c:pt idx="586">
                  <c:v>2/25/2020 10:00</c:v>
                </c:pt>
                <c:pt idx="587">
                  <c:v>2/25/2020 11:00</c:v>
                </c:pt>
                <c:pt idx="588">
                  <c:v>2/25/2020 12:00</c:v>
                </c:pt>
                <c:pt idx="589">
                  <c:v>2/25/2020 13:00</c:v>
                </c:pt>
                <c:pt idx="590">
                  <c:v>2/25/2020 14:00</c:v>
                </c:pt>
                <c:pt idx="591">
                  <c:v>2/25/2020 15:00</c:v>
                </c:pt>
                <c:pt idx="592">
                  <c:v>2/25/2020 16:00</c:v>
                </c:pt>
                <c:pt idx="593">
                  <c:v>2/25/2020 17:00</c:v>
                </c:pt>
                <c:pt idx="594">
                  <c:v>2/25/2020 18:00</c:v>
                </c:pt>
                <c:pt idx="595">
                  <c:v>2/25/2020 19:00</c:v>
                </c:pt>
                <c:pt idx="596">
                  <c:v>2/25/2020 20:00</c:v>
                </c:pt>
                <c:pt idx="597">
                  <c:v>2/25/2020 21:00</c:v>
                </c:pt>
                <c:pt idx="598">
                  <c:v>2/25/2020 22:00</c:v>
                </c:pt>
                <c:pt idx="599">
                  <c:v>2/25/2020 23:00</c:v>
                </c:pt>
                <c:pt idx="600">
                  <c:v>2/26/2020 0:00</c:v>
                </c:pt>
                <c:pt idx="601">
                  <c:v>2/26/2020 1:00</c:v>
                </c:pt>
                <c:pt idx="602">
                  <c:v>2/26/2020 2:00</c:v>
                </c:pt>
                <c:pt idx="603">
                  <c:v>2/26/2020 3:00</c:v>
                </c:pt>
                <c:pt idx="604">
                  <c:v>2/26/2020 4:00</c:v>
                </c:pt>
                <c:pt idx="605">
                  <c:v>2/26/2020 5:00</c:v>
                </c:pt>
                <c:pt idx="606">
                  <c:v>2/26/2020 6:00</c:v>
                </c:pt>
                <c:pt idx="607">
                  <c:v>2/26/2020 7:00</c:v>
                </c:pt>
                <c:pt idx="608">
                  <c:v>2/26/2020 8:00</c:v>
                </c:pt>
                <c:pt idx="609">
                  <c:v>2/26/2020 9:00</c:v>
                </c:pt>
                <c:pt idx="610">
                  <c:v>2/26/2020 10:00</c:v>
                </c:pt>
                <c:pt idx="611">
                  <c:v>2/26/2020 11:00</c:v>
                </c:pt>
                <c:pt idx="612">
                  <c:v>2/26/2020 12:00</c:v>
                </c:pt>
                <c:pt idx="613">
                  <c:v>2/26/2020 13:00</c:v>
                </c:pt>
                <c:pt idx="614">
                  <c:v>2/26/2020 14:00</c:v>
                </c:pt>
                <c:pt idx="615">
                  <c:v>2/26/2020 15:00</c:v>
                </c:pt>
                <c:pt idx="616">
                  <c:v>2/26/2020 16:00</c:v>
                </c:pt>
                <c:pt idx="617">
                  <c:v>2/26/2020 17:00</c:v>
                </c:pt>
                <c:pt idx="618">
                  <c:v>2/26/2020 18:00</c:v>
                </c:pt>
                <c:pt idx="619">
                  <c:v>2/26/2020 19:00</c:v>
                </c:pt>
                <c:pt idx="620">
                  <c:v>2/26/2020 20:00</c:v>
                </c:pt>
                <c:pt idx="621">
                  <c:v>2/26/2020 21:00</c:v>
                </c:pt>
                <c:pt idx="622">
                  <c:v>2/26/2020 22:00</c:v>
                </c:pt>
                <c:pt idx="623">
                  <c:v>2/26/2020 23:00</c:v>
                </c:pt>
                <c:pt idx="624">
                  <c:v>2/27/2020 0:00</c:v>
                </c:pt>
                <c:pt idx="625">
                  <c:v>2/27/2020 1:00</c:v>
                </c:pt>
                <c:pt idx="626">
                  <c:v>2/27/2020 2:00</c:v>
                </c:pt>
                <c:pt idx="627">
                  <c:v>2/27/2020 3:00</c:v>
                </c:pt>
                <c:pt idx="628">
                  <c:v>2/27/2020 4:00</c:v>
                </c:pt>
                <c:pt idx="629">
                  <c:v>2/27/2020 5:00</c:v>
                </c:pt>
                <c:pt idx="630">
                  <c:v>2/27/2020 6:00</c:v>
                </c:pt>
                <c:pt idx="631">
                  <c:v>2/27/2020 7:00</c:v>
                </c:pt>
                <c:pt idx="632">
                  <c:v>2/27/2020 8:00</c:v>
                </c:pt>
                <c:pt idx="633">
                  <c:v>2/27/2020 9:00</c:v>
                </c:pt>
                <c:pt idx="634">
                  <c:v>2/27/2020 10:00</c:v>
                </c:pt>
                <c:pt idx="635">
                  <c:v>2/27/2020 11:00</c:v>
                </c:pt>
                <c:pt idx="636">
                  <c:v>2/27/2020 12:00</c:v>
                </c:pt>
                <c:pt idx="637">
                  <c:v>2/27/2020 13:00</c:v>
                </c:pt>
                <c:pt idx="638">
                  <c:v>2/27/2020 14:00</c:v>
                </c:pt>
                <c:pt idx="639">
                  <c:v>2/27/2020 15:00</c:v>
                </c:pt>
                <c:pt idx="640">
                  <c:v>2/27/2020 16:00</c:v>
                </c:pt>
                <c:pt idx="641">
                  <c:v>2/27/2020 17:00</c:v>
                </c:pt>
                <c:pt idx="642">
                  <c:v>2/27/2020 18:00</c:v>
                </c:pt>
                <c:pt idx="643">
                  <c:v>2/27/2020 19:00</c:v>
                </c:pt>
                <c:pt idx="644">
                  <c:v>2/27/2020 20:00</c:v>
                </c:pt>
                <c:pt idx="645">
                  <c:v>2/27/2020 21:00</c:v>
                </c:pt>
                <c:pt idx="646">
                  <c:v>2/27/2020 22:00</c:v>
                </c:pt>
                <c:pt idx="647">
                  <c:v>2/27/2020 23:00</c:v>
                </c:pt>
                <c:pt idx="648">
                  <c:v>2/28/2020 0:00</c:v>
                </c:pt>
                <c:pt idx="649">
                  <c:v>2/28/2020 1:00</c:v>
                </c:pt>
                <c:pt idx="650">
                  <c:v>2/28/2020 2:00</c:v>
                </c:pt>
                <c:pt idx="651">
                  <c:v>2/28/2020 3:00</c:v>
                </c:pt>
                <c:pt idx="652">
                  <c:v>2/28/2020 4:00</c:v>
                </c:pt>
                <c:pt idx="653">
                  <c:v>2/28/2020 5:00</c:v>
                </c:pt>
                <c:pt idx="654">
                  <c:v>2/28/2020 6:00</c:v>
                </c:pt>
                <c:pt idx="655">
                  <c:v>2/28/2020 7:00</c:v>
                </c:pt>
                <c:pt idx="656">
                  <c:v>2/28/2020 8:00</c:v>
                </c:pt>
                <c:pt idx="657">
                  <c:v>2/28/2020 9:00</c:v>
                </c:pt>
                <c:pt idx="658">
                  <c:v>2/28/2020 10:00</c:v>
                </c:pt>
                <c:pt idx="659">
                  <c:v>2/28/2020 11:00</c:v>
                </c:pt>
                <c:pt idx="660">
                  <c:v>2/28/2020 12:00</c:v>
                </c:pt>
                <c:pt idx="661">
                  <c:v>2/28/2020 13:00</c:v>
                </c:pt>
                <c:pt idx="662">
                  <c:v>2/28/2020 14:00</c:v>
                </c:pt>
                <c:pt idx="663">
                  <c:v>2/28/2020 15:00</c:v>
                </c:pt>
                <c:pt idx="664">
                  <c:v>2/28/2020 16:00</c:v>
                </c:pt>
                <c:pt idx="665">
                  <c:v>2/28/2020 17:00</c:v>
                </c:pt>
                <c:pt idx="666">
                  <c:v>2/28/2020 18:00</c:v>
                </c:pt>
                <c:pt idx="667">
                  <c:v>2/28/2020 19:00</c:v>
                </c:pt>
                <c:pt idx="668">
                  <c:v>2/28/2020 20:00</c:v>
                </c:pt>
                <c:pt idx="669">
                  <c:v>2/28/2020 21:00</c:v>
                </c:pt>
                <c:pt idx="670">
                  <c:v>2/28/2020 22:00</c:v>
                </c:pt>
                <c:pt idx="671">
                  <c:v>2/28/2020 23:00</c:v>
                </c:pt>
              </c:strCache>
            </c:strRef>
          </c:cat>
          <c:val>
            <c:numRef>
              <c:f>'adjustedPowers7Months-short'!$N$2:$N$673</c:f>
              <c:numCache>
                <c:formatCode>General</c:formatCode>
                <c:ptCount val="672"/>
                <c:pt idx="0">
                  <c:v>0.1515</c:v>
                </c:pt>
                <c:pt idx="1">
                  <c:v>0.1515</c:v>
                </c:pt>
                <c:pt idx="2">
                  <c:v>0.1515</c:v>
                </c:pt>
                <c:pt idx="3">
                  <c:v>0.1515</c:v>
                </c:pt>
                <c:pt idx="4">
                  <c:v>0.1515</c:v>
                </c:pt>
                <c:pt idx="5">
                  <c:v>0.1515</c:v>
                </c:pt>
                <c:pt idx="6">
                  <c:v>0.1515</c:v>
                </c:pt>
                <c:pt idx="7">
                  <c:v>0.1515</c:v>
                </c:pt>
                <c:pt idx="8">
                  <c:v>7.2860199999999997</c:v>
                </c:pt>
                <c:pt idx="9">
                  <c:v>96.804100000000005</c:v>
                </c:pt>
                <c:pt idx="10">
                  <c:v>179.91</c:v>
                </c:pt>
                <c:pt idx="11">
                  <c:v>266.88499999999999</c:v>
                </c:pt>
                <c:pt idx="12">
                  <c:v>259.43700000000001</c:v>
                </c:pt>
                <c:pt idx="13">
                  <c:v>245.536</c:v>
                </c:pt>
                <c:pt idx="14">
                  <c:v>239.08199999999999</c:v>
                </c:pt>
                <c:pt idx="15">
                  <c:v>161.48500000000001</c:v>
                </c:pt>
                <c:pt idx="16">
                  <c:v>51.609200000000001</c:v>
                </c:pt>
                <c:pt idx="17">
                  <c:v>9.5161499999999997</c:v>
                </c:pt>
                <c:pt idx="18">
                  <c:v>0.1515</c:v>
                </c:pt>
                <c:pt idx="19">
                  <c:v>0.1515</c:v>
                </c:pt>
                <c:pt idx="20">
                  <c:v>0.1515</c:v>
                </c:pt>
                <c:pt idx="21">
                  <c:v>0.1515</c:v>
                </c:pt>
                <c:pt idx="22">
                  <c:v>0.1515</c:v>
                </c:pt>
                <c:pt idx="23">
                  <c:v>0.1515</c:v>
                </c:pt>
                <c:pt idx="24">
                  <c:v>0.1515</c:v>
                </c:pt>
                <c:pt idx="25">
                  <c:v>0.1515</c:v>
                </c:pt>
                <c:pt idx="26">
                  <c:v>0.1515</c:v>
                </c:pt>
                <c:pt idx="27">
                  <c:v>0.1515</c:v>
                </c:pt>
                <c:pt idx="28">
                  <c:v>0.1515</c:v>
                </c:pt>
                <c:pt idx="29">
                  <c:v>0.1515</c:v>
                </c:pt>
                <c:pt idx="30">
                  <c:v>0.1515</c:v>
                </c:pt>
                <c:pt idx="31">
                  <c:v>0.1515</c:v>
                </c:pt>
                <c:pt idx="32">
                  <c:v>8.5091199999999994</c:v>
                </c:pt>
                <c:pt idx="33">
                  <c:v>91.054900000000004</c:v>
                </c:pt>
                <c:pt idx="34">
                  <c:v>148.40799999999999</c:v>
                </c:pt>
                <c:pt idx="35">
                  <c:v>232.95500000000001</c:v>
                </c:pt>
                <c:pt idx="36">
                  <c:v>171.28100000000001</c:v>
                </c:pt>
                <c:pt idx="37">
                  <c:v>28.394400000000001</c:v>
                </c:pt>
                <c:pt idx="38">
                  <c:v>9.5850200000000001</c:v>
                </c:pt>
                <c:pt idx="39">
                  <c:v>23.424700000000001</c:v>
                </c:pt>
                <c:pt idx="40">
                  <c:v>8.8134200000000007</c:v>
                </c:pt>
                <c:pt idx="41">
                  <c:v>18.474599999999999</c:v>
                </c:pt>
                <c:pt idx="42">
                  <c:v>0.1515</c:v>
                </c:pt>
                <c:pt idx="43">
                  <c:v>0.1515</c:v>
                </c:pt>
                <c:pt idx="44">
                  <c:v>0.1515</c:v>
                </c:pt>
                <c:pt idx="45">
                  <c:v>0.1515</c:v>
                </c:pt>
                <c:pt idx="46">
                  <c:v>0.1515</c:v>
                </c:pt>
                <c:pt idx="47">
                  <c:v>0.1515</c:v>
                </c:pt>
                <c:pt idx="48">
                  <c:v>0.1515</c:v>
                </c:pt>
                <c:pt idx="49">
                  <c:v>0.1515</c:v>
                </c:pt>
                <c:pt idx="50">
                  <c:v>0.1515</c:v>
                </c:pt>
                <c:pt idx="51">
                  <c:v>0.1515</c:v>
                </c:pt>
                <c:pt idx="52">
                  <c:v>0.1515</c:v>
                </c:pt>
                <c:pt idx="53">
                  <c:v>0.1515</c:v>
                </c:pt>
                <c:pt idx="54">
                  <c:v>0.1515</c:v>
                </c:pt>
                <c:pt idx="55">
                  <c:v>0.1515</c:v>
                </c:pt>
                <c:pt idx="56">
                  <c:v>4.2515900000000002</c:v>
                </c:pt>
                <c:pt idx="57">
                  <c:v>129.887</c:v>
                </c:pt>
                <c:pt idx="58">
                  <c:v>236.36099999999999</c:v>
                </c:pt>
                <c:pt idx="59">
                  <c:v>309.29300000000001</c:v>
                </c:pt>
                <c:pt idx="60">
                  <c:v>348.291</c:v>
                </c:pt>
                <c:pt idx="61">
                  <c:v>351.05900000000003</c:v>
                </c:pt>
                <c:pt idx="62">
                  <c:v>319.89699999999999</c:v>
                </c:pt>
                <c:pt idx="63">
                  <c:v>255.97800000000001</c:v>
                </c:pt>
                <c:pt idx="64">
                  <c:v>160.41900000000001</c:v>
                </c:pt>
                <c:pt idx="65">
                  <c:v>50.889800000000001</c:v>
                </c:pt>
                <c:pt idx="66">
                  <c:v>0.1515</c:v>
                </c:pt>
                <c:pt idx="67">
                  <c:v>0.1515</c:v>
                </c:pt>
                <c:pt idx="68">
                  <c:v>0.1515</c:v>
                </c:pt>
                <c:pt idx="69">
                  <c:v>0.1515</c:v>
                </c:pt>
                <c:pt idx="70">
                  <c:v>0.1515</c:v>
                </c:pt>
                <c:pt idx="71">
                  <c:v>0.1515</c:v>
                </c:pt>
                <c:pt idx="72">
                  <c:v>0.1515</c:v>
                </c:pt>
                <c:pt idx="73">
                  <c:v>0.1515</c:v>
                </c:pt>
                <c:pt idx="74">
                  <c:v>0.1515</c:v>
                </c:pt>
                <c:pt idx="75">
                  <c:v>0.1515</c:v>
                </c:pt>
                <c:pt idx="76">
                  <c:v>0.1515</c:v>
                </c:pt>
                <c:pt idx="77">
                  <c:v>0.1515</c:v>
                </c:pt>
                <c:pt idx="78">
                  <c:v>0.1515</c:v>
                </c:pt>
                <c:pt idx="79">
                  <c:v>0.1515</c:v>
                </c:pt>
                <c:pt idx="80">
                  <c:v>14.585800000000001</c:v>
                </c:pt>
                <c:pt idx="81">
                  <c:v>62.916899999999998</c:v>
                </c:pt>
                <c:pt idx="82">
                  <c:v>234.57</c:v>
                </c:pt>
                <c:pt idx="83">
                  <c:v>305.298</c:v>
                </c:pt>
                <c:pt idx="84">
                  <c:v>229.55199999999999</c:v>
                </c:pt>
                <c:pt idx="85">
                  <c:v>295.98899999999998</c:v>
                </c:pt>
                <c:pt idx="86">
                  <c:v>283.57499999999999</c:v>
                </c:pt>
                <c:pt idx="87">
                  <c:v>209.02799999999999</c:v>
                </c:pt>
                <c:pt idx="88">
                  <c:v>94.980999999999995</c:v>
                </c:pt>
                <c:pt idx="89">
                  <c:v>51.701799999999999</c:v>
                </c:pt>
                <c:pt idx="90">
                  <c:v>0.1515</c:v>
                </c:pt>
                <c:pt idx="91">
                  <c:v>0.1515</c:v>
                </c:pt>
                <c:pt idx="92">
                  <c:v>0.1515</c:v>
                </c:pt>
                <c:pt idx="93">
                  <c:v>0.1515</c:v>
                </c:pt>
                <c:pt idx="94">
                  <c:v>0.1515</c:v>
                </c:pt>
                <c:pt idx="95">
                  <c:v>0.1515</c:v>
                </c:pt>
                <c:pt idx="96">
                  <c:v>0.1515</c:v>
                </c:pt>
                <c:pt idx="97">
                  <c:v>0.1515</c:v>
                </c:pt>
                <c:pt idx="98">
                  <c:v>0.1515</c:v>
                </c:pt>
                <c:pt idx="99">
                  <c:v>0.1515</c:v>
                </c:pt>
                <c:pt idx="100">
                  <c:v>0.1515</c:v>
                </c:pt>
                <c:pt idx="101">
                  <c:v>0.1515</c:v>
                </c:pt>
                <c:pt idx="102">
                  <c:v>0.1515</c:v>
                </c:pt>
                <c:pt idx="103">
                  <c:v>0.1515</c:v>
                </c:pt>
                <c:pt idx="104">
                  <c:v>19.9512</c:v>
                </c:pt>
                <c:pt idx="105">
                  <c:v>132.488</c:v>
                </c:pt>
                <c:pt idx="106">
                  <c:v>232.76900000000001</c:v>
                </c:pt>
                <c:pt idx="107">
                  <c:v>192.23</c:v>
                </c:pt>
                <c:pt idx="108">
                  <c:v>300.976</c:v>
                </c:pt>
                <c:pt idx="109">
                  <c:v>120.57899999999999</c:v>
                </c:pt>
                <c:pt idx="110">
                  <c:v>225.77500000000001</c:v>
                </c:pt>
                <c:pt idx="111">
                  <c:v>196.97499999999999</c:v>
                </c:pt>
                <c:pt idx="112">
                  <c:v>107.381</c:v>
                </c:pt>
                <c:pt idx="113">
                  <c:v>31.358599999999999</c:v>
                </c:pt>
                <c:pt idx="114">
                  <c:v>0.1515</c:v>
                </c:pt>
                <c:pt idx="115">
                  <c:v>0.1515</c:v>
                </c:pt>
                <c:pt idx="116">
                  <c:v>0.1515</c:v>
                </c:pt>
                <c:pt idx="117">
                  <c:v>0.1515</c:v>
                </c:pt>
                <c:pt idx="118">
                  <c:v>0.1515</c:v>
                </c:pt>
                <c:pt idx="119">
                  <c:v>0.1515</c:v>
                </c:pt>
                <c:pt idx="120">
                  <c:v>0.1515</c:v>
                </c:pt>
                <c:pt idx="121">
                  <c:v>0.1515</c:v>
                </c:pt>
                <c:pt idx="122">
                  <c:v>0.1515</c:v>
                </c:pt>
                <c:pt idx="123">
                  <c:v>0.1515</c:v>
                </c:pt>
                <c:pt idx="124">
                  <c:v>0.1515</c:v>
                </c:pt>
                <c:pt idx="125">
                  <c:v>0.1515</c:v>
                </c:pt>
                <c:pt idx="126">
                  <c:v>0.1515</c:v>
                </c:pt>
                <c:pt idx="127">
                  <c:v>0.1515</c:v>
                </c:pt>
                <c:pt idx="128">
                  <c:v>2.76389</c:v>
                </c:pt>
                <c:pt idx="129">
                  <c:v>50.471800000000002</c:v>
                </c:pt>
                <c:pt idx="130">
                  <c:v>147.017</c:v>
                </c:pt>
                <c:pt idx="131">
                  <c:v>217.393</c:v>
                </c:pt>
                <c:pt idx="132">
                  <c:v>233.86</c:v>
                </c:pt>
                <c:pt idx="133">
                  <c:v>165.191</c:v>
                </c:pt>
                <c:pt idx="134">
                  <c:v>58.715699999999998</c:v>
                </c:pt>
                <c:pt idx="135">
                  <c:v>122.78</c:v>
                </c:pt>
                <c:pt idx="136">
                  <c:v>112.351</c:v>
                </c:pt>
                <c:pt idx="137">
                  <c:v>34.262799999999999</c:v>
                </c:pt>
                <c:pt idx="138">
                  <c:v>0.1515</c:v>
                </c:pt>
                <c:pt idx="139">
                  <c:v>0.1515</c:v>
                </c:pt>
                <c:pt idx="140">
                  <c:v>0.1515</c:v>
                </c:pt>
                <c:pt idx="141">
                  <c:v>0.1515</c:v>
                </c:pt>
                <c:pt idx="142">
                  <c:v>0.1515</c:v>
                </c:pt>
                <c:pt idx="143">
                  <c:v>0.1515</c:v>
                </c:pt>
                <c:pt idx="144">
                  <c:v>0.1515</c:v>
                </c:pt>
                <c:pt idx="145">
                  <c:v>0.1515</c:v>
                </c:pt>
                <c:pt idx="146">
                  <c:v>0.1515</c:v>
                </c:pt>
                <c:pt idx="147">
                  <c:v>0.1515</c:v>
                </c:pt>
                <c:pt idx="148">
                  <c:v>0.1515</c:v>
                </c:pt>
                <c:pt idx="149">
                  <c:v>0.1515</c:v>
                </c:pt>
                <c:pt idx="150">
                  <c:v>0.1515</c:v>
                </c:pt>
                <c:pt idx="151">
                  <c:v>0.1515</c:v>
                </c:pt>
                <c:pt idx="152">
                  <c:v>30.939</c:v>
                </c:pt>
                <c:pt idx="153">
                  <c:v>156.035</c:v>
                </c:pt>
                <c:pt idx="154">
                  <c:v>262.99400000000003</c:v>
                </c:pt>
                <c:pt idx="155">
                  <c:v>333.71600000000001</c:v>
                </c:pt>
                <c:pt idx="156">
                  <c:v>367.39699999999999</c:v>
                </c:pt>
                <c:pt idx="157">
                  <c:v>367.41199999999998</c:v>
                </c:pt>
                <c:pt idx="158">
                  <c:v>334.88200000000001</c:v>
                </c:pt>
                <c:pt idx="159">
                  <c:v>269.755</c:v>
                </c:pt>
                <c:pt idx="160">
                  <c:v>174.583</c:v>
                </c:pt>
                <c:pt idx="161">
                  <c:v>60.9876</c:v>
                </c:pt>
                <c:pt idx="162">
                  <c:v>0.1515</c:v>
                </c:pt>
                <c:pt idx="163">
                  <c:v>0.1515</c:v>
                </c:pt>
                <c:pt idx="164">
                  <c:v>0.1515</c:v>
                </c:pt>
                <c:pt idx="165">
                  <c:v>0.1515</c:v>
                </c:pt>
                <c:pt idx="166">
                  <c:v>0.1515</c:v>
                </c:pt>
                <c:pt idx="167">
                  <c:v>0.1515</c:v>
                </c:pt>
                <c:pt idx="168">
                  <c:v>0.1515</c:v>
                </c:pt>
                <c:pt idx="169">
                  <c:v>0.1515</c:v>
                </c:pt>
                <c:pt idx="170">
                  <c:v>0.1515</c:v>
                </c:pt>
                <c:pt idx="171">
                  <c:v>0.1515</c:v>
                </c:pt>
                <c:pt idx="172">
                  <c:v>0.1515</c:v>
                </c:pt>
                <c:pt idx="173">
                  <c:v>0.1515</c:v>
                </c:pt>
                <c:pt idx="174">
                  <c:v>0.1515</c:v>
                </c:pt>
                <c:pt idx="175">
                  <c:v>0.1515</c:v>
                </c:pt>
                <c:pt idx="176">
                  <c:v>12.164400000000001</c:v>
                </c:pt>
                <c:pt idx="177">
                  <c:v>150.702</c:v>
                </c:pt>
                <c:pt idx="178">
                  <c:v>253.43299999999999</c:v>
                </c:pt>
                <c:pt idx="179">
                  <c:v>319.678</c:v>
                </c:pt>
                <c:pt idx="180">
                  <c:v>356.14600000000002</c:v>
                </c:pt>
                <c:pt idx="181">
                  <c:v>361.197</c:v>
                </c:pt>
                <c:pt idx="182">
                  <c:v>331.51400000000001</c:v>
                </c:pt>
                <c:pt idx="183">
                  <c:v>268.47699999999998</c:v>
                </c:pt>
                <c:pt idx="184">
                  <c:v>172.63499999999999</c:v>
                </c:pt>
                <c:pt idx="185">
                  <c:v>60.617600000000003</c:v>
                </c:pt>
                <c:pt idx="186">
                  <c:v>0.1515</c:v>
                </c:pt>
                <c:pt idx="187">
                  <c:v>0.1515</c:v>
                </c:pt>
                <c:pt idx="188">
                  <c:v>0.1515</c:v>
                </c:pt>
                <c:pt idx="189">
                  <c:v>0.1515</c:v>
                </c:pt>
                <c:pt idx="190">
                  <c:v>0.1515</c:v>
                </c:pt>
                <c:pt idx="191">
                  <c:v>0.1515</c:v>
                </c:pt>
                <c:pt idx="192">
                  <c:v>0.1515</c:v>
                </c:pt>
                <c:pt idx="193">
                  <c:v>0.1515</c:v>
                </c:pt>
                <c:pt idx="194">
                  <c:v>0.1515</c:v>
                </c:pt>
                <c:pt idx="195">
                  <c:v>0.1515</c:v>
                </c:pt>
                <c:pt idx="196">
                  <c:v>0.1515</c:v>
                </c:pt>
                <c:pt idx="197">
                  <c:v>0.1515</c:v>
                </c:pt>
                <c:pt idx="198">
                  <c:v>0.1515</c:v>
                </c:pt>
                <c:pt idx="199">
                  <c:v>0.1515</c:v>
                </c:pt>
                <c:pt idx="200">
                  <c:v>3.0442800000000001</c:v>
                </c:pt>
                <c:pt idx="201">
                  <c:v>33.7575</c:v>
                </c:pt>
                <c:pt idx="202">
                  <c:v>166.47800000000001</c:v>
                </c:pt>
                <c:pt idx="203">
                  <c:v>221.47200000000001</c:v>
                </c:pt>
                <c:pt idx="204">
                  <c:v>117.17</c:v>
                </c:pt>
                <c:pt idx="205">
                  <c:v>373.94900000000001</c:v>
                </c:pt>
                <c:pt idx="206">
                  <c:v>343.58499999999998</c:v>
                </c:pt>
                <c:pt idx="207">
                  <c:v>278.50599999999997</c:v>
                </c:pt>
                <c:pt idx="208">
                  <c:v>180.77</c:v>
                </c:pt>
                <c:pt idx="209">
                  <c:v>64.919700000000006</c:v>
                </c:pt>
                <c:pt idx="210">
                  <c:v>0.1515</c:v>
                </c:pt>
                <c:pt idx="211">
                  <c:v>0.1515</c:v>
                </c:pt>
                <c:pt idx="212">
                  <c:v>0.1515</c:v>
                </c:pt>
                <c:pt idx="213">
                  <c:v>0.1515</c:v>
                </c:pt>
                <c:pt idx="214">
                  <c:v>0.1515</c:v>
                </c:pt>
                <c:pt idx="215">
                  <c:v>0.1515</c:v>
                </c:pt>
                <c:pt idx="216">
                  <c:v>0.1515</c:v>
                </c:pt>
                <c:pt idx="217">
                  <c:v>0.1515</c:v>
                </c:pt>
                <c:pt idx="218">
                  <c:v>0.1515</c:v>
                </c:pt>
                <c:pt idx="219">
                  <c:v>0.1515</c:v>
                </c:pt>
                <c:pt idx="220">
                  <c:v>0.1515</c:v>
                </c:pt>
                <c:pt idx="221">
                  <c:v>0.1515</c:v>
                </c:pt>
                <c:pt idx="222">
                  <c:v>0.1515</c:v>
                </c:pt>
                <c:pt idx="223">
                  <c:v>0.1515</c:v>
                </c:pt>
                <c:pt idx="224">
                  <c:v>32.992600000000003</c:v>
                </c:pt>
                <c:pt idx="225">
                  <c:v>150.08799999999999</c:v>
                </c:pt>
                <c:pt idx="226">
                  <c:v>255.233</c:v>
                </c:pt>
                <c:pt idx="227">
                  <c:v>325.53100000000001</c:v>
                </c:pt>
                <c:pt idx="228">
                  <c:v>362.94</c:v>
                </c:pt>
                <c:pt idx="229">
                  <c:v>366.56200000000001</c:v>
                </c:pt>
                <c:pt idx="230">
                  <c:v>335.875</c:v>
                </c:pt>
                <c:pt idx="231">
                  <c:v>272.31299999999999</c:v>
                </c:pt>
                <c:pt idx="232">
                  <c:v>139.88200000000001</c:v>
                </c:pt>
                <c:pt idx="233">
                  <c:v>64.039100000000005</c:v>
                </c:pt>
                <c:pt idx="234">
                  <c:v>0.1515</c:v>
                </c:pt>
                <c:pt idx="235">
                  <c:v>0.1515</c:v>
                </c:pt>
                <c:pt idx="236">
                  <c:v>0.1515</c:v>
                </c:pt>
                <c:pt idx="237">
                  <c:v>0.1515</c:v>
                </c:pt>
                <c:pt idx="238">
                  <c:v>0.1515</c:v>
                </c:pt>
                <c:pt idx="239">
                  <c:v>0.1515</c:v>
                </c:pt>
                <c:pt idx="240">
                  <c:v>0.1515</c:v>
                </c:pt>
                <c:pt idx="241">
                  <c:v>0.1515</c:v>
                </c:pt>
                <c:pt idx="242">
                  <c:v>0.1515</c:v>
                </c:pt>
                <c:pt idx="243">
                  <c:v>0.1515</c:v>
                </c:pt>
                <c:pt idx="244">
                  <c:v>0.1515</c:v>
                </c:pt>
                <c:pt idx="245">
                  <c:v>0.1515</c:v>
                </c:pt>
                <c:pt idx="246">
                  <c:v>0.1515</c:v>
                </c:pt>
                <c:pt idx="247">
                  <c:v>0.1515</c:v>
                </c:pt>
                <c:pt idx="248">
                  <c:v>34.81</c:v>
                </c:pt>
                <c:pt idx="249">
                  <c:v>132.68100000000001</c:v>
                </c:pt>
                <c:pt idx="250">
                  <c:v>227.51499999999999</c:v>
                </c:pt>
                <c:pt idx="251">
                  <c:v>297.92700000000002</c:v>
                </c:pt>
                <c:pt idx="252">
                  <c:v>267.31200000000001</c:v>
                </c:pt>
                <c:pt idx="253">
                  <c:v>101.206</c:v>
                </c:pt>
                <c:pt idx="254">
                  <c:v>203.08799999999999</c:v>
                </c:pt>
                <c:pt idx="255">
                  <c:v>129.30000000000001</c:v>
                </c:pt>
                <c:pt idx="256">
                  <c:v>176.89</c:v>
                </c:pt>
                <c:pt idx="257">
                  <c:v>65.659700000000001</c:v>
                </c:pt>
                <c:pt idx="258">
                  <c:v>0.1515</c:v>
                </c:pt>
                <c:pt idx="259">
                  <c:v>0.1515</c:v>
                </c:pt>
                <c:pt idx="260">
                  <c:v>0.1515</c:v>
                </c:pt>
                <c:pt idx="261">
                  <c:v>0.1515</c:v>
                </c:pt>
                <c:pt idx="262">
                  <c:v>0.1515</c:v>
                </c:pt>
                <c:pt idx="263">
                  <c:v>0.1515</c:v>
                </c:pt>
                <c:pt idx="264">
                  <c:v>0.1515</c:v>
                </c:pt>
                <c:pt idx="265">
                  <c:v>0.1515</c:v>
                </c:pt>
                <c:pt idx="266">
                  <c:v>0.1515</c:v>
                </c:pt>
                <c:pt idx="267">
                  <c:v>0.1515</c:v>
                </c:pt>
                <c:pt idx="268">
                  <c:v>0.1515</c:v>
                </c:pt>
                <c:pt idx="269">
                  <c:v>0.1515</c:v>
                </c:pt>
                <c:pt idx="270">
                  <c:v>0.1515</c:v>
                </c:pt>
                <c:pt idx="271">
                  <c:v>0.1515</c:v>
                </c:pt>
                <c:pt idx="272">
                  <c:v>8.0885899999999999</c:v>
                </c:pt>
                <c:pt idx="273">
                  <c:v>140.64500000000001</c:v>
                </c:pt>
                <c:pt idx="274">
                  <c:v>189.93</c:v>
                </c:pt>
                <c:pt idx="275">
                  <c:v>253.75800000000001</c:v>
                </c:pt>
                <c:pt idx="276">
                  <c:v>311.07</c:v>
                </c:pt>
                <c:pt idx="277">
                  <c:v>305.09800000000001</c:v>
                </c:pt>
                <c:pt idx="278">
                  <c:v>275.38299999999998</c:v>
                </c:pt>
                <c:pt idx="279">
                  <c:v>228.48</c:v>
                </c:pt>
                <c:pt idx="280">
                  <c:v>172.095</c:v>
                </c:pt>
                <c:pt idx="281">
                  <c:v>64.745199999999997</c:v>
                </c:pt>
                <c:pt idx="282">
                  <c:v>0.1515</c:v>
                </c:pt>
                <c:pt idx="283">
                  <c:v>0.1515</c:v>
                </c:pt>
                <c:pt idx="284">
                  <c:v>0.1515</c:v>
                </c:pt>
                <c:pt idx="285">
                  <c:v>0.1515</c:v>
                </c:pt>
                <c:pt idx="286">
                  <c:v>0.1515</c:v>
                </c:pt>
                <c:pt idx="287">
                  <c:v>0.1515</c:v>
                </c:pt>
                <c:pt idx="288">
                  <c:v>0.1515</c:v>
                </c:pt>
                <c:pt idx="289">
                  <c:v>0.1515</c:v>
                </c:pt>
                <c:pt idx="290">
                  <c:v>0.1515</c:v>
                </c:pt>
                <c:pt idx="291">
                  <c:v>0.1515</c:v>
                </c:pt>
                <c:pt idx="292">
                  <c:v>0.1515</c:v>
                </c:pt>
                <c:pt idx="293">
                  <c:v>0.1515</c:v>
                </c:pt>
                <c:pt idx="294">
                  <c:v>0.1515</c:v>
                </c:pt>
                <c:pt idx="295">
                  <c:v>0.1515</c:v>
                </c:pt>
                <c:pt idx="296">
                  <c:v>3.8787699999999998</c:v>
                </c:pt>
                <c:pt idx="297">
                  <c:v>14.6111</c:v>
                </c:pt>
                <c:pt idx="298">
                  <c:v>185.27799999999999</c:v>
                </c:pt>
                <c:pt idx="299">
                  <c:v>221.30699999999999</c:v>
                </c:pt>
                <c:pt idx="300">
                  <c:v>181.08600000000001</c:v>
                </c:pt>
                <c:pt idx="301">
                  <c:v>239.59200000000001</c:v>
                </c:pt>
                <c:pt idx="302">
                  <c:v>191.459</c:v>
                </c:pt>
                <c:pt idx="303">
                  <c:v>132.74299999999999</c:v>
                </c:pt>
                <c:pt idx="304">
                  <c:v>116.955</c:v>
                </c:pt>
                <c:pt idx="305">
                  <c:v>44.323</c:v>
                </c:pt>
                <c:pt idx="306">
                  <c:v>0.1515</c:v>
                </c:pt>
                <c:pt idx="307">
                  <c:v>0.1515</c:v>
                </c:pt>
                <c:pt idx="308">
                  <c:v>0.1515</c:v>
                </c:pt>
                <c:pt idx="309">
                  <c:v>0.1515</c:v>
                </c:pt>
                <c:pt idx="310">
                  <c:v>0.1515</c:v>
                </c:pt>
                <c:pt idx="311">
                  <c:v>0.1515</c:v>
                </c:pt>
                <c:pt idx="312">
                  <c:v>0.1515</c:v>
                </c:pt>
                <c:pt idx="313">
                  <c:v>0.1515</c:v>
                </c:pt>
                <c:pt idx="314">
                  <c:v>0.1515</c:v>
                </c:pt>
                <c:pt idx="315">
                  <c:v>0.1515</c:v>
                </c:pt>
                <c:pt idx="316">
                  <c:v>0.1515</c:v>
                </c:pt>
                <c:pt idx="317">
                  <c:v>0.1515</c:v>
                </c:pt>
                <c:pt idx="318">
                  <c:v>0.1515</c:v>
                </c:pt>
                <c:pt idx="319">
                  <c:v>0.1515</c:v>
                </c:pt>
                <c:pt idx="320">
                  <c:v>15.7363</c:v>
                </c:pt>
                <c:pt idx="321">
                  <c:v>36.953000000000003</c:v>
                </c:pt>
                <c:pt idx="322">
                  <c:v>37.124600000000001</c:v>
                </c:pt>
                <c:pt idx="323">
                  <c:v>165.71700000000001</c:v>
                </c:pt>
                <c:pt idx="324">
                  <c:v>194.88200000000001</c:v>
                </c:pt>
                <c:pt idx="325">
                  <c:v>277.06599999999997</c:v>
                </c:pt>
                <c:pt idx="326">
                  <c:v>298.18900000000002</c:v>
                </c:pt>
                <c:pt idx="327">
                  <c:v>43.051099999999998</c:v>
                </c:pt>
                <c:pt idx="328">
                  <c:v>114.396</c:v>
                </c:pt>
                <c:pt idx="329">
                  <c:v>0.74560199999999999</c:v>
                </c:pt>
                <c:pt idx="330">
                  <c:v>0.1515</c:v>
                </c:pt>
                <c:pt idx="331">
                  <c:v>0.1515</c:v>
                </c:pt>
                <c:pt idx="332">
                  <c:v>0.1515</c:v>
                </c:pt>
                <c:pt idx="333">
                  <c:v>0.1515</c:v>
                </c:pt>
                <c:pt idx="334">
                  <c:v>0.1515</c:v>
                </c:pt>
                <c:pt idx="335">
                  <c:v>0.1515</c:v>
                </c:pt>
                <c:pt idx="336">
                  <c:v>0.1515</c:v>
                </c:pt>
                <c:pt idx="337">
                  <c:v>0.1515</c:v>
                </c:pt>
                <c:pt idx="338">
                  <c:v>0.1515</c:v>
                </c:pt>
                <c:pt idx="339">
                  <c:v>0.1515</c:v>
                </c:pt>
                <c:pt idx="340">
                  <c:v>0.1515</c:v>
                </c:pt>
                <c:pt idx="341">
                  <c:v>0.1515</c:v>
                </c:pt>
                <c:pt idx="342">
                  <c:v>0.1515</c:v>
                </c:pt>
                <c:pt idx="343">
                  <c:v>0.1515</c:v>
                </c:pt>
                <c:pt idx="344">
                  <c:v>3.2000700000000002</c:v>
                </c:pt>
                <c:pt idx="345">
                  <c:v>28.1008</c:v>
                </c:pt>
                <c:pt idx="346">
                  <c:v>133.92099999999999</c:v>
                </c:pt>
                <c:pt idx="347">
                  <c:v>168.02199999999999</c:v>
                </c:pt>
                <c:pt idx="348">
                  <c:v>69.905000000000001</c:v>
                </c:pt>
                <c:pt idx="349">
                  <c:v>222.59100000000001</c:v>
                </c:pt>
                <c:pt idx="350">
                  <c:v>109.444</c:v>
                </c:pt>
                <c:pt idx="351">
                  <c:v>40.353099999999998</c:v>
                </c:pt>
                <c:pt idx="352">
                  <c:v>34.0625</c:v>
                </c:pt>
                <c:pt idx="353">
                  <c:v>15.257099999999999</c:v>
                </c:pt>
                <c:pt idx="354">
                  <c:v>0.1515</c:v>
                </c:pt>
                <c:pt idx="355">
                  <c:v>0.1515</c:v>
                </c:pt>
                <c:pt idx="356">
                  <c:v>0.1515</c:v>
                </c:pt>
                <c:pt idx="357">
                  <c:v>0.1515</c:v>
                </c:pt>
                <c:pt idx="358">
                  <c:v>0.1515</c:v>
                </c:pt>
                <c:pt idx="359">
                  <c:v>0.1515</c:v>
                </c:pt>
                <c:pt idx="360">
                  <c:v>0.1515</c:v>
                </c:pt>
                <c:pt idx="361">
                  <c:v>0.1515</c:v>
                </c:pt>
                <c:pt idx="362">
                  <c:v>0.1515</c:v>
                </c:pt>
                <c:pt idx="363">
                  <c:v>0.1515</c:v>
                </c:pt>
                <c:pt idx="364">
                  <c:v>0.1515</c:v>
                </c:pt>
                <c:pt idx="365">
                  <c:v>0.1515</c:v>
                </c:pt>
                <c:pt idx="366">
                  <c:v>0.1515</c:v>
                </c:pt>
                <c:pt idx="367">
                  <c:v>0.1515</c:v>
                </c:pt>
                <c:pt idx="368">
                  <c:v>37.623600000000003</c:v>
                </c:pt>
                <c:pt idx="369">
                  <c:v>121.29600000000001</c:v>
                </c:pt>
                <c:pt idx="370">
                  <c:v>198.387</c:v>
                </c:pt>
                <c:pt idx="371">
                  <c:v>266.95999999999998</c:v>
                </c:pt>
                <c:pt idx="372">
                  <c:v>295.42200000000003</c:v>
                </c:pt>
                <c:pt idx="373">
                  <c:v>279.005</c:v>
                </c:pt>
                <c:pt idx="374">
                  <c:v>124.971</c:v>
                </c:pt>
                <c:pt idx="375">
                  <c:v>27.430499999999999</c:v>
                </c:pt>
                <c:pt idx="376">
                  <c:v>131.47300000000001</c:v>
                </c:pt>
                <c:pt idx="377">
                  <c:v>45.848199999999999</c:v>
                </c:pt>
                <c:pt idx="378">
                  <c:v>0.1515</c:v>
                </c:pt>
                <c:pt idx="379">
                  <c:v>0.1515</c:v>
                </c:pt>
                <c:pt idx="380">
                  <c:v>0.1515</c:v>
                </c:pt>
                <c:pt idx="381">
                  <c:v>0.1515</c:v>
                </c:pt>
                <c:pt idx="382">
                  <c:v>0.1515</c:v>
                </c:pt>
                <c:pt idx="383">
                  <c:v>0.1515</c:v>
                </c:pt>
                <c:pt idx="384">
                  <c:v>0.1515</c:v>
                </c:pt>
                <c:pt idx="385">
                  <c:v>0.1515</c:v>
                </c:pt>
                <c:pt idx="386">
                  <c:v>0.1515</c:v>
                </c:pt>
                <c:pt idx="387">
                  <c:v>0.1515</c:v>
                </c:pt>
                <c:pt idx="388">
                  <c:v>0.1515</c:v>
                </c:pt>
                <c:pt idx="389">
                  <c:v>0.1515</c:v>
                </c:pt>
                <c:pt idx="390">
                  <c:v>0.1515</c:v>
                </c:pt>
                <c:pt idx="391">
                  <c:v>0.1515</c:v>
                </c:pt>
                <c:pt idx="392">
                  <c:v>49.688800000000001</c:v>
                </c:pt>
                <c:pt idx="393">
                  <c:v>174.44399999999999</c:v>
                </c:pt>
                <c:pt idx="394">
                  <c:v>279.61799999999999</c:v>
                </c:pt>
                <c:pt idx="395">
                  <c:v>348.49299999999999</c:v>
                </c:pt>
                <c:pt idx="396">
                  <c:v>381.08</c:v>
                </c:pt>
                <c:pt idx="397">
                  <c:v>378.09199999999998</c:v>
                </c:pt>
                <c:pt idx="398">
                  <c:v>343.31599999999997</c:v>
                </c:pt>
                <c:pt idx="399">
                  <c:v>279.346</c:v>
                </c:pt>
                <c:pt idx="400">
                  <c:v>185.22800000000001</c:v>
                </c:pt>
                <c:pt idx="401">
                  <c:v>75.097099999999998</c:v>
                </c:pt>
                <c:pt idx="402">
                  <c:v>0.1515</c:v>
                </c:pt>
                <c:pt idx="403">
                  <c:v>0.1515</c:v>
                </c:pt>
                <c:pt idx="404">
                  <c:v>0.1515</c:v>
                </c:pt>
                <c:pt idx="405">
                  <c:v>0.1515</c:v>
                </c:pt>
                <c:pt idx="406">
                  <c:v>0.1515</c:v>
                </c:pt>
                <c:pt idx="407">
                  <c:v>0.1515</c:v>
                </c:pt>
                <c:pt idx="408">
                  <c:v>0.1515</c:v>
                </c:pt>
                <c:pt idx="409">
                  <c:v>0.1515</c:v>
                </c:pt>
                <c:pt idx="410">
                  <c:v>0.1515</c:v>
                </c:pt>
                <c:pt idx="411">
                  <c:v>0.1515</c:v>
                </c:pt>
                <c:pt idx="412">
                  <c:v>0.1515</c:v>
                </c:pt>
                <c:pt idx="413">
                  <c:v>0.1515</c:v>
                </c:pt>
                <c:pt idx="414">
                  <c:v>0.1515</c:v>
                </c:pt>
                <c:pt idx="415">
                  <c:v>0.1515</c:v>
                </c:pt>
                <c:pt idx="416">
                  <c:v>10.479900000000001</c:v>
                </c:pt>
                <c:pt idx="417">
                  <c:v>49.456200000000003</c:v>
                </c:pt>
                <c:pt idx="418">
                  <c:v>89.144400000000005</c:v>
                </c:pt>
                <c:pt idx="419">
                  <c:v>98.002700000000004</c:v>
                </c:pt>
                <c:pt idx="420">
                  <c:v>260.11500000000001</c:v>
                </c:pt>
                <c:pt idx="421">
                  <c:v>327.11599999999999</c:v>
                </c:pt>
                <c:pt idx="422">
                  <c:v>308.322</c:v>
                </c:pt>
                <c:pt idx="423">
                  <c:v>246.52600000000001</c:v>
                </c:pt>
                <c:pt idx="424">
                  <c:v>163.172</c:v>
                </c:pt>
                <c:pt idx="425">
                  <c:v>58.998699999999999</c:v>
                </c:pt>
                <c:pt idx="426">
                  <c:v>0.1515</c:v>
                </c:pt>
                <c:pt idx="427">
                  <c:v>0.1515</c:v>
                </c:pt>
                <c:pt idx="428">
                  <c:v>0.1515</c:v>
                </c:pt>
                <c:pt idx="429">
                  <c:v>0.1515</c:v>
                </c:pt>
                <c:pt idx="430">
                  <c:v>0.1515</c:v>
                </c:pt>
                <c:pt idx="431">
                  <c:v>0.1515</c:v>
                </c:pt>
                <c:pt idx="432">
                  <c:v>0.1515</c:v>
                </c:pt>
                <c:pt idx="433">
                  <c:v>0.1515</c:v>
                </c:pt>
                <c:pt idx="434">
                  <c:v>0.1515</c:v>
                </c:pt>
                <c:pt idx="435">
                  <c:v>0.1515</c:v>
                </c:pt>
                <c:pt idx="436">
                  <c:v>0.1515</c:v>
                </c:pt>
                <c:pt idx="437">
                  <c:v>0.1515</c:v>
                </c:pt>
                <c:pt idx="438">
                  <c:v>0.1515</c:v>
                </c:pt>
                <c:pt idx="439">
                  <c:v>0.1515</c:v>
                </c:pt>
                <c:pt idx="440">
                  <c:v>50.008499999999998</c:v>
                </c:pt>
                <c:pt idx="441">
                  <c:v>170.95599999999999</c:v>
                </c:pt>
                <c:pt idx="442">
                  <c:v>270.61200000000002</c:v>
                </c:pt>
                <c:pt idx="443">
                  <c:v>336.72899999999998</c:v>
                </c:pt>
                <c:pt idx="444">
                  <c:v>371.72699999999998</c:v>
                </c:pt>
                <c:pt idx="445">
                  <c:v>375.964</c:v>
                </c:pt>
                <c:pt idx="446">
                  <c:v>350.18799999999999</c:v>
                </c:pt>
                <c:pt idx="447">
                  <c:v>262.62099999999998</c:v>
                </c:pt>
                <c:pt idx="448">
                  <c:v>197.69</c:v>
                </c:pt>
                <c:pt idx="449">
                  <c:v>83.280900000000003</c:v>
                </c:pt>
                <c:pt idx="450">
                  <c:v>0.71073200000000003</c:v>
                </c:pt>
                <c:pt idx="451">
                  <c:v>0.1515</c:v>
                </c:pt>
                <c:pt idx="452">
                  <c:v>0.1515</c:v>
                </c:pt>
                <c:pt idx="453">
                  <c:v>0.1515</c:v>
                </c:pt>
                <c:pt idx="454">
                  <c:v>0.1515</c:v>
                </c:pt>
                <c:pt idx="455">
                  <c:v>0.1515</c:v>
                </c:pt>
                <c:pt idx="456">
                  <c:v>0.1515</c:v>
                </c:pt>
                <c:pt idx="457">
                  <c:v>0.1515</c:v>
                </c:pt>
                <c:pt idx="458">
                  <c:v>0.1515</c:v>
                </c:pt>
                <c:pt idx="459">
                  <c:v>0.1515</c:v>
                </c:pt>
                <c:pt idx="460">
                  <c:v>0.1515</c:v>
                </c:pt>
                <c:pt idx="461">
                  <c:v>0.1515</c:v>
                </c:pt>
                <c:pt idx="462">
                  <c:v>0.1515</c:v>
                </c:pt>
                <c:pt idx="463">
                  <c:v>0.1515</c:v>
                </c:pt>
                <c:pt idx="464">
                  <c:v>53.658999999999999</c:v>
                </c:pt>
                <c:pt idx="465">
                  <c:v>174.495</c:v>
                </c:pt>
                <c:pt idx="466">
                  <c:v>272.37200000000001</c:v>
                </c:pt>
                <c:pt idx="467">
                  <c:v>296.95600000000002</c:v>
                </c:pt>
                <c:pt idx="468">
                  <c:v>342.61</c:v>
                </c:pt>
                <c:pt idx="469">
                  <c:v>336.39600000000002</c:v>
                </c:pt>
                <c:pt idx="470">
                  <c:v>305.08100000000002</c:v>
                </c:pt>
                <c:pt idx="471">
                  <c:v>251.18700000000001</c:v>
                </c:pt>
                <c:pt idx="472">
                  <c:v>166.53700000000001</c:v>
                </c:pt>
                <c:pt idx="473">
                  <c:v>80.192499999999995</c:v>
                </c:pt>
                <c:pt idx="474">
                  <c:v>2.5926800000000001</c:v>
                </c:pt>
                <c:pt idx="475">
                  <c:v>0.1515</c:v>
                </c:pt>
                <c:pt idx="476">
                  <c:v>0.1515</c:v>
                </c:pt>
                <c:pt idx="477">
                  <c:v>0.1515</c:v>
                </c:pt>
                <c:pt idx="478">
                  <c:v>0.1515</c:v>
                </c:pt>
                <c:pt idx="479">
                  <c:v>0.1515</c:v>
                </c:pt>
                <c:pt idx="480">
                  <c:v>0.1515</c:v>
                </c:pt>
                <c:pt idx="481">
                  <c:v>0.1515</c:v>
                </c:pt>
                <c:pt idx="482">
                  <c:v>0.1515</c:v>
                </c:pt>
                <c:pt idx="483">
                  <c:v>0.1515</c:v>
                </c:pt>
                <c:pt idx="484">
                  <c:v>0.1515</c:v>
                </c:pt>
                <c:pt idx="485">
                  <c:v>0.1515</c:v>
                </c:pt>
                <c:pt idx="486">
                  <c:v>0.1515</c:v>
                </c:pt>
                <c:pt idx="487">
                  <c:v>0.1515</c:v>
                </c:pt>
                <c:pt idx="488">
                  <c:v>40.781500000000001</c:v>
                </c:pt>
                <c:pt idx="489">
                  <c:v>174.4</c:v>
                </c:pt>
                <c:pt idx="490">
                  <c:v>278.19</c:v>
                </c:pt>
                <c:pt idx="491">
                  <c:v>349.63</c:v>
                </c:pt>
                <c:pt idx="492">
                  <c:v>388.36</c:v>
                </c:pt>
                <c:pt idx="493">
                  <c:v>348.4</c:v>
                </c:pt>
                <c:pt idx="494">
                  <c:v>332.02699999999999</c:v>
                </c:pt>
                <c:pt idx="495">
                  <c:v>256.20800000000003</c:v>
                </c:pt>
                <c:pt idx="496">
                  <c:v>177.51300000000001</c:v>
                </c:pt>
                <c:pt idx="497">
                  <c:v>85.140299999999996</c:v>
                </c:pt>
                <c:pt idx="498">
                  <c:v>3.7915199999999998</c:v>
                </c:pt>
                <c:pt idx="499">
                  <c:v>0.1515</c:v>
                </c:pt>
                <c:pt idx="500">
                  <c:v>0.1515</c:v>
                </c:pt>
                <c:pt idx="501">
                  <c:v>0.1515</c:v>
                </c:pt>
                <c:pt idx="502">
                  <c:v>0.1515</c:v>
                </c:pt>
                <c:pt idx="503">
                  <c:v>0.1515</c:v>
                </c:pt>
                <c:pt idx="504">
                  <c:v>0.1515</c:v>
                </c:pt>
                <c:pt idx="505">
                  <c:v>0.1515</c:v>
                </c:pt>
                <c:pt idx="506">
                  <c:v>0.1515</c:v>
                </c:pt>
                <c:pt idx="507">
                  <c:v>0.1515</c:v>
                </c:pt>
                <c:pt idx="508">
                  <c:v>0.1515</c:v>
                </c:pt>
                <c:pt idx="509">
                  <c:v>0.1515</c:v>
                </c:pt>
                <c:pt idx="510">
                  <c:v>0.1515</c:v>
                </c:pt>
                <c:pt idx="511">
                  <c:v>0.1515</c:v>
                </c:pt>
                <c:pt idx="512">
                  <c:v>3.3285200000000001</c:v>
                </c:pt>
                <c:pt idx="513">
                  <c:v>128.761</c:v>
                </c:pt>
                <c:pt idx="514">
                  <c:v>248.66800000000001</c:v>
                </c:pt>
                <c:pt idx="515">
                  <c:v>312.45699999999999</c:v>
                </c:pt>
                <c:pt idx="516">
                  <c:v>350.67899999999997</c:v>
                </c:pt>
                <c:pt idx="517">
                  <c:v>328.69200000000001</c:v>
                </c:pt>
                <c:pt idx="518">
                  <c:v>229.566</c:v>
                </c:pt>
                <c:pt idx="519">
                  <c:v>254.86600000000001</c:v>
                </c:pt>
                <c:pt idx="520">
                  <c:v>67.7821</c:v>
                </c:pt>
                <c:pt idx="521">
                  <c:v>67.840699999999998</c:v>
                </c:pt>
                <c:pt idx="522">
                  <c:v>2.2016100000000001</c:v>
                </c:pt>
                <c:pt idx="523">
                  <c:v>0.1515</c:v>
                </c:pt>
                <c:pt idx="524">
                  <c:v>0.1515</c:v>
                </c:pt>
                <c:pt idx="525">
                  <c:v>0.1515</c:v>
                </c:pt>
                <c:pt idx="526">
                  <c:v>0.1515</c:v>
                </c:pt>
                <c:pt idx="527">
                  <c:v>0.1515</c:v>
                </c:pt>
                <c:pt idx="528">
                  <c:v>0.1515</c:v>
                </c:pt>
                <c:pt idx="529">
                  <c:v>0.1515</c:v>
                </c:pt>
                <c:pt idx="530">
                  <c:v>0.1515</c:v>
                </c:pt>
                <c:pt idx="531">
                  <c:v>0.1515</c:v>
                </c:pt>
                <c:pt idx="532">
                  <c:v>0.1515</c:v>
                </c:pt>
                <c:pt idx="533">
                  <c:v>0.1515</c:v>
                </c:pt>
                <c:pt idx="534">
                  <c:v>0.1515</c:v>
                </c:pt>
                <c:pt idx="535">
                  <c:v>0.1515</c:v>
                </c:pt>
                <c:pt idx="536">
                  <c:v>58.753799999999998</c:v>
                </c:pt>
                <c:pt idx="537">
                  <c:v>184.678</c:v>
                </c:pt>
                <c:pt idx="538">
                  <c:v>289.13799999999998</c:v>
                </c:pt>
                <c:pt idx="539">
                  <c:v>272.80799999999999</c:v>
                </c:pt>
                <c:pt idx="540">
                  <c:v>362.88099999999997</c:v>
                </c:pt>
                <c:pt idx="541">
                  <c:v>358.69</c:v>
                </c:pt>
                <c:pt idx="542">
                  <c:v>297.98899999999998</c:v>
                </c:pt>
                <c:pt idx="543">
                  <c:v>154.15899999999999</c:v>
                </c:pt>
                <c:pt idx="544">
                  <c:v>25.640699999999999</c:v>
                </c:pt>
                <c:pt idx="545">
                  <c:v>59.873800000000003</c:v>
                </c:pt>
                <c:pt idx="546">
                  <c:v>1.9175899999999999</c:v>
                </c:pt>
                <c:pt idx="547">
                  <c:v>0.1515</c:v>
                </c:pt>
                <c:pt idx="548">
                  <c:v>0.1515</c:v>
                </c:pt>
                <c:pt idx="549">
                  <c:v>0.1515</c:v>
                </c:pt>
                <c:pt idx="550">
                  <c:v>0.1515</c:v>
                </c:pt>
                <c:pt idx="551">
                  <c:v>0.1515</c:v>
                </c:pt>
                <c:pt idx="552">
                  <c:v>0.1515</c:v>
                </c:pt>
                <c:pt idx="553">
                  <c:v>0.1515</c:v>
                </c:pt>
                <c:pt idx="554">
                  <c:v>0.1515</c:v>
                </c:pt>
                <c:pt idx="555">
                  <c:v>0.1515</c:v>
                </c:pt>
                <c:pt idx="556">
                  <c:v>0.1515</c:v>
                </c:pt>
                <c:pt idx="557">
                  <c:v>0.1515</c:v>
                </c:pt>
                <c:pt idx="558">
                  <c:v>0.1515</c:v>
                </c:pt>
                <c:pt idx="559">
                  <c:v>0.1515</c:v>
                </c:pt>
                <c:pt idx="560">
                  <c:v>60.506399999999999</c:v>
                </c:pt>
                <c:pt idx="561">
                  <c:v>183.48699999999999</c:v>
                </c:pt>
                <c:pt idx="562">
                  <c:v>284.69499999999999</c:v>
                </c:pt>
                <c:pt idx="563">
                  <c:v>352.767</c:v>
                </c:pt>
                <c:pt idx="564">
                  <c:v>386.048</c:v>
                </c:pt>
                <c:pt idx="565">
                  <c:v>387.28800000000001</c:v>
                </c:pt>
                <c:pt idx="566">
                  <c:v>357.18</c:v>
                </c:pt>
                <c:pt idx="567">
                  <c:v>289.36900000000003</c:v>
                </c:pt>
                <c:pt idx="568">
                  <c:v>196.35599999999999</c:v>
                </c:pt>
                <c:pt idx="569">
                  <c:v>73.785799999999995</c:v>
                </c:pt>
                <c:pt idx="570">
                  <c:v>3.3330099999999998</c:v>
                </c:pt>
                <c:pt idx="571">
                  <c:v>0.1515</c:v>
                </c:pt>
                <c:pt idx="572">
                  <c:v>0.1515</c:v>
                </c:pt>
                <c:pt idx="573">
                  <c:v>0.1515</c:v>
                </c:pt>
                <c:pt idx="574">
                  <c:v>0.1515</c:v>
                </c:pt>
                <c:pt idx="575">
                  <c:v>0.1515</c:v>
                </c:pt>
                <c:pt idx="576">
                  <c:v>0.1515</c:v>
                </c:pt>
                <c:pt idx="577">
                  <c:v>0.1515</c:v>
                </c:pt>
                <c:pt idx="578">
                  <c:v>0.1515</c:v>
                </c:pt>
                <c:pt idx="579">
                  <c:v>0.1515</c:v>
                </c:pt>
                <c:pt idx="580">
                  <c:v>0.1515</c:v>
                </c:pt>
                <c:pt idx="581">
                  <c:v>0.1515</c:v>
                </c:pt>
                <c:pt idx="582">
                  <c:v>0.1515</c:v>
                </c:pt>
                <c:pt idx="583">
                  <c:v>0.1515</c:v>
                </c:pt>
                <c:pt idx="584">
                  <c:v>32.930799999999998</c:v>
                </c:pt>
                <c:pt idx="585">
                  <c:v>8.3604999999999999E-2</c:v>
                </c:pt>
                <c:pt idx="586">
                  <c:v>242.06100000000001</c:v>
                </c:pt>
                <c:pt idx="587">
                  <c:v>308.12400000000002</c:v>
                </c:pt>
                <c:pt idx="588">
                  <c:v>342.505</c:v>
                </c:pt>
                <c:pt idx="589">
                  <c:v>352.47</c:v>
                </c:pt>
                <c:pt idx="590">
                  <c:v>211.553</c:v>
                </c:pt>
                <c:pt idx="591">
                  <c:v>221.57499999999999</c:v>
                </c:pt>
                <c:pt idx="592">
                  <c:v>58.194200000000002</c:v>
                </c:pt>
                <c:pt idx="593">
                  <c:v>76.170400000000001</c:v>
                </c:pt>
                <c:pt idx="594">
                  <c:v>0.17994199999999999</c:v>
                </c:pt>
                <c:pt idx="595">
                  <c:v>0.1515</c:v>
                </c:pt>
                <c:pt idx="596">
                  <c:v>0.1515</c:v>
                </c:pt>
                <c:pt idx="597">
                  <c:v>0.1515</c:v>
                </c:pt>
                <c:pt idx="598">
                  <c:v>0.1515</c:v>
                </c:pt>
                <c:pt idx="599">
                  <c:v>0.1515</c:v>
                </c:pt>
                <c:pt idx="600">
                  <c:v>0.1515</c:v>
                </c:pt>
                <c:pt idx="601">
                  <c:v>0.1515</c:v>
                </c:pt>
                <c:pt idx="602">
                  <c:v>0.1515</c:v>
                </c:pt>
                <c:pt idx="603">
                  <c:v>0.1515</c:v>
                </c:pt>
                <c:pt idx="604">
                  <c:v>0.1515</c:v>
                </c:pt>
                <c:pt idx="605">
                  <c:v>0.1515</c:v>
                </c:pt>
                <c:pt idx="606">
                  <c:v>0.1515</c:v>
                </c:pt>
                <c:pt idx="607">
                  <c:v>0.1515</c:v>
                </c:pt>
                <c:pt idx="608">
                  <c:v>44.139200000000002</c:v>
                </c:pt>
                <c:pt idx="609">
                  <c:v>101.372</c:v>
                </c:pt>
                <c:pt idx="610">
                  <c:v>234.661</c:v>
                </c:pt>
                <c:pt idx="611">
                  <c:v>310.64699999999999</c:v>
                </c:pt>
                <c:pt idx="612">
                  <c:v>308.26499999999999</c:v>
                </c:pt>
                <c:pt idx="613">
                  <c:v>309.05700000000002</c:v>
                </c:pt>
                <c:pt idx="614">
                  <c:v>313.06099999999998</c:v>
                </c:pt>
                <c:pt idx="615">
                  <c:v>163.92400000000001</c:v>
                </c:pt>
                <c:pt idx="616">
                  <c:v>95.542199999999994</c:v>
                </c:pt>
                <c:pt idx="617">
                  <c:v>34.921100000000003</c:v>
                </c:pt>
                <c:pt idx="618">
                  <c:v>0.1515</c:v>
                </c:pt>
                <c:pt idx="619">
                  <c:v>0.1515</c:v>
                </c:pt>
                <c:pt idx="620">
                  <c:v>0.1515</c:v>
                </c:pt>
                <c:pt idx="621">
                  <c:v>0.1515</c:v>
                </c:pt>
                <c:pt idx="622">
                  <c:v>0.1515</c:v>
                </c:pt>
                <c:pt idx="623">
                  <c:v>0.1515</c:v>
                </c:pt>
                <c:pt idx="624">
                  <c:v>0.1515</c:v>
                </c:pt>
                <c:pt idx="625">
                  <c:v>0.1515</c:v>
                </c:pt>
                <c:pt idx="626">
                  <c:v>0.1515</c:v>
                </c:pt>
                <c:pt idx="627">
                  <c:v>0.1515</c:v>
                </c:pt>
                <c:pt idx="628">
                  <c:v>0.1515</c:v>
                </c:pt>
                <c:pt idx="629">
                  <c:v>0.1515</c:v>
                </c:pt>
                <c:pt idx="630">
                  <c:v>0.1515</c:v>
                </c:pt>
                <c:pt idx="631">
                  <c:v>0.1515</c:v>
                </c:pt>
                <c:pt idx="632">
                  <c:v>63.111499999999999</c:v>
                </c:pt>
                <c:pt idx="633">
                  <c:v>25.8888</c:v>
                </c:pt>
                <c:pt idx="634">
                  <c:v>70.768799999999999</c:v>
                </c:pt>
                <c:pt idx="635">
                  <c:v>92.588899999999995</c:v>
                </c:pt>
                <c:pt idx="636">
                  <c:v>94.251900000000006</c:v>
                </c:pt>
                <c:pt idx="637">
                  <c:v>185.84399999999999</c:v>
                </c:pt>
                <c:pt idx="638">
                  <c:v>175.81100000000001</c:v>
                </c:pt>
                <c:pt idx="639">
                  <c:v>113.417</c:v>
                </c:pt>
                <c:pt idx="640">
                  <c:v>57.532699999999998</c:v>
                </c:pt>
                <c:pt idx="641">
                  <c:v>10.243</c:v>
                </c:pt>
                <c:pt idx="642">
                  <c:v>0.1515</c:v>
                </c:pt>
                <c:pt idx="643">
                  <c:v>0.1515</c:v>
                </c:pt>
                <c:pt idx="644">
                  <c:v>0.1515</c:v>
                </c:pt>
                <c:pt idx="645">
                  <c:v>0.1515</c:v>
                </c:pt>
                <c:pt idx="646">
                  <c:v>0.1515</c:v>
                </c:pt>
                <c:pt idx="647">
                  <c:v>0.1515</c:v>
                </c:pt>
                <c:pt idx="648">
                  <c:v>0.1515</c:v>
                </c:pt>
                <c:pt idx="649">
                  <c:v>0.1515</c:v>
                </c:pt>
                <c:pt idx="650">
                  <c:v>0.1515</c:v>
                </c:pt>
                <c:pt idx="651">
                  <c:v>0.1515</c:v>
                </c:pt>
                <c:pt idx="652">
                  <c:v>0.1515</c:v>
                </c:pt>
                <c:pt idx="653">
                  <c:v>0.1515</c:v>
                </c:pt>
                <c:pt idx="654">
                  <c:v>0.1515</c:v>
                </c:pt>
                <c:pt idx="655">
                  <c:v>0.1515</c:v>
                </c:pt>
                <c:pt idx="656">
                  <c:v>15.603400000000001</c:v>
                </c:pt>
                <c:pt idx="657">
                  <c:v>64.8703</c:v>
                </c:pt>
                <c:pt idx="658">
                  <c:v>130.197</c:v>
                </c:pt>
                <c:pt idx="659">
                  <c:v>140.67699999999999</c:v>
                </c:pt>
                <c:pt idx="660">
                  <c:v>252.52</c:v>
                </c:pt>
                <c:pt idx="661">
                  <c:v>191.06800000000001</c:v>
                </c:pt>
                <c:pt idx="662">
                  <c:v>163.95099999999999</c:v>
                </c:pt>
                <c:pt idx="663">
                  <c:v>152.53100000000001</c:v>
                </c:pt>
                <c:pt idx="664">
                  <c:v>87.772800000000004</c:v>
                </c:pt>
                <c:pt idx="665">
                  <c:v>4.8201599999999996</c:v>
                </c:pt>
                <c:pt idx="666">
                  <c:v>4.1800600000000001</c:v>
                </c:pt>
                <c:pt idx="667">
                  <c:v>0.1515</c:v>
                </c:pt>
                <c:pt idx="668">
                  <c:v>0.1515</c:v>
                </c:pt>
                <c:pt idx="669">
                  <c:v>0.1515</c:v>
                </c:pt>
                <c:pt idx="670">
                  <c:v>0.1515</c:v>
                </c:pt>
                <c:pt idx="671">
                  <c:v>0.1515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FE-4BA4-8ABD-042A2D9BD4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9371968"/>
        <c:axId val="894095248"/>
      </c:barChart>
      <c:catAx>
        <c:axId val="649371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095248"/>
        <c:crosses val="autoZero"/>
        <c:auto val="1"/>
        <c:lblAlgn val="ctr"/>
        <c:lblOffset val="100"/>
        <c:noMultiLvlLbl val="0"/>
      </c:catAx>
      <c:valAx>
        <c:axId val="894095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371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February Adjusted Power </a:t>
            </a:r>
            <a:r>
              <a:rPr lang="en-US" sz="1400" b="0" i="0" u="none" strike="noStrike" baseline="0">
                <a:effectLst/>
              </a:rPr>
              <a:t>(using MPPT-On)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'adjustedPowers7Months-short'!$Q$1</c:f>
              <c:strCache>
                <c:ptCount val="1"/>
                <c:pt idx="0">
                  <c:v>Feb AdjustedPower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'adjustedPowers7Months-short'!$O$2:$O$673</c:f>
              <c:strCache>
                <c:ptCount val="672"/>
                <c:pt idx="0">
                  <c:v>2/1/2020 0:00</c:v>
                </c:pt>
                <c:pt idx="1">
                  <c:v>2/1/2020 1:00</c:v>
                </c:pt>
                <c:pt idx="2">
                  <c:v>2/1/2020 2:00</c:v>
                </c:pt>
                <c:pt idx="3">
                  <c:v>2/1/2020 3:00</c:v>
                </c:pt>
                <c:pt idx="4">
                  <c:v>2/1/2020 4:00</c:v>
                </c:pt>
                <c:pt idx="5">
                  <c:v>2/1/2020 5:00</c:v>
                </c:pt>
                <c:pt idx="6">
                  <c:v>2/1/2020 6:00</c:v>
                </c:pt>
                <c:pt idx="7">
                  <c:v>2/1/2020 7:00</c:v>
                </c:pt>
                <c:pt idx="8">
                  <c:v>2/1/2020 8:00</c:v>
                </c:pt>
                <c:pt idx="9">
                  <c:v>2/1/2020 9:00</c:v>
                </c:pt>
                <c:pt idx="10">
                  <c:v>2/1/2020 10:00</c:v>
                </c:pt>
                <c:pt idx="11">
                  <c:v>2/1/2020 11:00</c:v>
                </c:pt>
                <c:pt idx="12">
                  <c:v>2/1/2020 12:00</c:v>
                </c:pt>
                <c:pt idx="13">
                  <c:v>2/1/2020 13:00</c:v>
                </c:pt>
                <c:pt idx="14">
                  <c:v>2/1/2020 14:00</c:v>
                </c:pt>
                <c:pt idx="15">
                  <c:v>2/1/2020 15:00</c:v>
                </c:pt>
                <c:pt idx="16">
                  <c:v>2/1/2020 16:00</c:v>
                </c:pt>
                <c:pt idx="17">
                  <c:v>2/1/2020 17:00</c:v>
                </c:pt>
                <c:pt idx="18">
                  <c:v>2/1/2020 18:00</c:v>
                </c:pt>
                <c:pt idx="19">
                  <c:v>2/1/2020 19:00</c:v>
                </c:pt>
                <c:pt idx="20">
                  <c:v>2/1/2020 20:00</c:v>
                </c:pt>
                <c:pt idx="21">
                  <c:v>2/1/2020 21:00</c:v>
                </c:pt>
                <c:pt idx="22">
                  <c:v>2/1/2020 22:00</c:v>
                </c:pt>
                <c:pt idx="23">
                  <c:v>2/1/2020 23:00</c:v>
                </c:pt>
                <c:pt idx="24">
                  <c:v>2/2/2020 0:00</c:v>
                </c:pt>
                <c:pt idx="25">
                  <c:v>2/2/2020 1:00</c:v>
                </c:pt>
                <c:pt idx="26">
                  <c:v>2/2/2020 2:00</c:v>
                </c:pt>
                <c:pt idx="27">
                  <c:v>2/2/2020 3:00</c:v>
                </c:pt>
                <c:pt idx="28">
                  <c:v>2/2/2020 4:00</c:v>
                </c:pt>
                <c:pt idx="29">
                  <c:v>2/2/2020 5:00</c:v>
                </c:pt>
                <c:pt idx="30">
                  <c:v>2/2/2020 6:00</c:v>
                </c:pt>
                <c:pt idx="31">
                  <c:v>2/2/2020 7:00</c:v>
                </c:pt>
                <c:pt idx="32">
                  <c:v>2/2/2020 8:00</c:v>
                </c:pt>
                <c:pt idx="33">
                  <c:v>2/2/2020 9:00</c:v>
                </c:pt>
                <c:pt idx="34">
                  <c:v>2/2/2020 10:00</c:v>
                </c:pt>
                <c:pt idx="35">
                  <c:v>2/2/2020 11:00</c:v>
                </c:pt>
                <c:pt idx="36">
                  <c:v>2/2/2020 12:00</c:v>
                </c:pt>
                <c:pt idx="37">
                  <c:v>2/2/2020 13:00</c:v>
                </c:pt>
                <c:pt idx="38">
                  <c:v>2/2/2020 14:00</c:v>
                </c:pt>
                <c:pt idx="39">
                  <c:v>2/2/2020 15:00</c:v>
                </c:pt>
                <c:pt idx="40">
                  <c:v>2/2/2020 16:00</c:v>
                </c:pt>
                <c:pt idx="41">
                  <c:v>2/2/2020 17:00</c:v>
                </c:pt>
                <c:pt idx="42">
                  <c:v>2/2/2020 18:00</c:v>
                </c:pt>
                <c:pt idx="43">
                  <c:v>2/2/2020 19:00</c:v>
                </c:pt>
                <c:pt idx="44">
                  <c:v>2/2/2020 20:00</c:v>
                </c:pt>
                <c:pt idx="45">
                  <c:v>2/2/2020 21:00</c:v>
                </c:pt>
                <c:pt idx="46">
                  <c:v>2/2/2020 22:00</c:v>
                </c:pt>
                <c:pt idx="47">
                  <c:v>2/2/2020 23:00</c:v>
                </c:pt>
                <c:pt idx="48">
                  <c:v>2/3/2020 0:00</c:v>
                </c:pt>
                <c:pt idx="49">
                  <c:v>2/3/2020 1:00</c:v>
                </c:pt>
                <c:pt idx="50">
                  <c:v>2/3/2020 2:00</c:v>
                </c:pt>
                <c:pt idx="51">
                  <c:v>2/3/2020 3:00</c:v>
                </c:pt>
                <c:pt idx="52">
                  <c:v>2/3/2020 4:00</c:v>
                </c:pt>
                <c:pt idx="53">
                  <c:v>2/3/2020 5:00</c:v>
                </c:pt>
                <c:pt idx="54">
                  <c:v>2/3/2020 6:00</c:v>
                </c:pt>
                <c:pt idx="55">
                  <c:v>2/3/2020 7:00</c:v>
                </c:pt>
                <c:pt idx="56">
                  <c:v>2/3/2020 8:00</c:v>
                </c:pt>
                <c:pt idx="57">
                  <c:v>2/3/2020 9:00</c:v>
                </c:pt>
                <c:pt idx="58">
                  <c:v>2/3/2020 10:00</c:v>
                </c:pt>
                <c:pt idx="59">
                  <c:v>2/3/2020 11:00</c:v>
                </c:pt>
                <c:pt idx="60">
                  <c:v>2/3/2020 12:00</c:v>
                </c:pt>
                <c:pt idx="61">
                  <c:v>2/3/2020 13:00</c:v>
                </c:pt>
                <c:pt idx="62">
                  <c:v>2/3/2020 14:00</c:v>
                </c:pt>
                <c:pt idx="63">
                  <c:v>2/3/2020 15:00</c:v>
                </c:pt>
                <c:pt idx="64">
                  <c:v>2/3/2020 16:00</c:v>
                </c:pt>
                <c:pt idx="65">
                  <c:v>2/3/2020 17:00</c:v>
                </c:pt>
                <c:pt idx="66">
                  <c:v>2/3/2020 18:00</c:v>
                </c:pt>
                <c:pt idx="67">
                  <c:v>2/3/2020 19:00</c:v>
                </c:pt>
                <c:pt idx="68">
                  <c:v>2/3/2020 20:00</c:v>
                </c:pt>
                <c:pt idx="69">
                  <c:v>2/3/2020 21:00</c:v>
                </c:pt>
                <c:pt idx="70">
                  <c:v>2/3/2020 22:00</c:v>
                </c:pt>
                <c:pt idx="71">
                  <c:v>2/3/2020 23:00</c:v>
                </c:pt>
                <c:pt idx="72">
                  <c:v>2/4/2020 0:00</c:v>
                </c:pt>
                <c:pt idx="73">
                  <c:v>2/4/2020 1:00</c:v>
                </c:pt>
                <c:pt idx="74">
                  <c:v>2/4/2020 2:00</c:v>
                </c:pt>
                <c:pt idx="75">
                  <c:v>2/4/2020 3:00</c:v>
                </c:pt>
                <c:pt idx="76">
                  <c:v>2/4/2020 4:00</c:v>
                </c:pt>
                <c:pt idx="77">
                  <c:v>2/4/2020 5:00</c:v>
                </c:pt>
                <c:pt idx="78">
                  <c:v>2/4/2020 6:00</c:v>
                </c:pt>
                <c:pt idx="79">
                  <c:v>2/4/2020 7:00</c:v>
                </c:pt>
                <c:pt idx="80">
                  <c:v>2/4/2020 8:00</c:v>
                </c:pt>
                <c:pt idx="81">
                  <c:v>2/4/2020 9:00</c:v>
                </c:pt>
                <c:pt idx="82">
                  <c:v>2/4/2020 10:00</c:v>
                </c:pt>
                <c:pt idx="83">
                  <c:v>2/4/2020 11:00</c:v>
                </c:pt>
                <c:pt idx="84">
                  <c:v>2/4/2020 12:00</c:v>
                </c:pt>
                <c:pt idx="85">
                  <c:v>2/4/2020 13:00</c:v>
                </c:pt>
                <c:pt idx="86">
                  <c:v>2/4/2020 14:00</c:v>
                </c:pt>
                <c:pt idx="87">
                  <c:v>2/4/2020 15:00</c:v>
                </c:pt>
                <c:pt idx="88">
                  <c:v>2/4/2020 16:00</c:v>
                </c:pt>
                <c:pt idx="89">
                  <c:v>2/4/2020 17:00</c:v>
                </c:pt>
                <c:pt idx="90">
                  <c:v>2/4/2020 18:00</c:v>
                </c:pt>
                <c:pt idx="91">
                  <c:v>2/4/2020 19:00</c:v>
                </c:pt>
                <c:pt idx="92">
                  <c:v>2/4/2020 20:00</c:v>
                </c:pt>
                <c:pt idx="93">
                  <c:v>2/4/2020 21:00</c:v>
                </c:pt>
                <c:pt idx="94">
                  <c:v>2/4/2020 22:00</c:v>
                </c:pt>
                <c:pt idx="95">
                  <c:v>2/4/2020 23:00</c:v>
                </c:pt>
                <c:pt idx="96">
                  <c:v>2/5/2020 0:00</c:v>
                </c:pt>
                <c:pt idx="97">
                  <c:v>2/5/2020 1:00</c:v>
                </c:pt>
                <c:pt idx="98">
                  <c:v>2/5/2020 2:00</c:v>
                </c:pt>
                <c:pt idx="99">
                  <c:v>2/5/2020 3:00</c:v>
                </c:pt>
                <c:pt idx="100">
                  <c:v>2/5/2020 4:00</c:v>
                </c:pt>
                <c:pt idx="101">
                  <c:v>2/5/2020 5:00</c:v>
                </c:pt>
                <c:pt idx="102">
                  <c:v>2/5/2020 6:00</c:v>
                </c:pt>
                <c:pt idx="103">
                  <c:v>2/5/2020 7:00</c:v>
                </c:pt>
                <c:pt idx="104">
                  <c:v>2/5/2020 8:00</c:v>
                </c:pt>
                <c:pt idx="105">
                  <c:v>2/5/2020 9:00</c:v>
                </c:pt>
                <c:pt idx="106">
                  <c:v>2/5/2020 10:00</c:v>
                </c:pt>
                <c:pt idx="107">
                  <c:v>2/5/2020 11:00</c:v>
                </c:pt>
                <c:pt idx="108">
                  <c:v>2/5/2020 12:00</c:v>
                </c:pt>
                <c:pt idx="109">
                  <c:v>2/5/2020 13:00</c:v>
                </c:pt>
                <c:pt idx="110">
                  <c:v>2/5/2020 14:00</c:v>
                </c:pt>
                <c:pt idx="111">
                  <c:v>2/5/2020 15:00</c:v>
                </c:pt>
                <c:pt idx="112">
                  <c:v>2/5/2020 16:00</c:v>
                </c:pt>
                <c:pt idx="113">
                  <c:v>2/5/2020 17:00</c:v>
                </c:pt>
                <c:pt idx="114">
                  <c:v>2/5/2020 18:00</c:v>
                </c:pt>
                <c:pt idx="115">
                  <c:v>2/5/2020 19:00</c:v>
                </c:pt>
                <c:pt idx="116">
                  <c:v>2/5/2020 20:00</c:v>
                </c:pt>
                <c:pt idx="117">
                  <c:v>2/5/2020 21:00</c:v>
                </c:pt>
                <c:pt idx="118">
                  <c:v>2/5/2020 22:00</c:v>
                </c:pt>
                <c:pt idx="119">
                  <c:v>2/5/2020 23:00</c:v>
                </c:pt>
                <c:pt idx="120">
                  <c:v>2/6/2020 0:00</c:v>
                </c:pt>
                <c:pt idx="121">
                  <c:v>2/6/2020 1:00</c:v>
                </c:pt>
                <c:pt idx="122">
                  <c:v>2/6/2020 2:00</c:v>
                </c:pt>
                <c:pt idx="123">
                  <c:v>2/6/2020 3:00</c:v>
                </c:pt>
                <c:pt idx="124">
                  <c:v>2/6/2020 4:00</c:v>
                </c:pt>
                <c:pt idx="125">
                  <c:v>2/6/2020 5:00</c:v>
                </c:pt>
                <c:pt idx="126">
                  <c:v>2/6/2020 6:00</c:v>
                </c:pt>
                <c:pt idx="127">
                  <c:v>2/6/2020 7:00</c:v>
                </c:pt>
                <c:pt idx="128">
                  <c:v>2/6/2020 8:00</c:v>
                </c:pt>
                <c:pt idx="129">
                  <c:v>2/6/2020 9:00</c:v>
                </c:pt>
                <c:pt idx="130">
                  <c:v>2/6/2020 10:00</c:v>
                </c:pt>
                <c:pt idx="131">
                  <c:v>2/6/2020 11:00</c:v>
                </c:pt>
                <c:pt idx="132">
                  <c:v>2/6/2020 12:00</c:v>
                </c:pt>
                <c:pt idx="133">
                  <c:v>2/6/2020 13:00</c:v>
                </c:pt>
                <c:pt idx="134">
                  <c:v>2/6/2020 14:00</c:v>
                </c:pt>
                <c:pt idx="135">
                  <c:v>2/6/2020 15:00</c:v>
                </c:pt>
                <c:pt idx="136">
                  <c:v>2/6/2020 16:00</c:v>
                </c:pt>
                <c:pt idx="137">
                  <c:v>2/6/2020 17:00</c:v>
                </c:pt>
                <c:pt idx="138">
                  <c:v>2/6/2020 18:00</c:v>
                </c:pt>
                <c:pt idx="139">
                  <c:v>2/6/2020 19:00</c:v>
                </c:pt>
                <c:pt idx="140">
                  <c:v>2/6/2020 20:00</c:v>
                </c:pt>
                <c:pt idx="141">
                  <c:v>2/6/2020 21:00</c:v>
                </c:pt>
                <c:pt idx="142">
                  <c:v>2/6/2020 22:00</c:v>
                </c:pt>
                <c:pt idx="143">
                  <c:v>2/6/2020 23:00</c:v>
                </c:pt>
                <c:pt idx="144">
                  <c:v>2/7/2020 0:00</c:v>
                </c:pt>
                <c:pt idx="145">
                  <c:v>2/7/2020 1:00</c:v>
                </c:pt>
                <c:pt idx="146">
                  <c:v>2/7/2020 2:00</c:v>
                </c:pt>
                <c:pt idx="147">
                  <c:v>2/7/2020 3:00</c:v>
                </c:pt>
                <c:pt idx="148">
                  <c:v>2/7/2020 4:00</c:v>
                </c:pt>
                <c:pt idx="149">
                  <c:v>2/7/2020 5:00</c:v>
                </c:pt>
                <c:pt idx="150">
                  <c:v>2/7/2020 6:00</c:v>
                </c:pt>
                <c:pt idx="151">
                  <c:v>2/7/2020 7:00</c:v>
                </c:pt>
                <c:pt idx="152">
                  <c:v>2/7/2020 8:00</c:v>
                </c:pt>
                <c:pt idx="153">
                  <c:v>2/7/2020 9:00</c:v>
                </c:pt>
                <c:pt idx="154">
                  <c:v>2/7/2020 10:00</c:v>
                </c:pt>
                <c:pt idx="155">
                  <c:v>2/7/2020 11:00</c:v>
                </c:pt>
                <c:pt idx="156">
                  <c:v>2/7/2020 12:00</c:v>
                </c:pt>
                <c:pt idx="157">
                  <c:v>2/7/2020 13:00</c:v>
                </c:pt>
                <c:pt idx="158">
                  <c:v>2/7/2020 14:00</c:v>
                </c:pt>
                <c:pt idx="159">
                  <c:v>2/7/2020 15:00</c:v>
                </c:pt>
                <c:pt idx="160">
                  <c:v>2/7/2020 16:00</c:v>
                </c:pt>
                <c:pt idx="161">
                  <c:v>2/7/2020 17:00</c:v>
                </c:pt>
                <c:pt idx="162">
                  <c:v>2/7/2020 18:00</c:v>
                </c:pt>
                <c:pt idx="163">
                  <c:v>2/7/2020 19:00</c:v>
                </c:pt>
                <c:pt idx="164">
                  <c:v>2/7/2020 20:00</c:v>
                </c:pt>
                <c:pt idx="165">
                  <c:v>2/7/2020 21:00</c:v>
                </c:pt>
                <c:pt idx="166">
                  <c:v>2/7/2020 22:00</c:v>
                </c:pt>
                <c:pt idx="167">
                  <c:v>2/7/2020 23:00</c:v>
                </c:pt>
                <c:pt idx="168">
                  <c:v>2/8/2020 0:00</c:v>
                </c:pt>
                <c:pt idx="169">
                  <c:v>2/8/2020 1:00</c:v>
                </c:pt>
                <c:pt idx="170">
                  <c:v>2/8/2020 2:00</c:v>
                </c:pt>
                <c:pt idx="171">
                  <c:v>2/8/2020 3:00</c:v>
                </c:pt>
                <c:pt idx="172">
                  <c:v>2/8/2020 4:00</c:v>
                </c:pt>
                <c:pt idx="173">
                  <c:v>2/8/2020 5:00</c:v>
                </c:pt>
                <c:pt idx="174">
                  <c:v>2/8/2020 6:00</c:v>
                </c:pt>
                <c:pt idx="175">
                  <c:v>2/8/2020 7:00</c:v>
                </c:pt>
                <c:pt idx="176">
                  <c:v>2/8/2020 8:00</c:v>
                </c:pt>
                <c:pt idx="177">
                  <c:v>2/8/2020 9:00</c:v>
                </c:pt>
                <c:pt idx="178">
                  <c:v>2/8/2020 10:00</c:v>
                </c:pt>
                <c:pt idx="179">
                  <c:v>2/8/2020 11:00</c:v>
                </c:pt>
                <c:pt idx="180">
                  <c:v>2/8/2020 12:00</c:v>
                </c:pt>
                <c:pt idx="181">
                  <c:v>2/8/2020 13:00</c:v>
                </c:pt>
                <c:pt idx="182">
                  <c:v>2/8/2020 14:00</c:v>
                </c:pt>
                <c:pt idx="183">
                  <c:v>2/8/2020 15:00</c:v>
                </c:pt>
                <c:pt idx="184">
                  <c:v>2/8/2020 16:00</c:v>
                </c:pt>
                <c:pt idx="185">
                  <c:v>2/8/2020 17:00</c:v>
                </c:pt>
                <c:pt idx="186">
                  <c:v>2/8/2020 18:00</c:v>
                </c:pt>
                <c:pt idx="187">
                  <c:v>2/8/2020 19:00</c:v>
                </c:pt>
                <c:pt idx="188">
                  <c:v>2/8/2020 20:00</c:v>
                </c:pt>
                <c:pt idx="189">
                  <c:v>2/8/2020 21:00</c:v>
                </c:pt>
                <c:pt idx="190">
                  <c:v>2/8/2020 22:00</c:v>
                </c:pt>
                <c:pt idx="191">
                  <c:v>2/8/2020 23:00</c:v>
                </c:pt>
                <c:pt idx="192">
                  <c:v>2/9/2020 0:00</c:v>
                </c:pt>
                <c:pt idx="193">
                  <c:v>2/9/2020 1:00</c:v>
                </c:pt>
                <c:pt idx="194">
                  <c:v>2/9/2020 2:00</c:v>
                </c:pt>
                <c:pt idx="195">
                  <c:v>2/9/2020 3:00</c:v>
                </c:pt>
                <c:pt idx="196">
                  <c:v>2/9/2020 4:00</c:v>
                </c:pt>
                <c:pt idx="197">
                  <c:v>2/9/2020 5:00</c:v>
                </c:pt>
                <c:pt idx="198">
                  <c:v>2/9/2020 6:00</c:v>
                </c:pt>
                <c:pt idx="199">
                  <c:v>2/9/2020 7:00</c:v>
                </c:pt>
                <c:pt idx="200">
                  <c:v>2/9/2020 8:00</c:v>
                </c:pt>
                <c:pt idx="201">
                  <c:v>2/9/2020 9:00</c:v>
                </c:pt>
                <c:pt idx="202">
                  <c:v>2/9/2020 10:00</c:v>
                </c:pt>
                <c:pt idx="203">
                  <c:v>2/9/2020 11:00</c:v>
                </c:pt>
                <c:pt idx="204">
                  <c:v>2/9/2020 12:00</c:v>
                </c:pt>
                <c:pt idx="205">
                  <c:v>2/9/2020 13:00</c:v>
                </c:pt>
                <c:pt idx="206">
                  <c:v>2/9/2020 14:00</c:v>
                </c:pt>
                <c:pt idx="207">
                  <c:v>2/9/2020 15:00</c:v>
                </c:pt>
                <c:pt idx="208">
                  <c:v>2/9/2020 16:00</c:v>
                </c:pt>
                <c:pt idx="209">
                  <c:v>2/9/2020 17:00</c:v>
                </c:pt>
                <c:pt idx="210">
                  <c:v>2/9/2020 18:00</c:v>
                </c:pt>
                <c:pt idx="211">
                  <c:v>2/9/2020 19:00</c:v>
                </c:pt>
                <c:pt idx="212">
                  <c:v>2/9/2020 20:00</c:v>
                </c:pt>
                <c:pt idx="213">
                  <c:v>2/9/2020 21:00</c:v>
                </c:pt>
                <c:pt idx="214">
                  <c:v>2/9/2020 22:00</c:v>
                </c:pt>
                <c:pt idx="215">
                  <c:v>2/9/2020 23:00</c:v>
                </c:pt>
                <c:pt idx="216">
                  <c:v>2/10/2020 0:00</c:v>
                </c:pt>
                <c:pt idx="217">
                  <c:v>2/10/2020 1:00</c:v>
                </c:pt>
                <c:pt idx="218">
                  <c:v>2/10/2020 2:00</c:v>
                </c:pt>
                <c:pt idx="219">
                  <c:v>2/10/2020 3:00</c:v>
                </c:pt>
                <c:pt idx="220">
                  <c:v>2/10/2020 4:00</c:v>
                </c:pt>
                <c:pt idx="221">
                  <c:v>2/10/2020 5:00</c:v>
                </c:pt>
                <c:pt idx="222">
                  <c:v>2/10/2020 6:00</c:v>
                </c:pt>
                <c:pt idx="223">
                  <c:v>2/10/2020 7:00</c:v>
                </c:pt>
                <c:pt idx="224">
                  <c:v>2/10/2020 8:00</c:v>
                </c:pt>
                <c:pt idx="225">
                  <c:v>2/10/2020 9:00</c:v>
                </c:pt>
                <c:pt idx="226">
                  <c:v>2/10/2020 10:00</c:v>
                </c:pt>
                <c:pt idx="227">
                  <c:v>2/10/2020 11:00</c:v>
                </c:pt>
                <c:pt idx="228">
                  <c:v>2/10/2020 12:00</c:v>
                </c:pt>
                <c:pt idx="229">
                  <c:v>2/10/2020 13:00</c:v>
                </c:pt>
                <c:pt idx="230">
                  <c:v>2/10/2020 14:00</c:v>
                </c:pt>
                <c:pt idx="231">
                  <c:v>2/10/2020 15:00</c:v>
                </c:pt>
                <c:pt idx="232">
                  <c:v>2/10/2020 16:00</c:v>
                </c:pt>
                <c:pt idx="233">
                  <c:v>2/10/2020 17:00</c:v>
                </c:pt>
                <c:pt idx="234">
                  <c:v>2/10/2020 18:00</c:v>
                </c:pt>
                <c:pt idx="235">
                  <c:v>2/10/2020 19:00</c:v>
                </c:pt>
                <c:pt idx="236">
                  <c:v>2/10/2020 20:00</c:v>
                </c:pt>
                <c:pt idx="237">
                  <c:v>2/10/2020 21:00</c:v>
                </c:pt>
                <c:pt idx="238">
                  <c:v>2/10/2020 22:00</c:v>
                </c:pt>
                <c:pt idx="239">
                  <c:v>2/10/2020 23:00</c:v>
                </c:pt>
                <c:pt idx="240">
                  <c:v>2/11/2020 0:00</c:v>
                </c:pt>
                <c:pt idx="241">
                  <c:v>2/11/2020 1:00</c:v>
                </c:pt>
                <c:pt idx="242">
                  <c:v>2/11/2020 2:00</c:v>
                </c:pt>
                <c:pt idx="243">
                  <c:v>2/11/2020 3:00</c:v>
                </c:pt>
                <c:pt idx="244">
                  <c:v>2/11/2020 4:00</c:v>
                </c:pt>
                <c:pt idx="245">
                  <c:v>2/11/2020 5:00</c:v>
                </c:pt>
                <c:pt idx="246">
                  <c:v>2/11/2020 6:00</c:v>
                </c:pt>
                <c:pt idx="247">
                  <c:v>2/11/2020 7:00</c:v>
                </c:pt>
                <c:pt idx="248">
                  <c:v>2/11/2020 8:00</c:v>
                </c:pt>
                <c:pt idx="249">
                  <c:v>2/11/2020 9:00</c:v>
                </c:pt>
                <c:pt idx="250">
                  <c:v>2/11/2020 10:00</c:v>
                </c:pt>
                <c:pt idx="251">
                  <c:v>2/11/2020 11:00</c:v>
                </c:pt>
                <c:pt idx="252">
                  <c:v>2/11/2020 12:00</c:v>
                </c:pt>
                <c:pt idx="253">
                  <c:v>2/11/2020 13:00</c:v>
                </c:pt>
                <c:pt idx="254">
                  <c:v>2/11/2020 14:00</c:v>
                </c:pt>
                <c:pt idx="255">
                  <c:v>2/11/2020 15:00</c:v>
                </c:pt>
                <c:pt idx="256">
                  <c:v>2/11/2020 16:00</c:v>
                </c:pt>
                <c:pt idx="257">
                  <c:v>2/11/2020 17:00</c:v>
                </c:pt>
                <c:pt idx="258">
                  <c:v>2/11/2020 18:00</c:v>
                </c:pt>
                <c:pt idx="259">
                  <c:v>2/11/2020 19:00</c:v>
                </c:pt>
                <c:pt idx="260">
                  <c:v>2/11/2020 20:00</c:v>
                </c:pt>
                <c:pt idx="261">
                  <c:v>2/11/2020 21:00</c:v>
                </c:pt>
                <c:pt idx="262">
                  <c:v>2/11/2020 22:00</c:v>
                </c:pt>
                <c:pt idx="263">
                  <c:v>2/11/2020 23:00</c:v>
                </c:pt>
                <c:pt idx="264">
                  <c:v>2/12/2020 0:00</c:v>
                </c:pt>
                <c:pt idx="265">
                  <c:v>2/12/2020 1:00</c:v>
                </c:pt>
                <c:pt idx="266">
                  <c:v>2/12/2020 2:00</c:v>
                </c:pt>
                <c:pt idx="267">
                  <c:v>2/12/2020 3:00</c:v>
                </c:pt>
                <c:pt idx="268">
                  <c:v>2/12/2020 4:00</c:v>
                </c:pt>
                <c:pt idx="269">
                  <c:v>2/12/2020 5:00</c:v>
                </c:pt>
                <c:pt idx="270">
                  <c:v>2/12/2020 6:00</c:v>
                </c:pt>
                <c:pt idx="271">
                  <c:v>2/12/2020 7:00</c:v>
                </c:pt>
                <c:pt idx="272">
                  <c:v>2/12/2020 8:00</c:v>
                </c:pt>
                <c:pt idx="273">
                  <c:v>2/12/2020 9:00</c:v>
                </c:pt>
                <c:pt idx="274">
                  <c:v>2/12/2020 10:00</c:v>
                </c:pt>
                <c:pt idx="275">
                  <c:v>2/12/2020 11:00</c:v>
                </c:pt>
                <c:pt idx="276">
                  <c:v>2/12/2020 12:00</c:v>
                </c:pt>
                <c:pt idx="277">
                  <c:v>2/12/2020 13:00</c:v>
                </c:pt>
                <c:pt idx="278">
                  <c:v>2/12/2020 14:00</c:v>
                </c:pt>
                <c:pt idx="279">
                  <c:v>2/12/2020 15:00</c:v>
                </c:pt>
                <c:pt idx="280">
                  <c:v>2/12/2020 16:00</c:v>
                </c:pt>
                <c:pt idx="281">
                  <c:v>2/12/2020 17:00</c:v>
                </c:pt>
                <c:pt idx="282">
                  <c:v>2/12/2020 18:00</c:v>
                </c:pt>
                <c:pt idx="283">
                  <c:v>2/12/2020 19:00</c:v>
                </c:pt>
                <c:pt idx="284">
                  <c:v>2/12/2020 20:00</c:v>
                </c:pt>
                <c:pt idx="285">
                  <c:v>2/12/2020 21:00</c:v>
                </c:pt>
                <c:pt idx="286">
                  <c:v>2/12/2020 22:00</c:v>
                </c:pt>
                <c:pt idx="287">
                  <c:v>2/12/2020 23:00</c:v>
                </c:pt>
                <c:pt idx="288">
                  <c:v>2/13/2020 0:00</c:v>
                </c:pt>
                <c:pt idx="289">
                  <c:v>2/13/2020 1:00</c:v>
                </c:pt>
                <c:pt idx="290">
                  <c:v>2/13/2020 2:00</c:v>
                </c:pt>
                <c:pt idx="291">
                  <c:v>2/13/2020 3:00</c:v>
                </c:pt>
                <c:pt idx="292">
                  <c:v>2/13/2020 4:00</c:v>
                </c:pt>
                <c:pt idx="293">
                  <c:v>2/13/2020 5:00</c:v>
                </c:pt>
                <c:pt idx="294">
                  <c:v>2/13/2020 6:00</c:v>
                </c:pt>
                <c:pt idx="295">
                  <c:v>2/13/2020 7:00</c:v>
                </c:pt>
                <c:pt idx="296">
                  <c:v>2/13/2020 8:00</c:v>
                </c:pt>
                <c:pt idx="297">
                  <c:v>2/13/2020 9:00</c:v>
                </c:pt>
                <c:pt idx="298">
                  <c:v>2/13/2020 10:00</c:v>
                </c:pt>
                <c:pt idx="299">
                  <c:v>2/13/2020 11:00</c:v>
                </c:pt>
                <c:pt idx="300">
                  <c:v>2/13/2020 12:00</c:v>
                </c:pt>
                <c:pt idx="301">
                  <c:v>2/13/2020 13:00</c:v>
                </c:pt>
                <c:pt idx="302">
                  <c:v>2/13/2020 14:00</c:v>
                </c:pt>
                <c:pt idx="303">
                  <c:v>2/13/2020 15:00</c:v>
                </c:pt>
                <c:pt idx="304">
                  <c:v>2/13/2020 16:00</c:v>
                </c:pt>
                <c:pt idx="305">
                  <c:v>2/13/2020 17:00</c:v>
                </c:pt>
                <c:pt idx="306">
                  <c:v>2/13/2020 18:00</c:v>
                </c:pt>
                <c:pt idx="307">
                  <c:v>2/13/2020 19:00</c:v>
                </c:pt>
                <c:pt idx="308">
                  <c:v>2/13/2020 20:00</c:v>
                </c:pt>
                <c:pt idx="309">
                  <c:v>2/13/2020 21:00</c:v>
                </c:pt>
                <c:pt idx="310">
                  <c:v>2/13/2020 22:00</c:v>
                </c:pt>
                <c:pt idx="311">
                  <c:v>2/13/2020 23:00</c:v>
                </c:pt>
                <c:pt idx="312">
                  <c:v>2/14/2020 0:00</c:v>
                </c:pt>
                <c:pt idx="313">
                  <c:v>2/14/2020 1:00</c:v>
                </c:pt>
                <c:pt idx="314">
                  <c:v>2/14/2020 2:00</c:v>
                </c:pt>
                <c:pt idx="315">
                  <c:v>2/14/2020 3:00</c:v>
                </c:pt>
                <c:pt idx="316">
                  <c:v>2/14/2020 4:00</c:v>
                </c:pt>
                <c:pt idx="317">
                  <c:v>2/14/2020 5:00</c:v>
                </c:pt>
                <c:pt idx="318">
                  <c:v>2/14/2020 6:00</c:v>
                </c:pt>
                <c:pt idx="319">
                  <c:v>2/14/2020 7:00</c:v>
                </c:pt>
                <c:pt idx="320">
                  <c:v>2/14/2020 8:00</c:v>
                </c:pt>
                <c:pt idx="321">
                  <c:v>2/14/2020 9:00</c:v>
                </c:pt>
                <c:pt idx="322">
                  <c:v>2/14/2020 10:00</c:v>
                </c:pt>
                <c:pt idx="323">
                  <c:v>2/14/2020 11:00</c:v>
                </c:pt>
                <c:pt idx="324">
                  <c:v>2/14/2020 12:00</c:v>
                </c:pt>
                <c:pt idx="325">
                  <c:v>2/14/2020 13:00</c:v>
                </c:pt>
                <c:pt idx="326">
                  <c:v>2/14/2020 14:00</c:v>
                </c:pt>
                <c:pt idx="327">
                  <c:v>2/14/2020 15:00</c:v>
                </c:pt>
                <c:pt idx="328">
                  <c:v>2/14/2020 16:00</c:v>
                </c:pt>
                <c:pt idx="329">
                  <c:v>2/14/2020 17:00</c:v>
                </c:pt>
                <c:pt idx="330">
                  <c:v>2/14/2020 18:00</c:v>
                </c:pt>
                <c:pt idx="331">
                  <c:v>2/14/2020 19:00</c:v>
                </c:pt>
                <c:pt idx="332">
                  <c:v>2/14/2020 20:00</c:v>
                </c:pt>
                <c:pt idx="333">
                  <c:v>2/14/2020 21:00</c:v>
                </c:pt>
                <c:pt idx="334">
                  <c:v>2/14/2020 22:00</c:v>
                </c:pt>
                <c:pt idx="335">
                  <c:v>2/14/2020 23:00</c:v>
                </c:pt>
                <c:pt idx="336">
                  <c:v>2/15/2020 0:00</c:v>
                </c:pt>
                <c:pt idx="337">
                  <c:v>2/15/2020 1:00</c:v>
                </c:pt>
                <c:pt idx="338">
                  <c:v>2/15/2020 2:00</c:v>
                </c:pt>
                <c:pt idx="339">
                  <c:v>2/15/2020 3:00</c:v>
                </c:pt>
                <c:pt idx="340">
                  <c:v>2/15/2020 4:00</c:v>
                </c:pt>
                <c:pt idx="341">
                  <c:v>2/15/2020 5:00</c:v>
                </c:pt>
                <c:pt idx="342">
                  <c:v>2/15/2020 6:00</c:v>
                </c:pt>
                <c:pt idx="343">
                  <c:v>2/15/2020 7:00</c:v>
                </c:pt>
                <c:pt idx="344">
                  <c:v>2/15/2020 8:00</c:v>
                </c:pt>
                <c:pt idx="345">
                  <c:v>2/15/2020 9:00</c:v>
                </c:pt>
                <c:pt idx="346">
                  <c:v>2/15/2020 10:00</c:v>
                </c:pt>
                <c:pt idx="347">
                  <c:v>2/15/2020 11:00</c:v>
                </c:pt>
                <c:pt idx="348">
                  <c:v>2/15/2020 12:00</c:v>
                </c:pt>
                <c:pt idx="349">
                  <c:v>2/15/2020 13:00</c:v>
                </c:pt>
                <c:pt idx="350">
                  <c:v>2/15/2020 14:00</c:v>
                </c:pt>
                <c:pt idx="351">
                  <c:v>2/15/2020 15:00</c:v>
                </c:pt>
                <c:pt idx="352">
                  <c:v>2/15/2020 16:00</c:v>
                </c:pt>
                <c:pt idx="353">
                  <c:v>2/15/2020 17:00</c:v>
                </c:pt>
                <c:pt idx="354">
                  <c:v>2/15/2020 18:00</c:v>
                </c:pt>
                <c:pt idx="355">
                  <c:v>2/15/2020 19:00</c:v>
                </c:pt>
                <c:pt idx="356">
                  <c:v>2/15/2020 20:00</c:v>
                </c:pt>
                <c:pt idx="357">
                  <c:v>2/15/2020 21:00</c:v>
                </c:pt>
                <c:pt idx="358">
                  <c:v>2/15/2020 22:00</c:v>
                </c:pt>
                <c:pt idx="359">
                  <c:v>2/15/2020 23:00</c:v>
                </c:pt>
                <c:pt idx="360">
                  <c:v>2/16/2020 0:00</c:v>
                </c:pt>
                <c:pt idx="361">
                  <c:v>2/16/2020 1:00</c:v>
                </c:pt>
                <c:pt idx="362">
                  <c:v>2/16/2020 2:00</c:v>
                </c:pt>
                <c:pt idx="363">
                  <c:v>2/16/2020 3:00</c:v>
                </c:pt>
                <c:pt idx="364">
                  <c:v>2/16/2020 4:00</c:v>
                </c:pt>
                <c:pt idx="365">
                  <c:v>2/16/2020 5:00</c:v>
                </c:pt>
                <c:pt idx="366">
                  <c:v>2/16/2020 6:00</c:v>
                </c:pt>
                <c:pt idx="367">
                  <c:v>2/16/2020 7:00</c:v>
                </c:pt>
                <c:pt idx="368">
                  <c:v>2/16/2020 8:00</c:v>
                </c:pt>
                <c:pt idx="369">
                  <c:v>2/16/2020 9:00</c:v>
                </c:pt>
                <c:pt idx="370">
                  <c:v>2/16/2020 10:00</c:v>
                </c:pt>
                <c:pt idx="371">
                  <c:v>2/16/2020 11:00</c:v>
                </c:pt>
                <c:pt idx="372">
                  <c:v>2/16/2020 12:00</c:v>
                </c:pt>
                <c:pt idx="373">
                  <c:v>2/16/2020 13:00</c:v>
                </c:pt>
                <c:pt idx="374">
                  <c:v>2/16/2020 14:00</c:v>
                </c:pt>
                <c:pt idx="375">
                  <c:v>2/16/2020 15:00</c:v>
                </c:pt>
                <c:pt idx="376">
                  <c:v>2/16/2020 16:00</c:v>
                </c:pt>
                <c:pt idx="377">
                  <c:v>2/16/2020 17:00</c:v>
                </c:pt>
                <c:pt idx="378">
                  <c:v>2/16/2020 18:00</c:v>
                </c:pt>
                <c:pt idx="379">
                  <c:v>2/16/2020 19:00</c:v>
                </c:pt>
                <c:pt idx="380">
                  <c:v>2/16/2020 20:00</c:v>
                </c:pt>
                <c:pt idx="381">
                  <c:v>2/16/2020 21:00</c:v>
                </c:pt>
                <c:pt idx="382">
                  <c:v>2/16/2020 22:00</c:v>
                </c:pt>
                <c:pt idx="383">
                  <c:v>2/16/2020 23:00</c:v>
                </c:pt>
                <c:pt idx="384">
                  <c:v>2/17/2020 0:00</c:v>
                </c:pt>
                <c:pt idx="385">
                  <c:v>2/17/2020 1:00</c:v>
                </c:pt>
                <c:pt idx="386">
                  <c:v>2/17/2020 2:00</c:v>
                </c:pt>
                <c:pt idx="387">
                  <c:v>2/17/2020 3:00</c:v>
                </c:pt>
                <c:pt idx="388">
                  <c:v>2/17/2020 4:00</c:v>
                </c:pt>
                <c:pt idx="389">
                  <c:v>2/17/2020 5:00</c:v>
                </c:pt>
                <c:pt idx="390">
                  <c:v>2/17/2020 6:00</c:v>
                </c:pt>
                <c:pt idx="391">
                  <c:v>2/17/2020 7:00</c:v>
                </c:pt>
                <c:pt idx="392">
                  <c:v>2/17/2020 8:00</c:v>
                </c:pt>
                <c:pt idx="393">
                  <c:v>2/17/2020 9:00</c:v>
                </c:pt>
                <c:pt idx="394">
                  <c:v>2/17/2020 10:00</c:v>
                </c:pt>
                <c:pt idx="395">
                  <c:v>2/17/2020 11:00</c:v>
                </c:pt>
                <c:pt idx="396">
                  <c:v>2/17/2020 12:00</c:v>
                </c:pt>
                <c:pt idx="397">
                  <c:v>2/17/2020 13:00</c:v>
                </c:pt>
                <c:pt idx="398">
                  <c:v>2/17/2020 14:00</c:v>
                </c:pt>
                <c:pt idx="399">
                  <c:v>2/17/2020 15:00</c:v>
                </c:pt>
                <c:pt idx="400">
                  <c:v>2/17/2020 16:00</c:v>
                </c:pt>
                <c:pt idx="401">
                  <c:v>2/17/2020 17:00</c:v>
                </c:pt>
                <c:pt idx="402">
                  <c:v>2/17/2020 18:00</c:v>
                </c:pt>
                <c:pt idx="403">
                  <c:v>2/17/2020 19:00</c:v>
                </c:pt>
                <c:pt idx="404">
                  <c:v>2/17/2020 20:00</c:v>
                </c:pt>
                <c:pt idx="405">
                  <c:v>2/17/2020 21:00</c:v>
                </c:pt>
                <c:pt idx="406">
                  <c:v>2/17/2020 22:00</c:v>
                </c:pt>
                <c:pt idx="407">
                  <c:v>2/17/2020 23:00</c:v>
                </c:pt>
                <c:pt idx="408">
                  <c:v>2/18/2020 0:00</c:v>
                </c:pt>
                <c:pt idx="409">
                  <c:v>2/18/2020 1:00</c:v>
                </c:pt>
                <c:pt idx="410">
                  <c:v>2/18/2020 2:00</c:v>
                </c:pt>
                <c:pt idx="411">
                  <c:v>2/18/2020 3:00</c:v>
                </c:pt>
                <c:pt idx="412">
                  <c:v>2/18/2020 4:00</c:v>
                </c:pt>
                <c:pt idx="413">
                  <c:v>2/18/2020 5:00</c:v>
                </c:pt>
                <c:pt idx="414">
                  <c:v>2/18/2020 6:00</c:v>
                </c:pt>
                <c:pt idx="415">
                  <c:v>2/18/2020 7:00</c:v>
                </c:pt>
                <c:pt idx="416">
                  <c:v>2/18/2020 8:00</c:v>
                </c:pt>
                <c:pt idx="417">
                  <c:v>2/18/2020 9:00</c:v>
                </c:pt>
                <c:pt idx="418">
                  <c:v>2/18/2020 10:00</c:v>
                </c:pt>
                <c:pt idx="419">
                  <c:v>2/18/2020 11:00</c:v>
                </c:pt>
                <c:pt idx="420">
                  <c:v>2/18/2020 12:00</c:v>
                </c:pt>
                <c:pt idx="421">
                  <c:v>2/18/2020 13:00</c:v>
                </c:pt>
                <c:pt idx="422">
                  <c:v>2/18/2020 14:00</c:v>
                </c:pt>
                <c:pt idx="423">
                  <c:v>2/18/2020 15:00</c:v>
                </c:pt>
                <c:pt idx="424">
                  <c:v>2/18/2020 16:00</c:v>
                </c:pt>
                <c:pt idx="425">
                  <c:v>2/18/2020 17:00</c:v>
                </c:pt>
                <c:pt idx="426">
                  <c:v>2/18/2020 18:00</c:v>
                </c:pt>
                <c:pt idx="427">
                  <c:v>2/18/2020 19:00</c:v>
                </c:pt>
                <c:pt idx="428">
                  <c:v>2/18/2020 20:00</c:v>
                </c:pt>
                <c:pt idx="429">
                  <c:v>2/18/2020 21:00</c:v>
                </c:pt>
                <c:pt idx="430">
                  <c:v>2/18/2020 22:00</c:v>
                </c:pt>
                <c:pt idx="431">
                  <c:v>2/18/2020 23:00</c:v>
                </c:pt>
                <c:pt idx="432">
                  <c:v>2/19/2020 0:00</c:v>
                </c:pt>
                <c:pt idx="433">
                  <c:v>2/19/2020 1:00</c:v>
                </c:pt>
                <c:pt idx="434">
                  <c:v>2/19/2020 2:00</c:v>
                </c:pt>
                <c:pt idx="435">
                  <c:v>2/19/2020 3:00</c:v>
                </c:pt>
                <c:pt idx="436">
                  <c:v>2/19/2020 4:00</c:v>
                </c:pt>
                <c:pt idx="437">
                  <c:v>2/19/2020 5:00</c:v>
                </c:pt>
                <c:pt idx="438">
                  <c:v>2/19/2020 6:00</c:v>
                </c:pt>
                <c:pt idx="439">
                  <c:v>2/19/2020 7:00</c:v>
                </c:pt>
                <c:pt idx="440">
                  <c:v>2/19/2020 8:00</c:v>
                </c:pt>
                <c:pt idx="441">
                  <c:v>2/19/2020 9:00</c:v>
                </c:pt>
                <c:pt idx="442">
                  <c:v>2/19/2020 10:00</c:v>
                </c:pt>
                <c:pt idx="443">
                  <c:v>2/19/2020 11:00</c:v>
                </c:pt>
                <c:pt idx="444">
                  <c:v>2/19/2020 12:00</c:v>
                </c:pt>
                <c:pt idx="445">
                  <c:v>2/19/2020 13:00</c:v>
                </c:pt>
                <c:pt idx="446">
                  <c:v>2/19/2020 14:00</c:v>
                </c:pt>
                <c:pt idx="447">
                  <c:v>2/19/2020 15:00</c:v>
                </c:pt>
                <c:pt idx="448">
                  <c:v>2/19/2020 16:00</c:v>
                </c:pt>
                <c:pt idx="449">
                  <c:v>2/19/2020 17:00</c:v>
                </c:pt>
                <c:pt idx="450">
                  <c:v>2/19/2020 18:00</c:v>
                </c:pt>
                <c:pt idx="451">
                  <c:v>2/19/2020 19:00</c:v>
                </c:pt>
                <c:pt idx="452">
                  <c:v>2/19/2020 20:00</c:v>
                </c:pt>
                <c:pt idx="453">
                  <c:v>2/19/2020 21:00</c:v>
                </c:pt>
                <c:pt idx="454">
                  <c:v>2/19/2020 22:00</c:v>
                </c:pt>
                <c:pt idx="455">
                  <c:v>2/19/2020 23:00</c:v>
                </c:pt>
                <c:pt idx="456">
                  <c:v>2/20/2020 0:00</c:v>
                </c:pt>
                <c:pt idx="457">
                  <c:v>2/20/2020 1:00</c:v>
                </c:pt>
                <c:pt idx="458">
                  <c:v>2/20/2020 2:00</c:v>
                </c:pt>
                <c:pt idx="459">
                  <c:v>2/20/2020 3:00</c:v>
                </c:pt>
                <c:pt idx="460">
                  <c:v>2/20/2020 4:00</c:v>
                </c:pt>
                <c:pt idx="461">
                  <c:v>2/20/2020 5:00</c:v>
                </c:pt>
                <c:pt idx="462">
                  <c:v>2/20/2020 6:00</c:v>
                </c:pt>
                <c:pt idx="463">
                  <c:v>2/20/2020 7:00</c:v>
                </c:pt>
                <c:pt idx="464">
                  <c:v>2/20/2020 8:00</c:v>
                </c:pt>
                <c:pt idx="465">
                  <c:v>2/20/2020 9:00</c:v>
                </c:pt>
                <c:pt idx="466">
                  <c:v>2/20/2020 10:00</c:v>
                </c:pt>
                <c:pt idx="467">
                  <c:v>2/20/2020 11:00</c:v>
                </c:pt>
                <c:pt idx="468">
                  <c:v>2/20/2020 12:00</c:v>
                </c:pt>
                <c:pt idx="469">
                  <c:v>2/20/2020 13:00</c:v>
                </c:pt>
                <c:pt idx="470">
                  <c:v>2/20/2020 14:00</c:v>
                </c:pt>
                <c:pt idx="471">
                  <c:v>2/20/2020 15:00</c:v>
                </c:pt>
                <c:pt idx="472">
                  <c:v>2/20/2020 16:00</c:v>
                </c:pt>
                <c:pt idx="473">
                  <c:v>2/20/2020 17:00</c:v>
                </c:pt>
                <c:pt idx="474">
                  <c:v>2/20/2020 18:00</c:v>
                </c:pt>
                <c:pt idx="475">
                  <c:v>2/20/2020 19:00</c:v>
                </c:pt>
                <c:pt idx="476">
                  <c:v>2/20/2020 20:00</c:v>
                </c:pt>
                <c:pt idx="477">
                  <c:v>2/20/2020 21:00</c:v>
                </c:pt>
                <c:pt idx="478">
                  <c:v>2/20/2020 22:00</c:v>
                </c:pt>
                <c:pt idx="479">
                  <c:v>2/20/2020 23:00</c:v>
                </c:pt>
                <c:pt idx="480">
                  <c:v>2/21/2020 0:00</c:v>
                </c:pt>
                <c:pt idx="481">
                  <c:v>2/21/2020 1:00</c:v>
                </c:pt>
                <c:pt idx="482">
                  <c:v>2/21/2020 2:00</c:v>
                </c:pt>
                <c:pt idx="483">
                  <c:v>2/21/2020 3:00</c:v>
                </c:pt>
                <c:pt idx="484">
                  <c:v>2/21/2020 4:00</c:v>
                </c:pt>
                <c:pt idx="485">
                  <c:v>2/21/2020 5:00</c:v>
                </c:pt>
                <c:pt idx="486">
                  <c:v>2/21/2020 6:00</c:v>
                </c:pt>
                <c:pt idx="487">
                  <c:v>2/21/2020 7:00</c:v>
                </c:pt>
                <c:pt idx="488">
                  <c:v>2/21/2020 8:00</c:v>
                </c:pt>
                <c:pt idx="489">
                  <c:v>2/21/2020 9:00</c:v>
                </c:pt>
                <c:pt idx="490">
                  <c:v>2/21/2020 10:00</c:v>
                </c:pt>
                <c:pt idx="491">
                  <c:v>2/21/2020 11:00</c:v>
                </c:pt>
                <c:pt idx="492">
                  <c:v>2/21/2020 12:00</c:v>
                </c:pt>
                <c:pt idx="493">
                  <c:v>2/21/2020 13:00</c:v>
                </c:pt>
                <c:pt idx="494">
                  <c:v>2/21/2020 14:00</c:v>
                </c:pt>
                <c:pt idx="495">
                  <c:v>2/21/2020 15:00</c:v>
                </c:pt>
                <c:pt idx="496">
                  <c:v>2/21/2020 16:00</c:v>
                </c:pt>
                <c:pt idx="497">
                  <c:v>2/21/2020 17:00</c:v>
                </c:pt>
                <c:pt idx="498">
                  <c:v>2/21/2020 18:00</c:v>
                </c:pt>
                <c:pt idx="499">
                  <c:v>2/21/2020 19:00</c:v>
                </c:pt>
                <c:pt idx="500">
                  <c:v>2/21/2020 20:00</c:v>
                </c:pt>
                <c:pt idx="501">
                  <c:v>2/21/2020 21:00</c:v>
                </c:pt>
                <c:pt idx="502">
                  <c:v>2/21/2020 22:00</c:v>
                </c:pt>
                <c:pt idx="503">
                  <c:v>2/21/2020 23:00</c:v>
                </c:pt>
                <c:pt idx="504">
                  <c:v>2/22/2020 0:00</c:v>
                </c:pt>
                <c:pt idx="505">
                  <c:v>2/22/2020 1:00</c:v>
                </c:pt>
                <c:pt idx="506">
                  <c:v>2/22/2020 2:00</c:v>
                </c:pt>
                <c:pt idx="507">
                  <c:v>2/22/2020 3:00</c:v>
                </c:pt>
                <c:pt idx="508">
                  <c:v>2/22/2020 4:00</c:v>
                </c:pt>
                <c:pt idx="509">
                  <c:v>2/22/2020 5:00</c:v>
                </c:pt>
                <c:pt idx="510">
                  <c:v>2/22/2020 6:00</c:v>
                </c:pt>
                <c:pt idx="511">
                  <c:v>2/22/2020 7:00</c:v>
                </c:pt>
                <c:pt idx="512">
                  <c:v>2/22/2020 8:00</c:v>
                </c:pt>
                <c:pt idx="513">
                  <c:v>2/22/2020 9:00</c:v>
                </c:pt>
                <c:pt idx="514">
                  <c:v>2/22/2020 10:00</c:v>
                </c:pt>
                <c:pt idx="515">
                  <c:v>2/22/2020 11:00</c:v>
                </c:pt>
                <c:pt idx="516">
                  <c:v>2/22/2020 12:00</c:v>
                </c:pt>
                <c:pt idx="517">
                  <c:v>2/22/2020 13:00</c:v>
                </c:pt>
                <c:pt idx="518">
                  <c:v>2/22/2020 14:00</c:v>
                </c:pt>
                <c:pt idx="519">
                  <c:v>2/22/2020 15:00</c:v>
                </c:pt>
                <c:pt idx="520">
                  <c:v>2/22/2020 16:00</c:v>
                </c:pt>
                <c:pt idx="521">
                  <c:v>2/22/2020 17:00</c:v>
                </c:pt>
                <c:pt idx="522">
                  <c:v>2/22/2020 18:00</c:v>
                </c:pt>
                <c:pt idx="523">
                  <c:v>2/22/2020 19:00</c:v>
                </c:pt>
                <c:pt idx="524">
                  <c:v>2/22/2020 20:00</c:v>
                </c:pt>
                <c:pt idx="525">
                  <c:v>2/22/2020 21:00</c:v>
                </c:pt>
                <c:pt idx="526">
                  <c:v>2/22/2020 22:00</c:v>
                </c:pt>
                <c:pt idx="527">
                  <c:v>2/22/2020 23:00</c:v>
                </c:pt>
                <c:pt idx="528">
                  <c:v>2/23/2020 0:00</c:v>
                </c:pt>
                <c:pt idx="529">
                  <c:v>2/23/2020 1:00</c:v>
                </c:pt>
                <c:pt idx="530">
                  <c:v>2/23/2020 2:00</c:v>
                </c:pt>
                <c:pt idx="531">
                  <c:v>2/23/2020 3:00</c:v>
                </c:pt>
                <c:pt idx="532">
                  <c:v>2/23/2020 4:00</c:v>
                </c:pt>
                <c:pt idx="533">
                  <c:v>2/23/2020 5:00</c:v>
                </c:pt>
                <c:pt idx="534">
                  <c:v>2/23/2020 6:00</c:v>
                </c:pt>
                <c:pt idx="535">
                  <c:v>2/23/2020 7:00</c:v>
                </c:pt>
                <c:pt idx="536">
                  <c:v>2/23/2020 8:00</c:v>
                </c:pt>
                <c:pt idx="537">
                  <c:v>2/23/2020 9:00</c:v>
                </c:pt>
                <c:pt idx="538">
                  <c:v>2/23/2020 10:00</c:v>
                </c:pt>
                <c:pt idx="539">
                  <c:v>2/23/2020 11:00</c:v>
                </c:pt>
                <c:pt idx="540">
                  <c:v>2/23/2020 12:00</c:v>
                </c:pt>
                <c:pt idx="541">
                  <c:v>2/23/2020 13:00</c:v>
                </c:pt>
                <c:pt idx="542">
                  <c:v>2/23/2020 14:00</c:v>
                </c:pt>
                <c:pt idx="543">
                  <c:v>2/23/2020 15:00</c:v>
                </c:pt>
                <c:pt idx="544">
                  <c:v>2/23/2020 16:00</c:v>
                </c:pt>
                <c:pt idx="545">
                  <c:v>2/23/2020 17:00</c:v>
                </c:pt>
                <c:pt idx="546">
                  <c:v>2/23/2020 18:00</c:v>
                </c:pt>
                <c:pt idx="547">
                  <c:v>2/23/2020 19:00</c:v>
                </c:pt>
                <c:pt idx="548">
                  <c:v>2/23/2020 20:00</c:v>
                </c:pt>
                <c:pt idx="549">
                  <c:v>2/23/2020 21:00</c:v>
                </c:pt>
                <c:pt idx="550">
                  <c:v>2/23/2020 22:00</c:v>
                </c:pt>
                <c:pt idx="551">
                  <c:v>2/23/2020 23:00</c:v>
                </c:pt>
                <c:pt idx="552">
                  <c:v>2/24/2020 0:00</c:v>
                </c:pt>
                <c:pt idx="553">
                  <c:v>2/24/2020 1:00</c:v>
                </c:pt>
                <c:pt idx="554">
                  <c:v>2/24/2020 2:00</c:v>
                </c:pt>
                <c:pt idx="555">
                  <c:v>2/24/2020 3:00</c:v>
                </c:pt>
                <c:pt idx="556">
                  <c:v>2/24/2020 4:00</c:v>
                </c:pt>
                <c:pt idx="557">
                  <c:v>2/24/2020 5:00</c:v>
                </c:pt>
                <c:pt idx="558">
                  <c:v>2/24/2020 6:00</c:v>
                </c:pt>
                <c:pt idx="559">
                  <c:v>2/24/2020 7:00</c:v>
                </c:pt>
                <c:pt idx="560">
                  <c:v>2/24/2020 8:00</c:v>
                </c:pt>
                <c:pt idx="561">
                  <c:v>2/24/2020 9:00</c:v>
                </c:pt>
                <c:pt idx="562">
                  <c:v>2/24/2020 10:00</c:v>
                </c:pt>
                <c:pt idx="563">
                  <c:v>2/24/2020 11:00</c:v>
                </c:pt>
                <c:pt idx="564">
                  <c:v>2/24/2020 12:00</c:v>
                </c:pt>
                <c:pt idx="565">
                  <c:v>2/24/2020 13:00</c:v>
                </c:pt>
                <c:pt idx="566">
                  <c:v>2/24/2020 14:00</c:v>
                </c:pt>
                <c:pt idx="567">
                  <c:v>2/24/2020 15:00</c:v>
                </c:pt>
                <c:pt idx="568">
                  <c:v>2/24/2020 16:00</c:v>
                </c:pt>
                <c:pt idx="569">
                  <c:v>2/24/2020 17:00</c:v>
                </c:pt>
                <c:pt idx="570">
                  <c:v>2/24/2020 18:00</c:v>
                </c:pt>
                <c:pt idx="571">
                  <c:v>2/24/2020 19:00</c:v>
                </c:pt>
                <c:pt idx="572">
                  <c:v>2/24/2020 20:00</c:v>
                </c:pt>
                <c:pt idx="573">
                  <c:v>2/24/2020 21:00</c:v>
                </c:pt>
                <c:pt idx="574">
                  <c:v>2/24/2020 22:00</c:v>
                </c:pt>
                <c:pt idx="575">
                  <c:v>2/24/2020 23:00</c:v>
                </c:pt>
                <c:pt idx="576">
                  <c:v>2/25/2020 0:00</c:v>
                </c:pt>
                <c:pt idx="577">
                  <c:v>2/25/2020 1:00</c:v>
                </c:pt>
                <c:pt idx="578">
                  <c:v>2/25/2020 2:00</c:v>
                </c:pt>
                <c:pt idx="579">
                  <c:v>2/25/2020 3:00</c:v>
                </c:pt>
                <c:pt idx="580">
                  <c:v>2/25/2020 4:00</c:v>
                </c:pt>
                <c:pt idx="581">
                  <c:v>2/25/2020 5:00</c:v>
                </c:pt>
                <c:pt idx="582">
                  <c:v>2/25/2020 6:00</c:v>
                </c:pt>
                <c:pt idx="583">
                  <c:v>2/25/2020 7:00</c:v>
                </c:pt>
                <c:pt idx="584">
                  <c:v>2/25/2020 8:00</c:v>
                </c:pt>
                <c:pt idx="585">
                  <c:v>2/25/2020 9:00</c:v>
                </c:pt>
                <c:pt idx="586">
                  <c:v>2/25/2020 10:00</c:v>
                </c:pt>
                <c:pt idx="587">
                  <c:v>2/25/2020 11:00</c:v>
                </c:pt>
                <c:pt idx="588">
                  <c:v>2/25/2020 12:00</c:v>
                </c:pt>
                <c:pt idx="589">
                  <c:v>2/25/2020 13:00</c:v>
                </c:pt>
                <c:pt idx="590">
                  <c:v>2/25/2020 14:00</c:v>
                </c:pt>
                <c:pt idx="591">
                  <c:v>2/25/2020 15:00</c:v>
                </c:pt>
                <c:pt idx="592">
                  <c:v>2/25/2020 16:00</c:v>
                </c:pt>
                <c:pt idx="593">
                  <c:v>2/25/2020 17:00</c:v>
                </c:pt>
                <c:pt idx="594">
                  <c:v>2/25/2020 18:00</c:v>
                </c:pt>
                <c:pt idx="595">
                  <c:v>2/25/2020 19:00</c:v>
                </c:pt>
                <c:pt idx="596">
                  <c:v>2/25/2020 20:00</c:v>
                </c:pt>
                <c:pt idx="597">
                  <c:v>2/25/2020 21:00</c:v>
                </c:pt>
                <c:pt idx="598">
                  <c:v>2/25/2020 22:00</c:v>
                </c:pt>
                <c:pt idx="599">
                  <c:v>2/25/2020 23:00</c:v>
                </c:pt>
                <c:pt idx="600">
                  <c:v>2/26/2020 0:00</c:v>
                </c:pt>
                <c:pt idx="601">
                  <c:v>2/26/2020 1:00</c:v>
                </c:pt>
                <c:pt idx="602">
                  <c:v>2/26/2020 2:00</c:v>
                </c:pt>
                <c:pt idx="603">
                  <c:v>2/26/2020 3:00</c:v>
                </c:pt>
                <c:pt idx="604">
                  <c:v>2/26/2020 4:00</c:v>
                </c:pt>
                <c:pt idx="605">
                  <c:v>2/26/2020 5:00</c:v>
                </c:pt>
                <c:pt idx="606">
                  <c:v>2/26/2020 6:00</c:v>
                </c:pt>
                <c:pt idx="607">
                  <c:v>2/26/2020 7:00</c:v>
                </c:pt>
                <c:pt idx="608">
                  <c:v>2/26/2020 8:00</c:v>
                </c:pt>
                <c:pt idx="609">
                  <c:v>2/26/2020 9:00</c:v>
                </c:pt>
                <c:pt idx="610">
                  <c:v>2/26/2020 10:00</c:v>
                </c:pt>
                <c:pt idx="611">
                  <c:v>2/26/2020 11:00</c:v>
                </c:pt>
                <c:pt idx="612">
                  <c:v>2/26/2020 12:00</c:v>
                </c:pt>
                <c:pt idx="613">
                  <c:v>2/26/2020 13:00</c:v>
                </c:pt>
                <c:pt idx="614">
                  <c:v>2/26/2020 14:00</c:v>
                </c:pt>
                <c:pt idx="615">
                  <c:v>2/26/2020 15:00</c:v>
                </c:pt>
                <c:pt idx="616">
                  <c:v>2/26/2020 16:00</c:v>
                </c:pt>
                <c:pt idx="617">
                  <c:v>2/26/2020 17:00</c:v>
                </c:pt>
                <c:pt idx="618">
                  <c:v>2/26/2020 18:00</c:v>
                </c:pt>
                <c:pt idx="619">
                  <c:v>2/26/2020 19:00</c:v>
                </c:pt>
                <c:pt idx="620">
                  <c:v>2/26/2020 20:00</c:v>
                </c:pt>
                <c:pt idx="621">
                  <c:v>2/26/2020 21:00</c:v>
                </c:pt>
                <c:pt idx="622">
                  <c:v>2/26/2020 22:00</c:v>
                </c:pt>
                <c:pt idx="623">
                  <c:v>2/26/2020 23:00</c:v>
                </c:pt>
                <c:pt idx="624">
                  <c:v>2/27/2020 0:00</c:v>
                </c:pt>
                <c:pt idx="625">
                  <c:v>2/27/2020 1:00</c:v>
                </c:pt>
                <c:pt idx="626">
                  <c:v>2/27/2020 2:00</c:v>
                </c:pt>
                <c:pt idx="627">
                  <c:v>2/27/2020 3:00</c:v>
                </c:pt>
                <c:pt idx="628">
                  <c:v>2/27/2020 4:00</c:v>
                </c:pt>
                <c:pt idx="629">
                  <c:v>2/27/2020 5:00</c:v>
                </c:pt>
                <c:pt idx="630">
                  <c:v>2/27/2020 6:00</c:v>
                </c:pt>
                <c:pt idx="631">
                  <c:v>2/27/2020 7:00</c:v>
                </c:pt>
                <c:pt idx="632">
                  <c:v>2/27/2020 8:00</c:v>
                </c:pt>
                <c:pt idx="633">
                  <c:v>2/27/2020 9:00</c:v>
                </c:pt>
                <c:pt idx="634">
                  <c:v>2/27/2020 10:00</c:v>
                </c:pt>
                <c:pt idx="635">
                  <c:v>2/27/2020 11:00</c:v>
                </c:pt>
                <c:pt idx="636">
                  <c:v>2/27/2020 12:00</c:v>
                </c:pt>
                <c:pt idx="637">
                  <c:v>2/27/2020 13:00</c:v>
                </c:pt>
                <c:pt idx="638">
                  <c:v>2/27/2020 14:00</c:v>
                </c:pt>
                <c:pt idx="639">
                  <c:v>2/27/2020 15:00</c:v>
                </c:pt>
                <c:pt idx="640">
                  <c:v>2/27/2020 16:00</c:v>
                </c:pt>
                <c:pt idx="641">
                  <c:v>2/27/2020 17:00</c:v>
                </c:pt>
                <c:pt idx="642">
                  <c:v>2/27/2020 18:00</c:v>
                </c:pt>
                <c:pt idx="643">
                  <c:v>2/27/2020 19:00</c:v>
                </c:pt>
                <c:pt idx="644">
                  <c:v>2/27/2020 20:00</c:v>
                </c:pt>
                <c:pt idx="645">
                  <c:v>2/27/2020 21:00</c:v>
                </c:pt>
                <c:pt idx="646">
                  <c:v>2/27/2020 22:00</c:v>
                </c:pt>
                <c:pt idx="647">
                  <c:v>2/27/2020 23:00</c:v>
                </c:pt>
                <c:pt idx="648">
                  <c:v>2/28/2020 0:00</c:v>
                </c:pt>
                <c:pt idx="649">
                  <c:v>2/28/2020 1:00</c:v>
                </c:pt>
                <c:pt idx="650">
                  <c:v>2/28/2020 2:00</c:v>
                </c:pt>
                <c:pt idx="651">
                  <c:v>2/28/2020 3:00</c:v>
                </c:pt>
                <c:pt idx="652">
                  <c:v>2/28/2020 4:00</c:v>
                </c:pt>
                <c:pt idx="653">
                  <c:v>2/28/2020 5:00</c:v>
                </c:pt>
                <c:pt idx="654">
                  <c:v>2/28/2020 6:00</c:v>
                </c:pt>
                <c:pt idx="655">
                  <c:v>2/28/2020 7:00</c:v>
                </c:pt>
                <c:pt idx="656">
                  <c:v>2/28/2020 8:00</c:v>
                </c:pt>
                <c:pt idx="657">
                  <c:v>2/28/2020 9:00</c:v>
                </c:pt>
                <c:pt idx="658">
                  <c:v>2/28/2020 10:00</c:v>
                </c:pt>
                <c:pt idx="659">
                  <c:v>2/28/2020 11:00</c:v>
                </c:pt>
                <c:pt idx="660">
                  <c:v>2/28/2020 12:00</c:v>
                </c:pt>
                <c:pt idx="661">
                  <c:v>2/28/2020 13:00</c:v>
                </c:pt>
                <c:pt idx="662">
                  <c:v>2/28/2020 14:00</c:v>
                </c:pt>
                <c:pt idx="663">
                  <c:v>2/28/2020 15:00</c:v>
                </c:pt>
                <c:pt idx="664">
                  <c:v>2/28/2020 16:00</c:v>
                </c:pt>
                <c:pt idx="665">
                  <c:v>2/28/2020 17:00</c:v>
                </c:pt>
                <c:pt idx="666">
                  <c:v>2/28/2020 18:00</c:v>
                </c:pt>
                <c:pt idx="667">
                  <c:v>2/28/2020 19:00</c:v>
                </c:pt>
                <c:pt idx="668">
                  <c:v>2/28/2020 20:00</c:v>
                </c:pt>
                <c:pt idx="669">
                  <c:v>2/28/2020 21:00</c:v>
                </c:pt>
                <c:pt idx="670">
                  <c:v>2/28/2020 22:00</c:v>
                </c:pt>
                <c:pt idx="671">
                  <c:v>2/28/2020 23:00</c:v>
                </c:pt>
              </c:strCache>
            </c:strRef>
          </c:cat>
          <c:val>
            <c:numRef>
              <c:f>'adjustedPowers7Months-short'!$Q$2:$Q$673</c:f>
              <c:numCache>
                <c:formatCode>General</c:formatCode>
                <c:ptCount val="672"/>
                <c:pt idx="0">
                  <c:v>0.1515</c:v>
                </c:pt>
                <c:pt idx="1">
                  <c:v>0.1515</c:v>
                </c:pt>
                <c:pt idx="2">
                  <c:v>0.1515</c:v>
                </c:pt>
                <c:pt idx="3">
                  <c:v>0.1515</c:v>
                </c:pt>
                <c:pt idx="4">
                  <c:v>0.1515</c:v>
                </c:pt>
                <c:pt idx="5">
                  <c:v>0.1515</c:v>
                </c:pt>
                <c:pt idx="6">
                  <c:v>0.1515</c:v>
                </c:pt>
                <c:pt idx="7">
                  <c:v>0.1515</c:v>
                </c:pt>
                <c:pt idx="8">
                  <c:v>7.2860199999999997</c:v>
                </c:pt>
                <c:pt idx="9">
                  <c:v>96.804100000000005</c:v>
                </c:pt>
                <c:pt idx="10">
                  <c:v>179.91</c:v>
                </c:pt>
                <c:pt idx="11">
                  <c:v>266.88499999999999</c:v>
                </c:pt>
                <c:pt idx="12">
                  <c:v>259.43700000000001</c:v>
                </c:pt>
                <c:pt idx="13">
                  <c:v>245.536</c:v>
                </c:pt>
                <c:pt idx="14">
                  <c:v>239.08199999999999</c:v>
                </c:pt>
                <c:pt idx="15">
                  <c:v>161.48500000000001</c:v>
                </c:pt>
                <c:pt idx="16">
                  <c:v>51.609200000000001</c:v>
                </c:pt>
                <c:pt idx="17">
                  <c:v>9.5161499999999997</c:v>
                </c:pt>
                <c:pt idx="18">
                  <c:v>0.1515</c:v>
                </c:pt>
                <c:pt idx="19">
                  <c:v>0.1515</c:v>
                </c:pt>
                <c:pt idx="20">
                  <c:v>0.1515</c:v>
                </c:pt>
                <c:pt idx="21">
                  <c:v>0.1515</c:v>
                </c:pt>
                <c:pt idx="22">
                  <c:v>0.1515</c:v>
                </c:pt>
                <c:pt idx="23">
                  <c:v>0.1515</c:v>
                </c:pt>
                <c:pt idx="24">
                  <c:v>0.1515</c:v>
                </c:pt>
                <c:pt idx="25">
                  <c:v>0.1515</c:v>
                </c:pt>
                <c:pt idx="26">
                  <c:v>0.1515</c:v>
                </c:pt>
                <c:pt idx="27">
                  <c:v>0.1515</c:v>
                </c:pt>
                <c:pt idx="28">
                  <c:v>0.1515</c:v>
                </c:pt>
                <c:pt idx="29">
                  <c:v>0.1515</c:v>
                </c:pt>
                <c:pt idx="30">
                  <c:v>0.1515</c:v>
                </c:pt>
                <c:pt idx="31">
                  <c:v>0.1515</c:v>
                </c:pt>
                <c:pt idx="32">
                  <c:v>8.5091199999999994</c:v>
                </c:pt>
                <c:pt idx="33">
                  <c:v>91.054900000000004</c:v>
                </c:pt>
                <c:pt idx="34">
                  <c:v>148.40799999999999</c:v>
                </c:pt>
                <c:pt idx="35">
                  <c:v>232.95500000000001</c:v>
                </c:pt>
                <c:pt idx="36">
                  <c:v>171.28100000000001</c:v>
                </c:pt>
                <c:pt idx="37">
                  <c:v>28.394400000000001</c:v>
                </c:pt>
                <c:pt idx="38">
                  <c:v>9.5850200000000001</c:v>
                </c:pt>
                <c:pt idx="39">
                  <c:v>23.424700000000001</c:v>
                </c:pt>
                <c:pt idx="40">
                  <c:v>8.8134200000000007</c:v>
                </c:pt>
                <c:pt idx="41">
                  <c:v>18.474599999999999</c:v>
                </c:pt>
                <c:pt idx="42">
                  <c:v>0.1515</c:v>
                </c:pt>
                <c:pt idx="43">
                  <c:v>0.1515</c:v>
                </c:pt>
                <c:pt idx="44">
                  <c:v>0.1515</c:v>
                </c:pt>
                <c:pt idx="45">
                  <c:v>0.1515</c:v>
                </c:pt>
                <c:pt idx="46">
                  <c:v>0.1515</c:v>
                </c:pt>
                <c:pt idx="47">
                  <c:v>0.1515</c:v>
                </c:pt>
                <c:pt idx="48">
                  <c:v>6.8174999999999999E-2</c:v>
                </c:pt>
                <c:pt idx="49">
                  <c:v>6.8174999999999999E-2</c:v>
                </c:pt>
                <c:pt idx="50">
                  <c:v>6.8174999999999999E-2</c:v>
                </c:pt>
                <c:pt idx="51">
                  <c:v>6.8174999999999999E-2</c:v>
                </c:pt>
                <c:pt idx="52">
                  <c:v>6.8174999999999999E-2</c:v>
                </c:pt>
                <c:pt idx="53">
                  <c:v>6.8174999999999999E-2</c:v>
                </c:pt>
                <c:pt idx="54">
                  <c:v>6.8174999999999999E-2</c:v>
                </c:pt>
                <c:pt idx="55">
                  <c:v>6.8174999999999999E-2</c:v>
                </c:pt>
                <c:pt idx="56">
                  <c:v>1.9132155000000002</c:v>
                </c:pt>
                <c:pt idx="57">
                  <c:v>58.449150000000003</c:v>
                </c:pt>
                <c:pt idx="58">
                  <c:v>106.36245</c:v>
                </c:pt>
                <c:pt idx="59">
                  <c:v>139.18185</c:v>
                </c:pt>
                <c:pt idx="60">
                  <c:v>156.73095000000001</c:v>
                </c:pt>
                <c:pt idx="61">
                  <c:v>157.97655</c:v>
                </c:pt>
                <c:pt idx="62">
                  <c:v>143.95365000000001</c:v>
                </c:pt>
                <c:pt idx="63">
                  <c:v>115.1901</c:v>
                </c:pt>
                <c:pt idx="64">
                  <c:v>72.188550000000006</c:v>
                </c:pt>
                <c:pt idx="65">
                  <c:v>22.900410000000001</c:v>
                </c:pt>
                <c:pt idx="66">
                  <c:v>6.8174999999999999E-2</c:v>
                </c:pt>
                <c:pt idx="67">
                  <c:v>6.8174999999999999E-2</c:v>
                </c:pt>
                <c:pt idx="68">
                  <c:v>6.8174999999999999E-2</c:v>
                </c:pt>
                <c:pt idx="69">
                  <c:v>6.8174999999999999E-2</c:v>
                </c:pt>
                <c:pt idx="70">
                  <c:v>6.8174999999999999E-2</c:v>
                </c:pt>
                <c:pt idx="71">
                  <c:v>6.8174999999999999E-2</c:v>
                </c:pt>
                <c:pt idx="72">
                  <c:v>6.8174999999999999E-2</c:v>
                </c:pt>
                <c:pt idx="73">
                  <c:v>6.8174999999999999E-2</c:v>
                </c:pt>
                <c:pt idx="74">
                  <c:v>6.8174999999999999E-2</c:v>
                </c:pt>
                <c:pt idx="75">
                  <c:v>6.8174999999999999E-2</c:v>
                </c:pt>
                <c:pt idx="76">
                  <c:v>6.8174999999999999E-2</c:v>
                </c:pt>
                <c:pt idx="77">
                  <c:v>6.8174999999999999E-2</c:v>
                </c:pt>
                <c:pt idx="78">
                  <c:v>6.8174999999999999E-2</c:v>
                </c:pt>
                <c:pt idx="79">
                  <c:v>6.8174999999999999E-2</c:v>
                </c:pt>
                <c:pt idx="80">
                  <c:v>6.5636100000000006</c:v>
                </c:pt>
                <c:pt idx="81">
                  <c:v>28.312605000000001</c:v>
                </c:pt>
                <c:pt idx="82">
                  <c:v>105.5565</c:v>
                </c:pt>
                <c:pt idx="83">
                  <c:v>137.38410000000002</c:v>
                </c:pt>
                <c:pt idx="84">
                  <c:v>103.2984</c:v>
                </c:pt>
                <c:pt idx="85">
                  <c:v>133.19504999999998</c:v>
                </c:pt>
                <c:pt idx="86">
                  <c:v>127.60875</c:v>
                </c:pt>
                <c:pt idx="87">
                  <c:v>94.062600000000003</c:v>
                </c:pt>
                <c:pt idx="88">
                  <c:v>42.74145</c:v>
                </c:pt>
                <c:pt idx="89">
                  <c:v>23.265809999999998</c:v>
                </c:pt>
                <c:pt idx="90">
                  <c:v>6.8174999999999999E-2</c:v>
                </c:pt>
                <c:pt idx="91">
                  <c:v>6.8174999999999999E-2</c:v>
                </c:pt>
                <c:pt idx="92">
                  <c:v>6.8174999999999999E-2</c:v>
                </c:pt>
                <c:pt idx="93">
                  <c:v>6.8174999999999999E-2</c:v>
                </c:pt>
                <c:pt idx="94">
                  <c:v>6.8174999999999999E-2</c:v>
                </c:pt>
                <c:pt idx="95">
                  <c:v>6.8174999999999999E-2</c:v>
                </c:pt>
                <c:pt idx="96">
                  <c:v>6.8174999999999999E-2</c:v>
                </c:pt>
                <c:pt idx="97">
                  <c:v>6.8174999999999999E-2</c:v>
                </c:pt>
                <c:pt idx="98">
                  <c:v>6.8174999999999999E-2</c:v>
                </c:pt>
                <c:pt idx="99">
                  <c:v>6.8174999999999999E-2</c:v>
                </c:pt>
                <c:pt idx="100">
                  <c:v>6.8174999999999999E-2</c:v>
                </c:pt>
                <c:pt idx="101">
                  <c:v>6.8174999999999999E-2</c:v>
                </c:pt>
                <c:pt idx="102">
                  <c:v>6.8174999999999999E-2</c:v>
                </c:pt>
                <c:pt idx="103">
                  <c:v>6.8174999999999999E-2</c:v>
                </c:pt>
                <c:pt idx="104">
                  <c:v>8.97804</c:v>
                </c:pt>
                <c:pt idx="105">
                  <c:v>59.619599999999998</c:v>
                </c:pt>
                <c:pt idx="106">
                  <c:v>104.74605000000001</c:v>
                </c:pt>
                <c:pt idx="107">
                  <c:v>86.503500000000003</c:v>
                </c:pt>
                <c:pt idx="108">
                  <c:v>135.4392</c:v>
                </c:pt>
                <c:pt idx="109">
                  <c:v>54.260549999999995</c:v>
                </c:pt>
                <c:pt idx="110">
                  <c:v>101.59875000000001</c:v>
                </c:pt>
                <c:pt idx="111">
                  <c:v>88.638750000000002</c:v>
                </c:pt>
                <c:pt idx="112">
                  <c:v>48.321449999999999</c:v>
                </c:pt>
                <c:pt idx="113">
                  <c:v>14.111369999999999</c:v>
                </c:pt>
                <c:pt idx="114">
                  <c:v>6.8174999999999999E-2</c:v>
                </c:pt>
                <c:pt idx="115">
                  <c:v>6.8174999999999999E-2</c:v>
                </c:pt>
                <c:pt idx="116">
                  <c:v>6.8174999999999999E-2</c:v>
                </c:pt>
                <c:pt idx="117">
                  <c:v>6.8174999999999999E-2</c:v>
                </c:pt>
                <c:pt idx="118">
                  <c:v>6.8174999999999999E-2</c:v>
                </c:pt>
                <c:pt idx="119">
                  <c:v>6.8174999999999999E-2</c:v>
                </c:pt>
                <c:pt idx="120">
                  <c:v>6.8174999999999999E-2</c:v>
                </c:pt>
                <c:pt idx="121">
                  <c:v>6.8174999999999999E-2</c:v>
                </c:pt>
                <c:pt idx="122">
                  <c:v>6.8174999999999999E-2</c:v>
                </c:pt>
                <c:pt idx="123">
                  <c:v>6.8174999999999999E-2</c:v>
                </c:pt>
                <c:pt idx="124">
                  <c:v>6.8174999999999999E-2</c:v>
                </c:pt>
                <c:pt idx="125">
                  <c:v>6.8174999999999999E-2</c:v>
                </c:pt>
                <c:pt idx="126">
                  <c:v>6.8174999999999999E-2</c:v>
                </c:pt>
                <c:pt idx="127">
                  <c:v>6.8174999999999999E-2</c:v>
                </c:pt>
                <c:pt idx="128">
                  <c:v>1.2437505</c:v>
                </c:pt>
                <c:pt idx="129">
                  <c:v>22.712310000000002</c:v>
                </c:pt>
                <c:pt idx="130">
                  <c:v>66.157650000000004</c:v>
                </c:pt>
                <c:pt idx="131">
                  <c:v>97.826850000000007</c:v>
                </c:pt>
                <c:pt idx="132">
                  <c:v>105.23700000000001</c:v>
                </c:pt>
                <c:pt idx="133">
                  <c:v>74.335949999999997</c:v>
                </c:pt>
                <c:pt idx="134">
                  <c:v>26.422065</c:v>
                </c:pt>
                <c:pt idx="135">
                  <c:v>55.251000000000005</c:v>
                </c:pt>
                <c:pt idx="136">
                  <c:v>50.557949999999998</c:v>
                </c:pt>
                <c:pt idx="137">
                  <c:v>15.41826</c:v>
                </c:pt>
                <c:pt idx="138">
                  <c:v>6.8174999999999999E-2</c:v>
                </c:pt>
                <c:pt idx="139">
                  <c:v>6.8174999999999999E-2</c:v>
                </c:pt>
                <c:pt idx="140">
                  <c:v>6.8174999999999999E-2</c:v>
                </c:pt>
                <c:pt idx="141">
                  <c:v>6.8174999999999999E-2</c:v>
                </c:pt>
                <c:pt idx="142">
                  <c:v>6.8174999999999999E-2</c:v>
                </c:pt>
                <c:pt idx="143">
                  <c:v>6.8174999999999999E-2</c:v>
                </c:pt>
                <c:pt idx="144">
                  <c:v>6.8174999999999999E-2</c:v>
                </c:pt>
                <c:pt idx="145">
                  <c:v>6.8174999999999999E-2</c:v>
                </c:pt>
                <c:pt idx="146">
                  <c:v>6.8174999999999999E-2</c:v>
                </c:pt>
                <c:pt idx="147">
                  <c:v>6.8174999999999999E-2</c:v>
                </c:pt>
                <c:pt idx="148">
                  <c:v>6.8174999999999999E-2</c:v>
                </c:pt>
                <c:pt idx="149">
                  <c:v>6.8174999999999999E-2</c:v>
                </c:pt>
                <c:pt idx="150">
                  <c:v>6.8174999999999999E-2</c:v>
                </c:pt>
                <c:pt idx="151">
                  <c:v>6.8174999999999999E-2</c:v>
                </c:pt>
                <c:pt idx="152">
                  <c:v>13.922550000000001</c:v>
                </c:pt>
                <c:pt idx="153">
                  <c:v>70.21575</c:v>
                </c:pt>
                <c:pt idx="154">
                  <c:v>118.34730000000002</c:v>
                </c:pt>
                <c:pt idx="155">
                  <c:v>150.1722</c:v>
                </c:pt>
                <c:pt idx="156">
                  <c:v>165.32865000000001</c:v>
                </c:pt>
                <c:pt idx="157">
                  <c:v>165.33539999999999</c:v>
                </c:pt>
                <c:pt idx="158">
                  <c:v>150.6969</c:v>
                </c:pt>
                <c:pt idx="159">
                  <c:v>121.38975000000001</c:v>
                </c:pt>
                <c:pt idx="160">
                  <c:v>78.562349999999995</c:v>
                </c:pt>
                <c:pt idx="161">
                  <c:v>27.444420000000001</c:v>
                </c:pt>
                <c:pt idx="162">
                  <c:v>6.8174999999999999E-2</c:v>
                </c:pt>
                <c:pt idx="163">
                  <c:v>6.8174999999999999E-2</c:v>
                </c:pt>
                <c:pt idx="164">
                  <c:v>6.8174999999999999E-2</c:v>
                </c:pt>
                <c:pt idx="165">
                  <c:v>6.8174999999999999E-2</c:v>
                </c:pt>
                <c:pt idx="166">
                  <c:v>6.8174999999999999E-2</c:v>
                </c:pt>
                <c:pt idx="167">
                  <c:v>6.8174999999999999E-2</c:v>
                </c:pt>
                <c:pt idx="168">
                  <c:v>6.8174999999999999E-2</c:v>
                </c:pt>
                <c:pt idx="169">
                  <c:v>6.8174999999999999E-2</c:v>
                </c:pt>
                <c:pt idx="170">
                  <c:v>6.8174999999999999E-2</c:v>
                </c:pt>
                <c:pt idx="171">
                  <c:v>6.8174999999999999E-2</c:v>
                </c:pt>
                <c:pt idx="172">
                  <c:v>6.8174999999999999E-2</c:v>
                </c:pt>
                <c:pt idx="173">
                  <c:v>6.8174999999999999E-2</c:v>
                </c:pt>
                <c:pt idx="174">
                  <c:v>6.8174999999999999E-2</c:v>
                </c:pt>
                <c:pt idx="175">
                  <c:v>6.8174999999999999E-2</c:v>
                </c:pt>
                <c:pt idx="176">
                  <c:v>5.4739800000000001</c:v>
                </c:pt>
                <c:pt idx="177">
                  <c:v>67.815899999999999</c:v>
                </c:pt>
                <c:pt idx="178">
                  <c:v>114.04485</c:v>
                </c:pt>
                <c:pt idx="179">
                  <c:v>143.85509999999999</c:v>
                </c:pt>
                <c:pt idx="180">
                  <c:v>160.26570000000001</c:v>
                </c:pt>
                <c:pt idx="181">
                  <c:v>162.53865000000002</c:v>
                </c:pt>
                <c:pt idx="182">
                  <c:v>149.18130000000002</c:v>
                </c:pt>
                <c:pt idx="183">
                  <c:v>120.81464999999999</c:v>
                </c:pt>
                <c:pt idx="184">
                  <c:v>77.685749999999999</c:v>
                </c:pt>
                <c:pt idx="185">
                  <c:v>27.277920000000002</c:v>
                </c:pt>
                <c:pt idx="186">
                  <c:v>6.8174999999999999E-2</c:v>
                </c:pt>
                <c:pt idx="187">
                  <c:v>6.8174999999999999E-2</c:v>
                </c:pt>
                <c:pt idx="188">
                  <c:v>6.8174999999999999E-2</c:v>
                </c:pt>
                <c:pt idx="189">
                  <c:v>6.8174999999999999E-2</c:v>
                </c:pt>
                <c:pt idx="190">
                  <c:v>6.8174999999999999E-2</c:v>
                </c:pt>
                <c:pt idx="191">
                  <c:v>6.8174999999999999E-2</c:v>
                </c:pt>
                <c:pt idx="192">
                  <c:v>6.8174999999999999E-2</c:v>
                </c:pt>
                <c:pt idx="193">
                  <c:v>6.8174999999999999E-2</c:v>
                </c:pt>
                <c:pt idx="194">
                  <c:v>6.8174999999999999E-2</c:v>
                </c:pt>
                <c:pt idx="195">
                  <c:v>6.8174999999999999E-2</c:v>
                </c:pt>
                <c:pt idx="196">
                  <c:v>6.8174999999999999E-2</c:v>
                </c:pt>
                <c:pt idx="197">
                  <c:v>6.8174999999999999E-2</c:v>
                </c:pt>
                <c:pt idx="198">
                  <c:v>6.8174999999999999E-2</c:v>
                </c:pt>
                <c:pt idx="199">
                  <c:v>6.8174999999999999E-2</c:v>
                </c:pt>
                <c:pt idx="200">
                  <c:v>1.369926</c:v>
                </c:pt>
                <c:pt idx="201">
                  <c:v>15.190875</c:v>
                </c:pt>
                <c:pt idx="202">
                  <c:v>74.91510000000001</c:v>
                </c:pt>
                <c:pt idx="203">
                  <c:v>99.662400000000005</c:v>
                </c:pt>
                <c:pt idx="204">
                  <c:v>52.726500000000001</c:v>
                </c:pt>
                <c:pt idx="205">
                  <c:v>168.27705</c:v>
                </c:pt>
                <c:pt idx="206">
                  <c:v>154.61324999999999</c:v>
                </c:pt>
                <c:pt idx="207">
                  <c:v>125.32769999999999</c:v>
                </c:pt>
                <c:pt idx="208">
                  <c:v>81.346500000000006</c:v>
                </c:pt>
                <c:pt idx="209">
                  <c:v>29.213865000000002</c:v>
                </c:pt>
                <c:pt idx="210">
                  <c:v>6.8174999999999999E-2</c:v>
                </c:pt>
                <c:pt idx="211">
                  <c:v>6.8174999999999999E-2</c:v>
                </c:pt>
                <c:pt idx="212">
                  <c:v>6.8174999999999999E-2</c:v>
                </c:pt>
                <c:pt idx="213">
                  <c:v>6.8174999999999999E-2</c:v>
                </c:pt>
                <c:pt idx="214">
                  <c:v>6.8174999999999999E-2</c:v>
                </c:pt>
                <c:pt idx="215">
                  <c:v>6.8174999999999999E-2</c:v>
                </c:pt>
                <c:pt idx="216">
                  <c:v>6.8174999999999999E-2</c:v>
                </c:pt>
                <c:pt idx="217">
                  <c:v>6.8174999999999999E-2</c:v>
                </c:pt>
                <c:pt idx="218">
                  <c:v>6.8174999999999999E-2</c:v>
                </c:pt>
                <c:pt idx="219">
                  <c:v>6.8174999999999999E-2</c:v>
                </c:pt>
                <c:pt idx="220">
                  <c:v>6.8174999999999999E-2</c:v>
                </c:pt>
                <c:pt idx="221">
                  <c:v>6.8174999999999999E-2</c:v>
                </c:pt>
                <c:pt idx="222">
                  <c:v>6.8174999999999999E-2</c:v>
                </c:pt>
                <c:pt idx="223">
                  <c:v>6.8174999999999999E-2</c:v>
                </c:pt>
                <c:pt idx="224">
                  <c:v>14.846670000000001</c:v>
                </c:pt>
                <c:pt idx="225">
                  <c:v>67.539599999999993</c:v>
                </c:pt>
                <c:pt idx="226">
                  <c:v>114.85485</c:v>
                </c:pt>
                <c:pt idx="227">
                  <c:v>146.48895000000002</c:v>
                </c:pt>
                <c:pt idx="228">
                  <c:v>163.32300000000001</c:v>
                </c:pt>
                <c:pt idx="229">
                  <c:v>164.9529</c:v>
                </c:pt>
                <c:pt idx="230">
                  <c:v>151.14375000000001</c:v>
                </c:pt>
                <c:pt idx="231">
                  <c:v>122.54084999999999</c:v>
                </c:pt>
                <c:pt idx="232">
                  <c:v>62.946900000000007</c:v>
                </c:pt>
                <c:pt idx="233">
                  <c:v>28.817595000000004</c:v>
                </c:pt>
                <c:pt idx="234">
                  <c:v>6.8174999999999999E-2</c:v>
                </c:pt>
                <c:pt idx="235">
                  <c:v>6.8174999999999999E-2</c:v>
                </c:pt>
                <c:pt idx="236">
                  <c:v>6.8174999999999999E-2</c:v>
                </c:pt>
                <c:pt idx="237">
                  <c:v>6.8174999999999999E-2</c:v>
                </c:pt>
                <c:pt idx="238">
                  <c:v>6.8174999999999999E-2</c:v>
                </c:pt>
                <c:pt idx="239">
                  <c:v>6.8174999999999999E-2</c:v>
                </c:pt>
                <c:pt idx="240">
                  <c:v>6.8174999999999999E-2</c:v>
                </c:pt>
                <c:pt idx="241">
                  <c:v>6.8174999999999999E-2</c:v>
                </c:pt>
                <c:pt idx="242">
                  <c:v>6.8174999999999999E-2</c:v>
                </c:pt>
                <c:pt idx="243">
                  <c:v>6.8174999999999999E-2</c:v>
                </c:pt>
                <c:pt idx="244">
                  <c:v>6.8174999999999999E-2</c:v>
                </c:pt>
                <c:pt idx="245">
                  <c:v>6.8174999999999999E-2</c:v>
                </c:pt>
                <c:pt idx="246">
                  <c:v>6.8174999999999999E-2</c:v>
                </c:pt>
                <c:pt idx="247">
                  <c:v>6.8174999999999999E-2</c:v>
                </c:pt>
                <c:pt idx="248">
                  <c:v>15.664500000000002</c:v>
                </c:pt>
                <c:pt idx="249">
                  <c:v>59.706450000000004</c:v>
                </c:pt>
                <c:pt idx="250">
                  <c:v>102.38175</c:v>
                </c:pt>
                <c:pt idx="251">
                  <c:v>134.06715000000003</c:v>
                </c:pt>
                <c:pt idx="252">
                  <c:v>120.29040000000001</c:v>
                </c:pt>
                <c:pt idx="253">
                  <c:v>45.542700000000004</c:v>
                </c:pt>
                <c:pt idx="254">
                  <c:v>91.389600000000002</c:v>
                </c:pt>
                <c:pt idx="255">
                  <c:v>58.185000000000009</c:v>
                </c:pt>
                <c:pt idx="256">
                  <c:v>79.600499999999997</c:v>
                </c:pt>
                <c:pt idx="257">
                  <c:v>29.546865</c:v>
                </c:pt>
                <c:pt idx="258">
                  <c:v>6.8174999999999999E-2</c:v>
                </c:pt>
                <c:pt idx="259">
                  <c:v>6.8174999999999999E-2</c:v>
                </c:pt>
                <c:pt idx="260">
                  <c:v>6.8174999999999999E-2</c:v>
                </c:pt>
                <c:pt idx="261">
                  <c:v>6.8174999999999999E-2</c:v>
                </c:pt>
                <c:pt idx="262">
                  <c:v>6.8174999999999999E-2</c:v>
                </c:pt>
                <c:pt idx="263">
                  <c:v>6.8174999999999999E-2</c:v>
                </c:pt>
                <c:pt idx="264">
                  <c:v>6.8174999999999999E-2</c:v>
                </c:pt>
                <c:pt idx="265">
                  <c:v>6.8174999999999999E-2</c:v>
                </c:pt>
                <c:pt idx="266">
                  <c:v>6.8174999999999999E-2</c:v>
                </c:pt>
                <c:pt idx="267">
                  <c:v>6.8174999999999999E-2</c:v>
                </c:pt>
                <c:pt idx="268">
                  <c:v>6.8174999999999999E-2</c:v>
                </c:pt>
                <c:pt idx="269">
                  <c:v>6.8174999999999999E-2</c:v>
                </c:pt>
                <c:pt idx="270">
                  <c:v>6.8174999999999999E-2</c:v>
                </c:pt>
                <c:pt idx="271">
                  <c:v>6.8174999999999999E-2</c:v>
                </c:pt>
                <c:pt idx="272">
                  <c:v>3.6398655</c:v>
                </c:pt>
                <c:pt idx="273">
                  <c:v>63.290250000000007</c:v>
                </c:pt>
                <c:pt idx="274">
                  <c:v>85.468500000000006</c:v>
                </c:pt>
                <c:pt idx="275">
                  <c:v>114.19110000000001</c:v>
                </c:pt>
                <c:pt idx="276">
                  <c:v>139.98150000000001</c:v>
                </c:pt>
                <c:pt idx="277">
                  <c:v>137.29410000000001</c:v>
                </c:pt>
                <c:pt idx="278">
                  <c:v>123.92234999999999</c:v>
                </c:pt>
                <c:pt idx="279">
                  <c:v>102.816</c:v>
                </c:pt>
                <c:pt idx="280">
                  <c:v>77.442750000000004</c:v>
                </c:pt>
                <c:pt idx="281">
                  <c:v>29.135339999999999</c:v>
                </c:pt>
                <c:pt idx="282">
                  <c:v>6.8174999999999999E-2</c:v>
                </c:pt>
                <c:pt idx="283">
                  <c:v>6.8174999999999999E-2</c:v>
                </c:pt>
                <c:pt idx="284">
                  <c:v>6.8174999999999999E-2</c:v>
                </c:pt>
                <c:pt idx="285">
                  <c:v>6.8174999999999999E-2</c:v>
                </c:pt>
                <c:pt idx="286">
                  <c:v>6.8174999999999999E-2</c:v>
                </c:pt>
                <c:pt idx="287">
                  <c:v>6.8174999999999999E-2</c:v>
                </c:pt>
                <c:pt idx="288">
                  <c:v>6.8174999999999999E-2</c:v>
                </c:pt>
                <c:pt idx="289">
                  <c:v>6.8174999999999999E-2</c:v>
                </c:pt>
                <c:pt idx="290">
                  <c:v>6.8174999999999999E-2</c:v>
                </c:pt>
                <c:pt idx="291">
                  <c:v>6.8174999999999999E-2</c:v>
                </c:pt>
                <c:pt idx="292">
                  <c:v>6.8174999999999999E-2</c:v>
                </c:pt>
                <c:pt idx="293">
                  <c:v>6.8174999999999999E-2</c:v>
                </c:pt>
                <c:pt idx="294">
                  <c:v>6.8174999999999999E-2</c:v>
                </c:pt>
                <c:pt idx="295">
                  <c:v>6.8174999999999999E-2</c:v>
                </c:pt>
                <c:pt idx="296">
                  <c:v>1.7454464999999999</c:v>
                </c:pt>
                <c:pt idx="297">
                  <c:v>6.5749950000000004</c:v>
                </c:pt>
                <c:pt idx="298">
                  <c:v>83.375100000000003</c:v>
                </c:pt>
                <c:pt idx="299">
                  <c:v>99.588149999999999</c:v>
                </c:pt>
                <c:pt idx="300">
                  <c:v>81.488700000000009</c:v>
                </c:pt>
                <c:pt idx="301">
                  <c:v>107.8164</c:v>
                </c:pt>
                <c:pt idx="302">
                  <c:v>86.15655000000001</c:v>
                </c:pt>
                <c:pt idx="303">
                  <c:v>59.734349999999999</c:v>
                </c:pt>
                <c:pt idx="304">
                  <c:v>52.629750000000001</c:v>
                </c:pt>
                <c:pt idx="305">
                  <c:v>19.945350000000001</c:v>
                </c:pt>
                <c:pt idx="306">
                  <c:v>6.8174999999999999E-2</c:v>
                </c:pt>
                <c:pt idx="307">
                  <c:v>6.8174999999999999E-2</c:v>
                </c:pt>
                <c:pt idx="308">
                  <c:v>6.8174999999999999E-2</c:v>
                </c:pt>
                <c:pt idx="309">
                  <c:v>6.8174999999999999E-2</c:v>
                </c:pt>
                <c:pt idx="310">
                  <c:v>6.8174999999999999E-2</c:v>
                </c:pt>
                <c:pt idx="311">
                  <c:v>6.8174999999999999E-2</c:v>
                </c:pt>
                <c:pt idx="312">
                  <c:v>6.8174999999999999E-2</c:v>
                </c:pt>
                <c:pt idx="313">
                  <c:v>6.8174999999999999E-2</c:v>
                </c:pt>
                <c:pt idx="314">
                  <c:v>6.8174999999999999E-2</c:v>
                </c:pt>
                <c:pt idx="315">
                  <c:v>6.8174999999999999E-2</c:v>
                </c:pt>
                <c:pt idx="316">
                  <c:v>6.8174999999999999E-2</c:v>
                </c:pt>
                <c:pt idx="317">
                  <c:v>6.8174999999999999E-2</c:v>
                </c:pt>
                <c:pt idx="318">
                  <c:v>6.8174999999999999E-2</c:v>
                </c:pt>
                <c:pt idx="319">
                  <c:v>6.8174999999999999E-2</c:v>
                </c:pt>
                <c:pt idx="320">
                  <c:v>7.0813350000000002</c:v>
                </c:pt>
                <c:pt idx="321">
                  <c:v>16.628850000000003</c:v>
                </c:pt>
                <c:pt idx="322">
                  <c:v>16.70607</c:v>
                </c:pt>
                <c:pt idx="323">
                  <c:v>74.57265000000001</c:v>
                </c:pt>
                <c:pt idx="324">
                  <c:v>87.696899999999999</c:v>
                </c:pt>
                <c:pt idx="325">
                  <c:v>124.6797</c:v>
                </c:pt>
                <c:pt idx="326">
                  <c:v>134.18505000000002</c:v>
                </c:pt>
                <c:pt idx="327">
                  <c:v>19.372995</c:v>
                </c:pt>
                <c:pt idx="328">
                  <c:v>51.478200000000001</c:v>
                </c:pt>
                <c:pt idx="329">
                  <c:v>0.33552090000000001</c:v>
                </c:pt>
                <c:pt idx="330">
                  <c:v>6.8174999999999999E-2</c:v>
                </c:pt>
                <c:pt idx="331">
                  <c:v>6.8174999999999999E-2</c:v>
                </c:pt>
                <c:pt idx="332">
                  <c:v>6.8174999999999999E-2</c:v>
                </c:pt>
                <c:pt idx="333">
                  <c:v>6.8174999999999999E-2</c:v>
                </c:pt>
                <c:pt idx="334">
                  <c:v>6.8174999999999999E-2</c:v>
                </c:pt>
                <c:pt idx="335">
                  <c:v>6.8174999999999999E-2</c:v>
                </c:pt>
                <c:pt idx="336">
                  <c:v>6.8174999999999999E-2</c:v>
                </c:pt>
                <c:pt idx="337">
                  <c:v>6.8174999999999999E-2</c:v>
                </c:pt>
                <c:pt idx="338">
                  <c:v>6.8174999999999999E-2</c:v>
                </c:pt>
                <c:pt idx="339">
                  <c:v>6.8174999999999999E-2</c:v>
                </c:pt>
                <c:pt idx="340">
                  <c:v>6.8174999999999999E-2</c:v>
                </c:pt>
                <c:pt idx="341">
                  <c:v>6.8174999999999999E-2</c:v>
                </c:pt>
                <c:pt idx="342">
                  <c:v>6.8174999999999999E-2</c:v>
                </c:pt>
                <c:pt idx="343">
                  <c:v>6.8174999999999999E-2</c:v>
                </c:pt>
                <c:pt idx="344">
                  <c:v>1.4400315000000001</c:v>
                </c:pt>
                <c:pt idx="345">
                  <c:v>12.64536</c:v>
                </c:pt>
                <c:pt idx="346">
                  <c:v>60.264449999999997</c:v>
                </c:pt>
                <c:pt idx="347">
                  <c:v>75.609899999999996</c:v>
                </c:pt>
                <c:pt idx="348">
                  <c:v>31.457250000000002</c:v>
                </c:pt>
                <c:pt idx="349">
                  <c:v>100.16595000000001</c:v>
                </c:pt>
                <c:pt idx="350">
                  <c:v>49.2498</c:v>
                </c:pt>
                <c:pt idx="351">
                  <c:v>18.158895000000001</c:v>
                </c:pt>
                <c:pt idx="352">
                  <c:v>15.328125</c:v>
                </c:pt>
                <c:pt idx="353">
                  <c:v>6.8656949999999997</c:v>
                </c:pt>
                <c:pt idx="354">
                  <c:v>6.8174999999999999E-2</c:v>
                </c:pt>
                <c:pt idx="355">
                  <c:v>6.8174999999999999E-2</c:v>
                </c:pt>
                <c:pt idx="356">
                  <c:v>6.8174999999999999E-2</c:v>
                </c:pt>
                <c:pt idx="357">
                  <c:v>6.8174999999999999E-2</c:v>
                </c:pt>
                <c:pt idx="358">
                  <c:v>6.8174999999999999E-2</c:v>
                </c:pt>
                <c:pt idx="359">
                  <c:v>6.8174999999999999E-2</c:v>
                </c:pt>
                <c:pt idx="360">
                  <c:v>6.8174999999999999E-2</c:v>
                </c:pt>
                <c:pt idx="361">
                  <c:v>6.8174999999999999E-2</c:v>
                </c:pt>
                <c:pt idx="362">
                  <c:v>6.8174999999999999E-2</c:v>
                </c:pt>
                <c:pt idx="363">
                  <c:v>6.8174999999999999E-2</c:v>
                </c:pt>
                <c:pt idx="364">
                  <c:v>6.8174999999999999E-2</c:v>
                </c:pt>
                <c:pt idx="365">
                  <c:v>6.8174999999999999E-2</c:v>
                </c:pt>
                <c:pt idx="366">
                  <c:v>6.8174999999999999E-2</c:v>
                </c:pt>
                <c:pt idx="367">
                  <c:v>6.8174999999999999E-2</c:v>
                </c:pt>
                <c:pt idx="368">
                  <c:v>16.930620000000001</c:v>
                </c:pt>
                <c:pt idx="369">
                  <c:v>54.583200000000005</c:v>
                </c:pt>
                <c:pt idx="370">
                  <c:v>89.274150000000006</c:v>
                </c:pt>
                <c:pt idx="371">
                  <c:v>120.13199999999999</c:v>
                </c:pt>
                <c:pt idx="372">
                  <c:v>132.93990000000002</c:v>
                </c:pt>
                <c:pt idx="373">
                  <c:v>125.55225</c:v>
                </c:pt>
                <c:pt idx="374">
                  <c:v>56.23695</c:v>
                </c:pt>
                <c:pt idx="375">
                  <c:v>12.343724999999999</c:v>
                </c:pt>
                <c:pt idx="376">
                  <c:v>59.162850000000006</c:v>
                </c:pt>
                <c:pt idx="377">
                  <c:v>20.631689999999999</c:v>
                </c:pt>
                <c:pt idx="378">
                  <c:v>6.8174999999999999E-2</c:v>
                </c:pt>
                <c:pt idx="379">
                  <c:v>6.8174999999999999E-2</c:v>
                </c:pt>
                <c:pt idx="380">
                  <c:v>6.8174999999999999E-2</c:v>
                </c:pt>
                <c:pt idx="381">
                  <c:v>6.8174999999999999E-2</c:v>
                </c:pt>
                <c:pt idx="382">
                  <c:v>6.8174999999999999E-2</c:v>
                </c:pt>
                <c:pt idx="383">
                  <c:v>6.8174999999999999E-2</c:v>
                </c:pt>
                <c:pt idx="384">
                  <c:v>6.8174999999999999E-2</c:v>
                </c:pt>
                <c:pt idx="385">
                  <c:v>6.8174999999999999E-2</c:v>
                </c:pt>
                <c:pt idx="386">
                  <c:v>6.8174999999999999E-2</c:v>
                </c:pt>
                <c:pt idx="387">
                  <c:v>6.8174999999999999E-2</c:v>
                </c:pt>
                <c:pt idx="388">
                  <c:v>6.8174999999999999E-2</c:v>
                </c:pt>
                <c:pt idx="389">
                  <c:v>6.8174999999999999E-2</c:v>
                </c:pt>
                <c:pt idx="390">
                  <c:v>6.8174999999999999E-2</c:v>
                </c:pt>
                <c:pt idx="391">
                  <c:v>6.8174999999999999E-2</c:v>
                </c:pt>
                <c:pt idx="392">
                  <c:v>22.359960000000001</c:v>
                </c:pt>
                <c:pt idx="393">
                  <c:v>78.499799999999993</c:v>
                </c:pt>
                <c:pt idx="394">
                  <c:v>125.82810000000001</c:v>
                </c:pt>
                <c:pt idx="395">
                  <c:v>156.82185000000001</c:v>
                </c:pt>
                <c:pt idx="396">
                  <c:v>171.48599999999999</c:v>
                </c:pt>
                <c:pt idx="397">
                  <c:v>170.1414</c:v>
                </c:pt>
                <c:pt idx="398">
                  <c:v>154.4922</c:v>
                </c:pt>
                <c:pt idx="399">
                  <c:v>125.70570000000001</c:v>
                </c:pt>
                <c:pt idx="400">
                  <c:v>83.35260000000001</c:v>
                </c:pt>
                <c:pt idx="401">
                  <c:v>33.793695</c:v>
                </c:pt>
                <c:pt idx="402">
                  <c:v>6.8174999999999999E-2</c:v>
                </c:pt>
                <c:pt idx="403">
                  <c:v>6.8174999999999999E-2</c:v>
                </c:pt>
                <c:pt idx="404">
                  <c:v>6.8174999999999999E-2</c:v>
                </c:pt>
                <c:pt idx="405">
                  <c:v>6.8174999999999999E-2</c:v>
                </c:pt>
                <c:pt idx="406">
                  <c:v>6.8174999999999999E-2</c:v>
                </c:pt>
                <c:pt idx="407">
                  <c:v>6.8174999999999999E-2</c:v>
                </c:pt>
                <c:pt idx="408">
                  <c:v>6.8174999999999999E-2</c:v>
                </c:pt>
                <c:pt idx="409">
                  <c:v>6.8174999999999999E-2</c:v>
                </c:pt>
                <c:pt idx="410">
                  <c:v>6.8174999999999999E-2</c:v>
                </c:pt>
                <c:pt idx="411">
                  <c:v>6.8174999999999999E-2</c:v>
                </c:pt>
                <c:pt idx="412">
                  <c:v>6.8174999999999999E-2</c:v>
                </c:pt>
                <c:pt idx="413">
                  <c:v>6.8174999999999999E-2</c:v>
                </c:pt>
                <c:pt idx="414">
                  <c:v>6.8174999999999999E-2</c:v>
                </c:pt>
                <c:pt idx="415">
                  <c:v>6.8174999999999999E-2</c:v>
                </c:pt>
                <c:pt idx="416">
                  <c:v>4.7159550000000001</c:v>
                </c:pt>
                <c:pt idx="417">
                  <c:v>22.255290000000002</c:v>
                </c:pt>
                <c:pt idx="418">
                  <c:v>40.114980000000003</c:v>
                </c:pt>
                <c:pt idx="419">
                  <c:v>44.101215000000003</c:v>
                </c:pt>
                <c:pt idx="420">
                  <c:v>117.05175000000001</c:v>
                </c:pt>
                <c:pt idx="421">
                  <c:v>147.2022</c:v>
                </c:pt>
                <c:pt idx="422">
                  <c:v>138.7449</c:v>
                </c:pt>
                <c:pt idx="423">
                  <c:v>110.9367</c:v>
                </c:pt>
                <c:pt idx="424">
                  <c:v>73.427400000000006</c:v>
                </c:pt>
                <c:pt idx="425">
                  <c:v>26.549415</c:v>
                </c:pt>
                <c:pt idx="426">
                  <c:v>6.8174999999999999E-2</c:v>
                </c:pt>
                <c:pt idx="427">
                  <c:v>6.8174999999999999E-2</c:v>
                </c:pt>
                <c:pt idx="428">
                  <c:v>6.8174999999999999E-2</c:v>
                </c:pt>
                <c:pt idx="429">
                  <c:v>6.8174999999999999E-2</c:v>
                </c:pt>
                <c:pt idx="430">
                  <c:v>6.8174999999999999E-2</c:v>
                </c:pt>
                <c:pt idx="431">
                  <c:v>6.8174999999999999E-2</c:v>
                </c:pt>
                <c:pt idx="432">
                  <c:v>6.8174999999999999E-2</c:v>
                </c:pt>
                <c:pt idx="433">
                  <c:v>6.8174999999999999E-2</c:v>
                </c:pt>
                <c:pt idx="434">
                  <c:v>6.8174999999999999E-2</c:v>
                </c:pt>
                <c:pt idx="435">
                  <c:v>6.8174999999999999E-2</c:v>
                </c:pt>
                <c:pt idx="436">
                  <c:v>6.8174999999999999E-2</c:v>
                </c:pt>
                <c:pt idx="437">
                  <c:v>6.8174999999999999E-2</c:v>
                </c:pt>
                <c:pt idx="438">
                  <c:v>6.8174999999999999E-2</c:v>
                </c:pt>
                <c:pt idx="439">
                  <c:v>6.8174999999999999E-2</c:v>
                </c:pt>
                <c:pt idx="440">
                  <c:v>22.503824999999999</c:v>
                </c:pt>
                <c:pt idx="441">
                  <c:v>76.930199999999999</c:v>
                </c:pt>
                <c:pt idx="442">
                  <c:v>121.77540000000002</c:v>
                </c:pt>
                <c:pt idx="443">
                  <c:v>151.52805000000001</c:v>
                </c:pt>
                <c:pt idx="444">
                  <c:v>167.27715000000001</c:v>
                </c:pt>
                <c:pt idx="445">
                  <c:v>169.18379999999999</c:v>
                </c:pt>
                <c:pt idx="446">
                  <c:v>157.58459999999999</c:v>
                </c:pt>
                <c:pt idx="447">
                  <c:v>118.17944999999999</c:v>
                </c:pt>
                <c:pt idx="448">
                  <c:v>88.960499999999996</c:v>
                </c:pt>
                <c:pt idx="449">
                  <c:v>37.476405</c:v>
                </c:pt>
                <c:pt idx="450">
                  <c:v>0.31982940000000004</c:v>
                </c:pt>
                <c:pt idx="451">
                  <c:v>6.8174999999999999E-2</c:v>
                </c:pt>
                <c:pt idx="452">
                  <c:v>6.8174999999999999E-2</c:v>
                </c:pt>
                <c:pt idx="453">
                  <c:v>6.8174999999999999E-2</c:v>
                </c:pt>
                <c:pt idx="454">
                  <c:v>6.8174999999999999E-2</c:v>
                </c:pt>
                <c:pt idx="455">
                  <c:v>6.8174999999999999E-2</c:v>
                </c:pt>
                <c:pt idx="456">
                  <c:v>6.8174999999999999E-2</c:v>
                </c:pt>
                <c:pt idx="457">
                  <c:v>6.8174999999999999E-2</c:v>
                </c:pt>
                <c:pt idx="458">
                  <c:v>6.8174999999999999E-2</c:v>
                </c:pt>
                <c:pt idx="459">
                  <c:v>6.8174999999999999E-2</c:v>
                </c:pt>
                <c:pt idx="460">
                  <c:v>6.8174999999999999E-2</c:v>
                </c:pt>
                <c:pt idx="461">
                  <c:v>6.8174999999999999E-2</c:v>
                </c:pt>
                <c:pt idx="462">
                  <c:v>6.8174999999999999E-2</c:v>
                </c:pt>
                <c:pt idx="463">
                  <c:v>6.8174999999999999E-2</c:v>
                </c:pt>
                <c:pt idx="464">
                  <c:v>24.146550000000001</c:v>
                </c:pt>
                <c:pt idx="465">
                  <c:v>78.522750000000002</c:v>
                </c:pt>
                <c:pt idx="466">
                  <c:v>122.56740000000001</c:v>
                </c:pt>
                <c:pt idx="467">
                  <c:v>133.6302</c:v>
                </c:pt>
                <c:pt idx="468">
                  <c:v>154.17450000000002</c:v>
                </c:pt>
                <c:pt idx="469">
                  <c:v>151.37820000000002</c:v>
                </c:pt>
                <c:pt idx="470">
                  <c:v>137.28645</c:v>
                </c:pt>
                <c:pt idx="471">
                  <c:v>113.03415000000001</c:v>
                </c:pt>
                <c:pt idx="472">
                  <c:v>74.94165000000001</c:v>
                </c:pt>
                <c:pt idx="473">
                  <c:v>36.086624999999998</c:v>
                </c:pt>
                <c:pt idx="474">
                  <c:v>1.166706</c:v>
                </c:pt>
                <c:pt idx="475">
                  <c:v>6.8174999999999999E-2</c:v>
                </c:pt>
                <c:pt idx="476">
                  <c:v>6.8174999999999999E-2</c:v>
                </c:pt>
                <c:pt idx="477">
                  <c:v>6.8174999999999999E-2</c:v>
                </c:pt>
                <c:pt idx="478">
                  <c:v>6.8174999999999999E-2</c:v>
                </c:pt>
                <c:pt idx="479">
                  <c:v>6.8174999999999999E-2</c:v>
                </c:pt>
                <c:pt idx="480">
                  <c:v>6.8174999999999999E-2</c:v>
                </c:pt>
                <c:pt idx="481">
                  <c:v>6.8174999999999999E-2</c:v>
                </c:pt>
                <c:pt idx="482">
                  <c:v>6.8174999999999999E-2</c:v>
                </c:pt>
                <c:pt idx="483">
                  <c:v>6.8174999999999999E-2</c:v>
                </c:pt>
                <c:pt idx="484">
                  <c:v>6.8174999999999999E-2</c:v>
                </c:pt>
                <c:pt idx="485">
                  <c:v>6.8174999999999999E-2</c:v>
                </c:pt>
                <c:pt idx="486">
                  <c:v>6.8174999999999999E-2</c:v>
                </c:pt>
                <c:pt idx="487">
                  <c:v>6.8174999999999999E-2</c:v>
                </c:pt>
                <c:pt idx="488">
                  <c:v>18.351675</c:v>
                </c:pt>
                <c:pt idx="489">
                  <c:v>78.48</c:v>
                </c:pt>
                <c:pt idx="490">
                  <c:v>125.1855</c:v>
                </c:pt>
                <c:pt idx="491">
                  <c:v>157.33350000000002</c:v>
                </c:pt>
                <c:pt idx="492">
                  <c:v>174.762</c:v>
                </c:pt>
                <c:pt idx="493">
                  <c:v>156.78</c:v>
                </c:pt>
                <c:pt idx="494">
                  <c:v>149.41215</c:v>
                </c:pt>
                <c:pt idx="495">
                  <c:v>115.29360000000001</c:v>
                </c:pt>
                <c:pt idx="496">
                  <c:v>79.880850000000009</c:v>
                </c:pt>
                <c:pt idx="497">
                  <c:v>38.313135000000003</c:v>
                </c:pt>
                <c:pt idx="498">
                  <c:v>1.7061839999999999</c:v>
                </c:pt>
                <c:pt idx="499">
                  <c:v>6.8174999999999999E-2</c:v>
                </c:pt>
                <c:pt idx="500">
                  <c:v>6.8174999999999999E-2</c:v>
                </c:pt>
                <c:pt idx="501">
                  <c:v>6.8174999999999999E-2</c:v>
                </c:pt>
                <c:pt idx="502">
                  <c:v>6.8174999999999999E-2</c:v>
                </c:pt>
                <c:pt idx="503">
                  <c:v>6.8174999999999999E-2</c:v>
                </c:pt>
                <c:pt idx="504">
                  <c:v>6.8174999999999999E-2</c:v>
                </c:pt>
                <c:pt idx="505">
                  <c:v>6.8174999999999999E-2</c:v>
                </c:pt>
                <c:pt idx="506">
                  <c:v>6.8174999999999999E-2</c:v>
                </c:pt>
                <c:pt idx="507">
                  <c:v>6.8174999999999999E-2</c:v>
                </c:pt>
                <c:pt idx="508">
                  <c:v>6.8174999999999999E-2</c:v>
                </c:pt>
                <c:pt idx="509">
                  <c:v>6.8174999999999999E-2</c:v>
                </c:pt>
                <c:pt idx="510">
                  <c:v>6.8174999999999999E-2</c:v>
                </c:pt>
                <c:pt idx="511">
                  <c:v>6.8174999999999999E-2</c:v>
                </c:pt>
                <c:pt idx="512">
                  <c:v>1.4978340000000001</c:v>
                </c:pt>
                <c:pt idx="513">
                  <c:v>57.942450000000001</c:v>
                </c:pt>
                <c:pt idx="514">
                  <c:v>111.90060000000001</c:v>
                </c:pt>
                <c:pt idx="515">
                  <c:v>140.60565</c:v>
                </c:pt>
                <c:pt idx="516">
                  <c:v>157.80554999999998</c:v>
                </c:pt>
                <c:pt idx="517">
                  <c:v>147.91140000000001</c:v>
                </c:pt>
                <c:pt idx="518">
                  <c:v>103.3047</c:v>
                </c:pt>
                <c:pt idx="519">
                  <c:v>114.6897</c:v>
                </c:pt>
                <c:pt idx="520">
                  <c:v>30.501944999999999</c:v>
                </c:pt>
                <c:pt idx="521">
                  <c:v>30.528314999999999</c:v>
                </c:pt>
                <c:pt idx="522">
                  <c:v>0.99072450000000001</c:v>
                </c:pt>
                <c:pt idx="523">
                  <c:v>6.8174999999999999E-2</c:v>
                </c:pt>
                <c:pt idx="524">
                  <c:v>6.8174999999999999E-2</c:v>
                </c:pt>
                <c:pt idx="525">
                  <c:v>6.8174999999999999E-2</c:v>
                </c:pt>
                <c:pt idx="526">
                  <c:v>6.8174999999999999E-2</c:v>
                </c:pt>
                <c:pt idx="527">
                  <c:v>6.8174999999999999E-2</c:v>
                </c:pt>
                <c:pt idx="528">
                  <c:v>6.8174999999999999E-2</c:v>
                </c:pt>
                <c:pt idx="529">
                  <c:v>6.8174999999999999E-2</c:v>
                </c:pt>
                <c:pt idx="530">
                  <c:v>6.8174999999999999E-2</c:v>
                </c:pt>
                <c:pt idx="531">
                  <c:v>6.8174999999999999E-2</c:v>
                </c:pt>
                <c:pt idx="532">
                  <c:v>6.8174999999999999E-2</c:v>
                </c:pt>
                <c:pt idx="533">
                  <c:v>6.8174999999999999E-2</c:v>
                </c:pt>
                <c:pt idx="534">
                  <c:v>6.8174999999999999E-2</c:v>
                </c:pt>
                <c:pt idx="535">
                  <c:v>6.8174999999999999E-2</c:v>
                </c:pt>
                <c:pt idx="536">
                  <c:v>26.439209999999999</c:v>
                </c:pt>
                <c:pt idx="537">
                  <c:v>83.105100000000007</c:v>
                </c:pt>
                <c:pt idx="538">
                  <c:v>130.1121</c:v>
                </c:pt>
                <c:pt idx="539">
                  <c:v>122.7636</c:v>
                </c:pt>
                <c:pt idx="540">
                  <c:v>163.29644999999999</c:v>
                </c:pt>
                <c:pt idx="541">
                  <c:v>161.41050000000001</c:v>
                </c:pt>
                <c:pt idx="542">
                  <c:v>134.09504999999999</c:v>
                </c:pt>
                <c:pt idx="543">
                  <c:v>69.371549999999999</c:v>
                </c:pt>
                <c:pt idx="544">
                  <c:v>11.538314999999999</c:v>
                </c:pt>
                <c:pt idx="545">
                  <c:v>26.943210000000001</c:v>
                </c:pt>
                <c:pt idx="546">
                  <c:v>0.86291549999999995</c:v>
                </c:pt>
                <c:pt idx="547">
                  <c:v>6.8174999999999999E-2</c:v>
                </c:pt>
                <c:pt idx="548">
                  <c:v>6.8174999999999999E-2</c:v>
                </c:pt>
                <c:pt idx="549">
                  <c:v>6.8174999999999999E-2</c:v>
                </c:pt>
                <c:pt idx="550">
                  <c:v>6.8174999999999999E-2</c:v>
                </c:pt>
                <c:pt idx="551">
                  <c:v>6.8174999999999999E-2</c:v>
                </c:pt>
                <c:pt idx="552">
                  <c:v>6.8174999999999999E-2</c:v>
                </c:pt>
                <c:pt idx="553">
                  <c:v>6.8174999999999999E-2</c:v>
                </c:pt>
                <c:pt idx="554">
                  <c:v>6.8174999999999999E-2</c:v>
                </c:pt>
                <c:pt idx="555">
                  <c:v>6.8174999999999999E-2</c:v>
                </c:pt>
                <c:pt idx="556">
                  <c:v>6.8174999999999999E-2</c:v>
                </c:pt>
                <c:pt idx="557">
                  <c:v>6.8174999999999999E-2</c:v>
                </c:pt>
                <c:pt idx="558">
                  <c:v>6.8174999999999999E-2</c:v>
                </c:pt>
                <c:pt idx="559">
                  <c:v>6.8174999999999999E-2</c:v>
                </c:pt>
                <c:pt idx="560">
                  <c:v>27.227879999999999</c:v>
                </c:pt>
                <c:pt idx="561">
                  <c:v>82.569149999999993</c:v>
                </c:pt>
                <c:pt idx="562">
                  <c:v>128.11275000000001</c:v>
                </c:pt>
                <c:pt idx="563">
                  <c:v>158.74515</c:v>
                </c:pt>
                <c:pt idx="564">
                  <c:v>173.7216</c:v>
                </c:pt>
                <c:pt idx="565">
                  <c:v>174.27960000000002</c:v>
                </c:pt>
                <c:pt idx="566">
                  <c:v>160.73099999999999</c:v>
                </c:pt>
                <c:pt idx="567">
                  <c:v>130.21605000000002</c:v>
                </c:pt>
                <c:pt idx="568">
                  <c:v>88.360200000000006</c:v>
                </c:pt>
                <c:pt idx="569">
                  <c:v>33.203609999999998</c:v>
                </c:pt>
                <c:pt idx="570">
                  <c:v>1.4998544999999999</c:v>
                </c:pt>
                <c:pt idx="571">
                  <c:v>6.8174999999999999E-2</c:v>
                </c:pt>
                <c:pt idx="572">
                  <c:v>6.8174999999999999E-2</c:v>
                </c:pt>
                <c:pt idx="573">
                  <c:v>6.8174999999999999E-2</c:v>
                </c:pt>
                <c:pt idx="574">
                  <c:v>6.8174999999999999E-2</c:v>
                </c:pt>
                <c:pt idx="575">
                  <c:v>6.8174999999999999E-2</c:v>
                </c:pt>
                <c:pt idx="576">
                  <c:v>6.8174999999999999E-2</c:v>
                </c:pt>
                <c:pt idx="577">
                  <c:v>6.8174999999999999E-2</c:v>
                </c:pt>
                <c:pt idx="578">
                  <c:v>6.8174999999999999E-2</c:v>
                </c:pt>
                <c:pt idx="579">
                  <c:v>6.8174999999999999E-2</c:v>
                </c:pt>
                <c:pt idx="580">
                  <c:v>6.8174999999999999E-2</c:v>
                </c:pt>
                <c:pt idx="581">
                  <c:v>6.8174999999999999E-2</c:v>
                </c:pt>
                <c:pt idx="582">
                  <c:v>6.8174999999999999E-2</c:v>
                </c:pt>
                <c:pt idx="583">
                  <c:v>6.8174999999999999E-2</c:v>
                </c:pt>
                <c:pt idx="584">
                  <c:v>14.818859999999999</c:v>
                </c:pt>
                <c:pt idx="585">
                  <c:v>3.7622250000000003E-2</c:v>
                </c:pt>
                <c:pt idx="586">
                  <c:v>108.92745000000001</c:v>
                </c:pt>
                <c:pt idx="587">
                  <c:v>138.65580000000003</c:v>
                </c:pt>
                <c:pt idx="588">
                  <c:v>154.12725</c:v>
                </c:pt>
                <c:pt idx="589">
                  <c:v>158.61150000000001</c:v>
                </c:pt>
                <c:pt idx="590">
                  <c:v>95.198850000000007</c:v>
                </c:pt>
                <c:pt idx="591">
                  <c:v>99.708749999999995</c:v>
                </c:pt>
                <c:pt idx="592">
                  <c:v>26.187390000000001</c:v>
                </c:pt>
                <c:pt idx="593">
                  <c:v>34.276679999999999</c:v>
                </c:pt>
                <c:pt idx="594">
                  <c:v>8.0973900000000001E-2</c:v>
                </c:pt>
                <c:pt idx="595">
                  <c:v>6.8174999999999999E-2</c:v>
                </c:pt>
                <c:pt idx="596">
                  <c:v>6.8174999999999999E-2</c:v>
                </c:pt>
                <c:pt idx="597">
                  <c:v>6.8174999999999999E-2</c:v>
                </c:pt>
                <c:pt idx="598">
                  <c:v>6.8174999999999999E-2</c:v>
                </c:pt>
                <c:pt idx="599">
                  <c:v>6.8174999999999999E-2</c:v>
                </c:pt>
                <c:pt idx="600">
                  <c:v>0.1515</c:v>
                </c:pt>
                <c:pt idx="601">
                  <c:v>0.1515</c:v>
                </c:pt>
                <c:pt idx="602">
                  <c:v>0.1515</c:v>
                </c:pt>
                <c:pt idx="603">
                  <c:v>0.1515</c:v>
                </c:pt>
                <c:pt idx="604">
                  <c:v>0.1515</c:v>
                </c:pt>
                <c:pt idx="605">
                  <c:v>0.1515</c:v>
                </c:pt>
                <c:pt idx="606">
                  <c:v>0.1515</c:v>
                </c:pt>
                <c:pt idx="607">
                  <c:v>0.1515</c:v>
                </c:pt>
                <c:pt idx="608">
                  <c:v>44.139200000000002</c:v>
                </c:pt>
                <c:pt idx="609">
                  <c:v>101.372</c:v>
                </c:pt>
                <c:pt idx="610">
                  <c:v>234.661</c:v>
                </c:pt>
                <c:pt idx="611">
                  <c:v>310.64699999999999</c:v>
                </c:pt>
                <c:pt idx="612">
                  <c:v>308.26499999999999</c:v>
                </c:pt>
                <c:pt idx="613">
                  <c:v>309.05700000000002</c:v>
                </c:pt>
                <c:pt idx="614">
                  <c:v>313.06099999999998</c:v>
                </c:pt>
                <c:pt idx="615">
                  <c:v>163.92400000000001</c:v>
                </c:pt>
                <c:pt idx="616">
                  <c:v>95.542199999999994</c:v>
                </c:pt>
                <c:pt idx="617">
                  <c:v>34.921100000000003</c:v>
                </c:pt>
                <c:pt idx="618">
                  <c:v>0.1515</c:v>
                </c:pt>
                <c:pt idx="619">
                  <c:v>0.1515</c:v>
                </c:pt>
                <c:pt idx="620">
                  <c:v>0.1515</c:v>
                </c:pt>
                <c:pt idx="621">
                  <c:v>0.1515</c:v>
                </c:pt>
                <c:pt idx="622">
                  <c:v>0.1515</c:v>
                </c:pt>
                <c:pt idx="623">
                  <c:v>0.1515</c:v>
                </c:pt>
                <c:pt idx="624">
                  <c:v>0.1515</c:v>
                </c:pt>
                <c:pt idx="625">
                  <c:v>0.1515</c:v>
                </c:pt>
                <c:pt idx="626">
                  <c:v>0.1515</c:v>
                </c:pt>
                <c:pt idx="627">
                  <c:v>0.1515</c:v>
                </c:pt>
                <c:pt idx="628">
                  <c:v>0.1515</c:v>
                </c:pt>
                <c:pt idx="629">
                  <c:v>0.1515</c:v>
                </c:pt>
                <c:pt idx="630">
                  <c:v>0.1515</c:v>
                </c:pt>
                <c:pt idx="631">
                  <c:v>0.1515</c:v>
                </c:pt>
                <c:pt idx="632">
                  <c:v>63.111499999999999</c:v>
                </c:pt>
                <c:pt idx="633">
                  <c:v>25.8888</c:v>
                </c:pt>
                <c:pt idx="634">
                  <c:v>70.768799999999999</c:v>
                </c:pt>
                <c:pt idx="635">
                  <c:v>92.588899999999995</c:v>
                </c:pt>
                <c:pt idx="636">
                  <c:v>94.251900000000006</c:v>
                </c:pt>
                <c:pt idx="637">
                  <c:v>185.84399999999999</c:v>
                </c:pt>
                <c:pt idx="638">
                  <c:v>175.81100000000001</c:v>
                </c:pt>
                <c:pt idx="639">
                  <c:v>113.417</c:v>
                </c:pt>
                <c:pt idx="640">
                  <c:v>57.532699999999998</c:v>
                </c:pt>
                <c:pt idx="641">
                  <c:v>10.243</c:v>
                </c:pt>
                <c:pt idx="642">
                  <c:v>0.1515</c:v>
                </c:pt>
                <c:pt idx="643">
                  <c:v>0.1515</c:v>
                </c:pt>
                <c:pt idx="644">
                  <c:v>0.1515</c:v>
                </c:pt>
                <c:pt idx="645">
                  <c:v>0.1515</c:v>
                </c:pt>
                <c:pt idx="646">
                  <c:v>0.1515</c:v>
                </c:pt>
                <c:pt idx="647">
                  <c:v>0.1515</c:v>
                </c:pt>
                <c:pt idx="648">
                  <c:v>0.1515</c:v>
                </c:pt>
                <c:pt idx="649">
                  <c:v>0.1515</c:v>
                </c:pt>
                <c:pt idx="650">
                  <c:v>0.1515</c:v>
                </c:pt>
                <c:pt idx="651">
                  <c:v>0.1515</c:v>
                </c:pt>
                <c:pt idx="652">
                  <c:v>0.1515</c:v>
                </c:pt>
                <c:pt idx="653">
                  <c:v>0.1515</c:v>
                </c:pt>
                <c:pt idx="654">
                  <c:v>0.1515</c:v>
                </c:pt>
                <c:pt idx="655">
                  <c:v>0.1515</c:v>
                </c:pt>
                <c:pt idx="656">
                  <c:v>15.603400000000001</c:v>
                </c:pt>
                <c:pt idx="657">
                  <c:v>64.8703</c:v>
                </c:pt>
                <c:pt idx="658">
                  <c:v>130.197</c:v>
                </c:pt>
                <c:pt idx="659">
                  <c:v>140.67699999999999</c:v>
                </c:pt>
                <c:pt idx="660">
                  <c:v>252.52</c:v>
                </c:pt>
                <c:pt idx="661">
                  <c:v>191.06800000000001</c:v>
                </c:pt>
                <c:pt idx="662">
                  <c:v>163.95099999999999</c:v>
                </c:pt>
                <c:pt idx="663">
                  <c:v>152.53100000000001</c:v>
                </c:pt>
                <c:pt idx="664">
                  <c:v>87.772800000000004</c:v>
                </c:pt>
                <c:pt idx="665">
                  <c:v>4.8201599999999996</c:v>
                </c:pt>
                <c:pt idx="666">
                  <c:v>4.1800600000000001</c:v>
                </c:pt>
                <c:pt idx="667">
                  <c:v>0.1515</c:v>
                </c:pt>
                <c:pt idx="668">
                  <c:v>0.1515</c:v>
                </c:pt>
                <c:pt idx="669">
                  <c:v>0.1515</c:v>
                </c:pt>
                <c:pt idx="670">
                  <c:v>0.1515</c:v>
                </c:pt>
                <c:pt idx="671">
                  <c:v>0.1515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A8-4BD2-B17C-B236A58578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34589344"/>
        <c:axId val="894093584"/>
      </c:barChart>
      <c:catAx>
        <c:axId val="1034589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093584"/>
        <c:crosses val="autoZero"/>
        <c:auto val="1"/>
        <c:lblAlgn val="ctr"/>
        <c:lblOffset val="100"/>
        <c:noMultiLvlLbl val="0"/>
      </c:catAx>
      <c:valAx>
        <c:axId val="894093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45893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March System Power Generated </a:t>
            </a:r>
            <a:r>
              <a:rPr lang="en-US" sz="1400" b="0" i="0" u="none" strike="noStrike" baseline="0">
                <a:effectLst/>
              </a:rPr>
              <a:t>(SAM)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'adjustedPowers7Months-short'!$U$1</c:f>
              <c:strCache>
                <c:ptCount val="1"/>
                <c:pt idx="0">
                  <c:v>Mar SystemPowerGenerated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'adjustedPowers7Months-short'!$T$2:$T$745</c:f>
              <c:strCache>
                <c:ptCount val="744"/>
                <c:pt idx="0">
                  <c:v>3/1/2020 0:00</c:v>
                </c:pt>
                <c:pt idx="1">
                  <c:v>3/1/2020 1:00</c:v>
                </c:pt>
                <c:pt idx="2">
                  <c:v>3/1/2020 2:00</c:v>
                </c:pt>
                <c:pt idx="3">
                  <c:v>3/1/2020 3:00</c:v>
                </c:pt>
                <c:pt idx="4">
                  <c:v>3/1/2020 4:00</c:v>
                </c:pt>
                <c:pt idx="5">
                  <c:v>3/1/2020 5:00</c:v>
                </c:pt>
                <c:pt idx="6">
                  <c:v>3/1/2020 6:00</c:v>
                </c:pt>
                <c:pt idx="7">
                  <c:v>3/1/2020 7:00</c:v>
                </c:pt>
                <c:pt idx="8">
                  <c:v>3/1/2020 8:00</c:v>
                </c:pt>
                <c:pt idx="9">
                  <c:v>3/1/2020 9:00</c:v>
                </c:pt>
                <c:pt idx="10">
                  <c:v>3/1/2020 10:00</c:v>
                </c:pt>
                <c:pt idx="11">
                  <c:v>3/1/2020 11:00</c:v>
                </c:pt>
                <c:pt idx="12">
                  <c:v>3/1/2020 12:00</c:v>
                </c:pt>
                <c:pt idx="13">
                  <c:v>3/1/2020 13:00</c:v>
                </c:pt>
                <c:pt idx="14">
                  <c:v>3/1/2020 14:00</c:v>
                </c:pt>
                <c:pt idx="15">
                  <c:v>3/1/2020 15:00</c:v>
                </c:pt>
                <c:pt idx="16">
                  <c:v>3/1/2020 16:00</c:v>
                </c:pt>
                <c:pt idx="17">
                  <c:v>3/1/2020 17:00</c:v>
                </c:pt>
                <c:pt idx="18">
                  <c:v>3/1/2020 18:00</c:v>
                </c:pt>
                <c:pt idx="19">
                  <c:v>3/1/2020 19:00</c:v>
                </c:pt>
                <c:pt idx="20">
                  <c:v>3/1/2020 20:00</c:v>
                </c:pt>
                <c:pt idx="21">
                  <c:v>3/1/2020 21:00</c:v>
                </c:pt>
                <c:pt idx="22">
                  <c:v>3/1/2020 22:00</c:v>
                </c:pt>
                <c:pt idx="23">
                  <c:v>3/1/2020 23:00</c:v>
                </c:pt>
                <c:pt idx="24">
                  <c:v>3/2/2020 0:00</c:v>
                </c:pt>
                <c:pt idx="25">
                  <c:v>3/2/2020 1:00</c:v>
                </c:pt>
                <c:pt idx="26">
                  <c:v>3/2/2020 2:00</c:v>
                </c:pt>
                <c:pt idx="27">
                  <c:v>3/2/2020 3:00</c:v>
                </c:pt>
                <c:pt idx="28">
                  <c:v>3/2/2020 4:00</c:v>
                </c:pt>
                <c:pt idx="29">
                  <c:v>3/2/2020 5:00</c:v>
                </c:pt>
                <c:pt idx="30">
                  <c:v>3/2/2020 6:00</c:v>
                </c:pt>
                <c:pt idx="31">
                  <c:v>3/2/2020 7:00</c:v>
                </c:pt>
                <c:pt idx="32">
                  <c:v>3/2/2020 8:00</c:v>
                </c:pt>
                <c:pt idx="33">
                  <c:v>3/2/2020 9:00</c:v>
                </c:pt>
                <c:pt idx="34">
                  <c:v>3/2/2020 10:00</c:v>
                </c:pt>
                <c:pt idx="35">
                  <c:v>3/2/2020 11:00</c:v>
                </c:pt>
                <c:pt idx="36">
                  <c:v>3/2/2020 12:00</c:v>
                </c:pt>
                <c:pt idx="37">
                  <c:v>3/2/2020 13:00</c:v>
                </c:pt>
                <c:pt idx="38">
                  <c:v>3/2/2020 14:00</c:v>
                </c:pt>
                <c:pt idx="39">
                  <c:v>3/2/2020 15:00</c:v>
                </c:pt>
                <c:pt idx="40">
                  <c:v>3/2/2020 16:00</c:v>
                </c:pt>
                <c:pt idx="41">
                  <c:v>3/2/2020 17:00</c:v>
                </c:pt>
                <c:pt idx="42">
                  <c:v>3/2/2020 18:00</c:v>
                </c:pt>
                <c:pt idx="43">
                  <c:v>3/2/2020 19:00</c:v>
                </c:pt>
                <c:pt idx="44">
                  <c:v>3/2/2020 20:00</c:v>
                </c:pt>
                <c:pt idx="45">
                  <c:v>3/2/2020 21:00</c:v>
                </c:pt>
                <c:pt idx="46">
                  <c:v>3/2/2020 22:00</c:v>
                </c:pt>
                <c:pt idx="47">
                  <c:v>3/2/2020 23:00</c:v>
                </c:pt>
                <c:pt idx="48">
                  <c:v>3/3/2020 0:00</c:v>
                </c:pt>
                <c:pt idx="49">
                  <c:v>3/3/2020 1:00</c:v>
                </c:pt>
                <c:pt idx="50">
                  <c:v>3/3/2020 2:00</c:v>
                </c:pt>
                <c:pt idx="51">
                  <c:v>3/3/2020 3:00</c:v>
                </c:pt>
                <c:pt idx="52">
                  <c:v>3/3/2020 4:00</c:v>
                </c:pt>
                <c:pt idx="53">
                  <c:v>3/3/2020 5:00</c:v>
                </c:pt>
                <c:pt idx="54">
                  <c:v>3/3/2020 6:00</c:v>
                </c:pt>
                <c:pt idx="55">
                  <c:v>3/3/2020 7:00</c:v>
                </c:pt>
                <c:pt idx="56">
                  <c:v>3/3/2020 8:00</c:v>
                </c:pt>
                <c:pt idx="57">
                  <c:v>3/3/2020 9:00</c:v>
                </c:pt>
                <c:pt idx="58">
                  <c:v>3/3/2020 10:00</c:v>
                </c:pt>
                <c:pt idx="59">
                  <c:v>3/3/2020 11:00</c:v>
                </c:pt>
                <c:pt idx="60">
                  <c:v>3/3/2020 12:00</c:v>
                </c:pt>
                <c:pt idx="61">
                  <c:v>3/3/2020 13:00</c:v>
                </c:pt>
                <c:pt idx="62">
                  <c:v>3/3/2020 14:00</c:v>
                </c:pt>
                <c:pt idx="63">
                  <c:v>3/3/2020 15:00</c:v>
                </c:pt>
                <c:pt idx="64">
                  <c:v>3/3/2020 16:00</c:v>
                </c:pt>
                <c:pt idx="65">
                  <c:v>3/3/2020 17:00</c:v>
                </c:pt>
                <c:pt idx="66">
                  <c:v>3/3/2020 18:00</c:v>
                </c:pt>
                <c:pt idx="67">
                  <c:v>3/3/2020 19:00</c:v>
                </c:pt>
                <c:pt idx="68">
                  <c:v>3/3/2020 20:00</c:v>
                </c:pt>
                <c:pt idx="69">
                  <c:v>3/3/2020 21:00</c:v>
                </c:pt>
                <c:pt idx="70">
                  <c:v>3/3/2020 22:00</c:v>
                </c:pt>
                <c:pt idx="71">
                  <c:v>3/3/2020 23:00</c:v>
                </c:pt>
                <c:pt idx="72">
                  <c:v>3/4/2020 0:00</c:v>
                </c:pt>
                <c:pt idx="73">
                  <c:v>3/4/2020 1:00</c:v>
                </c:pt>
                <c:pt idx="74">
                  <c:v>3/4/2020 2:00</c:v>
                </c:pt>
                <c:pt idx="75">
                  <c:v>3/4/2020 3:00</c:v>
                </c:pt>
                <c:pt idx="76">
                  <c:v>3/4/2020 4:00</c:v>
                </c:pt>
                <c:pt idx="77">
                  <c:v>3/4/2020 5:00</c:v>
                </c:pt>
                <c:pt idx="78">
                  <c:v>3/4/2020 6:00</c:v>
                </c:pt>
                <c:pt idx="79">
                  <c:v>3/4/2020 7:00</c:v>
                </c:pt>
                <c:pt idx="80">
                  <c:v>3/4/2020 8:00</c:v>
                </c:pt>
                <c:pt idx="81">
                  <c:v>3/4/2020 9:00</c:v>
                </c:pt>
                <c:pt idx="82">
                  <c:v>3/4/2020 10:00</c:v>
                </c:pt>
                <c:pt idx="83">
                  <c:v>3/4/2020 11:00</c:v>
                </c:pt>
                <c:pt idx="84">
                  <c:v>3/4/2020 12:00</c:v>
                </c:pt>
                <c:pt idx="85">
                  <c:v>3/4/2020 13:00</c:v>
                </c:pt>
                <c:pt idx="86">
                  <c:v>3/4/2020 14:00</c:v>
                </c:pt>
                <c:pt idx="87">
                  <c:v>3/4/2020 15:00</c:v>
                </c:pt>
                <c:pt idx="88">
                  <c:v>3/4/2020 16:00</c:v>
                </c:pt>
                <c:pt idx="89">
                  <c:v>3/4/2020 17:00</c:v>
                </c:pt>
                <c:pt idx="90">
                  <c:v>3/4/2020 18:00</c:v>
                </c:pt>
                <c:pt idx="91">
                  <c:v>3/4/2020 19:00</c:v>
                </c:pt>
                <c:pt idx="92">
                  <c:v>3/4/2020 20:00</c:v>
                </c:pt>
                <c:pt idx="93">
                  <c:v>3/4/2020 21:00</c:v>
                </c:pt>
                <c:pt idx="94">
                  <c:v>3/4/2020 22:00</c:v>
                </c:pt>
                <c:pt idx="95">
                  <c:v>3/4/2020 23:00</c:v>
                </c:pt>
                <c:pt idx="96">
                  <c:v>3/5/2020 0:00</c:v>
                </c:pt>
                <c:pt idx="97">
                  <c:v>3/5/2020 1:00</c:v>
                </c:pt>
                <c:pt idx="98">
                  <c:v>3/5/2020 2:00</c:v>
                </c:pt>
                <c:pt idx="99">
                  <c:v>3/5/2020 3:00</c:v>
                </c:pt>
                <c:pt idx="100">
                  <c:v>3/5/2020 4:00</c:v>
                </c:pt>
                <c:pt idx="101">
                  <c:v>3/5/2020 5:00</c:v>
                </c:pt>
                <c:pt idx="102">
                  <c:v>3/5/2020 6:00</c:v>
                </c:pt>
                <c:pt idx="103">
                  <c:v>3/5/2020 7:00</c:v>
                </c:pt>
                <c:pt idx="104">
                  <c:v>3/5/2020 8:00</c:v>
                </c:pt>
                <c:pt idx="105">
                  <c:v>3/5/2020 9:00</c:v>
                </c:pt>
                <c:pt idx="106">
                  <c:v>3/5/2020 10:00</c:v>
                </c:pt>
                <c:pt idx="107">
                  <c:v>3/5/2020 11:00</c:v>
                </c:pt>
                <c:pt idx="108">
                  <c:v>3/5/2020 12:00</c:v>
                </c:pt>
                <c:pt idx="109">
                  <c:v>3/5/2020 13:00</c:v>
                </c:pt>
                <c:pt idx="110">
                  <c:v>3/5/2020 14:00</c:v>
                </c:pt>
                <c:pt idx="111">
                  <c:v>3/5/2020 15:00</c:v>
                </c:pt>
                <c:pt idx="112">
                  <c:v>3/5/2020 16:00</c:v>
                </c:pt>
                <c:pt idx="113">
                  <c:v>3/5/2020 17:00</c:v>
                </c:pt>
                <c:pt idx="114">
                  <c:v>3/5/2020 18:00</c:v>
                </c:pt>
                <c:pt idx="115">
                  <c:v>3/5/2020 19:00</c:v>
                </c:pt>
                <c:pt idx="116">
                  <c:v>3/5/2020 20:00</c:v>
                </c:pt>
                <c:pt idx="117">
                  <c:v>3/5/2020 21:00</c:v>
                </c:pt>
                <c:pt idx="118">
                  <c:v>3/5/2020 22:00</c:v>
                </c:pt>
                <c:pt idx="119">
                  <c:v>3/5/2020 23:00</c:v>
                </c:pt>
                <c:pt idx="120">
                  <c:v>3/6/2020 0:00</c:v>
                </c:pt>
                <c:pt idx="121">
                  <c:v>3/6/2020 1:00</c:v>
                </c:pt>
                <c:pt idx="122">
                  <c:v>3/6/2020 2:00</c:v>
                </c:pt>
                <c:pt idx="123">
                  <c:v>3/6/2020 3:00</c:v>
                </c:pt>
                <c:pt idx="124">
                  <c:v>3/6/2020 4:00</c:v>
                </c:pt>
                <c:pt idx="125">
                  <c:v>3/6/2020 5:00</c:v>
                </c:pt>
                <c:pt idx="126">
                  <c:v>3/6/2020 6:00</c:v>
                </c:pt>
                <c:pt idx="127">
                  <c:v>3/6/2020 7:00</c:v>
                </c:pt>
                <c:pt idx="128">
                  <c:v>3/6/2020 8:00</c:v>
                </c:pt>
                <c:pt idx="129">
                  <c:v>3/6/2020 9:00</c:v>
                </c:pt>
                <c:pt idx="130">
                  <c:v>3/6/2020 10:00</c:v>
                </c:pt>
                <c:pt idx="131">
                  <c:v>3/6/2020 11:00</c:v>
                </c:pt>
                <c:pt idx="132">
                  <c:v>3/6/2020 12:00</c:v>
                </c:pt>
                <c:pt idx="133">
                  <c:v>3/6/2020 13:00</c:v>
                </c:pt>
                <c:pt idx="134">
                  <c:v>3/6/2020 14:00</c:v>
                </c:pt>
                <c:pt idx="135">
                  <c:v>3/6/2020 15:00</c:v>
                </c:pt>
                <c:pt idx="136">
                  <c:v>3/6/2020 16:00</c:v>
                </c:pt>
                <c:pt idx="137">
                  <c:v>3/6/2020 17:00</c:v>
                </c:pt>
                <c:pt idx="138">
                  <c:v>3/6/2020 18:00</c:v>
                </c:pt>
                <c:pt idx="139">
                  <c:v>3/6/2020 19:00</c:v>
                </c:pt>
                <c:pt idx="140">
                  <c:v>3/6/2020 20:00</c:v>
                </c:pt>
                <c:pt idx="141">
                  <c:v>3/6/2020 21:00</c:v>
                </c:pt>
                <c:pt idx="142">
                  <c:v>3/6/2020 22:00</c:v>
                </c:pt>
                <c:pt idx="143">
                  <c:v>3/6/2020 23:00</c:v>
                </c:pt>
                <c:pt idx="144">
                  <c:v>3/7/2020 0:00</c:v>
                </c:pt>
                <c:pt idx="145">
                  <c:v>3/7/2020 1:00</c:v>
                </c:pt>
                <c:pt idx="146">
                  <c:v>3/7/2020 2:00</c:v>
                </c:pt>
                <c:pt idx="147">
                  <c:v>3/7/2020 3:00</c:v>
                </c:pt>
                <c:pt idx="148">
                  <c:v>3/7/2020 4:00</c:v>
                </c:pt>
                <c:pt idx="149">
                  <c:v>3/7/2020 5:00</c:v>
                </c:pt>
                <c:pt idx="150">
                  <c:v>3/7/2020 6:00</c:v>
                </c:pt>
                <c:pt idx="151">
                  <c:v>3/7/2020 7:00</c:v>
                </c:pt>
                <c:pt idx="152">
                  <c:v>3/7/2020 8:00</c:v>
                </c:pt>
                <c:pt idx="153">
                  <c:v>3/7/2020 9:00</c:v>
                </c:pt>
                <c:pt idx="154">
                  <c:v>3/7/2020 10:00</c:v>
                </c:pt>
                <c:pt idx="155">
                  <c:v>3/7/2020 11:00</c:v>
                </c:pt>
                <c:pt idx="156">
                  <c:v>3/7/2020 12:00</c:v>
                </c:pt>
                <c:pt idx="157">
                  <c:v>3/7/2020 13:00</c:v>
                </c:pt>
                <c:pt idx="158">
                  <c:v>3/7/2020 14:00</c:v>
                </c:pt>
                <c:pt idx="159">
                  <c:v>3/7/2020 15:00</c:v>
                </c:pt>
                <c:pt idx="160">
                  <c:v>3/7/2020 16:00</c:v>
                </c:pt>
                <c:pt idx="161">
                  <c:v>3/7/2020 17:00</c:v>
                </c:pt>
                <c:pt idx="162">
                  <c:v>3/7/2020 18:00</c:v>
                </c:pt>
                <c:pt idx="163">
                  <c:v>3/7/2020 19:00</c:v>
                </c:pt>
                <c:pt idx="164">
                  <c:v>3/7/2020 20:00</c:v>
                </c:pt>
                <c:pt idx="165">
                  <c:v>3/7/2020 21:00</c:v>
                </c:pt>
                <c:pt idx="166">
                  <c:v>3/7/2020 22:00</c:v>
                </c:pt>
                <c:pt idx="167">
                  <c:v>3/7/2020 23:00</c:v>
                </c:pt>
                <c:pt idx="168">
                  <c:v>3/8/2020 0:00</c:v>
                </c:pt>
                <c:pt idx="169">
                  <c:v>3/8/2020 1:00</c:v>
                </c:pt>
                <c:pt idx="170">
                  <c:v>3/8/2020 2:00</c:v>
                </c:pt>
                <c:pt idx="171">
                  <c:v>3/8/2020 3:00</c:v>
                </c:pt>
                <c:pt idx="172">
                  <c:v>3/8/2020 4:00</c:v>
                </c:pt>
                <c:pt idx="173">
                  <c:v>3/8/2020 5:00</c:v>
                </c:pt>
                <c:pt idx="174">
                  <c:v>3/8/2020 6:00</c:v>
                </c:pt>
                <c:pt idx="175">
                  <c:v>3/8/2020 7:00</c:v>
                </c:pt>
                <c:pt idx="176">
                  <c:v>3/8/2020 8:00</c:v>
                </c:pt>
                <c:pt idx="177">
                  <c:v>3/8/2020 9:00</c:v>
                </c:pt>
                <c:pt idx="178">
                  <c:v>3/8/2020 10:00</c:v>
                </c:pt>
                <c:pt idx="179">
                  <c:v>3/8/2020 11:00</c:v>
                </c:pt>
                <c:pt idx="180">
                  <c:v>3/8/2020 12:00</c:v>
                </c:pt>
                <c:pt idx="181">
                  <c:v>3/8/2020 13:00</c:v>
                </c:pt>
                <c:pt idx="182">
                  <c:v>3/8/2020 14:00</c:v>
                </c:pt>
                <c:pt idx="183">
                  <c:v>3/8/2020 15:00</c:v>
                </c:pt>
                <c:pt idx="184">
                  <c:v>3/8/2020 16:00</c:v>
                </c:pt>
                <c:pt idx="185">
                  <c:v>3/8/2020 17:00</c:v>
                </c:pt>
                <c:pt idx="186">
                  <c:v>3/8/2020 18:00</c:v>
                </c:pt>
                <c:pt idx="187">
                  <c:v>3/8/2020 19:00</c:v>
                </c:pt>
                <c:pt idx="188">
                  <c:v>3/8/2020 20:00</c:v>
                </c:pt>
                <c:pt idx="189">
                  <c:v>3/8/2020 21:00</c:v>
                </c:pt>
                <c:pt idx="190">
                  <c:v>3/8/2020 22:00</c:v>
                </c:pt>
                <c:pt idx="191">
                  <c:v>3/8/2020 23:00</c:v>
                </c:pt>
                <c:pt idx="192">
                  <c:v>3/9/2020 0:00</c:v>
                </c:pt>
                <c:pt idx="193">
                  <c:v>3/9/2020 1:00</c:v>
                </c:pt>
                <c:pt idx="194">
                  <c:v>3/9/2020 2:00</c:v>
                </c:pt>
                <c:pt idx="195">
                  <c:v>3/9/2020 3:00</c:v>
                </c:pt>
                <c:pt idx="196">
                  <c:v>3/9/2020 4:00</c:v>
                </c:pt>
                <c:pt idx="197">
                  <c:v>3/9/2020 5:00</c:v>
                </c:pt>
                <c:pt idx="198">
                  <c:v>3/9/2020 6:00</c:v>
                </c:pt>
                <c:pt idx="199">
                  <c:v>3/9/2020 7:00</c:v>
                </c:pt>
                <c:pt idx="200">
                  <c:v>3/9/2020 8:00</c:v>
                </c:pt>
                <c:pt idx="201">
                  <c:v>3/9/2020 9:00</c:v>
                </c:pt>
                <c:pt idx="202">
                  <c:v>3/9/2020 10:00</c:v>
                </c:pt>
                <c:pt idx="203">
                  <c:v>3/9/2020 11:00</c:v>
                </c:pt>
                <c:pt idx="204">
                  <c:v>3/9/2020 12:00</c:v>
                </c:pt>
                <c:pt idx="205">
                  <c:v>3/9/2020 13:00</c:v>
                </c:pt>
                <c:pt idx="206">
                  <c:v>3/9/2020 14:00</c:v>
                </c:pt>
                <c:pt idx="207">
                  <c:v>3/9/2020 15:00</c:v>
                </c:pt>
                <c:pt idx="208">
                  <c:v>3/9/2020 16:00</c:v>
                </c:pt>
                <c:pt idx="209">
                  <c:v>3/9/2020 17:00</c:v>
                </c:pt>
                <c:pt idx="210">
                  <c:v>3/9/2020 18:00</c:v>
                </c:pt>
                <c:pt idx="211">
                  <c:v>3/9/2020 19:00</c:v>
                </c:pt>
                <c:pt idx="212">
                  <c:v>3/9/2020 20:00</c:v>
                </c:pt>
                <c:pt idx="213">
                  <c:v>3/9/2020 21:00</c:v>
                </c:pt>
                <c:pt idx="214">
                  <c:v>3/9/2020 22:00</c:v>
                </c:pt>
                <c:pt idx="215">
                  <c:v>3/9/2020 23:00</c:v>
                </c:pt>
                <c:pt idx="216">
                  <c:v>3/10/2020 0:00</c:v>
                </c:pt>
                <c:pt idx="217">
                  <c:v>3/10/2020 1:00</c:v>
                </c:pt>
                <c:pt idx="218">
                  <c:v>3/10/2020 2:00</c:v>
                </c:pt>
                <c:pt idx="219">
                  <c:v>3/10/2020 3:00</c:v>
                </c:pt>
                <c:pt idx="220">
                  <c:v>3/10/2020 4:00</c:v>
                </c:pt>
                <c:pt idx="221">
                  <c:v>3/10/2020 5:00</c:v>
                </c:pt>
                <c:pt idx="222">
                  <c:v>3/10/2020 6:00</c:v>
                </c:pt>
                <c:pt idx="223">
                  <c:v>3/10/2020 7:00</c:v>
                </c:pt>
                <c:pt idx="224">
                  <c:v>3/10/2020 8:00</c:v>
                </c:pt>
                <c:pt idx="225">
                  <c:v>3/10/2020 9:00</c:v>
                </c:pt>
                <c:pt idx="226">
                  <c:v>3/10/2020 10:00</c:v>
                </c:pt>
                <c:pt idx="227">
                  <c:v>3/10/2020 11:00</c:v>
                </c:pt>
                <c:pt idx="228">
                  <c:v>3/10/2020 12:00</c:v>
                </c:pt>
                <c:pt idx="229">
                  <c:v>3/10/2020 13:00</c:v>
                </c:pt>
                <c:pt idx="230">
                  <c:v>3/10/2020 14:00</c:v>
                </c:pt>
                <c:pt idx="231">
                  <c:v>3/10/2020 15:00</c:v>
                </c:pt>
                <c:pt idx="232">
                  <c:v>3/10/2020 16:00</c:v>
                </c:pt>
                <c:pt idx="233">
                  <c:v>3/10/2020 17:00</c:v>
                </c:pt>
                <c:pt idx="234">
                  <c:v>3/10/2020 18:00</c:v>
                </c:pt>
                <c:pt idx="235">
                  <c:v>3/10/2020 19:00</c:v>
                </c:pt>
                <c:pt idx="236">
                  <c:v>3/10/2020 20:00</c:v>
                </c:pt>
                <c:pt idx="237">
                  <c:v>3/10/2020 21:00</c:v>
                </c:pt>
                <c:pt idx="238">
                  <c:v>3/10/2020 22:00</c:v>
                </c:pt>
                <c:pt idx="239">
                  <c:v>3/10/2020 23:00</c:v>
                </c:pt>
                <c:pt idx="240">
                  <c:v>3/11/2020 0:00</c:v>
                </c:pt>
                <c:pt idx="241">
                  <c:v>3/11/2020 1:00</c:v>
                </c:pt>
                <c:pt idx="242">
                  <c:v>3/11/2020 2:00</c:v>
                </c:pt>
                <c:pt idx="243">
                  <c:v>3/11/2020 3:00</c:v>
                </c:pt>
                <c:pt idx="244">
                  <c:v>3/11/2020 4:00</c:v>
                </c:pt>
                <c:pt idx="245">
                  <c:v>3/11/2020 5:00</c:v>
                </c:pt>
                <c:pt idx="246">
                  <c:v>3/11/2020 6:00</c:v>
                </c:pt>
                <c:pt idx="247">
                  <c:v>3/11/2020 7:00</c:v>
                </c:pt>
                <c:pt idx="248">
                  <c:v>3/11/2020 8:00</c:v>
                </c:pt>
                <c:pt idx="249">
                  <c:v>3/11/2020 9:00</c:v>
                </c:pt>
                <c:pt idx="250">
                  <c:v>3/11/2020 10:00</c:v>
                </c:pt>
                <c:pt idx="251">
                  <c:v>3/11/2020 11:00</c:v>
                </c:pt>
                <c:pt idx="252">
                  <c:v>3/11/2020 12:00</c:v>
                </c:pt>
                <c:pt idx="253">
                  <c:v>3/11/2020 13:00</c:v>
                </c:pt>
                <c:pt idx="254">
                  <c:v>3/11/2020 14:00</c:v>
                </c:pt>
                <c:pt idx="255">
                  <c:v>3/11/2020 15:00</c:v>
                </c:pt>
                <c:pt idx="256">
                  <c:v>3/11/2020 16:00</c:v>
                </c:pt>
                <c:pt idx="257">
                  <c:v>3/11/2020 17:00</c:v>
                </c:pt>
                <c:pt idx="258">
                  <c:v>3/11/2020 18:00</c:v>
                </c:pt>
                <c:pt idx="259">
                  <c:v>3/11/2020 19:00</c:v>
                </c:pt>
                <c:pt idx="260">
                  <c:v>3/11/2020 20:00</c:v>
                </c:pt>
                <c:pt idx="261">
                  <c:v>3/11/2020 21:00</c:v>
                </c:pt>
                <c:pt idx="262">
                  <c:v>3/11/2020 22:00</c:v>
                </c:pt>
                <c:pt idx="263">
                  <c:v>3/11/2020 23:00</c:v>
                </c:pt>
                <c:pt idx="264">
                  <c:v>3/12/2020 0:00</c:v>
                </c:pt>
                <c:pt idx="265">
                  <c:v>3/12/2020 1:00</c:v>
                </c:pt>
                <c:pt idx="266">
                  <c:v>3/12/2020 2:00</c:v>
                </c:pt>
                <c:pt idx="267">
                  <c:v>3/12/2020 3:00</c:v>
                </c:pt>
                <c:pt idx="268">
                  <c:v>3/12/2020 4:00</c:v>
                </c:pt>
                <c:pt idx="269">
                  <c:v>3/12/2020 5:00</c:v>
                </c:pt>
                <c:pt idx="270">
                  <c:v>3/12/2020 6:00</c:v>
                </c:pt>
                <c:pt idx="271">
                  <c:v>3/12/2020 7:00</c:v>
                </c:pt>
                <c:pt idx="272">
                  <c:v>3/12/2020 8:00</c:v>
                </c:pt>
                <c:pt idx="273">
                  <c:v>3/12/2020 9:00</c:v>
                </c:pt>
                <c:pt idx="274">
                  <c:v>3/12/2020 10:00</c:v>
                </c:pt>
                <c:pt idx="275">
                  <c:v>3/12/2020 11:00</c:v>
                </c:pt>
                <c:pt idx="276">
                  <c:v>3/12/2020 12:00</c:v>
                </c:pt>
                <c:pt idx="277">
                  <c:v>3/12/2020 13:00</c:v>
                </c:pt>
                <c:pt idx="278">
                  <c:v>3/12/2020 14:00</c:v>
                </c:pt>
                <c:pt idx="279">
                  <c:v>3/12/2020 15:00</c:v>
                </c:pt>
                <c:pt idx="280">
                  <c:v>3/12/2020 16:00</c:v>
                </c:pt>
                <c:pt idx="281">
                  <c:v>3/12/2020 17:00</c:v>
                </c:pt>
                <c:pt idx="282">
                  <c:v>3/12/2020 18:00</c:v>
                </c:pt>
                <c:pt idx="283">
                  <c:v>3/12/2020 19:00</c:v>
                </c:pt>
                <c:pt idx="284">
                  <c:v>3/12/2020 20:00</c:v>
                </c:pt>
                <c:pt idx="285">
                  <c:v>3/12/2020 21:00</c:v>
                </c:pt>
                <c:pt idx="286">
                  <c:v>3/12/2020 22:00</c:v>
                </c:pt>
                <c:pt idx="287">
                  <c:v>3/12/2020 23:00</c:v>
                </c:pt>
                <c:pt idx="288">
                  <c:v>3/13/2020 0:00</c:v>
                </c:pt>
                <c:pt idx="289">
                  <c:v>3/13/2020 1:00</c:v>
                </c:pt>
                <c:pt idx="290">
                  <c:v>3/13/2020 2:00</c:v>
                </c:pt>
                <c:pt idx="291">
                  <c:v>3/13/2020 3:00</c:v>
                </c:pt>
                <c:pt idx="292">
                  <c:v>3/13/2020 4:00</c:v>
                </c:pt>
                <c:pt idx="293">
                  <c:v>3/13/2020 5:00</c:v>
                </c:pt>
                <c:pt idx="294">
                  <c:v>3/13/2020 6:00</c:v>
                </c:pt>
                <c:pt idx="295">
                  <c:v>3/13/2020 7:00</c:v>
                </c:pt>
                <c:pt idx="296">
                  <c:v>3/13/2020 8:00</c:v>
                </c:pt>
                <c:pt idx="297">
                  <c:v>3/13/2020 9:00</c:v>
                </c:pt>
                <c:pt idx="298">
                  <c:v>3/13/2020 10:00</c:v>
                </c:pt>
                <c:pt idx="299">
                  <c:v>3/13/2020 11:00</c:v>
                </c:pt>
                <c:pt idx="300">
                  <c:v>3/13/2020 12:00</c:v>
                </c:pt>
                <c:pt idx="301">
                  <c:v>3/13/2020 13:00</c:v>
                </c:pt>
                <c:pt idx="302">
                  <c:v>3/13/2020 14:00</c:v>
                </c:pt>
                <c:pt idx="303">
                  <c:v>3/13/2020 15:00</c:v>
                </c:pt>
                <c:pt idx="304">
                  <c:v>3/13/2020 16:00</c:v>
                </c:pt>
                <c:pt idx="305">
                  <c:v>3/13/2020 17:00</c:v>
                </c:pt>
                <c:pt idx="306">
                  <c:v>3/13/2020 18:00</c:v>
                </c:pt>
                <c:pt idx="307">
                  <c:v>3/13/2020 19:00</c:v>
                </c:pt>
                <c:pt idx="308">
                  <c:v>3/13/2020 20:00</c:v>
                </c:pt>
                <c:pt idx="309">
                  <c:v>3/13/2020 21:00</c:v>
                </c:pt>
                <c:pt idx="310">
                  <c:v>3/13/2020 22:00</c:v>
                </c:pt>
                <c:pt idx="311">
                  <c:v>3/13/2020 23:00</c:v>
                </c:pt>
                <c:pt idx="312">
                  <c:v>3/14/2020 0:00</c:v>
                </c:pt>
                <c:pt idx="313">
                  <c:v>3/14/2020 1:00</c:v>
                </c:pt>
                <c:pt idx="314">
                  <c:v>3/14/2020 2:00</c:v>
                </c:pt>
                <c:pt idx="315">
                  <c:v>3/14/2020 3:00</c:v>
                </c:pt>
                <c:pt idx="316">
                  <c:v>3/14/2020 4:00</c:v>
                </c:pt>
                <c:pt idx="317">
                  <c:v>3/14/2020 5:00</c:v>
                </c:pt>
                <c:pt idx="318">
                  <c:v>3/14/2020 6:00</c:v>
                </c:pt>
                <c:pt idx="319">
                  <c:v>3/14/2020 7:00</c:v>
                </c:pt>
                <c:pt idx="320">
                  <c:v>3/14/2020 8:00</c:v>
                </c:pt>
                <c:pt idx="321">
                  <c:v>3/14/2020 9:00</c:v>
                </c:pt>
                <c:pt idx="322">
                  <c:v>3/14/2020 10:00</c:v>
                </c:pt>
                <c:pt idx="323">
                  <c:v>3/14/2020 11:00</c:v>
                </c:pt>
                <c:pt idx="324">
                  <c:v>3/14/2020 12:00</c:v>
                </c:pt>
                <c:pt idx="325">
                  <c:v>3/14/2020 13:00</c:v>
                </c:pt>
                <c:pt idx="326">
                  <c:v>3/14/2020 14:00</c:v>
                </c:pt>
                <c:pt idx="327">
                  <c:v>3/14/2020 15:00</c:v>
                </c:pt>
                <c:pt idx="328">
                  <c:v>3/14/2020 16:00</c:v>
                </c:pt>
                <c:pt idx="329">
                  <c:v>3/14/2020 17:00</c:v>
                </c:pt>
                <c:pt idx="330">
                  <c:v>3/14/2020 18:00</c:v>
                </c:pt>
                <c:pt idx="331">
                  <c:v>3/14/2020 19:00</c:v>
                </c:pt>
                <c:pt idx="332">
                  <c:v>3/14/2020 20:00</c:v>
                </c:pt>
                <c:pt idx="333">
                  <c:v>3/14/2020 21:00</c:v>
                </c:pt>
                <c:pt idx="334">
                  <c:v>3/14/2020 22:00</c:v>
                </c:pt>
                <c:pt idx="335">
                  <c:v>3/14/2020 23:00</c:v>
                </c:pt>
                <c:pt idx="336">
                  <c:v>3/15/2020 0:00</c:v>
                </c:pt>
                <c:pt idx="337">
                  <c:v>3/15/2020 1:00</c:v>
                </c:pt>
                <c:pt idx="338">
                  <c:v>3/15/2020 2:00</c:v>
                </c:pt>
                <c:pt idx="339">
                  <c:v>3/15/2020 3:00</c:v>
                </c:pt>
                <c:pt idx="340">
                  <c:v>3/15/2020 4:00</c:v>
                </c:pt>
                <c:pt idx="341">
                  <c:v>3/15/2020 5:00</c:v>
                </c:pt>
                <c:pt idx="342">
                  <c:v>3/15/2020 6:00</c:v>
                </c:pt>
                <c:pt idx="343">
                  <c:v>3/15/2020 7:00</c:v>
                </c:pt>
                <c:pt idx="344">
                  <c:v>3/15/2020 8:00</c:v>
                </c:pt>
                <c:pt idx="345">
                  <c:v>3/15/2020 9:00</c:v>
                </c:pt>
                <c:pt idx="346">
                  <c:v>3/15/2020 10:00</c:v>
                </c:pt>
                <c:pt idx="347">
                  <c:v>3/15/2020 11:00</c:v>
                </c:pt>
                <c:pt idx="348">
                  <c:v>3/15/2020 12:00</c:v>
                </c:pt>
                <c:pt idx="349">
                  <c:v>3/15/2020 13:00</c:v>
                </c:pt>
                <c:pt idx="350">
                  <c:v>3/15/2020 14:00</c:v>
                </c:pt>
                <c:pt idx="351">
                  <c:v>3/15/2020 15:00</c:v>
                </c:pt>
                <c:pt idx="352">
                  <c:v>3/15/2020 16:00</c:v>
                </c:pt>
                <c:pt idx="353">
                  <c:v>3/15/2020 17:00</c:v>
                </c:pt>
                <c:pt idx="354">
                  <c:v>3/15/2020 18:00</c:v>
                </c:pt>
                <c:pt idx="355">
                  <c:v>3/15/2020 19:00</c:v>
                </c:pt>
                <c:pt idx="356">
                  <c:v>3/15/2020 20:00</c:v>
                </c:pt>
                <c:pt idx="357">
                  <c:v>3/15/2020 21:00</c:v>
                </c:pt>
                <c:pt idx="358">
                  <c:v>3/15/2020 22:00</c:v>
                </c:pt>
                <c:pt idx="359">
                  <c:v>3/15/2020 23:00</c:v>
                </c:pt>
                <c:pt idx="360">
                  <c:v>3/16/2020 0:00</c:v>
                </c:pt>
                <c:pt idx="361">
                  <c:v>3/16/2020 1:00</c:v>
                </c:pt>
                <c:pt idx="362">
                  <c:v>3/16/2020 2:00</c:v>
                </c:pt>
                <c:pt idx="363">
                  <c:v>3/16/2020 3:00</c:v>
                </c:pt>
                <c:pt idx="364">
                  <c:v>3/16/2020 4:00</c:v>
                </c:pt>
                <c:pt idx="365">
                  <c:v>3/16/2020 5:00</c:v>
                </c:pt>
                <c:pt idx="366">
                  <c:v>3/16/2020 6:00</c:v>
                </c:pt>
                <c:pt idx="367">
                  <c:v>3/16/2020 7:00</c:v>
                </c:pt>
                <c:pt idx="368">
                  <c:v>3/16/2020 8:00</c:v>
                </c:pt>
                <c:pt idx="369">
                  <c:v>3/16/2020 9:00</c:v>
                </c:pt>
                <c:pt idx="370">
                  <c:v>3/16/2020 10:00</c:v>
                </c:pt>
                <c:pt idx="371">
                  <c:v>3/16/2020 11:00</c:v>
                </c:pt>
                <c:pt idx="372">
                  <c:v>3/16/2020 12:00</c:v>
                </c:pt>
                <c:pt idx="373">
                  <c:v>3/16/2020 13:00</c:v>
                </c:pt>
                <c:pt idx="374">
                  <c:v>3/16/2020 14:00</c:v>
                </c:pt>
                <c:pt idx="375">
                  <c:v>3/16/2020 15:00</c:v>
                </c:pt>
                <c:pt idx="376">
                  <c:v>3/16/2020 16:00</c:v>
                </c:pt>
                <c:pt idx="377">
                  <c:v>3/16/2020 17:00</c:v>
                </c:pt>
                <c:pt idx="378">
                  <c:v>3/16/2020 18:00</c:v>
                </c:pt>
                <c:pt idx="379">
                  <c:v>3/16/2020 19:00</c:v>
                </c:pt>
                <c:pt idx="380">
                  <c:v>3/16/2020 20:00</c:v>
                </c:pt>
                <c:pt idx="381">
                  <c:v>3/16/2020 21:00</c:v>
                </c:pt>
                <c:pt idx="382">
                  <c:v>3/16/2020 22:00</c:v>
                </c:pt>
                <c:pt idx="383">
                  <c:v>3/16/2020 23:00</c:v>
                </c:pt>
                <c:pt idx="384">
                  <c:v>3/17/2020 0:00</c:v>
                </c:pt>
                <c:pt idx="385">
                  <c:v>3/17/2020 1:00</c:v>
                </c:pt>
                <c:pt idx="386">
                  <c:v>3/17/2020 2:00</c:v>
                </c:pt>
                <c:pt idx="387">
                  <c:v>3/17/2020 3:00</c:v>
                </c:pt>
                <c:pt idx="388">
                  <c:v>3/17/2020 4:00</c:v>
                </c:pt>
                <c:pt idx="389">
                  <c:v>3/17/2020 5:00</c:v>
                </c:pt>
                <c:pt idx="390">
                  <c:v>3/17/2020 6:00</c:v>
                </c:pt>
                <c:pt idx="391">
                  <c:v>3/17/2020 7:00</c:v>
                </c:pt>
                <c:pt idx="392">
                  <c:v>3/17/2020 8:00</c:v>
                </c:pt>
                <c:pt idx="393">
                  <c:v>3/17/2020 9:00</c:v>
                </c:pt>
                <c:pt idx="394">
                  <c:v>3/17/2020 10:00</c:v>
                </c:pt>
                <c:pt idx="395">
                  <c:v>3/17/2020 11:00</c:v>
                </c:pt>
                <c:pt idx="396">
                  <c:v>3/17/2020 12:00</c:v>
                </c:pt>
                <c:pt idx="397">
                  <c:v>3/17/2020 13:00</c:v>
                </c:pt>
                <c:pt idx="398">
                  <c:v>3/17/2020 14:00</c:v>
                </c:pt>
                <c:pt idx="399">
                  <c:v>3/17/2020 15:00</c:v>
                </c:pt>
                <c:pt idx="400">
                  <c:v>3/17/2020 16:00</c:v>
                </c:pt>
                <c:pt idx="401">
                  <c:v>3/17/2020 17:00</c:v>
                </c:pt>
                <c:pt idx="402">
                  <c:v>3/17/2020 18:00</c:v>
                </c:pt>
                <c:pt idx="403">
                  <c:v>3/17/2020 19:00</c:v>
                </c:pt>
                <c:pt idx="404">
                  <c:v>3/17/2020 20:00</c:v>
                </c:pt>
                <c:pt idx="405">
                  <c:v>3/17/2020 21:00</c:v>
                </c:pt>
                <c:pt idx="406">
                  <c:v>3/17/2020 22:00</c:v>
                </c:pt>
                <c:pt idx="407">
                  <c:v>3/17/2020 23:00</c:v>
                </c:pt>
                <c:pt idx="408">
                  <c:v>3/18/2020 0:00</c:v>
                </c:pt>
                <c:pt idx="409">
                  <c:v>3/18/2020 1:00</c:v>
                </c:pt>
                <c:pt idx="410">
                  <c:v>3/18/2020 2:00</c:v>
                </c:pt>
                <c:pt idx="411">
                  <c:v>3/18/2020 3:00</c:v>
                </c:pt>
                <c:pt idx="412">
                  <c:v>3/18/2020 4:00</c:v>
                </c:pt>
                <c:pt idx="413">
                  <c:v>3/18/2020 5:00</c:v>
                </c:pt>
                <c:pt idx="414">
                  <c:v>3/18/2020 6:00</c:v>
                </c:pt>
                <c:pt idx="415">
                  <c:v>3/18/2020 7:00</c:v>
                </c:pt>
                <c:pt idx="416">
                  <c:v>3/18/2020 8:00</c:v>
                </c:pt>
                <c:pt idx="417">
                  <c:v>3/18/2020 9:00</c:v>
                </c:pt>
                <c:pt idx="418">
                  <c:v>3/18/2020 10:00</c:v>
                </c:pt>
                <c:pt idx="419">
                  <c:v>3/18/2020 11:00</c:v>
                </c:pt>
                <c:pt idx="420">
                  <c:v>3/18/2020 12:00</c:v>
                </c:pt>
                <c:pt idx="421">
                  <c:v>3/18/2020 13:00</c:v>
                </c:pt>
                <c:pt idx="422">
                  <c:v>3/18/2020 14:00</c:v>
                </c:pt>
                <c:pt idx="423">
                  <c:v>3/18/2020 15:00</c:v>
                </c:pt>
                <c:pt idx="424">
                  <c:v>3/18/2020 16:00</c:v>
                </c:pt>
                <c:pt idx="425">
                  <c:v>3/18/2020 17:00</c:v>
                </c:pt>
                <c:pt idx="426">
                  <c:v>3/18/2020 18:00</c:v>
                </c:pt>
                <c:pt idx="427">
                  <c:v>3/18/2020 19:00</c:v>
                </c:pt>
                <c:pt idx="428">
                  <c:v>3/18/2020 20:00</c:v>
                </c:pt>
                <c:pt idx="429">
                  <c:v>3/18/2020 21:00</c:v>
                </c:pt>
                <c:pt idx="430">
                  <c:v>3/18/2020 22:00</c:v>
                </c:pt>
                <c:pt idx="431">
                  <c:v>3/18/2020 23:00</c:v>
                </c:pt>
                <c:pt idx="432">
                  <c:v>3/19/2020 0:00</c:v>
                </c:pt>
                <c:pt idx="433">
                  <c:v>3/19/2020 1:00</c:v>
                </c:pt>
                <c:pt idx="434">
                  <c:v>3/19/2020 2:00</c:v>
                </c:pt>
                <c:pt idx="435">
                  <c:v>3/19/2020 3:00</c:v>
                </c:pt>
                <c:pt idx="436">
                  <c:v>3/19/2020 4:00</c:v>
                </c:pt>
                <c:pt idx="437">
                  <c:v>3/19/2020 5:00</c:v>
                </c:pt>
                <c:pt idx="438">
                  <c:v>3/19/2020 6:00</c:v>
                </c:pt>
                <c:pt idx="439">
                  <c:v>3/19/2020 7:00</c:v>
                </c:pt>
                <c:pt idx="440">
                  <c:v>3/19/2020 8:00</c:v>
                </c:pt>
                <c:pt idx="441">
                  <c:v>3/19/2020 9:00</c:v>
                </c:pt>
                <c:pt idx="442">
                  <c:v>3/19/2020 10:00</c:v>
                </c:pt>
                <c:pt idx="443">
                  <c:v>3/19/2020 11:00</c:v>
                </c:pt>
                <c:pt idx="444">
                  <c:v>3/19/2020 12:00</c:v>
                </c:pt>
                <c:pt idx="445">
                  <c:v>3/19/2020 13:00</c:v>
                </c:pt>
                <c:pt idx="446">
                  <c:v>3/19/2020 14:00</c:v>
                </c:pt>
                <c:pt idx="447">
                  <c:v>3/19/2020 15:00</c:v>
                </c:pt>
                <c:pt idx="448">
                  <c:v>3/19/2020 16:00</c:v>
                </c:pt>
                <c:pt idx="449">
                  <c:v>3/19/2020 17:00</c:v>
                </c:pt>
                <c:pt idx="450">
                  <c:v>3/19/2020 18:00</c:v>
                </c:pt>
                <c:pt idx="451">
                  <c:v>3/19/2020 19:00</c:v>
                </c:pt>
                <c:pt idx="452">
                  <c:v>3/19/2020 20:00</c:v>
                </c:pt>
                <c:pt idx="453">
                  <c:v>3/19/2020 21:00</c:v>
                </c:pt>
                <c:pt idx="454">
                  <c:v>3/19/2020 22:00</c:v>
                </c:pt>
                <c:pt idx="455">
                  <c:v>3/19/2020 23:00</c:v>
                </c:pt>
                <c:pt idx="456">
                  <c:v>3/20/2020 0:00</c:v>
                </c:pt>
                <c:pt idx="457">
                  <c:v>3/20/2020 1:00</c:v>
                </c:pt>
                <c:pt idx="458">
                  <c:v>3/20/2020 2:00</c:v>
                </c:pt>
                <c:pt idx="459">
                  <c:v>3/20/2020 3:00</c:v>
                </c:pt>
                <c:pt idx="460">
                  <c:v>3/20/2020 4:00</c:v>
                </c:pt>
                <c:pt idx="461">
                  <c:v>3/20/2020 5:00</c:v>
                </c:pt>
                <c:pt idx="462">
                  <c:v>3/20/2020 6:00</c:v>
                </c:pt>
                <c:pt idx="463">
                  <c:v>3/20/2020 7:00</c:v>
                </c:pt>
                <c:pt idx="464">
                  <c:v>3/20/2020 8:00</c:v>
                </c:pt>
                <c:pt idx="465">
                  <c:v>3/20/2020 9:00</c:v>
                </c:pt>
                <c:pt idx="466">
                  <c:v>3/20/2020 10:00</c:v>
                </c:pt>
                <c:pt idx="467">
                  <c:v>3/20/2020 11:00</c:v>
                </c:pt>
                <c:pt idx="468">
                  <c:v>3/20/2020 12:00</c:v>
                </c:pt>
                <c:pt idx="469">
                  <c:v>3/20/2020 13:00</c:v>
                </c:pt>
                <c:pt idx="470">
                  <c:v>3/20/2020 14:00</c:v>
                </c:pt>
                <c:pt idx="471">
                  <c:v>3/20/2020 15:00</c:v>
                </c:pt>
                <c:pt idx="472">
                  <c:v>3/20/2020 16:00</c:v>
                </c:pt>
                <c:pt idx="473">
                  <c:v>3/20/2020 17:00</c:v>
                </c:pt>
                <c:pt idx="474">
                  <c:v>3/20/2020 18:00</c:v>
                </c:pt>
                <c:pt idx="475">
                  <c:v>3/20/2020 19:00</c:v>
                </c:pt>
                <c:pt idx="476">
                  <c:v>3/20/2020 20:00</c:v>
                </c:pt>
                <c:pt idx="477">
                  <c:v>3/20/2020 21:00</c:v>
                </c:pt>
                <c:pt idx="478">
                  <c:v>3/20/2020 22:00</c:v>
                </c:pt>
                <c:pt idx="479">
                  <c:v>3/20/2020 23:00</c:v>
                </c:pt>
                <c:pt idx="480">
                  <c:v>3/21/2020 0:00</c:v>
                </c:pt>
                <c:pt idx="481">
                  <c:v>3/21/2020 1:00</c:v>
                </c:pt>
                <c:pt idx="482">
                  <c:v>3/21/2020 2:00</c:v>
                </c:pt>
                <c:pt idx="483">
                  <c:v>3/21/2020 3:00</c:v>
                </c:pt>
                <c:pt idx="484">
                  <c:v>3/21/2020 4:00</c:v>
                </c:pt>
                <c:pt idx="485">
                  <c:v>3/21/2020 5:00</c:v>
                </c:pt>
                <c:pt idx="486">
                  <c:v>3/21/2020 6:00</c:v>
                </c:pt>
                <c:pt idx="487">
                  <c:v>3/21/2020 7:00</c:v>
                </c:pt>
                <c:pt idx="488">
                  <c:v>3/21/2020 8:00</c:v>
                </c:pt>
                <c:pt idx="489">
                  <c:v>3/21/2020 9:00</c:v>
                </c:pt>
                <c:pt idx="490">
                  <c:v>3/21/2020 10:00</c:v>
                </c:pt>
                <c:pt idx="491">
                  <c:v>3/21/2020 11:00</c:v>
                </c:pt>
                <c:pt idx="492">
                  <c:v>3/21/2020 12:00</c:v>
                </c:pt>
                <c:pt idx="493">
                  <c:v>3/21/2020 13:00</c:v>
                </c:pt>
                <c:pt idx="494">
                  <c:v>3/21/2020 14:00</c:v>
                </c:pt>
                <c:pt idx="495">
                  <c:v>3/21/2020 15:00</c:v>
                </c:pt>
                <c:pt idx="496">
                  <c:v>3/21/2020 16:00</c:v>
                </c:pt>
                <c:pt idx="497">
                  <c:v>3/21/2020 17:00</c:v>
                </c:pt>
                <c:pt idx="498">
                  <c:v>3/21/2020 18:00</c:v>
                </c:pt>
                <c:pt idx="499">
                  <c:v>3/21/2020 19:00</c:v>
                </c:pt>
                <c:pt idx="500">
                  <c:v>3/21/2020 20:00</c:v>
                </c:pt>
                <c:pt idx="501">
                  <c:v>3/21/2020 21:00</c:v>
                </c:pt>
                <c:pt idx="502">
                  <c:v>3/21/2020 22:00</c:v>
                </c:pt>
                <c:pt idx="503">
                  <c:v>3/21/2020 23:00</c:v>
                </c:pt>
                <c:pt idx="504">
                  <c:v>3/22/2020 0:00</c:v>
                </c:pt>
                <c:pt idx="505">
                  <c:v>3/22/2020 1:00</c:v>
                </c:pt>
                <c:pt idx="506">
                  <c:v>3/22/2020 2:00</c:v>
                </c:pt>
                <c:pt idx="507">
                  <c:v>3/22/2020 3:00</c:v>
                </c:pt>
                <c:pt idx="508">
                  <c:v>3/22/2020 4:00</c:v>
                </c:pt>
                <c:pt idx="509">
                  <c:v>3/22/2020 5:00</c:v>
                </c:pt>
                <c:pt idx="510">
                  <c:v>3/22/2020 6:00</c:v>
                </c:pt>
                <c:pt idx="511">
                  <c:v>3/22/2020 7:00</c:v>
                </c:pt>
                <c:pt idx="512">
                  <c:v>3/22/2020 8:00</c:v>
                </c:pt>
                <c:pt idx="513">
                  <c:v>3/22/2020 9:00</c:v>
                </c:pt>
                <c:pt idx="514">
                  <c:v>3/22/2020 10:00</c:v>
                </c:pt>
                <c:pt idx="515">
                  <c:v>3/22/2020 11:00</c:v>
                </c:pt>
                <c:pt idx="516">
                  <c:v>3/22/2020 12:00</c:v>
                </c:pt>
                <c:pt idx="517">
                  <c:v>3/22/2020 13:00</c:v>
                </c:pt>
                <c:pt idx="518">
                  <c:v>3/22/2020 14:00</c:v>
                </c:pt>
                <c:pt idx="519">
                  <c:v>3/22/2020 15:00</c:v>
                </c:pt>
                <c:pt idx="520">
                  <c:v>3/22/2020 16:00</c:v>
                </c:pt>
                <c:pt idx="521">
                  <c:v>3/22/2020 17:00</c:v>
                </c:pt>
                <c:pt idx="522">
                  <c:v>3/22/2020 18:00</c:v>
                </c:pt>
                <c:pt idx="523">
                  <c:v>3/22/2020 19:00</c:v>
                </c:pt>
                <c:pt idx="524">
                  <c:v>3/22/2020 20:00</c:v>
                </c:pt>
                <c:pt idx="525">
                  <c:v>3/22/2020 21:00</c:v>
                </c:pt>
                <c:pt idx="526">
                  <c:v>3/22/2020 22:00</c:v>
                </c:pt>
                <c:pt idx="527">
                  <c:v>3/22/2020 23:00</c:v>
                </c:pt>
                <c:pt idx="528">
                  <c:v>3/23/2020 0:00</c:v>
                </c:pt>
                <c:pt idx="529">
                  <c:v>3/23/2020 1:00</c:v>
                </c:pt>
                <c:pt idx="530">
                  <c:v>3/23/2020 2:00</c:v>
                </c:pt>
                <c:pt idx="531">
                  <c:v>3/23/2020 3:00</c:v>
                </c:pt>
                <c:pt idx="532">
                  <c:v>3/23/2020 4:00</c:v>
                </c:pt>
                <c:pt idx="533">
                  <c:v>3/23/2020 5:00</c:v>
                </c:pt>
                <c:pt idx="534">
                  <c:v>3/23/2020 6:00</c:v>
                </c:pt>
                <c:pt idx="535">
                  <c:v>3/23/2020 7:00</c:v>
                </c:pt>
                <c:pt idx="536">
                  <c:v>3/23/2020 8:00</c:v>
                </c:pt>
                <c:pt idx="537">
                  <c:v>3/23/2020 9:00</c:v>
                </c:pt>
                <c:pt idx="538">
                  <c:v>3/23/2020 10:00</c:v>
                </c:pt>
                <c:pt idx="539">
                  <c:v>3/23/2020 11:00</c:v>
                </c:pt>
                <c:pt idx="540">
                  <c:v>3/23/2020 12:00</c:v>
                </c:pt>
                <c:pt idx="541">
                  <c:v>3/23/2020 13:00</c:v>
                </c:pt>
                <c:pt idx="542">
                  <c:v>3/23/2020 14:00</c:v>
                </c:pt>
                <c:pt idx="543">
                  <c:v>3/23/2020 15:00</c:v>
                </c:pt>
                <c:pt idx="544">
                  <c:v>3/23/2020 16:00</c:v>
                </c:pt>
                <c:pt idx="545">
                  <c:v>3/23/2020 17:00</c:v>
                </c:pt>
                <c:pt idx="546">
                  <c:v>3/23/2020 18:00</c:v>
                </c:pt>
                <c:pt idx="547">
                  <c:v>3/23/2020 19:00</c:v>
                </c:pt>
                <c:pt idx="548">
                  <c:v>3/23/2020 20:00</c:v>
                </c:pt>
                <c:pt idx="549">
                  <c:v>3/23/2020 21:00</c:v>
                </c:pt>
                <c:pt idx="550">
                  <c:v>3/23/2020 22:00</c:v>
                </c:pt>
                <c:pt idx="551">
                  <c:v>3/23/2020 23:00</c:v>
                </c:pt>
                <c:pt idx="552">
                  <c:v>3/24/2020 0:00</c:v>
                </c:pt>
                <c:pt idx="553">
                  <c:v>3/24/2020 1:00</c:v>
                </c:pt>
                <c:pt idx="554">
                  <c:v>3/24/2020 2:00</c:v>
                </c:pt>
                <c:pt idx="555">
                  <c:v>3/24/2020 3:00</c:v>
                </c:pt>
                <c:pt idx="556">
                  <c:v>3/24/2020 4:00</c:v>
                </c:pt>
                <c:pt idx="557">
                  <c:v>3/24/2020 5:00</c:v>
                </c:pt>
                <c:pt idx="558">
                  <c:v>3/24/2020 6:00</c:v>
                </c:pt>
                <c:pt idx="559">
                  <c:v>3/24/2020 7:00</c:v>
                </c:pt>
                <c:pt idx="560">
                  <c:v>3/24/2020 8:00</c:v>
                </c:pt>
                <c:pt idx="561">
                  <c:v>3/24/2020 9:00</c:v>
                </c:pt>
                <c:pt idx="562">
                  <c:v>3/24/2020 10:00</c:v>
                </c:pt>
                <c:pt idx="563">
                  <c:v>3/24/2020 11:00</c:v>
                </c:pt>
                <c:pt idx="564">
                  <c:v>3/24/2020 12:00</c:v>
                </c:pt>
                <c:pt idx="565">
                  <c:v>3/24/2020 13:00</c:v>
                </c:pt>
                <c:pt idx="566">
                  <c:v>3/24/2020 14:00</c:v>
                </c:pt>
                <c:pt idx="567">
                  <c:v>3/24/2020 15:00</c:v>
                </c:pt>
                <c:pt idx="568">
                  <c:v>3/24/2020 16:00</c:v>
                </c:pt>
                <c:pt idx="569">
                  <c:v>3/24/2020 17:00</c:v>
                </c:pt>
                <c:pt idx="570">
                  <c:v>3/24/2020 18:00</c:v>
                </c:pt>
                <c:pt idx="571">
                  <c:v>3/24/2020 19:00</c:v>
                </c:pt>
                <c:pt idx="572">
                  <c:v>3/24/2020 20:00</c:v>
                </c:pt>
                <c:pt idx="573">
                  <c:v>3/24/2020 21:00</c:v>
                </c:pt>
                <c:pt idx="574">
                  <c:v>3/24/2020 22:00</c:v>
                </c:pt>
                <c:pt idx="575">
                  <c:v>3/24/2020 23:00</c:v>
                </c:pt>
                <c:pt idx="576">
                  <c:v>3/25/2020 0:00</c:v>
                </c:pt>
                <c:pt idx="577">
                  <c:v>3/25/2020 1:00</c:v>
                </c:pt>
                <c:pt idx="578">
                  <c:v>3/25/2020 2:00</c:v>
                </c:pt>
                <c:pt idx="579">
                  <c:v>3/25/2020 3:00</c:v>
                </c:pt>
                <c:pt idx="580">
                  <c:v>3/25/2020 4:00</c:v>
                </c:pt>
                <c:pt idx="581">
                  <c:v>3/25/2020 5:00</c:v>
                </c:pt>
                <c:pt idx="582">
                  <c:v>3/25/2020 6:00</c:v>
                </c:pt>
                <c:pt idx="583">
                  <c:v>3/25/2020 7:00</c:v>
                </c:pt>
                <c:pt idx="584">
                  <c:v>3/25/2020 8:00</c:v>
                </c:pt>
                <c:pt idx="585">
                  <c:v>3/25/2020 9:00</c:v>
                </c:pt>
                <c:pt idx="586">
                  <c:v>3/25/2020 10:00</c:v>
                </c:pt>
                <c:pt idx="587">
                  <c:v>3/25/2020 11:00</c:v>
                </c:pt>
                <c:pt idx="588">
                  <c:v>3/25/2020 12:00</c:v>
                </c:pt>
                <c:pt idx="589">
                  <c:v>3/25/2020 13:00</c:v>
                </c:pt>
                <c:pt idx="590">
                  <c:v>3/25/2020 14:00</c:v>
                </c:pt>
                <c:pt idx="591">
                  <c:v>3/25/2020 15:00</c:v>
                </c:pt>
                <c:pt idx="592">
                  <c:v>3/25/2020 16:00</c:v>
                </c:pt>
                <c:pt idx="593">
                  <c:v>3/25/2020 17:00</c:v>
                </c:pt>
                <c:pt idx="594">
                  <c:v>3/25/2020 18:00</c:v>
                </c:pt>
                <c:pt idx="595">
                  <c:v>3/25/2020 19:00</c:v>
                </c:pt>
                <c:pt idx="596">
                  <c:v>3/25/2020 20:00</c:v>
                </c:pt>
                <c:pt idx="597">
                  <c:v>3/25/2020 21:00</c:v>
                </c:pt>
                <c:pt idx="598">
                  <c:v>3/25/2020 22:00</c:v>
                </c:pt>
                <c:pt idx="599">
                  <c:v>3/25/2020 23:00</c:v>
                </c:pt>
                <c:pt idx="600">
                  <c:v>3/26/2020 0:00</c:v>
                </c:pt>
                <c:pt idx="601">
                  <c:v>3/26/2020 1:00</c:v>
                </c:pt>
                <c:pt idx="602">
                  <c:v>3/26/2020 2:00</c:v>
                </c:pt>
                <c:pt idx="603">
                  <c:v>3/26/2020 3:00</c:v>
                </c:pt>
                <c:pt idx="604">
                  <c:v>3/26/2020 4:00</c:v>
                </c:pt>
                <c:pt idx="605">
                  <c:v>3/26/2020 5:00</c:v>
                </c:pt>
                <c:pt idx="606">
                  <c:v>3/26/2020 6:00</c:v>
                </c:pt>
                <c:pt idx="607">
                  <c:v>3/26/2020 7:00</c:v>
                </c:pt>
                <c:pt idx="608">
                  <c:v>3/26/2020 8:00</c:v>
                </c:pt>
                <c:pt idx="609">
                  <c:v>3/26/2020 9:00</c:v>
                </c:pt>
                <c:pt idx="610">
                  <c:v>3/26/2020 10:00</c:v>
                </c:pt>
                <c:pt idx="611">
                  <c:v>3/26/2020 11:00</c:v>
                </c:pt>
                <c:pt idx="612">
                  <c:v>3/26/2020 12:00</c:v>
                </c:pt>
                <c:pt idx="613">
                  <c:v>3/26/2020 13:00</c:v>
                </c:pt>
                <c:pt idx="614">
                  <c:v>3/26/2020 14:00</c:v>
                </c:pt>
                <c:pt idx="615">
                  <c:v>3/26/2020 15:00</c:v>
                </c:pt>
                <c:pt idx="616">
                  <c:v>3/26/2020 16:00</c:v>
                </c:pt>
                <c:pt idx="617">
                  <c:v>3/26/2020 17:00</c:v>
                </c:pt>
                <c:pt idx="618">
                  <c:v>3/26/2020 18:00</c:v>
                </c:pt>
                <c:pt idx="619">
                  <c:v>3/26/2020 19:00</c:v>
                </c:pt>
                <c:pt idx="620">
                  <c:v>3/26/2020 20:00</c:v>
                </c:pt>
                <c:pt idx="621">
                  <c:v>3/26/2020 21:00</c:v>
                </c:pt>
                <c:pt idx="622">
                  <c:v>3/26/2020 22:00</c:v>
                </c:pt>
                <c:pt idx="623">
                  <c:v>3/26/2020 23:00</c:v>
                </c:pt>
                <c:pt idx="624">
                  <c:v>3/27/2020 0:00</c:v>
                </c:pt>
                <c:pt idx="625">
                  <c:v>3/27/2020 1:00</c:v>
                </c:pt>
                <c:pt idx="626">
                  <c:v>3/27/2020 2:00</c:v>
                </c:pt>
                <c:pt idx="627">
                  <c:v>3/27/2020 3:00</c:v>
                </c:pt>
                <c:pt idx="628">
                  <c:v>3/27/2020 4:00</c:v>
                </c:pt>
                <c:pt idx="629">
                  <c:v>3/27/2020 5:00</c:v>
                </c:pt>
                <c:pt idx="630">
                  <c:v>3/27/2020 6:00</c:v>
                </c:pt>
                <c:pt idx="631">
                  <c:v>3/27/2020 7:00</c:v>
                </c:pt>
                <c:pt idx="632">
                  <c:v>3/27/2020 8:00</c:v>
                </c:pt>
                <c:pt idx="633">
                  <c:v>3/27/2020 9:00</c:v>
                </c:pt>
                <c:pt idx="634">
                  <c:v>3/27/2020 10:00</c:v>
                </c:pt>
                <c:pt idx="635">
                  <c:v>3/27/2020 11:00</c:v>
                </c:pt>
                <c:pt idx="636">
                  <c:v>3/27/2020 12:00</c:v>
                </c:pt>
                <c:pt idx="637">
                  <c:v>3/27/2020 13:00</c:v>
                </c:pt>
                <c:pt idx="638">
                  <c:v>3/27/2020 14:00</c:v>
                </c:pt>
                <c:pt idx="639">
                  <c:v>3/27/2020 15:00</c:v>
                </c:pt>
                <c:pt idx="640">
                  <c:v>3/27/2020 16:00</c:v>
                </c:pt>
                <c:pt idx="641">
                  <c:v>3/27/2020 17:00</c:v>
                </c:pt>
                <c:pt idx="642">
                  <c:v>3/27/2020 18:00</c:v>
                </c:pt>
                <c:pt idx="643">
                  <c:v>3/27/2020 19:00</c:v>
                </c:pt>
                <c:pt idx="644">
                  <c:v>3/27/2020 20:00</c:v>
                </c:pt>
                <c:pt idx="645">
                  <c:v>3/27/2020 21:00</c:v>
                </c:pt>
                <c:pt idx="646">
                  <c:v>3/27/2020 22:00</c:v>
                </c:pt>
                <c:pt idx="647">
                  <c:v>3/27/2020 23:00</c:v>
                </c:pt>
                <c:pt idx="648">
                  <c:v>3/28/2020 0:00</c:v>
                </c:pt>
                <c:pt idx="649">
                  <c:v>3/28/2020 1:00</c:v>
                </c:pt>
                <c:pt idx="650">
                  <c:v>3/28/2020 2:00</c:v>
                </c:pt>
                <c:pt idx="651">
                  <c:v>3/28/2020 3:00</c:v>
                </c:pt>
                <c:pt idx="652">
                  <c:v>3/28/2020 4:00</c:v>
                </c:pt>
                <c:pt idx="653">
                  <c:v>3/28/2020 5:00</c:v>
                </c:pt>
                <c:pt idx="654">
                  <c:v>3/28/2020 6:00</c:v>
                </c:pt>
                <c:pt idx="655">
                  <c:v>3/28/2020 7:00</c:v>
                </c:pt>
                <c:pt idx="656">
                  <c:v>3/28/2020 8:00</c:v>
                </c:pt>
                <c:pt idx="657">
                  <c:v>3/28/2020 9:00</c:v>
                </c:pt>
                <c:pt idx="658">
                  <c:v>3/28/2020 10:00</c:v>
                </c:pt>
                <c:pt idx="659">
                  <c:v>3/28/2020 11:00</c:v>
                </c:pt>
                <c:pt idx="660">
                  <c:v>3/28/2020 12:00</c:v>
                </c:pt>
                <c:pt idx="661">
                  <c:v>3/28/2020 13:00</c:v>
                </c:pt>
                <c:pt idx="662">
                  <c:v>3/28/2020 14:00</c:v>
                </c:pt>
                <c:pt idx="663">
                  <c:v>3/28/2020 15:00</c:v>
                </c:pt>
                <c:pt idx="664">
                  <c:v>3/28/2020 16:00</c:v>
                </c:pt>
                <c:pt idx="665">
                  <c:v>3/28/2020 17:00</c:v>
                </c:pt>
                <c:pt idx="666">
                  <c:v>3/28/2020 18:00</c:v>
                </c:pt>
                <c:pt idx="667">
                  <c:v>3/28/2020 19:00</c:v>
                </c:pt>
                <c:pt idx="668">
                  <c:v>3/28/2020 20:00</c:v>
                </c:pt>
                <c:pt idx="669">
                  <c:v>3/28/2020 21:00</c:v>
                </c:pt>
                <c:pt idx="670">
                  <c:v>3/28/2020 22:00</c:v>
                </c:pt>
                <c:pt idx="671">
                  <c:v>3/28/2020 23:00</c:v>
                </c:pt>
                <c:pt idx="672">
                  <c:v>3/29/2020 0:00</c:v>
                </c:pt>
                <c:pt idx="673">
                  <c:v>3/29/2020 1:00</c:v>
                </c:pt>
                <c:pt idx="674">
                  <c:v>3/29/2020 2:00</c:v>
                </c:pt>
                <c:pt idx="675">
                  <c:v>3/29/2020 3:00</c:v>
                </c:pt>
                <c:pt idx="676">
                  <c:v>3/29/2020 4:00</c:v>
                </c:pt>
                <c:pt idx="677">
                  <c:v>3/29/2020 5:00</c:v>
                </c:pt>
                <c:pt idx="678">
                  <c:v>3/29/2020 6:00</c:v>
                </c:pt>
                <c:pt idx="679">
                  <c:v>3/29/2020 7:00</c:v>
                </c:pt>
                <c:pt idx="680">
                  <c:v>3/29/2020 8:00</c:v>
                </c:pt>
                <c:pt idx="681">
                  <c:v>3/29/2020 9:00</c:v>
                </c:pt>
                <c:pt idx="682">
                  <c:v>3/29/2020 10:00</c:v>
                </c:pt>
                <c:pt idx="683">
                  <c:v>3/29/2020 11:00</c:v>
                </c:pt>
                <c:pt idx="684">
                  <c:v>3/29/2020 12:00</c:v>
                </c:pt>
                <c:pt idx="685">
                  <c:v>3/29/2020 13:00</c:v>
                </c:pt>
                <c:pt idx="686">
                  <c:v>3/29/2020 14:00</c:v>
                </c:pt>
                <c:pt idx="687">
                  <c:v>3/29/2020 15:00</c:v>
                </c:pt>
                <c:pt idx="688">
                  <c:v>3/29/2020 16:00</c:v>
                </c:pt>
                <c:pt idx="689">
                  <c:v>3/29/2020 17:00</c:v>
                </c:pt>
                <c:pt idx="690">
                  <c:v>3/29/2020 18:00</c:v>
                </c:pt>
                <c:pt idx="691">
                  <c:v>3/29/2020 19:00</c:v>
                </c:pt>
                <c:pt idx="692">
                  <c:v>3/29/2020 20:00</c:v>
                </c:pt>
                <c:pt idx="693">
                  <c:v>3/29/2020 21:00</c:v>
                </c:pt>
                <c:pt idx="694">
                  <c:v>3/29/2020 22:00</c:v>
                </c:pt>
                <c:pt idx="695">
                  <c:v>3/29/2020 23:00</c:v>
                </c:pt>
                <c:pt idx="696">
                  <c:v>3/30/2020 0:00</c:v>
                </c:pt>
                <c:pt idx="697">
                  <c:v>3/30/2020 1:00</c:v>
                </c:pt>
                <c:pt idx="698">
                  <c:v>3/30/2020 2:00</c:v>
                </c:pt>
                <c:pt idx="699">
                  <c:v>3/30/2020 3:00</c:v>
                </c:pt>
                <c:pt idx="700">
                  <c:v>3/30/2020 4:00</c:v>
                </c:pt>
                <c:pt idx="701">
                  <c:v>3/30/2020 5:00</c:v>
                </c:pt>
                <c:pt idx="702">
                  <c:v>3/30/2020 6:00</c:v>
                </c:pt>
                <c:pt idx="703">
                  <c:v>3/30/2020 7:00</c:v>
                </c:pt>
                <c:pt idx="704">
                  <c:v>3/30/2020 8:00</c:v>
                </c:pt>
                <c:pt idx="705">
                  <c:v>3/30/2020 9:00</c:v>
                </c:pt>
                <c:pt idx="706">
                  <c:v>3/30/2020 10:00</c:v>
                </c:pt>
                <c:pt idx="707">
                  <c:v>3/30/2020 11:00</c:v>
                </c:pt>
                <c:pt idx="708">
                  <c:v>3/30/2020 12:00</c:v>
                </c:pt>
                <c:pt idx="709">
                  <c:v>3/30/2020 13:00</c:v>
                </c:pt>
                <c:pt idx="710">
                  <c:v>3/30/2020 14:00</c:v>
                </c:pt>
                <c:pt idx="711">
                  <c:v>3/30/2020 15:00</c:v>
                </c:pt>
                <c:pt idx="712">
                  <c:v>3/30/2020 16:00</c:v>
                </c:pt>
                <c:pt idx="713">
                  <c:v>3/30/2020 17:00</c:v>
                </c:pt>
                <c:pt idx="714">
                  <c:v>3/30/2020 18:00</c:v>
                </c:pt>
                <c:pt idx="715">
                  <c:v>3/30/2020 19:00</c:v>
                </c:pt>
                <c:pt idx="716">
                  <c:v>3/30/2020 20:00</c:v>
                </c:pt>
                <c:pt idx="717">
                  <c:v>3/30/2020 21:00</c:v>
                </c:pt>
                <c:pt idx="718">
                  <c:v>3/30/2020 22:00</c:v>
                </c:pt>
                <c:pt idx="719">
                  <c:v>3/30/2020 23:00</c:v>
                </c:pt>
                <c:pt idx="720">
                  <c:v>3/31/2020 0:00</c:v>
                </c:pt>
                <c:pt idx="721">
                  <c:v>3/31/2020 1:00</c:v>
                </c:pt>
                <c:pt idx="722">
                  <c:v>3/31/2020 2:00</c:v>
                </c:pt>
                <c:pt idx="723">
                  <c:v>3/31/2020 3:00</c:v>
                </c:pt>
                <c:pt idx="724">
                  <c:v>3/31/2020 4:00</c:v>
                </c:pt>
                <c:pt idx="725">
                  <c:v>3/31/2020 5:00</c:v>
                </c:pt>
                <c:pt idx="726">
                  <c:v>3/31/2020 6:00</c:v>
                </c:pt>
                <c:pt idx="727">
                  <c:v>3/31/2020 7:00</c:v>
                </c:pt>
                <c:pt idx="728">
                  <c:v>3/31/2020 8:00</c:v>
                </c:pt>
                <c:pt idx="729">
                  <c:v>3/31/2020 9:00</c:v>
                </c:pt>
                <c:pt idx="730">
                  <c:v>3/31/2020 10:00</c:v>
                </c:pt>
                <c:pt idx="731">
                  <c:v>3/31/2020 11:00</c:v>
                </c:pt>
                <c:pt idx="732">
                  <c:v>3/31/2020 12:00</c:v>
                </c:pt>
                <c:pt idx="733">
                  <c:v>3/31/2020 13:00</c:v>
                </c:pt>
                <c:pt idx="734">
                  <c:v>3/31/2020 14:00</c:v>
                </c:pt>
                <c:pt idx="735">
                  <c:v>3/31/2020 15:00</c:v>
                </c:pt>
                <c:pt idx="736">
                  <c:v>3/31/2020 16:00</c:v>
                </c:pt>
                <c:pt idx="737">
                  <c:v>3/31/2020 17:00</c:v>
                </c:pt>
                <c:pt idx="738">
                  <c:v>3/31/2020 18:00</c:v>
                </c:pt>
                <c:pt idx="739">
                  <c:v>3/31/2020 19:00</c:v>
                </c:pt>
                <c:pt idx="740">
                  <c:v>3/31/2020 20:00</c:v>
                </c:pt>
                <c:pt idx="741">
                  <c:v>3/31/2020 21:00</c:v>
                </c:pt>
                <c:pt idx="742">
                  <c:v>3/31/2020 22:00</c:v>
                </c:pt>
                <c:pt idx="743">
                  <c:v>3/31/2020 23:00</c:v>
                </c:pt>
              </c:strCache>
            </c:strRef>
          </c:cat>
          <c:val>
            <c:numRef>
              <c:f>'adjustedPowers7Months-short'!$U$2:$U$745</c:f>
              <c:numCache>
                <c:formatCode>General</c:formatCode>
                <c:ptCount val="744"/>
                <c:pt idx="0">
                  <c:v>0.1515</c:v>
                </c:pt>
                <c:pt idx="1">
                  <c:v>0.1515</c:v>
                </c:pt>
                <c:pt idx="2">
                  <c:v>0.1515</c:v>
                </c:pt>
                <c:pt idx="3">
                  <c:v>0.1515</c:v>
                </c:pt>
                <c:pt idx="4">
                  <c:v>0.1515</c:v>
                </c:pt>
                <c:pt idx="5">
                  <c:v>0.1515</c:v>
                </c:pt>
                <c:pt idx="6">
                  <c:v>0.1515</c:v>
                </c:pt>
                <c:pt idx="7">
                  <c:v>0.1515</c:v>
                </c:pt>
                <c:pt idx="8">
                  <c:v>13.9917</c:v>
                </c:pt>
                <c:pt idx="9">
                  <c:v>135.69800000000001</c:v>
                </c:pt>
                <c:pt idx="10">
                  <c:v>294.55200000000002</c:v>
                </c:pt>
                <c:pt idx="11">
                  <c:v>260.822</c:v>
                </c:pt>
                <c:pt idx="12">
                  <c:v>243.494</c:v>
                </c:pt>
                <c:pt idx="13">
                  <c:v>400.71100000000001</c:v>
                </c:pt>
                <c:pt idx="14">
                  <c:v>368.97800000000001</c:v>
                </c:pt>
                <c:pt idx="15">
                  <c:v>306.072</c:v>
                </c:pt>
                <c:pt idx="16">
                  <c:v>169.423</c:v>
                </c:pt>
                <c:pt idx="17">
                  <c:v>26.945599999999999</c:v>
                </c:pt>
                <c:pt idx="18">
                  <c:v>0.1515</c:v>
                </c:pt>
                <c:pt idx="19">
                  <c:v>0.1515</c:v>
                </c:pt>
                <c:pt idx="20">
                  <c:v>0.1515</c:v>
                </c:pt>
                <c:pt idx="21">
                  <c:v>0.1515</c:v>
                </c:pt>
                <c:pt idx="22">
                  <c:v>0.1515</c:v>
                </c:pt>
                <c:pt idx="23">
                  <c:v>0.1515</c:v>
                </c:pt>
                <c:pt idx="24">
                  <c:v>0.1515</c:v>
                </c:pt>
                <c:pt idx="25">
                  <c:v>0.1515</c:v>
                </c:pt>
                <c:pt idx="26">
                  <c:v>0.1515</c:v>
                </c:pt>
                <c:pt idx="27">
                  <c:v>0.1515</c:v>
                </c:pt>
                <c:pt idx="28">
                  <c:v>0.1515</c:v>
                </c:pt>
                <c:pt idx="29">
                  <c:v>0.1515</c:v>
                </c:pt>
                <c:pt idx="30">
                  <c:v>0.1515</c:v>
                </c:pt>
                <c:pt idx="31">
                  <c:v>0.1515</c:v>
                </c:pt>
                <c:pt idx="32">
                  <c:v>47.365400000000001</c:v>
                </c:pt>
                <c:pt idx="33">
                  <c:v>143.506</c:v>
                </c:pt>
                <c:pt idx="34">
                  <c:v>186.98500000000001</c:v>
                </c:pt>
                <c:pt idx="35">
                  <c:v>279.18099999999998</c:v>
                </c:pt>
                <c:pt idx="36">
                  <c:v>306.07400000000001</c:v>
                </c:pt>
                <c:pt idx="37">
                  <c:v>347.60300000000001</c:v>
                </c:pt>
                <c:pt idx="38">
                  <c:v>310.85599999999999</c:v>
                </c:pt>
                <c:pt idx="39">
                  <c:v>255.25</c:v>
                </c:pt>
                <c:pt idx="40">
                  <c:v>179.374</c:v>
                </c:pt>
                <c:pt idx="41">
                  <c:v>41.9176</c:v>
                </c:pt>
                <c:pt idx="42">
                  <c:v>5.2421199999999999</c:v>
                </c:pt>
                <c:pt idx="43">
                  <c:v>0.1515</c:v>
                </c:pt>
                <c:pt idx="44">
                  <c:v>0.1515</c:v>
                </c:pt>
                <c:pt idx="45">
                  <c:v>0.1515</c:v>
                </c:pt>
                <c:pt idx="46">
                  <c:v>0.1515</c:v>
                </c:pt>
                <c:pt idx="47">
                  <c:v>0.1515</c:v>
                </c:pt>
                <c:pt idx="48">
                  <c:v>0.1515</c:v>
                </c:pt>
                <c:pt idx="49">
                  <c:v>0.1515</c:v>
                </c:pt>
                <c:pt idx="50">
                  <c:v>0.1515</c:v>
                </c:pt>
                <c:pt idx="51">
                  <c:v>0.1515</c:v>
                </c:pt>
                <c:pt idx="52">
                  <c:v>0.1515</c:v>
                </c:pt>
                <c:pt idx="53">
                  <c:v>0.1515</c:v>
                </c:pt>
                <c:pt idx="54">
                  <c:v>0.1515</c:v>
                </c:pt>
                <c:pt idx="55">
                  <c:v>0.1515</c:v>
                </c:pt>
                <c:pt idx="56">
                  <c:v>9.1143000000000001</c:v>
                </c:pt>
                <c:pt idx="57">
                  <c:v>160.405</c:v>
                </c:pt>
                <c:pt idx="58">
                  <c:v>258.39800000000002</c:v>
                </c:pt>
                <c:pt idx="59">
                  <c:v>307.64499999999998</c:v>
                </c:pt>
                <c:pt idx="60">
                  <c:v>352.61500000000001</c:v>
                </c:pt>
                <c:pt idx="61">
                  <c:v>349.887</c:v>
                </c:pt>
                <c:pt idx="62">
                  <c:v>315.41000000000003</c:v>
                </c:pt>
                <c:pt idx="63">
                  <c:v>265.33999999999997</c:v>
                </c:pt>
                <c:pt idx="64">
                  <c:v>164.28399999999999</c:v>
                </c:pt>
                <c:pt idx="65">
                  <c:v>77.169399999999996</c:v>
                </c:pt>
                <c:pt idx="66">
                  <c:v>8.2430400000000006</c:v>
                </c:pt>
                <c:pt idx="67">
                  <c:v>0.1515</c:v>
                </c:pt>
                <c:pt idx="68">
                  <c:v>0.1515</c:v>
                </c:pt>
                <c:pt idx="69">
                  <c:v>0.1515</c:v>
                </c:pt>
                <c:pt idx="70">
                  <c:v>0.1515</c:v>
                </c:pt>
                <c:pt idx="71">
                  <c:v>0.1515</c:v>
                </c:pt>
                <c:pt idx="72">
                  <c:v>0.1515</c:v>
                </c:pt>
                <c:pt idx="73">
                  <c:v>0.1515</c:v>
                </c:pt>
                <c:pt idx="74">
                  <c:v>0.1515</c:v>
                </c:pt>
                <c:pt idx="75">
                  <c:v>0.1515</c:v>
                </c:pt>
                <c:pt idx="76">
                  <c:v>0.1515</c:v>
                </c:pt>
                <c:pt idx="77">
                  <c:v>0.1515</c:v>
                </c:pt>
                <c:pt idx="78">
                  <c:v>0.1515</c:v>
                </c:pt>
                <c:pt idx="79">
                  <c:v>0.1515</c:v>
                </c:pt>
                <c:pt idx="80">
                  <c:v>42.240200000000002</c:v>
                </c:pt>
                <c:pt idx="81">
                  <c:v>45.618499999999997</c:v>
                </c:pt>
                <c:pt idx="82">
                  <c:v>70.614999999999995</c:v>
                </c:pt>
                <c:pt idx="83">
                  <c:v>134.958</c:v>
                </c:pt>
                <c:pt idx="84">
                  <c:v>74.246600000000001</c:v>
                </c:pt>
                <c:pt idx="85">
                  <c:v>12.680999999999999</c:v>
                </c:pt>
                <c:pt idx="86">
                  <c:v>58.540300000000002</c:v>
                </c:pt>
                <c:pt idx="87">
                  <c:v>24.457999999999998</c:v>
                </c:pt>
                <c:pt idx="88">
                  <c:v>12.8081</c:v>
                </c:pt>
                <c:pt idx="89">
                  <c:v>109.89</c:v>
                </c:pt>
                <c:pt idx="90">
                  <c:v>9.9361200000000007</c:v>
                </c:pt>
                <c:pt idx="91">
                  <c:v>0.1515</c:v>
                </c:pt>
                <c:pt idx="92">
                  <c:v>0.1515</c:v>
                </c:pt>
                <c:pt idx="93">
                  <c:v>0.1515</c:v>
                </c:pt>
                <c:pt idx="94">
                  <c:v>0.1515</c:v>
                </c:pt>
                <c:pt idx="95">
                  <c:v>0.1515</c:v>
                </c:pt>
                <c:pt idx="96">
                  <c:v>0.1515</c:v>
                </c:pt>
                <c:pt idx="97">
                  <c:v>0.1515</c:v>
                </c:pt>
                <c:pt idx="98">
                  <c:v>0.1515</c:v>
                </c:pt>
                <c:pt idx="99">
                  <c:v>0.1515</c:v>
                </c:pt>
                <c:pt idx="100">
                  <c:v>0.1515</c:v>
                </c:pt>
                <c:pt idx="101">
                  <c:v>0.1515</c:v>
                </c:pt>
                <c:pt idx="102">
                  <c:v>0.1515</c:v>
                </c:pt>
                <c:pt idx="103">
                  <c:v>0.1515</c:v>
                </c:pt>
                <c:pt idx="104">
                  <c:v>94.777500000000003</c:v>
                </c:pt>
                <c:pt idx="105">
                  <c:v>220.59100000000001</c:v>
                </c:pt>
                <c:pt idx="106">
                  <c:v>320.09399999999999</c:v>
                </c:pt>
                <c:pt idx="107">
                  <c:v>383.38900000000001</c:v>
                </c:pt>
                <c:pt idx="108">
                  <c:v>414.75599999999997</c:v>
                </c:pt>
                <c:pt idx="109">
                  <c:v>414.16699999999997</c:v>
                </c:pt>
                <c:pt idx="110">
                  <c:v>380.40499999999997</c:v>
                </c:pt>
                <c:pt idx="111">
                  <c:v>319.20699999999999</c:v>
                </c:pt>
                <c:pt idx="112">
                  <c:v>226.035</c:v>
                </c:pt>
                <c:pt idx="113">
                  <c:v>110.602</c:v>
                </c:pt>
                <c:pt idx="114">
                  <c:v>10.948</c:v>
                </c:pt>
                <c:pt idx="115">
                  <c:v>0.1515</c:v>
                </c:pt>
                <c:pt idx="116">
                  <c:v>0.1515</c:v>
                </c:pt>
                <c:pt idx="117">
                  <c:v>0.1515</c:v>
                </c:pt>
                <c:pt idx="118">
                  <c:v>0.1515</c:v>
                </c:pt>
                <c:pt idx="119">
                  <c:v>0.1515</c:v>
                </c:pt>
                <c:pt idx="120">
                  <c:v>0.1515</c:v>
                </c:pt>
                <c:pt idx="121">
                  <c:v>0.1515</c:v>
                </c:pt>
                <c:pt idx="122">
                  <c:v>0.1515</c:v>
                </c:pt>
                <c:pt idx="123">
                  <c:v>0.1515</c:v>
                </c:pt>
                <c:pt idx="124">
                  <c:v>0.1515</c:v>
                </c:pt>
                <c:pt idx="125">
                  <c:v>0.1515</c:v>
                </c:pt>
                <c:pt idx="126">
                  <c:v>0.1515</c:v>
                </c:pt>
                <c:pt idx="127">
                  <c:v>0.1515</c:v>
                </c:pt>
                <c:pt idx="128">
                  <c:v>63.207599999999999</c:v>
                </c:pt>
                <c:pt idx="129">
                  <c:v>204.65</c:v>
                </c:pt>
                <c:pt idx="130">
                  <c:v>300.05</c:v>
                </c:pt>
                <c:pt idx="131">
                  <c:v>364.11</c:v>
                </c:pt>
                <c:pt idx="132">
                  <c:v>395.25799999999998</c:v>
                </c:pt>
                <c:pt idx="133">
                  <c:v>397.57799999999997</c:v>
                </c:pt>
                <c:pt idx="134">
                  <c:v>366.68</c:v>
                </c:pt>
                <c:pt idx="135">
                  <c:v>305.48599999999999</c:v>
                </c:pt>
                <c:pt idx="136">
                  <c:v>187.54300000000001</c:v>
                </c:pt>
                <c:pt idx="137">
                  <c:v>105.48699999999999</c:v>
                </c:pt>
                <c:pt idx="138">
                  <c:v>11.0046</c:v>
                </c:pt>
                <c:pt idx="139">
                  <c:v>0.1515</c:v>
                </c:pt>
                <c:pt idx="140">
                  <c:v>0.1515</c:v>
                </c:pt>
                <c:pt idx="141">
                  <c:v>0.1515</c:v>
                </c:pt>
                <c:pt idx="142">
                  <c:v>0.1515</c:v>
                </c:pt>
                <c:pt idx="143">
                  <c:v>0.1515</c:v>
                </c:pt>
                <c:pt idx="144">
                  <c:v>0.1515</c:v>
                </c:pt>
                <c:pt idx="145">
                  <c:v>0.1515</c:v>
                </c:pt>
                <c:pt idx="146">
                  <c:v>0.1515</c:v>
                </c:pt>
                <c:pt idx="147">
                  <c:v>0.1515</c:v>
                </c:pt>
                <c:pt idx="148">
                  <c:v>0.1515</c:v>
                </c:pt>
                <c:pt idx="149">
                  <c:v>0.1515</c:v>
                </c:pt>
                <c:pt idx="150">
                  <c:v>0.1515</c:v>
                </c:pt>
                <c:pt idx="151">
                  <c:v>0.1515</c:v>
                </c:pt>
                <c:pt idx="152">
                  <c:v>56.916600000000003</c:v>
                </c:pt>
                <c:pt idx="153">
                  <c:v>175.827</c:v>
                </c:pt>
                <c:pt idx="154">
                  <c:v>296.87400000000002</c:v>
                </c:pt>
                <c:pt idx="155">
                  <c:v>359.80200000000002</c:v>
                </c:pt>
                <c:pt idx="156">
                  <c:v>392.77100000000002</c:v>
                </c:pt>
                <c:pt idx="157">
                  <c:v>397.69900000000001</c:v>
                </c:pt>
                <c:pt idx="158">
                  <c:v>368.88499999999999</c:v>
                </c:pt>
                <c:pt idx="159">
                  <c:v>308.74599999999998</c:v>
                </c:pt>
                <c:pt idx="160">
                  <c:v>219.322</c:v>
                </c:pt>
                <c:pt idx="161">
                  <c:v>107.911</c:v>
                </c:pt>
                <c:pt idx="162">
                  <c:v>11.8337</c:v>
                </c:pt>
                <c:pt idx="163">
                  <c:v>0.1515</c:v>
                </c:pt>
                <c:pt idx="164">
                  <c:v>0.1515</c:v>
                </c:pt>
                <c:pt idx="165">
                  <c:v>0.1515</c:v>
                </c:pt>
                <c:pt idx="166">
                  <c:v>0.1515</c:v>
                </c:pt>
                <c:pt idx="167">
                  <c:v>0.1515</c:v>
                </c:pt>
                <c:pt idx="168">
                  <c:v>0.1515</c:v>
                </c:pt>
                <c:pt idx="169">
                  <c:v>0.1515</c:v>
                </c:pt>
                <c:pt idx="170">
                  <c:v>0.1515</c:v>
                </c:pt>
                <c:pt idx="171">
                  <c:v>0.1515</c:v>
                </c:pt>
                <c:pt idx="172">
                  <c:v>0.1515</c:v>
                </c:pt>
                <c:pt idx="173">
                  <c:v>0.1515</c:v>
                </c:pt>
                <c:pt idx="174">
                  <c:v>0.1515</c:v>
                </c:pt>
                <c:pt idx="175">
                  <c:v>0.1515</c:v>
                </c:pt>
                <c:pt idx="176">
                  <c:v>4.2364899999999999</c:v>
                </c:pt>
                <c:pt idx="177">
                  <c:v>85.726299999999995</c:v>
                </c:pt>
                <c:pt idx="178">
                  <c:v>155.506</c:v>
                </c:pt>
                <c:pt idx="179">
                  <c:v>232.54599999999999</c:v>
                </c:pt>
                <c:pt idx="180">
                  <c:v>225.98099999999999</c:v>
                </c:pt>
                <c:pt idx="181">
                  <c:v>220.315</c:v>
                </c:pt>
                <c:pt idx="182">
                  <c:v>309.279</c:v>
                </c:pt>
                <c:pt idx="183">
                  <c:v>215.721</c:v>
                </c:pt>
                <c:pt idx="184">
                  <c:v>178.32</c:v>
                </c:pt>
                <c:pt idx="185">
                  <c:v>68.197900000000004</c:v>
                </c:pt>
                <c:pt idx="186">
                  <c:v>12.726100000000001</c:v>
                </c:pt>
                <c:pt idx="187">
                  <c:v>0.1515</c:v>
                </c:pt>
                <c:pt idx="188">
                  <c:v>0.1515</c:v>
                </c:pt>
                <c:pt idx="189">
                  <c:v>0.1515</c:v>
                </c:pt>
                <c:pt idx="190">
                  <c:v>0.1515</c:v>
                </c:pt>
                <c:pt idx="191">
                  <c:v>0.1515</c:v>
                </c:pt>
                <c:pt idx="192">
                  <c:v>0.1515</c:v>
                </c:pt>
                <c:pt idx="193">
                  <c:v>0.1515</c:v>
                </c:pt>
                <c:pt idx="194">
                  <c:v>0.1515</c:v>
                </c:pt>
                <c:pt idx="195">
                  <c:v>0.1515</c:v>
                </c:pt>
                <c:pt idx="196">
                  <c:v>0.1515</c:v>
                </c:pt>
                <c:pt idx="197">
                  <c:v>0.1515</c:v>
                </c:pt>
                <c:pt idx="198">
                  <c:v>0.1515</c:v>
                </c:pt>
                <c:pt idx="199">
                  <c:v>0.1515</c:v>
                </c:pt>
                <c:pt idx="200">
                  <c:v>3.46671</c:v>
                </c:pt>
                <c:pt idx="201">
                  <c:v>1.6216699999999999</c:v>
                </c:pt>
                <c:pt idx="202">
                  <c:v>24.072299999999998</c:v>
                </c:pt>
                <c:pt idx="203">
                  <c:v>53.357199999999999</c:v>
                </c:pt>
                <c:pt idx="204">
                  <c:v>114.666</c:v>
                </c:pt>
                <c:pt idx="205">
                  <c:v>55.759799999999998</c:v>
                </c:pt>
                <c:pt idx="206">
                  <c:v>116.812</c:v>
                </c:pt>
                <c:pt idx="207">
                  <c:v>61.849899999999998</c:v>
                </c:pt>
                <c:pt idx="208">
                  <c:v>10.568</c:v>
                </c:pt>
                <c:pt idx="209">
                  <c:v>42.611199999999997</c:v>
                </c:pt>
                <c:pt idx="210">
                  <c:v>12.9694</c:v>
                </c:pt>
                <c:pt idx="211">
                  <c:v>0.1515</c:v>
                </c:pt>
                <c:pt idx="212">
                  <c:v>0.1515</c:v>
                </c:pt>
                <c:pt idx="213">
                  <c:v>0.1515</c:v>
                </c:pt>
                <c:pt idx="214">
                  <c:v>0.1515</c:v>
                </c:pt>
                <c:pt idx="215">
                  <c:v>0.1515</c:v>
                </c:pt>
                <c:pt idx="216">
                  <c:v>0.1515</c:v>
                </c:pt>
                <c:pt idx="217">
                  <c:v>0.1515</c:v>
                </c:pt>
                <c:pt idx="218">
                  <c:v>0.1515</c:v>
                </c:pt>
                <c:pt idx="219">
                  <c:v>0.1515</c:v>
                </c:pt>
                <c:pt idx="220">
                  <c:v>0.1515</c:v>
                </c:pt>
                <c:pt idx="221">
                  <c:v>0.1515</c:v>
                </c:pt>
                <c:pt idx="222">
                  <c:v>0.1515</c:v>
                </c:pt>
                <c:pt idx="223">
                  <c:v>2.1185900000000002</c:v>
                </c:pt>
                <c:pt idx="224">
                  <c:v>21.474399999999999</c:v>
                </c:pt>
                <c:pt idx="225">
                  <c:v>236.83500000000001</c:v>
                </c:pt>
                <c:pt idx="226">
                  <c:v>338.15600000000001</c:v>
                </c:pt>
                <c:pt idx="227">
                  <c:v>407.53500000000003</c:v>
                </c:pt>
                <c:pt idx="228">
                  <c:v>437.33499999999998</c:v>
                </c:pt>
                <c:pt idx="229">
                  <c:v>435.44</c:v>
                </c:pt>
                <c:pt idx="230">
                  <c:v>399.65199999999999</c:v>
                </c:pt>
                <c:pt idx="231">
                  <c:v>333.29899999999998</c:v>
                </c:pt>
                <c:pt idx="232">
                  <c:v>235.46299999999999</c:v>
                </c:pt>
                <c:pt idx="233">
                  <c:v>67.805300000000003</c:v>
                </c:pt>
                <c:pt idx="234">
                  <c:v>15.273199999999999</c:v>
                </c:pt>
                <c:pt idx="235">
                  <c:v>0.1515</c:v>
                </c:pt>
                <c:pt idx="236">
                  <c:v>0.1515</c:v>
                </c:pt>
                <c:pt idx="237">
                  <c:v>0.1515</c:v>
                </c:pt>
                <c:pt idx="238">
                  <c:v>0.1515</c:v>
                </c:pt>
                <c:pt idx="239">
                  <c:v>0.1515</c:v>
                </c:pt>
                <c:pt idx="240">
                  <c:v>0.1515</c:v>
                </c:pt>
                <c:pt idx="241">
                  <c:v>0.1515</c:v>
                </c:pt>
                <c:pt idx="242">
                  <c:v>0.1515</c:v>
                </c:pt>
                <c:pt idx="243">
                  <c:v>0.1515</c:v>
                </c:pt>
                <c:pt idx="244">
                  <c:v>0.1515</c:v>
                </c:pt>
                <c:pt idx="245">
                  <c:v>0.1515</c:v>
                </c:pt>
                <c:pt idx="246">
                  <c:v>0.1515</c:v>
                </c:pt>
                <c:pt idx="247">
                  <c:v>0.1515</c:v>
                </c:pt>
                <c:pt idx="248">
                  <c:v>0.1515</c:v>
                </c:pt>
                <c:pt idx="249">
                  <c:v>168.447</c:v>
                </c:pt>
                <c:pt idx="250">
                  <c:v>129.92099999999999</c:v>
                </c:pt>
                <c:pt idx="251">
                  <c:v>301.59899999999999</c:v>
                </c:pt>
                <c:pt idx="252">
                  <c:v>326.65800000000002</c:v>
                </c:pt>
                <c:pt idx="253">
                  <c:v>345.97199999999998</c:v>
                </c:pt>
                <c:pt idx="254">
                  <c:v>270.43400000000003</c:v>
                </c:pt>
                <c:pt idx="255">
                  <c:v>215.774</c:v>
                </c:pt>
                <c:pt idx="256">
                  <c:v>128.60900000000001</c:v>
                </c:pt>
                <c:pt idx="257">
                  <c:v>3.8280500000000002</c:v>
                </c:pt>
                <c:pt idx="258">
                  <c:v>13.3119</c:v>
                </c:pt>
                <c:pt idx="259">
                  <c:v>0.1515</c:v>
                </c:pt>
                <c:pt idx="260">
                  <c:v>0.1515</c:v>
                </c:pt>
                <c:pt idx="261">
                  <c:v>0.1515</c:v>
                </c:pt>
                <c:pt idx="262">
                  <c:v>0.1515</c:v>
                </c:pt>
                <c:pt idx="263">
                  <c:v>0.1515</c:v>
                </c:pt>
                <c:pt idx="264">
                  <c:v>0.1515</c:v>
                </c:pt>
                <c:pt idx="265">
                  <c:v>0.1515</c:v>
                </c:pt>
                <c:pt idx="266">
                  <c:v>0.1515</c:v>
                </c:pt>
                <c:pt idx="267">
                  <c:v>0.1515</c:v>
                </c:pt>
                <c:pt idx="268">
                  <c:v>0.1515</c:v>
                </c:pt>
                <c:pt idx="269">
                  <c:v>0.1515</c:v>
                </c:pt>
                <c:pt idx="270">
                  <c:v>0.1515</c:v>
                </c:pt>
                <c:pt idx="271">
                  <c:v>3.0677500000000002</c:v>
                </c:pt>
                <c:pt idx="272">
                  <c:v>3.9137300000000002</c:v>
                </c:pt>
                <c:pt idx="273">
                  <c:v>26.171500000000002</c:v>
                </c:pt>
                <c:pt idx="274">
                  <c:v>35.609299999999998</c:v>
                </c:pt>
                <c:pt idx="275">
                  <c:v>57.996099999999998</c:v>
                </c:pt>
                <c:pt idx="276">
                  <c:v>85.165800000000004</c:v>
                </c:pt>
                <c:pt idx="277">
                  <c:v>133.80199999999999</c:v>
                </c:pt>
                <c:pt idx="278">
                  <c:v>194.24299999999999</c:v>
                </c:pt>
                <c:pt idx="279">
                  <c:v>116.188</c:v>
                </c:pt>
                <c:pt idx="280">
                  <c:v>231.31100000000001</c:v>
                </c:pt>
                <c:pt idx="281">
                  <c:v>97.858500000000006</c:v>
                </c:pt>
                <c:pt idx="282">
                  <c:v>15.7745</c:v>
                </c:pt>
                <c:pt idx="283">
                  <c:v>0.1515</c:v>
                </c:pt>
                <c:pt idx="284">
                  <c:v>0.1515</c:v>
                </c:pt>
                <c:pt idx="285">
                  <c:v>0.1515</c:v>
                </c:pt>
                <c:pt idx="286">
                  <c:v>0.1515</c:v>
                </c:pt>
                <c:pt idx="287">
                  <c:v>0.1515</c:v>
                </c:pt>
                <c:pt idx="288">
                  <c:v>0.1515</c:v>
                </c:pt>
                <c:pt idx="289">
                  <c:v>0.1515</c:v>
                </c:pt>
                <c:pt idx="290">
                  <c:v>0.1515</c:v>
                </c:pt>
                <c:pt idx="291">
                  <c:v>0.1515</c:v>
                </c:pt>
                <c:pt idx="292">
                  <c:v>0.1515</c:v>
                </c:pt>
                <c:pt idx="293">
                  <c:v>0.1515</c:v>
                </c:pt>
                <c:pt idx="294">
                  <c:v>0.1515</c:v>
                </c:pt>
                <c:pt idx="295">
                  <c:v>0.22739300000000001</c:v>
                </c:pt>
                <c:pt idx="296">
                  <c:v>53.146500000000003</c:v>
                </c:pt>
                <c:pt idx="297">
                  <c:v>146.483</c:v>
                </c:pt>
                <c:pt idx="298">
                  <c:v>259.47300000000001</c:v>
                </c:pt>
                <c:pt idx="299">
                  <c:v>273.30900000000003</c:v>
                </c:pt>
                <c:pt idx="300">
                  <c:v>338.12200000000001</c:v>
                </c:pt>
                <c:pt idx="301">
                  <c:v>363.65</c:v>
                </c:pt>
                <c:pt idx="302">
                  <c:v>303.35599999999999</c:v>
                </c:pt>
                <c:pt idx="303">
                  <c:v>273.947</c:v>
                </c:pt>
                <c:pt idx="304">
                  <c:v>209.53899999999999</c:v>
                </c:pt>
                <c:pt idx="305">
                  <c:v>68.622299999999996</c:v>
                </c:pt>
                <c:pt idx="306">
                  <c:v>12.9328</c:v>
                </c:pt>
                <c:pt idx="307">
                  <c:v>0.1515</c:v>
                </c:pt>
                <c:pt idx="308">
                  <c:v>0.1515</c:v>
                </c:pt>
                <c:pt idx="309">
                  <c:v>0.1515</c:v>
                </c:pt>
                <c:pt idx="310">
                  <c:v>0.1515</c:v>
                </c:pt>
                <c:pt idx="311">
                  <c:v>0.1515</c:v>
                </c:pt>
                <c:pt idx="312">
                  <c:v>0.1515</c:v>
                </c:pt>
                <c:pt idx="313">
                  <c:v>0.1515</c:v>
                </c:pt>
                <c:pt idx="314">
                  <c:v>0.1515</c:v>
                </c:pt>
                <c:pt idx="315">
                  <c:v>0.1515</c:v>
                </c:pt>
                <c:pt idx="316">
                  <c:v>0.1515</c:v>
                </c:pt>
                <c:pt idx="317">
                  <c:v>0.1515</c:v>
                </c:pt>
                <c:pt idx="318">
                  <c:v>0.1515</c:v>
                </c:pt>
                <c:pt idx="319">
                  <c:v>4.8513999999999999</c:v>
                </c:pt>
                <c:pt idx="320">
                  <c:v>103.455</c:v>
                </c:pt>
                <c:pt idx="321">
                  <c:v>216.447</c:v>
                </c:pt>
                <c:pt idx="322">
                  <c:v>222.93299999999999</c:v>
                </c:pt>
                <c:pt idx="323">
                  <c:v>327.113</c:v>
                </c:pt>
                <c:pt idx="324">
                  <c:v>389.56099999999998</c:v>
                </c:pt>
                <c:pt idx="325">
                  <c:v>331.017</c:v>
                </c:pt>
                <c:pt idx="326">
                  <c:v>312.43400000000003</c:v>
                </c:pt>
                <c:pt idx="327">
                  <c:v>259.04000000000002</c:v>
                </c:pt>
                <c:pt idx="328">
                  <c:v>181.59299999999999</c:v>
                </c:pt>
                <c:pt idx="329">
                  <c:v>87.525300000000001</c:v>
                </c:pt>
                <c:pt idx="330">
                  <c:v>16.3094</c:v>
                </c:pt>
                <c:pt idx="331">
                  <c:v>0.1515</c:v>
                </c:pt>
                <c:pt idx="332">
                  <c:v>0.1515</c:v>
                </c:pt>
                <c:pt idx="333">
                  <c:v>0.1515</c:v>
                </c:pt>
                <c:pt idx="334">
                  <c:v>0.1515</c:v>
                </c:pt>
                <c:pt idx="335">
                  <c:v>0.1515</c:v>
                </c:pt>
                <c:pt idx="336">
                  <c:v>0.1515</c:v>
                </c:pt>
                <c:pt idx="337">
                  <c:v>0.1515</c:v>
                </c:pt>
                <c:pt idx="338">
                  <c:v>0.1515</c:v>
                </c:pt>
                <c:pt idx="339">
                  <c:v>0.1515</c:v>
                </c:pt>
                <c:pt idx="340">
                  <c:v>0.1515</c:v>
                </c:pt>
                <c:pt idx="341">
                  <c:v>0.1515</c:v>
                </c:pt>
                <c:pt idx="342">
                  <c:v>0.1515</c:v>
                </c:pt>
                <c:pt idx="343">
                  <c:v>6.3862800000000002</c:v>
                </c:pt>
                <c:pt idx="344">
                  <c:v>105.56399999999999</c:v>
                </c:pt>
                <c:pt idx="345">
                  <c:v>167.6</c:v>
                </c:pt>
                <c:pt idx="346">
                  <c:v>303.15699999999998</c:v>
                </c:pt>
                <c:pt idx="347">
                  <c:v>287.577</c:v>
                </c:pt>
                <c:pt idx="348">
                  <c:v>246.42599999999999</c:v>
                </c:pt>
                <c:pt idx="349">
                  <c:v>259.75200000000001</c:v>
                </c:pt>
                <c:pt idx="350">
                  <c:v>294.85399999999998</c:v>
                </c:pt>
                <c:pt idx="351">
                  <c:v>235.17500000000001</c:v>
                </c:pt>
                <c:pt idx="352">
                  <c:v>170.86</c:v>
                </c:pt>
                <c:pt idx="353">
                  <c:v>81.236599999999996</c:v>
                </c:pt>
                <c:pt idx="354">
                  <c:v>15.1646</c:v>
                </c:pt>
                <c:pt idx="355">
                  <c:v>0.1515</c:v>
                </c:pt>
                <c:pt idx="356">
                  <c:v>0.1515</c:v>
                </c:pt>
                <c:pt idx="357">
                  <c:v>0.1515</c:v>
                </c:pt>
                <c:pt idx="358">
                  <c:v>0.1515</c:v>
                </c:pt>
                <c:pt idx="359">
                  <c:v>0.1515</c:v>
                </c:pt>
                <c:pt idx="360">
                  <c:v>0.1515</c:v>
                </c:pt>
                <c:pt idx="361">
                  <c:v>0.1515</c:v>
                </c:pt>
                <c:pt idx="362">
                  <c:v>0.1515</c:v>
                </c:pt>
                <c:pt idx="363">
                  <c:v>0.1515</c:v>
                </c:pt>
                <c:pt idx="364">
                  <c:v>0.1515</c:v>
                </c:pt>
                <c:pt idx="365">
                  <c:v>0.1515</c:v>
                </c:pt>
                <c:pt idx="366">
                  <c:v>0.1515</c:v>
                </c:pt>
                <c:pt idx="367">
                  <c:v>0.1515</c:v>
                </c:pt>
                <c:pt idx="368">
                  <c:v>53.890900000000002</c:v>
                </c:pt>
                <c:pt idx="369">
                  <c:v>49.583599999999997</c:v>
                </c:pt>
                <c:pt idx="370">
                  <c:v>99.335499999999996</c:v>
                </c:pt>
                <c:pt idx="371">
                  <c:v>90.357299999999995</c:v>
                </c:pt>
                <c:pt idx="372">
                  <c:v>142.82499999999999</c:v>
                </c:pt>
                <c:pt idx="373">
                  <c:v>154.19499999999999</c:v>
                </c:pt>
                <c:pt idx="374">
                  <c:v>89.047899999999998</c:v>
                </c:pt>
                <c:pt idx="375">
                  <c:v>62.490699999999997</c:v>
                </c:pt>
                <c:pt idx="376">
                  <c:v>150.21600000000001</c:v>
                </c:pt>
                <c:pt idx="377">
                  <c:v>56.394399999999997</c:v>
                </c:pt>
                <c:pt idx="378">
                  <c:v>0.58386499999999997</c:v>
                </c:pt>
                <c:pt idx="379">
                  <c:v>0.1515</c:v>
                </c:pt>
                <c:pt idx="380">
                  <c:v>0.1515</c:v>
                </c:pt>
                <c:pt idx="381">
                  <c:v>0.1515</c:v>
                </c:pt>
                <c:pt idx="382">
                  <c:v>0.1515</c:v>
                </c:pt>
                <c:pt idx="383">
                  <c:v>0.1515</c:v>
                </c:pt>
                <c:pt idx="384">
                  <c:v>0.1515</c:v>
                </c:pt>
                <c:pt idx="385">
                  <c:v>0.1515</c:v>
                </c:pt>
                <c:pt idx="386">
                  <c:v>0.1515</c:v>
                </c:pt>
                <c:pt idx="387">
                  <c:v>0.1515</c:v>
                </c:pt>
                <c:pt idx="388">
                  <c:v>0.1515</c:v>
                </c:pt>
                <c:pt idx="389">
                  <c:v>0.1515</c:v>
                </c:pt>
                <c:pt idx="390">
                  <c:v>0.1515</c:v>
                </c:pt>
                <c:pt idx="391">
                  <c:v>7.3586200000000002</c:v>
                </c:pt>
                <c:pt idx="392">
                  <c:v>90.9101</c:v>
                </c:pt>
                <c:pt idx="393">
                  <c:v>193.28299999999999</c:v>
                </c:pt>
                <c:pt idx="394">
                  <c:v>41.035699999999999</c:v>
                </c:pt>
                <c:pt idx="395">
                  <c:v>379.83</c:v>
                </c:pt>
                <c:pt idx="396">
                  <c:v>413.84500000000003</c:v>
                </c:pt>
                <c:pt idx="397">
                  <c:v>413.68200000000002</c:v>
                </c:pt>
                <c:pt idx="398">
                  <c:v>385.12</c:v>
                </c:pt>
                <c:pt idx="399">
                  <c:v>269.97199999999998</c:v>
                </c:pt>
                <c:pt idx="400">
                  <c:v>204.64</c:v>
                </c:pt>
                <c:pt idx="401">
                  <c:v>92.954599999999999</c:v>
                </c:pt>
                <c:pt idx="402">
                  <c:v>21.369900000000001</c:v>
                </c:pt>
                <c:pt idx="403">
                  <c:v>0.1515</c:v>
                </c:pt>
                <c:pt idx="404">
                  <c:v>0.1515</c:v>
                </c:pt>
                <c:pt idx="405">
                  <c:v>0.1515</c:v>
                </c:pt>
                <c:pt idx="406">
                  <c:v>0.1515</c:v>
                </c:pt>
                <c:pt idx="407">
                  <c:v>0.1515</c:v>
                </c:pt>
                <c:pt idx="408">
                  <c:v>0.1515</c:v>
                </c:pt>
                <c:pt idx="409">
                  <c:v>0.1515</c:v>
                </c:pt>
                <c:pt idx="410">
                  <c:v>0.1515</c:v>
                </c:pt>
                <c:pt idx="411">
                  <c:v>0.1515</c:v>
                </c:pt>
                <c:pt idx="412">
                  <c:v>0.1515</c:v>
                </c:pt>
                <c:pt idx="413">
                  <c:v>0.1515</c:v>
                </c:pt>
                <c:pt idx="414">
                  <c:v>0.1515</c:v>
                </c:pt>
                <c:pt idx="415">
                  <c:v>8.8610500000000005</c:v>
                </c:pt>
                <c:pt idx="416">
                  <c:v>104.86</c:v>
                </c:pt>
                <c:pt idx="417">
                  <c:v>236.61</c:v>
                </c:pt>
                <c:pt idx="418">
                  <c:v>333.74900000000002</c:v>
                </c:pt>
                <c:pt idx="419">
                  <c:v>399.87400000000002</c:v>
                </c:pt>
                <c:pt idx="420">
                  <c:v>431.51499999999999</c:v>
                </c:pt>
                <c:pt idx="421">
                  <c:v>432.04500000000002</c:v>
                </c:pt>
                <c:pt idx="422">
                  <c:v>400.02499999999998</c:v>
                </c:pt>
                <c:pt idx="423">
                  <c:v>278.51400000000001</c:v>
                </c:pt>
                <c:pt idx="424">
                  <c:v>245.119</c:v>
                </c:pt>
                <c:pt idx="425">
                  <c:v>127.637</c:v>
                </c:pt>
                <c:pt idx="426">
                  <c:v>21.790500000000002</c:v>
                </c:pt>
                <c:pt idx="427">
                  <c:v>0.1515</c:v>
                </c:pt>
                <c:pt idx="428">
                  <c:v>0.1515</c:v>
                </c:pt>
                <c:pt idx="429">
                  <c:v>0.1515</c:v>
                </c:pt>
                <c:pt idx="430">
                  <c:v>0.1515</c:v>
                </c:pt>
                <c:pt idx="431">
                  <c:v>0.1515</c:v>
                </c:pt>
                <c:pt idx="432">
                  <c:v>0.1515</c:v>
                </c:pt>
                <c:pt idx="433">
                  <c:v>0.1515</c:v>
                </c:pt>
                <c:pt idx="434">
                  <c:v>0.1515</c:v>
                </c:pt>
                <c:pt idx="435">
                  <c:v>0.1515</c:v>
                </c:pt>
                <c:pt idx="436">
                  <c:v>0.1515</c:v>
                </c:pt>
                <c:pt idx="437">
                  <c:v>0.1515</c:v>
                </c:pt>
                <c:pt idx="438">
                  <c:v>0.1515</c:v>
                </c:pt>
                <c:pt idx="439">
                  <c:v>11.757</c:v>
                </c:pt>
                <c:pt idx="440">
                  <c:v>109.11199999999999</c:v>
                </c:pt>
                <c:pt idx="441">
                  <c:v>190.25399999999999</c:v>
                </c:pt>
                <c:pt idx="442">
                  <c:v>265.78800000000001</c:v>
                </c:pt>
                <c:pt idx="443">
                  <c:v>385.45699999999999</c:v>
                </c:pt>
                <c:pt idx="444">
                  <c:v>433.51</c:v>
                </c:pt>
                <c:pt idx="445">
                  <c:v>429.16199999999998</c:v>
                </c:pt>
                <c:pt idx="446">
                  <c:v>395.6</c:v>
                </c:pt>
                <c:pt idx="447">
                  <c:v>335.46699999999998</c:v>
                </c:pt>
                <c:pt idx="448">
                  <c:v>244.625</c:v>
                </c:pt>
                <c:pt idx="449">
                  <c:v>98.593100000000007</c:v>
                </c:pt>
                <c:pt idx="450">
                  <c:v>23.672799999999999</c:v>
                </c:pt>
                <c:pt idx="451">
                  <c:v>0.1515</c:v>
                </c:pt>
                <c:pt idx="452">
                  <c:v>0.1515</c:v>
                </c:pt>
                <c:pt idx="453">
                  <c:v>0.1515</c:v>
                </c:pt>
                <c:pt idx="454">
                  <c:v>0.1515</c:v>
                </c:pt>
                <c:pt idx="455">
                  <c:v>0.1515</c:v>
                </c:pt>
                <c:pt idx="456">
                  <c:v>0.1515</c:v>
                </c:pt>
                <c:pt idx="457">
                  <c:v>0.1515</c:v>
                </c:pt>
                <c:pt idx="458">
                  <c:v>0.1515</c:v>
                </c:pt>
                <c:pt idx="459">
                  <c:v>0.1515</c:v>
                </c:pt>
                <c:pt idx="460">
                  <c:v>0.1515</c:v>
                </c:pt>
                <c:pt idx="461">
                  <c:v>0.1515</c:v>
                </c:pt>
                <c:pt idx="462">
                  <c:v>0.1515</c:v>
                </c:pt>
                <c:pt idx="463">
                  <c:v>12.6554</c:v>
                </c:pt>
                <c:pt idx="464">
                  <c:v>101.425</c:v>
                </c:pt>
                <c:pt idx="465">
                  <c:v>200.12200000000001</c:v>
                </c:pt>
                <c:pt idx="466">
                  <c:v>287.12700000000001</c:v>
                </c:pt>
                <c:pt idx="467">
                  <c:v>295.96300000000002</c:v>
                </c:pt>
                <c:pt idx="468">
                  <c:v>348.75900000000001</c:v>
                </c:pt>
                <c:pt idx="469">
                  <c:v>274.10300000000001</c:v>
                </c:pt>
                <c:pt idx="470">
                  <c:v>318.15100000000001</c:v>
                </c:pt>
                <c:pt idx="471">
                  <c:v>144.34299999999999</c:v>
                </c:pt>
                <c:pt idx="472">
                  <c:v>132.482</c:v>
                </c:pt>
                <c:pt idx="473">
                  <c:v>82.1785</c:v>
                </c:pt>
                <c:pt idx="474">
                  <c:v>20.901900000000001</c:v>
                </c:pt>
                <c:pt idx="475">
                  <c:v>0.1515</c:v>
                </c:pt>
                <c:pt idx="476">
                  <c:v>0.1515</c:v>
                </c:pt>
                <c:pt idx="477">
                  <c:v>0.1515</c:v>
                </c:pt>
                <c:pt idx="478">
                  <c:v>0.1515</c:v>
                </c:pt>
                <c:pt idx="479">
                  <c:v>0.1515</c:v>
                </c:pt>
                <c:pt idx="480">
                  <c:v>0.1515</c:v>
                </c:pt>
                <c:pt idx="481">
                  <c:v>0.1515</c:v>
                </c:pt>
                <c:pt idx="482">
                  <c:v>0.1515</c:v>
                </c:pt>
                <c:pt idx="483">
                  <c:v>0.1515</c:v>
                </c:pt>
                <c:pt idx="484">
                  <c:v>0.1515</c:v>
                </c:pt>
                <c:pt idx="485">
                  <c:v>0.1515</c:v>
                </c:pt>
                <c:pt idx="486">
                  <c:v>0.1515</c:v>
                </c:pt>
                <c:pt idx="487">
                  <c:v>0.1515</c:v>
                </c:pt>
                <c:pt idx="488">
                  <c:v>65.850800000000007</c:v>
                </c:pt>
                <c:pt idx="489">
                  <c:v>165.63499999999999</c:v>
                </c:pt>
                <c:pt idx="490">
                  <c:v>318.00099999999998</c:v>
                </c:pt>
                <c:pt idx="491">
                  <c:v>182.721</c:v>
                </c:pt>
                <c:pt idx="492">
                  <c:v>264.416</c:v>
                </c:pt>
                <c:pt idx="493">
                  <c:v>250.768</c:v>
                </c:pt>
                <c:pt idx="494">
                  <c:v>276.303</c:v>
                </c:pt>
                <c:pt idx="495">
                  <c:v>234.31399999999999</c:v>
                </c:pt>
                <c:pt idx="496">
                  <c:v>245.17599999999999</c:v>
                </c:pt>
                <c:pt idx="497">
                  <c:v>132.24600000000001</c:v>
                </c:pt>
                <c:pt idx="498">
                  <c:v>25.377700000000001</c:v>
                </c:pt>
                <c:pt idx="499">
                  <c:v>0.1515</c:v>
                </c:pt>
                <c:pt idx="500">
                  <c:v>0.1515</c:v>
                </c:pt>
                <c:pt idx="501">
                  <c:v>0.1515</c:v>
                </c:pt>
                <c:pt idx="502">
                  <c:v>0.1515</c:v>
                </c:pt>
                <c:pt idx="503">
                  <c:v>0.1515</c:v>
                </c:pt>
                <c:pt idx="504">
                  <c:v>0.1515</c:v>
                </c:pt>
                <c:pt idx="505">
                  <c:v>0.1515</c:v>
                </c:pt>
                <c:pt idx="506">
                  <c:v>0.1515</c:v>
                </c:pt>
                <c:pt idx="507">
                  <c:v>0.1515</c:v>
                </c:pt>
                <c:pt idx="508">
                  <c:v>0.1515</c:v>
                </c:pt>
                <c:pt idx="509">
                  <c:v>0.1515</c:v>
                </c:pt>
                <c:pt idx="510">
                  <c:v>0.1515</c:v>
                </c:pt>
                <c:pt idx="511">
                  <c:v>4.3101200000000004</c:v>
                </c:pt>
                <c:pt idx="512">
                  <c:v>97.793300000000002</c:v>
                </c:pt>
                <c:pt idx="513">
                  <c:v>245.797</c:v>
                </c:pt>
                <c:pt idx="514">
                  <c:v>338.56</c:v>
                </c:pt>
                <c:pt idx="515">
                  <c:v>395.46499999999997</c:v>
                </c:pt>
                <c:pt idx="516">
                  <c:v>352.23099999999999</c:v>
                </c:pt>
                <c:pt idx="517">
                  <c:v>392.59800000000001</c:v>
                </c:pt>
                <c:pt idx="518">
                  <c:v>242.70099999999999</c:v>
                </c:pt>
                <c:pt idx="519">
                  <c:v>81.808499999999995</c:v>
                </c:pt>
                <c:pt idx="520">
                  <c:v>5.3713199999999999</c:v>
                </c:pt>
                <c:pt idx="521">
                  <c:v>34.611800000000002</c:v>
                </c:pt>
                <c:pt idx="522">
                  <c:v>20.666599999999999</c:v>
                </c:pt>
                <c:pt idx="523">
                  <c:v>0.1515</c:v>
                </c:pt>
                <c:pt idx="524">
                  <c:v>0.1515</c:v>
                </c:pt>
                <c:pt idx="525">
                  <c:v>0.1515</c:v>
                </c:pt>
                <c:pt idx="526">
                  <c:v>0.1515</c:v>
                </c:pt>
                <c:pt idx="527">
                  <c:v>0.1515</c:v>
                </c:pt>
                <c:pt idx="528">
                  <c:v>0.1515</c:v>
                </c:pt>
                <c:pt idx="529">
                  <c:v>0.1515</c:v>
                </c:pt>
                <c:pt idx="530">
                  <c:v>0.1515</c:v>
                </c:pt>
                <c:pt idx="531">
                  <c:v>0.1515</c:v>
                </c:pt>
                <c:pt idx="532">
                  <c:v>0.1515</c:v>
                </c:pt>
                <c:pt idx="533">
                  <c:v>0.1515</c:v>
                </c:pt>
                <c:pt idx="534">
                  <c:v>0.1515</c:v>
                </c:pt>
                <c:pt idx="535">
                  <c:v>0.1515</c:v>
                </c:pt>
                <c:pt idx="536">
                  <c:v>37.158000000000001</c:v>
                </c:pt>
                <c:pt idx="537">
                  <c:v>45.5276</c:v>
                </c:pt>
                <c:pt idx="538">
                  <c:v>135.624</c:v>
                </c:pt>
                <c:pt idx="539">
                  <c:v>159.59</c:v>
                </c:pt>
                <c:pt idx="540">
                  <c:v>163.94800000000001</c:v>
                </c:pt>
                <c:pt idx="541">
                  <c:v>240.70500000000001</c:v>
                </c:pt>
                <c:pt idx="542">
                  <c:v>250.583</c:v>
                </c:pt>
                <c:pt idx="543">
                  <c:v>197.37200000000001</c:v>
                </c:pt>
                <c:pt idx="544">
                  <c:v>116.836</c:v>
                </c:pt>
                <c:pt idx="545">
                  <c:v>76.396699999999996</c:v>
                </c:pt>
                <c:pt idx="546">
                  <c:v>23.152200000000001</c:v>
                </c:pt>
                <c:pt idx="547">
                  <c:v>0.1515</c:v>
                </c:pt>
                <c:pt idx="548">
                  <c:v>0.1515</c:v>
                </c:pt>
                <c:pt idx="549">
                  <c:v>0.1515</c:v>
                </c:pt>
                <c:pt idx="550">
                  <c:v>0.1515</c:v>
                </c:pt>
                <c:pt idx="551">
                  <c:v>0.1515</c:v>
                </c:pt>
                <c:pt idx="552">
                  <c:v>0.1515</c:v>
                </c:pt>
                <c:pt idx="553">
                  <c:v>0.1515</c:v>
                </c:pt>
                <c:pt idx="554">
                  <c:v>0.1515</c:v>
                </c:pt>
                <c:pt idx="555">
                  <c:v>0.1515</c:v>
                </c:pt>
                <c:pt idx="556">
                  <c:v>0.1515</c:v>
                </c:pt>
                <c:pt idx="557">
                  <c:v>0.1515</c:v>
                </c:pt>
                <c:pt idx="558">
                  <c:v>0.1515</c:v>
                </c:pt>
                <c:pt idx="559">
                  <c:v>19.2728</c:v>
                </c:pt>
                <c:pt idx="560">
                  <c:v>56.001800000000003</c:v>
                </c:pt>
                <c:pt idx="561">
                  <c:v>73.4696</c:v>
                </c:pt>
                <c:pt idx="562">
                  <c:v>298.32400000000001</c:v>
                </c:pt>
                <c:pt idx="563">
                  <c:v>373.154</c:v>
                </c:pt>
                <c:pt idx="564">
                  <c:v>437.35700000000003</c:v>
                </c:pt>
                <c:pt idx="565">
                  <c:v>366.71199999999999</c:v>
                </c:pt>
                <c:pt idx="566">
                  <c:v>62.350099999999998</c:v>
                </c:pt>
                <c:pt idx="567">
                  <c:v>88.649699999999996</c:v>
                </c:pt>
                <c:pt idx="568">
                  <c:v>114.048</c:v>
                </c:pt>
                <c:pt idx="569">
                  <c:v>54.615600000000001</c:v>
                </c:pt>
                <c:pt idx="570">
                  <c:v>24.730399999999999</c:v>
                </c:pt>
                <c:pt idx="571">
                  <c:v>0.1515</c:v>
                </c:pt>
                <c:pt idx="572">
                  <c:v>0.1515</c:v>
                </c:pt>
                <c:pt idx="573">
                  <c:v>0.1515</c:v>
                </c:pt>
                <c:pt idx="574">
                  <c:v>0.1515</c:v>
                </c:pt>
                <c:pt idx="575">
                  <c:v>0.1515</c:v>
                </c:pt>
                <c:pt idx="576">
                  <c:v>0.1515</c:v>
                </c:pt>
                <c:pt idx="577">
                  <c:v>0.1515</c:v>
                </c:pt>
                <c:pt idx="578">
                  <c:v>0.1515</c:v>
                </c:pt>
                <c:pt idx="579">
                  <c:v>0.1515</c:v>
                </c:pt>
                <c:pt idx="580">
                  <c:v>0.1515</c:v>
                </c:pt>
                <c:pt idx="581">
                  <c:v>0.1515</c:v>
                </c:pt>
                <c:pt idx="582">
                  <c:v>0.1515</c:v>
                </c:pt>
                <c:pt idx="583">
                  <c:v>29.830200000000001</c:v>
                </c:pt>
                <c:pt idx="584">
                  <c:v>155.251</c:v>
                </c:pt>
                <c:pt idx="585">
                  <c:v>281.00400000000002</c:v>
                </c:pt>
                <c:pt idx="586">
                  <c:v>377.46899999999999</c:v>
                </c:pt>
                <c:pt idx="587">
                  <c:v>437.6</c:v>
                </c:pt>
                <c:pt idx="588">
                  <c:v>465.483</c:v>
                </c:pt>
                <c:pt idx="589">
                  <c:v>462.38400000000001</c:v>
                </c:pt>
                <c:pt idx="590">
                  <c:v>428.00700000000001</c:v>
                </c:pt>
                <c:pt idx="591">
                  <c:v>360.49</c:v>
                </c:pt>
                <c:pt idx="592">
                  <c:v>263.57799999999997</c:v>
                </c:pt>
                <c:pt idx="593">
                  <c:v>144.35400000000001</c:v>
                </c:pt>
                <c:pt idx="594">
                  <c:v>32.543199999999999</c:v>
                </c:pt>
                <c:pt idx="595">
                  <c:v>0.1515</c:v>
                </c:pt>
                <c:pt idx="596">
                  <c:v>0.1515</c:v>
                </c:pt>
                <c:pt idx="597">
                  <c:v>0.1515</c:v>
                </c:pt>
                <c:pt idx="598">
                  <c:v>0.1515</c:v>
                </c:pt>
                <c:pt idx="599">
                  <c:v>0.1515</c:v>
                </c:pt>
                <c:pt idx="600">
                  <c:v>0.1515</c:v>
                </c:pt>
                <c:pt idx="601">
                  <c:v>0.1515</c:v>
                </c:pt>
                <c:pt idx="602">
                  <c:v>0.1515</c:v>
                </c:pt>
                <c:pt idx="603">
                  <c:v>0.1515</c:v>
                </c:pt>
                <c:pt idx="604">
                  <c:v>0.1515</c:v>
                </c:pt>
                <c:pt idx="605">
                  <c:v>0.1515</c:v>
                </c:pt>
                <c:pt idx="606">
                  <c:v>0.1515</c:v>
                </c:pt>
                <c:pt idx="607">
                  <c:v>24.805099999999999</c:v>
                </c:pt>
                <c:pt idx="608">
                  <c:v>120.149</c:v>
                </c:pt>
                <c:pt idx="609">
                  <c:v>222.13300000000001</c:v>
                </c:pt>
                <c:pt idx="610">
                  <c:v>343.11799999999999</c:v>
                </c:pt>
                <c:pt idx="611">
                  <c:v>353.64100000000002</c:v>
                </c:pt>
                <c:pt idx="612">
                  <c:v>383.09300000000002</c:v>
                </c:pt>
                <c:pt idx="613">
                  <c:v>155.44999999999999</c:v>
                </c:pt>
                <c:pt idx="614">
                  <c:v>297.65600000000001</c:v>
                </c:pt>
                <c:pt idx="615">
                  <c:v>221.49299999999999</c:v>
                </c:pt>
                <c:pt idx="616">
                  <c:v>204.59700000000001</c:v>
                </c:pt>
                <c:pt idx="617">
                  <c:v>114.399</c:v>
                </c:pt>
                <c:pt idx="618">
                  <c:v>32.847000000000001</c:v>
                </c:pt>
                <c:pt idx="619">
                  <c:v>0.1515</c:v>
                </c:pt>
                <c:pt idx="620">
                  <c:v>0.1515</c:v>
                </c:pt>
                <c:pt idx="621">
                  <c:v>0.1515</c:v>
                </c:pt>
                <c:pt idx="622">
                  <c:v>0.1515</c:v>
                </c:pt>
                <c:pt idx="623">
                  <c:v>0.1515</c:v>
                </c:pt>
                <c:pt idx="624">
                  <c:v>0.1515</c:v>
                </c:pt>
                <c:pt idx="625">
                  <c:v>0.1515</c:v>
                </c:pt>
                <c:pt idx="626">
                  <c:v>0.1515</c:v>
                </c:pt>
                <c:pt idx="627">
                  <c:v>0.1515</c:v>
                </c:pt>
                <c:pt idx="628">
                  <c:v>0.1515</c:v>
                </c:pt>
                <c:pt idx="629">
                  <c:v>0.1515</c:v>
                </c:pt>
                <c:pt idx="630">
                  <c:v>0.1515</c:v>
                </c:pt>
                <c:pt idx="631">
                  <c:v>29.5992</c:v>
                </c:pt>
                <c:pt idx="632">
                  <c:v>142.376</c:v>
                </c:pt>
                <c:pt idx="633">
                  <c:v>254.34899999999999</c:v>
                </c:pt>
                <c:pt idx="634">
                  <c:v>342.17599999999999</c:v>
                </c:pt>
                <c:pt idx="635">
                  <c:v>374.72199999999998</c:v>
                </c:pt>
                <c:pt idx="636">
                  <c:v>405.13900000000001</c:v>
                </c:pt>
                <c:pt idx="637">
                  <c:v>388.74700000000001</c:v>
                </c:pt>
                <c:pt idx="638">
                  <c:v>329.24400000000003</c:v>
                </c:pt>
                <c:pt idx="639">
                  <c:v>295.548</c:v>
                </c:pt>
                <c:pt idx="640">
                  <c:v>210.696</c:v>
                </c:pt>
                <c:pt idx="641">
                  <c:v>87.874700000000004</c:v>
                </c:pt>
                <c:pt idx="642">
                  <c:v>26.1035</c:v>
                </c:pt>
                <c:pt idx="643">
                  <c:v>0.1515</c:v>
                </c:pt>
                <c:pt idx="644">
                  <c:v>0.1515</c:v>
                </c:pt>
                <c:pt idx="645">
                  <c:v>0.1515</c:v>
                </c:pt>
                <c:pt idx="646">
                  <c:v>0.1515</c:v>
                </c:pt>
                <c:pt idx="647">
                  <c:v>0.1515</c:v>
                </c:pt>
                <c:pt idx="648">
                  <c:v>0.1515</c:v>
                </c:pt>
                <c:pt idx="649">
                  <c:v>0.1515</c:v>
                </c:pt>
                <c:pt idx="650">
                  <c:v>0.1515</c:v>
                </c:pt>
                <c:pt idx="651">
                  <c:v>0.1515</c:v>
                </c:pt>
                <c:pt idx="652">
                  <c:v>0.1515</c:v>
                </c:pt>
                <c:pt idx="653">
                  <c:v>0.1515</c:v>
                </c:pt>
                <c:pt idx="654">
                  <c:v>0.1515</c:v>
                </c:pt>
                <c:pt idx="655">
                  <c:v>24.390799999999999</c:v>
                </c:pt>
                <c:pt idx="656">
                  <c:v>112.19799999999999</c:v>
                </c:pt>
                <c:pt idx="657">
                  <c:v>226.62200000000001</c:v>
                </c:pt>
                <c:pt idx="658">
                  <c:v>293.226</c:v>
                </c:pt>
                <c:pt idx="659">
                  <c:v>353.202</c:v>
                </c:pt>
                <c:pt idx="660">
                  <c:v>385.42200000000003</c:v>
                </c:pt>
                <c:pt idx="661">
                  <c:v>385.01900000000001</c:v>
                </c:pt>
                <c:pt idx="662">
                  <c:v>347.178</c:v>
                </c:pt>
                <c:pt idx="663">
                  <c:v>249.745</c:v>
                </c:pt>
                <c:pt idx="664">
                  <c:v>144.01400000000001</c:v>
                </c:pt>
                <c:pt idx="665">
                  <c:v>106.70099999999999</c:v>
                </c:pt>
                <c:pt idx="666">
                  <c:v>8.7712500000000002</c:v>
                </c:pt>
                <c:pt idx="667">
                  <c:v>0.1515</c:v>
                </c:pt>
                <c:pt idx="668">
                  <c:v>0.1515</c:v>
                </c:pt>
                <c:pt idx="669">
                  <c:v>0.1515</c:v>
                </c:pt>
                <c:pt idx="670">
                  <c:v>0.1515</c:v>
                </c:pt>
                <c:pt idx="671">
                  <c:v>0.1515</c:v>
                </c:pt>
                <c:pt idx="672">
                  <c:v>0.1515</c:v>
                </c:pt>
                <c:pt idx="673">
                  <c:v>0.1515</c:v>
                </c:pt>
                <c:pt idx="674">
                  <c:v>0.1515</c:v>
                </c:pt>
                <c:pt idx="675">
                  <c:v>0.1515</c:v>
                </c:pt>
                <c:pt idx="676">
                  <c:v>0.1515</c:v>
                </c:pt>
                <c:pt idx="677">
                  <c:v>0.1515</c:v>
                </c:pt>
                <c:pt idx="678">
                  <c:v>0.1515</c:v>
                </c:pt>
                <c:pt idx="679">
                  <c:v>15.400700000000001</c:v>
                </c:pt>
                <c:pt idx="680">
                  <c:v>18.699100000000001</c:v>
                </c:pt>
                <c:pt idx="681">
                  <c:v>182.89</c:v>
                </c:pt>
                <c:pt idx="682">
                  <c:v>274.56299999999999</c:v>
                </c:pt>
                <c:pt idx="683">
                  <c:v>304.11500000000001</c:v>
                </c:pt>
                <c:pt idx="684">
                  <c:v>330.51400000000001</c:v>
                </c:pt>
                <c:pt idx="685">
                  <c:v>317.19</c:v>
                </c:pt>
                <c:pt idx="686">
                  <c:v>260.21199999999999</c:v>
                </c:pt>
                <c:pt idx="687">
                  <c:v>3.6635599999999999</c:v>
                </c:pt>
                <c:pt idx="688">
                  <c:v>84.706100000000006</c:v>
                </c:pt>
                <c:pt idx="689">
                  <c:v>0.1515</c:v>
                </c:pt>
                <c:pt idx="690">
                  <c:v>28.123799999999999</c:v>
                </c:pt>
                <c:pt idx="691">
                  <c:v>0.1515</c:v>
                </c:pt>
                <c:pt idx="692">
                  <c:v>0.1515</c:v>
                </c:pt>
                <c:pt idx="693">
                  <c:v>0.1515</c:v>
                </c:pt>
                <c:pt idx="694">
                  <c:v>0.1515</c:v>
                </c:pt>
                <c:pt idx="695">
                  <c:v>0.1515</c:v>
                </c:pt>
                <c:pt idx="696">
                  <c:v>0.1515</c:v>
                </c:pt>
                <c:pt idx="697">
                  <c:v>0.1515</c:v>
                </c:pt>
                <c:pt idx="698">
                  <c:v>0.1515</c:v>
                </c:pt>
                <c:pt idx="699">
                  <c:v>0.1515</c:v>
                </c:pt>
                <c:pt idx="700">
                  <c:v>0.1515</c:v>
                </c:pt>
                <c:pt idx="701">
                  <c:v>0.1515</c:v>
                </c:pt>
                <c:pt idx="702">
                  <c:v>0.1515</c:v>
                </c:pt>
                <c:pt idx="703">
                  <c:v>32.566299999999998</c:v>
                </c:pt>
                <c:pt idx="704">
                  <c:v>139.28899999999999</c:v>
                </c:pt>
                <c:pt idx="705">
                  <c:v>243.12299999999999</c:v>
                </c:pt>
                <c:pt idx="706">
                  <c:v>264.447</c:v>
                </c:pt>
                <c:pt idx="707">
                  <c:v>310.45800000000003</c:v>
                </c:pt>
                <c:pt idx="708">
                  <c:v>302.89299999999997</c:v>
                </c:pt>
                <c:pt idx="709">
                  <c:v>354.16</c:v>
                </c:pt>
                <c:pt idx="710">
                  <c:v>385.05599999999998</c:v>
                </c:pt>
                <c:pt idx="711">
                  <c:v>278.36399999999998</c:v>
                </c:pt>
                <c:pt idx="712">
                  <c:v>188.875</c:v>
                </c:pt>
                <c:pt idx="713">
                  <c:v>124.77200000000001</c:v>
                </c:pt>
                <c:pt idx="714">
                  <c:v>32.561100000000003</c:v>
                </c:pt>
                <c:pt idx="715">
                  <c:v>0.1515</c:v>
                </c:pt>
                <c:pt idx="716">
                  <c:v>0.1515</c:v>
                </c:pt>
                <c:pt idx="717">
                  <c:v>0.1515</c:v>
                </c:pt>
                <c:pt idx="718">
                  <c:v>0.1515</c:v>
                </c:pt>
                <c:pt idx="719">
                  <c:v>0.1515</c:v>
                </c:pt>
                <c:pt idx="720">
                  <c:v>0.1515</c:v>
                </c:pt>
                <c:pt idx="721">
                  <c:v>0.1515</c:v>
                </c:pt>
                <c:pt idx="722">
                  <c:v>0.1515</c:v>
                </c:pt>
                <c:pt idx="723">
                  <c:v>0.1515</c:v>
                </c:pt>
                <c:pt idx="724">
                  <c:v>0.1515</c:v>
                </c:pt>
                <c:pt idx="725">
                  <c:v>0.1515</c:v>
                </c:pt>
                <c:pt idx="726">
                  <c:v>0.1515</c:v>
                </c:pt>
                <c:pt idx="727">
                  <c:v>39.054099999999998</c:v>
                </c:pt>
                <c:pt idx="728">
                  <c:v>155.75</c:v>
                </c:pt>
                <c:pt idx="729">
                  <c:v>265.95999999999998</c:v>
                </c:pt>
                <c:pt idx="730">
                  <c:v>345.31900000000002</c:v>
                </c:pt>
                <c:pt idx="731">
                  <c:v>397.65899999999999</c:v>
                </c:pt>
                <c:pt idx="732">
                  <c:v>423.86599999999999</c:v>
                </c:pt>
                <c:pt idx="733">
                  <c:v>420.86399999999998</c:v>
                </c:pt>
                <c:pt idx="734">
                  <c:v>390.06299999999999</c:v>
                </c:pt>
                <c:pt idx="735">
                  <c:v>330.553</c:v>
                </c:pt>
                <c:pt idx="736">
                  <c:v>244.59200000000001</c:v>
                </c:pt>
                <c:pt idx="737">
                  <c:v>136.70599999999999</c:v>
                </c:pt>
                <c:pt idx="738">
                  <c:v>29.0199</c:v>
                </c:pt>
                <c:pt idx="739">
                  <c:v>0.1515</c:v>
                </c:pt>
                <c:pt idx="740">
                  <c:v>0.1515</c:v>
                </c:pt>
                <c:pt idx="741">
                  <c:v>0.1515</c:v>
                </c:pt>
                <c:pt idx="742">
                  <c:v>0.1515</c:v>
                </c:pt>
                <c:pt idx="743">
                  <c:v>0.1515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B7-4A2F-9C85-550CB332F4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55354480"/>
        <c:axId val="744350448"/>
      </c:barChart>
      <c:catAx>
        <c:axId val="855354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350448"/>
        <c:crosses val="autoZero"/>
        <c:auto val="1"/>
        <c:lblAlgn val="ctr"/>
        <c:lblOffset val="100"/>
        <c:noMultiLvlLbl val="0"/>
      </c:catAx>
      <c:valAx>
        <c:axId val="744350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5354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March Adjusted Power </a:t>
            </a:r>
            <a:r>
              <a:rPr lang="en-US" sz="1400" b="0" i="0" u="none" strike="noStrike" baseline="0">
                <a:effectLst/>
              </a:rPr>
              <a:t>(using MPPT-On)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'adjustedPowers7Months-short'!$X$1</c:f>
              <c:strCache>
                <c:ptCount val="1"/>
                <c:pt idx="0">
                  <c:v>Mar AdjustedPower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'adjustedPowers7Months-short'!$V$2:$V$745</c:f>
              <c:strCache>
                <c:ptCount val="744"/>
                <c:pt idx="0">
                  <c:v>3/1/2020 0:00</c:v>
                </c:pt>
                <c:pt idx="1">
                  <c:v>3/1/2020 1:00</c:v>
                </c:pt>
                <c:pt idx="2">
                  <c:v>3/1/2020 2:00</c:v>
                </c:pt>
                <c:pt idx="3">
                  <c:v>3/1/2020 3:00</c:v>
                </c:pt>
                <c:pt idx="4">
                  <c:v>3/1/2020 4:00</c:v>
                </c:pt>
                <c:pt idx="5">
                  <c:v>3/1/2020 5:00</c:v>
                </c:pt>
                <c:pt idx="6">
                  <c:v>3/1/2020 6:00</c:v>
                </c:pt>
                <c:pt idx="7">
                  <c:v>3/1/2020 7:00</c:v>
                </c:pt>
                <c:pt idx="8">
                  <c:v>3/1/2020 8:00</c:v>
                </c:pt>
                <c:pt idx="9">
                  <c:v>3/1/2020 9:00</c:v>
                </c:pt>
                <c:pt idx="10">
                  <c:v>3/1/2020 10:00</c:v>
                </c:pt>
                <c:pt idx="11">
                  <c:v>3/1/2020 11:00</c:v>
                </c:pt>
                <c:pt idx="12">
                  <c:v>3/1/2020 12:00</c:v>
                </c:pt>
                <c:pt idx="13">
                  <c:v>3/1/2020 13:00</c:v>
                </c:pt>
                <c:pt idx="14">
                  <c:v>3/1/2020 14:00</c:v>
                </c:pt>
                <c:pt idx="15">
                  <c:v>3/1/2020 15:00</c:v>
                </c:pt>
                <c:pt idx="16">
                  <c:v>3/1/2020 16:00</c:v>
                </c:pt>
                <c:pt idx="17">
                  <c:v>3/1/2020 17:00</c:v>
                </c:pt>
                <c:pt idx="18">
                  <c:v>3/1/2020 18:00</c:v>
                </c:pt>
                <c:pt idx="19">
                  <c:v>3/1/2020 19:00</c:v>
                </c:pt>
                <c:pt idx="20">
                  <c:v>3/1/2020 20:00</c:v>
                </c:pt>
                <c:pt idx="21">
                  <c:v>3/1/2020 21:00</c:v>
                </c:pt>
                <c:pt idx="22">
                  <c:v>3/1/2020 22:00</c:v>
                </c:pt>
                <c:pt idx="23">
                  <c:v>3/1/2020 23:00</c:v>
                </c:pt>
                <c:pt idx="24">
                  <c:v>3/2/2020 0:00</c:v>
                </c:pt>
                <c:pt idx="25">
                  <c:v>3/2/2020 1:00</c:v>
                </c:pt>
                <c:pt idx="26">
                  <c:v>3/2/2020 2:00</c:v>
                </c:pt>
                <c:pt idx="27">
                  <c:v>3/2/2020 3:00</c:v>
                </c:pt>
                <c:pt idx="28">
                  <c:v>3/2/2020 4:00</c:v>
                </c:pt>
                <c:pt idx="29">
                  <c:v>3/2/2020 5:00</c:v>
                </c:pt>
                <c:pt idx="30">
                  <c:v>3/2/2020 6:00</c:v>
                </c:pt>
                <c:pt idx="31">
                  <c:v>3/2/2020 7:00</c:v>
                </c:pt>
                <c:pt idx="32">
                  <c:v>3/2/2020 8:00</c:v>
                </c:pt>
                <c:pt idx="33">
                  <c:v>3/2/2020 9:00</c:v>
                </c:pt>
                <c:pt idx="34">
                  <c:v>3/2/2020 10:00</c:v>
                </c:pt>
                <c:pt idx="35">
                  <c:v>3/2/2020 11:00</c:v>
                </c:pt>
                <c:pt idx="36">
                  <c:v>3/2/2020 12:00</c:v>
                </c:pt>
                <c:pt idx="37">
                  <c:v>3/2/2020 13:00</c:v>
                </c:pt>
                <c:pt idx="38">
                  <c:v>3/2/2020 14:00</c:v>
                </c:pt>
                <c:pt idx="39">
                  <c:v>3/2/2020 15:00</c:v>
                </c:pt>
                <c:pt idx="40">
                  <c:v>3/2/2020 16:00</c:v>
                </c:pt>
                <c:pt idx="41">
                  <c:v>3/2/2020 17:00</c:v>
                </c:pt>
                <c:pt idx="42">
                  <c:v>3/2/2020 18:00</c:v>
                </c:pt>
                <c:pt idx="43">
                  <c:v>3/2/2020 19:00</c:v>
                </c:pt>
                <c:pt idx="44">
                  <c:v>3/2/2020 20:00</c:v>
                </c:pt>
                <c:pt idx="45">
                  <c:v>3/2/2020 21:00</c:v>
                </c:pt>
                <c:pt idx="46">
                  <c:v>3/2/2020 22:00</c:v>
                </c:pt>
                <c:pt idx="47">
                  <c:v>3/2/2020 23:00</c:v>
                </c:pt>
                <c:pt idx="48">
                  <c:v>3/3/2020 0:00</c:v>
                </c:pt>
                <c:pt idx="49">
                  <c:v>3/3/2020 1:00</c:v>
                </c:pt>
                <c:pt idx="50">
                  <c:v>3/3/2020 2:00</c:v>
                </c:pt>
                <c:pt idx="51">
                  <c:v>3/3/2020 3:00</c:v>
                </c:pt>
                <c:pt idx="52">
                  <c:v>3/3/2020 4:00</c:v>
                </c:pt>
                <c:pt idx="53">
                  <c:v>3/3/2020 5:00</c:v>
                </c:pt>
                <c:pt idx="54">
                  <c:v>3/3/2020 6:00</c:v>
                </c:pt>
                <c:pt idx="55">
                  <c:v>3/3/2020 7:00</c:v>
                </c:pt>
                <c:pt idx="56">
                  <c:v>3/3/2020 8:00</c:v>
                </c:pt>
                <c:pt idx="57">
                  <c:v>3/3/2020 9:00</c:v>
                </c:pt>
                <c:pt idx="58">
                  <c:v>3/3/2020 10:00</c:v>
                </c:pt>
                <c:pt idx="59">
                  <c:v>3/3/2020 11:00</c:v>
                </c:pt>
                <c:pt idx="60">
                  <c:v>3/3/2020 12:00</c:v>
                </c:pt>
                <c:pt idx="61">
                  <c:v>3/3/2020 13:00</c:v>
                </c:pt>
                <c:pt idx="62">
                  <c:v>3/3/2020 14:00</c:v>
                </c:pt>
                <c:pt idx="63">
                  <c:v>3/3/2020 15:00</c:v>
                </c:pt>
                <c:pt idx="64">
                  <c:v>3/3/2020 16:00</c:v>
                </c:pt>
                <c:pt idx="65">
                  <c:v>3/3/2020 17:00</c:v>
                </c:pt>
                <c:pt idx="66">
                  <c:v>3/3/2020 18:00</c:v>
                </c:pt>
                <c:pt idx="67">
                  <c:v>3/3/2020 19:00</c:v>
                </c:pt>
                <c:pt idx="68">
                  <c:v>3/3/2020 20:00</c:v>
                </c:pt>
                <c:pt idx="69">
                  <c:v>3/3/2020 21:00</c:v>
                </c:pt>
                <c:pt idx="70">
                  <c:v>3/3/2020 22:00</c:v>
                </c:pt>
                <c:pt idx="71">
                  <c:v>3/3/2020 23:00</c:v>
                </c:pt>
                <c:pt idx="72">
                  <c:v>3/4/2020 0:00</c:v>
                </c:pt>
                <c:pt idx="73">
                  <c:v>3/4/2020 1:00</c:v>
                </c:pt>
                <c:pt idx="74">
                  <c:v>3/4/2020 2:00</c:v>
                </c:pt>
                <c:pt idx="75">
                  <c:v>3/4/2020 3:00</c:v>
                </c:pt>
                <c:pt idx="76">
                  <c:v>3/4/2020 4:00</c:v>
                </c:pt>
                <c:pt idx="77">
                  <c:v>3/4/2020 5:00</c:v>
                </c:pt>
                <c:pt idx="78">
                  <c:v>3/4/2020 6:00</c:v>
                </c:pt>
                <c:pt idx="79">
                  <c:v>3/4/2020 7:00</c:v>
                </c:pt>
                <c:pt idx="80">
                  <c:v>3/4/2020 8:00</c:v>
                </c:pt>
                <c:pt idx="81">
                  <c:v>3/4/2020 9:00</c:v>
                </c:pt>
                <c:pt idx="82">
                  <c:v>3/4/2020 10:00</c:v>
                </c:pt>
                <c:pt idx="83">
                  <c:v>3/4/2020 11:00</c:v>
                </c:pt>
                <c:pt idx="84">
                  <c:v>3/4/2020 12:00</c:v>
                </c:pt>
                <c:pt idx="85">
                  <c:v>3/4/2020 13:00</c:v>
                </c:pt>
                <c:pt idx="86">
                  <c:v>3/4/2020 14:00</c:v>
                </c:pt>
                <c:pt idx="87">
                  <c:v>3/4/2020 15:00</c:v>
                </c:pt>
                <c:pt idx="88">
                  <c:v>3/4/2020 16:00</c:v>
                </c:pt>
                <c:pt idx="89">
                  <c:v>3/4/2020 17:00</c:v>
                </c:pt>
                <c:pt idx="90">
                  <c:v>3/4/2020 18:00</c:v>
                </c:pt>
                <c:pt idx="91">
                  <c:v>3/4/2020 19:00</c:v>
                </c:pt>
                <c:pt idx="92">
                  <c:v>3/4/2020 20:00</c:v>
                </c:pt>
                <c:pt idx="93">
                  <c:v>3/4/2020 21:00</c:v>
                </c:pt>
                <c:pt idx="94">
                  <c:v>3/4/2020 22:00</c:v>
                </c:pt>
                <c:pt idx="95">
                  <c:v>3/4/2020 23:00</c:v>
                </c:pt>
                <c:pt idx="96">
                  <c:v>3/5/2020 0:00</c:v>
                </c:pt>
                <c:pt idx="97">
                  <c:v>3/5/2020 1:00</c:v>
                </c:pt>
                <c:pt idx="98">
                  <c:v>3/5/2020 2:00</c:v>
                </c:pt>
                <c:pt idx="99">
                  <c:v>3/5/2020 3:00</c:v>
                </c:pt>
                <c:pt idx="100">
                  <c:v>3/5/2020 4:00</c:v>
                </c:pt>
                <c:pt idx="101">
                  <c:v>3/5/2020 5:00</c:v>
                </c:pt>
                <c:pt idx="102">
                  <c:v>3/5/2020 6:00</c:v>
                </c:pt>
                <c:pt idx="103">
                  <c:v>3/5/2020 7:00</c:v>
                </c:pt>
                <c:pt idx="104">
                  <c:v>3/5/2020 8:00</c:v>
                </c:pt>
                <c:pt idx="105">
                  <c:v>3/5/2020 9:00</c:v>
                </c:pt>
                <c:pt idx="106">
                  <c:v>3/5/2020 10:00</c:v>
                </c:pt>
                <c:pt idx="107">
                  <c:v>3/5/2020 11:00</c:v>
                </c:pt>
                <c:pt idx="108">
                  <c:v>3/5/2020 12:00</c:v>
                </c:pt>
                <c:pt idx="109">
                  <c:v>3/5/2020 13:00</c:v>
                </c:pt>
                <c:pt idx="110">
                  <c:v>3/5/2020 14:00</c:v>
                </c:pt>
                <c:pt idx="111">
                  <c:v>3/5/2020 15:00</c:v>
                </c:pt>
                <c:pt idx="112">
                  <c:v>3/5/2020 16:00</c:v>
                </c:pt>
                <c:pt idx="113">
                  <c:v>3/5/2020 17:00</c:v>
                </c:pt>
                <c:pt idx="114">
                  <c:v>3/5/2020 18:00</c:v>
                </c:pt>
                <c:pt idx="115">
                  <c:v>3/5/2020 19:00</c:v>
                </c:pt>
                <c:pt idx="116">
                  <c:v>3/5/2020 20:00</c:v>
                </c:pt>
                <c:pt idx="117">
                  <c:v>3/5/2020 21:00</c:v>
                </c:pt>
                <c:pt idx="118">
                  <c:v>3/5/2020 22:00</c:v>
                </c:pt>
                <c:pt idx="119">
                  <c:v>3/5/2020 23:00</c:v>
                </c:pt>
                <c:pt idx="120">
                  <c:v>3/6/2020 0:00</c:v>
                </c:pt>
                <c:pt idx="121">
                  <c:v>3/6/2020 1:00</c:v>
                </c:pt>
                <c:pt idx="122">
                  <c:v>3/6/2020 2:00</c:v>
                </c:pt>
                <c:pt idx="123">
                  <c:v>3/6/2020 3:00</c:v>
                </c:pt>
                <c:pt idx="124">
                  <c:v>3/6/2020 4:00</c:v>
                </c:pt>
                <c:pt idx="125">
                  <c:v>3/6/2020 5:00</c:v>
                </c:pt>
                <c:pt idx="126">
                  <c:v>3/6/2020 6:00</c:v>
                </c:pt>
                <c:pt idx="127">
                  <c:v>3/6/2020 7:00</c:v>
                </c:pt>
                <c:pt idx="128">
                  <c:v>3/6/2020 8:00</c:v>
                </c:pt>
                <c:pt idx="129">
                  <c:v>3/6/2020 9:00</c:v>
                </c:pt>
                <c:pt idx="130">
                  <c:v>3/6/2020 10:00</c:v>
                </c:pt>
                <c:pt idx="131">
                  <c:v>3/6/2020 11:00</c:v>
                </c:pt>
                <c:pt idx="132">
                  <c:v>3/6/2020 12:00</c:v>
                </c:pt>
                <c:pt idx="133">
                  <c:v>3/6/2020 13:00</c:v>
                </c:pt>
                <c:pt idx="134">
                  <c:v>3/6/2020 14:00</c:v>
                </c:pt>
                <c:pt idx="135">
                  <c:v>3/6/2020 15:00</c:v>
                </c:pt>
                <c:pt idx="136">
                  <c:v>3/6/2020 16:00</c:v>
                </c:pt>
                <c:pt idx="137">
                  <c:v>3/6/2020 17:00</c:v>
                </c:pt>
                <c:pt idx="138">
                  <c:v>3/6/2020 18:00</c:v>
                </c:pt>
                <c:pt idx="139">
                  <c:v>3/6/2020 19:00</c:v>
                </c:pt>
                <c:pt idx="140">
                  <c:v>3/6/2020 20:00</c:v>
                </c:pt>
                <c:pt idx="141">
                  <c:v>3/6/2020 21:00</c:v>
                </c:pt>
                <c:pt idx="142">
                  <c:v>3/6/2020 22:00</c:v>
                </c:pt>
                <c:pt idx="143">
                  <c:v>3/6/2020 23:00</c:v>
                </c:pt>
                <c:pt idx="144">
                  <c:v>3/7/2020 0:00</c:v>
                </c:pt>
                <c:pt idx="145">
                  <c:v>3/7/2020 1:00</c:v>
                </c:pt>
                <c:pt idx="146">
                  <c:v>3/7/2020 2:00</c:v>
                </c:pt>
                <c:pt idx="147">
                  <c:v>3/7/2020 3:00</c:v>
                </c:pt>
                <c:pt idx="148">
                  <c:v>3/7/2020 4:00</c:v>
                </c:pt>
                <c:pt idx="149">
                  <c:v>3/7/2020 5:00</c:v>
                </c:pt>
                <c:pt idx="150">
                  <c:v>3/7/2020 6:00</c:v>
                </c:pt>
                <c:pt idx="151">
                  <c:v>3/7/2020 7:00</c:v>
                </c:pt>
                <c:pt idx="152">
                  <c:v>3/7/2020 8:00</c:v>
                </c:pt>
                <c:pt idx="153">
                  <c:v>3/7/2020 9:00</c:v>
                </c:pt>
                <c:pt idx="154">
                  <c:v>3/7/2020 10:00</c:v>
                </c:pt>
                <c:pt idx="155">
                  <c:v>3/7/2020 11:00</c:v>
                </c:pt>
                <c:pt idx="156">
                  <c:v>3/7/2020 12:00</c:v>
                </c:pt>
                <c:pt idx="157">
                  <c:v>3/7/2020 13:00</c:v>
                </c:pt>
                <c:pt idx="158">
                  <c:v>3/7/2020 14:00</c:v>
                </c:pt>
                <c:pt idx="159">
                  <c:v>3/7/2020 15:00</c:v>
                </c:pt>
                <c:pt idx="160">
                  <c:v>3/7/2020 16:00</c:v>
                </c:pt>
                <c:pt idx="161">
                  <c:v>3/7/2020 17:00</c:v>
                </c:pt>
                <c:pt idx="162">
                  <c:v>3/7/2020 18:00</c:v>
                </c:pt>
                <c:pt idx="163">
                  <c:v>3/7/2020 19:00</c:v>
                </c:pt>
                <c:pt idx="164">
                  <c:v>3/7/2020 20:00</c:v>
                </c:pt>
                <c:pt idx="165">
                  <c:v>3/7/2020 21:00</c:v>
                </c:pt>
                <c:pt idx="166">
                  <c:v>3/7/2020 22:00</c:v>
                </c:pt>
                <c:pt idx="167">
                  <c:v>3/7/2020 23:00</c:v>
                </c:pt>
                <c:pt idx="168">
                  <c:v>3/8/2020 0:00</c:v>
                </c:pt>
                <c:pt idx="169">
                  <c:v>3/8/2020 1:00</c:v>
                </c:pt>
                <c:pt idx="170">
                  <c:v>3/8/2020 2:00</c:v>
                </c:pt>
                <c:pt idx="171">
                  <c:v>3/8/2020 3:00</c:v>
                </c:pt>
                <c:pt idx="172">
                  <c:v>3/8/2020 4:00</c:v>
                </c:pt>
                <c:pt idx="173">
                  <c:v>3/8/2020 5:00</c:v>
                </c:pt>
                <c:pt idx="174">
                  <c:v>3/8/2020 6:00</c:v>
                </c:pt>
                <c:pt idx="175">
                  <c:v>3/8/2020 7:00</c:v>
                </c:pt>
                <c:pt idx="176">
                  <c:v>3/8/2020 8:00</c:v>
                </c:pt>
                <c:pt idx="177">
                  <c:v>3/8/2020 9:00</c:v>
                </c:pt>
                <c:pt idx="178">
                  <c:v>3/8/2020 10:00</c:v>
                </c:pt>
                <c:pt idx="179">
                  <c:v>3/8/2020 11:00</c:v>
                </c:pt>
                <c:pt idx="180">
                  <c:v>3/8/2020 12:00</c:v>
                </c:pt>
                <c:pt idx="181">
                  <c:v>3/8/2020 13:00</c:v>
                </c:pt>
                <c:pt idx="182">
                  <c:v>3/8/2020 14:00</c:v>
                </c:pt>
                <c:pt idx="183">
                  <c:v>3/8/2020 15:00</c:v>
                </c:pt>
                <c:pt idx="184">
                  <c:v>3/8/2020 16:00</c:v>
                </c:pt>
                <c:pt idx="185">
                  <c:v>3/8/2020 17:00</c:v>
                </c:pt>
                <c:pt idx="186">
                  <c:v>3/8/2020 18:00</c:v>
                </c:pt>
                <c:pt idx="187">
                  <c:v>3/8/2020 19:00</c:v>
                </c:pt>
                <c:pt idx="188">
                  <c:v>3/8/2020 20:00</c:v>
                </c:pt>
                <c:pt idx="189">
                  <c:v>3/8/2020 21:00</c:v>
                </c:pt>
                <c:pt idx="190">
                  <c:v>3/8/2020 22:00</c:v>
                </c:pt>
                <c:pt idx="191">
                  <c:v>3/8/2020 23:00</c:v>
                </c:pt>
                <c:pt idx="192">
                  <c:v>3/9/2020 0:00</c:v>
                </c:pt>
                <c:pt idx="193">
                  <c:v>3/9/2020 1:00</c:v>
                </c:pt>
                <c:pt idx="194">
                  <c:v>3/9/2020 2:00</c:v>
                </c:pt>
                <c:pt idx="195">
                  <c:v>3/9/2020 3:00</c:v>
                </c:pt>
                <c:pt idx="196">
                  <c:v>3/9/2020 4:00</c:v>
                </c:pt>
                <c:pt idx="197">
                  <c:v>3/9/2020 5:00</c:v>
                </c:pt>
                <c:pt idx="198">
                  <c:v>3/9/2020 6:00</c:v>
                </c:pt>
                <c:pt idx="199">
                  <c:v>3/9/2020 7:00</c:v>
                </c:pt>
                <c:pt idx="200">
                  <c:v>3/9/2020 8:00</c:v>
                </c:pt>
                <c:pt idx="201">
                  <c:v>3/9/2020 9:00</c:v>
                </c:pt>
                <c:pt idx="202">
                  <c:v>3/9/2020 10:00</c:v>
                </c:pt>
                <c:pt idx="203">
                  <c:v>3/9/2020 11:00</c:v>
                </c:pt>
                <c:pt idx="204">
                  <c:v>3/9/2020 12:00</c:v>
                </c:pt>
                <c:pt idx="205">
                  <c:v>3/9/2020 13:00</c:v>
                </c:pt>
                <c:pt idx="206">
                  <c:v>3/9/2020 14:00</c:v>
                </c:pt>
                <c:pt idx="207">
                  <c:v>3/9/2020 15:00</c:v>
                </c:pt>
                <c:pt idx="208">
                  <c:v>3/9/2020 16:00</c:v>
                </c:pt>
                <c:pt idx="209">
                  <c:v>3/9/2020 17:00</c:v>
                </c:pt>
                <c:pt idx="210">
                  <c:v>3/9/2020 18:00</c:v>
                </c:pt>
                <c:pt idx="211">
                  <c:v>3/9/2020 19:00</c:v>
                </c:pt>
                <c:pt idx="212">
                  <c:v>3/9/2020 20:00</c:v>
                </c:pt>
                <c:pt idx="213">
                  <c:v>3/9/2020 21:00</c:v>
                </c:pt>
                <c:pt idx="214">
                  <c:v>3/9/2020 22:00</c:v>
                </c:pt>
                <c:pt idx="215">
                  <c:v>3/9/2020 23:00</c:v>
                </c:pt>
                <c:pt idx="216">
                  <c:v>3/10/2020 0:00</c:v>
                </c:pt>
                <c:pt idx="217">
                  <c:v>3/10/2020 1:00</c:v>
                </c:pt>
                <c:pt idx="218">
                  <c:v>3/10/2020 2:00</c:v>
                </c:pt>
                <c:pt idx="219">
                  <c:v>3/10/2020 3:00</c:v>
                </c:pt>
                <c:pt idx="220">
                  <c:v>3/10/2020 4:00</c:v>
                </c:pt>
                <c:pt idx="221">
                  <c:v>3/10/2020 5:00</c:v>
                </c:pt>
                <c:pt idx="222">
                  <c:v>3/10/2020 6:00</c:v>
                </c:pt>
                <c:pt idx="223">
                  <c:v>3/10/2020 7:00</c:v>
                </c:pt>
                <c:pt idx="224">
                  <c:v>3/10/2020 8:00</c:v>
                </c:pt>
                <c:pt idx="225">
                  <c:v>3/10/2020 9:00</c:v>
                </c:pt>
                <c:pt idx="226">
                  <c:v>3/10/2020 10:00</c:v>
                </c:pt>
                <c:pt idx="227">
                  <c:v>3/10/2020 11:00</c:v>
                </c:pt>
                <c:pt idx="228">
                  <c:v>3/10/2020 12:00</c:v>
                </c:pt>
                <c:pt idx="229">
                  <c:v>3/10/2020 13:00</c:v>
                </c:pt>
                <c:pt idx="230">
                  <c:v>3/10/2020 14:00</c:v>
                </c:pt>
                <c:pt idx="231">
                  <c:v>3/10/2020 15:00</c:v>
                </c:pt>
                <c:pt idx="232">
                  <c:v>3/10/2020 16:00</c:v>
                </c:pt>
                <c:pt idx="233">
                  <c:v>3/10/2020 17:00</c:v>
                </c:pt>
                <c:pt idx="234">
                  <c:v>3/10/2020 18:00</c:v>
                </c:pt>
                <c:pt idx="235">
                  <c:v>3/10/2020 19:00</c:v>
                </c:pt>
                <c:pt idx="236">
                  <c:v>3/10/2020 20:00</c:v>
                </c:pt>
                <c:pt idx="237">
                  <c:v>3/10/2020 21:00</c:v>
                </c:pt>
                <c:pt idx="238">
                  <c:v>3/10/2020 22:00</c:v>
                </c:pt>
                <c:pt idx="239">
                  <c:v>3/10/2020 23:00</c:v>
                </c:pt>
                <c:pt idx="240">
                  <c:v>3/11/2020 0:00</c:v>
                </c:pt>
                <c:pt idx="241">
                  <c:v>3/11/2020 1:00</c:v>
                </c:pt>
                <c:pt idx="242">
                  <c:v>3/11/2020 2:00</c:v>
                </c:pt>
                <c:pt idx="243">
                  <c:v>3/11/2020 3:00</c:v>
                </c:pt>
                <c:pt idx="244">
                  <c:v>3/11/2020 4:00</c:v>
                </c:pt>
                <c:pt idx="245">
                  <c:v>3/11/2020 5:00</c:v>
                </c:pt>
                <c:pt idx="246">
                  <c:v>3/11/2020 6:00</c:v>
                </c:pt>
                <c:pt idx="247">
                  <c:v>3/11/2020 7:00</c:v>
                </c:pt>
                <c:pt idx="248">
                  <c:v>3/11/2020 8:00</c:v>
                </c:pt>
                <c:pt idx="249">
                  <c:v>3/11/2020 9:00</c:v>
                </c:pt>
                <c:pt idx="250">
                  <c:v>3/11/2020 10:00</c:v>
                </c:pt>
                <c:pt idx="251">
                  <c:v>3/11/2020 11:00</c:v>
                </c:pt>
                <c:pt idx="252">
                  <c:v>3/11/2020 12:00</c:v>
                </c:pt>
                <c:pt idx="253">
                  <c:v>3/11/2020 13:00</c:v>
                </c:pt>
                <c:pt idx="254">
                  <c:v>3/11/2020 14:00</c:v>
                </c:pt>
                <c:pt idx="255">
                  <c:v>3/11/2020 15:00</c:v>
                </c:pt>
                <c:pt idx="256">
                  <c:v>3/11/2020 16:00</c:v>
                </c:pt>
                <c:pt idx="257">
                  <c:v>3/11/2020 17:00</c:v>
                </c:pt>
                <c:pt idx="258">
                  <c:v>3/11/2020 18:00</c:v>
                </c:pt>
                <c:pt idx="259">
                  <c:v>3/11/2020 19:00</c:v>
                </c:pt>
                <c:pt idx="260">
                  <c:v>3/11/2020 20:00</c:v>
                </c:pt>
                <c:pt idx="261">
                  <c:v>3/11/2020 21:00</c:v>
                </c:pt>
                <c:pt idx="262">
                  <c:v>3/11/2020 22:00</c:v>
                </c:pt>
                <c:pt idx="263">
                  <c:v>3/11/2020 23:00</c:v>
                </c:pt>
                <c:pt idx="264">
                  <c:v>3/12/2020 0:00</c:v>
                </c:pt>
                <c:pt idx="265">
                  <c:v>3/12/2020 1:00</c:v>
                </c:pt>
                <c:pt idx="266">
                  <c:v>3/12/2020 2:00</c:v>
                </c:pt>
                <c:pt idx="267">
                  <c:v>3/12/2020 3:00</c:v>
                </c:pt>
                <c:pt idx="268">
                  <c:v>3/12/2020 4:00</c:v>
                </c:pt>
                <c:pt idx="269">
                  <c:v>3/12/2020 5:00</c:v>
                </c:pt>
                <c:pt idx="270">
                  <c:v>3/12/2020 6:00</c:v>
                </c:pt>
                <c:pt idx="271">
                  <c:v>3/12/2020 7:00</c:v>
                </c:pt>
                <c:pt idx="272">
                  <c:v>3/12/2020 8:00</c:v>
                </c:pt>
                <c:pt idx="273">
                  <c:v>3/12/2020 9:00</c:v>
                </c:pt>
                <c:pt idx="274">
                  <c:v>3/12/2020 10:00</c:v>
                </c:pt>
                <c:pt idx="275">
                  <c:v>3/12/2020 11:00</c:v>
                </c:pt>
                <c:pt idx="276">
                  <c:v>3/12/2020 12:00</c:v>
                </c:pt>
                <c:pt idx="277">
                  <c:v>3/12/2020 13:00</c:v>
                </c:pt>
                <c:pt idx="278">
                  <c:v>3/12/2020 14:00</c:v>
                </c:pt>
                <c:pt idx="279">
                  <c:v>3/12/2020 15:00</c:v>
                </c:pt>
                <c:pt idx="280">
                  <c:v>3/12/2020 16:00</c:v>
                </c:pt>
                <c:pt idx="281">
                  <c:v>3/12/2020 17:00</c:v>
                </c:pt>
                <c:pt idx="282">
                  <c:v>3/12/2020 18:00</c:v>
                </c:pt>
                <c:pt idx="283">
                  <c:v>3/12/2020 19:00</c:v>
                </c:pt>
                <c:pt idx="284">
                  <c:v>3/12/2020 20:00</c:v>
                </c:pt>
                <c:pt idx="285">
                  <c:v>3/12/2020 21:00</c:v>
                </c:pt>
                <c:pt idx="286">
                  <c:v>3/12/2020 22:00</c:v>
                </c:pt>
                <c:pt idx="287">
                  <c:v>3/12/2020 23:00</c:v>
                </c:pt>
                <c:pt idx="288">
                  <c:v>3/13/2020 0:00</c:v>
                </c:pt>
                <c:pt idx="289">
                  <c:v>3/13/2020 1:00</c:v>
                </c:pt>
                <c:pt idx="290">
                  <c:v>3/13/2020 2:00</c:v>
                </c:pt>
                <c:pt idx="291">
                  <c:v>3/13/2020 3:00</c:v>
                </c:pt>
                <c:pt idx="292">
                  <c:v>3/13/2020 4:00</c:v>
                </c:pt>
                <c:pt idx="293">
                  <c:v>3/13/2020 5:00</c:v>
                </c:pt>
                <c:pt idx="294">
                  <c:v>3/13/2020 6:00</c:v>
                </c:pt>
                <c:pt idx="295">
                  <c:v>3/13/2020 7:00</c:v>
                </c:pt>
                <c:pt idx="296">
                  <c:v>3/13/2020 8:00</c:v>
                </c:pt>
                <c:pt idx="297">
                  <c:v>3/13/2020 9:00</c:v>
                </c:pt>
                <c:pt idx="298">
                  <c:v>3/13/2020 10:00</c:v>
                </c:pt>
                <c:pt idx="299">
                  <c:v>3/13/2020 11:00</c:v>
                </c:pt>
                <c:pt idx="300">
                  <c:v>3/13/2020 12:00</c:v>
                </c:pt>
                <c:pt idx="301">
                  <c:v>3/13/2020 13:00</c:v>
                </c:pt>
                <c:pt idx="302">
                  <c:v>3/13/2020 14:00</c:v>
                </c:pt>
                <c:pt idx="303">
                  <c:v>3/13/2020 15:00</c:v>
                </c:pt>
                <c:pt idx="304">
                  <c:v>3/13/2020 16:00</c:v>
                </c:pt>
                <c:pt idx="305">
                  <c:v>3/13/2020 17:00</c:v>
                </c:pt>
                <c:pt idx="306">
                  <c:v>3/13/2020 18:00</c:v>
                </c:pt>
                <c:pt idx="307">
                  <c:v>3/13/2020 19:00</c:v>
                </c:pt>
                <c:pt idx="308">
                  <c:v>3/13/2020 20:00</c:v>
                </c:pt>
                <c:pt idx="309">
                  <c:v>3/13/2020 21:00</c:v>
                </c:pt>
                <c:pt idx="310">
                  <c:v>3/13/2020 22:00</c:v>
                </c:pt>
                <c:pt idx="311">
                  <c:v>3/13/2020 23:00</c:v>
                </c:pt>
                <c:pt idx="312">
                  <c:v>3/14/2020 0:00</c:v>
                </c:pt>
                <c:pt idx="313">
                  <c:v>3/14/2020 1:00</c:v>
                </c:pt>
                <c:pt idx="314">
                  <c:v>3/14/2020 2:00</c:v>
                </c:pt>
                <c:pt idx="315">
                  <c:v>3/14/2020 3:00</c:v>
                </c:pt>
                <c:pt idx="316">
                  <c:v>3/14/2020 4:00</c:v>
                </c:pt>
                <c:pt idx="317">
                  <c:v>3/14/2020 5:00</c:v>
                </c:pt>
                <c:pt idx="318">
                  <c:v>3/14/2020 6:00</c:v>
                </c:pt>
                <c:pt idx="319">
                  <c:v>3/14/2020 7:00</c:v>
                </c:pt>
                <c:pt idx="320">
                  <c:v>3/14/2020 8:00</c:v>
                </c:pt>
                <c:pt idx="321">
                  <c:v>3/14/2020 9:00</c:v>
                </c:pt>
                <c:pt idx="322">
                  <c:v>3/14/2020 10:00</c:v>
                </c:pt>
                <c:pt idx="323">
                  <c:v>3/14/2020 11:00</c:v>
                </c:pt>
                <c:pt idx="324">
                  <c:v>3/14/2020 12:00</c:v>
                </c:pt>
                <c:pt idx="325">
                  <c:v>3/14/2020 13:00</c:v>
                </c:pt>
                <c:pt idx="326">
                  <c:v>3/14/2020 14:00</c:v>
                </c:pt>
                <c:pt idx="327">
                  <c:v>3/14/2020 15:00</c:v>
                </c:pt>
                <c:pt idx="328">
                  <c:v>3/14/2020 16:00</c:v>
                </c:pt>
                <c:pt idx="329">
                  <c:v>3/14/2020 17:00</c:v>
                </c:pt>
                <c:pt idx="330">
                  <c:v>3/14/2020 18:00</c:v>
                </c:pt>
                <c:pt idx="331">
                  <c:v>3/14/2020 19:00</c:v>
                </c:pt>
                <c:pt idx="332">
                  <c:v>3/14/2020 20:00</c:v>
                </c:pt>
                <c:pt idx="333">
                  <c:v>3/14/2020 21:00</c:v>
                </c:pt>
                <c:pt idx="334">
                  <c:v>3/14/2020 22:00</c:v>
                </c:pt>
                <c:pt idx="335">
                  <c:v>3/14/2020 23:00</c:v>
                </c:pt>
                <c:pt idx="336">
                  <c:v>3/15/2020 0:00</c:v>
                </c:pt>
                <c:pt idx="337">
                  <c:v>3/15/2020 1:00</c:v>
                </c:pt>
                <c:pt idx="338">
                  <c:v>3/15/2020 2:00</c:v>
                </c:pt>
                <c:pt idx="339">
                  <c:v>3/15/2020 3:00</c:v>
                </c:pt>
                <c:pt idx="340">
                  <c:v>3/15/2020 4:00</c:v>
                </c:pt>
                <c:pt idx="341">
                  <c:v>3/15/2020 5:00</c:v>
                </c:pt>
                <c:pt idx="342">
                  <c:v>3/15/2020 6:00</c:v>
                </c:pt>
                <c:pt idx="343">
                  <c:v>3/15/2020 7:00</c:v>
                </c:pt>
                <c:pt idx="344">
                  <c:v>3/15/2020 8:00</c:v>
                </c:pt>
                <c:pt idx="345">
                  <c:v>3/15/2020 9:00</c:v>
                </c:pt>
                <c:pt idx="346">
                  <c:v>3/15/2020 10:00</c:v>
                </c:pt>
                <c:pt idx="347">
                  <c:v>3/15/2020 11:00</c:v>
                </c:pt>
                <c:pt idx="348">
                  <c:v>3/15/2020 12:00</c:v>
                </c:pt>
                <c:pt idx="349">
                  <c:v>3/15/2020 13:00</c:v>
                </c:pt>
                <c:pt idx="350">
                  <c:v>3/15/2020 14:00</c:v>
                </c:pt>
                <c:pt idx="351">
                  <c:v>3/15/2020 15:00</c:v>
                </c:pt>
                <c:pt idx="352">
                  <c:v>3/15/2020 16:00</c:v>
                </c:pt>
                <c:pt idx="353">
                  <c:v>3/15/2020 17:00</c:v>
                </c:pt>
                <c:pt idx="354">
                  <c:v>3/15/2020 18:00</c:v>
                </c:pt>
                <c:pt idx="355">
                  <c:v>3/15/2020 19:00</c:v>
                </c:pt>
                <c:pt idx="356">
                  <c:v>3/15/2020 20:00</c:v>
                </c:pt>
                <c:pt idx="357">
                  <c:v>3/15/2020 21:00</c:v>
                </c:pt>
                <c:pt idx="358">
                  <c:v>3/15/2020 22:00</c:v>
                </c:pt>
                <c:pt idx="359">
                  <c:v>3/15/2020 23:00</c:v>
                </c:pt>
                <c:pt idx="360">
                  <c:v>3/16/2020 0:00</c:v>
                </c:pt>
                <c:pt idx="361">
                  <c:v>3/16/2020 1:00</c:v>
                </c:pt>
                <c:pt idx="362">
                  <c:v>3/16/2020 2:00</c:v>
                </c:pt>
                <c:pt idx="363">
                  <c:v>3/16/2020 3:00</c:v>
                </c:pt>
                <c:pt idx="364">
                  <c:v>3/16/2020 4:00</c:v>
                </c:pt>
                <c:pt idx="365">
                  <c:v>3/16/2020 5:00</c:v>
                </c:pt>
                <c:pt idx="366">
                  <c:v>3/16/2020 6:00</c:v>
                </c:pt>
                <c:pt idx="367">
                  <c:v>3/16/2020 7:00</c:v>
                </c:pt>
                <c:pt idx="368">
                  <c:v>3/16/2020 8:00</c:v>
                </c:pt>
                <c:pt idx="369">
                  <c:v>3/16/2020 9:00</c:v>
                </c:pt>
                <c:pt idx="370">
                  <c:v>3/16/2020 10:00</c:v>
                </c:pt>
                <c:pt idx="371">
                  <c:v>3/16/2020 11:00</c:v>
                </c:pt>
                <c:pt idx="372">
                  <c:v>3/16/2020 12:00</c:v>
                </c:pt>
                <c:pt idx="373">
                  <c:v>3/16/2020 13:00</c:v>
                </c:pt>
                <c:pt idx="374">
                  <c:v>3/16/2020 14:00</c:v>
                </c:pt>
                <c:pt idx="375">
                  <c:v>3/16/2020 15:00</c:v>
                </c:pt>
                <c:pt idx="376">
                  <c:v>3/16/2020 16:00</c:v>
                </c:pt>
                <c:pt idx="377">
                  <c:v>3/16/2020 17:00</c:v>
                </c:pt>
                <c:pt idx="378">
                  <c:v>3/16/2020 18:00</c:v>
                </c:pt>
                <c:pt idx="379">
                  <c:v>3/16/2020 19:00</c:v>
                </c:pt>
                <c:pt idx="380">
                  <c:v>3/16/2020 20:00</c:v>
                </c:pt>
                <c:pt idx="381">
                  <c:v>3/16/2020 21:00</c:v>
                </c:pt>
                <c:pt idx="382">
                  <c:v>3/16/2020 22:00</c:v>
                </c:pt>
                <c:pt idx="383">
                  <c:v>3/16/2020 23:00</c:v>
                </c:pt>
                <c:pt idx="384">
                  <c:v>3/17/2020 0:00</c:v>
                </c:pt>
                <c:pt idx="385">
                  <c:v>3/17/2020 1:00</c:v>
                </c:pt>
                <c:pt idx="386">
                  <c:v>3/17/2020 2:00</c:v>
                </c:pt>
                <c:pt idx="387">
                  <c:v>3/17/2020 3:00</c:v>
                </c:pt>
                <c:pt idx="388">
                  <c:v>3/17/2020 4:00</c:v>
                </c:pt>
                <c:pt idx="389">
                  <c:v>3/17/2020 5:00</c:v>
                </c:pt>
                <c:pt idx="390">
                  <c:v>3/17/2020 6:00</c:v>
                </c:pt>
                <c:pt idx="391">
                  <c:v>3/17/2020 7:00</c:v>
                </c:pt>
                <c:pt idx="392">
                  <c:v>3/17/2020 8:00</c:v>
                </c:pt>
                <c:pt idx="393">
                  <c:v>3/17/2020 9:00</c:v>
                </c:pt>
                <c:pt idx="394">
                  <c:v>3/17/2020 10:00</c:v>
                </c:pt>
                <c:pt idx="395">
                  <c:v>3/17/2020 11:00</c:v>
                </c:pt>
                <c:pt idx="396">
                  <c:v>3/17/2020 12:00</c:v>
                </c:pt>
                <c:pt idx="397">
                  <c:v>3/17/2020 13:00</c:v>
                </c:pt>
                <c:pt idx="398">
                  <c:v>3/17/2020 14:00</c:v>
                </c:pt>
                <c:pt idx="399">
                  <c:v>3/17/2020 15:00</c:v>
                </c:pt>
                <c:pt idx="400">
                  <c:v>3/17/2020 16:00</c:v>
                </c:pt>
                <c:pt idx="401">
                  <c:v>3/17/2020 17:00</c:v>
                </c:pt>
                <c:pt idx="402">
                  <c:v>3/17/2020 18:00</c:v>
                </c:pt>
                <c:pt idx="403">
                  <c:v>3/17/2020 19:00</c:v>
                </c:pt>
                <c:pt idx="404">
                  <c:v>3/17/2020 20:00</c:v>
                </c:pt>
                <c:pt idx="405">
                  <c:v>3/17/2020 21:00</c:v>
                </c:pt>
                <c:pt idx="406">
                  <c:v>3/17/2020 22:00</c:v>
                </c:pt>
                <c:pt idx="407">
                  <c:v>3/17/2020 23:00</c:v>
                </c:pt>
                <c:pt idx="408">
                  <c:v>3/18/2020 0:00</c:v>
                </c:pt>
                <c:pt idx="409">
                  <c:v>3/18/2020 1:00</c:v>
                </c:pt>
                <c:pt idx="410">
                  <c:v>3/18/2020 2:00</c:v>
                </c:pt>
                <c:pt idx="411">
                  <c:v>3/18/2020 3:00</c:v>
                </c:pt>
                <c:pt idx="412">
                  <c:v>3/18/2020 4:00</c:v>
                </c:pt>
                <c:pt idx="413">
                  <c:v>3/18/2020 5:00</c:v>
                </c:pt>
                <c:pt idx="414">
                  <c:v>3/18/2020 6:00</c:v>
                </c:pt>
                <c:pt idx="415">
                  <c:v>3/18/2020 7:00</c:v>
                </c:pt>
                <c:pt idx="416">
                  <c:v>3/18/2020 8:00</c:v>
                </c:pt>
                <c:pt idx="417">
                  <c:v>3/18/2020 9:00</c:v>
                </c:pt>
                <c:pt idx="418">
                  <c:v>3/18/2020 10:00</c:v>
                </c:pt>
                <c:pt idx="419">
                  <c:v>3/18/2020 11:00</c:v>
                </c:pt>
                <c:pt idx="420">
                  <c:v>3/18/2020 12:00</c:v>
                </c:pt>
                <c:pt idx="421">
                  <c:v>3/18/2020 13:00</c:v>
                </c:pt>
                <c:pt idx="422">
                  <c:v>3/18/2020 14:00</c:v>
                </c:pt>
                <c:pt idx="423">
                  <c:v>3/18/2020 15:00</c:v>
                </c:pt>
                <c:pt idx="424">
                  <c:v>3/18/2020 16:00</c:v>
                </c:pt>
                <c:pt idx="425">
                  <c:v>3/18/2020 17:00</c:v>
                </c:pt>
                <c:pt idx="426">
                  <c:v>3/18/2020 18:00</c:v>
                </c:pt>
                <c:pt idx="427">
                  <c:v>3/18/2020 19:00</c:v>
                </c:pt>
                <c:pt idx="428">
                  <c:v>3/18/2020 20:00</c:v>
                </c:pt>
                <c:pt idx="429">
                  <c:v>3/18/2020 21:00</c:v>
                </c:pt>
                <c:pt idx="430">
                  <c:v>3/18/2020 22:00</c:v>
                </c:pt>
                <c:pt idx="431">
                  <c:v>3/18/2020 23:00</c:v>
                </c:pt>
                <c:pt idx="432">
                  <c:v>3/19/2020 0:00</c:v>
                </c:pt>
                <c:pt idx="433">
                  <c:v>3/19/2020 1:00</c:v>
                </c:pt>
                <c:pt idx="434">
                  <c:v>3/19/2020 2:00</c:v>
                </c:pt>
                <c:pt idx="435">
                  <c:v>3/19/2020 3:00</c:v>
                </c:pt>
                <c:pt idx="436">
                  <c:v>3/19/2020 4:00</c:v>
                </c:pt>
                <c:pt idx="437">
                  <c:v>3/19/2020 5:00</c:v>
                </c:pt>
                <c:pt idx="438">
                  <c:v>3/19/2020 6:00</c:v>
                </c:pt>
                <c:pt idx="439">
                  <c:v>3/19/2020 7:00</c:v>
                </c:pt>
                <c:pt idx="440">
                  <c:v>3/19/2020 8:00</c:v>
                </c:pt>
                <c:pt idx="441">
                  <c:v>3/19/2020 9:00</c:v>
                </c:pt>
                <c:pt idx="442">
                  <c:v>3/19/2020 10:00</c:v>
                </c:pt>
                <c:pt idx="443">
                  <c:v>3/19/2020 11:00</c:v>
                </c:pt>
                <c:pt idx="444">
                  <c:v>3/19/2020 12:00</c:v>
                </c:pt>
                <c:pt idx="445">
                  <c:v>3/19/2020 13:00</c:v>
                </c:pt>
                <c:pt idx="446">
                  <c:v>3/19/2020 14:00</c:v>
                </c:pt>
                <c:pt idx="447">
                  <c:v>3/19/2020 15:00</c:v>
                </c:pt>
                <c:pt idx="448">
                  <c:v>3/19/2020 16:00</c:v>
                </c:pt>
                <c:pt idx="449">
                  <c:v>3/19/2020 17:00</c:v>
                </c:pt>
                <c:pt idx="450">
                  <c:v>3/19/2020 18:00</c:v>
                </c:pt>
                <c:pt idx="451">
                  <c:v>3/19/2020 19:00</c:v>
                </c:pt>
                <c:pt idx="452">
                  <c:v>3/19/2020 20:00</c:v>
                </c:pt>
                <c:pt idx="453">
                  <c:v>3/19/2020 21:00</c:v>
                </c:pt>
                <c:pt idx="454">
                  <c:v>3/19/2020 22:00</c:v>
                </c:pt>
                <c:pt idx="455">
                  <c:v>3/19/2020 23:00</c:v>
                </c:pt>
                <c:pt idx="456">
                  <c:v>3/20/2020 0:00</c:v>
                </c:pt>
                <c:pt idx="457">
                  <c:v>3/20/2020 1:00</c:v>
                </c:pt>
                <c:pt idx="458">
                  <c:v>3/20/2020 2:00</c:v>
                </c:pt>
                <c:pt idx="459">
                  <c:v>3/20/2020 3:00</c:v>
                </c:pt>
                <c:pt idx="460">
                  <c:v>3/20/2020 4:00</c:v>
                </c:pt>
                <c:pt idx="461">
                  <c:v>3/20/2020 5:00</c:v>
                </c:pt>
                <c:pt idx="462">
                  <c:v>3/20/2020 6:00</c:v>
                </c:pt>
                <c:pt idx="463">
                  <c:v>3/20/2020 7:00</c:v>
                </c:pt>
                <c:pt idx="464">
                  <c:v>3/20/2020 8:00</c:v>
                </c:pt>
                <c:pt idx="465">
                  <c:v>3/20/2020 9:00</c:v>
                </c:pt>
                <c:pt idx="466">
                  <c:v>3/20/2020 10:00</c:v>
                </c:pt>
                <c:pt idx="467">
                  <c:v>3/20/2020 11:00</c:v>
                </c:pt>
                <c:pt idx="468">
                  <c:v>3/20/2020 12:00</c:v>
                </c:pt>
                <c:pt idx="469">
                  <c:v>3/20/2020 13:00</c:v>
                </c:pt>
                <c:pt idx="470">
                  <c:v>3/20/2020 14:00</c:v>
                </c:pt>
                <c:pt idx="471">
                  <c:v>3/20/2020 15:00</c:v>
                </c:pt>
                <c:pt idx="472">
                  <c:v>3/20/2020 16:00</c:v>
                </c:pt>
                <c:pt idx="473">
                  <c:v>3/20/2020 17:00</c:v>
                </c:pt>
                <c:pt idx="474">
                  <c:v>3/20/2020 18:00</c:v>
                </c:pt>
                <c:pt idx="475">
                  <c:v>3/20/2020 19:00</c:v>
                </c:pt>
                <c:pt idx="476">
                  <c:v>3/20/2020 20:00</c:v>
                </c:pt>
                <c:pt idx="477">
                  <c:v>3/20/2020 21:00</c:v>
                </c:pt>
                <c:pt idx="478">
                  <c:v>3/20/2020 22:00</c:v>
                </c:pt>
                <c:pt idx="479">
                  <c:v>3/20/2020 23:00</c:v>
                </c:pt>
                <c:pt idx="480">
                  <c:v>3/21/2020 0:00</c:v>
                </c:pt>
                <c:pt idx="481">
                  <c:v>3/21/2020 1:00</c:v>
                </c:pt>
                <c:pt idx="482">
                  <c:v>3/21/2020 2:00</c:v>
                </c:pt>
                <c:pt idx="483">
                  <c:v>3/21/2020 3:00</c:v>
                </c:pt>
                <c:pt idx="484">
                  <c:v>3/21/2020 4:00</c:v>
                </c:pt>
                <c:pt idx="485">
                  <c:v>3/21/2020 5:00</c:v>
                </c:pt>
                <c:pt idx="486">
                  <c:v>3/21/2020 6:00</c:v>
                </c:pt>
                <c:pt idx="487">
                  <c:v>3/21/2020 7:00</c:v>
                </c:pt>
                <c:pt idx="488">
                  <c:v>3/21/2020 8:00</c:v>
                </c:pt>
                <c:pt idx="489">
                  <c:v>3/21/2020 9:00</c:v>
                </c:pt>
                <c:pt idx="490">
                  <c:v>3/21/2020 10:00</c:v>
                </c:pt>
                <c:pt idx="491">
                  <c:v>3/21/2020 11:00</c:v>
                </c:pt>
                <c:pt idx="492">
                  <c:v>3/21/2020 12:00</c:v>
                </c:pt>
                <c:pt idx="493">
                  <c:v>3/21/2020 13:00</c:v>
                </c:pt>
                <c:pt idx="494">
                  <c:v>3/21/2020 14:00</c:v>
                </c:pt>
                <c:pt idx="495">
                  <c:v>3/21/2020 15:00</c:v>
                </c:pt>
                <c:pt idx="496">
                  <c:v>3/21/2020 16:00</c:v>
                </c:pt>
                <c:pt idx="497">
                  <c:v>3/21/2020 17:00</c:v>
                </c:pt>
                <c:pt idx="498">
                  <c:v>3/21/2020 18:00</c:v>
                </c:pt>
                <c:pt idx="499">
                  <c:v>3/21/2020 19:00</c:v>
                </c:pt>
                <c:pt idx="500">
                  <c:v>3/21/2020 20:00</c:v>
                </c:pt>
                <c:pt idx="501">
                  <c:v>3/21/2020 21:00</c:v>
                </c:pt>
                <c:pt idx="502">
                  <c:v>3/21/2020 22:00</c:v>
                </c:pt>
                <c:pt idx="503">
                  <c:v>3/21/2020 23:00</c:v>
                </c:pt>
                <c:pt idx="504">
                  <c:v>3/22/2020 0:00</c:v>
                </c:pt>
                <c:pt idx="505">
                  <c:v>3/22/2020 1:00</c:v>
                </c:pt>
                <c:pt idx="506">
                  <c:v>3/22/2020 2:00</c:v>
                </c:pt>
                <c:pt idx="507">
                  <c:v>3/22/2020 3:00</c:v>
                </c:pt>
                <c:pt idx="508">
                  <c:v>3/22/2020 4:00</c:v>
                </c:pt>
                <c:pt idx="509">
                  <c:v>3/22/2020 5:00</c:v>
                </c:pt>
                <c:pt idx="510">
                  <c:v>3/22/2020 6:00</c:v>
                </c:pt>
                <c:pt idx="511">
                  <c:v>3/22/2020 7:00</c:v>
                </c:pt>
                <c:pt idx="512">
                  <c:v>3/22/2020 8:00</c:v>
                </c:pt>
                <c:pt idx="513">
                  <c:v>3/22/2020 9:00</c:v>
                </c:pt>
                <c:pt idx="514">
                  <c:v>3/22/2020 10:00</c:v>
                </c:pt>
                <c:pt idx="515">
                  <c:v>3/22/2020 11:00</c:v>
                </c:pt>
                <c:pt idx="516">
                  <c:v>3/22/2020 12:00</c:v>
                </c:pt>
                <c:pt idx="517">
                  <c:v>3/22/2020 13:00</c:v>
                </c:pt>
                <c:pt idx="518">
                  <c:v>3/22/2020 14:00</c:v>
                </c:pt>
                <c:pt idx="519">
                  <c:v>3/22/2020 15:00</c:v>
                </c:pt>
                <c:pt idx="520">
                  <c:v>3/22/2020 16:00</c:v>
                </c:pt>
                <c:pt idx="521">
                  <c:v>3/22/2020 17:00</c:v>
                </c:pt>
                <c:pt idx="522">
                  <c:v>3/22/2020 18:00</c:v>
                </c:pt>
                <c:pt idx="523">
                  <c:v>3/22/2020 19:00</c:v>
                </c:pt>
                <c:pt idx="524">
                  <c:v>3/22/2020 20:00</c:v>
                </c:pt>
                <c:pt idx="525">
                  <c:v>3/22/2020 21:00</c:v>
                </c:pt>
                <c:pt idx="526">
                  <c:v>3/22/2020 22:00</c:v>
                </c:pt>
                <c:pt idx="527">
                  <c:v>3/22/2020 23:00</c:v>
                </c:pt>
                <c:pt idx="528">
                  <c:v>3/23/2020 0:00</c:v>
                </c:pt>
                <c:pt idx="529">
                  <c:v>3/23/2020 1:00</c:v>
                </c:pt>
                <c:pt idx="530">
                  <c:v>3/23/2020 2:00</c:v>
                </c:pt>
                <c:pt idx="531">
                  <c:v>3/23/2020 3:00</c:v>
                </c:pt>
                <c:pt idx="532">
                  <c:v>3/23/2020 4:00</c:v>
                </c:pt>
                <c:pt idx="533">
                  <c:v>3/23/2020 5:00</c:v>
                </c:pt>
                <c:pt idx="534">
                  <c:v>3/23/2020 6:00</c:v>
                </c:pt>
                <c:pt idx="535">
                  <c:v>3/23/2020 7:00</c:v>
                </c:pt>
                <c:pt idx="536">
                  <c:v>3/23/2020 8:00</c:v>
                </c:pt>
                <c:pt idx="537">
                  <c:v>3/23/2020 9:00</c:v>
                </c:pt>
                <c:pt idx="538">
                  <c:v>3/23/2020 10:00</c:v>
                </c:pt>
                <c:pt idx="539">
                  <c:v>3/23/2020 11:00</c:v>
                </c:pt>
                <c:pt idx="540">
                  <c:v>3/23/2020 12:00</c:v>
                </c:pt>
                <c:pt idx="541">
                  <c:v>3/23/2020 13:00</c:v>
                </c:pt>
                <c:pt idx="542">
                  <c:v>3/23/2020 14:00</c:v>
                </c:pt>
                <c:pt idx="543">
                  <c:v>3/23/2020 15:00</c:v>
                </c:pt>
                <c:pt idx="544">
                  <c:v>3/23/2020 16:00</c:v>
                </c:pt>
                <c:pt idx="545">
                  <c:v>3/23/2020 17:00</c:v>
                </c:pt>
                <c:pt idx="546">
                  <c:v>3/23/2020 18:00</c:v>
                </c:pt>
                <c:pt idx="547">
                  <c:v>3/23/2020 19:00</c:v>
                </c:pt>
                <c:pt idx="548">
                  <c:v>3/23/2020 20:00</c:v>
                </c:pt>
                <c:pt idx="549">
                  <c:v>3/23/2020 21:00</c:v>
                </c:pt>
                <c:pt idx="550">
                  <c:v>3/23/2020 22:00</c:v>
                </c:pt>
                <c:pt idx="551">
                  <c:v>3/23/2020 23:00</c:v>
                </c:pt>
                <c:pt idx="552">
                  <c:v>3/24/2020 0:00</c:v>
                </c:pt>
                <c:pt idx="553">
                  <c:v>3/24/2020 1:00</c:v>
                </c:pt>
                <c:pt idx="554">
                  <c:v>3/24/2020 2:00</c:v>
                </c:pt>
                <c:pt idx="555">
                  <c:v>3/24/2020 3:00</c:v>
                </c:pt>
                <c:pt idx="556">
                  <c:v>3/24/2020 4:00</c:v>
                </c:pt>
                <c:pt idx="557">
                  <c:v>3/24/2020 5:00</c:v>
                </c:pt>
                <c:pt idx="558">
                  <c:v>3/24/2020 6:00</c:v>
                </c:pt>
                <c:pt idx="559">
                  <c:v>3/24/2020 7:00</c:v>
                </c:pt>
                <c:pt idx="560">
                  <c:v>3/24/2020 8:00</c:v>
                </c:pt>
                <c:pt idx="561">
                  <c:v>3/24/2020 9:00</c:v>
                </c:pt>
                <c:pt idx="562">
                  <c:v>3/24/2020 10:00</c:v>
                </c:pt>
                <c:pt idx="563">
                  <c:v>3/24/2020 11:00</c:v>
                </c:pt>
                <c:pt idx="564">
                  <c:v>3/24/2020 12:00</c:v>
                </c:pt>
                <c:pt idx="565">
                  <c:v>3/24/2020 13:00</c:v>
                </c:pt>
                <c:pt idx="566">
                  <c:v>3/24/2020 14:00</c:v>
                </c:pt>
                <c:pt idx="567">
                  <c:v>3/24/2020 15:00</c:v>
                </c:pt>
                <c:pt idx="568">
                  <c:v>3/24/2020 16:00</c:v>
                </c:pt>
                <c:pt idx="569">
                  <c:v>3/24/2020 17:00</c:v>
                </c:pt>
                <c:pt idx="570">
                  <c:v>3/24/2020 18:00</c:v>
                </c:pt>
                <c:pt idx="571">
                  <c:v>3/24/2020 19:00</c:v>
                </c:pt>
                <c:pt idx="572">
                  <c:v>3/24/2020 20:00</c:v>
                </c:pt>
                <c:pt idx="573">
                  <c:v>3/24/2020 21:00</c:v>
                </c:pt>
                <c:pt idx="574">
                  <c:v>3/24/2020 22:00</c:v>
                </c:pt>
                <c:pt idx="575">
                  <c:v>3/24/2020 23:00</c:v>
                </c:pt>
                <c:pt idx="576">
                  <c:v>3/25/2020 0:00</c:v>
                </c:pt>
                <c:pt idx="577">
                  <c:v>3/25/2020 1:00</c:v>
                </c:pt>
                <c:pt idx="578">
                  <c:v>3/25/2020 2:00</c:v>
                </c:pt>
                <c:pt idx="579">
                  <c:v>3/25/2020 3:00</c:v>
                </c:pt>
                <c:pt idx="580">
                  <c:v>3/25/2020 4:00</c:v>
                </c:pt>
                <c:pt idx="581">
                  <c:v>3/25/2020 5:00</c:v>
                </c:pt>
                <c:pt idx="582">
                  <c:v>3/25/2020 6:00</c:v>
                </c:pt>
                <c:pt idx="583">
                  <c:v>3/25/2020 7:00</c:v>
                </c:pt>
                <c:pt idx="584">
                  <c:v>3/25/2020 8:00</c:v>
                </c:pt>
                <c:pt idx="585">
                  <c:v>3/25/2020 9:00</c:v>
                </c:pt>
                <c:pt idx="586">
                  <c:v>3/25/2020 10:00</c:v>
                </c:pt>
                <c:pt idx="587">
                  <c:v>3/25/2020 11:00</c:v>
                </c:pt>
                <c:pt idx="588">
                  <c:v>3/25/2020 12:00</c:v>
                </c:pt>
                <c:pt idx="589">
                  <c:v>3/25/2020 13:00</c:v>
                </c:pt>
                <c:pt idx="590">
                  <c:v>3/25/2020 14:00</c:v>
                </c:pt>
                <c:pt idx="591">
                  <c:v>3/25/2020 15:00</c:v>
                </c:pt>
                <c:pt idx="592">
                  <c:v>3/25/2020 16:00</c:v>
                </c:pt>
                <c:pt idx="593">
                  <c:v>3/25/2020 17:00</c:v>
                </c:pt>
                <c:pt idx="594">
                  <c:v>3/25/2020 18:00</c:v>
                </c:pt>
                <c:pt idx="595">
                  <c:v>3/25/2020 19:00</c:v>
                </c:pt>
                <c:pt idx="596">
                  <c:v>3/25/2020 20:00</c:v>
                </c:pt>
                <c:pt idx="597">
                  <c:v>3/25/2020 21:00</c:v>
                </c:pt>
                <c:pt idx="598">
                  <c:v>3/25/2020 22:00</c:v>
                </c:pt>
                <c:pt idx="599">
                  <c:v>3/25/2020 23:00</c:v>
                </c:pt>
                <c:pt idx="600">
                  <c:v>3/26/2020 0:00</c:v>
                </c:pt>
                <c:pt idx="601">
                  <c:v>3/26/2020 1:00</c:v>
                </c:pt>
                <c:pt idx="602">
                  <c:v>3/26/2020 2:00</c:v>
                </c:pt>
                <c:pt idx="603">
                  <c:v>3/26/2020 3:00</c:v>
                </c:pt>
                <c:pt idx="604">
                  <c:v>3/26/2020 4:00</c:v>
                </c:pt>
                <c:pt idx="605">
                  <c:v>3/26/2020 5:00</c:v>
                </c:pt>
                <c:pt idx="606">
                  <c:v>3/26/2020 6:00</c:v>
                </c:pt>
                <c:pt idx="607">
                  <c:v>3/26/2020 7:00</c:v>
                </c:pt>
                <c:pt idx="608">
                  <c:v>3/26/2020 8:00</c:v>
                </c:pt>
                <c:pt idx="609">
                  <c:v>3/26/2020 9:00</c:v>
                </c:pt>
                <c:pt idx="610">
                  <c:v>3/26/2020 10:00</c:v>
                </c:pt>
                <c:pt idx="611">
                  <c:v>3/26/2020 11:00</c:v>
                </c:pt>
                <c:pt idx="612">
                  <c:v>3/26/2020 12:00</c:v>
                </c:pt>
                <c:pt idx="613">
                  <c:v>3/26/2020 13:00</c:v>
                </c:pt>
                <c:pt idx="614">
                  <c:v>3/26/2020 14:00</c:v>
                </c:pt>
                <c:pt idx="615">
                  <c:v>3/26/2020 15:00</c:v>
                </c:pt>
                <c:pt idx="616">
                  <c:v>3/26/2020 16:00</c:v>
                </c:pt>
                <c:pt idx="617">
                  <c:v>3/26/2020 17:00</c:v>
                </c:pt>
                <c:pt idx="618">
                  <c:v>3/26/2020 18:00</c:v>
                </c:pt>
                <c:pt idx="619">
                  <c:v>3/26/2020 19:00</c:v>
                </c:pt>
                <c:pt idx="620">
                  <c:v>3/26/2020 20:00</c:v>
                </c:pt>
                <c:pt idx="621">
                  <c:v>3/26/2020 21:00</c:v>
                </c:pt>
                <c:pt idx="622">
                  <c:v>3/26/2020 22:00</c:v>
                </c:pt>
                <c:pt idx="623">
                  <c:v>3/26/2020 23:00</c:v>
                </c:pt>
                <c:pt idx="624">
                  <c:v>3/27/2020 0:00</c:v>
                </c:pt>
                <c:pt idx="625">
                  <c:v>3/27/2020 1:00</c:v>
                </c:pt>
                <c:pt idx="626">
                  <c:v>3/27/2020 2:00</c:v>
                </c:pt>
                <c:pt idx="627">
                  <c:v>3/27/2020 3:00</c:v>
                </c:pt>
                <c:pt idx="628">
                  <c:v>3/27/2020 4:00</c:v>
                </c:pt>
                <c:pt idx="629">
                  <c:v>3/27/2020 5:00</c:v>
                </c:pt>
                <c:pt idx="630">
                  <c:v>3/27/2020 6:00</c:v>
                </c:pt>
                <c:pt idx="631">
                  <c:v>3/27/2020 7:00</c:v>
                </c:pt>
                <c:pt idx="632">
                  <c:v>3/27/2020 8:00</c:v>
                </c:pt>
                <c:pt idx="633">
                  <c:v>3/27/2020 9:00</c:v>
                </c:pt>
                <c:pt idx="634">
                  <c:v>3/27/2020 10:00</c:v>
                </c:pt>
                <c:pt idx="635">
                  <c:v>3/27/2020 11:00</c:v>
                </c:pt>
                <c:pt idx="636">
                  <c:v>3/27/2020 12:00</c:v>
                </c:pt>
                <c:pt idx="637">
                  <c:v>3/27/2020 13:00</c:v>
                </c:pt>
                <c:pt idx="638">
                  <c:v>3/27/2020 14:00</c:v>
                </c:pt>
                <c:pt idx="639">
                  <c:v>3/27/2020 15:00</c:v>
                </c:pt>
                <c:pt idx="640">
                  <c:v>3/27/2020 16:00</c:v>
                </c:pt>
                <c:pt idx="641">
                  <c:v>3/27/2020 17:00</c:v>
                </c:pt>
                <c:pt idx="642">
                  <c:v>3/27/2020 18:00</c:v>
                </c:pt>
                <c:pt idx="643">
                  <c:v>3/27/2020 19:00</c:v>
                </c:pt>
                <c:pt idx="644">
                  <c:v>3/27/2020 20:00</c:v>
                </c:pt>
                <c:pt idx="645">
                  <c:v>3/27/2020 21:00</c:v>
                </c:pt>
                <c:pt idx="646">
                  <c:v>3/27/2020 22:00</c:v>
                </c:pt>
                <c:pt idx="647">
                  <c:v>3/27/2020 23:00</c:v>
                </c:pt>
                <c:pt idx="648">
                  <c:v>3/28/2020 0:00</c:v>
                </c:pt>
                <c:pt idx="649">
                  <c:v>3/28/2020 1:00</c:v>
                </c:pt>
                <c:pt idx="650">
                  <c:v>3/28/2020 2:00</c:v>
                </c:pt>
                <c:pt idx="651">
                  <c:v>3/28/2020 3:00</c:v>
                </c:pt>
                <c:pt idx="652">
                  <c:v>3/28/2020 4:00</c:v>
                </c:pt>
                <c:pt idx="653">
                  <c:v>3/28/2020 5:00</c:v>
                </c:pt>
                <c:pt idx="654">
                  <c:v>3/28/2020 6:00</c:v>
                </c:pt>
                <c:pt idx="655">
                  <c:v>3/28/2020 7:00</c:v>
                </c:pt>
                <c:pt idx="656">
                  <c:v>3/28/2020 8:00</c:v>
                </c:pt>
                <c:pt idx="657">
                  <c:v>3/28/2020 9:00</c:v>
                </c:pt>
                <c:pt idx="658">
                  <c:v>3/28/2020 10:00</c:v>
                </c:pt>
                <c:pt idx="659">
                  <c:v>3/28/2020 11:00</c:v>
                </c:pt>
                <c:pt idx="660">
                  <c:v>3/28/2020 12:00</c:v>
                </c:pt>
                <c:pt idx="661">
                  <c:v>3/28/2020 13:00</c:v>
                </c:pt>
                <c:pt idx="662">
                  <c:v>3/28/2020 14:00</c:v>
                </c:pt>
                <c:pt idx="663">
                  <c:v>3/28/2020 15:00</c:v>
                </c:pt>
                <c:pt idx="664">
                  <c:v>3/28/2020 16:00</c:v>
                </c:pt>
                <c:pt idx="665">
                  <c:v>3/28/2020 17:00</c:v>
                </c:pt>
                <c:pt idx="666">
                  <c:v>3/28/2020 18:00</c:v>
                </c:pt>
                <c:pt idx="667">
                  <c:v>3/28/2020 19:00</c:v>
                </c:pt>
                <c:pt idx="668">
                  <c:v>3/28/2020 20:00</c:v>
                </c:pt>
                <c:pt idx="669">
                  <c:v>3/28/2020 21:00</c:v>
                </c:pt>
                <c:pt idx="670">
                  <c:v>3/28/2020 22:00</c:v>
                </c:pt>
                <c:pt idx="671">
                  <c:v>3/28/2020 23:00</c:v>
                </c:pt>
                <c:pt idx="672">
                  <c:v>3/29/2020 0:00</c:v>
                </c:pt>
                <c:pt idx="673">
                  <c:v>3/29/2020 1:00</c:v>
                </c:pt>
                <c:pt idx="674">
                  <c:v>3/29/2020 2:00</c:v>
                </c:pt>
                <c:pt idx="675">
                  <c:v>3/29/2020 3:00</c:v>
                </c:pt>
                <c:pt idx="676">
                  <c:v>3/29/2020 4:00</c:v>
                </c:pt>
                <c:pt idx="677">
                  <c:v>3/29/2020 5:00</c:v>
                </c:pt>
                <c:pt idx="678">
                  <c:v>3/29/2020 6:00</c:v>
                </c:pt>
                <c:pt idx="679">
                  <c:v>3/29/2020 7:00</c:v>
                </c:pt>
                <c:pt idx="680">
                  <c:v>3/29/2020 8:00</c:v>
                </c:pt>
                <c:pt idx="681">
                  <c:v>3/29/2020 9:00</c:v>
                </c:pt>
                <c:pt idx="682">
                  <c:v>3/29/2020 10:00</c:v>
                </c:pt>
                <c:pt idx="683">
                  <c:v>3/29/2020 11:00</c:v>
                </c:pt>
                <c:pt idx="684">
                  <c:v>3/29/2020 12:00</c:v>
                </c:pt>
                <c:pt idx="685">
                  <c:v>3/29/2020 13:00</c:v>
                </c:pt>
                <c:pt idx="686">
                  <c:v>3/29/2020 14:00</c:v>
                </c:pt>
                <c:pt idx="687">
                  <c:v>3/29/2020 15:00</c:v>
                </c:pt>
                <c:pt idx="688">
                  <c:v>3/29/2020 16:00</c:v>
                </c:pt>
                <c:pt idx="689">
                  <c:v>3/29/2020 17:00</c:v>
                </c:pt>
                <c:pt idx="690">
                  <c:v>3/29/2020 18:00</c:v>
                </c:pt>
                <c:pt idx="691">
                  <c:v>3/29/2020 19:00</c:v>
                </c:pt>
                <c:pt idx="692">
                  <c:v>3/29/2020 20:00</c:v>
                </c:pt>
                <c:pt idx="693">
                  <c:v>3/29/2020 21:00</c:v>
                </c:pt>
                <c:pt idx="694">
                  <c:v>3/29/2020 22:00</c:v>
                </c:pt>
                <c:pt idx="695">
                  <c:v>3/29/2020 23:00</c:v>
                </c:pt>
                <c:pt idx="696">
                  <c:v>3/30/2020 0:00</c:v>
                </c:pt>
                <c:pt idx="697">
                  <c:v>3/30/2020 1:00</c:v>
                </c:pt>
                <c:pt idx="698">
                  <c:v>3/30/2020 2:00</c:v>
                </c:pt>
                <c:pt idx="699">
                  <c:v>3/30/2020 3:00</c:v>
                </c:pt>
                <c:pt idx="700">
                  <c:v>3/30/2020 4:00</c:v>
                </c:pt>
                <c:pt idx="701">
                  <c:v>3/30/2020 5:00</c:v>
                </c:pt>
                <c:pt idx="702">
                  <c:v>3/30/2020 6:00</c:v>
                </c:pt>
                <c:pt idx="703">
                  <c:v>3/30/2020 7:00</c:v>
                </c:pt>
                <c:pt idx="704">
                  <c:v>3/30/2020 8:00</c:v>
                </c:pt>
                <c:pt idx="705">
                  <c:v>3/30/2020 9:00</c:v>
                </c:pt>
                <c:pt idx="706">
                  <c:v>3/30/2020 10:00</c:v>
                </c:pt>
                <c:pt idx="707">
                  <c:v>3/30/2020 11:00</c:v>
                </c:pt>
                <c:pt idx="708">
                  <c:v>3/30/2020 12:00</c:v>
                </c:pt>
                <c:pt idx="709">
                  <c:v>3/30/2020 13:00</c:v>
                </c:pt>
                <c:pt idx="710">
                  <c:v>3/30/2020 14:00</c:v>
                </c:pt>
                <c:pt idx="711">
                  <c:v>3/30/2020 15:00</c:v>
                </c:pt>
                <c:pt idx="712">
                  <c:v>3/30/2020 16:00</c:v>
                </c:pt>
                <c:pt idx="713">
                  <c:v>3/30/2020 17:00</c:v>
                </c:pt>
                <c:pt idx="714">
                  <c:v>3/30/2020 18:00</c:v>
                </c:pt>
                <c:pt idx="715">
                  <c:v>3/30/2020 19:00</c:v>
                </c:pt>
                <c:pt idx="716">
                  <c:v>3/30/2020 20:00</c:v>
                </c:pt>
                <c:pt idx="717">
                  <c:v>3/30/2020 21:00</c:v>
                </c:pt>
                <c:pt idx="718">
                  <c:v>3/30/2020 22:00</c:v>
                </c:pt>
                <c:pt idx="719">
                  <c:v>3/30/2020 23:00</c:v>
                </c:pt>
                <c:pt idx="720">
                  <c:v>3/31/2020 0:00</c:v>
                </c:pt>
                <c:pt idx="721">
                  <c:v>3/31/2020 1:00</c:v>
                </c:pt>
                <c:pt idx="722">
                  <c:v>3/31/2020 2:00</c:v>
                </c:pt>
                <c:pt idx="723">
                  <c:v>3/31/2020 3:00</c:v>
                </c:pt>
                <c:pt idx="724">
                  <c:v>3/31/2020 4:00</c:v>
                </c:pt>
                <c:pt idx="725">
                  <c:v>3/31/2020 5:00</c:v>
                </c:pt>
                <c:pt idx="726">
                  <c:v>3/31/2020 6:00</c:v>
                </c:pt>
                <c:pt idx="727">
                  <c:v>3/31/2020 7:00</c:v>
                </c:pt>
                <c:pt idx="728">
                  <c:v>3/31/2020 8:00</c:v>
                </c:pt>
                <c:pt idx="729">
                  <c:v>3/31/2020 9:00</c:v>
                </c:pt>
                <c:pt idx="730">
                  <c:v>3/31/2020 10:00</c:v>
                </c:pt>
                <c:pt idx="731">
                  <c:v>3/31/2020 11:00</c:v>
                </c:pt>
                <c:pt idx="732">
                  <c:v>3/31/2020 12:00</c:v>
                </c:pt>
                <c:pt idx="733">
                  <c:v>3/31/2020 13:00</c:v>
                </c:pt>
                <c:pt idx="734">
                  <c:v>3/31/2020 14:00</c:v>
                </c:pt>
                <c:pt idx="735">
                  <c:v>3/31/2020 15:00</c:v>
                </c:pt>
                <c:pt idx="736">
                  <c:v>3/31/2020 16:00</c:v>
                </c:pt>
                <c:pt idx="737">
                  <c:v>3/31/2020 17:00</c:v>
                </c:pt>
                <c:pt idx="738">
                  <c:v>3/31/2020 18:00</c:v>
                </c:pt>
                <c:pt idx="739">
                  <c:v>3/31/2020 19:00</c:v>
                </c:pt>
                <c:pt idx="740">
                  <c:v>3/31/2020 20:00</c:v>
                </c:pt>
                <c:pt idx="741">
                  <c:v>3/31/2020 21:00</c:v>
                </c:pt>
                <c:pt idx="742">
                  <c:v>3/31/2020 22:00</c:v>
                </c:pt>
                <c:pt idx="743">
                  <c:v>3/31/2020 23:00</c:v>
                </c:pt>
              </c:strCache>
            </c:strRef>
          </c:cat>
          <c:val>
            <c:numRef>
              <c:f>'adjustedPowers7Months-short'!$X$2:$X$745</c:f>
              <c:numCache>
                <c:formatCode>General</c:formatCode>
                <c:ptCount val="744"/>
                <c:pt idx="0">
                  <c:v>0.1515</c:v>
                </c:pt>
                <c:pt idx="1">
                  <c:v>0.1515</c:v>
                </c:pt>
                <c:pt idx="2">
                  <c:v>0.1515</c:v>
                </c:pt>
                <c:pt idx="3">
                  <c:v>0.1515</c:v>
                </c:pt>
                <c:pt idx="4">
                  <c:v>0.1515</c:v>
                </c:pt>
                <c:pt idx="5">
                  <c:v>0.1515</c:v>
                </c:pt>
                <c:pt idx="6">
                  <c:v>0.1515</c:v>
                </c:pt>
                <c:pt idx="7">
                  <c:v>0.1515</c:v>
                </c:pt>
                <c:pt idx="8">
                  <c:v>13.9917</c:v>
                </c:pt>
                <c:pt idx="9">
                  <c:v>135.69800000000001</c:v>
                </c:pt>
                <c:pt idx="10">
                  <c:v>294.55200000000002</c:v>
                </c:pt>
                <c:pt idx="11">
                  <c:v>260.822</c:v>
                </c:pt>
                <c:pt idx="12">
                  <c:v>243.494</c:v>
                </c:pt>
                <c:pt idx="13">
                  <c:v>400.71100000000001</c:v>
                </c:pt>
                <c:pt idx="14">
                  <c:v>368.97800000000001</c:v>
                </c:pt>
                <c:pt idx="15">
                  <c:v>306.072</c:v>
                </c:pt>
                <c:pt idx="16">
                  <c:v>169.423</c:v>
                </c:pt>
                <c:pt idx="17">
                  <c:v>26.945599999999999</c:v>
                </c:pt>
                <c:pt idx="18">
                  <c:v>0.1515</c:v>
                </c:pt>
                <c:pt idx="19">
                  <c:v>0.1515</c:v>
                </c:pt>
                <c:pt idx="20">
                  <c:v>0.1515</c:v>
                </c:pt>
                <c:pt idx="21">
                  <c:v>0.1515</c:v>
                </c:pt>
                <c:pt idx="22">
                  <c:v>0.1515</c:v>
                </c:pt>
                <c:pt idx="23">
                  <c:v>0.1515</c:v>
                </c:pt>
                <c:pt idx="24">
                  <c:v>1.6664999999999999E-2</c:v>
                </c:pt>
                <c:pt idx="25">
                  <c:v>1.6664999999999999E-2</c:v>
                </c:pt>
                <c:pt idx="26">
                  <c:v>1.6664999999999999E-2</c:v>
                </c:pt>
                <c:pt idx="27">
                  <c:v>1.6664999999999999E-2</c:v>
                </c:pt>
                <c:pt idx="28">
                  <c:v>1.6664999999999999E-2</c:v>
                </c:pt>
                <c:pt idx="29">
                  <c:v>1.6664999999999999E-2</c:v>
                </c:pt>
                <c:pt idx="30">
                  <c:v>1.6664999999999999E-2</c:v>
                </c:pt>
                <c:pt idx="31">
                  <c:v>1.6664999999999999E-2</c:v>
                </c:pt>
                <c:pt idx="32">
                  <c:v>5.2101940000000004</c:v>
                </c:pt>
                <c:pt idx="33">
                  <c:v>15.78566</c:v>
                </c:pt>
                <c:pt idx="34">
                  <c:v>20.568350000000002</c:v>
                </c:pt>
                <c:pt idx="35">
                  <c:v>30.709909999999997</c:v>
                </c:pt>
                <c:pt idx="36">
                  <c:v>33.668140000000001</c:v>
                </c:pt>
                <c:pt idx="37">
                  <c:v>38.236330000000002</c:v>
                </c:pt>
                <c:pt idx="38">
                  <c:v>34.194159999999997</c:v>
                </c:pt>
                <c:pt idx="39">
                  <c:v>28.077500000000001</c:v>
                </c:pt>
                <c:pt idx="40">
                  <c:v>19.73114</c:v>
                </c:pt>
                <c:pt idx="41">
                  <c:v>4.6109359999999997</c:v>
                </c:pt>
                <c:pt idx="42">
                  <c:v>0.57663319999999996</c:v>
                </c:pt>
                <c:pt idx="43">
                  <c:v>1.6664999999999999E-2</c:v>
                </c:pt>
                <c:pt idx="44">
                  <c:v>1.6664999999999999E-2</c:v>
                </c:pt>
                <c:pt idx="45">
                  <c:v>1.6664999999999999E-2</c:v>
                </c:pt>
                <c:pt idx="46">
                  <c:v>1.6664999999999999E-2</c:v>
                </c:pt>
                <c:pt idx="47">
                  <c:v>1.6664999999999999E-2</c:v>
                </c:pt>
                <c:pt idx="48">
                  <c:v>1.6664999999999999E-2</c:v>
                </c:pt>
                <c:pt idx="49">
                  <c:v>1.6664999999999999E-2</c:v>
                </c:pt>
                <c:pt idx="50">
                  <c:v>1.6664999999999999E-2</c:v>
                </c:pt>
                <c:pt idx="51">
                  <c:v>1.6664999999999999E-2</c:v>
                </c:pt>
                <c:pt idx="52">
                  <c:v>1.6664999999999999E-2</c:v>
                </c:pt>
                <c:pt idx="53">
                  <c:v>1.6664999999999999E-2</c:v>
                </c:pt>
                <c:pt idx="54">
                  <c:v>1.6664999999999999E-2</c:v>
                </c:pt>
                <c:pt idx="55">
                  <c:v>1.6664999999999999E-2</c:v>
                </c:pt>
                <c:pt idx="56">
                  <c:v>1.0025729999999999</c:v>
                </c:pt>
                <c:pt idx="57">
                  <c:v>17.644549999999999</c:v>
                </c:pt>
                <c:pt idx="58">
                  <c:v>28.423780000000004</c:v>
                </c:pt>
                <c:pt idx="59">
                  <c:v>33.840949999999999</c:v>
                </c:pt>
                <c:pt idx="60">
                  <c:v>38.787649999999999</c:v>
                </c:pt>
                <c:pt idx="61">
                  <c:v>38.487569999999998</c:v>
                </c:pt>
                <c:pt idx="62">
                  <c:v>34.695100000000004</c:v>
                </c:pt>
                <c:pt idx="63">
                  <c:v>29.187399999999997</c:v>
                </c:pt>
                <c:pt idx="64">
                  <c:v>18.07124</c:v>
                </c:pt>
                <c:pt idx="65">
                  <c:v>8.4886339999999993</c:v>
                </c:pt>
                <c:pt idx="66">
                  <c:v>0.90673440000000005</c:v>
                </c:pt>
                <c:pt idx="67">
                  <c:v>1.6664999999999999E-2</c:v>
                </c:pt>
                <c:pt idx="68">
                  <c:v>1.6664999999999999E-2</c:v>
                </c:pt>
                <c:pt idx="69">
                  <c:v>1.6664999999999999E-2</c:v>
                </c:pt>
                <c:pt idx="70">
                  <c:v>1.6664999999999999E-2</c:v>
                </c:pt>
                <c:pt idx="71">
                  <c:v>1.6664999999999999E-2</c:v>
                </c:pt>
                <c:pt idx="72">
                  <c:v>0.1515</c:v>
                </c:pt>
                <c:pt idx="73">
                  <c:v>0.1515</c:v>
                </c:pt>
                <c:pt idx="74">
                  <c:v>0.1515</c:v>
                </c:pt>
                <c:pt idx="75">
                  <c:v>0.1515</c:v>
                </c:pt>
                <c:pt idx="76">
                  <c:v>0.1515</c:v>
                </c:pt>
                <c:pt idx="77">
                  <c:v>0.1515</c:v>
                </c:pt>
                <c:pt idx="78">
                  <c:v>0.1515</c:v>
                </c:pt>
                <c:pt idx="79">
                  <c:v>0.1515</c:v>
                </c:pt>
                <c:pt idx="80">
                  <c:v>42.240200000000002</c:v>
                </c:pt>
                <c:pt idx="81">
                  <c:v>45.618499999999997</c:v>
                </c:pt>
                <c:pt idx="82">
                  <c:v>70.614999999999995</c:v>
                </c:pt>
                <c:pt idx="83">
                  <c:v>134.958</c:v>
                </c:pt>
                <c:pt idx="84">
                  <c:v>74.246600000000001</c:v>
                </c:pt>
                <c:pt idx="85">
                  <c:v>12.680999999999999</c:v>
                </c:pt>
                <c:pt idx="86">
                  <c:v>58.540300000000002</c:v>
                </c:pt>
                <c:pt idx="87">
                  <c:v>24.457999999999998</c:v>
                </c:pt>
                <c:pt idx="88">
                  <c:v>12.8081</c:v>
                </c:pt>
                <c:pt idx="89">
                  <c:v>109.89</c:v>
                </c:pt>
                <c:pt idx="90">
                  <c:v>9.9361200000000007</c:v>
                </c:pt>
                <c:pt idx="91">
                  <c:v>0.1515</c:v>
                </c:pt>
                <c:pt idx="92">
                  <c:v>0.1515</c:v>
                </c:pt>
                <c:pt idx="93">
                  <c:v>0.1515</c:v>
                </c:pt>
                <c:pt idx="94">
                  <c:v>0.1515</c:v>
                </c:pt>
                <c:pt idx="95">
                  <c:v>0.1515</c:v>
                </c:pt>
                <c:pt idx="96">
                  <c:v>0.1515</c:v>
                </c:pt>
                <c:pt idx="97">
                  <c:v>0.1515</c:v>
                </c:pt>
                <c:pt idx="98">
                  <c:v>0.1515</c:v>
                </c:pt>
                <c:pt idx="99">
                  <c:v>0.1515</c:v>
                </c:pt>
                <c:pt idx="100">
                  <c:v>0.1515</c:v>
                </c:pt>
                <c:pt idx="101">
                  <c:v>0.1515</c:v>
                </c:pt>
                <c:pt idx="102">
                  <c:v>0.1515</c:v>
                </c:pt>
                <c:pt idx="103">
                  <c:v>0.1515</c:v>
                </c:pt>
                <c:pt idx="104">
                  <c:v>94.777500000000003</c:v>
                </c:pt>
                <c:pt idx="105">
                  <c:v>220.59100000000001</c:v>
                </c:pt>
                <c:pt idx="106">
                  <c:v>320.09399999999999</c:v>
                </c:pt>
                <c:pt idx="107">
                  <c:v>383.38900000000001</c:v>
                </c:pt>
                <c:pt idx="108">
                  <c:v>414.75599999999997</c:v>
                </c:pt>
                <c:pt idx="109">
                  <c:v>414.16699999999997</c:v>
                </c:pt>
                <c:pt idx="110">
                  <c:v>380.40499999999997</c:v>
                </c:pt>
                <c:pt idx="111">
                  <c:v>319.20699999999999</c:v>
                </c:pt>
                <c:pt idx="112">
                  <c:v>226.035</c:v>
                </c:pt>
                <c:pt idx="113">
                  <c:v>110.602</c:v>
                </c:pt>
                <c:pt idx="114">
                  <c:v>10.948</c:v>
                </c:pt>
                <c:pt idx="115">
                  <c:v>0.1515</c:v>
                </c:pt>
                <c:pt idx="116">
                  <c:v>0.1515</c:v>
                </c:pt>
                <c:pt idx="117">
                  <c:v>0.1515</c:v>
                </c:pt>
                <c:pt idx="118">
                  <c:v>0.1515</c:v>
                </c:pt>
                <c:pt idx="119">
                  <c:v>0.1515</c:v>
                </c:pt>
                <c:pt idx="120">
                  <c:v>0.1515</c:v>
                </c:pt>
                <c:pt idx="121">
                  <c:v>0.1515</c:v>
                </c:pt>
                <c:pt idx="122">
                  <c:v>0.1515</c:v>
                </c:pt>
                <c:pt idx="123">
                  <c:v>0.1515</c:v>
                </c:pt>
                <c:pt idx="124">
                  <c:v>0.1515</c:v>
                </c:pt>
                <c:pt idx="125">
                  <c:v>0.1515</c:v>
                </c:pt>
                <c:pt idx="126">
                  <c:v>0.1515</c:v>
                </c:pt>
                <c:pt idx="127">
                  <c:v>0.1515</c:v>
                </c:pt>
                <c:pt idx="128">
                  <c:v>63.207599999999999</c:v>
                </c:pt>
                <c:pt idx="129">
                  <c:v>204.65</c:v>
                </c:pt>
                <c:pt idx="130">
                  <c:v>300.05</c:v>
                </c:pt>
                <c:pt idx="131">
                  <c:v>364.11</c:v>
                </c:pt>
                <c:pt idx="132">
                  <c:v>395.25799999999998</c:v>
                </c:pt>
                <c:pt idx="133">
                  <c:v>397.57799999999997</c:v>
                </c:pt>
                <c:pt idx="134">
                  <c:v>366.68</c:v>
                </c:pt>
                <c:pt idx="135">
                  <c:v>305.48599999999999</c:v>
                </c:pt>
                <c:pt idx="136">
                  <c:v>187.54300000000001</c:v>
                </c:pt>
                <c:pt idx="137">
                  <c:v>105.48699999999999</c:v>
                </c:pt>
                <c:pt idx="138">
                  <c:v>11.0046</c:v>
                </c:pt>
                <c:pt idx="139">
                  <c:v>0.1515</c:v>
                </c:pt>
                <c:pt idx="140">
                  <c:v>0.1515</c:v>
                </c:pt>
                <c:pt idx="141">
                  <c:v>0.1515</c:v>
                </c:pt>
                <c:pt idx="142">
                  <c:v>0.1515</c:v>
                </c:pt>
                <c:pt idx="143">
                  <c:v>0.1515</c:v>
                </c:pt>
                <c:pt idx="144">
                  <c:v>0.1515</c:v>
                </c:pt>
                <c:pt idx="145">
                  <c:v>0.1515</c:v>
                </c:pt>
                <c:pt idx="146">
                  <c:v>0.1515</c:v>
                </c:pt>
                <c:pt idx="147">
                  <c:v>0.1515</c:v>
                </c:pt>
                <c:pt idx="148">
                  <c:v>0.1515</c:v>
                </c:pt>
                <c:pt idx="149">
                  <c:v>0.1515</c:v>
                </c:pt>
                <c:pt idx="150">
                  <c:v>0.1515</c:v>
                </c:pt>
                <c:pt idx="151">
                  <c:v>0.1515</c:v>
                </c:pt>
                <c:pt idx="152">
                  <c:v>56.916600000000003</c:v>
                </c:pt>
                <c:pt idx="153">
                  <c:v>175.827</c:v>
                </c:pt>
                <c:pt idx="154">
                  <c:v>296.87400000000002</c:v>
                </c:pt>
                <c:pt idx="155">
                  <c:v>359.80200000000002</c:v>
                </c:pt>
                <c:pt idx="156">
                  <c:v>392.77100000000002</c:v>
                </c:pt>
                <c:pt idx="157">
                  <c:v>397.69900000000001</c:v>
                </c:pt>
                <c:pt idx="158">
                  <c:v>368.88499999999999</c:v>
                </c:pt>
                <c:pt idx="159">
                  <c:v>308.74599999999998</c:v>
                </c:pt>
                <c:pt idx="160">
                  <c:v>219.322</c:v>
                </c:pt>
                <c:pt idx="161">
                  <c:v>107.911</c:v>
                </c:pt>
                <c:pt idx="162">
                  <c:v>11.8337</c:v>
                </c:pt>
                <c:pt idx="163">
                  <c:v>0.1515</c:v>
                </c:pt>
                <c:pt idx="164">
                  <c:v>0.1515</c:v>
                </c:pt>
                <c:pt idx="165">
                  <c:v>0.1515</c:v>
                </c:pt>
                <c:pt idx="166">
                  <c:v>0.1515</c:v>
                </c:pt>
                <c:pt idx="167">
                  <c:v>0.1515</c:v>
                </c:pt>
                <c:pt idx="168">
                  <c:v>0.1515</c:v>
                </c:pt>
                <c:pt idx="169">
                  <c:v>0.1515</c:v>
                </c:pt>
                <c:pt idx="170">
                  <c:v>0.1515</c:v>
                </c:pt>
                <c:pt idx="171">
                  <c:v>0.1515</c:v>
                </c:pt>
                <c:pt idx="172">
                  <c:v>0.1515</c:v>
                </c:pt>
                <c:pt idx="173">
                  <c:v>0.1515</c:v>
                </c:pt>
                <c:pt idx="174">
                  <c:v>0.1515</c:v>
                </c:pt>
                <c:pt idx="175">
                  <c:v>0.1515</c:v>
                </c:pt>
                <c:pt idx="176">
                  <c:v>4.2364899999999999</c:v>
                </c:pt>
                <c:pt idx="177">
                  <c:v>85.726299999999995</c:v>
                </c:pt>
                <c:pt idx="178">
                  <c:v>155.506</c:v>
                </c:pt>
                <c:pt idx="179">
                  <c:v>232.54599999999999</c:v>
                </c:pt>
                <c:pt idx="180">
                  <c:v>225.98099999999999</c:v>
                </c:pt>
                <c:pt idx="181">
                  <c:v>220.315</c:v>
                </c:pt>
                <c:pt idx="182">
                  <c:v>309.279</c:v>
                </c:pt>
                <c:pt idx="183">
                  <c:v>215.721</c:v>
                </c:pt>
                <c:pt idx="184">
                  <c:v>178.32</c:v>
                </c:pt>
                <c:pt idx="185">
                  <c:v>68.197900000000004</c:v>
                </c:pt>
                <c:pt idx="186">
                  <c:v>12.726100000000001</c:v>
                </c:pt>
                <c:pt idx="187">
                  <c:v>0.1515</c:v>
                </c:pt>
                <c:pt idx="188">
                  <c:v>0.1515</c:v>
                </c:pt>
                <c:pt idx="189">
                  <c:v>0.1515</c:v>
                </c:pt>
                <c:pt idx="190">
                  <c:v>0.1515</c:v>
                </c:pt>
                <c:pt idx="191">
                  <c:v>0.1515</c:v>
                </c:pt>
                <c:pt idx="192">
                  <c:v>0.1515</c:v>
                </c:pt>
                <c:pt idx="193">
                  <c:v>0.1515</c:v>
                </c:pt>
                <c:pt idx="194">
                  <c:v>0.1515</c:v>
                </c:pt>
                <c:pt idx="195">
                  <c:v>0.1515</c:v>
                </c:pt>
                <c:pt idx="196">
                  <c:v>0.1515</c:v>
                </c:pt>
                <c:pt idx="197">
                  <c:v>0.1515</c:v>
                </c:pt>
                <c:pt idx="198">
                  <c:v>0.1515</c:v>
                </c:pt>
                <c:pt idx="199">
                  <c:v>0.1515</c:v>
                </c:pt>
                <c:pt idx="200">
                  <c:v>3.46671</c:v>
                </c:pt>
                <c:pt idx="201">
                  <c:v>1.6216699999999999</c:v>
                </c:pt>
                <c:pt idx="202">
                  <c:v>24.072299999999998</c:v>
                </c:pt>
                <c:pt idx="203">
                  <c:v>53.357199999999999</c:v>
                </c:pt>
                <c:pt idx="204">
                  <c:v>114.666</c:v>
                </c:pt>
                <c:pt idx="205">
                  <c:v>55.759799999999998</c:v>
                </c:pt>
                <c:pt idx="206">
                  <c:v>116.812</c:v>
                </c:pt>
                <c:pt idx="207">
                  <c:v>61.849899999999998</c:v>
                </c:pt>
                <c:pt idx="208">
                  <c:v>10.568</c:v>
                </c:pt>
                <c:pt idx="209">
                  <c:v>42.611199999999997</c:v>
                </c:pt>
                <c:pt idx="210">
                  <c:v>12.9694</c:v>
                </c:pt>
                <c:pt idx="211">
                  <c:v>0.1515</c:v>
                </c:pt>
                <c:pt idx="212">
                  <c:v>0.1515</c:v>
                </c:pt>
                <c:pt idx="213">
                  <c:v>0.1515</c:v>
                </c:pt>
                <c:pt idx="214">
                  <c:v>0.1515</c:v>
                </c:pt>
                <c:pt idx="215">
                  <c:v>0.1515</c:v>
                </c:pt>
                <c:pt idx="216">
                  <c:v>0.1515</c:v>
                </c:pt>
                <c:pt idx="217">
                  <c:v>0.1515</c:v>
                </c:pt>
                <c:pt idx="218">
                  <c:v>0.1515</c:v>
                </c:pt>
                <c:pt idx="219">
                  <c:v>0.1515</c:v>
                </c:pt>
                <c:pt idx="220">
                  <c:v>0.1515</c:v>
                </c:pt>
                <c:pt idx="221">
                  <c:v>0.1515</c:v>
                </c:pt>
                <c:pt idx="222">
                  <c:v>0.1515</c:v>
                </c:pt>
                <c:pt idx="223">
                  <c:v>2.1185900000000002</c:v>
                </c:pt>
                <c:pt idx="224">
                  <c:v>21.474399999999999</c:v>
                </c:pt>
                <c:pt idx="225">
                  <c:v>236.83500000000001</c:v>
                </c:pt>
                <c:pt idx="226">
                  <c:v>338.15600000000001</c:v>
                </c:pt>
                <c:pt idx="227">
                  <c:v>407.53500000000003</c:v>
                </c:pt>
                <c:pt idx="228">
                  <c:v>437.33499999999998</c:v>
                </c:pt>
                <c:pt idx="229">
                  <c:v>435.44</c:v>
                </c:pt>
                <c:pt idx="230">
                  <c:v>399.65199999999999</c:v>
                </c:pt>
                <c:pt idx="231">
                  <c:v>333.29899999999998</c:v>
                </c:pt>
                <c:pt idx="232">
                  <c:v>235.46299999999999</c:v>
                </c:pt>
                <c:pt idx="233">
                  <c:v>67.805300000000003</c:v>
                </c:pt>
                <c:pt idx="234">
                  <c:v>15.273199999999999</c:v>
                </c:pt>
                <c:pt idx="235">
                  <c:v>0.1515</c:v>
                </c:pt>
                <c:pt idx="236">
                  <c:v>0.1515</c:v>
                </c:pt>
                <c:pt idx="237">
                  <c:v>0.1515</c:v>
                </c:pt>
                <c:pt idx="238">
                  <c:v>0.1515</c:v>
                </c:pt>
                <c:pt idx="239">
                  <c:v>0.1515</c:v>
                </c:pt>
                <c:pt idx="240">
                  <c:v>0.1515</c:v>
                </c:pt>
                <c:pt idx="241">
                  <c:v>0.1515</c:v>
                </c:pt>
                <c:pt idx="242">
                  <c:v>0.1515</c:v>
                </c:pt>
                <c:pt idx="243">
                  <c:v>0.1515</c:v>
                </c:pt>
                <c:pt idx="244">
                  <c:v>0.1515</c:v>
                </c:pt>
                <c:pt idx="245">
                  <c:v>0.1515</c:v>
                </c:pt>
                <c:pt idx="246">
                  <c:v>0.1515</c:v>
                </c:pt>
                <c:pt idx="247">
                  <c:v>0.1515</c:v>
                </c:pt>
                <c:pt idx="248">
                  <c:v>0.1515</c:v>
                </c:pt>
                <c:pt idx="249">
                  <c:v>168.447</c:v>
                </c:pt>
                <c:pt idx="250">
                  <c:v>129.92099999999999</c:v>
                </c:pt>
                <c:pt idx="251">
                  <c:v>301.59899999999999</c:v>
                </c:pt>
                <c:pt idx="252">
                  <c:v>326.65800000000002</c:v>
                </c:pt>
                <c:pt idx="253">
                  <c:v>345.97199999999998</c:v>
                </c:pt>
                <c:pt idx="254">
                  <c:v>270.43400000000003</c:v>
                </c:pt>
                <c:pt idx="255">
                  <c:v>215.774</c:v>
                </c:pt>
                <c:pt idx="256">
                  <c:v>128.60900000000001</c:v>
                </c:pt>
                <c:pt idx="257">
                  <c:v>3.8280500000000002</c:v>
                </c:pt>
                <c:pt idx="258">
                  <c:v>13.3119</c:v>
                </c:pt>
                <c:pt idx="259">
                  <c:v>0.1515</c:v>
                </c:pt>
                <c:pt idx="260">
                  <c:v>0.1515</c:v>
                </c:pt>
                <c:pt idx="261">
                  <c:v>0.1515</c:v>
                </c:pt>
                <c:pt idx="262">
                  <c:v>0.1515</c:v>
                </c:pt>
                <c:pt idx="263">
                  <c:v>0.1515</c:v>
                </c:pt>
                <c:pt idx="264">
                  <c:v>0.1515</c:v>
                </c:pt>
                <c:pt idx="265">
                  <c:v>0.1515</c:v>
                </c:pt>
                <c:pt idx="266">
                  <c:v>0.1515</c:v>
                </c:pt>
                <c:pt idx="267">
                  <c:v>0.1515</c:v>
                </c:pt>
                <c:pt idx="268">
                  <c:v>0.1515</c:v>
                </c:pt>
                <c:pt idx="269">
                  <c:v>0.1515</c:v>
                </c:pt>
                <c:pt idx="270">
                  <c:v>0.1515</c:v>
                </c:pt>
                <c:pt idx="271">
                  <c:v>3.0677500000000002</c:v>
                </c:pt>
                <c:pt idx="272">
                  <c:v>3.9137300000000002</c:v>
                </c:pt>
                <c:pt idx="273">
                  <c:v>26.171500000000002</c:v>
                </c:pt>
                <c:pt idx="274">
                  <c:v>35.609299999999998</c:v>
                </c:pt>
                <c:pt idx="275">
                  <c:v>57.996099999999998</c:v>
                </c:pt>
                <c:pt idx="276">
                  <c:v>85.165800000000004</c:v>
                </c:pt>
                <c:pt idx="277">
                  <c:v>133.80199999999999</c:v>
                </c:pt>
                <c:pt idx="278">
                  <c:v>194.24299999999999</c:v>
                </c:pt>
                <c:pt idx="279">
                  <c:v>116.188</c:v>
                </c:pt>
                <c:pt idx="280">
                  <c:v>231.31100000000001</c:v>
                </c:pt>
                <c:pt idx="281">
                  <c:v>97.858500000000006</c:v>
                </c:pt>
                <c:pt idx="282">
                  <c:v>15.7745</c:v>
                </c:pt>
                <c:pt idx="283">
                  <c:v>0.1515</c:v>
                </c:pt>
                <c:pt idx="284">
                  <c:v>0.1515</c:v>
                </c:pt>
                <c:pt idx="285">
                  <c:v>0.1515</c:v>
                </c:pt>
                <c:pt idx="286">
                  <c:v>0.1515</c:v>
                </c:pt>
                <c:pt idx="287">
                  <c:v>0.1515</c:v>
                </c:pt>
                <c:pt idx="288">
                  <c:v>0.1515</c:v>
                </c:pt>
                <c:pt idx="289">
                  <c:v>0.1515</c:v>
                </c:pt>
                <c:pt idx="290">
                  <c:v>0.1515</c:v>
                </c:pt>
                <c:pt idx="291">
                  <c:v>0.1515</c:v>
                </c:pt>
                <c:pt idx="292">
                  <c:v>0.1515</c:v>
                </c:pt>
                <c:pt idx="293">
                  <c:v>0.1515</c:v>
                </c:pt>
                <c:pt idx="294">
                  <c:v>0.1515</c:v>
                </c:pt>
                <c:pt idx="295">
                  <c:v>0.22739300000000001</c:v>
                </c:pt>
                <c:pt idx="296">
                  <c:v>53.146500000000003</c:v>
                </c:pt>
                <c:pt idx="297">
                  <c:v>146.483</c:v>
                </c:pt>
                <c:pt idx="298">
                  <c:v>259.47300000000001</c:v>
                </c:pt>
                <c:pt idx="299">
                  <c:v>273.30900000000003</c:v>
                </c:pt>
                <c:pt idx="300">
                  <c:v>338.12200000000001</c:v>
                </c:pt>
                <c:pt idx="301">
                  <c:v>363.65</c:v>
                </c:pt>
                <c:pt idx="302">
                  <c:v>303.35599999999999</c:v>
                </c:pt>
                <c:pt idx="303">
                  <c:v>273.947</c:v>
                </c:pt>
                <c:pt idx="304">
                  <c:v>209.53899999999999</c:v>
                </c:pt>
                <c:pt idx="305">
                  <c:v>68.622299999999996</c:v>
                </c:pt>
                <c:pt idx="306">
                  <c:v>12.9328</c:v>
                </c:pt>
                <c:pt idx="307">
                  <c:v>0.1515</c:v>
                </c:pt>
                <c:pt idx="308">
                  <c:v>0.1515</c:v>
                </c:pt>
                <c:pt idx="309">
                  <c:v>0.1515</c:v>
                </c:pt>
                <c:pt idx="310">
                  <c:v>0.1515</c:v>
                </c:pt>
                <c:pt idx="311">
                  <c:v>0.1515</c:v>
                </c:pt>
                <c:pt idx="312">
                  <c:v>0.1515</c:v>
                </c:pt>
                <c:pt idx="313">
                  <c:v>0.1515</c:v>
                </c:pt>
                <c:pt idx="314">
                  <c:v>0.1515</c:v>
                </c:pt>
                <c:pt idx="315">
                  <c:v>0.1515</c:v>
                </c:pt>
                <c:pt idx="316">
                  <c:v>0.1515</c:v>
                </c:pt>
                <c:pt idx="317">
                  <c:v>0.1515</c:v>
                </c:pt>
                <c:pt idx="318">
                  <c:v>0.1515</c:v>
                </c:pt>
                <c:pt idx="319">
                  <c:v>4.8513999999999999</c:v>
                </c:pt>
                <c:pt idx="320">
                  <c:v>103.455</c:v>
                </c:pt>
                <c:pt idx="321">
                  <c:v>216.447</c:v>
                </c:pt>
                <c:pt idx="322">
                  <c:v>222.93299999999999</c:v>
                </c:pt>
                <c:pt idx="323">
                  <c:v>327.113</c:v>
                </c:pt>
                <c:pt idx="324">
                  <c:v>389.56099999999998</c:v>
                </c:pt>
                <c:pt idx="325">
                  <c:v>331.017</c:v>
                </c:pt>
                <c:pt idx="326">
                  <c:v>312.43400000000003</c:v>
                </c:pt>
                <c:pt idx="327">
                  <c:v>259.04000000000002</c:v>
                </c:pt>
                <c:pt idx="328">
                  <c:v>181.59299999999999</c:v>
                </c:pt>
                <c:pt idx="329">
                  <c:v>87.525300000000001</c:v>
                </c:pt>
                <c:pt idx="330">
                  <c:v>16.3094</c:v>
                </c:pt>
                <c:pt idx="331">
                  <c:v>0.1515</c:v>
                </c:pt>
                <c:pt idx="332">
                  <c:v>0.1515</c:v>
                </c:pt>
                <c:pt idx="333">
                  <c:v>0.1515</c:v>
                </c:pt>
                <c:pt idx="334">
                  <c:v>0.1515</c:v>
                </c:pt>
                <c:pt idx="335">
                  <c:v>0.1515</c:v>
                </c:pt>
                <c:pt idx="336">
                  <c:v>0.1515</c:v>
                </c:pt>
                <c:pt idx="337">
                  <c:v>0.1515</c:v>
                </c:pt>
                <c:pt idx="338">
                  <c:v>0.1515</c:v>
                </c:pt>
                <c:pt idx="339">
                  <c:v>0.1515</c:v>
                </c:pt>
                <c:pt idx="340">
                  <c:v>0.1515</c:v>
                </c:pt>
                <c:pt idx="341">
                  <c:v>0.1515</c:v>
                </c:pt>
                <c:pt idx="342">
                  <c:v>0.1515</c:v>
                </c:pt>
                <c:pt idx="343">
                  <c:v>6.3862800000000002</c:v>
                </c:pt>
                <c:pt idx="344">
                  <c:v>105.56399999999999</c:v>
                </c:pt>
                <c:pt idx="345">
                  <c:v>167.6</c:v>
                </c:pt>
                <c:pt idx="346">
                  <c:v>303.15699999999998</c:v>
                </c:pt>
                <c:pt idx="347">
                  <c:v>287.577</c:v>
                </c:pt>
                <c:pt idx="348">
                  <c:v>246.42599999999999</c:v>
                </c:pt>
                <c:pt idx="349">
                  <c:v>259.75200000000001</c:v>
                </c:pt>
                <c:pt idx="350">
                  <c:v>294.85399999999998</c:v>
                </c:pt>
                <c:pt idx="351">
                  <c:v>235.17500000000001</c:v>
                </c:pt>
                <c:pt idx="352">
                  <c:v>170.86</c:v>
                </c:pt>
                <c:pt idx="353">
                  <c:v>81.236599999999996</c:v>
                </c:pt>
                <c:pt idx="354">
                  <c:v>15.1646</c:v>
                </c:pt>
                <c:pt idx="355">
                  <c:v>0.1515</c:v>
                </c:pt>
                <c:pt idx="356">
                  <c:v>0.1515</c:v>
                </c:pt>
                <c:pt idx="357">
                  <c:v>0.1515</c:v>
                </c:pt>
                <c:pt idx="358">
                  <c:v>0.1515</c:v>
                </c:pt>
                <c:pt idx="359">
                  <c:v>0.1515</c:v>
                </c:pt>
                <c:pt idx="360">
                  <c:v>0.1515</c:v>
                </c:pt>
                <c:pt idx="361">
                  <c:v>0.1515</c:v>
                </c:pt>
                <c:pt idx="362">
                  <c:v>0.1515</c:v>
                </c:pt>
                <c:pt idx="363">
                  <c:v>0.1515</c:v>
                </c:pt>
                <c:pt idx="364">
                  <c:v>0.1515</c:v>
                </c:pt>
                <c:pt idx="365">
                  <c:v>0.1515</c:v>
                </c:pt>
                <c:pt idx="366">
                  <c:v>0.1515</c:v>
                </c:pt>
                <c:pt idx="367">
                  <c:v>0.1515</c:v>
                </c:pt>
                <c:pt idx="368">
                  <c:v>53.890900000000002</c:v>
                </c:pt>
                <c:pt idx="369">
                  <c:v>49.583599999999997</c:v>
                </c:pt>
                <c:pt idx="370">
                  <c:v>99.335499999999996</c:v>
                </c:pt>
                <c:pt idx="371">
                  <c:v>90.357299999999995</c:v>
                </c:pt>
                <c:pt idx="372">
                  <c:v>142.82499999999999</c:v>
                </c:pt>
                <c:pt idx="373">
                  <c:v>154.19499999999999</c:v>
                </c:pt>
                <c:pt idx="374">
                  <c:v>89.047899999999998</c:v>
                </c:pt>
                <c:pt idx="375">
                  <c:v>62.490699999999997</c:v>
                </c:pt>
                <c:pt idx="376">
                  <c:v>150.21600000000001</c:v>
                </c:pt>
                <c:pt idx="377">
                  <c:v>56.394399999999997</c:v>
                </c:pt>
                <c:pt idx="378">
                  <c:v>0.58386499999999997</c:v>
                </c:pt>
                <c:pt idx="379">
                  <c:v>0.1515</c:v>
                </c:pt>
                <c:pt idx="380">
                  <c:v>0.1515</c:v>
                </c:pt>
                <c:pt idx="381">
                  <c:v>0.1515</c:v>
                </c:pt>
                <c:pt idx="382">
                  <c:v>0.1515</c:v>
                </c:pt>
                <c:pt idx="383">
                  <c:v>0.1515</c:v>
                </c:pt>
                <c:pt idx="384">
                  <c:v>0.1515</c:v>
                </c:pt>
                <c:pt idx="385">
                  <c:v>0.1515</c:v>
                </c:pt>
                <c:pt idx="386">
                  <c:v>0.1515</c:v>
                </c:pt>
                <c:pt idx="387">
                  <c:v>0.1515</c:v>
                </c:pt>
                <c:pt idx="388">
                  <c:v>0.1515</c:v>
                </c:pt>
                <c:pt idx="389">
                  <c:v>0.1515</c:v>
                </c:pt>
                <c:pt idx="390">
                  <c:v>0.1515</c:v>
                </c:pt>
                <c:pt idx="391">
                  <c:v>7.3586200000000002</c:v>
                </c:pt>
                <c:pt idx="392">
                  <c:v>90.9101</c:v>
                </c:pt>
                <c:pt idx="393">
                  <c:v>193.28299999999999</c:v>
                </c:pt>
                <c:pt idx="394">
                  <c:v>41.035699999999999</c:v>
                </c:pt>
                <c:pt idx="395">
                  <c:v>379.83</c:v>
                </c:pt>
                <c:pt idx="396">
                  <c:v>413.84500000000003</c:v>
                </c:pt>
                <c:pt idx="397">
                  <c:v>413.68200000000002</c:v>
                </c:pt>
                <c:pt idx="398">
                  <c:v>385.12</c:v>
                </c:pt>
                <c:pt idx="399">
                  <c:v>269.97199999999998</c:v>
                </c:pt>
                <c:pt idx="400">
                  <c:v>204.64</c:v>
                </c:pt>
                <c:pt idx="401">
                  <c:v>92.954599999999999</c:v>
                </c:pt>
                <c:pt idx="402">
                  <c:v>21.369900000000001</c:v>
                </c:pt>
                <c:pt idx="403">
                  <c:v>0.1515</c:v>
                </c:pt>
                <c:pt idx="404">
                  <c:v>0.1515</c:v>
                </c:pt>
                <c:pt idx="405">
                  <c:v>0.1515</c:v>
                </c:pt>
                <c:pt idx="406">
                  <c:v>0.1515</c:v>
                </c:pt>
                <c:pt idx="407">
                  <c:v>0.1515</c:v>
                </c:pt>
                <c:pt idx="408">
                  <c:v>0.1515</c:v>
                </c:pt>
                <c:pt idx="409">
                  <c:v>0.1515</c:v>
                </c:pt>
                <c:pt idx="410">
                  <c:v>0.1515</c:v>
                </c:pt>
                <c:pt idx="411">
                  <c:v>0.1515</c:v>
                </c:pt>
                <c:pt idx="412">
                  <c:v>0.1515</c:v>
                </c:pt>
                <c:pt idx="413">
                  <c:v>0.1515</c:v>
                </c:pt>
                <c:pt idx="414">
                  <c:v>0.1515</c:v>
                </c:pt>
                <c:pt idx="415">
                  <c:v>8.8610500000000005</c:v>
                </c:pt>
                <c:pt idx="416">
                  <c:v>104.86</c:v>
                </c:pt>
                <c:pt idx="417">
                  <c:v>236.61</c:v>
                </c:pt>
                <c:pt idx="418">
                  <c:v>333.74900000000002</c:v>
                </c:pt>
                <c:pt idx="419">
                  <c:v>399.87400000000002</c:v>
                </c:pt>
                <c:pt idx="420">
                  <c:v>431.51499999999999</c:v>
                </c:pt>
                <c:pt idx="421">
                  <c:v>432.04500000000002</c:v>
                </c:pt>
                <c:pt idx="422">
                  <c:v>400.02499999999998</c:v>
                </c:pt>
                <c:pt idx="423">
                  <c:v>278.51400000000001</c:v>
                </c:pt>
                <c:pt idx="424">
                  <c:v>245.119</c:v>
                </c:pt>
                <c:pt idx="425">
                  <c:v>127.637</c:v>
                </c:pt>
                <c:pt idx="426">
                  <c:v>21.790500000000002</c:v>
                </c:pt>
                <c:pt idx="427">
                  <c:v>0.1515</c:v>
                </c:pt>
                <c:pt idx="428">
                  <c:v>0.1515</c:v>
                </c:pt>
                <c:pt idx="429">
                  <c:v>0.1515</c:v>
                </c:pt>
                <c:pt idx="430">
                  <c:v>0.1515</c:v>
                </c:pt>
                <c:pt idx="431">
                  <c:v>0.1515</c:v>
                </c:pt>
                <c:pt idx="432">
                  <c:v>0.1515</c:v>
                </c:pt>
                <c:pt idx="433">
                  <c:v>0.1515</c:v>
                </c:pt>
                <c:pt idx="434">
                  <c:v>0.1515</c:v>
                </c:pt>
                <c:pt idx="435">
                  <c:v>0.1515</c:v>
                </c:pt>
                <c:pt idx="436">
                  <c:v>0.1515</c:v>
                </c:pt>
                <c:pt idx="437">
                  <c:v>0.1515</c:v>
                </c:pt>
                <c:pt idx="438">
                  <c:v>0.1515</c:v>
                </c:pt>
                <c:pt idx="439">
                  <c:v>11.757</c:v>
                </c:pt>
                <c:pt idx="440">
                  <c:v>109.11199999999999</c:v>
                </c:pt>
                <c:pt idx="441">
                  <c:v>190.25399999999999</c:v>
                </c:pt>
                <c:pt idx="442">
                  <c:v>265.78800000000001</c:v>
                </c:pt>
                <c:pt idx="443">
                  <c:v>385.45699999999999</c:v>
                </c:pt>
                <c:pt idx="444">
                  <c:v>433.51</c:v>
                </c:pt>
                <c:pt idx="445">
                  <c:v>429.16199999999998</c:v>
                </c:pt>
                <c:pt idx="446">
                  <c:v>395.6</c:v>
                </c:pt>
                <c:pt idx="447">
                  <c:v>335.46699999999998</c:v>
                </c:pt>
                <c:pt idx="448">
                  <c:v>244.625</c:v>
                </c:pt>
                <c:pt idx="449">
                  <c:v>98.593100000000007</c:v>
                </c:pt>
                <c:pt idx="450">
                  <c:v>23.672799999999999</c:v>
                </c:pt>
                <c:pt idx="451">
                  <c:v>0.1515</c:v>
                </c:pt>
                <c:pt idx="452">
                  <c:v>0.1515</c:v>
                </c:pt>
                <c:pt idx="453">
                  <c:v>0.1515</c:v>
                </c:pt>
                <c:pt idx="454">
                  <c:v>0.1515</c:v>
                </c:pt>
                <c:pt idx="455">
                  <c:v>0.1515</c:v>
                </c:pt>
                <c:pt idx="456">
                  <c:v>0.1515</c:v>
                </c:pt>
                <c:pt idx="457">
                  <c:v>0.1515</c:v>
                </c:pt>
                <c:pt idx="458">
                  <c:v>0.1515</c:v>
                </c:pt>
                <c:pt idx="459">
                  <c:v>0.1515</c:v>
                </c:pt>
                <c:pt idx="460">
                  <c:v>0.1515</c:v>
                </c:pt>
                <c:pt idx="461">
                  <c:v>0.1515</c:v>
                </c:pt>
                <c:pt idx="462">
                  <c:v>0.1515</c:v>
                </c:pt>
                <c:pt idx="463">
                  <c:v>12.6554</c:v>
                </c:pt>
                <c:pt idx="464">
                  <c:v>101.425</c:v>
                </c:pt>
                <c:pt idx="465">
                  <c:v>200.12200000000001</c:v>
                </c:pt>
                <c:pt idx="466">
                  <c:v>287.12700000000001</c:v>
                </c:pt>
                <c:pt idx="467">
                  <c:v>295.96300000000002</c:v>
                </c:pt>
                <c:pt idx="468">
                  <c:v>348.75900000000001</c:v>
                </c:pt>
                <c:pt idx="469">
                  <c:v>274.10300000000001</c:v>
                </c:pt>
                <c:pt idx="470">
                  <c:v>318.15100000000001</c:v>
                </c:pt>
                <c:pt idx="471">
                  <c:v>144.34299999999999</c:v>
                </c:pt>
                <c:pt idx="472">
                  <c:v>132.482</c:v>
                </c:pt>
                <c:pt idx="473">
                  <c:v>82.1785</c:v>
                </c:pt>
                <c:pt idx="474">
                  <c:v>20.901900000000001</c:v>
                </c:pt>
                <c:pt idx="475">
                  <c:v>0.1515</c:v>
                </c:pt>
                <c:pt idx="476">
                  <c:v>0.1515</c:v>
                </c:pt>
                <c:pt idx="477">
                  <c:v>0.1515</c:v>
                </c:pt>
                <c:pt idx="478">
                  <c:v>0.1515</c:v>
                </c:pt>
                <c:pt idx="479">
                  <c:v>0.1515</c:v>
                </c:pt>
                <c:pt idx="480">
                  <c:v>0.1515</c:v>
                </c:pt>
                <c:pt idx="481">
                  <c:v>0.1515</c:v>
                </c:pt>
                <c:pt idx="482">
                  <c:v>0.1515</c:v>
                </c:pt>
                <c:pt idx="483">
                  <c:v>0.1515</c:v>
                </c:pt>
                <c:pt idx="484">
                  <c:v>0.1515</c:v>
                </c:pt>
                <c:pt idx="485">
                  <c:v>0.1515</c:v>
                </c:pt>
                <c:pt idx="486">
                  <c:v>0.1515</c:v>
                </c:pt>
                <c:pt idx="487">
                  <c:v>0.1515</c:v>
                </c:pt>
                <c:pt idx="488">
                  <c:v>65.850800000000007</c:v>
                </c:pt>
                <c:pt idx="489">
                  <c:v>165.63499999999999</c:v>
                </c:pt>
                <c:pt idx="490">
                  <c:v>318.00099999999998</c:v>
                </c:pt>
                <c:pt idx="491">
                  <c:v>182.721</c:v>
                </c:pt>
                <c:pt idx="492">
                  <c:v>264.416</c:v>
                </c:pt>
                <c:pt idx="493">
                  <c:v>250.768</c:v>
                </c:pt>
                <c:pt idx="494">
                  <c:v>276.303</c:v>
                </c:pt>
                <c:pt idx="495">
                  <c:v>234.31399999999999</c:v>
                </c:pt>
                <c:pt idx="496">
                  <c:v>245.17599999999999</c:v>
                </c:pt>
                <c:pt idx="497">
                  <c:v>132.24600000000001</c:v>
                </c:pt>
                <c:pt idx="498">
                  <c:v>25.377700000000001</c:v>
                </c:pt>
                <c:pt idx="499">
                  <c:v>0.1515</c:v>
                </c:pt>
                <c:pt idx="500">
                  <c:v>0.1515</c:v>
                </c:pt>
                <c:pt idx="501">
                  <c:v>0.1515</c:v>
                </c:pt>
                <c:pt idx="502">
                  <c:v>0.1515</c:v>
                </c:pt>
                <c:pt idx="503">
                  <c:v>0.1515</c:v>
                </c:pt>
                <c:pt idx="504">
                  <c:v>0.1515</c:v>
                </c:pt>
                <c:pt idx="505">
                  <c:v>0.1515</c:v>
                </c:pt>
                <c:pt idx="506">
                  <c:v>0.1515</c:v>
                </c:pt>
                <c:pt idx="507">
                  <c:v>0.1515</c:v>
                </c:pt>
                <c:pt idx="508">
                  <c:v>0.1515</c:v>
                </c:pt>
                <c:pt idx="509">
                  <c:v>0.1515</c:v>
                </c:pt>
                <c:pt idx="510">
                  <c:v>0.1515</c:v>
                </c:pt>
                <c:pt idx="511">
                  <c:v>4.3101200000000004</c:v>
                </c:pt>
                <c:pt idx="512">
                  <c:v>97.793300000000002</c:v>
                </c:pt>
                <c:pt idx="513">
                  <c:v>245.797</c:v>
                </c:pt>
                <c:pt idx="514">
                  <c:v>338.56</c:v>
                </c:pt>
                <c:pt idx="515">
                  <c:v>395.46499999999997</c:v>
                </c:pt>
                <c:pt idx="516">
                  <c:v>352.23099999999999</c:v>
                </c:pt>
                <c:pt idx="517">
                  <c:v>392.59800000000001</c:v>
                </c:pt>
                <c:pt idx="518">
                  <c:v>242.70099999999999</c:v>
                </c:pt>
                <c:pt idx="519">
                  <c:v>81.808499999999995</c:v>
                </c:pt>
                <c:pt idx="520">
                  <c:v>5.3713199999999999</c:v>
                </c:pt>
                <c:pt idx="521">
                  <c:v>34.611800000000002</c:v>
                </c:pt>
                <c:pt idx="522">
                  <c:v>20.666599999999999</c:v>
                </c:pt>
                <c:pt idx="523">
                  <c:v>0.1515</c:v>
                </c:pt>
                <c:pt idx="524">
                  <c:v>0.1515</c:v>
                </c:pt>
                <c:pt idx="525">
                  <c:v>0.1515</c:v>
                </c:pt>
                <c:pt idx="526">
                  <c:v>0.1515</c:v>
                </c:pt>
                <c:pt idx="527">
                  <c:v>0.1515</c:v>
                </c:pt>
                <c:pt idx="528">
                  <c:v>0.1515</c:v>
                </c:pt>
                <c:pt idx="529">
                  <c:v>0.1515</c:v>
                </c:pt>
                <c:pt idx="530">
                  <c:v>0.1515</c:v>
                </c:pt>
                <c:pt idx="531">
                  <c:v>0.1515</c:v>
                </c:pt>
                <c:pt idx="532">
                  <c:v>0.1515</c:v>
                </c:pt>
                <c:pt idx="533">
                  <c:v>0.1515</c:v>
                </c:pt>
                <c:pt idx="534">
                  <c:v>0.1515</c:v>
                </c:pt>
                <c:pt idx="535">
                  <c:v>0.1515</c:v>
                </c:pt>
                <c:pt idx="536">
                  <c:v>37.158000000000001</c:v>
                </c:pt>
                <c:pt idx="537">
                  <c:v>45.5276</c:v>
                </c:pt>
                <c:pt idx="538">
                  <c:v>135.624</c:v>
                </c:pt>
                <c:pt idx="539">
                  <c:v>159.59</c:v>
                </c:pt>
                <c:pt idx="540">
                  <c:v>163.94800000000001</c:v>
                </c:pt>
                <c:pt idx="541">
                  <c:v>240.70500000000001</c:v>
                </c:pt>
                <c:pt idx="542">
                  <c:v>250.583</c:v>
                </c:pt>
                <c:pt idx="543">
                  <c:v>197.37200000000001</c:v>
                </c:pt>
                <c:pt idx="544">
                  <c:v>116.836</c:v>
                </c:pt>
                <c:pt idx="545">
                  <c:v>76.396699999999996</c:v>
                </c:pt>
                <c:pt idx="546">
                  <c:v>23.152200000000001</c:v>
                </c:pt>
                <c:pt idx="547">
                  <c:v>0.1515</c:v>
                </c:pt>
                <c:pt idx="548">
                  <c:v>0.1515</c:v>
                </c:pt>
                <c:pt idx="549">
                  <c:v>0.1515</c:v>
                </c:pt>
                <c:pt idx="550">
                  <c:v>0.1515</c:v>
                </c:pt>
                <c:pt idx="551">
                  <c:v>0.1515</c:v>
                </c:pt>
                <c:pt idx="552">
                  <c:v>0.1515</c:v>
                </c:pt>
                <c:pt idx="553">
                  <c:v>0.1515</c:v>
                </c:pt>
                <c:pt idx="554">
                  <c:v>0.1515</c:v>
                </c:pt>
                <c:pt idx="555">
                  <c:v>0.1515</c:v>
                </c:pt>
                <c:pt idx="556">
                  <c:v>0.1515</c:v>
                </c:pt>
                <c:pt idx="557">
                  <c:v>0.1515</c:v>
                </c:pt>
                <c:pt idx="558">
                  <c:v>0.1515</c:v>
                </c:pt>
                <c:pt idx="559">
                  <c:v>19.2728</c:v>
                </c:pt>
                <c:pt idx="560">
                  <c:v>56.001800000000003</c:v>
                </c:pt>
                <c:pt idx="561">
                  <c:v>73.4696</c:v>
                </c:pt>
                <c:pt idx="562">
                  <c:v>298.32400000000001</c:v>
                </c:pt>
                <c:pt idx="563">
                  <c:v>373.154</c:v>
                </c:pt>
                <c:pt idx="564">
                  <c:v>437.35700000000003</c:v>
                </c:pt>
                <c:pt idx="565">
                  <c:v>366.71199999999999</c:v>
                </c:pt>
                <c:pt idx="566">
                  <c:v>62.350099999999998</c:v>
                </c:pt>
                <c:pt idx="567">
                  <c:v>88.649699999999996</c:v>
                </c:pt>
                <c:pt idx="568">
                  <c:v>114.048</c:v>
                </c:pt>
                <c:pt idx="569">
                  <c:v>54.615600000000001</c:v>
                </c:pt>
                <c:pt idx="570">
                  <c:v>24.730399999999999</c:v>
                </c:pt>
                <c:pt idx="571">
                  <c:v>0.1515</c:v>
                </c:pt>
                <c:pt idx="572">
                  <c:v>0.1515</c:v>
                </c:pt>
                <c:pt idx="573">
                  <c:v>0.1515</c:v>
                </c:pt>
                <c:pt idx="574">
                  <c:v>0.1515</c:v>
                </c:pt>
                <c:pt idx="575">
                  <c:v>0.1515</c:v>
                </c:pt>
                <c:pt idx="576">
                  <c:v>0.1515</c:v>
                </c:pt>
                <c:pt idx="577">
                  <c:v>0.1515</c:v>
                </c:pt>
                <c:pt idx="578">
                  <c:v>0.1515</c:v>
                </c:pt>
                <c:pt idx="579">
                  <c:v>0.1515</c:v>
                </c:pt>
                <c:pt idx="580">
                  <c:v>0.1515</c:v>
                </c:pt>
                <c:pt idx="581">
                  <c:v>0.1515</c:v>
                </c:pt>
                <c:pt idx="582">
                  <c:v>0.1515</c:v>
                </c:pt>
                <c:pt idx="583">
                  <c:v>29.830200000000001</c:v>
                </c:pt>
                <c:pt idx="584">
                  <c:v>155.251</c:v>
                </c:pt>
                <c:pt idx="585">
                  <c:v>281.00400000000002</c:v>
                </c:pt>
                <c:pt idx="586">
                  <c:v>377.46899999999999</c:v>
                </c:pt>
                <c:pt idx="587">
                  <c:v>437.6</c:v>
                </c:pt>
                <c:pt idx="588">
                  <c:v>465.483</c:v>
                </c:pt>
                <c:pt idx="589">
                  <c:v>462.38400000000001</c:v>
                </c:pt>
                <c:pt idx="590">
                  <c:v>428.00700000000001</c:v>
                </c:pt>
                <c:pt idx="591">
                  <c:v>360.49</c:v>
                </c:pt>
                <c:pt idx="592">
                  <c:v>263.57799999999997</c:v>
                </c:pt>
                <c:pt idx="593">
                  <c:v>144.35400000000001</c:v>
                </c:pt>
                <c:pt idx="594">
                  <c:v>32.543199999999999</c:v>
                </c:pt>
                <c:pt idx="595">
                  <c:v>0.1515</c:v>
                </c:pt>
                <c:pt idx="596">
                  <c:v>0.1515</c:v>
                </c:pt>
                <c:pt idx="597">
                  <c:v>0.1515</c:v>
                </c:pt>
                <c:pt idx="598">
                  <c:v>0.1515</c:v>
                </c:pt>
                <c:pt idx="599">
                  <c:v>0.1515</c:v>
                </c:pt>
                <c:pt idx="600">
                  <c:v>0.1515</c:v>
                </c:pt>
                <c:pt idx="601">
                  <c:v>0.1515</c:v>
                </c:pt>
                <c:pt idx="602">
                  <c:v>0.1515</c:v>
                </c:pt>
                <c:pt idx="603">
                  <c:v>0.1515</c:v>
                </c:pt>
                <c:pt idx="604">
                  <c:v>0.1515</c:v>
                </c:pt>
                <c:pt idx="605">
                  <c:v>0.1515</c:v>
                </c:pt>
                <c:pt idx="606">
                  <c:v>0.1515</c:v>
                </c:pt>
                <c:pt idx="607">
                  <c:v>24.805099999999999</c:v>
                </c:pt>
                <c:pt idx="608">
                  <c:v>120.149</c:v>
                </c:pt>
                <c:pt idx="609">
                  <c:v>222.13300000000001</c:v>
                </c:pt>
                <c:pt idx="610">
                  <c:v>343.11799999999999</c:v>
                </c:pt>
                <c:pt idx="611">
                  <c:v>353.64100000000002</c:v>
                </c:pt>
                <c:pt idx="612">
                  <c:v>383.09300000000002</c:v>
                </c:pt>
                <c:pt idx="613">
                  <c:v>155.44999999999999</c:v>
                </c:pt>
                <c:pt idx="614">
                  <c:v>297.65600000000001</c:v>
                </c:pt>
                <c:pt idx="615">
                  <c:v>221.49299999999999</c:v>
                </c:pt>
                <c:pt idx="616">
                  <c:v>204.59700000000001</c:v>
                </c:pt>
                <c:pt idx="617">
                  <c:v>114.399</c:v>
                </c:pt>
                <c:pt idx="618">
                  <c:v>32.847000000000001</c:v>
                </c:pt>
                <c:pt idx="619">
                  <c:v>0.1515</c:v>
                </c:pt>
                <c:pt idx="620">
                  <c:v>0.1515</c:v>
                </c:pt>
                <c:pt idx="621">
                  <c:v>0.1515</c:v>
                </c:pt>
                <c:pt idx="622">
                  <c:v>0.1515</c:v>
                </c:pt>
                <c:pt idx="623">
                  <c:v>0.1515</c:v>
                </c:pt>
                <c:pt idx="624">
                  <c:v>0.1515</c:v>
                </c:pt>
                <c:pt idx="625">
                  <c:v>0.1515</c:v>
                </c:pt>
                <c:pt idx="626">
                  <c:v>0.1515</c:v>
                </c:pt>
                <c:pt idx="627">
                  <c:v>0.1515</c:v>
                </c:pt>
                <c:pt idx="628">
                  <c:v>0.1515</c:v>
                </c:pt>
                <c:pt idx="629">
                  <c:v>0.1515</c:v>
                </c:pt>
                <c:pt idx="630">
                  <c:v>0.1515</c:v>
                </c:pt>
                <c:pt idx="631">
                  <c:v>29.5992</c:v>
                </c:pt>
                <c:pt idx="632">
                  <c:v>142.376</c:v>
                </c:pt>
                <c:pt idx="633">
                  <c:v>254.34899999999999</c:v>
                </c:pt>
                <c:pt idx="634">
                  <c:v>342.17599999999999</c:v>
                </c:pt>
                <c:pt idx="635">
                  <c:v>374.72199999999998</c:v>
                </c:pt>
                <c:pt idx="636">
                  <c:v>405.13900000000001</c:v>
                </c:pt>
                <c:pt idx="637">
                  <c:v>388.74700000000001</c:v>
                </c:pt>
                <c:pt idx="638">
                  <c:v>329.24400000000003</c:v>
                </c:pt>
                <c:pt idx="639">
                  <c:v>295.548</c:v>
                </c:pt>
                <c:pt idx="640">
                  <c:v>210.696</c:v>
                </c:pt>
                <c:pt idx="641">
                  <c:v>87.874700000000004</c:v>
                </c:pt>
                <c:pt idx="642">
                  <c:v>26.1035</c:v>
                </c:pt>
                <c:pt idx="643">
                  <c:v>0.1515</c:v>
                </c:pt>
                <c:pt idx="644">
                  <c:v>0.1515</c:v>
                </c:pt>
                <c:pt idx="645">
                  <c:v>0.1515</c:v>
                </c:pt>
                <c:pt idx="646">
                  <c:v>0.1515</c:v>
                </c:pt>
                <c:pt idx="647">
                  <c:v>0.1515</c:v>
                </c:pt>
                <c:pt idx="648">
                  <c:v>0.1515</c:v>
                </c:pt>
                <c:pt idx="649">
                  <c:v>0.1515</c:v>
                </c:pt>
                <c:pt idx="650">
                  <c:v>0.1515</c:v>
                </c:pt>
                <c:pt idx="651">
                  <c:v>0.1515</c:v>
                </c:pt>
                <c:pt idx="652">
                  <c:v>0.1515</c:v>
                </c:pt>
                <c:pt idx="653">
                  <c:v>0.1515</c:v>
                </c:pt>
                <c:pt idx="654">
                  <c:v>0.1515</c:v>
                </c:pt>
                <c:pt idx="655">
                  <c:v>24.390799999999999</c:v>
                </c:pt>
                <c:pt idx="656">
                  <c:v>112.19799999999999</c:v>
                </c:pt>
                <c:pt idx="657">
                  <c:v>226.62200000000001</c:v>
                </c:pt>
                <c:pt idx="658">
                  <c:v>293.226</c:v>
                </c:pt>
                <c:pt idx="659">
                  <c:v>353.202</c:v>
                </c:pt>
                <c:pt idx="660">
                  <c:v>385.42200000000003</c:v>
                </c:pt>
                <c:pt idx="661">
                  <c:v>385.01900000000001</c:v>
                </c:pt>
                <c:pt idx="662">
                  <c:v>347.178</c:v>
                </c:pt>
                <c:pt idx="663">
                  <c:v>249.745</c:v>
                </c:pt>
                <c:pt idx="664">
                  <c:v>144.01400000000001</c:v>
                </c:pt>
                <c:pt idx="665">
                  <c:v>106.70099999999999</c:v>
                </c:pt>
                <c:pt idx="666">
                  <c:v>8.7712500000000002</c:v>
                </c:pt>
                <c:pt idx="667">
                  <c:v>0.1515</c:v>
                </c:pt>
                <c:pt idx="668">
                  <c:v>0.1515</c:v>
                </c:pt>
                <c:pt idx="669">
                  <c:v>0.1515</c:v>
                </c:pt>
                <c:pt idx="670">
                  <c:v>0.1515</c:v>
                </c:pt>
                <c:pt idx="671">
                  <c:v>0.1515</c:v>
                </c:pt>
                <c:pt idx="672">
                  <c:v>0.1515</c:v>
                </c:pt>
                <c:pt idx="673">
                  <c:v>0.1515</c:v>
                </c:pt>
                <c:pt idx="674">
                  <c:v>0.1515</c:v>
                </c:pt>
                <c:pt idx="675">
                  <c:v>0.1515</c:v>
                </c:pt>
                <c:pt idx="676">
                  <c:v>0.1515</c:v>
                </c:pt>
                <c:pt idx="677">
                  <c:v>0.1515</c:v>
                </c:pt>
                <c:pt idx="678">
                  <c:v>0.1515</c:v>
                </c:pt>
                <c:pt idx="679">
                  <c:v>15.400700000000001</c:v>
                </c:pt>
                <c:pt idx="680">
                  <c:v>18.699100000000001</c:v>
                </c:pt>
                <c:pt idx="681">
                  <c:v>182.89</c:v>
                </c:pt>
                <c:pt idx="682">
                  <c:v>274.56299999999999</c:v>
                </c:pt>
                <c:pt idx="683">
                  <c:v>304.11500000000001</c:v>
                </c:pt>
                <c:pt idx="684">
                  <c:v>330.51400000000001</c:v>
                </c:pt>
                <c:pt idx="685">
                  <c:v>317.19</c:v>
                </c:pt>
                <c:pt idx="686">
                  <c:v>260.21199999999999</c:v>
                </c:pt>
                <c:pt idx="687">
                  <c:v>3.6635599999999999</c:v>
                </c:pt>
                <c:pt idx="688">
                  <c:v>84.706100000000006</c:v>
                </c:pt>
                <c:pt idx="689">
                  <c:v>0.1515</c:v>
                </c:pt>
                <c:pt idx="690">
                  <c:v>28.123799999999999</c:v>
                </c:pt>
                <c:pt idx="691">
                  <c:v>0.1515</c:v>
                </c:pt>
                <c:pt idx="692">
                  <c:v>0.1515</c:v>
                </c:pt>
                <c:pt idx="693">
                  <c:v>0.1515</c:v>
                </c:pt>
                <c:pt idx="694">
                  <c:v>0.1515</c:v>
                </c:pt>
                <c:pt idx="695">
                  <c:v>0.1515</c:v>
                </c:pt>
                <c:pt idx="696">
                  <c:v>0.1515</c:v>
                </c:pt>
                <c:pt idx="697">
                  <c:v>0.1515</c:v>
                </c:pt>
                <c:pt idx="698">
                  <c:v>0.1515</c:v>
                </c:pt>
                <c:pt idx="699">
                  <c:v>0.1515</c:v>
                </c:pt>
                <c:pt idx="700">
                  <c:v>0.1515</c:v>
                </c:pt>
                <c:pt idx="701">
                  <c:v>0.1515</c:v>
                </c:pt>
                <c:pt idx="702">
                  <c:v>0.1515</c:v>
                </c:pt>
                <c:pt idx="703">
                  <c:v>32.566299999999998</c:v>
                </c:pt>
                <c:pt idx="704">
                  <c:v>139.28899999999999</c:v>
                </c:pt>
                <c:pt idx="705">
                  <c:v>243.12299999999999</c:v>
                </c:pt>
                <c:pt idx="706">
                  <c:v>264.447</c:v>
                </c:pt>
                <c:pt idx="707">
                  <c:v>310.45800000000003</c:v>
                </c:pt>
                <c:pt idx="708">
                  <c:v>302.89299999999997</c:v>
                </c:pt>
                <c:pt idx="709">
                  <c:v>354.16</c:v>
                </c:pt>
                <c:pt idx="710">
                  <c:v>385.05599999999998</c:v>
                </c:pt>
                <c:pt idx="711">
                  <c:v>278.36399999999998</c:v>
                </c:pt>
                <c:pt idx="712">
                  <c:v>188.875</c:v>
                </c:pt>
                <c:pt idx="713">
                  <c:v>124.77200000000001</c:v>
                </c:pt>
                <c:pt idx="714">
                  <c:v>32.561100000000003</c:v>
                </c:pt>
                <c:pt idx="715">
                  <c:v>0.1515</c:v>
                </c:pt>
                <c:pt idx="716">
                  <c:v>0.1515</c:v>
                </c:pt>
                <c:pt idx="717">
                  <c:v>0.1515</c:v>
                </c:pt>
                <c:pt idx="718">
                  <c:v>0.1515</c:v>
                </c:pt>
                <c:pt idx="719">
                  <c:v>0.1515</c:v>
                </c:pt>
                <c:pt idx="720">
                  <c:v>0.1515</c:v>
                </c:pt>
                <c:pt idx="721">
                  <c:v>0.1515</c:v>
                </c:pt>
                <c:pt idx="722">
                  <c:v>0.1515</c:v>
                </c:pt>
                <c:pt idx="723">
                  <c:v>0.1515</c:v>
                </c:pt>
                <c:pt idx="724">
                  <c:v>0.1515</c:v>
                </c:pt>
                <c:pt idx="725">
                  <c:v>0.1515</c:v>
                </c:pt>
                <c:pt idx="726">
                  <c:v>0.1515</c:v>
                </c:pt>
                <c:pt idx="727">
                  <c:v>39.054099999999998</c:v>
                </c:pt>
                <c:pt idx="728">
                  <c:v>155.75</c:v>
                </c:pt>
                <c:pt idx="729">
                  <c:v>265.95999999999998</c:v>
                </c:pt>
                <c:pt idx="730">
                  <c:v>345.31900000000002</c:v>
                </c:pt>
                <c:pt idx="731">
                  <c:v>397.65899999999999</c:v>
                </c:pt>
                <c:pt idx="732">
                  <c:v>423.86599999999999</c:v>
                </c:pt>
                <c:pt idx="733">
                  <c:v>420.86399999999998</c:v>
                </c:pt>
                <c:pt idx="734">
                  <c:v>390.06299999999999</c:v>
                </c:pt>
                <c:pt idx="735">
                  <c:v>330.553</c:v>
                </c:pt>
                <c:pt idx="736">
                  <c:v>244.59200000000001</c:v>
                </c:pt>
                <c:pt idx="737">
                  <c:v>136.70599999999999</c:v>
                </c:pt>
                <c:pt idx="738">
                  <c:v>29.0199</c:v>
                </c:pt>
                <c:pt idx="739">
                  <c:v>0.1515</c:v>
                </c:pt>
                <c:pt idx="740">
                  <c:v>0.1515</c:v>
                </c:pt>
                <c:pt idx="741">
                  <c:v>0.1515</c:v>
                </c:pt>
                <c:pt idx="742">
                  <c:v>0.1515</c:v>
                </c:pt>
                <c:pt idx="743">
                  <c:v>0.1515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D9-424D-B322-D83FE3C366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96218192"/>
        <c:axId val="641661504"/>
      </c:barChart>
      <c:catAx>
        <c:axId val="596218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661504"/>
        <c:crosses val="autoZero"/>
        <c:auto val="1"/>
        <c:lblAlgn val="ctr"/>
        <c:lblOffset val="100"/>
        <c:noMultiLvlLbl val="0"/>
      </c:catAx>
      <c:valAx>
        <c:axId val="641661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218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April System Power Generated </a:t>
            </a:r>
            <a:r>
              <a:rPr lang="en-US" sz="1400" b="0" i="0" u="none" strike="noStrike" baseline="0">
                <a:effectLst/>
              </a:rPr>
              <a:t>(SAM)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'adjustedPowers7Months-short'!$AB$1</c:f>
              <c:strCache>
                <c:ptCount val="1"/>
                <c:pt idx="0">
                  <c:v>Apr SystemPowerGenerated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'adjustedPowers7Months-short'!$AA$2:$AA$721</c:f>
              <c:strCache>
                <c:ptCount val="720"/>
                <c:pt idx="0">
                  <c:v>4/1/2020 0:00</c:v>
                </c:pt>
                <c:pt idx="1">
                  <c:v>4/1/2020 1:00</c:v>
                </c:pt>
                <c:pt idx="2">
                  <c:v>4/1/2020 2:00</c:v>
                </c:pt>
                <c:pt idx="3">
                  <c:v>4/1/2020 3:00</c:v>
                </c:pt>
                <c:pt idx="4">
                  <c:v>4/1/2020 4:00</c:v>
                </c:pt>
                <c:pt idx="5">
                  <c:v>4/1/2020 5:00</c:v>
                </c:pt>
                <c:pt idx="6">
                  <c:v>4/1/2020 6:00</c:v>
                </c:pt>
                <c:pt idx="7">
                  <c:v>4/1/2020 7:00</c:v>
                </c:pt>
                <c:pt idx="8">
                  <c:v>4/1/2020 8:00</c:v>
                </c:pt>
                <c:pt idx="9">
                  <c:v>4/1/2020 9:00</c:v>
                </c:pt>
                <c:pt idx="10">
                  <c:v>4/1/2020 10:00</c:v>
                </c:pt>
                <c:pt idx="11">
                  <c:v>4/1/2020 11:00</c:v>
                </c:pt>
                <c:pt idx="12">
                  <c:v>4/1/2020 12:00</c:v>
                </c:pt>
                <c:pt idx="13">
                  <c:v>4/1/2020 13:00</c:v>
                </c:pt>
                <c:pt idx="14">
                  <c:v>4/1/2020 14:00</c:v>
                </c:pt>
                <c:pt idx="15">
                  <c:v>4/1/2020 15:00</c:v>
                </c:pt>
                <c:pt idx="16">
                  <c:v>4/1/2020 16:00</c:v>
                </c:pt>
                <c:pt idx="17">
                  <c:v>4/1/2020 17:00</c:v>
                </c:pt>
                <c:pt idx="18">
                  <c:v>4/1/2020 18:00</c:v>
                </c:pt>
                <c:pt idx="19">
                  <c:v>4/1/2020 19:00</c:v>
                </c:pt>
                <c:pt idx="20">
                  <c:v>4/1/2020 20:00</c:v>
                </c:pt>
                <c:pt idx="21">
                  <c:v>4/1/2020 21:00</c:v>
                </c:pt>
                <c:pt idx="22">
                  <c:v>4/1/2020 22:00</c:v>
                </c:pt>
                <c:pt idx="23">
                  <c:v>4/1/2020 23:00</c:v>
                </c:pt>
                <c:pt idx="24">
                  <c:v>4/2/2020 0:00</c:v>
                </c:pt>
                <c:pt idx="25">
                  <c:v>4/2/2020 1:00</c:v>
                </c:pt>
                <c:pt idx="26">
                  <c:v>4/2/2020 2:00</c:v>
                </c:pt>
                <c:pt idx="27">
                  <c:v>4/2/2020 3:00</c:v>
                </c:pt>
                <c:pt idx="28">
                  <c:v>4/2/2020 4:00</c:v>
                </c:pt>
                <c:pt idx="29">
                  <c:v>4/2/2020 5:00</c:v>
                </c:pt>
                <c:pt idx="30">
                  <c:v>4/2/2020 6:00</c:v>
                </c:pt>
                <c:pt idx="31">
                  <c:v>4/2/2020 7:00</c:v>
                </c:pt>
                <c:pt idx="32">
                  <c:v>4/2/2020 8:00</c:v>
                </c:pt>
                <c:pt idx="33">
                  <c:v>4/2/2020 9:00</c:v>
                </c:pt>
                <c:pt idx="34">
                  <c:v>4/2/2020 10:00</c:v>
                </c:pt>
                <c:pt idx="35">
                  <c:v>4/2/2020 11:00</c:v>
                </c:pt>
                <c:pt idx="36">
                  <c:v>4/2/2020 12:00</c:v>
                </c:pt>
                <c:pt idx="37">
                  <c:v>4/2/2020 13:00</c:v>
                </c:pt>
                <c:pt idx="38">
                  <c:v>4/2/2020 14:00</c:v>
                </c:pt>
                <c:pt idx="39">
                  <c:v>4/2/2020 15:00</c:v>
                </c:pt>
                <c:pt idx="40">
                  <c:v>4/2/2020 16:00</c:v>
                </c:pt>
                <c:pt idx="41">
                  <c:v>4/2/2020 17:00</c:v>
                </c:pt>
                <c:pt idx="42">
                  <c:v>4/2/2020 18:00</c:v>
                </c:pt>
                <c:pt idx="43">
                  <c:v>4/2/2020 19:00</c:v>
                </c:pt>
                <c:pt idx="44">
                  <c:v>4/2/2020 20:00</c:v>
                </c:pt>
                <c:pt idx="45">
                  <c:v>4/2/2020 21:00</c:v>
                </c:pt>
                <c:pt idx="46">
                  <c:v>4/2/2020 22:00</c:v>
                </c:pt>
                <c:pt idx="47">
                  <c:v>4/2/2020 23:00</c:v>
                </c:pt>
                <c:pt idx="48">
                  <c:v>4/3/2020 0:00</c:v>
                </c:pt>
                <c:pt idx="49">
                  <c:v>4/3/2020 1:00</c:v>
                </c:pt>
                <c:pt idx="50">
                  <c:v>4/3/2020 2:00</c:v>
                </c:pt>
                <c:pt idx="51">
                  <c:v>4/3/2020 3:00</c:v>
                </c:pt>
                <c:pt idx="52">
                  <c:v>4/3/2020 4:00</c:v>
                </c:pt>
                <c:pt idx="53">
                  <c:v>4/3/2020 5:00</c:v>
                </c:pt>
                <c:pt idx="54">
                  <c:v>4/3/2020 6:00</c:v>
                </c:pt>
                <c:pt idx="55">
                  <c:v>4/3/2020 7:00</c:v>
                </c:pt>
                <c:pt idx="56">
                  <c:v>4/3/2020 8:00</c:v>
                </c:pt>
                <c:pt idx="57">
                  <c:v>4/3/2020 9:00</c:v>
                </c:pt>
                <c:pt idx="58">
                  <c:v>4/3/2020 10:00</c:v>
                </c:pt>
                <c:pt idx="59">
                  <c:v>4/3/2020 11:00</c:v>
                </c:pt>
                <c:pt idx="60">
                  <c:v>4/3/2020 12:00</c:v>
                </c:pt>
                <c:pt idx="61">
                  <c:v>4/3/2020 13:00</c:v>
                </c:pt>
                <c:pt idx="62">
                  <c:v>4/3/2020 14:00</c:v>
                </c:pt>
                <c:pt idx="63">
                  <c:v>4/3/2020 15:00</c:v>
                </c:pt>
                <c:pt idx="64">
                  <c:v>4/3/2020 16:00</c:v>
                </c:pt>
                <c:pt idx="65">
                  <c:v>4/3/2020 17:00</c:v>
                </c:pt>
                <c:pt idx="66">
                  <c:v>4/3/2020 18:00</c:v>
                </c:pt>
                <c:pt idx="67">
                  <c:v>4/3/2020 19:00</c:v>
                </c:pt>
                <c:pt idx="68">
                  <c:v>4/3/2020 20:00</c:v>
                </c:pt>
                <c:pt idx="69">
                  <c:v>4/3/2020 21:00</c:v>
                </c:pt>
                <c:pt idx="70">
                  <c:v>4/3/2020 22:00</c:v>
                </c:pt>
                <c:pt idx="71">
                  <c:v>4/3/2020 23:00</c:v>
                </c:pt>
                <c:pt idx="72">
                  <c:v>4/4/2020 0:00</c:v>
                </c:pt>
                <c:pt idx="73">
                  <c:v>4/4/2020 1:00</c:v>
                </c:pt>
                <c:pt idx="74">
                  <c:v>4/4/2020 2:00</c:v>
                </c:pt>
                <c:pt idx="75">
                  <c:v>4/4/2020 3:00</c:v>
                </c:pt>
                <c:pt idx="76">
                  <c:v>4/4/2020 4:00</c:v>
                </c:pt>
                <c:pt idx="77">
                  <c:v>4/4/2020 5:00</c:v>
                </c:pt>
                <c:pt idx="78">
                  <c:v>4/4/2020 6:00</c:v>
                </c:pt>
                <c:pt idx="79">
                  <c:v>4/4/2020 7:00</c:v>
                </c:pt>
                <c:pt idx="80">
                  <c:v>4/4/2020 8:00</c:v>
                </c:pt>
                <c:pt idx="81">
                  <c:v>4/4/2020 9:00</c:v>
                </c:pt>
                <c:pt idx="82">
                  <c:v>4/4/2020 10:00</c:v>
                </c:pt>
                <c:pt idx="83">
                  <c:v>4/4/2020 11:00</c:v>
                </c:pt>
                <c:pt idx="84">
                  <c:v>4/4/2020 12:00</c:v>
                </c:pt>
                <c:pt idx="85">
                  <c:v>4/4/2020 13:00</c:v>
                </c:pt>
                <c:pt idx="86">
                  <c:v>4/4/2020 14:00</c:v>
                </c:pt>
                <c:pt idx="87">
                  <c:v>4/4/2020 15:00</c:v>
                </c:pt>
                <c:pt idx="88">
                  <c:v>4/4/2020 16:00</c:v>
                </c:pt>
                <c:pt idx="89">
                  <c:v>4/4/2020 17:00</c:v>
                </c:pt>
                <c:pt idx="90">
                  <c:v>4/4/2020 18:00</c:v>
                </c:pt>
                <c:pt idx="91">
                  <c:v>4/4/2020 19:00</c:v>
                </c:pt>
                <c:pt idx="92">
                  <c:v>4/4/2020 20:00</c:v>
                </c:pt>
                <c:pt idx="93">
                  <c:v>4/4/2020 21:00</c:v>
                </c:pt>
                <c:pt idx="94">
                  <c:v>4/4/2020 22:00</c:v>
                </c:pt>
                <c:pt idx="95">
                  <c:v>4/4/2020 23:00</c:v>
                </c:pt>
                <c:pt idx="96">
                  <c:v>4/5/2020 0:00</c:v>
                </c:pt>
                <c:pt idx="97">
                  <c:v>4/5/2020 1:00</c:v>
                </c:pt>
                <c:pt idx="98">
                  <c:v>4/5/2020 2:00</c:v>
                </c:pt>
                <c:pt idx="99">
                  <c:v>4/5/2020 3:00</c:v>
                </c:pt>
                <c:pt idx="100">
                  <c:v>4/5/2020 4:00</c:v>
                </c:pt>
                <c:pt idx="101">
                  <c:v>4/5/2020 5:00</c:v>
                </c:pt>
                <c:pt idx="102">
                  <c:v>4/5/2020 6:00</c:v>
                </c:pt>
                <c:pt idx="103">
                  <c:v>4/5/2020 7:00</c:v>
                </c:pt>
                <c:pt idx="104">
                  <c:v>4/5/2020 8:00</c:v>
                </c:pt>
                <c:pt idx="105">
                  <c:v>4/5/2020 9:00</c:v>
                </c:pt>
                <c:pt idx="106">
                  <c:v>4/5/2020 10:00</c:v>
                </c:pt>
                <c:pt idx="107">
                  <c:v>4/5/2020 11:00</c:v>
                </c:pt>
                <c:pt idx="108">
                  <c:v>4/5/2020 12:00</c:v>
                </c:pt>
                <c:pt idx="109">
                  <c:v>4/5/2020 13:00</c:v>
                </c:pt>
                <c:pt idx="110">
                  <c:v>4/5/2020 14:00</c:v>
                </c:pt>
                <c:pt idx="111">
                  <c:v>4/5/2020 15:00</c:v>
                </c:pt>
                <c:pt idx="112">
                  <c:v>4/5/2020 16:00</c:v>
                </c:pt>
                <c:pt idx="113">
                  <c:v>4/5/2020 17:00</c:v>
                </c:pt>
                <c:pt idx="114">
                  <c:v>4/5/2020 18:00</c:v>
                </c:pt>
                <c:pt idx="115">
                  <c:v>4/5/2020 19:00</c:v>
                </c:pt>
                <c:pt idx="116">
                  <c:v>4/5/2020 20:00</c:v>
                </c:pt>
                <c:pt idx="117">
                  <c:v>4/5/2020 21:00</c:v>
                </c:pt>
                <c:pt idx="118">
                  <c:v>4/5/2020 22:00</c:v>
                </c:pt>
                <c:pt idx="119">
                  <c:v>4/5/2020 23:00</c:v>
                </c:pt>
                <c:pt idx="120">
                  <c:v>4/6/2020 0:00</c:v>
                </c:pt>
                <c:pt idx="121">
                  <c:v>4/6/2020 1:00</c:v>
                </c:pt>
                <c:pt idx="122">
                  <c:v>4/6/2020 2:00</c:v>
                </c:pt>
                <c:pt idx="123">
                  <c:v>4/6/2020 3:00</c:v>
                </c:pt>
                <c:pt idx="124">
                  <c:v>4/6/2020 4:00</c:v>
                </c:pt>
                <c:pt idx="125">
                  <c:v>4/6/2020 5:00</c:v>
                </c:pt>
                <c:pt idx="126">
                  <c:v>4/6/2020 6:00</c:v>
                </c:pt>
                <c:pt idx="127">
                  <c:v>4/6/2020 7:00</c:v>
                </c:pt>
                <c:pt idx="128">
                  <c:v>4/6/2020 8:00</c:v>
                </c:pt>
                <c:pt idx="129">
                  <c:v>4/6/2020 9:00</c:v>
                </c:pt>
                <c:pt idx="130">
                  <c:v>4/6/2020 10:00</c:v>
                </c:pt>
                <c:pt idx="131">
                  <c:v>4/6/2020 11:00</c:v>
                </c:pt>
                <c:pt idx="132">
                  <c:v>4/6/2020 12:00</c:v>
                </c:pt>
                <c:pt idx="133">
                  <c:v>4/6/2020 13:00</c:v>
                </c:pt>
                <c:pt idx="134">
                  <c:v>4/6/2020 14:00</c:v>
                </c:pt>
                <c:pt idx="135">
                  <c:v>4/6/2020 15:00</c:v>
                </c:pt>
                <c:pt idx="136">
                  <c:v>4/6/2020 16:00</c:v>
                </c:pt>
                <c:pt idx="137">
                  <c:v>4/6/2020 17:00</c:v>
                </c:pt>
                <c:pt idx="138">
                  <c:v>4/6/2020 18:00</c:v>
                </c:pt>
                <c:pt idx="139">
                  <c:v>4/6/2020 19:00</c:v>
                </c:pt>
                <c:pt idx="140">
                  <c:v>4/6/2020 20:00</c:v>
                </c:pt>
                <c:pt idx="141">
                  <c:v>4/6/2020 21:00</c:v>
                </c:pt>
                <c:pt idx="142">
                  <c:v>4/6/2020 22:00</c:v>
                </c:pt>
                <c:pt idx="143">
                  <c:v>4/6/2020 23:00</c:v>
                </c:pt>
                <c:pt idx="144">
                  <c:v>4/7/2020 0:00</c:v>
                </c:pt>
                <c:pt idx="145">
                  <c:v>4/7/2020 1:00</c:v>
                </c:pt>
                <c:pt idx="146">
                  <c:v>4/7/2020 2:00</c:v>
                </c:pt>
                <c:pt idx="147">
                  <c:v>4/7/2020 3:00</c:v>
                </c:pt>
                <c:pt idx="148">
                  <c:v>4/7/2020 4:00</c:v>
                </c:pt>
                <c:pt idx="149">
                  <c:v>4/7/2020 5:00</c:v>
                </c:pt>
                <c:pt idx="150">
                  <c:v>4/7/2020 6:00</c:v>
                </c:pt>
                <c:pt idx="151">
                  <c:v>4/7/2020 7:00</c:v>
                </c:pt>
                <c:pt idx="152">
                  <c:v>4/7/2020 8:00</c:v>
                </c:pt>
                <c:pt idx="153">
                  <c:v>4/7/2020 9:00</c:v>
                </c:pt>
                <c:pt idx="154">
                  <c:v>4/7/2020 10:00</c:v>
                </c:pt>
                <c:pt idx="155">
                  <c:v>4/7/2020 11:00</c:v>
                </c:pt>
                <c:pt idx="156">
                  <c:v>4/7/2020 12:00</c:v>
                </c:pt>
                <c:pt idx="157">
                  <c:v>4/7/2020 13:00</c:v>
                </c:pt>
                <c:pt idx="158">
                  <c:v>4/7/2020 14:00</c:v>
                </c:pt>
                <c:pt idx="159">
                  <c:v>4/7/2020 15:00</c:v>
                </c:pt>
                <c:pt idx="160">
                  <c:v>4/7/2020 16:00</c:v>
                </c:pt>
                <c:pt idx="161">
                  <c:v>4/7/2020 17:00</c:v>
                </c:pt>
                <c:pt idx="162">
                  <c:v>4/7/2020 18:00</c:v>
                </c:pt>
                <c:pt idx="163">
                  <c:v>4/7/2020 19:00</c:v>
                </c:pt>
                <c:pt idx="164">
                  <c:v>4/7/2020 20:00</c:v>
                </c:pt>
                <c:pt idx="165">
                  <c:v>4/7/2020 21:00</c:v>
                </c:pt>
                <c:pt idx="166">
                  <c:v>4/7/2020 22:00</c:v>
                </c:pt>
                <c:pt idx="167">
                  <c:v>4/7/2020 23:00</c:v>
                </c:pt>
                <c:pt idx="168">
                  <c:v>4/8/2020 0:00</c:v>
                </c:pt>
                <c:pt idx="169">
                  <c:v>4/8/2020 1:00</c:v>
                </c:pt>
                <c:pt idx="170">
                  <c:v>4/8/2020 2:00</c:v>
                </c:pt>
                <c:pt idx="171">
                  <c:v>4/8/2020 3:00</c:v>
                </c:pt>
                <c:pt idx="172">
                  <c:v>4/8/2020 4:00</c:v>
                </c:pt>
                <c:pt idx="173">
                  <c:v>4/8/2020 5:00</c:v>
                </c:pt>
                <c:pt idx="174">
                  <c:v>4/8/2020 6:00</c:v>
                </c:pt>
                <c:pt idx="175">
                  <c:v>4/8/2020 7:00</c:v>
                </c:pt>
                <c:pt idx="176">
                  <c:v>4/8/2020 8:00</c:v>
                </c:pt>
                <c:pt idx="177">
                  <c:v>4/8/2020 9:00</c:v>
                </c:pt>
                <c:pt idx="178">
                  <c:v>4/8/2020 10:00</c:v>
                </c:pt>
                <c:pt idx="179">
                  <c:v>4/8/2020 11:00</c:v>
                </c:pt>
                <c:pt idx="180">
                  <c:v>4/8/2020 12:00</c:v>
                </c:pt>
                <c:pt idx="181">
                  <c:v>4/8/2020 13:00</c:v>
                </c:pt>
                <c:pt idx="182">
                  <c:v>4/8/2020 14:00</c:v>
                </c:pt>
                <c:pt idx="183">
                  <c:v>4/8/2020 15:00</c:v>
                </c:pt>
                <c:pt idx="184">
                  <c:v>4/8/2020 16:00</c:v>
                </c:pt>
                <c:pt idx="185">
                  <c:v>4/8/2020 17:00</c:v>
                </c:pt>
                <c:pt idx="186">
                  <c:v>4/8/2020 18:00</c:v>
                </c:pt>
                <c:pt idx="187">
                  <c:v>4/8/2020 19:00</c:v>
                </c:pt>
                <c:pt idx="188">
                  <c:v>4/8/2020 20:00</c:v>
                </c:pt>
                <c:pt idx="189">
                  <c:v>4/8/2020 21:00</c:v>
                </c:pt>
                <c:pt idx="190">
                  <c:v>4/8/2020 22:00</c:v>
                </c:pt>
                <c:pt idx="191">
                  <c:v>4/8/2020 23:00</c:v>
                </c:pt>
                <c:pt idx="192">
                  <c:v>4/9/2020 0:00</c:v>
                </c:pt>
                <c:pt idx="193">
                  <c:v>4/9/2020 1:00</c:v>
                </c:pt>
                <c:pt idx="194">
                  <c:v>4/9/2020 2:00</c:v>
                </c:pt>
                <c:pt idx="195">
                  <c:v>4/9/2020 3:00</c:v>
                </c:pt>
                <c:pt idx="196">
                  <c:v>4/9/2020 4:00</c:v>
                </c:pt>
                <c:pt idx="197">
                  <c:v>4/9/2020 5:00</c:v>
                </c:pt>
                <c:pt idx="198">
                  <c:v>4/9/2020 6:00</c:v>
                </c:pt>
                <c:pt idx="199">
                  <c:v>4/9/2020 7:00</c:v>
                </c:pt>
                <c:pt idx="200">
                  <c:v>4/9/2020 8:00</c:v>
                </c:pt>
                <c:pt idx="201">
                  <c:v>4/9/2020 9:00</c:v>
                </c:pt>
                <c:pt idx="202">
                  <c:v>4/9/2020 10:00</c:v>
                </c:pt>
                <c:pt idx="203">
                  <c:v>4/9/2020 11:00</c:v>
                </c:pt>
                <c:pt idx="204">
                  <c:v>4/9/2020 12:00</c:v>
                </c:pt>
                <c:pt idx="205">
                  <c:v>4/9/2020 13:00</c:v>
                </c:pt>
                <c:pt idx="206">
                  <c:v>4/9/2020 14:00</c:v>
                </c:pt>
                <c:pt idx="207">
                  <c:v>4/9/2020 15:00</c:v>
                </c:pt>
                <c:pt idx="208">
                  <c:v>4/9/2020 16:00</c:v>
                </c:pt>
                <c:pt idx="209">
                  <c:v>4/9/2020 17:00</c:v>
                </c:pt>
                <c:pt idx="210">
                  <c:v>4/9/2020 18:00</c:v>
                </c:pt>
                <c:pt idx="211">
                  <c:v>4/9/2020 19:00</c:v>
                </c:pt>
                <c:pt idx="212">
                  <c:v>4/9/2020 20:00</c:v>
                </c:pt>
                <c:pt idx="213">
                  <c:v>4/9/2020 21:00</c:v>
                </c:pt>
                <c:pt idx="214">
                  <c:v>4/9/2020 22:00</c:v>
                </c:pt>
                <c:pt idx="215">
                  <c:v>4/9/2020 23:00</c:v>
                </c:pt>
                <c:pt idx="216">
                  <c:v>4/10/2020 0:00</c:v>
                </c:pt>
                <c:pt idx="217">
                  <c:v>4/10/2020 1:00</c:v>
                </c:pt>
                <c:pt idx="218">
                  <c:v>4/10/2020 2:00</c:v>
                </c:pt>
                <c:pt idx="219">
                  <c:v>4/10/2020 3:00</c:v>
                </c:pt>
                <c:pt idx="220">
                  <c:v>4/10/2020 4:00</c:v>
                </c:pt>
                <c:pt idx="221">
                  <c:v>4/10/2020 5:00</c:v>
                </c:pt>
                <c:pt idx="222">
                  <c:v>4/10/2020 6:00</c:v>
                </c:pt>
                <c:pt idx="223">
                  <c:v>4/10/2020 7:00</c:v>
                </c:pt>
                <c:pt idx="224">
                  <c:v>4/10/2020 8:00</c:v>
                </c:pt>
                <c:pt idx="225">
                  <c:v>4/10/2020 9:00</c:v>
                </c:pt>
                <c:pt idx="226">
                  <c:v>4/10/2020 10:00</c:v>
                </c:pt>
                <c:pt idx="227">
                  <c:v>4/10/2020 11:00</c:v>
                </c:pt>
                <c:pt idx="228">
                  <c:v>4/10/2020 12:00</c:v>
                </c:pt>
                <c:pt idx="229">
                  <c:v>4/10/2020 13:00</c:v>
                </c:pt>
                <c:pt idx="230">
                  <c:v>4/10/2020 14:00</c:v>
                </c:pt>
                <c:pt idx="231">
                  <c:v>4/10/2020 15:00</c:v>
                </c:pt>
                <c:pt idx="232">
                  <c:v>4/10/2020 16:00</c:v>
                </c:pt>
                <c:pt idx="233">
                  <c:v>4/10/2020 17:00</c:v>
                </c:pt>
                <c:pt idx="234">
                  <c:v>4/10/2020 18:00</c:v>
                </c:pt>
                <c:pt idx="235">
                  <c:v>4/10/2020 19:00</c:v>
                </c:pt>
                <c:pt idx="236">
                  <c:v>4/10/2020 20:00</c:v>
                </c:pt>
                <c:pt idx="237">
                  <c:v>4/10/2020 21:00</c:v>
                </c:pt>
                <c:pt idx="238">
                  <c:v>4/10/2020 22:00</c:v>
                </c:pt>
                <c:pt idx="239">
                  <c:v>4/10/2020 23:00</c:v>
                </c:pt>
                <c:pt idx="240">
                  <c:v>4/11/2020 0:00</c:v>
                </c:pt>
                <c:pt idx="241">
                  <c:v>4/11/2020 1:00</c:v>
                </c:pt>
                <c:pt idx="242">
                  <c:v>4/11/2020 2:00</c:v>
                </c:pt>
                <c:pt idx="243">
                  <c:v>4/11/2020 3:00</c:v>
                </c:pt>
                <c:pt idx="244">
                  <c:v>4/11/2020 4:00</c:v>
                </c:pt>
                <c:pt idx="245">
                  <c:v>4/11/2020 5:00</c:v>
                </c:pt>
                <c:pt idx="246">
                  <c:v>4/11/2020 6:00</c:v>
                </c:pt>
                <c:pt idx="247">
                  <c:v>4/11/2020 7:00</c:v>
                </c:pt>
                <c:pt idx="248">
                  <c:v>4/11/2020 8:00</c:v>
                </c:pt>
                <c:pt idx="249">
                  <c:v>4/11/2020 9:00</c:v>
                </c:pt>
                <c:pt idx="250">
                  <c:v>4/11/2020 10:00</c:v>
                </c:pt>
                <c:pt idx="251">
                  <c:v>4/11/2020 11:00</c:v>
                </c:pt>
                <c:pt idx="252">
                  <c:v>4/11/2020 12:00</c:v>
                </c:pt>
                <c:pt idx="253">
                  <c:v>4/11/2020 13:00</c:v>
                </c:pt>
                <c:pt idx="254">
                  <c:v>4/11/2020 14:00</c:v>
                </c:pt>
                <c:pt idx="255">
                  <c:v>4/11/2020 15:00</c:v>
                </c:pt>
                <c:pt idx="256">
                  <c:v>4/11/2020 16:00</c:v>
                </c:pt>
                <c:pt idx="257">
                  <c:v>4/11/2020 17:00</c:v>
                </c:pt>
                <c:pt idx="258">
                  <c:v>4/11/2020 18:00</c:v>
                </c:pt>
                <c:pt idx="259">
                  <c:v>4/11/2020 19:00</c:v>
                </c:pt>
                <c:pt idx="260">
                  <c:v>4/11/2020 20:00</c:v>
                </c:pt>
                <c:pt idx="261">
                  <c:v>4/11/2020 21:00</c:v>
                </c:pt>
                <c:pt idx="262">
                  <c:v>4/11/2020 22:00</c:v>
                </c:pt>
                <c:pt idx="263">
                  <c:v>4/11/2020 23:00</c:v>
                </c:pt>
                <c:pt idx="264">
                  <c:v>4/12/2020 0:00</c:v>
                </c:pt>
                <c:pt idx="265">
                  <c:v>4/12/2020 1:00</c:v>
                </c:pt>
                <c:pt idx="266">
                  <c:v>4/12/2020 2:00</c:v>
                </c:pt>
                <c:pt idx="267">
                  <c:v>4/12/2020 3:00</c:v>
                </c:pt>
                <c:pt idx="268">
                  <c:v>4/12/2020 4:00</c:v>
                </c:pt>
                <c:pt idx="269">
                  <c:v>4/12/2020 5:00</c:v>
                </c:pt>
                <c:pt idx="270">
                  <c:v>4/12/2020 6:00</c:v>
                </c:pt>
                <c:pt idx="271">
                  <c:v>4/12/2020 7:00</c:v>
                </c:pt>
                <c:pt idx="272">
                  <c:v>4/12/2020 8:00</c:v>
                </c:pt>
                <c:pt idx="273">
                  <c:v>4/12/2020 9:00</c:v>
                </c:pt>
                <c:pt idx="274">
                  <c:v>4/12/2020 10:00</c:v>
                </c:pt>
                <c:pt idx="275">
                  <c:v>4/12/2020 11:00</c:v>
                </c:pt>
                <c:pt idx="276">
                  <c:v>4/12/2020 12:00</c:v>
                </c:pt>
                <c:pt idx="277">
                  <c:v>4/12/2020 13:00</c:v>
                </c:pt>
                <c:pt idx="278">
                  <c:v>4/12/2020 14:00</c:v>
                </c:pt>
                <c:pt idx="279">
                  <c:v>4/12/2020 15:00</c:v>
                </c:pt>
                <c:pt idx="280">
                  <c:v>4/12/2020 16:00</c:v>
                </c:pt>
                <c:pt idx="281">
                  <c:v>4/12/2020 17:00</c:v>
                </c:pt>
                <c:pt idx="282">
                  <c:v>4/12/2020 18:00</c:v>
                </c:pt>
                <c:pt idx="283">
                  <c:v>4/12/2020 19:00</c:v>
                </c:pt>
                <c:pt idx="284">
                  <c:v>4/12/2020 20:00</c:v>
                </c:pt>
                <c:pt idx="285">
                  <c:v>4/12/2020 21:00</c:v>
                </c:pt>
                <c:pt idx="286">
                  <c:v>4/12/2020 22:00</c:v>
                </c:pt>
                <c:pt idx="287">
                  <c:v>4/12/2020 23:00</c:v>
                </c:pt>
                <c:pt idx="288">
                  <c:v>4/13/2020 0:00</c:v>
                </c:pt>
                <c:pt idx="289">
                  <c:v>4/13/2020 1:00</c:v>
                </c:pt>
                <c:pt idx="290">
                  <c:v>4/13/2020 2:00</c:v>
                </c:pt>
                <c:pt idx="291">
                  <c:v>4/13/2020 3:00</c:v>
                </c:pt>
                <c:pt idx="292">
                  <c:v>4/13/2020 4:00</c:v>
                </c:pt>
                <c:pt idx="293">
                  <c:v>4/13/2020 5:00</c:v>
                </c:pt>
                <c:pt idx="294">
                  <c:v>4/13/2020 6:00</c:v>
                </c:pt>
                <c:pt idx="295">
                  <c:v>4/13/2020 7:00</c:v>
                </c:pt>
                <c:pt idx="296">
                  <c:v>4/13/2020 8:00</c:v>
                </c:pt>
                <c:pt idx="297">
                  <c:v>4/13/2020 9:00</c:v>
                </c:pt>
                <c:pt idx="298">
                  <c:v>4/13/2020 10:00</c:v>
                </c:pt>
                <c:pt idx="299">
                  <c:v>4/13/2020 11:00</c:v>
                </c:pt>
                <c:pt idx="300">
                  <c:v>4/13/2020 12:00</c:v>
                </c:pt>
                <c:pt idx="301">
                  <c:v>4/13/2020 13:00</c:v>
                </c:pt>
                <c:pt idx="302">
                  <c:v>4/13/2020 14:00</c:v>
                </c:pt>
                <c:pt idx="303">
                  <c:v>4/13/2020 15:00</c:v>
                </c:pt>
                <c:pt idx="304">
                  <c:v>4/13/2020 16:00</c:v>
                </c:pt>
                <c:pt idx="305">
                  <c:v>4/13/2020 17:00</c:v>
                </c:pt>
                <c:pt idx="306">
                  <c:v>4/13/2020 18:00</c:v>
                </c:pt>
                <c:pt idx="307">
                  <c:v>4/13/2020 19:00</c:v>
                </c:pt>
                <c:pt idx="308">
                  <c:v>4/13/2020 20:00</c:v>
                </c:pt>
                <c:pt idx="309">
                  <c:v>4/13/2020 21:00</c:v>
                </c:pt>
                <c:pt idx="310">
                  <c:v>4/13/2020 22:00</c:v>
                </c:pt>
                <c:pt idx="311">
                  <c:v>4/13/2020 23:00</c:v>
                </c:pt>
                <c:pt idx="312">
                  <c:v>4/14/2020 0:00</c:v>
                </c:pt>
                <c:pt idx="313">
                  <c:v>4/14/2020 1:00</c:v>
                </c:pt>
                <c:pt idx="314">
                  <c:v>4/14/2020 2:00</c:v>
                </c:pt>
                <c:pt idx="315">
                  <c:v>4/14/2020 3:00</c:v>
                </c:pt>
                <c:pt idx="316">
                  <c:v>4/14/2020 4:00</c:v>
                </c:pt>
                <c:pt idx="317">
                  <c:v>4/14/2020 5:00</c:v>
                </c:pt>
                <c:pt idx="318">
                  <c:v>4/14/2020 6:00</c:v>
                </c:pt>
                <c:pt idx="319">
                  <c:v>4/14/2020 7:00</c:v>
                </c:pt>
                <c:pt idx="320">
                  <c:v>4/14/2020 8:00</c:v>
                </c:pt>
                <c:pt idx="321">
                  <c:v>4/14/2020 9:00</c:v>
                </c:pt>
                <c:pt idx="322">
                  <c:v>4/14/2020 10:00</c:v>
                </c:pt>
                <c:pt idx="323">
                  <c:v>4/14/2020 11:00</c:v>
                </c:pt>
                <c:pt idx="324">
                  <c:v>4/14/2020 12:00</c:v>
                </c:pt>
                <c:pt idx="325">
                  <c:v>4/14/2020 13:00</c:v>
                </c:pt>
                <c:pt idx="326">
                  <c:v>4/14/2020 14:00</c:v>
                </c:pt>
                <c:pt idx="327">
                  <c:v>4/14/2020 15:00</c:v>
                </c:pt>
                <c:pt idx="328">
                  <c:v>4/14/2020 16:00</c:v>
                </c:pt>
                <c:pt idx="329">
                  <c:v>4/14/2020 17:00</c:v>
                </c:pt>
                <c:pt idx="330">
                  <c:v>4/14/2020 18:00</c:v>
                </c:pt>
                <c:pt idx="331">
                  <c:v>4/14/2020 19:00</c:v>
                </c:pt>
                <c:pt idx="332">
                  <c:v>4/14/2020 20:00</c:v>
                </c:pt>
                <c:pt idx="333">
                  <c:v>4/14/2020 21:00</c:v>
                </c:pt>
                <c:pt idx="334">
                  <c:v>4/14/2020 22:00</c:v>
                </c:pt>
                <c:pt idx="335">
                  <c:v>4/14/2020 23:00</c:v>
                </c:pt>
                <c:pt idx="336">
                  <c:v>4/15/2020 0:00</c:v>
                </c:pt>
                <c:pt idx="337">
                  <c:v>4/15/2020 1:00</c:v>
                </c:pt>
                <c:pt idx="338">
                  <c:v>4/15/2020 2:00</c:v>
                </c:pt>
                <c:pt idx="339">
                  <c:v>4/15/2020 3:00</c:v>
                </c:pt>
                <c:pt idx="340">
                  <c:v>4/15/2020 4:00</c:v>
                </c:pt>
                <c:pt idx="341">
                  <c:v>4/15/2020 5:00</c:v>
                </c:pt>
                <c:pt idx="342">
                  <c:v>4/15/2020 6:00</c:v>
                </c:pt>
                <c:pt idx="343">
                  <c:v>4/15/2020 7:00</c:v>
                </c:pt>
                <c:pt idx="344">
                  <c:v>4/15/2020 8:00</c:v>
                </c:pt>
                <c:pt idx="345">
                  <c:v>4/15/2020 9:00</c:v>
                </c:pt>
                <c:pt idx="346">
                  <c:v>4/15/2020 10:00</c:v>
                </c:pt>
                <c:pt idx="347">
                  <c:v>4/15/2020 11:00</c:v>
                </c:pt>
                <c:pt idx="348">
                  <c:v>4/15/2020 12:00</c:v>
                </c:pt>
                <c:pt idx="349">
                  <c:v>4/15/2020 13:00</c:v>
                </c:pt>
                <c:pt idx="350">
                  <c:v>4/15/2020 14:00</c:v>
                </c:pt>
                <c:pt idx="351">
                  <c:v>4/15/2020 15:00</c:v>
                </c:pt>
                <c:pt idx="352">
                  <c:v>4/15/2020 16:00</c:v>
                </c:pt>
                <c:pt idx="353">
                  <c:v>4/15/2020 17:00</c:v>
                </c:pt>
                <c:pt idx="354">
                  <c:v>4/15/2020 18:00</c:v>
                </c:pt>
                <c:pt idx="355">
                  <c:v>4/15/2020 19:00</c:v>
                </c:pt>
                <c:pt idx="356">
                  <c:v>4/15/2020 20:00</c:v>
                </c:pt>
                <c:pt idx="357">
                  <c:v>4/15/2020 21:00</c:v>
                </c:pt>
                <c:pt idx="358">
                  <c:v>4/15/2020 22:00</c:v>
                </c:pt>
                <c:pt idx="359">
                  <c:v>4/15/2020 23:00</c:v>
                </c:pt>
                <c:pt idx="360">
                  <c:v>4/16/2020 0:00</c:v>
                </c:pt>
                <c:pt idx="361">
                  <c:v>4/16/2020 1:00</c:v>
                </c:pt>
                <c:pt idx="362">
                  <c:v>4/16/2020 2:00</c:v>
                </c:pt>
                <c:pt idx="363">
                  <c:v>4/16/2020 3:00</c:v>
                </c:pt>
                <c:pt idx="364">
                  <c:v>4/16/2020 4:00</c:v>
                </c:pt>
                <c:pt idx="365">
                  <c:v>4/16/2020 5:00</c:v>
                </c:pt>
                <c:pt idx="366">
                  <c:v>4/16/2020 6:00</c:v>
                </c:pt>
                <c:pt idx="367">
                  <c:v>4/16/2020 7:00</c:v>
                </c:pt>
                <c:pt idx="368">
                  <c:v>4/16/2020 8:00</c:v>
                </c:pt>
                <c:pt idx="369">
                  <c:v>4/16/2020 9:00</c:v>
                </c:pt>
                <c:pt idx="370">
                  <c:v>4/16/2020 10:00</c:v>
                </c:pt>
                <c:pt idx="371">
                  <c:v>4/16/2020 11:00</c:v>
                </c:pt>
                <c:pt idx="372">
                  <c:v>4/16/2020 12:00</c:v>
                </c:pt>
                <c:pt idx="373">
                  <c:v>4/16/2020 13:00</c:v>
                </c:pt>
                <c:pt idx="374">
                  <c:v>4/16/2020 14:00</c:v>
                </c:pt>
                <c:pt idx="375">
                  <c:v>4/16/2020 15:00</c:v>
                </c:pt>
                <c:pt idx="376">
                  <c:v>4/16/2020 16:00</c:v>
                </c:pt>
                <c:pt idx="377">
                  <c:v>4/16/2020 17:00</c:v>
                </c:pt>
                <c:pt idx="378">
                  <c:v>4/16/2020 18:00</c:v>
                </c:pt>
                <c:pt idx="379">
                  <c:v>4/16/2020 19:00</c:v>
                </c:pt>
                <c:pt idx="380">
                  <c:v>4/16/2020 20:00</c:v>
                </c:pt>
                <c:pt idx="381">
                  <c:v>4/16/2020 21:00</c:v>
                </c:pt>
                <c:pt idx="382">
                  <c:v>4/16/2020 22:00</c:v>
                </c:pt>
                <c:pt idx="383">
                  <c:v>4/16/2020 23:00</c:v>
                </c:pt>
                <c:pt idx="384">
                  <c:v>4/17/2020 0:00</c:v>
                </c:pt>
                <c:pt idx="385">
                  <c:v>4/17/2020 1:00</c:v>
                </c:pt>
                <c:pt idx="386">
                  <c:v>4/17/2020 2:00</c:v>
                </c:pt>
                <c:pt idx="387">
                  <c:v>4/17/2020 3:00</c:v>
                </c:pt>
                <c:pt idx="388">
                  <c:v>4/17/2020 4:00</c:v>
                </c:pt>
                <c:pt idx="389">
                  <c:v>4/17/2020 5:00</c:v>
                </c:pt>
                <c:pt idx="390">
                  <c:v>4/17/2020 6:00</c:v>
                </c:pt>
                <c:pt idx="391">
                  <c:v>4/17/2020 7:00</c:v>
                </c:pt>
                <c:pt idx="392">
                  <c:v>4/17/2020 8:00</c:v>
                </c:pt>
                <c:pt idx="393">
                  <c:v>4/17/2020 9:00</c:v>
                </c:pt>
                <c:pt idx="394">
                  <c:v>4/17/2020 10:00</c:v>
                </c:pt>
                <c:pt idx="395">
                  <c:v>4/17/2020 11:00</c:v>
                </c:pt>
                <c:pt idx="396">
                  <c:v>4/17/2020 12:00</c:v>
                </c:pt>
                <c:pt idx="397">
                  <c:v>4/17/2020 13:00</c:v>
                </c:pt>
                <c:pt idx="398">
                  <c:v>4/17/2020 14:00</c:v>
                </c:pt>
                <c:pt idx="399">
                  <c:v>4/17/2020 15:00</c:v>
                </c:pt>
                <c:pt idx="400">
                  <c:v>4/17/2020 16:00</c:v>
                </c:pt>
                <c:pt idx="401">
                  <c:v>4/17/2020 17:00</c:v>
                </c:pt>
                <c:pt idx="402">
                  <c:v>4/17/2020 18:00</c:v>
                </c:pt>
                <c:pt idx="403">
                  <c:v>4/17/2020 19:00</c:v>
                </c:pt>
                <c:pt idx="404">
                  <c:v>4/17/2020 20:00</c:v>
                </c:pt>
                <c:pt idx="405">
                  <c:v>4/17/2020 21:00</c:v>
                </c:pt>
                <c:pt idx="406">
                  <c:v>4/17/2020 22:00</c:v>
                </c:pt>
                <c:pt idx="407">
                  <c:v>4/17/2020 23:00</c:v>
                </c:pt>
                <c:pt idx="408">
                  <c:v>4/18/2020 0:00</c:v>
                </c:pt>
                <c:pt idx="409">
                  <c:v>4/18/2020 1:00</c:v>
                </c:pt>
                <c:pt idx="410">
                  <c:v>4/18/2020 2:00</c:v>
                </c:pt>
                <c:pt idx="411">
                  <c:v>4/18/2020 3:00</c:v>
                </c:pt>
                <c:pt idx="412">
                  <c:v>4/18/2020 4:00</c:v>
                </c:pt>
                <c:pt idx="413">
                  <c:v>4/18/2020 5:00</c:v>
                </c:pt>
                <c:pt idx="414">
                  <c:v>4/18/2020 6:00</c:v>
                </c:pt>
                <c:pt idx="415">
                  <c:v>4/18/2020 7:00</c:v>
                </c:pt>
                <c:pt idx="416">
                  <c:v>4/18/2020 8:00</c:v>
                </c:pt>
                <c:pt idx="417">
                  <c:v>4/18/2020 9:00</c:v>
                </c:pt>
                <c:pt idx="418">
                  <c:v>4/18/2020 10:00</c:v>
                </c:pt>
                <c:pt idx="419">
                  <c:v>4/18/2020 11:00</c:v>
                </c:pt>
                <c:pt idx="420">
                  <c:v>4/18/2020 12:00</c:v>
                </c:pt>
                <c:pt idx="421">
                  <c:v>4/18/2020 13:00</c:v>
                </c:pt>
                <c:pt idx="422">
                  <c:v>4/18/2020 14:00</c:v>
                </c:pt>
                <c:pt idx="423">
                  <c:v>4/18/2020 15:00</c:v>
                </c:pt>
                <c:pt idx="424">
                  <c:v>4/18/2020 16:00</c:v>
                </c:pt>
                <c:pt idx="425">
                  <c:v>4/18/2020 17:00</c:v>
                </c:pt>
                <c:pt idx="426">
                  <c:v>4/18/2020 18:00</c:v>
                </c:pt>
                <c:pt idx="427">
                  <c:v>4/18/2020 19:00</c:v>
                </c:pt>
                <c:pt idx="428">
                  <c:v>4/18/2020 20:00</c:v>
                </c:pt>
                <c:pt idx="429">
                  <c:v>4/18/2020 21:00</c:v>
                </c:pt>
                <c:pt idx="430">
                  <c:v>4/18/2020 22:00</c:v>
                </c:pt>
                <c:pt idx="431">
                  <c:v>4/18/2020 23:00</c:v>
                </c:pt>
                <c:pt idx="432">
                  <c:v>4/19/2020 0:00</c:v>
                </c:pt>
                <c:pt idx="433">
                  <c:v>4/19/2020 1:00</c:v>
                </c:pt>
                <c:pt idx="434">
                  <c:v>4/19/2020 2:00</c:v>
                </c:pt>
                <c:pt idx="435">
                  <c:v>4/19/2020 3:00</c:v>
                </c:pt>
                <c:pt idx="436">
                  <c:v>4/19/2020 4:00</c:v>
                </c:pt>
                <c:pt idx="437">
                  <c:v>4/19/2020 5:00</c:v>
                </c:pt>
                <c:pt idx="438">
                  <c:v>4/19/2020 6:00</c:v>
                </c:pt>
                <c:pt idx="439">
                  <c:v>4/19/2020 7:00</c:v>
                </c:pt>
                <c:pt idx="440">
                  <c:v>4/19/2020 8:00</c:v>
                </c:pt>
                <c:pt idx="441">
                  <c:v>4/19/2020 9:00</c:v>
                </c:pt>
                <c:pt idx="442">
                  <c:v>4/19/2020 10:00</c:v>
                </c:pt>
                <c:pt idx="443">
                  <c:v>4/19/2020 11:00</c:v>
                </c:pt>
                <c:pt idx="444">
                  <c:v>4/19/2020 12:00</c:v>
                </c:pt>
                <c:pt idx="445">
                  <c:v>4/19/2020 13:00</c:v>
                </c:pt>
                <c:pt idx="446">
                  <c:v>4/19/2020 14:00</c:v>
                </c:pt>
                <c:pt idx="447">
                  <c:v>4/19/2020 15:00</c:v>
                </c:pt>
                <c:pt idx="448">
                  <c:v>4/19/2020 16:00</c:v>
                </c:pt>
                <c:pt idx="449">
                  <c:v>4/19/2020 17:00</c:v>
                </c:pt>
                <c:pt idx="450">
                  <c:v>4/19/2020 18:00</c:v>
                </c:pt>
                <c:pt idx="451">
                  <c:v>4/19/2020 19:00</c:v>
                </c:pt>
                <c:pt idx="452">
                  <c:v>4/19/2020 20:00</c:v>
                </c:pt>
                <c:pt idx="453">
                  <c:v>4/19/2020 21:00</c:v>
                </c:pt>
                <c:pt idx="454">
                  <c:v>4/19/2020 22:00</c:v>
                </c:pt>
                <c:pt idx="455">
                  <c:v>4/19/2020 23:00</c:v>
                </c:pt>
                <c:pt idx="456">
                  <c:v>4/20/2020 0:00</c:v>
                </c:pt>
                <c:pt idx="457">
                  <c:v>4/20/2020 1:00</c:v>
                </c:pt>
                <c:pt idx="458">
                  <c:v>4/20/2020 2:00</c:v>
                </c:pt>
                <c:pt idx="459">
                  <c:v>4/20/2020 3:00</c:v>
                </c:pt>
                <c:pt idx="460">
                  <c:v>4/20/2020 4:00</c:v>
                </c:pt>
                <c:pt idx="461">
                  <c:v>4/20/2020 5:00</c:v>
                </c:pt>
                <c:pt idx="462">
                  <c:v>4/20/2020 6:00</c:v>
                </c:pt>
                <c:pt idx="463">
                  <c:v>4/20/2020 7:00</c:v>
                </c:pt>
                <c:pt idx="464">
                  <c:v>4/20/2020 8:00</c:v>
                </c:pt>
                <c:pt idx="465">
                  <c:v>4/20/2020 9:00</c:v>
                </c:pt>
                <c:pt idx="466">
                  <c:v>4/20/2020 10:00</c:v>
                </c:pt>
                <c:pt idx="467">
                  <c:v>4/20/2020 11:00</c:v>
                </c:pt>
                <c:pt idx="468">
                  <c:v>4/20/2020 12:00</c:v>
                </c:pt>
                <c:pt idx="469">
                  <c:v>4/20/2020 13:00</c:v>
                </c:pt>
                <c:pt idx="470">
                  <c:v>4/20/2020 14:00</c:v>
                </c:pt>
                <c:pt idx="471">
                  <c:v>4/20/2020 15:00</c:v>
                </c:pt>
                <c:pt idx="472">
                  <c:v>4/20/2020 16:00</c:v>
                </c:pt>
                <c:pt idx="473">
                  <c:v>4/20/2020 17:00</c:v>
                </c:pt>
                <c:pt idx="474">
                  <c:v>4/20/2020 18:00</c:v>
                </c:pt>
                <c:pt idx="475">
                  <c:v>4/20/2020 19:00</c:v>
                </c:pt>
                <c:pt idx="476">
                  <c:v>4/20/2020 20:00</c:v>
                </c:pt>
                <c:pt idx="477">
                  <c:v>4/20/2020 21:00</c:v>
                </c:pt>
                <c:pt idx="478">
                  <c:v>4/20/2020 22:00</c:v>
                </c:pt>
                <c:pt idx="479">
                  <c:v>4/20/2020 23:00</c:v>
                </c:pt>
                <c:pt idx="480">
                  <c:v>4/21/2020 0:00</c:v>
                </c:pt>
                <c:pt idx="481">
                  <c:v>4/21/2020 1:00</c:v>
                </c:pt>
                <c:pt idx="482">
                  <c:v>4/21/2020 2:00</c:v>
                </c:pt>
                <c:pt idx="483">
                  <c:v>4/21/2020 3:00</c:v>
                </c:pt>
                <c:pt idx="484">
                  <c:v>4/21/2020 4:00</c:v>
                </c:pt>
                <c:pt idx="485">
                  <c:v>4/21/2020 5:00</c:v>
                </c:pt>
                <c:pt idx="486">
                  <c:v>4/21/2020 6:00</c:v>
                </c:pt>
                <c:pt idx="487">
                  <c:v>4/21/2020 7:00</c:v>
                </c:pt>
                <c:pt idx="488">
                  <c:v>4/21/2020 8:00</c:v>
                </c:pt>
                <c:pt idx="489">
                  <c:v>4/21/2020 9:00</c:v>
                </c:pt>
                <c:pt idx="490">
                  <c:v>4/21/2020 10:00</c:v>
                </c:pt>
                <c:pt idx="491">
                  <c:v>4/21/2020 11:00</c:v>
                </c:pt>
                <c:pt idx="492">
                  <c:v>4/21/2020 12:00</c:v>
                </c:pt>
                <c:pt idx="493">
                  <c:v>4/21/2020 13:00</c:v>
                </c:pt>
                <c:pt idx="494">
                  <c:v>4/21/2020 14:00</c:v>
                </c:pt>
                <c:pt idx="495">
                  <c:v>4/21/2020 15:00</c:v>
                </c:pt>
                <c:pt idx="496">
                  <c:v>4/21/2020 16:00</c:v>
                </c:pt>
                <c:pt idx="497">
                  <c:v>4/21/2020 17:00</c:v>
                </c:pt>
                <c:pt idx="498">
                  <c:v>4/21/2020 18:00</c:v>
                </c:pt>
                <c:pt idx="499">
                  <c:v>4/21/2020 19:00</c:v>
                </c:pt>
                <c:pt idx="500">
                  <c:v>4/21/2020 20:00</c:v>
                </c:pt>
                <c:pt idx="501">
                  <c:v>4/21/2020 21:00</c:v>
                </c:pt>
                <c:pt idx="502">
                  <c:v>4/21/2020 22:00</c:v>
                </c:pt>
                <c:pt idx="503">
                  <c:v>4/21/2020 23:00</c:v>
                </c:pt>
                <c:pt idx="504">
                  <c:v>4/22/2020 0:00</c:v>
                </c:pt>
                <c:pt idx="505">
                  <c:v>4/22/2020 1:00</c:v>
                </c:pt>
                <c:pt idx="506">
                  <c:v>4/22/2020 2:00</c:v>
                </c:pt>
                <c:pt idx="507">
                  <c:v>4/22/2020 3:00</c:v>
                </c:pt>
                <c:pt idx="508">
                  <c:v>4/22/2020 4:00</c:v>
                </c:pt>
                <c:pt idx="509">
                  <c:v>4/22/2020 5:00</c:v>
                </c:pt>
                <c:pt idx="510">
                  <c:v>4/22/2020 6:00</c:v>
                </c:pt>
                <c:pt idx="511">
                  <c:v>4/22/2020 7:00</c:v>
                </c:pt>
                <c:pt idx="512">
                  <c:v>4/22/2020 8:00</c:v>
                </c:pt>
                <c:pt idx="513">
                  <c:v>4/22/2020 9:00</c:v>
                </c:pt>
                <c:pt idx="514">
                  <c:v>4/22/2020 10:00</c:v>
                </c:pt>
                <c:pt idx="515">
                  <c:v>4/22/2020 11:00</c:v>
                </c:pt>
                <c:pt idx="516">
                  <c:v>4/22/2020 12:00</c:v>
                </c:pt>
                <c:pt idx="517">
                  <c:v>4/22/2020 13:00</c:v>
                </c:pt>
                <c:pt idx="518">
                  <c:v>4/22/2020 14:00</c:v>
                </c:pt>
                <c:pt idx="519">
                  <c:v>4/22/2020 15:00</c:v>
                </c:pt>
                <c:pt idx="520">
                  <c:v>4/22/2020 16:00</c:v>
                </c:pt>
                <c:pt idx="521">
                  <c:v>4/22/2020 17:00</c:v>
                </c:pt>
                <c:pt idx="522">
                  <c:v>4/22/2020 18:00</c:v>
                </c:pt>
                <c:pt idx="523">
                  <c:v>4/22/2020 19:00</c:v>
                </c:pt>
                <c:pt idx="524">
                  <c:v>4/22/2020 20:00</c:v>
                </c:pt>
                <c:pt idx="525">
                  <c:v>4/22/2020 21:00</c:v>
                </c:pt>
                <c:pt idx="526">
                  <c:v>4/22/2020 22:00</c:v>
                </c:pt>
                <c:pt idx="527">
                  <c:v>4/22/2020 23:00</c:v>
                </c:pt>
                <c:pt idx="528">
                  <c:v>4/23/2020 0:00</c:v>
                </c:pt>
                <c:pt idx="529">
                  <c:v>4/23/2020 1:00</c:v>
                </c:pt>
                <c:pt idx="530">
                  <c:v>4/23/2020 2:00</c:v>
                </c:pt>
                <c:pt idx="531">
                  <c:v>4/23/2020 3:00</c:v>
                </c:pt>
                <c:pt idx="532">
                  <c:v>4/23/2020 4:00</c:v>
                </c:pt>
                <c:pt idx="533">
                  <c:v>4/23/2020 5:00</c:v>
                </c:pt>
                <c:pt idx="534">
                  <c:v>4/23/2020 6:00</c:v>
                </c:pt>
                <c:pt idx="535">
                  <c:v>4/23/2020 7:00</c:v>
                </c:pt>
                <c:pt idx="536">
                  <c:v>4/23/2020 8:00</c:v>
                </c:pt>
                <c:pt idx="537">
                  <c:v>4/23/2020 9:00</c:v>
                </c:pt>
                <c:pt idx="538">
                  <c:v>4/23/2020 10:00</c:v>
                </c:pt>
                <c:pt idx="539">
                  <c:v>4/23/2020 11:00</c:v>
                </c:pt>
                <c:pt idx="540">
                  <c:v>4/23/2020 12:00</c:v>
                </c:pt>
                <c:pt idx="541">
                  <c:v>4/23/2020 13:00</c:v>
                </c:pt>
                <c:pt idx="542">
                  <c:v>4/23/2020 14:00</c:v>
                </c:pt>
                <c:pt idx="543">
                  <c:v>4/23/2020 15:00</c:v>
                </c:pt>
                <c:pt idx="544">
                  <c:v>4/23/2020 16:00</c:v>
                </c:pt>
                <c:pt idx="545">
                  <c:v>4/23/2020 17:00</c:v>
                </c:pt>
                <c:pt idx="546">
                  <c:v>4/23/2020 18:00</c:v>
                </c:pt>
                <c:pt idx="547">
                  <c:v>4/23/2020 19:00</c:v>
                </c:pt>
                <c:pt idx="548">
                  <c:v>4/23/2020 20:00</c:v>
                </c:pt>
                <c:pt idx="549">
                  <c:v>4/23/2020 21:00</c:v>
                </c:pt>
                <c:pt idx="550">
                  <c:v>4/23/2020 22:00</c:v>
                </c:pt>
                <c:pt idx="551">
                  <c:v>4/23/2020 23:00</c:v>
                </c:pt>
                <c:pt idx="552">
                  <c:v>4/24/2020 0:00</c:v>
                </c:pt>
                <c:pt idx="553">
                  <c:v>4/24/2020 1:00</c:v>
                </c:pt>
                <c:pt idx="554">
                  <c:v>4/24/2020 2:00</c:v>
                </c:pt>
                <c:pt idx="555">
                  <c:v>4/24/2020 3:00</c:v>
                </c:pt>
                <c:pt idx="556">
                  <c:v>4/24/2020 4:00</c:v>
                </c:pt>
                <c:pt idx="557">
                  <c:v>4/24/2020 5:00</c:v>
                </c:pt>
                <c:pt idx="558">
                  <c:v>4/24/2020 6:00</c:v>
                </c:pt>
                <c:pt idx="559">
                  <c:v>4/24/2020 7:00</c:v>
                </c:pt>
                <c:pt idx="560">
                  <c:v>4/24/2020 8:00</c:v>
                </c:pt>
                <c:pt idx="561">
                  <c:v>4/24/2020 9:00</c:v>
                </c:pt>
                <c:pt idx="562">
                  <c:v>4/24/2020 10:00</c:v>
                </c:pt>
                <c:pt idx="563">
                  <c:v>4/24/2020 11:00</c:v>
                </c:pt>
                <c:pt idx="564">
                  <c:v>4/24/2020 12:00</c:v>
                </c:pt>
                <c:pt idx="565">
                  <c:v>4/24/2020 13:00</c:v>
                </c:pt>
                <c:pt idx="566">
                  <c:v>4/24/2020 14:00</c:v>
                </c:pt>
                <c:pt idx="567">
                  <c:v>4/24/2020 15:00</c:v>
                </c:pt>
                <c:pt idx="568">
                  <c:v>4/24/2020 16:00</c:v>
                </c:pt>
                <c:pt idx="569">
                  <c:v>4/24/2020 17:00</c:v>
                </c:pt>
                <c:pt idx="570">
                  <c:v>4/24/2020 18:00</c:v>
                </c:pt>
                <c:pt idx="571">
                  <c:v>4/24/2020 19:00</c:v>
                </c:pt>
                <c:pt idx="572">
                  <c:v>4/24/2020 20:00</c:v>
                </c:pt>
                <c:pt idx="573">
                  <c:v>4/24/2020 21:00</c:v>
                </c:pt>
                <c:pt idx="574">
                  <c:v>4/24/2020 22:00</c:v>
                </c:pt>
                <c:pt idx="575">
                  <c:v>4/24/2020 23:00</c:v>
                </c:pt>
                <c:pt idx="576">
                  <c:v>4/25/2020 0:00</c:v>
                </c:pt>
                <c:pt idx="577">
                  <c:v>4/25/2020 1:00</c:v>
                </c:pt>
                <c:pt idx="578">
                  <c:v>4/25/2020 2:00</c:v>
                </c:pt>
                <c:pt idx="579">
                  <c:v>4/25/2020 3:00</c:v>
                </c:pt>
                <c:pt idx="580">
                  <c:v>4/25/2020 4:00</c:v>
                </c:pt>
                <c:pt idx="581">
                  <c:v>4/25/2020 5:00</c:v>
                </c:pt>
                <c:pt idx="582">
                  <c:v>4/25/2020 6:00</c:v>
                </c:pt>
                <c:pt idx="583">
                  <c:v>4/25/2020 7:00</c:v>
                </c:pt>
                <c:pt idx="584">
                  <c:v>4/25/2020 8:00</c:v>
                </c:pt>
                <c:pt idx="585">
                  <c:v>4/25/2020 9:00</c:v>
                </c:pt>
                <c:pt idx="586">
                  <c:v>4/25/2020 10:00</c:v>
                </c:pt>
                <c:pt idx="587">
                  <c:v>4/25/2020 11:00</c:v>
                </c:pt>
                <c:pt idx="588">
                  <c:v>4/25/2020 12:00</c:v>
                </c:pt>
                <c:pt idx="589">
                  <c:v>4/25/2020 13:00</c:v>
                </c:pt>
                <c:pt idx="590">
                  <c:v>4/25/2020 14:00</c:v>
                </c:pt>
                <c:pt idx="591">
                  <c:v>4/25/2020 15:00</c:v>
                </c:pt>
                <c:pt idx="592">
                  <c:v>4/25/2020 16:00</c:v>
                </c:pt>
                <c:pt idx="593">
                  <c:v>4/25/2020 17:00</c:v>
                </c:pt>
                <c:pt idx="594">
                  <c:v>4/25/2020 18:00</c:v>
                </c:pt>
                <c:pt idx="595">
                  <c:v>4/25/2020 19:00</c:v>
                </c:pt>
                <c:pt idx="596">
                  <c:v>4/25/2020 20:00</c:v>
                </c:pt>
                <c:pt idx="597">
                  <c:v>4/25/2020 21:00</c:v>
                </c:pt>
                <c:pt idx="598">
                  <c:v>4/25/2020 22:00</c:v>
                </c:pt>
                <c:pt idx="599">
                  <c:v>4/25/2020 23:00</c:v>
                </c:pt>
                <c:pt idx="600">
                  <c:v>4/26/2020 0:00</c:v>
                </c:pt>
                <c:pt idx="601">
                  <c:v>4/26/2020 1:00</c:v>
                </c:pt>
                <c:pt idx="602">
                  <c:v>4/26/2020 2:00</c:v>
                </c:pt>
                <c:pt idx="603">
                  <c:v>4/26/2020 3:00</c:v>
                </c:pt>
                <c:pt idx="604">
                  <c:v>4/26/2020 4:00</c:v>
                </c:pt>
                <c:pt idx="605">
                  <c:v>4/26/2020 5:00</c:v>
                </c:pt>
                <c:pt idx="606">
                  <c:v>4/26/2020 6:00</c:v>
                </c:pt>
                <c:pt idx="607">
                  <c:v>4/26/2020 7:00</c:v>
                </c:pt>
                <c:pt idx="608">
                  <c:v>4/26/2020 8:00</c:v>
                </c:pt>
                <c:pt idx="609">
                  <c:v>4/26/2020 9:00</c:v>
                </c:pt>
                <c:pt idx="610">
                  <c:v>4/26/2020 10:00</c:v>
                </c:pt>
                <c:pt idx="611">
                  <c:v>4/26/2020 11:00</c:v>
                </c:pt>
                <c:pt idx="612">
                  <c:v>4/26/2020 12:00</c:v>
                </c:pt>
                <c:pt idx="613">
                  <c:v>4/26/2020 13:00</c:v>
                </c:pt>
                <c:pt idx="614">
                  <c:v>4/26/2020 14:00</c:v>
                </c:pt>
                <c:pt idx="615">
                  <c:v>4/26/2020 15:00</c:v>
                </c:pt>
                <c:pt idx="616">
                  <c:v>4/26/2020 16:00</c:v>
                </c:pt>
                <c:pt idx="617">
                  <c:v>4/26/2020 17:00</c:v>
                </c:pt>
                <c:pt idx="618">
                  <c:v>4/26/2020 18:00</c:v>
                </c:pt>
                <c:pt idx="619">
                  <c:v>4/26/2020 19:00</c:v>
                </c:pt>
                <c:pt idx="620">
                  <c:v>4/26/2020 20:00</c:v>
                </c:pt>
                <c:pt idx="621">
                  <c:v>4/26/2020 21:00</c:v>
                </c:pt>
                <c:pt idx="622">
                  <c:v>4/26/2020 22:00</c:v>
                </c:pt>
                <c:pt idx="623">
                  <c:v>4/26/2020 23:00</c:v>
                </c:pt>
                <c:pt idx="624">
                  <c:v>4/27/2020 0:00</c:v>
                </c:pt>
                <c:pt idx="625">
                  <c:v>4/27/2020 1:00</c:v>
                </c:pt>
                <c:pt idx="626">
                  <c:v>4/27/2020 2:00</c:v>
                </c:pt>
                <c:pt idx="627">
                  <c:v>4/27/2020 3:00</c:v>
                </c:pt>
                <c:pt idx="628">
                  <c:v>4/27/2020 4:00</c:v>
                </c:pt>
                <c:pt idx="629">
                  <c:v>4/27/2020 5:00</c:v>
                </c:pt>
                <c:pt idx="630">
                  <c:v>4/27/2020 6:00</c:v>
                </c:pt>
                <c:pt idx="631">
                  <c:v>4/27/2020 7:00</c:v>
                </c:pt>
                <c:pt idx="632">
                  <c:v>4/27/2020 8:00</c:v>
                </c:pt>
                <c:pt idx="633">
                  <c:v>4/27/2020 9:00</c:v>
                </c:pt>
                <c:pt idx="634">
                  <c:v>4/27/2020 10:00</c:v>
                </c:pt>
                <c:pt idx="635">
                  <c:v>4/27/2020 11:00</c:v>
                </c:pt>
                <c:pt idx="636">
                  <c:v>4/27/2020 12:00</c:v>
                </c:pt>
                <c:pt idx="637">
                  <c:v>4/27/2020 13:00</c:v>
                </c:pt>
                <c:pt idx="638">
                  <c:v>4/27/2020 14:00</c:v>
                </c:pt>
                <c:pt idx="639">
                  <c:v>4/27/2020 15:00</c:v>
                </c:pt>
                <c:pt idx="640">
                  <c:v>4/27/2020 16:00</c:v>
                </c:pt>
                <c:pt idx="641">
                  <c:v>4/27/2020 17:00</c:v>
                </c:pt>
                <c:pt idx="642">
                  <c:v>4/27/2020 18:00</c:v>
                </c:pt>
                <c:pt idx="643">
                  <c:v>4/27/2020 19:00</c:v>
                </c:pt>
                <c:pt idx="644">
                  <c:v>4/27/2020 20:00</c:v>
                </c:pt>
                <c:pt idx="645">
                  <c:v>4/27/2020 21:00</c:v>
                </c:pt>
                <c:pt idx="646">
                  <c:v>4/27/2020 22:00</c:v>
                </c:pt>
                <c:pt idx="647">
                  <c:v>4/27/2020 23:00</c:v>
                </c:pt>
                <c:pt idx="648">
                  <c:v>4/28/2020 0:00</c:v>
                </c:pt>
                <c:pt idx="649">
                  <c:v>4/28/2020 1:00</c:v>
                </c:pt>
                <c:pt idx="650">
                  <c:v>4/28/2020 2:00</c:v>
                </c:pt>
                <c:pt idx="651">
                  <c:v>4/28/2020 3:00</c:v>
                </c:pt>
                <c:pt idx="652">
                  <c:v>4/28/2020 4:00</c:v>
                </c:pt>
                <c:pt idx="653">
                  <c:v>4/28/2020 5:00</c:v>
                </c:pt>
                <c:pt idx="654">
                  <c:v>4/28/2020 6:00</c:v>
                </c:pt>
                <c:pt idx="655">
                  <c:v>4/28/2020 7:00</c:v>
                </c:pt>
                <c:pt idx="656">
                  <c:v>4/28/2020 8:00</c:v>
                </c:pt>
                <c:pt idx="657">
                  <c:v>4/28/2020 9:00</c:v>
                </c:pt>
                <c:pt idx="658">
                  <c:v>4/28/2020 10:00</c:v>
                </c:pt>
                <c:pt idx="659">
                  <c:v>4/28/2020 11:00</c:v>
                </c:pt>
                <c:pt idx="660">
                  <c:v>4/28/2020 12:00</c:v>
                </c:pt>
                <c:pt idx="661">
                  <c:v>4/28/2020 13:00</c:v>
                </c:pt>
                <c:pt idx="662">
                  <c:v>4/28/2020 14:00</c:v>
                </c:pt>
                <c:pt idx="663">
                  <c:v>4/28/2020 15:00</c:v>
                </c:pt>
                <c:pt idx="664">
                  <c:v>4/28/2020 16:00</c:v>
                </c:pt>
                <c:pt idx="665">
                  <c:v>4/28/2020 17:00</c:v>
                </c:pt>
                <c:pt idx="666">
                  <c:v>4/28/2020 18:00</c:v>
                </c:pt>
                <c:pt idx="667">
                  <c:v>4/28/2020 19:00</c:v>
                </c:pt>
                <c:pt idx="668">
                  <c:v>4/28/2020 20:00</c:v>
                </c:pt>
                <c:pt idx="669">
                  <c:v>4/28/2020 21:00</c:v>
                </c:pt>
                <c:pt idx="670">
                  <c:v>4/28/2020 22:00</c:v>
                </c:pt>
                <c:pt idx="671">
                  <c:v>4/28/2020 23:00</c:v>
                </c:pt>
                <c:pt idx="672">
                  <c:v>4/29/2020 0:00</c:v>
                </c:pt>
                <c:pt idx="673">
                  <c:v>4/29/2020 1:00</c:v>
                </c:pt>
                <c:pt idx="674">
                  <c:v>4/29/2020 2:00</c:v>
                </c:pt>
                <c:pt idx="675">
                  <c:v>4/29/2020 3:00</c:v>
                </c:pt>
                <c:pt idx="676">
                  <c:v>4/29/2020 4:00</c:v>
                </c:pt>
                <c:pt idx="677">
                  <c:v>4/29/2020 5:00</c:v>
                </c:pt>
                <c:pt idx="678">
                  <c:v>4/29/2020 6:00</c:v>
                </c:pt>
                <c:pt idx="679">
                  <c:v>4/29/2020 7:00</c:v>
                </c:pt>
                <c:pt idx="680">
                  <c:v>4/29/2020 8:00</c:v>
                </c:pt>
                <c:pt idx="681">
                  <c:v>4/29/2020 9:00</c:v>
                </c:pt>
                <c:pt idx="682">
                  <c:v>4/29/2020 10:00</c:v>
                </c:pt>
                <c:pt idx="683">
                  <c:v>4/29/2020 11:00</c:v>
                </c:pt>
                <c:pt idx="684">
                  <c:v>4/29/2020 12:00</c:v>
                </c:pt>
                <c:pt idx="685">
                  <c:v>4/29/2020 13:00</c:v>
                </c:pt>
                <c:pt idx="686">
                  <c:v>4/29/2020 14:00</c:v>
                </c:pt>
                <c:pt idx="687">
                  <c:v>4/29/2020 15:00</c:v>
                </c:pt>
                <c:pt idx="688">
                  <c:v>4/29/2020 16:00</c:v>
                </c:pt>
                <c:pt idx="689">
                  <c:v>4/29/2020 17:00</c:v>
                </c:pt>
                <c:pt idx="690">
                  <c:v>4/29/2020 18:00</c:v>
                </c:pt>
                <c:pt idx="691">
                  <c:v>4/29/2020 19:00</c:v>
                </c:pt>
                <c:pt idx="692">
                  <c:v>4/29/2020 20:00</c:v>
                </c:pt>
                <c:pt idx="693">
                  <c:v>4/29/2020 21:00</c:v>
                </c:pt>
                <c:pt idx="694">
                  <c:v>4/29/2020 22:00</c:v>
                </c:pt>
                <c:pt idx="695">
                  <c:v>4/29/2020 23:00</c:v>
                </c:pt>
                <c:pt idx="696">
                  <c:v>4/30/2020 0:00</c:v>
                </c:pt>
                <c:pt idx="697">
                  <c:v>4/30/2020 1:00</c:v>
                </c:pt>
                <c:pt idx="698">
                  <c:v>4/30/2020 2:00</c:v>
                </c:pt>
                <c:pt idx="699">
                  <c:v>4/30/2020 3:00</c:v>
                </c:pt>
                <c:pt idx="700">
                  <c:v>4/30/2020 4:00</c:v>
                </c:pt>
                <c:pt idx="701">
                  <c:v>4/30/2020 5:00</c:v>
                </c:pt>
                <c:pt idx="702">
                  <c:v>4/30/2020 6:00</c:v>
                </c:pt>
                <c:pt idx="703">
                  <c:v>4/30/2020 7:00</c:v>
                </c:pt>
                <c:pt idx="704">
                  <c:v>4/30/2020 8:00</c:v>
                </c:pt>
                <c:pt idx="705">
                  <c:v>4/30/2020 9:00</c:v>
                </c:pt>
                <c:pt idx="706">
                  <c:v>4/30/2020 10:00</c:v>
                </c:pt>
                <c:pt idx="707">
                  <c:v>4/30/2020 11:00</c:v>
                </c:pt>
                <c:pt idx="708">
                  <c:v>4/30/2020 12:00</c:v>
                </c:pt>
                <c:pt idx="709">
                  <c:v>4/30/2020 13:00</c:v>
                </c:pt>
                <c:pt idx="710">
                  <c:v>4/30/2020 14:00</c:v>
                </c:pt>
                <c:pt idx="711">
                  <c:v>4/30/2020 15:00</c:v>
                </c:pt>
                <c:pt idx="712">
                  <c:v>4/30/2020 16:00</c:v>
                </c:pt>
                <c:pt idx="713">
                  <c:v>4/30/2020 17:00</c:v>
                </c:pt>
                <c:pt idx="714">
                  <c:v>4/30/2020 18:00</c:v>
                </c:pt>
                <c:pt idx="715">
                  <c:v>4/30/2020 19:00</c:v>
                </c:pt>
                <c:pt idx="716">
                  <c:v>4/30/2020 20:00</c:v>
                </c:pt>
                <c:pt idx="717">
                  <c:v>4/30/2020 21:00</c:v>
                </c:pt>
                <c:pt idx="718">
                  <c:v>4/30/2020 22:00</c:v>
                </c:pt>
                <c:pt idx="719">
                  <c:v>4/30/2020 23:00</c:v>
                </c:pt>
              </c:strCache>
            </c:strRef>
          </c:cat>
          <c:val>
            <c:numRef>
              <c:f>'adjustedPowers7Months-short'!$AB$2:$AB$721</c:f>
              <c:numCache>
                <c:formatCode>General</c:formatCode>
                <c:ptCount val="720"/>
                <c:pt idx="0">
                  <c:v>0.1515</c:v>
                </c:pt>
                <c:pt idx="1">
                  <c:v>0.1515</c:v>
                </c:pt>
                <c:pt idx="2">
                  <c:v>0.1515</c:v>
                </c:pt>
                <c:pt idx="3">
                  <c:v>0.1515</c:v>
                </c:pt>
                <c:pt idx="4">
                  <c:v>0.1515</c:v>
                </c:pt>
                <c:pt idx="5">
                  <c:v>0.1515</c:v>
                </c:pt>
                <c:pt idx="6">
                  <c:v>0.1515</c:v>
                </c:pt>
                <c:pt idx="7">
                  <c:v>42.329300000000003</c:v>
                </c:pt>
                <c:pt idx="8">
                  <c:v>162.167</c:v>
                </c:pt>
                <c:pt idx="9">
                  <c:v>275.16000000000003</c:v>
                </c:pt>
                <c:pt idx="10">
                  <c:v>355.512</c:v>
                </c:pt>
                <c:pt idx="11">
                  <c:v>408.36500000000001</c:v>
                </c:pt>
                <c:pt idx="12">
                  <c:v>434.17099999999999</c:v>
                </c:pt>
                <c:pt idx="13">
                  <c:v>430.79500000000002</c:v>
                </c:pt>
                <c:pt idx="14">
                  <c:v>397.995</c:v>
                </c:pt>
                <c:pt idx="15">
                  <c:v>337.95299999999997</c:v>
                </c:pt>
                <c:pt idx="16">
                  <c:v>251.315</c:v>
                </c:pt>
                <c:pt idx="17">
                  <c:v>141.71299999999999</c:v>
                </c:pt>
                <c:pt idx="18">
                  <c:v>34.125500000000002</c:v>
                </c:pt>
                <c:pt idx="19">
                  <c:v>0.1515</c:v>
                </c:pt>
                <c:pt idx="20">
                  <c:v>0.1515</c:v>
                </c:pt>
                <c:pt idx="21">
                  <c:v>0.1515</c:v>
                </c:pt>
                <c:pt idx="22">
                  <c:v>0.1515</c:v>
                </c:pt>
                <c:pt idx="23">
                  <c:v>0.1515</c:v>
                </c:pt>
                <c:pt idx="24">
                  <c:v>0.1515</c:v>
                </c:pt>
                <c:pt idx="25">
                  <c:v>0.1515</c:v>
                </c:pt>
                <c:pt idx="26">
                  <c:v>0.1515</c:v>
                </c:pt>
                <c:pt idx="27">
                  <c:v>0.1515</c:v>
                </c:pt>
                <c:pt idx="28">
                  <c:v>0.1515</c:v>
                </c:pt>
                <c:pt idx="29">
                  <c:v>0.1515</c:v>
                </c:pt>
                <c:pt idx="30">
                  <c:v>0.1515</c:v>
                </c:pt>
                <c:pt idx="31">
                  <c:v>0.1515</c:v>
                </c:pt>
                <c:pt idx="32">
                  <c:v>0.66952599999999995</c:v>
                </c:pt>
                <c:pt idx="33">
                  <c:v>14.634600000000001</c:v>
                </c:pt>
                <c:pt idx="34">
                  <c:v>106.78400000000001</c:v>
                </c:pt>
                <c:pt idx="35">
                  <c:v>229.39099999999999</c:v>
                </c:pt>
                <c:pt idx="36">
                  <c:v>364.06299999999999</c:v>
                </c:pt>
                <c:pt idx="37">
                  <c:v>406.06900000000002</c:v>
                </c:pt>
                <c:pt idx="38">
                  <c:v>322.70400000000001</c:v>
                </c:pt>
                <c:pt idx="39">
                  <c:v>270.423</c:v>
                </c:pt>
                <c:pt idx="40">
                  <c:v>180.74700000000001</c:v>
                </c:pt>
                <c:pt idx="41">
                  <c:v>99.144900000000007</c:v>
                </c:pt>
                <c:pt idx="42">
                  <c:v>17.905100000000001</c:v>
                </c:pt>
                <c:pt idx="43">
                  <c:v>0.1515</c:v>
                </c:pt>
                <c:pt idx="44">
                  <c:v>0.1515</c:v>
                </c:pt>
                <c:pt idx="45">
                  <c:v>0.1515</c:v>
                </c:pt>
                <c:pt idx="46">
                  <c:v>0.1515</c:v>
                </c:pt>
                <c:pt idx="47">
                  <c:v>0.1515</c:v>
                </c:pt>
                <c:pt idx="48">
                  <c:v>0.1515</c:v>
                </c:pt>
                <c:pt idx="49">
                  <c:v>0.1515</c:v>
                </c:pt>
                <c:pt idx="50">
                  <c:v>0.1515</c:v>
                </c:pt>
                <c:pt idx="51">
                  <c:v>0.1515</c:v>
                </c:pt>
                <c:pt idx="52">
                  <c:v>0.1515</c:v>
                </c:pt>
                <c:pt idx="53">
                  <c:v>0.1515</c:v>
                </c:pt>
                <c:pt idx="54">
                  <c:v>0.1515</c:v>
                </c:pt>
                <c:pt idx="55">
                  <c:v>3.1907000000000001</c:v>
                </c:pt>
                <c:pt idx="56">
                  <c:v>108.267</c:v>
                </c:pt>
                <c:pt idx="57">
                  <c:v>179.11199999999999</c:v>
                </c:pt>
                <c:pt idx="58">
                  <c:v>296.32600000000002</c:v>
                </c:pt>
                <c:pt idx="59">
                  <c:v>360.23500000000001</c:v>
                </c:pt>
                <c:pt idx="60">
                  <c:v>422.649</c:v>
                </c:pt>
                <c:pt idx="61">
                  <c:v>307.91800000000001</c:v>
                </c:pt>
                <c:pt idx="62">
                  <c:v>290.77699999999999</c:v>
                </c:pt>
                <c:pt idx="63">
                  <c:v>6.8188199999999997</c:v>
                </c:pt>
                <c:pt idx="64">
                  <c:v>169.851</c:v>
                </c:pt>
                <c:pt idx="65">
                  <c:v>139.07499999999999</c:v>
                </c:pt>
                <c:pt idx="66">
                  <c:v>35.729199999999999</c:v>
                </c:pt>
                <c:pt idx="67">
                  <c:v>0.1515</c:v>
                </c:pt>
                <c:pt idx="68">
                  <c:v>0.1515</c:v>
                </c:pt>
                <c:pt idx="69">
                  <c:v>0.1515</c:v>
                </c:pt>
                <c:pt idx="70">
                  <c:v>0.1515</c:v>
                </c:pt>
                <c:pt idx="71">
                  <c:v>0.1515</c:v>
                </c:pt>
                <c:pt idx="72">
                  <c:v>0.1515</c:v>
                </c:pt>
                <c:pt idx="73">
                  <c:v>0.1515</c:v>
                </c:pt>
                <c:pt idx="74">
                  <c:v>0.1515</c:v>
                </c:pt>
                <c:pt idx="75">
                  <c:v>0.1515</c:v>
                </c:pt>
                <c:pt idx="76">
                  <c:v>0.1515</c:v>
                </c:pt>
                <c:pt idx="77">
                  <c:v>0.1515</c:v>
                </c:pt>
                <c:pt idx="78">
                  <c:v>0.1515</c:v>
                </c:pt>
                <c:pt idx="79">
                  <c:v>36.169499999999999</c:v>
                </c:pt>
                <c:pt idx="80">
                  <c:v>125.383</c:v>
                </c:pt>
                <c:pt idx="81">
                  <c:v>218.49100000000001</c:v>
                </c:pt>
                <c:pt idx="82">
                  <c:v>343.06900000000002</c:v>
                </c:pt>
                <c:pt idx="83">
                  <c:v>315.93599999999998</c:v>
                </c:pt>
                <c:pt idx="84">
                  <c:v>361.45499999999998</c:v>
                </c:pt>
                <c:pt idx="85">
                  <c:v>131.911</c:v>
                </c:pt>
                <c:pt idx="86">
                  <c:v>150.81</c:v>
                </c:pt>
                <c:pt idx="87">
                  <c:v>179.93299999999999</c:v>
                </c:pt>
                <c:pt idx="88">
                  <c:v>0.1515</c:v>
                </c:pt>
                <c:pt idx="89">
                  <c:v>0.1515</c:v>
                </c:pt>
                <c:pt idx="90">
                  <c:v>0.1515</c:v>
                </c:pt>
                <c:pt idx="91">
                  <c:v>0.1515</c:v>
                </c:pt>
                <c:pt idx="92">
                  <c:v>0.1515</c:v>
                </c:pt>
                <c:pt idx="93">
                  <c:v>0.1515</c:v>
                </c:pt>
                <c:pt idx="94">
                  <c:v>0.1515</c:v>
                </c:pt>
                <c:pt idx="95">
                  <c:v>0.1515</c:v>
                </c:pt>
                <c:pt idx="96">
                  <c:v>0.1515</c:v>
                </c:pt>
                <c:pt idx="97">
                  <c:v>0.1515</c:v>
                </c:pt>
                <c:pt idx="98">
                  <c:v>0.1515</c:v>
                </c:pt>
                <c:pt idx="99">
                  <c:v>0.1515</c:v>
                </c:pt>
                <c:pt idx="100">
                  <c:v>0.1515</c:v>
                </c:pt>
                <c:pt idx="101">
                  <c:v>0.1515</c:v>
                </c:pt>
                <c:pt idx="102">
                  <c:v>0.1515</c:v>
                </c:pt>
                <c:pt idx="103">
                  <c:v>0.71489400000000003</c:v>
                </c:pt>
                <c:pt idx="104">
                  <c:v>1.60436</c:v>
                </c:pt>
                <c:pt idx="105">
                  <c:v>137.58600000000001</c:v>
                </c:pt>
                <c:pt idx="106">
                  <c:v>82.230800000000002</c:v>
                </c:pt>
                <c:pt idx="107">
                  <c:v>246.84700000000001</c:v>
                </c:pt>
                <c:pt idx="108">
                  <c:v>192.06100000000001</c:v>
                </c:pt>
                <c:pt idx="109">
                  <c:v>209.02</c:v>
                </c:pt>
                <c:pt idx="110">
                  <c:v>318.07900000000001</c:v>
                </c:pt>
                <c:pt idx="111">
                  <c:v>195.55699999999999</c:v>
                </c:pt>
                <c:pt idx="112">
                  <c:v>113.446</c:v>
                </c:pt>
                <c:pt idx="113">
                  <c:v>94.957599999999999</c:v>
                </c:pt>
                <c:pt idx="114">
                  <c:v>25.7453</c:v>
                </c:pt>
                <c:pt idx="115">
                  <c:v>0.1515</c:v>
                </c:pt>
                <c:pt idx="116">
                  <c:v>0.1515</c:v>
                </c:pt>
                <c:pt idx="117">
                  <c:v>0.1515</c:v>
                </c:pt>
                <c:pt idx="118">
                  <c:v>0.1515</c:v>
                </c:pt>
                <c:pt idx="119">
                  <c:v>0.1515</c:v>
                </c:pt>
                <c:pt idx="120">
                  <c:v>0.1515</c:v>
                </c:pt>
                <c:pt idx="121">
                  <c:v>0.1515</c:v>
                </c:pt>
                <c:pt idx="122">
                  <c:v>0.1515</c:v>
                </c:pt>
                <c:pt idx="123">
                  <c:v>0.1515</c:v>
                </c:pt>
                <c:pt idx="124">
                  <c:v>0.1515</c:v>
                </c:pt>
                <c:pt idx="125">
                  <c:v>0.1515</c:v>
                </c:pt>
                <c:pt idx="126">
                  <c:v>0.1515</c:v>
                </c:pt>
                <c:pt idx="127">
                  <c:v>52.250500000000002</c:v>
                </c:pt>
                <c:pt idx="128">
                  <c:v>170.697</c:v>
                </c:pt>
                <c:pt idx="129">
                  <c:v>281.59199999999998</c:v>
                </c:pt>
                <c:pt idx="130">
                  <c:v>365.983</c:v>
                </c:pt>
                <c:pt idx="131">
                  <c:v>419.84500000000003</c:v>
                </c:pt>
                <c:pt idx="132">
                  <c:v>445.29500000000002</c:v>
                </c:pt>
                <c:pt idx="133">
                  <c:v>440.48399999999998</c:v>
                </c:pt>
                <c:pt idx="134">
                  <c:v>406.197</c:v>
                </c:pt>
                <c:pt idx="135">
                  <c:v>345.76600000000002</c:v>
                </c:pt>
                <c:pt idx="136">
                  <c:v>259.06200000000001</c:v>
                </c:pt>
                <c:pt idx="137">
                  <c:v>149.37799999999999</c:v>
                </c:pt>
                <c:pt idx="138">
                  <c:v>39.692399999999999</c:v>
                </c:pt>
                <c:pt idx="139">
                  <c:v>0.1515</c:v>
                </c:pt>
                <c:pt idx="140">
                  <c:v>0.1515</c:v>
                </c:pt>
                <c:pt idx="141">
                  <c:v>0.1515</c:v>
                </c:pt>
                <c:pt idx="142">
                  <c:v>0.1515</c:v>
                </c:pt>
                <c:pt idx="143">
                  <c:v>0.1515</c:v>
                </c:pt>
                <c:pt idx="144">
                  <c:v>0.1515</c:v>
                </c:pt>
                <c:pt idx="145">
                  <c:v>0.1515</c:v>
                </c:pt>
                <c:pt idx="146">
                  <c:v>0.1515</c:v>
                </c:pt>
                <c:pt idx="147">
                  <c:v>0.1515</c:v>
                </c:pt>
                <c:pt idx="148">
                  <c:v>0.1515</c:v>
                </c:pt>
                <c:pt idx="149">
                  <c:v>0.1515</c:v>
                </c:pt>
                <c:pt idx="150">
                  <c:v>0.1515</c:v>
                </c:pt>
                <c:pt idx="151">
                  <c:v>55.427900000000001</c:v>
                </c:pt>
                <c:pt idx="152">
                  <c:v>172.59299999999999</c:v>
                </c:pt>
                <c:pt idx="153">
                  <c:v>273.54700000000003</c:v>
                </c:pt>
                <c:pt idx="154">
                  <c:v>347.38499999999999</c:v>
                </c:pt>
                <c:pt idx="155">
                  <c:v>401.48899999999998</c:v>
                </c:pt>
                <c:pt idx="156">
                  <c:v>426.37299999999999</c:v>
                </c:pt>
                <c:pt idx="157">
                  <c:v>423.73700000000002</c:v>
                </c:pt>
                <c:pt idx="158">
                  <c:v>394.77300000000002</c:v>
                </c:pt>
                <c:pt idx="159">
                  <c:v>337.01900000000001</c:v>
                </c:pt>
                <c:pt idx="160">
                  <c:v>252.41800000000001</c:v>
                </c:pt>
                <c:pt idx="161">
                  <c:v>145.738</c:v>
                </c:pt>
                <c:pt idx="162">
                  <c:v>39.274000000000001</c:v>
                </c:pt>
                <c:pt idx="163">
                  <c:v>0.1515</c:v>
                </c:pt>
                <c:pt idx="164">
                  <c:v>0.1515</c:v>
                </c:pt>
                <c:pt idx="165">
                  <c:v>0.1515</c:v>
                </c:pt>
                <c:pt idx="166">
                  <c:v>0.1515</c:v>
                </c:pt>
                <c:pt idx="167">
                  <c:v>0.1515</c:v>
                </c:pt>
                <c:pt idx="168">
                  <c:v>0.1515</c:v>
                </c:pt>
                <c:pt idx="169">
                  <c:v>0.1515</c:v>
                </c:pt>
                <c:pt idx="170">
                  <c:v>0.1515</c:v>
                </c:pt>
                <c:pt idx="171">
                  <c:v>0.1515</c:v>
                </c:pt>
                <c:pt idx="172">
                  <c:v>0.1515</c:v>
                </c:pt>
                <c:pt idx="173">
                  <c:v>0.1515</c:v>
                </c:pt>
                <c:pt idx="174">
                  <c:v>0.1515</c:v>
                </c:pt>
                <c:pt idx="175">
                  <c:v>32.5824</c:v>
                </c:pt>
                <c:pt idx="176">
                  <c:v>159.99799999999999</c:v>
                </c:pt>
                <c:pt idx="177">
                  <c:v>236.12700000000001</c:v>
                </c:pt>
                <c:pt idx="178">
                  <c:v>107.855</c:v>
                </c:pt>
                <c:pt idx="179">
                  <c:v>279.11799999999999</c:v>
                </c:pt>
                <c:pt idx="180">
                  <c:v>321.012</c:v>
                </c:pt>
                <c:pt idx="181">
                  <c:v>236.70599999999999</c:v>
                </c:pt>
                <c:pt idx="182">
                  <c:v>320.78300000000002</c:v>
                </c:pt>
                <c:pt idx="183">
                  <c:v>299.36099999999999</c:v>
                </c:pt>
                <c:pt idx="184">
                  <c:v>140.20500000000001</c:v>
                </c:pt>
                <c:pt idx="185">
                  <c:v>144.55199999999999</c:v>
                </c:pt>
                <c:pt idx="186">
                  <c:v>41.127400000000002</c:v>
                </c:pt>
                <c:pt idx="187">
                  <c:v>0.1515</c:v>
                </c:pt>
                <c:pt idx="188">
                  <c:v>0.1515</c:v>
                </c:pt>
                <c:pt idx="189">
                  <c:v>0.1515</c:v>
                </c:pt>
                <c:pt idx="190">
                  <c:v>0.1515</c:v>
                </c:pt>
                <c:pt idx="191">
                  <c:v>0.1515</c:v>
                </c:pt>
                <c:pt idx="192">
                  <c:v>0.1515</c:v>
                </c:pt>
                <c:pt idx="193">
                  <c:v>0.1515</c:v>
                </c:pt>
                <c:pt idx="194">
                  <c:v>0.1515</c:v>
                </c:pt>
                <c:pt idx="195">
                  <c:v>0.1515</c:v>
                </c:pt>
                <c:pt idx="196">
                  <c:v>0.1515</c:v>
                </c:pt>
                <c:pt idx="197">
                  <c:v>0.1515</c:v>
                </c:pt>
                <c:pt idx="198">
                  <c:v>0.1515</c:v>
                </c:pt>
                <c:pt idx="199">
                  <c:v>55.328699999999998</c:v>
                </c:pt>
                <c:pt idx="200">
                  <c:v>169.21100000000001</c:v>
                </c:pt>
                <c:pt idx="201">
                  <c:v>274.15699999999998</c:v>
                </c:pt>
                <c:pt idx="202">
                  <c:v>354.03699999999998</c:v>
                </c:pt>
                <c:pt idx="203">
                  <c:v>405.74700000000001</c:v>
                </c:pt>
                <c:pt idx="204">
                  <c:v>220.53700000000001</c:v>
                </c:pt>
                <c:pt idx="205">
                  <c:v>265.97000000000003</c:v>
                </c:pt>
                <c:pt idx="206">
                  <c:v>150.226</c:v>
                </c:pt>
                <c:pt idx="207">
                  <c:v>10.0267</c:v>
                </c:pt>
                <c:pt idx="208">
                  <c:v>15.848699999999999</c:v>
                </c:pt>
                <c:pt idx="209">
                  <c:v>134.72300000000001</c:v>
                </c:pt>
                <c:pt idx="210">
                  <c:v>46.809899999999999</c:v>
                </c:pt>
                <c:pt idx="211">
                  <c:v>0.1515</c:v>
                </c:pt>
                <c:pt idx="212">
                  <c:v>0.1515</c:v>
                </c:pt>
                <c:pt idx="213">
                  <c:v>0.1515</c:v>
                </c:pt>
                <c:pt idx="214">
                  <c:v>0.1515</c:v>
                </c:pt>
                <c:pt idx="215">
                  <c:v>0.1515</c:v>
                </c:pt>
                <c:pt idx="216">
                  <c:v>0.1515</c:v>
                </c:pt>
                <c:pt idx="217">
                  <c:v>0.1515</c:v>
                </c:pt>
                <c:pt idx="218">
                  <c:v>0.1515</c:v>
                </c:pt>
                <c:pt idx="219">
                  <c:v>0.1515</c:v>
                </c:pt>
                <c:pt idx="220">
                  <c:v>0.1515</c:v>
                </c:pt>
                <c:pt idx="221">
                  <c:v>0.1515</c:v>
                </c:pt>
                <c:pt idx="222">
                  <c:v>0.1515</c:v>
                </c:pt>
                <c:pt idx="223">
                  <c:v>0.1515</c:v>
                </c:pt>
                <c:pt idx="224">
                  <c:v>24.615100000000002</c:v>
                </c:pt>
                <c:pt idx="225">
                  <c:v>35.7791</c:v>
                </c:pt>
                <c:pt idx="226">
                  <c:v>93.735600000000005</c:v>
                </c:pt>
                <c:pt idx="227">
                  <c:v>76.761099999999999</c:v>
                </c:pt>
                <c:pt idx="228">
                  <c:v>147.887</c:v>
                </c:pt>
                <c:pt idx="229">
                  <c:v>118.15600000000001</c:v>
                </c:pt>
                <c:pt idx="230">
                  <c:v>209.72800000000001</c:v>
                </c:pt>
                <c:pt idx="231">
                  <c:v>78.6738</c:v>
                </c:pt>
                <c:pt idx="232">
                  <c:v>58.036299999999997</c:v>
                </c:pt>
                <c:pt idx="233">
                  <c:v>41.763399999999997</c:v>
                </c:pt>
                <c:pt idx="234">
                  <c:v>13.9842</c:v>
                </c:pt>
                <c:pt idx="235">
                  <c:v>0.1515</c:v>
                </c:pt>
                <c:pt idx="236">
                  <c:v>0.1515</c:v>
                </c:pt>
                <c:pt idx="237">
                  <c:v>0.1515</c:v>
                </c:pt>
                <c:pt idx="238">
                  <c:v>0.1515</c:v>
                </c:pt>
                <c:pt idx="239">
                  <c:v>0.1515</c:v>
                </c:pt>
                <c:pt idx="240">
                  <c:v>0.1515</c:v>
                </c:pt>
                <c:pt idx="241">
                  <c:v>0.1515</c:v>
                </c:pt>
                <c:pt idx="242">
                  <c:v>0.1515</c:v>
                </c:pt>
                <c:pt idx="243">
                  <c:v>0.1515</c:v>
                </c:pt>
                <c:pt idx="244">
                  <c:v>0.1515</c:v>
                </c:pt>
                <c:pt idx="245">
                  <c:v>0.1515</c:v>
                </c:pt>
                <c:pt idx="246">
                  <c:v>0.1515</c:v>
                </c:pt>
                <c:pt idx="247">
                  <c:v>14.558400000000001</c:v>
                </c:pt>
                <c:pt idx="248">
                  <c:v>36.899700000000003</c:v>
                </c:pt>
                <c:pt idx="249">
                  <c:v>160.93799999999999</c:v>
                </c:pt>
                <c:pt idx="250">
                  <c:v>395.00599999999997</c:v>
                </c:pt>
                <c:pt idx="251">
                  <c:v>450.71600000000001</c:v>
                </c:pt>
                <c:pt idx="252">
                  <c:v>472.346</c:v>
                </c:pt>
                <c:pt idx="253">
                  <c:v>466.98399999999998</c:v>
                </c:pt>
                <c:pt idx="254">
                  <c:v>432.86099999999999</c:v>
                </c:pt>
                <c:pt idx="255">
                  <c:v>369.81900000000002</c:v>
                </c:pt>
                <c:pt idx="256">
                  <c:v>278.09899999999999</c:v>
                </c:pt>
                <c:pt idx="257">
                  <c:v>163.571</c:v>
                </c:pt>
                <c:pt idx="258">
                  <c:v>49.557099999999998</c:v>
                </c:pt>
                <c:pt idx="259">
                  <c:v>0.1515</c:v>
                </c:pt>
                <c:pt idx="260">
                  <c:v>0.1515</c:v>
                </c:pt>
                <c:pt idx="261">
                  <c:v>0.1515</c:v>
                </c:pt>
                <c:pt idx="262">
                  <c:v>0.1515</c:v>
                </c:pt>
                <c:pt idx="263">
                  <c:v>0.1515</c:v>
                </c:pt>
                <c:pt idx="264">
                  <c:v>0.1515</c:v>
                </c:pt>
                <c:pt idx="265">
                  <c:v>0.1515</c:v>
                </c:pt>
                <c:pt idx="266">
                  <c:v>0.1515</c:v>
                </c:pt>
                <c:pt idx="267">
                  <c:v>0.1515</c:v>
                </c:pt>
                <c:pt idx="268">
                  <c:v>0.1515</c:v>
                </c:pt>
                <c:pt idx="269">
                  <c:v>0.1515</c:v>
                </c:pt>
                <c:pt idx="270">
                  <c:v>0.1515</c:v>
                </c:pt>
                <c:pt idx="271">
                  <c:v>0.1515</c:v>
                </c:pt>
                <c:pt idx="272">
                  <c:v>182.62799999999999</c:v>
                </c:pt>
                <c:pt idx="273">
                  <c:v>290.20600000000002</c:v>
                </c:pt>
                <c:pt idx="274">
                  <c:v>373.92899999999997</c:v>
                </c:pt>
                <c:pt idx="275">
                  <c:v>424.21499999999997</c:v>
                </c:pt>
                <c:pt idx="276">
                  <c:v>448.125</c:v>
                </c:pt>
                <c:pt idx="277">
                  <c:v>443.29199999999997</c:v>
                </c:pt>
                <c:pt idx="278">
                  <c:v>410.14100000000002</c:v>
                </c:pt>
                <c:pt idx="279">
                  <c:v>351.13499999999999</c:v>
                </c:pt>
                <c:pt idx="280">
                  <c:v>264.79000000000002</c:v>
                </c:pt>
                <c:pt idx="281">
                  <c:v>156.43299999999999</c:v>
                </c:pt>
                <c:pt idx="282">
                  <c:v>48.637999999999998</c:v>
                </c:pt>
                <c:pt idx="283">
                  <c:v>0.1515</c:v>
                </c:pt>
                <c:pt idx="284">
                  <c:v>0.1515</c:v>
                </c:pt>
                <c:pt idx="285">
                  <c:v>0.1515</c:v>
                </c:pt>
                <c:pt idx="286">
                  <c:v>0.1515</c:v>
                </c:pt>
                <c:pt idx="287">
                  <c:v>0.1515</c:v>
                </c:pt>
                <c:pt idx="288">
                  <c:v>0.1515</c:v>
                </c:pt>
                <c:pt idx="289">
                  <c:v>0.1515</c:v>
                </c:pt>
                <c:pt idx="290">
                  <c:v>0.1515</c:v>
                </c:pt>
                <c:pt idx="291">
                  <c:v>0.1515</c:v>
                </c:pt>
                <c:pt idx="292">
                  <c:v>0.1515</c:v>
                </c:pt>
                <c:pt idx="293">
                  <c:v>0.1515</c:v>
                </c:pt>
                <c:pt idx="294">
                  <c:v>0.1515</c:v>
                </c:pt>
                <c:pt idx="295">
                  <c:v>66.068600000000004</c:v>
                </c:pt>
                <c:pt idx="296">
                  <c:v>182.44399999999999</c:v>
                </c:pt>
                <c:pt idx="297">
                  <c:v>285.52</c:v>
                </c:pt>
                <c:pt idx="298">
                  <c:v>363.83800000000002</c:v>
                </c:pt>
                <c:pt idx="299">
                  <c:v>416.95100000000002</c:v>
                </c:pt>
                <c:pt idx="300">
                  <c:v>443.80099999999999</c:v>
                </c:pt>
                <c:pt idx="301">
                  <c:v>427.98399999999998</c:v>
                </c:pt>
                <c:pt idx="302">
                  <c:v>386.96600000000001</c:v>
                </c:pt>
                <c:pt idx="303">
                  <c:v>327.19400000000002</c:v>
                </c:pt>
                <c:pt idx="304">
                  <c:v>243.495</c:v>
                </c:pt>
                <c:pt idx="305">
                  <c:v>131.28100000000001</c:v>
                </c:pt>
                <c:pt idx="306">
                  <c:v>39.723999999999997</c:v>
                </c:pt>
                <c:pt idx="307">
                  <c:v>0.1515</c:v>
                </c:pt>
                <c:pt idx="308">
                  <c:v>0.1515</c:v>
                </c:pt>
                <c:pt idx="309">
                  <c:v>0.1515</c:v>
                </c:pt>
                <c:pt idx="310">
                  <c:v>0.1515</c:v>
                </c:pt>
                <c:pt idx="311">
                  <c:v>0.1515</c:v>
                </c:pt>
                <c:pt idx="312">
                  <c:v>0.1515</c:v>
                </c:pt>
                <c:pt idx="313">
                  <c:v>0.1515</c:v>
                </c:pt>
                <c:pt idx="314">
                  <c:v>0.1515</c:v>
                </c:pt>
                <c:pt idx="315">
                  <c:v>0.1515</c:v>
                </c:pt>
                <c:pt idx="316">
                  <c:v>0.1515</c:v>
                </c:pt>
                <c:pt idx="317">
                  <c:v>0.1515</c:v>
                </c:pt>
                <c:pt idx="318">
                  <c:v>0.1515</c:v>
                </c:pt>
                <c:pt idx="319">
                  <c:v>1.08728</c:v>
                </c:pt>
                <c:pt idx="320">
                  <c:v>109.45</c:v>
                </c:pt>
                <c:pt idx="321">
                  <c:v>265.553</c:v>
                </c:pt>
                <c:pt idx="322">
                  <c:v>370.67200000000003</c:v>
                </c:pt>
                <c:pt idx="323">
                  <c:v>420.92399999999998</c:v>
                </c:pt>
                <c:pt idx="324">
                  <c:v>442.38099999999997</c:v>
                </c:pt>
                <c:pt idx="325">
                  <c:v>435.63299999999998</c:v>
                </c:pt>
                <c:pt idx="326">
                  <c:v>403.37799999999999</c:v>
                </c:pt>
                <c:pt idx="327">
                  <c:v>335.92099999999999</c:v>
                </c:pt>
                <c:pt idx="328">
                  <c:v>156.16200000000001</c:v>
                </c:pt>
                <c:pt idx="329">
                  <c:v>142.66499999999999</c:v>
                </c:pt>
                <c:pt idx="330">
                  <c:v>45.022300000000001</c:v>
                </c:pt>
                <c:pt idx="331">
                  <c:v>0.1515</c:v>
                </c:pt>
                <c:pt idx="332">
                  <c:v>0.1515</c:v>
                </c:pt>
                <c:pt idx="333">
                  <c:v>0.1515</c:v>
                </c:pt>
                <c:pt idx="334">
                  <c:v>0.1515</c:v>
                </c:pt>
                <c:pt idx="335">
                  <c:v>0.1515</c:v>
                </c:pt>
                <c:pt idx="336">
                  <c:v>0.1515</c:v>
                </c:pt>
                <c:pt idx="337">
                  <c:v>0.1515</c:v>
                </c:pt>
                <c:pt idx="338">
                  <c:v>0.1515</c:v>
                </c:pt>
                <c:pt idx="339">
                  <c:v>0.1515</c:v>
                </c:pt>
                <c:pt idx="340">
                  <c:v>0.1515</c:v>
                </c:pt>
                <c:pt idx="341">
                  <c:v>0.1515</c:v>
                </c:pt>
                <c:pt idx="342">
                  <c:v>0.1515</c:v>
                </c:pt>
                <c:pt idx="343">
                  <c:v>67.679000000000002</c:v>
                </c:pt>
                <c:pt idx="344">
                  <c:v>182.17400000000001</c:v>
                </c:pt>
                <c:pt idx="345">
                  <c:v>282.78500000000003</c:v>
                </c:pt>
                <c:pt idx="346">
                  <c:v>354.30200000000002</c:v>
                </c:pt>
                <c:pt idx="347">
                  <c:v>351.04700000000003</c:v>
                </c:pt>
                <c:pt idx="348">
                  <c:v>354.41500000000002</c:v>
                </c:pt>
                <c:pt idx="349">
                  <c:v>339.58300000000003</c:v>
                </c:pt>
                <c:pt idx="350">
                  <c:v>268.35599999999999</c:v>
                </c:pt>
                <c:pt idx="351">
                  <c:v>290.67200000000003</c:v>
                </c:pt>
                <c:pt idx="352">
                  <c:v>211.74600000000001</c:v>
                </c:pt>
                <c:pt idx="353">
                  <c:v>75.019400000000005</c:v>
                </c:pt>
                <c:pt idx="354">
                  <c:v>0.66964699999999999</c:v>
                </c:pt>
                <c:pt idx="355">
                  <c:v>0.1515</c:v>
                </c:pt>
                <c:pt idx="356">
                  <c:v>0.1515</c:v>
                </c:pt>
                <c:pt idx="357">
                  <c:v>0.1515</c:v>
                </c:pt>
                <c:pt idx="358">
                  <c:v>0.1515</c:v>
                </c:pt>
                <c:pt idx="359">
                  <c:v>0.1515</c:v>
                </c:pt>
                <c:pt idx="360">
                  <c:v>0.1515</c:v>
                </c:pt>
                <c:pt idx="361">
                  <c:v>0.1515</c:v>
                </c:pt>
                <c:pt idx="362">
                  <c:v>0.1515</c:v>
                </c:pt>
                <c:pt idx="363">
                  <c:v>0.1515</c:v>
                </c:pt>
                <c:pt idx="364">
                  <c:v>0.1515</c:v>
                </c:pt>
                <c:pt idx="365">
                  <c:v>0.1515</c:v>
                </c:pt>
                <c:pt idx="366">
                  <c:v>0.1515</c:v>
                </c:pt>
                <c:pt idx="367">
                  <c:v>67.454300000000003</c:v>
                </c:pt>
                <c:pt idx="368">
                  <c:v>177.05500000000001</c:v>
                </c:pt>
                <c:pt idx="369">
                  <c:v>270.74599999999998</c:v>
                </c:pt>
                <c:pt idx="370">
                  <c:v>337.57799999999997</c:v>
                </c:pt>
                <c:pt idx="371">
                  <c:v>379.16199999999998</c:v>
                </c:pt>
                <c:pt idx="372">
                  <c:v>400.36900000000003</c:v>
                </c:pt>
                <c:pt idx="373">
                  <c:v>393.37400000000002</c:v>
                </c:pt>
                <c:pt idx="374">
                  <c:v>341.96</c:v>
                </c:pt>
                <c:pt idx="375">
                  <c:v>294.185</c:v>
                </c:pt>
                <c:pt idx="376">
                  <c:v>228.797</c:v>
                </c:pt>
                <c:pt idx="377">
                  <c:v>140.04400000000001</c:v>
                </c:pt>
                <c:pt idx="378">
                  <c:v>39.475700000000003</c:v>
                </c:pt>
                <c:pt idx="379">
                  <c:v>0.1515</c:v>
                </c:pt>
                <c:pt idx="380">
                  <c:v>0.1515</c:v>
                </c:pt>
                <c:pt idx="381">
                  <c:v>0.1515</c:v>
                </c:pt>
                <c:pt idx="382">
                  <c:v>0.1515</c:v>
                </c:pt>
                <c:pt idx="383">
                  <c:v>0.1515</c:v>
                </c:pt>
                <c:pt idx="384">
                  <c:v>0.1515</c:v>
                </c:pt>
                <c:pt idx="385">
                  <c:v>0.1515</c:v>
                </c:pt>
                <c:pt idx="386">
                  <c:v>0.1515</c:v>
                </c:pt>
                <c:pt idx="387">
                  <c:v>0.1515</c:v>
                </c:pt>
                <c:pt idx="388">
                  <c:v>0.1515</c:v>
                </c:pt>
                <c:pt idx="389">
                  <c:v>0.1515</c:v>
                </c:pt>
                <c:pt idx="390">
                  <c:v>0.1515</c:v>
                </c:pt>
                <c:pt idx="391">
                  <c:v>56.914000000000001</c:v>
                </c:pt>
                <c:pt idx="392">
                  <c:v>87.625699999999995</c:v>
                </c:pt>
                <c:pt idx="393">
                  <c:v>189.256</c:v>
                </c:pt>
                <c:pt idx="394">
                  <c:v>170.91</c:v>
                </c:pt>
                <c:pt idx="395">
                  <c:v>264.71499999999997</c:v>
                </c:pt>
                <c:pt idx="396">
                  <c:v>331.75099999999998</c:v>
                </c:pt>
                <c:pt idx="397">
                  <c:v>346.93099999999998</c:v>
                </c:pt>
                <c:pt idx="398">
                  <c:v>329.79</c:v>
                </c:pt>
                <c:pt idx="399">
                  <c:v>289.221</c:v>
                </c:pt>
                <c:pt idx="400">
                  <c:v>229.12899999999999</c:v>
                </c:pt>
                <c:pt idx="401">
                  <c:v>146.267</c:v>
                </c:pt>
                <c:pt idx="402">
                  <c:v>44.764499999999998</c:v>
                </c:pt>
                <c:pt idx="403">
                  <c:v>0.1515</c:v>
                </c:pt>
                <c:pt idx="404">
                  <c:v>0.1515</c:v>
                </c:pt>
                <c:pt idx="405">
                  <c:v>0.1515</c:v>
                </c:pt>
                <c:pt idx="406">
                  <c:v>0.1515</c:v>
                </c:pt>
                <c:pt idx="407">
                  <c:v>0.1515</c:v>
                </c:pt>
                <c:pt idx="408">
                  <c:v>0.1515</c:v>
                </c:pt>
                <c:pt idx="409">
                  <c:v>0.1515</c:v>
                </c:pt>
                <c:pt idx="410">
                  <c:v>0.1515</c:v>
                </c:pt>
                <c:pt idx="411">
                  <c:v>0.1515</c:v>
                </c:pt>
                <c:pt idx="412">
                  <c:v>0.1515</c:v>
                </c:pt>
                <c:pt idx="413">
                  <c:v>0.1515</c:v>
                </c:pt>
                <c:pt idx="414">
                  <c:v>0.11186599999999999</c:v>
                </c:pt>
                <c:pt idx="415">
                  <c:v>72.147800000000004</c:v>
                </c:pt>
                <c:pt idx="416">
                  <c:v>181.84200000000001</c:v>
                </c:pt>
                <c:pt idx="417">
                  <c:v>278.16800000000001</c:v>
                </c:pt>
                <c:pt idx="418">
                  <c:v>350.24700000000001</c:v>
                </c:pt>
                <c:pt idx="419">
                  <c:v>396.69</c:v>
                </c:pt>
                <c:pt idx="420">
                  <c:v>419.76900000000001</c:v>
                </c:pt>
                <c:pt idx="421">
                  <c:v>180.511</c:v>
                </c:pt>
                <c:pt idx="422">
                  <c:v>358.084</c:v>
                </c:pt>
                <c:pt idx="423">
                  <c:v>273.40300000000002</c:v>
                </c:pt>
                <c:pt idx="424">
                  <c:v>97.588099999999997</c:v>
                </c:pt>
                <c:pt idx="425">
                  <c:v>118.152</c:v>
                </c:pt>
                <c:pt idx="426">
                  <c:v>44.126600000000003</c:v>
                </c:pt>
                <c:pt idx="427">
                  <c:v>0.1515</c:v>
                </c:pt>
                <c:pt idx="428">
                  <c:v>0.1515</c:v>
                </c:pt>
                <c:pt idx="429">
                  <c:v>0.1515</c:v>
                </c:pt>
                <c:pt idx="430">
                  <c:v>0.1515</c:v>
                </c:pt>
                <c:pt idx="431">
                  <c:v>0.1515</c:v>
                </c:pt>
                <c:pt idx="432">
                  <c:v>0.1515</c:v>
                </c:pt>
                <c:pt idx="433">
                  <c:v>0.1515</c:v>
                </c:pt>
                <c:pt idx="434">
                  <c:v>0.1515</c:v>
                </c:pt>
                <c:pt idx="435">
                  <c:v>0.1515</c:v>
                </c:pt>
                <c:pt idx="436">
                  <c:v>0.1515</c:v>
                </c:pt>
                <c:pt idx="437">
                  <c:v>0.1515</c:v>
                </c:pt>
                <c:pt idx="438">
                  <c:v>0.28067700000000001</c:v>
                </c:pt>
                <c:pt idx="439">
                  <c:v>72.957300000000004</c:v>
                </c:pt>
                <c:pt idx="440">
                  <c:v>182.47499999999999</c:v>
                </c:pt>
                <c:pt idx="441">
                  <c:v>280.464</c:v>
                </c:pt>
                <c:pt idx="442">
                  <c:v>355.40499999999997</c:v>
                </c:pt>
                <c:pt idx="443">
                  <c:v>235.30099999999999</c:v>
                </c:pt>
                <c:pt idx="444">
                  <c:v>359.435</c:v>
                </c:pt>
                <c:pt idx="445">
                  <c:v>345.70100000000002</c:v>
                </c:pt>
                <c:pt idx="446">
                  <c:v>83.4024</c:v>
                </c:pt>
                <c:pt idx="447">
                  <c:v>218.40700000000001</c:v>
                </c:pt>
                <c:pt idx="448">
                  <c:v>220.84399999999999</c:v>
                </c:pt>
                <c:pt idx="449">
                  <c:v>60.0426</c:v>
                </c:pt>
                <c:pt idx="450">
                  <c:v>40.881999999999998</c:v>
                </c:pt>
                <c:pt idx="451">
                  <c:v>0.48718400000000001</c:v>
                </c:pt>
                <c:pt idx="452">
                  <c:v>0.1515</c:v>
                </c:pt>
                <c:pt idx="453">
                  <c:v>0.1515</c:v>
                </c:pt>
                <c:pt idx="454">
                  <c:v>0.1515</c:v>
                </c:pt>
                <c:pt idx="455">
                  <c:v>0.1515</c:v>
                </c:pt>
                <c:pt idx="456">
                  <c:v>0.1515</c:v>
                </c:pt>
                <c:pt idx="457">
                  <c:v>0.1515</c:v>
                </c:pt>
                <c:pt idx="458">
                  <c:v>0.1515</c:v>
                </c:pt>
                <c:pt idx="459">
                  <c:v>0.1515</c:v>
                </c:pt>
                <c:pt idx="460">
                  <c:v>0.1515</c:v>
                </c:pt>
                <c:pt idx="461">
                  <c:v>0.1515</c:v>
                </c:pt>
                <c:pt idx="462">
                  <c:v>1.5642199999999999</c:v>
                </c:pt>
                <c:pt idx="463">
                  <c:v>8.6145999999999994</c:v>
                </c:pt>
                <c:pt idx="464">
                  <c:v>11.816800000000001</c:v>
                </c:pt>
                <c:pt idx="465">
                  <c:v>51.265099999999997</c:v>
                </c:pt>
                <c:pt idx="466">
                  <c:v>119.59</c:v>
                </c:pt>
                <c:pt idx="467">
                  <c:v>258.97399999999999</c:v>
                </c:pt>
                <c:pt idx="468">
                  <c:v>24.7727</c:v>
                </c:pt>
                <c:pt idx="469">
                  <c:v>39.618899999999996</c:v>
                </c:pt>
                <c:pt idx="470">
                  <c:v>35.694000000000003</c:v>
                </c:pt>
                <c:pt idx="471">
                  <c:v>59.351100000000002</c:v>
                </c:pt>
                <c:pt idx="472">
                  <c:v>0.46516600000000002</c:v>
                </c:pt>
                <c:pt idx="473">
                  <c:v>0.1515</c:v>
                </c:pt>
                <c:pt idx="474">
                  <c:v>35.755299999999998</c:v>
                </c:pt>
                <c:pt idx="475">
                  <c:v>0.1515</c:v>
                </c:pt>
                <c:pt idx="476">
                  <c:v>0.1515</c:v>
                </c:pt>
                <c:pt idx="477">
                  <c:v>0.1515</c:v>
                </c:pt>
                <c:pt idx="478">
                  <c:v>0.1515</c:v>
                </c:pt>
                <c:pt idx="479">
                  <c:v>0.1515</c:v>
                </c:pt>
                <c:pt idx="480">
                  <c:v>0.1515</c:v>
                </c:pt>
                <c:pt idx="481">
                  <c:v>0.1515</c:v>
                </c:pt>
                <c:pt idx="482">
                  <c:v>0.1515</c:v>
                </c:pt>
                <c:pt idx="483">
                  <c:v>0.1515</c:v>
                </c:pt>
                <c:pt idx="484">
                  <c:v>0.1515</c:v>
                </c:pt>
                <c:pt idx="485">
                  <c:v>0.1515</c:v>
                </c:pt>
                <c:pt idx="486">
                  <c:v>2.4457200000000001</c:v>
                </c:pt>
                <c:pt idx="487">
                  <c:v>85.324200000000005</c:v>
                </c:pt>
                <c:pt idx="488">
                  <c:v>204.45500000000001</c:v>
                </c:pt>
                <c:pt idx="489">
                  <c:v>308.82900000000001</c:v>
                </c:pt>
                <c:pt idx="490">
                  <c:v>385.22899999999998</c:v>
                </c:pt>
                <c:pt idx="491">
                  <c:v>434.03</c:v>
                </c:pt>
                <c:pt idx="492">
                  <c:v>454.86099999999999</c:v>
                </c:pt>
                <c:pt idx="493">
                  <c:v>450.14299999999997</c:v>
                </c:pt>
                <c:pt idx="494">
                  <c:v>418.40800000000002</c:v>
                </c:pt>
                <c:pt idx="495">
                  <c:v>361.39400000000001</c:v>
                </c:pt>
                <c:pt idx="496">
                  <c:v>276.12099999999998</c:v>
                </c:pt>
                <c:pt idx="497">
                  <c:v>167.05500000000001</c:v>
                </c:pt>
                <c:pt idx="498">
                  <c:v>55.316400000000002</c:v>
                </c:pt>
                <c:pt idx="499">
                  <c:v>1.69092</c:v>
                </c:pt>
                <c:pt idx="500">
                  <c:v>0.1515</c:v>
                </c:pt>
                <c:pt idx="501">
                  <c:v>0.1515</c:v>
                </c:pt>
                <c:pt idx="502">
                  <c:v>0.1515</c:v>
                </c:pt>
                <c:pt idx="503">
                  <c:v>0.1515</c:v>
                </c:pt>
                <c:pt idx="504">
                  <c:v>0.1515</c:v>
                </c:pt>
                <c:pt idx="505">
                  <c:v>0.1515</c:v>
                </c:pt>
                <c:pt idx="506">
                  <c:v>0.1515</c:v>
                </c:pt>
                <c:pt idx="507">
                  <c:v>0.1515</c:v>
                </c:pt>
                <c:pt idx="508">
                  <c:v>0.1515</c:v>
                </c:pt>
                <c:pt idx="509">
                  <c:v>0.1515</c:v>
                </c:pt>
                <c:pt idx="510">
                  <c:v>2.1854100000000001</c:v>
                </c:pt>
                <c:pt idx="511">
                  <c:v>84.7209</c:v>
                </c:pt>
                <c:pt idx="512">
                  <c:v>202.001</c:v>
                </c:pt>
                <c:pt idx="513">
                  <c:v>305.565</c:v>
                </c:pt>
                <c:pt idx="514">
                  <c:v>329.28399999999999</c:v>
                </c:pt>
                <c:pt idx="515">
                  <c:v>425.31</c:v>
                </c:pt>
                <c:pt idx="516">
                  <c:v>445.98899999999998</c:v>
                </c:pt>
                <c:pt idx="517">
                  <c:v>363.25</c:v>
                </c:pt>
                <c:pt idx="518">
                  <c:v>328.98200000000003</c:v>
                </c:pt>
                <c:pt idx="519">
                  <c:v>155.56299999999999</c:v>
                </c:pt>
                <c:pt idx="520">
                  <c:v>159.44</c:v>
                </c:pt>
                <c:pt idx="521">
                  <c:v>56.118200000000002</c:v>
                </c:pt>
                <c:pt idx="522">
                  <c:v>14.2728</c:v>
                </c:pt>
                <c:pt idx="523">
                  <c:v>0.1515</c:v>
                </c:pt>
                <c:pt idx="524">
                  <c:v>0.1515</c:v>
                </c:pt>
                <c:pt idx="525">
                  <c:v>0.1515</c:v>
                </c:pt>
                <c:pt idx="526">
                  <c:v>0.1515</c:v>
                </c:pt>
                <c:pt idx="527">
                  <c:v>0.1515</c:v>
                </c:pt>
                <c:pt idx="528">
                  <c:v>0.1515</c:v>
                </c:pt>
                <c:pt idx="529">
                  <c:v>0.1515</c:v>
                </c:pt>
                <c:pt idx="530">
                  <c:v>0.1515</c:v>
                </c:pt>
                <c:pt idx="531">
                  <c:v>0.1515</c:v>
                </c:pt>
                <c:pt idx="532">
                  <c:v>0.1515</c:v>
                </c:pt>
                <c:pt idx="533">
                  <c:v>0.1515</c:v>
                </c:pt>
                <c:pt idx="534">
                  <c:v>3.8767299999999998</c:v>
                </c:pt>
                <c:pt idx="535">
                  <c:v>81.675399999999996</c:v>
                </c:pt>
                <c:pt idx="536">
                  <c:v>192.376</c:v>
                </c:pt>
                <c:pt idx="537">
                  <c:v>289.64699999999999</c:v>
                </c:pt>
                <c:pt idx="538">
                  <c:v>358.947</c:v>
                </c:pt>
                <c:pt idx="539">
                  <c:v>406.35</c:v>
                </c:pt>
                <c:pt idx="540">
                  <c:v>433.52800000000002</c:v>
                </c:pt>
                <c:pt idx="541">
                  <c:v>430.041</c:v>
                </c:pt>
                <c:pt idx="542">
                  <c:v>398.96800000000002</c:v>
                </c:pt>
                <c:pt idx="543">
                  <c:v>340.42</c:v>
                </c:pt>
                <c:pt idx="544">
                  <c:v>258.27199999999999</c:v>
                </c:pt>
                <c:pt idx="545">
                  <c:v>156.87799999999999</c:v>
                </c:pt>
                <c:pt idx="546">
                  <c:v>54.948999999999998</c:v>
                </c:pt>
                <c:pt idx="547">
                  <c:v>2.77311</c:v>
                </c:pt>
                <c:pt idx="548">
                  <c:v>0.1515</c:v>
                </c:pt>
                <c:pt idx="549">
                  <c:v>0.1515</c:v>
                </c:pt>
                <c:pt idx="550">
                  <c:v>0.1515</c:v>
                </c:pt>
                <c:pt idx="551">
                  <c:v>0.1515</c:v>
                </c:pt>
                <c:pt idx="552">
                  <c:v>0.1515</c:v>
                </c:pt>
                <c:pt idx="553">
                  <c:v>0.1515</c:v>
                </c:pt>
                <c:pt idx="554">
                  <c:v>0.1515</c:v>
                </c:pt>
                <c:pt idx="555">
                  <c:v>0.1515</c:v>
                </c:pt>
                <c:pt idx="556">
                  <c:v>0.1515</c:v>
                </c:pt>
                <c:pt idx="557">
                  <c:v>0.1515</c:v>
                </c:pt>
                <c:pt idx="558">
                  <c:v>0.1515</c:v>
                </c:pt>
                <c:pt idx="559">
                  <c:v>28.154399999999999</c:v>
                </c:pt>
                <c:pt idx="560">
                  <c:v>50.839399999999998</c:v>
                </c:pt>
                <c:pt idx="561">
                  <c:v>34.4587</c:v>
                </c:pt>
                <c:pt idx="562">
                  <c:v>129.85300000000001</c:v>
                </c:pt>
                <c:pt idx="563">
                  <c:v>250.93299999999999</c:v>
                </c:pt>
                <c:pt idx="564">
                  <c:v>147.15199999999999</c:v>
                </c:pt>
                <c:pt idx="565">
                  <c:v>138.113</c:v>
                </c:pt>
                <c:pt idx="566">
                  <c:v>95.999099999999999</c:v>
                </c:pt>
                <c:pt idx="567">
                  <c:v>75.268500000000003</c:v>
                </c:pt>
                <c:pt idx="568">
                  <c:v>28.520499999999998</c:v>
                </c:pt>
                <c:pt idx="569">
                  <c:v>14.686299999999999</c:v>
                </c:pt>
                <c:pt idx="570">
                  <c:v>1.59541</c:v>
                </c:pt>
                <c:pt idx="571">
                  <c:v>0.1515</c:v>
                </c:pt>
                <c:pt idx="572">
                  <c:v>0.1515</c:v>
                </c:pt>
                <c:pt idx="573">
                  <c:v>0.1515</c:v>
                </c:pt>
                <c:pt idx="574">
                  <c:v>0.1515</c:v>
                </c:pt>
                <c:pt idx="575">
                  <c:v>0.1515</c:v>
                </c:pt>
                <c:pt idx="576">
                  <c:v>0.1515</c:v>
                </c:pt>
                <c:pt idx="577">
                  <c:v>0.1515</c:v>
                </c:pt>
                <c:pt idx="578">
                  <c:v>0.1515</c:v>
                </c:pt>
                <c:pt idx="579">
                  <c:v>0.1515</c:v>
                </c:pt>
                <c:pt idx="580">
                  <c:v>0.1515</c:v>
                </c:pt>
                <c:pt idx="581">
                  <c:v>0.1515</c:v>
                </c:pt>
                <c:pt idx="582">
                  <c:v>0.1515</c:v>
                </c:pt>
                <c:pt idx="583">
                  <c:v>0.1515</c:v>
                </c:pt>
                <c:pt idx="584">
                  <c:v>8.4677199999999999</c:v>
                </c:pt>
                <c:pt idx="585">
                  <c:v>85.5959</c:v>
                </c:pt>
                <c:pt idx="586">
                  <c:v>74.334599999999995</c:v>
                </c:pt>
                <c:pt idx="587">
                  <c:v>53.0642</c:v>
                </c:pt>
                <c:pt idx="588">
                  <c:v>171.08600000000001</c:v>
                </c:pt>
                <c:pt idx="589">
                  <c:v>383.67700000000002</c:v>
                </c:pt>
                <c:pt idx="590">
                  <c:v>82.731399999999994</c:v>
                </c:pt>
                <c:pt idx="591">
                  <c:v>78.491900000000001</c:v>
                </c:pt>
                <c:pt idx="592">
                  <c:v>66.772499999999994</c:v>
                </c:pt>
                <c:pt idx="593">
                  <c:v>43.211199999999998</c:v>
                </c:pt>
                <c:pt idx="594">
                  <c:v>42.123100000000001</c:v>
                </c:pt>
                <c:pt idx="595">
                  <c:v>1.9800599999999999</c:v>
                </c:pt>
                <c:pt idx="596">
                  <c:v>0.1515</c:v>
                </c:pt>
                <c:pt idx="597">
                  <c:v>0.1515</c:v>
                </c:pt>
                <c:pt idx="598">
                  <c:v>0.1515</c:v>
                </c:pt>
                <c:pt idx="599">
                  <c:v>0.1515</c:v>
                </c:pt>
                <c:pt idx="600">
                  <c:v>0.1515</c:v>
                </c:pt>
                <c:pt idx="601">
                  <c:v>0.1515</c:v>
                </c:pt>
                <c:pt idx="602">
                  <c:v>0.1515</c:v>
                </c:pt>
                <c:pt idx="603">
                  <c:v>0.1515</c:v>
                </c:pt>
                <c:pt idx="604">
                  <c:v>0.1515</c:v>
                </c:pt>
                <c:pt idx="605">
                  <c:v>0.1515</c:v>
                </c:pt>
                <c:pt idx="606">
                  <c:v>5.4381199999999996</c:v>
                </c:pt>
                <c:pt idx="607">
                  <c:v>91.371399999999994</c:v>
                </c:pt>
                <c:pt idx="608">
                  <c:v>206.678</c:v>
                </c:pt>
                <c:pt idx="609">
                  <c:v>309.27</c:v>
                </c:pt>
                <c:pt idx="610">
                  <c:v>386.54399999999998</c:v>
                </c:pt>
                <c:pt idx="611">
                  <c:v>189.77</c:v>
                </c:pt>
                <c:pt idx="612">
                  <c:v>370.36099999999999</c:v>
                </c:pt>
                <c:pt idx="613">
                  <c:v>396.411</c:v>
                </c:pt>
                <c:pt idx="614">
                  <c:v>419.87900000000002</c:v>
                </c:pt>
                <c:pt idx="615">
                  <c:v>358.41300000000001</c:v>
                </c:pt>
                <c:pt idx="616">
                  <c:v>274.26600000000002</c:v>
                </c:pt>
                <c:pt idx="617">
                  <c:v>162.71199999999999</c:v>
                </c:pt>
                <c:pt idx="618">
                  <c:v>52.649799999999999</c:v>
                </c:pt>
                <c:pt idx="619">
                  <c:v>1.9663200000000001</c:v>
                </c:pt>
                <c:pt idx="620">
                  <c:v>0.1515</c:v>
                </c:pt>
                <c:pt idx="621">
                  <c:v>0.1515</c:v>
                </c:pt>
                <c:pt idx="622">
                  <c:v>0.1515</c:v>
                </c:pt>
                <c:pt idx="623">
                  <c:v>0.1515</c:v>
                </c:pt>
                <c:pt idx="624">
                  <c:v>0.1515</c:v>
                </c:pt>
                <c:pt idx="625">
                  <c:v>0.1515</c:v>
                </c:pt>
                <c:pt idx="626">
                  <c:v>0.1515</c:v>
                </c:pt>
                <c:pt idx="627">
                  <c:v>0.1515</c:v>
                </c:pt>
                <c:pt idx="628">
                  <c:v>0.1515</c:v>
                </c:pt>
                <c:pt idx="629">
                  <c:v>0.1515</c:v>
                </c:pt>
                <c:pt idx="630">
                  <c:v>6.0146300000000004</c:v>
                </c:pt>
                <c:pt idx="631">
                  <c:v>90.551699999999997</c:v>
                </c:pt>
                <c:pt idx="632">
                  <c:v>152.56800000000001</c:v>
                </c:pt>
                <c:pt idx="633">
                  <c:v>253.28899999999999</c:v>
                </c:pt>
                <c:pt idx="634">
                  <c:v>303.33199999999999</c:v>
                </c:pt>
                <c:pt idx="635">
                  <c:v>225.833</c:v>
                </c:pt>
                <c:pt idx="636">
                  <c:v>386.31799999999998</c:v>
                </c:pt>
                <c:pt idx="637">
                  <c:v>168.85300000000001</c:v>
                </c:pt>
                <c:pt idx="638">
                  <c:v>153.785</c:v>
                </c:pt>
                <c:pt idx="639">
                  <c:v>134.68700000000001</c:v>
                </c:pt>
                <c:pt idx="640">
                  <c:v>56.648499999999999</c:v>
                </c:pt>
                <c:pt idx="641">
                  <c:v>18.1188</c:v>
                </c:pt>
                <c:pt idx="642">
                  <c:v>0.13359099999999999</c:v>
                </c:pt>
                <c:pt idx="643">
                  <c:v>1.29596</c:v>
                </c:pt>
                <c:pt idx="644">
                  <c:v>0.1515</c:v>
                </c:pt>
                <c:pt idx="645">
                  <c:v>0.1515</c:v>
                </c:pt>
                <c:pt idx="646">
                  <c:v>0.1515</c:v>
                </c:pt>
                <c:pt idx="647">
                  <c:v>0.1515</c:v>
                </c:pt>
                <c:pt idx="648">
                  <c:v>0.1515</c:v>
                </c:pt>
                <c:pt idx="649">
                  <c:v>0.1515</c:v>
                </c:pt>
                <c:pt idx="650">
                  <c:v>0.1515</c:v>
                </c:pt>
                <c:pt idx="651">
                  <c:v>0.1515</c:v>
                </c:pt>
                <c:pt idx="652">
                  <c:v>0.1515</c:v>
                </c:pt>
                <c:pt idx="653">
                  <c:v>0.1515</c:v>
                </c:pt>
                <c:pt idx="654">
                  <c:v>0.1515</c:v>
                </c:pt>
                <c:pt idx="655">
                  <c:v>17.836300000000001</c:v>
                </c:pt>
                <c:pt idx="656">
                  <c:v>37.600200000000001</c:v>
                </c:pt>
                <c:pt idx="657">
                  <c:v>57.2196</c:v>
                </c:pt>
                <c:pt idx="658">
                  <c:v>61.011099999999999</c:v>
                </c:pt>
                <c:pt idx="659">
                  <c:v>89.457300000000004</c:v>
                </c:pt>
                <c:pt idx="660">
                  <c:v>90.780699999999996</c:v>
                </c:pt>
                <c:pt idx="661">
                  <c:v>89.700699999999998</c:v>
                </c:pt>
                <c:pt idx="662">
                  <c:v>22.6904</c:v>
                </c:pt>
                <c:pt idx="663">
                  <c:v>37.344700000000003</c:v>
                </c:pt>
                <c:pt idx="664">
                  <c:v>23.286300000000001</c:v>
                </c:pt>
                <c:pt idx="665">
                  <c:v>42.371600000000001</c:v>
                </c:pt>
                <c:pt idx="666">
                  <c:v>47.618499999999997</c:v>
                </c:pt>
                <c:pt idx="667">
                  <c:v>0.1515</c:v>
                </c:pt>
                <c:pt idx="668">
                  <c:v>0.1515</c:v>
                </c:pt>
                <c:pt idx="669">
                  <c:v>0.1515</c:v>
                </c:pt>
                <c:pt idx="670">
                  <c:v>0.1515</c:v>
                </c:pt>
                <c:pt idx="671">
                  <c:v>0.1515</c:v>
                </c:pt>
                <c:pt idx="672">
                  <c:v>0.1515</c:v>
                </c:pt>
                <c:pt idx="673">
                  <c:v>0.1515</c:v>
                </c:pt>
                <c:pt idx="674">
                  <c:v>0.1515</c:v>
                </c:pt>
                <c:pt idx="675">
                  <c:v>0.1515</c:v>
                </c:pt>
                <c:pt idx="676">
                  <c:v>0.1515</c:v>
                </c:pt>
                <c:pt idx="677">
                  <c:v>0.1515</c:v>
                </c:pt>
                <c:pt idx="678">
                  <c:v>2.7436400000000001</c:v>
                </c:pt>
                <c:pt idx="679">
                  <c:v>0.82069499999999995</c:v>
                </c:pt>
                <c:pt idx="680">
                  <c:v>143.92599999999999</c:v>
                </c:pt>
                <c:pt idx="681">
                  <c:v>195.34700000000001</c:v>
                </c:pt>
                <c:pt idx="682">
                  <c:v>149.40299999999999</c:v>
                </c:pt>
                <c:pt idx="683">
                  <c:v>85.659800000000004</c:v>
                </c:pt>
                <c:pt idx="684">
                  <c:v>140.46899999999999</c:v>
                </c:pt>
                <c:pt idx="685">
                  <c:v>93.070400000000006</c:v>
                </c:pt>
                <c:pt idx="686">
                  <c:v>58.911299999999997</c:v>
                </c:pt>
                <c:pt idx="687">
                  <c:v>132.755</c:v>
                </c:pt>
                <c:pt idx="688">
                  <c:v>83.764499999999998</c:v>
                </c:pt>
                <c:pt idx="689">
                  <c:v>89.379000000000005</c:v>
                </c:pt>
                <c:pt idx="690">
                  <c:v>22.9467</c:v>
                </c:pt>
                <c:pt idx="691">
                  <c:v>0.1515</c:v>
                </c:pt>
                <c:pt idx="692">
                  <c:v>0.1515</c:v>
                </c:pt>
                <c:pt idx="693">
                  <c:v>0.1515</c:v>
                </c:pt>
                <c:pt idx="694">
                  <c:v>0.1515</c:v>
                </c:pt>
                <c:pt idx="695">
                  <c:v>0.1515</c:v>
                </c:pt>
                <c:pt idx="696">
                  <c:v>0.1515</c:v>
                </c:pt>
                <c:pt idx="697">
                  <c:v>0.1515</c:v>
                </c:pt>
                <c:pt idx="698">
                  <c:v>0.1515</c:v>
                </c:pt>
                <c:pt idx="699">
                  <c:v>0.1515</c:v>
                </c:pt>
                <c:pt idx="700">
                  <c:v>0.1515</c:v>
                </c:pt>
                <c:pt idx="701">
                  <c:v>0.1515</c:v>
                </c:pt>
                <c:pt idx="702">
                  <c:v>9.7165300000000006</c:v>
                </c:pt>
                <c:pt idx="703">
                  <c:v>98.14</c:v>
                </c:pt>
                <c:pt idx="704">
                  <c:v>210.16499999999999</c:v>
                </c:pt>
                <c:pt idx="705">
                  <c:v>300.86</c:v>
                </c:pt>
                <c:pt idx="706">
                  <c:v>131.78299999999999</c:v>
                </c:pt>
                <c:pt idx="707">
                  <c:v>170.648</c:v>
                </c:pt>
                <c:pt idx="708">
                  <c:v>74.733199999999997</c:v>
                </c:pt>
                <c:pt idx="709">
                  <c:v>64.802599999999998</c:v>
                </c:pt>
                <c:pt idx="710">
                  <c:v>100.172</c:v>
                </c:pt>
                <c:pt idx="711">
                  <c:v>26.17</c:v>
                </c:pt>
                <c:pt idx="712">
                  <c:v>31.692499999999999</c:v>
                </c:pt>
                <c:pt idx="713">
                  <c:v>62.895400000000002</c:v>
                </c:pt>
                <c:pt idx="714">
                  <c:v>65.927800000000005</c:v>
                </c:pt>
                <c:pt idx="715">
                  <c:v>3.0915499999999998</c:v>
                </c:pt>
                <c:pt idx="716">
                  <c:v>0.1515</c:v>
                </c:pt>
                <c:pt idx="717">
                  <c:v>0.1515</c:v>
                </c:pt>
                <c:pt idx="718">
                  <c:v>0.1515</c:v>
                </c:pt>
                <c:pt idx="719">
                  <c:v>0.1515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C3-456B-A8A5-9220A92E2C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34514096"/>
        <c:axId val="744350032"/>
      </c:barChart>
      <c:catAx>
        <c:axId val="1034514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350032"/>
        <c:crosses val="autoZero"/>
        <c:auto val="1"/>
        <c:lblAlgn val="ctr"/>
        <c:lblOffset val="100"/>
        <c:noMultiLvlLbl val="0"/>
      </c:catAx>
      <c:valAx>
        <c:axId val="744350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4514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April Adjusted Power </a:t>
            </a:r>
            <a:r>
              <a:rPr lang="en-US" sz="1400" b="0" i="0" u="none" strike="noStrike" baseline="0">
                <a:effectLst/>
              </a:rPr>
              <a:t>(using MPPT-On)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'adjustedPowers7Months-short'!$AE$1</c:f>
              <c:strCache>
                <c:ptCount val="1"/>
                <c:pt idx="0">
                  <c:v>Apr AdjustedPower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'adjustedPowers7Months-short'!$AC$2:$AC$721</c:f>
              <c:strCache>
                <c:ptCount val="720"/>
                <c:pt idx="0">
                  <c:v>4/1/2020 0:00</c:v>
                </c:pt>
                <c:pt idx="1">
                  <c:v>4/1/2020 1:00</c:v>
                </c:pt>
                <c:pt idx="2">
                  <c:v>4/1/2020 2:00</c:v>
                </c:pt>
                <c:pt idx="3">
                  <c:v>4/1/2020 3:00</c:v>
                </c:pt>
                <c:pt idx="4">
                  <c:v>4/1/2020 4:00</c:v>
                </c:pt>
                <c:pt idx="5">
                  <c:v>4/1/2020 5:00</c:v>
                </c:pt>
                <c:pt idx="6">
                  <c:v>4/1/2020 6:00</c:v>
                </c:pt>
                <c:pt idx="7">
                  <c:v>4/1/2020 7:00</c:v>
                </c:pt>
                <c:pt idx="8">
                  <c:v>4/1/2020 8:00</c:v>
                </c:pt>
                <c:pt idx="9">
                  <c:v>4/1/2020 9:00</c:v>
                </c:pt>
                <c:pt idx="10">
                  <c:v>4/1/2020 10:00</c:v>
                </c:pt>
                <c:pt idx="11">
                  <c:v>4/1/2020 11:00</c:v>
                </c:pt>
                <c:pt idx="12">
                  <c:v>4/1/2020 12:00</c:v>
                </c:pt>
                <c:pt idx="13">
                  <c:v>4/1/2020 13:00</c:v>
                </c:pt>
                <c:pt idx="14">
                  <c:v>4/1/2020 14:00</c:v>
                </c:pt>
                <c:pt idx="15">
                  <c:v>4/1/2020 15:00</c:v>
                </c:pt>
                <c:pt idx="16">
                  <c:v>4/1/2020 16:00</c:v>
                </c:pt>
                <c:pt idx="17">
                  <c:v>4/1/2020 17:00</c:v>
                </c:pt>
                <c:pt idx="18">
                  <c:v>4/1/2020 18:00</c:v>
                </c:pt>
                <c:pt idx="19">
                  <c:v>4/1/2020 19:00</c:v>
                </c:pt>
                <c:pt idx="20">
                  <c:v>4/1/2020 20:00</c:v>
                </c:pt>
                <c:pt idx="21">
                  <c:v>4/1/2020 21:00</c:v>
                </c:pt>
                <c:pt idx="22">
                  <c:v>4/1/2020 22:00</c:v>
                </c:pt>
                <c:pt idx="23">
                  <c:v>4/1/2020 23:00</c:v>
                </c:pt>
                <c:pt idx="24">
                  <c:v>4/2/2020 0:00</c:v>
                </c:pt>
                <c:pt idx="25">
                  <c:v>4/2/2020 1:00</c:v>
                </c:pt>
                <c:pt idx="26">
                  <c:v>4/2/2020 2:00</c:v>
                </c:pt>
                <c:pt idx="27">
                  <c:v>4/2/2020 3:00</c:v>
                </c:pt>
                <c:pt idx="28">
                  <c:v>4/2/2020 4:00</c:v>
                </c:pt>
                <c:pt idx="29">
                  <c:v>4/2/2020 5:00</c:v>
                </c:pt>
                <c:pt idx="30">
                  <c:v>4/2/2020 6:00</c:v>
                </c:pt>
                <c:pt idx="31">
                  <c:v>4/2/2020 7:00</c:v>
                </c:pt>
                <c:pt idx="32">
                  <c:v>4/2/2020 8:00</c:v>
                </c:pt>
                <c:pt idx="33">
                  <c:v>4/2/2020 9:00</c:v>
                </c:pt>
                <c:pt idx="34">
                  <c:v>4/2/2020 10:00</c:v>
                </c:pt>
                <c:pt idx="35">
                  <c:v>4/2/2020 11:00</c:v>
                </c:pt>
                <c:pt idx="36">
                  <c:v>4/2/2020 12:00</c:v>
                </c:pt>
                <c:pt idx="37">
                  <c:v>4/2/2020 13:00</c:v>
                </c:pt>
                <c:pt idx="38">
                  <c:v>4/2/2020 14:00</c:v>
                </c:pt>
                <c:pt idx="39">
                  <c:v>4/2/2020 15:00</c:v>
                </c:pt>
                <c:pt idx="40">
                  <c:v>4/2/2020 16:00</c:v>
                </c:pt>
                <c:pt idx="41">
                  <c:v>4/2/2020 17:00</c:v>
                </c:pt>
                <c:pt idx="42">
                  <c:v>4/2/2020 18:00</c:v>
                </c:pt>
                <c:pt idx="43">
                  <c:v>4/2/2020 19:00</c:v>
                </c:pt>
                <c:pt idx="44">
                  <c:v>4/2/2020 20:00</c:v>
                </c:pt>
                <c:pt idx="45">
                  <c:v>4/2/2020 21:00</c:v>
                </c:pt>
                <c:pt idx="46">
                  <c:v>4/2/2020 22:00</c:v>
                </c:pt>
                <c:pt idx="47">
                  <c:v>4/2/2020 23:00</c:v>
                </c:pt>
                <c:pt idx="48">
                  <c:v>4/3/2020 0:00</c:v>
                </c:pt>
                <c:pt idx="49">
                  <c:v>4/3/2020 1:00</c:v>
                </c:pt>
                <c:pt idx="50">
                  <c:v>4/3/2020 2:00</c:v>
                </c:pt>
                <c:pt idx="51">
                  <c:v>4/3/2020 3:00</c:v>
                </c:pt>
                <c:pt idx="52">
                  <c:v>4/3/2020 4:00</c:v>
                </c:pt>
                <c:pt idx="53">
                  <c:v>4/3/2020 5:00</c:v>
                </c:pt>
                <c:pt idx="54">
                  <c:v>4/3/2020 6:00</c:v>
                </c:pt>
                <c:pt idx="55">
                  <c:v>4/3/2020 7:00</c:v>
                </c:pt>
                <c:pt idx="56">
                  <c:v>4/3/2020 8:00</c:v>
                </c:pt>
                <c:pt idx="57">
                  <c:v>4/3/2020 9:00</c:v>
                </c:pt>
                <c:pt idx="58">
                  <c:v>4/3/2020 10:00</c:v>
                </c:pt>
                <c:pt idx="59">
                  <c:v>4/3/2020 11:00</c:v>
                </c:pt>
                <c:pt idx="60">
                  <c:v>4/3/2020 12:00</c:v>
                </c:pt>
                <c:pt idx="61">
                  <c:v>4/3/2020 13:00</c:v>
                </c:pt>
                <c:pt idx="62">
                  <c:v>4/3/2020 14:00</c:v>
                </c:pt>
                <c:pt idx="63">
                  <c:v>4/3/2020 15:00</c:v>
                </c:pt>
                <c:pt idx="64">
                  <c:v>4/3/2020 16:00</c:v>
                </c:pt>
                <c:pt idx="65">
                  <c:v>4/3/2020 17:00</c:v>
                </c:pt>
                <c:pt idx="66">
                  <c:v>4/3/2020 18:00</c:v>
                </c:pt>
                <c:pt idx="67">
                  <c:v>4/3/2020 19:00</c:v>
                </c:pt>
                <c:pt idx="68">
                  <c:v>4/3/2020 20:00</c:v>
                </c:pt>
                <c:pt idx="69">
                  <c:v>4/3/2020 21:00</c:v>
                </c:pt>
                <c:pt idx="70">
                  <c:v>4/3/2020 22:00</c:v>
                </c:pt>
                <c:pt idx="71">
                  <c:v>4/3/2020 23:00</c:v>
                </c:pt>
                <c:pt idx="72">
                  <c:v>4/4/2020 0:00</c:v>
                </c:pt>
                <c:pt idx="73">
                  <c:v>4/4/2020 1:00</c:v>
                </c:pt>
                <c:pt idx="74">
                  <c:v>4/4/2020 2:00</c:v>
                </c:pt>
                <c:pt idx="75">
                  <c:v>4/4/2020 3:00</c:v>
                </c:pt>
                <c:pt idx="76">
                  <c:v>4/4/2020 4:00</c:v>
                </c:pt>
                <c:pt idx="77">
                  <c:v>4/4/2020 5:00</c:v>
                </c:pt>
                <c:pt idx="78">
                  <c:v>4/4/2020 6:00</c:v>
                </c:pt>
                <c:pt idx="79">
                  <c:v>4/4/2020 7:00</c:v>
                </c:pt>
                <c:pt idx="80">
                  <c:v>4/4/2020 8:00</c:v>
                </c:pt>
                <c:pt idx="81">
                  <c:v>4/4/2020 9:00</c:v>
                </c:pt>
                <c:pt idx="82">
                  <c:v>4/4/2020 10:00</c:v>
                </c:pt>
                <c:pt idx="83">
                  <c:v>4/4/2020 11:00</c:v>
                </c:pt>
                <c:pt idx="84">
                  <c:v>4/4/2020 12:00</c:v>
                </c:pt>
                <c:pt idx="85">
                  <c:v>4/4/2020 13:00</c:v>
                </c:pt>
                <c:pt idx="86">
                  <c:v>4/4/2020 14:00</c:v>
                </c:pt>
                <c:pt idx="87">
                  <c:v>4/4/2020 15:00</c:v>
                </c:pt>
                <c:pt idx="88">
                  <c:v>4/4/2020 16:00</c:v>
                </c:pt>
                <c:pt idx="89">
                  <c:v>4/4/2020 17:00</c:v>
                </c:pt>
                <c:pt idx="90">
                  <c:v>4/4/2020 18:00</c:v>
                </c:pt>
                <c:pt idx="91">
                  <c:v>4/4/2020 19:00</c:v>
                </c:pt>
                <c:pt idx="92">
                  <c:v>4/4/2020 20:00</c:v>
                </c:pt>
                <c:pt idx="93">
                  <c:v>4/4/2020 21:00</c:v>
                </c:pt>
                <c:pt idx="94">
                  <c:v>4/4/2020 22:00</c:v>
                </c:pt>
                <c:pt idx="95">
                  <c:v>4/4/2020 23:00</c:v>
                </c:pt>
                <c:pt idx="96">
                  <c:v>4/5/2020 0:00</c:v>
                </c:pt>
                <c:pt idx="97">
                  <c:v>4/5/2020 1:00</c:v>
                </c:pt>
                <c:pt idx="98">
                  <c:v>4/5/2020 2:00</c:v>
                </c:pt>
                <c:pt idx="99">
                  <c:v>4/5/2020 3:00</c:v>
                </c:pt>
                <c:pt idx="100">
                  <c:v>4/5/2020 4:00</c:v>
                </c:pt>
                <c:pt idx="101">
                  <c:v>4/5/2020 5:00</c:v>
                </c:pt>
                <c:pt idx="102">
                  <c:v>4/5/2020 6:00</c:v>
                </c:pt>
                <c:pt idx="103">
                  <c:v>4/5/2020 7:00</c:v>
                </c:pt>
                <c:pt idx="104">
                  <c:v>4/5/2020 8:00</c:v>
                </c:pt>
                <c:pt idx="105">
                  <c:v>4/5/2020 9:00</c:v>
                </c:pt>
                <c:pt idx="106">
                  <c:v>4/5/2020 10:00</c:v>
                </c:pt>
                <c:pt idx="107">
                  <c:v>4/5/2020 11:00</c:v>
                </c:pt>
                <c:pt idx="108">
                  <c:v>4/5/2020 12:00</c:v>
                </c:pt>
                <c:pt idx="109">
                  <c:v>4/5/2020 13:00</c:v>
                </c:pt>
                <c:pt idx="110">
                  <c:v>4/5/2020 14:00</c:v>
                </c:pt>
                <c:pt idx="111">
                  <c:v>4/5/2020 15:00</c:v>
                </c:pt>
                <c:pt idx="112">
                  <c:v>4/5/2020 16:00</c:v>
                </c:pt>
                <c:pt idx="113">
                  <c:v>4/5/2020 17:00</c:v>
                </c:pt>
                <c:pt idx="114">
                  <c:v>4/5/2020 18:00</c:v>
                </c:pt>
                <c:pt idx="115">
                  <c:v>4/5/2020 19:00</c:v>
                </c:pt>
                <c:pt idx="116">
                  <c:v>4/5/2020 20:00</c:v>
                </c:pt>
                <c:pt idx="117">
                  <c:v>4/5/2020 21:00</c:v>
                </c:pt>
                <c:pt idx="118">
                  <c:v>4/5/2020 22:00</c:v>
                </c:pt>
                <c:pt idx="119">
                  <c:v>4/5/2020 23:00</c:v>
                </c:pt>
                <c:pt idx="120">
                  <c:v>4/6/2020 0:00</c:v>
                </c:pt>
                <c:pt idx="121">
                  <c:v>4/6/2020 1:00</c:v>
                </c:pt>
                <c:pt idx="122">
                  <c:v>4/6/2020 2:00</c:v>
                </c:pt>
                <c:pt idx="123">
                  <c:v>4/6/2020 3:00</c:v>
                </c:pt>
                <c:pt idx="124">
                  <c:v>4/6/2020 4:00</c:v>
                </c:pt>
                <c:pt idx="125">
                  <c:v>4/6/2020 5:00</c:v>
                </c:pt>
                <c:pt idx="126">
                  <c:v>4/6/2020 6:00</c:v>
                </c:pt>
                <c:pt idx="127">
                  <c:v>4/6/2020 7:00</c:v>
                </c:pt>
                <c:pt idx="128">
                  <c:v>4/6/2020 8:00</c:v>
                </c:pt>
                <c:pt idx="129">
                  <c:v>4/6/2020 9:00</c:v>
                </c:pt>
                <c:pt idx="130">
                  <c:v>4/6/2020 10:00</c:v>
                </c:pt>
                <c:pt idx="131">
                  <c:v>4/6/2020 11:00</c:v>
                </c:pt>
                <c:pt idx="132">
                  <c:v>4/6/2020 12:00</c:v>
                </c:pt>
                <c:pt idx="133">
                  <c:v>4/6/2020 13:00</c:v>
                </c:pt>
                <c:pt idx="134">
                  <c:v>4/6/2020 14:00</c:v>
                </c:pt>
                <c:pt idx="135">
                  <c:v>4/6/2020 15:00</c:v>
                </c:pt>
                <c:pt idx="136">
                  <c:v>4/6/2020 16:00</c:v>
                </c:pt>
                <c:pt idx="137">
                  <c:v>4/6/2020 17:00</c:v>
                </c:pt>
                <c:pt idx="138">
                  <c:v>4/6/2020 18:00</c:v>
                </c:pt>
                <c:pt idx="139">
                  <c:v>4/6/2020 19:00</c:v>
                </c:pt>
                <c:pt idx="140">
                  <c:v>4/6/2020 20:00</c:v>
                </c:pt>
                <c:pt idx="141">
                  <c:v>4/6/2020 21:00</c:v>
                </c:pt>
                <c:pt idx="142">
                  <c:v>4/6/2020 22:00</c:v>
                </c:pt>
                <c:pt idx="143">
                  <c:v>4/6/2020 23:00</c:v>
                </c:pt>
                <c:pt idx="144">
                  <c:v>4/7/2020 0:00</c:v>
                </c:pt>
                <c:pt idx="145">
                  <c:v>4/7/2020 1:00</c:v>
                </c:pt>
                <c:pt idx="146">
                  <c:v>4/7/2020 2:00</c:v>
                </c:pt>
                <c:pt idx="147">
                  <c:v>4/7/2020 3:00</c:v>
                </c:pt>
                <c:pt idx="148">
                  <c:v>4/7/2020 4:00</c:v>
                </c:pt>
                <c:pt idx="149">
                  <c:v>4/7/2020 5:00</c:v>
                </c:pt>
                <c:pt idx="150">
                  <c:v>4/7/2020 6:00</c:v>
                </c:pt>
                <c:pt idx="151">
                  <c:v>4/7/2020 7:00</c:v>
                </c:pt>
                <c:pt idx="152">
                  <c:v>4/7/2020 8:00</c:v>
                </c:pt>
                <c:pt idx="153">
                  <c:v>4/7/2020 9:00</c:v>
                </c:pt>
                <c:pt idx="154">
                  <c:v>4/7/2020 10:00</c:v>
                </c:pt>
                <c:pt idx="155">
                  <c:v>4/7/2020 11:00</c:v>
                </c:pt>
                <c:pt idx="156">
                  <c:v>4/7/2020 12:00</c:v>
                </c:pt>
                <c:pt idx="157">
                  <c:v>4/7/2020 13:00</c:v>
                </c:pt>
                <c:pt idx="158">
                  <c:v>4/7/2020 14:00</c:v>
                </c:pt>
                <c:pt idx="159">
                  <c:v>4/7/2020 15:00</c:v>
                </c:pt>
                <c:pt idx="160">
                  <c:v>4/7/2020 16:00</c:v>
                </c:pt>
                <c:pt idx="161">
                  <c:v>4/7/2020 17:00</c:v>
                </c:pt>
                <c:pt idx="162">
                  <c:v>4/7/2020 18:00</c:v>
                </c:pt>
                <c:pt idx="163">
                  <c:v>4/7/2020 19:00</c:v>
                </c:pt>
                <c:pt idx="164">
                  <c:v>4/7/2020 20:00</c:v>
                </c:pt>
                <c:pt idx="165">
                  <c:v>4/7/2020 21:00</c:v>
                </c:pt>
                <c:pt idx="166">
                  <c:v>4/7/2020 22:00</c:v>
                </c:pt>
                <c:pt idx="167">
                  <c:v>4/7/2020 23:00</c:v>
                </c:pt>
                <c:pt idx="168">
                  <c:v>4/8/2020 0:00</c:v>
                </c:pt>
                <c:pt idx="169">
                  <c:v>4/8/2020 1:00</c:v>
                </c:pt>
                <c:pt idx="170">
                  <c:v>4/8/2020 2:00</c:v>
                </c:pt>
                <c:pt idx="171">
                  <c:v>4/8/2020 3:00</c:v>
                </c:pt>
                <c:pt idx="172">
                  <c:v>4/8/2020 4:00</c:v>
                </c:pt>
                <c:pt idx="173">
                  <c:v>4/8/2020 5:00</c:v>
                </c:pt>
                <c:pt idx="174">
                  <c:v>4/8/2020 6:00</c:v>
                </c:pt>
                <c:pt idx="175">
                  <c:v>4/8/2020 7:00</c:v>
                </c:pt>
                <c:pt idx="176">
                  <c:v>4/8/2020 8:00</c:v>
                </c:pt>
                <c:pt idx="177">
                  <c:v>4/8/2020 9:00</c:v>
                </c:pt>
                <c:pt idx="178">
                  <c:v>4/8/2020 10:00</c:v>
                </c:pt>
                <c:pt idx="179">
                  <c:v>4/8/2020 11:00</c:v>
                </c:pt>
                <c:pt idx="180">
                  <c:v>4/8/2020 12:00</c:v>
                </c:pt>
                <c:pt idx="181">
                  <c:v>4/8/2020 13:00</c:v>
                </c:pt>
                <c:pt idx="182">
                  <c:v>4/8/2020 14:00</c:v>
                </c:pt>
                <c:pt idx="183">
                  <c:v>4/8/2020 15:00</c:v>
                </c:pt>
                <c:pt idx="184">
                  <c:v>4/8/2020 16:00</c:v>
                </c:pt>
                <c:pt idx="185">
                  <c:v>4/8/2020 17:00</c:v>
                </c:pt>
                <c:pt idx="186">
                  <c:v>4/8/2020 18:00</c:v>
                </c:pt>
                <c:pt idx="187">
                  <c:v>4/8/2020 19:00</c:v>
                </c:pt>
                <c:pt idx="188">
                  <c:v>4/8/2020 20:00</c:v>
                </c:pt>
                <c:pt idx="189">
                  <c:v>4/8/2020 21:00</c:v>
                </c:pt>
                <c:pt idx="190">
                  <c:v>4/8/2020 22:00</c:v>
                </c:pt>
                <c:pt idx="191">
                  <c:v>4/8/2020 23:00</c:v>
                </c:pt>
                <c:pt idx="192">
                  <c:v>4/9/2020 0:00</c:v>
                </c:pt>
                <c:pt idx="193">
                  <c:v>4/9/2020 1:00</c:v>
                </c:pt>
                <c:pt idx="194">
                  <c:v>4/9/2020 2:00</c:v>
                </c:pt>
                <c:pt idx="195">
                  <c:v>4/9/2020 3:00</c:v>
                </c:pt>
                <c:pt idx="196">
                  <c:v>4/9/2020 4:00</c:v>
                </c:pt>
                <c:pt idx="197">
                  <c:v>4/9/2020 5:00</c:v>
                </c:pt>
                <c:pt idx="198">
                  <c:v>4/9/2020 6:00</c:v>
                </c:pt>
                <c:pt idx="199">
                  <c:v>4/9/2020 7:00</c:v>
                </c:pt>
                <c:pt idx="200">
                  <c:v>4/9/2020 8:00</c:v>
                </c:pt>
                <c:pt idx="201">
                  <c:v>4/9/2020 9:00</c:v>
                </c:pt>
                <c:pt idx="202">
                  <c:v>4/9/2020 10:00</c:v>
                </c:pt>
                <c:pt idx="203">
                  <c:v>4/9/2020 11:00</c:v>
                </c:pt>
                <c:pt idx="204">
                  <c:v>4/9/2020 12:00</c:v>
                </c:pt>
                <c:pt idx="205">
                  <c:v>4/9/2020 13:00</c:v>
                </c:pt>
                <c:pt idx="206">
                  <c:v>4/9/2020 14:00</c:v>
                </c:pt>
                <c:pt idx="207">
                  <c:v>4/9/2020 15:00</c:v>
                </c:pt>
                <c:pt idx="208">
                  <c:v>4/9/2020 16:00</c:v>
                </c:pt>
                <c:pt idx="209">
                  <c:v>4/9/2020 17:00</c:v>
                </c:pt>
                <c:pt idx="210">
                  <c:v>4/9/2020 18:00</c:v>
                </c:pt>
                <c:pt idx="211">
                  <c:v>4/9/2020 19:00</c:v>
                </c:pt>
                <c:pt idx="212">
                  <c:v>4/9/2020 20:00</c:v>
                </c:pt>
                <c:pt idx="213">
                  <c:v>4/9/2020 21:00</c:v>
                </c:pt>
                <c:pt idx="214">
                  <c:v>4/9/2020 22:00</c:v>
                </c:pt>
                <c:pt idx="215">
                  <c:v>4/9/2020 23:00</c:v>
                </c:pt>
                <c:pt idx="216">
                  <c:v>4/10/2020 0:00</c:v>
                </c:pt>
                <c:pt idx="217">
                  <c:v>4/10/2020 1:00</c:v>
                </c:pt>
                <c:pt idx="218">
                  <c:v>4/10/2020 2:00</c:v>
                </c:pt>
                <c:pt idx="219">
                  <c:v>4/10/2020 3:00</c:v>
                </c:pt>
                <c:pt idx="220">
                  <c:v>4/10/2020 4:00</c:v>
                </c:pt>
                <c:pt idx="221">
                  <c:v>4/10/2020 5:00</c:v>
                </c:pt>
                <c:pt idx="222">
                  <c:v>4/10/2020 6:00</c:v>
                </c:pt>
                <c:pt idx="223">
                  <c:v>4/10/2020 7:00</c:v>
                </c:pt>
                <c:pt idx="224">
                  <c:v>4/10/2020 8:00</c:v>
                </c:pt>
                <c:pt idx="225">
                  <c:v>4/10/2020 9:00</c:v>
                </c:pt>
                <c:pt idx="226">
                  <c:v>4/10/2020 10:00</c:v>
                </c:pt>
                <c:pt idx="227">
                  <c:v>4/10/2020 11:00</c:v>
                </c:pt>
                <c:pt idx="228">
                  <c:v>4/10/2020 12:00</c:v>
                </c:pt>
                <c:pt idx="229">
                  <c:v>4/10/2020 13:00</c:v>
                </c:pt>
                <c:pt idx="230">
                  <c:v>4/10/2020 14:00</c:v>
                </c:pt>
                <c:pt idx="231">
                  <c:v>4/10/2020 15:00</c:v>
                </c:pt>
                <c:pt idx="232">
                  <c:v>4/10/2020 16:00</c:v>
                </c:pt>
                <c:pt idx="233">
                  <c:v>4/10/2020 17:00</c:v>
                </c:pt>
                <c:pt idx="234">
                  <c:v>4/10/2020 18:00</c:v>
                </c:pt>
                <c:pt idx="235">
                  <c:v>4/10/2020 19:00</c:v>
                </c:pt>
                <c:pt idx="236">
                  <c:v>4/10/2020 20:00</c:v>
                </c:pt>
                <c:pt idx="237">
                  <c:v>4/10/2020 21:00</c:v>
                </c:pt>
                <c:pt idx="238">
                  <c:v>4/10/2020 22:00</c:v>
                </c:pt>
                <c:pt idx="239">
                  <c:v>4/10/2020 23:00</c:v>
                </c:pt>
                <c:pt idx="240">
                  <c:v>4/11/2020 0:00</c:v>
                </c:pt>
                <c:pt idx="241">
                  <c:v>4/11/2020 1:00</c:v>
                </c:pt>
                <c:pt idx="242">
                  <c:v>4/11/2020 2:00</c:v>
                </c:pt>
                <c:pt idx="243">
                  <c:v>4/11/2020 3:00</c:v>
                </c:pt>
                <c:pt idx="244">
                  <c:v>4/11/2020 4:00</c:v>
                </c:pt>
                <c:pt idx="245">
                  <c:v>4/11/2020 5:00</c:v>
                </c:pt>
                <c:pt idx="246">
                  <c:v>4/11/2020 6:00</c:v>
                </c:pt>
                <c:pt idx="247">
                  <c:v>4/11/2020 7:00</c:v>
                </c:pt>
                <c:pt idx="248">
                  <c:v>4/11/2020 8:00</c:v>
                </c:pt>
                <c:pt idx="249">
                  <c:v>4/11/2020 9:00</c:v>
                </c:pt>
                <c:pt idx="250">
                  <c:v>4/11/2020 10:00</c:v>
                </c:pt>
                <c:pt idx="251">
                  <c:v>4/11/2020 11:00</c:v>
                </c:pt>
                <c:pt idx="252">
                  <c:v>4/11/2020 12:00</c:v>
                </c:pt>
                <c:pt idx="253">
                  <c:v>4/11/2020 13:00</c:v>
                </c:pt>
                <c:pt idx="254">
                  <c:v>4/11/2020 14:00</c:v>
                </c:pt>
                <c:pt idx="255">
                  <c:v>4/11/2020 15:00</c:v>
                </c:pt>
                <c:pt idx="256">
                  <c:v>4/11/2020 16:00</c:v>
                </c:pt>
                <c:pt idx="257">
                  <c:v>4/11/2020 17:00</c:v>
                </c:pt>
                <c:pt idx="258">
                  <c:v>4/11/2020 18:00</c:v>
                </c:pt>
                <c:pt idx="259">
                  <c:v>4/11/2020 19:00</c:v>
                </c:pt>
                <c:pt idx="260">
                  <c:v>4/11/2020 20:00</c:v>
                </c:pt>
                <c:pt idx="261">
                  <c:v>4/11/2020 21:00</c:v>
                </c:pt>
                <c:pt idx="262">
                  <c:v>4/11/2020 22:00</c:v>
                </c:pt>
                <c:pt idx="263">
                  <c:v>4/11/2020 23:00</c:v>
                </c:pt>
                <c:pt idx="264">
                  <c:v>4/12/2020 0:00</c:v>
                </c:pt>
                <c:pt idx="265">
                  <c:v>4/12/2020 1:00</c:v>
                </c:pt>
                <c:pt idx="266">
                  <c:v>4/12/2020 2:00</c:v>
                </c:pt>
                <c:pt idx="267">
                  <c:v>4/12/2020 3:00</c:v>
                </c:pt>
                <c:pt idx="268">
                  <c:v>4/12/2020 4:00</c:v>
                </c:pt>
                <c:pt idx="269">
                  <c:v>4/12/2020 5:00</c:v>
                </c:pt>
                <c:pt idx="270">
                  <c:v>4/12/2020 6:00</c:v>
                </c:pt>
                <c:pt idx="271">
                  <c:v>4/12/2020 7:00</c:v>
                </c:pt>
                <c:pt idx="272">
                  <c:v>4/12/2020 8:00</c:v>
                </c:pt>
                <c:pt idx="273">
                  <c:v>4/12/2020 9:00</c:v>
                </c:pt>
                <c:pt idx="274">
                  <c:v>4/12/2020 10:00</c:v>
                </c:pt>
                <c:pt idx="275">
                  <c:v>4/12/2020 11:00</c:v>
                </c:pt>
                <c:pt idx="276">
                  <c:v>4/12/2020 12:00</c:v>
                </c:pt>
                <c:pt idx="277">
                  <c:v>4/12/2020 13:00</c:v>
                </c:pt>
                <c:pt idx="278">
                  <c:v>4/12/2020 14:00</c:v>
                </c:pt>
                <c:pt idx="279">
                  <c:v>4/12/2020 15:00</c:v>
                </c:pt>
                <c:pt idx="280">
                  <c:v>4/12/2020 16:00</c:v>
                </c:pt>
                <c:pt idx="281">
                  <c:v>4/12/2020 17:00</c:v>
                </c:pt>
                <c:pt idx="282">
                  <c:v>4/12/2020 18:00</c:v>
                </c:pt>
                <c:pt idx="283">
                  <c:v>4/12/2020 19:00</c:v>
                </c:pt>
                <c:pt idx="284">
                  <c:v>4/12/2020 20:00</c:v>
                </c:pt>
                <c:pt idx="285">
                  <c:v>4/12/2020 21:00</c:v>
                </c:pt>
                <c:pt idx="286">
                  <c:v>4/12/2020 22:00</c:v>
                </c:pt>
                <c:pt idx="287">
                  <c:v>4/12/2020 23:00</c:v>
                </c:pt>
                <c:pt idx="288">
                  <c:v>4/13/2020 0:00</c:v>
                </c:pt>
                <c:pt idx="289">
                  <c:v>4/13/2020 1:00</c:v>
                </c:pt>
                <c:pt idx="290">
                  <c:v>4/13/2020 2:00</c:v>
                </c:pt>
                <c:pt idx="291">
                  <c:v>4/13/2020 3:00</c:v>
                </c:pt>
                <c:pt idx="292">
                  <c:v>4/13/2020 4:00</c:v>
                </c:pt>
                <c:pt idx="293">
                  <c:v>4/13/2020 5:00</c:v>
                </c:pt>
                <c:pt idx="294">
                  <c:v>4/13/2020 6:00</c:v>
                </c:pt>
                <c:pt idx="295">
                  <c:v>4/13/2020 7:00</c:v>
                </c:pt>
                <c:pt idx="296">
                  <c:v>4/13/2020 8:00</c:v>
                </c:pt>
                <c:pt idx="297">
                  <c:v>4/13/2020 9:00</c:v>
                </c:pt>
                <c:pt idx="298">
                  <c:v>4/13/2020 10:00</c:v>
                </c:pt>
                <c:pt idx="299">
                  <c:v>4/13/2020 11:00</c:v>
                </c:pt>
                <c:pt idx="300">
                  <c:v>4/13/2020 12:00</c:v>
                </c:pt>
                <c:pt idx="301">
                  <c:v>4/13/2020 13:00</c:v>
                </c:pt>
                <c:pt idx="302">
                  <c:v>4/13/2020 14:00</c:v>
                </c:pt>
                <c:pt idx="303">
                  <c:v>4/13/2020 15:00</c:v>
                </c:pt>
                <c:pt idx="304">
                  <c:v>4/13/2020 16:00</c:v>
                </c:pt>
                <c:pt idx="305">
                  <c:v>4/13/2020 17:00</c:v>
                </c:pt>
                <c:pt idx="306">
                  <c:v>4/13/2020 18:00</c:v>
                </c:pt>
                <c:pt idx="307">
                  <c:v>4/13/2020 19:00</c:v>
                </c:pt>
                <c:pt idx="308">
                  <c:v>4/13/2020 20:00</c:v>
                </c:pt>
                <c:pt idx="309">
                  <c:v>4/13/2020 21:00</c:v>
                </c:pt>
                <c:pt idx="310">
                  <c:v>4/13/2020 22:00</c:v>
                </c:pt>
                <c:pt idx="311">
                  <c:v>4/13/2020 23:00</c:v>
                </c:pt>
                <c:pt idx="312">
                  <c:v>4/14/2020 0:00</c:v>
                </c:pt>
                <c:pt idx="313">
                  <c:v>4/14/2020 1:00</c:v>
                </c:pt>
                <c:pt idx="314">
                  <c:v>4/14/2020 2:00</c:v>
                </c:pt>
                <c:pt idx="315">
                  <c:v>4/14/2020 3:00</c:v>
                </c:pt>
                <c:pt idx="316">
                  <c:v>4/14/2020 4:00</c:v>
                </c:pt>
                <c:pt idx="317">
                  <c:v>4/14/2020 5:00</c:v>
                </c:pt>
                <c:pt idx="318">
                  <c:v>4/14/2020 6:00</c:v>
                </c:pt>
                <c:pt idx="319">
                  <c:v>4/14/2020 7:00</c:v>
                </c:pt>
                <c:pt idx="320">
                  <c:v>4/14/2020 8:00</c:v>
                </c:pt>
                <c:pt idx="321">
                  <c:v>4/14/2020 9:00</c:v>
                </c:pt>
                <c:pt idx="322">
                  <c:v>4/14/2020 10:00</c:v>
                </c:pt>
                <c:pt idx="323">
                  <c:v>4/14/2020 11:00</c:v>
                </c:pt>
                <c:pt idx="324">
                  <c:v>4/14/2020 12:00</c:v>
                </c:pt>
                <c:pt idx="325">
                  <c:v>4/14/2020 13:00</c:v>
                </c:pt>
                <c:pt idx="326">
                  <c:v>4/14/2020 14:00</c:v>
                </c:pt>
                <c:pt idx="327">
                  <c:v>4/14/2020 15:00</c:v>
                </c:pt>
                <c:pt idx="328">
                  <c:v>4/14/2020 16:00</c:v>
                </c:pt>
                <c:pt idx="329">
                  <c:v>4/14/2020 17:00</c:v>
                </c:pt>
                <c:pt idx="330">
                  <c:v>4/14/2020 18:00</c:v>
                </c:pt>
                <c:pt idx="331">
                  <c:v>4/14/2020 19:00</c:v>
                </c:pt>
                <c:pt idx="332">
                  <c:v>4/14/2020 20:00</c:v>
                </c:pt>
                <c:pt idx="333">
                  <c:v>4/14/2020 21:00</c:v>
                </c:pt>
                <c:pt idx="334">
                  <c:v>4/14/2020 22:00</c:v>
                </c:pt>
                <c:pt idx="335">
                  <c:v>4/14/2020 23:00</c:v>
                </c:pt>
                <c:pt idx="336">
                  <c:v>4/15/2020 0:00</c:v>
                </c:pt>
                <c:pt idx="337">
                  <c:v>4/15/2020 1:00</c:v>
                </c:pt>
                <c:pt idx="338">
                  <c:v>4/15/2020 2:00</c:v>
                </c:pt>
                <c:pt idx="339">
                  <c:v>4/15/2020 3:00</c:v>
                </c:pt>
                <c:pt idx="340">
                  <c:v>4/15/2020 4:00</c:v>
                </c:pt>
                <c:pt idx="341">
                  <c:v>4/15/2020 5:00</c:v>
                </c:pt>
                <c:pt idx="342">
                  <c:v>4/15/2020 6:00</c:v>
                </c:pt>
                <c:pt idx="343">
                  <c:v>4/15/2020 7:00</c:v>
                </c:pt>
                <c:pt idx="344">
                  <c:v>4/15/2020 8:00</c:v>
                </c:pt>
                <c:pt idx="345">
                  <c:v>4/15/2020 9:00</c:v>
                </c:pt>
                <c:pt idx="346">
                  <c:v>4/15/2020 10:00</c:v>
                </c:pt>
                <c:pt idx="347">
                  <c:v>4/15/2020 11:00</c:v>
                </c:pt>
                <c:pt idx="348">
                  <c:v>4/15/2020 12:00</c:v>
                </c:pt>
                <c:pt idx="349">
                  <c:v>4/15/2020 13:00</c:v>
                </c:pt>
                <c:pt idx="350">
                  <c:v>4/15/2020 14:00</c:v>
                </c:pt>
                <c:pt idx="351">
                  <c:v>4/15/2020 15:00</c:v>
                </c:pt>
                <c:pt idx="352">
                  <c:v>4/15/2020 16:00</c:v>
                </c:pt>
                <c:pt idx="353">
                  <c:v>4/15/2020 17:00</c:v>
                </c:pt>
                <c:pt idx="354">
                  <c:v>4/15/2020 18:00</c:v>
                </c:pt>
                <c:pt idx="355">
                  <c:v>4/15/2020 19:00</c:v>
                </c:pt>
                <c:pt idx="356">
                  <c:v>4/15/2020 20:00</c:v>
                </c:pt>
                <c:pt idx="357">
                  <c:v>4/15/2020 21:00</c:v>
                </c:pt>
                <c:pt idx="358">
                  <c:v>4/15/2020 22:00</c:v>
                </c:pt>
                <c:pt idx="359">
                  <c:v>4/15/2020 23:00</c:v>
                </c:pt>
                <c:pt idx="360">
                  <c:v>4/16/2020 0:00</c:v>
                </c:pt>
                <c:pt idx="361">
                  <c:v>4/16/2020 1:00</c:v>
                </c:pt>
                <c:pt idx="362">
                  <c:v>4/16/2020 2:00</c:v>
                </c:pt>
                <c:pt idx="363">
                  <c:v>4/16/2020 3:00</c:v>
                </c:pt>
                <c:pt idx="364">
                  <c:v>4/16/2020 4:00</c:v>
                </c:pt>
                <c:pt idx="365">
                  <c:v>4/16/2020 5:00</c:v>
                </c:pt>
                <c:pt idx="366">
                  <c:v>4/16/2020 6:00</c:v>
                </c:pt>
                <c:pt idx="367">
                  <c:v>4/16/2020 7:00</c:v>
                </c:pt>
                <c:pt idx="368">
                  <c:v>4/16/2020 8:00</c:v>
                </c:pt>
                <c:pt idx="369">
                  <c:v>4/16/2020 9:00</c:v>
                </c:pt>
                <c:pt idx="370">
                  <c:v>4/16/2020 10:00</c:v>
                </c:pt>
                <c:pt idx="371">
                  <c:v>4/16/2020 11:00</c:v>
                </c:pt>
                <c:pt idx="372">
                  <c:v>4/16/2020 12:00</c:v>
                </c:pt>
                <c:pt idx="373">
                  <c:v>4/16/2020 13:00</c:v>
                </c:pt>
                <c:pt idx="374">
                  <c:v>4/16/2020 14:00</c:v>
                </c:pt>
                <c:pt idx="375">
                  <c:v>4/16/2020 15:00</c:v>
                </c:pt>
                <c:pt idx="376">
                  <c:v>4/16/2020 16:00</c:v>
                </c:pt>
                <c:pt idx="377">
                  <c:v>4/16/2020 17:00</c:v>
                </c:pt>
                <c:pt idx="378">
                  <c:v>4/16/2020 18:00</c:v>
                </c:pt>
                <c:pt idx="379">
                  <c:v>4/16/2020 19:00</c:v>
                </c:pt>
                <c:pt idx="380">
                  <c:v>4/16/2020 20:00</c:v>
                </c:pt>
                <c:pt idx="381">
                  <c:v>4/16/2020 21:00</c:v>
                </c:pt>
                <c:pt idx="382">
                  <c:v>4/16/2020 22:00</c:v>
                </c:pt>
                <c:pt idx="383">
                  <c:v>4/16/2020 23:00</c:v>
                </c:pt>
                <c:pt idx="384">
                  <c:v>4/17/2020 0:00</c:v>
                </c:pt>
                <c:pt idx="385">
                  <c:v>4/17/2020 1:00</c:v>
                </c:pt>
                <c:pt idx="386">
                  <c:v>4/17/2020 2:00</c:v>
                </c:pt>
                <c:pt idx="387">
                  <c:v>4/17/2020 3:00</c:v>
                </c:pt>
                <c:pt idx="388">
                  <c:v>4/17/2020 4:00</c:v>
                </c:pt>
                <c:pt idx="389">
                  <c:v>4/17/2020 5:00</c:v>
                </c:pt>
                <c:pt idx="390">
                  <c:v>4/17/2020 6:00</c:v>
                </c:pt>
                <c:pt idx="391">
                  <c:v>4/17/2020 7:00</c:v>
                </c:pt>
                <c:pt idx="392">
                  <c:v>4/17/2020 8:00</c:v>
                </c:pt>
                <c:pt idx="393">
                  <c:v>4/17/2020 9:00</c:v>
                </c:pt>
                <c:pt idx="394">
                  <c:v>4/17/2020 10:00</c:v>
                </c:pt>
                <c:pt idx="395">
                  <c:v>4/17/2020 11:00</c:v>
                </c:pt>
                <c:pt idx="396">
                  <c:v>4/17/2020 12:00</c:v>
                </c:pt>
                <c:pt idx="397">
                  <c:v>4/17/2020 13:00</c:v>
                </c:pt>
                <c:pt idx="398">
                  <c:v>4/17/2020 14:00</c:v>
                </c:pt>
                <c:pt idx="399">
                  <c:v>4/17/2020 15:00</c:v>
                </c:pt>
                <c:pt idx="400">
                  <c:v>4/17/2020 16:00</c:v>
                </c:pt>
                <c:pt idx="401">
                  <c:v>4/17/2020 17:00</c:v>
                </c:pt>
                <c:pt idx="402">
                  <c:v>4/17/2020 18:00</c:v>
                </c:pt>
                <c:pt idx="403">
                  <c:v>4/17/2020 19:00</c:v>
                </c:pt>
                <c:pt idx="404">
                  <c:v>4/17/2020 20:00</c:v>
                </c:pt>
                <c:pt idx="405">
                  <c:v>4/17/2020 21:00</c:v>
                </c:pt>
                <c:pt idx="406">
                  <c:v>4/17/2020 22:00</c:v>
                </c:pt>
                <c:pt idx="407">
                  <c:v>4/17/2020 23:00</c:v>
                </c:pt>
                <c:pt idx="408">
                  <c:v>4/18/2020 0:00</c:v>
                </c:pt>
                <c:pt idx="409">
                  <c:v>4/18/2020 1:00</c:v>
                </c:pt>
                <c:pt idx="410">
                  <c:v>4/18/2020 2:00</c:v>
                </c:pt>
                <c:pt idx="411">
                  <c:v>4/18/2020 3:00</c:v>
                </c:pt>
                <c:pt idx="412">
                  <c:v>4/18/2020 4:00</c:v>
                </c:pt>
                <c:pt idx="413">
                  <c:v>4/18/2020 5:00</c:v>
                </c:pt>
                <c:pt idx="414">
                  <c:v>4/18/2020 6:00</c:v>
                </c:pt>
                <c:pt idx="415">
                  <c:v>4/18/2020 7:00</c:v>
                </c:pt>
                <c:pt idx="416">
                  <c:v>4/18/2020 8:00</c:v>
                </c:pt>
                <c:pt idx="417">
                  <c:v>4/18/2020 9:00</c:v>
                </c:pt>
                <c:pt idx="418">
                  <c:v>4/18/2020 10:00</c:v>
                </c:pt>
                <c:pt idx="419">
                  <c:v>4/18/2020 11:00</c:v>
                </c:pt>
                <c:pt idx="420">
                  <c:v>4/18/2020 12:00</c:v>
                </c:pt>
                <c:pt idx="421">
                  <c:v>4/18/2020 13:00</c:v>
                </c:pt>
                <c:pt idx="422">
                  <c:v>4/18/2020 14:00</c:v>
                </c:pt>
                <c:pt idx="423">
                  <c:v>4/18/2020 15:00</c:v>
                </c:pt>
                <c:pt idx="424">
                  <c:v>4/18/2020 16:00</c:v>
                </c:pt>
                <c:pt idx="425">
                  <c:v>4/18/2020 17:00</c:v>
                </c:pt>
                <c:pt idx="426">
                  <c:v>4/18/2020 18:00</c:v>
                </c:pt>
                <c:pt idx="427">
                  <c:v>4/18/2020 19:00</c:v>
                </c:pt>
                <c:pt idx="428">
                  <c:v>4/18/2020 20:00</c:v>
                </c:pt>
                <c:pt idx="429">
                  <c:v>4/18/2020 21:00</c:v>
                </c:pt>
                <c:pt idx="430">
                  <c:v>4/18/2020 22:00</c:v>
                </c:pt>
                <c:pt idx="431">
                  <c:v>4/18/2020 23:00</c:v>
                </c:pt>
                <c:pt idx="432">
                  <c:v>4/19/2020 0:00</c:v>
                </c:pt>
                <c:pt idx="433">
                  <c:v>4/19/2020 1:00</c:v>
                </c:pt>
                <c:pt idx="434">
                  <c:v>4/19/2020 2:00</c:v>
                </c:pt>
                <c:pt idx="435">
                  <c:v>4/19/2020 3:00</c:v>
                </c:pt>
                <c:pt idx="436">
                  <c:v>4/19/2020 4:00</c:v>
                </c:pt>
                <c:pt idx="437">
                  <c:v>4/19/2020 5:00</c:v>
                </c:pt>
                <c:pt idx="438">
                  <c:v>4/19/2020 6:00</c:v>
                </c:pt>
                <c:pt idx="439">
                  <c:v>4/19/2020 7:00</c:v>
                </c:pt>
                <c:pt idx="440">
                  <c:v>4/19/2020 8:00</c:v>
                </c:pt>
                <c:pt idx="441">
                  <c:v>4/19/2020 9:00</c:v>
                </c:pt>
                <c:pt idx="442">
                  <c:v>4/19/2020 10:00</c:v>
                </c:pt>
                <c:pt idx="443">
                  <c:v>4/19/2020 11:00</c:v>
                </c:pt>
                <c:pt idx="444">
                  <c:v>4/19/2020 12:00</c:v>
                </c:pt>
                <c:pt idx="445">
                  <c:v>4/19/2020 13:00</c:v>
                </c:pt>
                <c:pt idx="446">
                  <c:v>4/19/2020 14:00</c:v>
                </c:pt>
                <c:pt idx="447">
                  <c:v>4/19/2020 15:00</c:v>
                </c:pt>
                <c:pt idx="448">
                  <c:v>4/19/2020 16:00</c:v>
                </c:pt>
                <c:pt idx="449">
                  <c:v>4/19/2020 17:00</c:v>
                </c:pt>
                <c:pt idx="450">
                  <c:v>4/19/2020 18:00</c:v>
                </c:pt>
                <c:pt idx="451">
                  <c:v>4/19/2020 19:00</c:v>
                </c:pt>
                <c:pt idx="452">
                  <c:v>4/19/2020 20:00</c:v>
                </c:pt>
                <c:pt idx="453">
                  <c:v>4/19/2020 21:00</c:v>
                </c:pt>
                <c:pt idx="454">
                  <c:v>4/19/2020 22:00</c:v>
                </c:pt>
                <c:pt idx="455">
                  <c:v>4/19/2020 23:00</c:v>
                </c:pt>
                <c:pt idx="456">
                  <c:v>4/20/2020 0:00</c:v>
                </c:pt>
                <c:pt idx="457">
                  <c:v>4/20/2020 1:00</c:v>
                </c:pt>
                <c:pt idx="458">
                  <c:v>4/20/2020 2:00</c:v>
                </c:pt>
                <c:pt idx="459">
                  <c:v>4/20/2020 3:00</c:v>
                </c:pt>
                <c:pt idx="460">
                  <c:v>4/20/2020 4:00</c:v>
                </c:pt>
                <c:pt idx="461">
                  <c:v>4/20/2020 5:00</c:v>
                </c:pt>
                <c:pt idx="462">
                  <c:v>4/20/2020 6:00</c:v>
                </c:pt>
                <c:pt idx="463">
                  <c:v>4/20/2020 7:00</c:v>
                </c:pt>
                <c:pt idx="464">
                  <c:v>4/20/2020 8:00</c:v>
                </c:pt>
                <c:pt idx="465">
                  <c:v>4/20/2020 9:00</c:v>
                </c:pt>
                <c:pt idx="466">
                  <c:v>4/20/2020 10:00</c:v>
                </c:pt>
                <c:pt idx="467">
                  <c:v>4/20/2020 11:00</c:v>
                </c:pt>
                <c:pt idx="468">
                  <c:v>4/20/2020 12:00</c:v>
                </c:pt>
                <c:pt idx="469">
                  <c:v>4/20/2020 13:00</c:v>
                </c:pt>
                <c:pt idx="470">
                  <c:v>4/20/2020 14:00</c:v>
                </c:pt>
                <c:pt idx="471">
                  <c:v>4/20/2020 15:00</c:v>
                </c:pt>
                <c:pt idx="472">
                  <c:v>4/20/2020 16:00</c:v>
                </c:pt>
                <c:pt idx="473">
                  <c:v>4/20/2020 17:00</c:v>
                </c:pt>
                <c:pt idx="474">
                  <c:v>4/20/2020 18:00</c:v>
                </c:pt>
                <c:pt idx="475">
                  <c:v>4/20/2020 19:00</c:v>
                </c:pt>
                <c:pt idx="476">
                  <c:v>4/20/2020 20:00</c:v>
                </c:pt>
                <c:pt idx="477">
                  <c:v>4/20/2020 21:00</c:v>
                </c:pt>
                <c:pt idx="478">
                  <c:v>4/20/2020 22:00</c:v>
                </c:pt>
                <c:pt idx="479">
                  <c:v>4/20/2020 23:00</c:v>
                </c:pt>
                <c:pt idx="480">
                  <c:v>4/21/2020 0:00</c:v>
                </c:pt>
                <c:pt idx="481">
                  <c:v>4/21/2020 1:00</c:v>
                </c:pt>
                <c:pt idx="482">
                  <c:v>4/21/2020 2:00</c:v>
                </c:pt>
                <c:pt idx="483">
                  <c:v>4/21/2020 3:00</c:v>
                </c:pt>
                <c:pt idx="484">
                  <c:v>4/21/2020 4:00</c:v>
                </c:pt>
                <c:pt idx="485">
                  <c:v>4/21/2020 5:00</c:v>
                </c:pt>
                <c:pt idx="486">
                  <c:v>4/21/2020 6:00</c:v>
                </c:pt>
                <c:pt idx="487">
                  <c:v>4/21/2020 7:00</c:v>
                </c:pt>
                <c:pt idx="488">
                  <c:v>4/21/2020 8:00</c:v>
                </c:pt>
                <c:pt idx="489">
                  <c:v>4/21/2020 9:00</c:v>
                </c:pt>
                <c:pt idx="490">
                  <c:v>4/21/2020 10:00</c:v>
                </c:pt>
                <c:pt idx="491">
                  <c:v>4/21/2020 11:00</c:v>
                </c:pt>
                <c:pt idx="492">
                  <c:v>4/21/2020 12:00</c:v>
                </c:pt>
                <c:pt idx="493">
                  <c:v>4/21/2020 13:00</c:v>
                </c:pt>
                <c:pt idx="494">
                  <c:v>4/21/2020 14:00</c:v>
                </c:pt>
                <c:pt idx="495">
                  <c:v>4/21/2020 15:00</c:v>
                </c:pt>
                <c:pt idx="496">
                  <c:v>4/21/2020 16:00</c:v>
                </c:pt>
                <c:pt idx="497">
                  <c:v>4/21/2020 17:00</c:v>
                </c:pt>
                <c:pt idx="498">
                  <c:v>4/21/2020 18:00</c:v>
                </c:pt>
                <c:pt idx="499">
                  <c:v>4/21/2020 19:00</c:v>
                </c:pt>
                <c:pt idx="500">
                  <c:v>4/21/2020 20:00</c:v>
                </c:pt>
                <c:pt idx="501">
                  <c:v>4/21/2020 21:00</c:v>
                </c:pt>
                <c:pt idx="502">
                  <c:v>4/21/2020 22:00</c:v>
                </c:pt>
                <c:pt idx="503">
                  <c:v>4/21/2020 23:00</c:v>
                </c:pt>
                <c:pt idx="504">
                  <c:v>4/22/2020 0:00</c:v>
                </c:pt>
                <c:pt idx="505">
                  <c:v>4/22/2020 1:00</c:v>
                </c:pt>
                <c:pt idx="506">
                  <c:v>4/22/2020 2:00</c:v>
                </c:pt>
                <c:pt idx="507">
                  <c:v>4/22/2020 3:00</c:v>
                </c:pt>
                <c:pt idx="508">
                  <c:v>4/22/2020 4:00</c:v>
                </c:pt>
                <c:pt idx="509">
                  <c:v>4/22/2020 5:00</c:v>
                </c:pt>
                <c:pt idx="510">
                  <c:v>4/22/2020 6:00</c:v>
                </c:pt>
                <c:pt idx="511">
                  <c:v>4/22/2020 7:00</c:v>
                </c:pt>
                <c:pt idx="512">
                  <c:v>4/22/2020 8:00</c:v>
                </c:pt>
                <c:pt idx="513">
                  <c:v>4/22/2020 9:00</c:v>
                </c:pt>
                <c:pt idx="514">
                  <c:v>4/22/2020 10:00</c:v>
                </c:pt>
                <c:pt idx="515">
                  <c:v>4/22/2020 11:00</c:v>
                </c:pt>
                <c:pt idx="516">
                  <c:v>4/22/2020 12:00</c:v>
                </c:pt>
                <c:pt idx="517">
                  <c:v>4/22/2020 13:00</c:v>
                </c:pt>
                <c:pt idx="518">
                  <c:v>4/22/2020 14:00</c:v>
                </c:pt>
                <c:pt idx="519">
                  <c:v>4/22/2020 15:00</c:v>
                </c:pt>
                <c:pt idx="520">
                  <c:v>4/22/2020 16:00</c:v>
                </c:pt>
                <c:pt idx="521">
                  <c:v>4/22/2020 17:00</c:v>
                </c:pt>
                <c:pt idx="522">
                  <c:v>4/22/2020 18:00</c:v>
                </c:pt>
                <c:pt idx="523">
                  <c:v>4/22/2020 19:00</c:v>
                </c:pt>
                <c:pt idx="524">
                  <c:v>4/22/2020 20:00</c:v>
                </c:pt>
                <c:pt idx="525">
                  <c:v>4/22/2020 21:00</c:v>
                </c:pt>
                <c:pt idx="526">
                  <c:v>4/22/2020 22:00</c:v>
                </c:pt>
                <c:pt idx="527">
                  <c:v>4/22/2020 23:00</c:v>
                </c:pt>
                <c:pt idx="528">
                  <c:v>4/23/2020 0:00</c:v>
                </c:pt>
                <c:pt idx="529">
                  <c:v>4/23/2020 1:00</c:v>
                </c:pt>
                <c:pt idx="530">
                  <c:v>4/23/2020 2:00</c:v>
                </c:pt>
                <c:pt idx="531">
                  <c:v>4/23/2020 3:00</c:v>
                </c:pt>
                <c:pt idx="532">
                  <c:v>4/23/2020 4:00</c:v>
                </c:pt>
                <c:pt idx="533">
                  <c:v>4/23/2020 5:00</c:v>
                </c:pt>
                <c:pt idx="534">
                  <c:v>4/23/2020 6:00</c:v>
                </c:pt>
                <c:pt idx="535">
                  <c:v>4/23/2020 7:00</c:v>
                </c:pt>
                <c:pt idx="536">
                  <c:v>4/23/2020 8:00</c:v>
                </c:pt>
                <c:pt idx="537">
                  <c:v>4/23/2020 9:00</c:v>
                </c:pt>
                <c:pt idx="538">
                  <c:v>4/23/2020 10:00</c:v>
                </c:pt>
                <c:pt idx="539">
                  <c:v>4/23/2020 11:00</c:v>
                </c:pt>
                <c:pt idx="540">
                  <c:v>4/23/2020 12:00</c:v>
                </c:pt>
                <c:pt idx="541">
                  <c:v>4/23/2020 13:00</c:v>
                </c:pt>
                <c:pt idx="542">
                  <c:v>4/23/2020 14:00</c:v>
                </c:pt>
                <c:pt idx="543">
                  <c:v>4/23/2020 15:00</c:v>
                </c:pt>
                <c:pt idx="544">
                  <c:v>4/23/2020 16:00</c:v>
                </c:pt>
                <c:pt idx="545">
                  <c:v>4/23/2020 17:00</c:v>
                </c:pt>
                <c:pt idx="546">
                  <c:v>4/23/2020 18:00</c:v>
                </c:pt>
                <c:pt idx="547">
                  <c:v>4/23/2020 19:00</c:v>
                </c:pt>
                <c:pt idx="548">
                  <c:v>4/23/2020 20:00</c:v>
                </c:pt>
                <c:pt idx="549">
                  <c:v>4/23/2020 21:00</c:v>
                </c:pt>
                <c:pt idx="550">
                  <c:v>4/23/2020 22:00</c:v>
                </c:pt>
                <c:pt idx="551">
                  <c:v>4/23/2020 23:00</c:v>
                </c:pt>
                <c:pt idx="552">
                  <c:v>4/24/2020 0:00</c:v>
                </c:pt>
                <c:pt idx="553">
                  <c:v>4/24/2020 1:00</c:v>
                </c:pt>
                <c:pt idx="554">
                  <c:v>4/24/2020 2:00</c:v>
                </c:pt>
                <c:pt idx="555">
                  <c:v>4/24/2020 3:00</c:v>
                </c:pt>
                <c:pt idx="556">
                  <c:v>4/24/2020 4:00</c:v>
                </c:pt>
                <c:pt idx="557">
                  <c:v>4/24/2020 5:00</c:v>
                </c:pt>
                <c:pt idx="558">
                  <c:v>4/24/2020 6:00</c:v>
                </c:pt>
                <c:pt idx="559">
                  <c:v>4/24/2020 7:00</c:v>
                </c:pt>
                <c:pt idx="560">
                  <c:v>4/24/2020 8:00</c:v>
                </c:pt>
                <c:pt idx="561">
                  <c:v>4/24/2020 9:00</c:v>
                </c:pt>
                <c:pt idx="562">
                  <c:v>4/24/2020 10:00</c:v>
                </c:pt>
                <c:pt idx="563">
                  <c:v>4/24/2020 11:00</c:v>
                </c:pt>
                <c:pt idx="564">
                  <c:v>4/24/2020 12:00</c:v>
                </c:pt>
                <c:pt idx="565">
                  <c:v>4/24/2020 13:00</c:v>
                </c:pt>
                <c:pt idx="566">
                  <c:v>4/24/2020 14:00</c:v>
                </c:pt>
                <c:pt idx="567">
                  <c:v>4/24/2020 15:00</c:v>
                </c:pt>
                <c:pt idx="568">
                  <c:v>4/24/2020 16:00</c:v>
                </c:pt>
                <c:pt idx="569">
                  <c:v>4/24/2020 17:00</c:v>
                </c:pt>
                <c:pt idx="570">
                  <c:v>4/24/2020 18:00</c:v>
                </c:pt>
                <c:pt idx="571">
                  <c:v>4/24/2020 19:00</c:v>
                </c:pt>
                <c:pt idx="572">
                  <c:v>4/24/2020 20:00</c:v>
                </c:pt>
                <c:pt idx="573">
                  <c:v>4/24/2020 21:00</c:v>
                </c:pt>
                <c:pt idx="574">
                  <c:v>4/24/2020 22:00</c:v>
                </c:pt>
                <c:pt idx="575">
                  <c:v>4/24/2020 23:00</c:v>
                </c:pt>
                <c:pt idx="576">
                  <c:v>4/25/2020 0:00</c:v>
                </c:pt>
                <c:pt idx="577">
                  <c:v>4/25/2020 1:00</c:v>
                </c:pt>
                <c:pt idx="578">
                  <c:v>4/25/2020 2:00</c:v>
                </c:pt>
                <c:pt idx="579">
                  <c:v>4/25/2020 3:00</c:v>
                </c:pt>
                <c:pt idx="580">
                  <c:v>4/25/2020 4:00</c:v>
                </c:pt>
                <c:pt idx="581">
                  <c:v>4/25/2020 5:00</c:v>
                </c:pt>
                <c:pt idx="582">
                  <c:v>4/25/2020 6:00</c:v>
                </c:pt>
                <c:pt idx="583">
                  <c:v>4/25/2020 7:00</c:v>
                </c:pt>
                <c:pt idx="584">
                  <c:v>4/25/2020 8:00</c:v>
                </c:pt>
                <c:pt idx="585">
                  <c:v>4/25/2020 9:00</c:v>
                </c:pt>
                <c:pt idx="586">
                  <c:v>4/25/2020 10:00</c:v>
                </c:pt>
                <c:pt idx="587">
                  <c:v>4/25/2020 11:00</c:v>
                </c:pt>
                <c:pt idx="588">
                  <c:v>4/25/2020 12:00</c:v>
                </c:pt>
                <c:pt idx="589">
                  <c:v>4/25/2020 13:00</c:v>
                </c:pt>
                <c:pt idx="590">
                  <c:v>4/25/2020 14:00</c:v>
                </c:pt>
                <c:pt idx="591">
                  <c:v>4/25/2020 15:00</c:v>
                </c:pt>
                <c:pt idx="592">
                  <c:v>4/25/2020 16:00</c:v>
                </c:pt>
                <c:pt idx="593">
                  <c:v>4/25/2020 17:00</c:v>
                </c:pt>
                <c:pt idx="594">
                  <c:v>4/25/2020 18:00</c:v>
                </c:pt>
                <c:pt idx="595">
                  <c:v>4/25/2020 19:00</c:v>
                </c:pt>
                <c:pt idx="596">
                  <c:v>4/25/2020 20:00</c:v>
                </c:pt>
                <c:pt idx="597">
                  <c:v>4/25/2020 21:00</c:v>
                </c:pt>
                <c:pt idx="598">
                  <c:v>4/25/2020 22:00</c:v>
                </c:pt>
                <c:pt idx="599">
                  <c:v>4/25/2020 23:00</c:v>
                </c:pt>
                <c:pt idx="600">
                  <c:v>4/26/2020 0:00</c:v>
                </c:pt>
                <c:pt idx="601">
                  <c:v>4/26/2020 1:00</c:v>
                </c:pt>
                <c:pt idx="602">
                  <c:v>4/26/2020 2:00</c:v>
                </c:pt>
                <c:pt idx="603">
                  <c:v>4/26/2020 3:00</c:v>
                </c:pt>
                <c:pt idx="604">
                  <c:v>4/26/2020 4:00</c:v>
                </c:pt>
                <c:pt idx="605">
                  <c:v>4/26/2020 5:00</c:v>
                </c:pt>
                <c:pt idx="606">
                  <c:v>4/26/2020 6:00</c:v>
                </c:pt>
                <c:pt idx="607">
                  <c:v>4/26/2020 7:00</c:v>
                </c:pt>
                <c:pt idx="608">
                  <c:v>4/26/2020 8:00</c:v>
                </c:pt>
                <c:pt idx="609">
                  <c:v>4/26/2020 9:00</c:v>
                </c:pt>
                <c:pt idx="610">
                  <c:v>4/26/2020 10:00</c:v>
                </c:pt>
                <c:pt idx="611">
                  <c:v>4/26/2020 11:00</c:v>
                </c:pt>
                <c:pt idx="612">
                  <c:v>4/26/2020 12:00</c:v>
                </c:pt>
                <c:pt idx="613">
                  <c:v>4/26/2020 13:00</c:v>
                </c:pt>
                <c:pt idx="614">
                  <c:v>4/26/2020 14:00</c:v>
                </c:pt>
                <c:pt idx="615">
                  <c:v>4/26/2020 15:00</c:v>
                </c:pt>
                <c:pt idx="616">
                  <c:v>4/26/2020 16:00</c:v>
                </c:pt>
                <c:pt idx="617">
                  <c:v>4/26/2020 17:00</c:v>
                </c:pt>
                <c:pt idx="618">
                  <c:v>4/26/2020 18:00</c:v>
                </c:pt>
                <c:pt idx="619">
                  <c:v>4/26/2020 19:00</c:v>
                </c:pt>
                <c:pt idx="620">
                  <c:v>4/26/2020 20:00</c:v>
                </c:pt>
                <c:pt idx="621">
                  <c:v>4/26/2020 21:00</c:v>
                </c:pt>
                <c:pt idx="622">
                  <c:v>4/26/2020 22:00</c:v>
                </c:pt>
                <c:pt idx="623">
                  <c:v>4/26/2020 23:00</c:v>
                </c:pt>
                <c:pt idx="624">
                  <c:v>4/27/2020 0:00</c:v>
                </c:pt>
                <c:pt idx="625">
                  <c:v>4/27/2020 1:00</c:v>
                </c:pt>
                <c:pt idx="626">
                  <c:v>4/27/2020 2:00</c:v>
                </c:pt>
                <c:pt idx="627">
                  <c:v>4/27/2020 3:00</c:v>
                </c:pt>
                <c:pt idx="628">
                  <c:v>4/27/2020 4:00</c:v>
                </c:pt>
                <c:pt idx="629">
                  <c:v>4/27/2020 5:00</c:v>
                </c:pt>
                <c:pt idx="630">
                  <c:v>4/27/2020 6:00</c:v>
                </c:pt>
                <c:pt idx="631">
                  <c:v>4/27/2020 7:00</c:v>
                </c:pt>
                <c:pt idx="632">
                  <c:v>4/27/2020 8:00</c:v>
                </c:pt>
                <c:pt idx="633">
                  <c:v>4/27/2020 9:00</c:v>
                </c:pt>
                <c:pt idx="634">
                  <c:v>4/27/2020 10:00</c:v>
                </c:pt>
                <c:pt idx="635">
                  <c:v>4/27/2020 11:00</c:v>
                </c:pt>
                <c:pt idx="636">
                  <c:v>4/27/2020 12:00</c:v>
                </c:pt>
                <c:pt idx="637">
                  <c:v>4/27/2020 13:00</c:v>
                </c:pt>
                <c:pt idx="638">
                  <c:v>4/27/2020 14:00</c:v>
                </c:pt>
                <c:pt idx="639">
                  <c:v>4/27/2020 15:00</c:v>
                </c:pt>
                <c:pt idx="640">
                  <c:v>4/27/2020 16:00</c:v>
                </c:pt>
                <c:pt idx="641">
                  <c:v>4/27/2020 17:00</c:v>
                </c:pt>
                <c:pt idx="642">
                  <c:v>4/27/2020 18:00</c:v>
                </c:pt>
                <c:pt idx="643">
                  <c:v>4/27/2020 19:00</c:v>
                </c:pt>
                <c:pt idx="644">
                  <c:v>4/27/2020 20:00</c:v>
                </c:pt>
                <c:pt idx="645">
                  <c:v>4/27/2020 21:00</c:v>
                </c:pt>
                <c:pt idx="646">
                  <c:v>4/27/2020 22:00</c:v>
                </c:pt>
                <c:pt idx="647">
                  <c:v>4/27/2020 23:00</c:v>
                </c:pt>
                <c:pt idx="648">
                  <c:v>4/28/2020 0:00</c:v>
                </c:pt>
                <c:pt idx="649">
                  <c:v>4/28/2020 1:00</c:v>
                </c:pt>
                <c:pt idx="650">
                  <c:v>4/28/2020 2:00</c:v>
                </c:pt>
                <c:pt idx="651">
                  <c:v>4/28/2020 3:00</c:v>
                </c:pt>
                <c:pt idx="652">
                  <c:v>4/28/2020 4:00</c:v>
                </c:pt>
                <c:pt idx="653">
                  <c:v>4/28/2020 5:00</c:v>
                </c:pt>
                <c:pt idx="654">
                  <c:v>4/28/2020 6:00</c:v>
                </c:pt>
                <c:pt idx="655">
                  <c:v>4/28/2020 7:00</c:v>
                </c:pt>
                <c:pt idx="656">
                  <c:v>4/28/2020 8:00</c:v>
                </c:pt>
                <c:pt idx="657">
                  <c:v>4/28/2020 9:00</c:v>
                </c:pt>
                <c:pt idx="658">
                  <c:v>4/28/2020 10:00</c:v>
                </c:pt>
                <c:pt idx="659">
                  <c:v>4/28/2020 11:00</c:v>
                </c:pt>
                <c:pt idx="660">
                  <c:v>4/28/2020 12:00</c:v>
                </c:pt>
                <c:pt idx="661">
                  <c:v>4/28/2020 13:00</c:v>
                </c:pt>
                <c:pt idx="662">
                  <c:v>4/28/2020 14:00</c:v>
                </c:pt>
                <c:pt idx="663">
                  <c:v>4/28/2020 15:00</c:v>
                </c:pt>
                <c:pt idx="664">
                  <c:v>4/28/2020 16:00</c:v>
                </c:pt>
                <c:pt idx="665">
                  <c:v>4/28/2020 17:00</c:v>
                </c:pt>
                <c:pt idx="666">
                  <c:v>4/28/2020 18:00</c:v>
                </c:pt>
                <c:pt idx="667">
                  <c:v>4/28/2020 19:00</c:v>
                </c:pt>
                <c:pt idx="668">
                  <c:v>4/28/2020 20:00</c:v>
                </c:pt>
                <c:pt idx="669">
                  <c:v>4/28/2020 21:00</c:v>
                </c:pt>
                <c:pt idx="670">
                  <c:v>4/28/2020 22:00</c:v>
                </c:pt>
                <c:pt idx="671">
                  <c:v>4/28/2020 23:00</c:v>
                </c:pt>
                <c:pt idx="672">
                  <c:v>4/29/2020 0:00</c:v>
                </c:pt>
                <c:pt idx="673">
                  <c:v>4/29/2020 1:00</c:v>
                </c:pt>
                <c:pt idx="674">
                  <c:v>4/29/2020 2:00</c:v>
                </c:pt>
                <c:pt idx="675">
                  <c:v>4/29/2020 3:00</c:v>
                </c:pt>
                <c:pt idx="676">
                  <c:v>4/29/2020 4:00</c:v>
                </c:pt>
                <c:pt idx="677">
                  <c:v>4/29/2020 5:00</c:v>
                </c:pt>
                <c:pt idx="678">
                  <c:v>4/29/2020 6:00</c:v>
                </c:pt>
                <c:pt idx="679">
                  <c:v>4/29/2020 7:00</c:v>
                </c:pt>
                <c:pt idx="680">
                  <c:v>4/29/2020 8:00</c:v>
                </c:pt>
                <c:pt idx="681">
                  <c:v>4/29/2020 9:00</c:v>
                </c:pt>
                <c:pt idx="682">
                  <c:v>4/29/2020 10:00</c:v>
                </c:pt>
                <c:pt idx="683">
                  <c:v>4/29/2020 11:00</c:v>
                </c:pt>
                <c:pt idx="684">
                  <c:v>4/29/2020 12:00</c:v>
                </c:pt>
                <c:pt idx="685">
                  <c:v>4/29/2020 13:00</c:v>
                </c:pt>
                <c:pt idx="686">
                  <c:v>4/29/2020 14:00</c:v>
                </c:pt>
                <c:pt idx="687">
                  <c:v>4/29/2020 15:00</c:v>
                </c:pt>
                <c:pt idx="688">
                  <c:v>4/29/2020 16:00</c:v>
                </c:pt>
                <c:pt idx="689">
                  <c:v>4/29/2020 17:00</c:v>
                </c:pt>
                <c:pt idx="690">
                  <c:v>4/29/2020 18:00</c:v>
                </c:pt>
                <c:pt idx="691">
                  <c:v>4/29/2020 19:00</c:v>
                </c:pt>
                <c:pt idx="692">
                  <c:v>4/29/2020 20:00</c:v>
                </c:pt>
                <c:pt idx="693">
                  <c:v>4/29/2020 21:00</c:v>
                </c:pt>
                <c:pt idx="694">
                  <c:v>4/29/2020 22:00</c:v>
                </c:pt>
                <c:pt idx="695">
                  <c:v>4/29/2020 23:00</c:v>
                </c:pt>
                <c:pt idx="696">
                  <c:v>4/30/2020 0:00</c:v>
                </c:pt>
                <c:pt idx="697">
                  <c:v>4/30/2020 1:00</c:v>
                </c:pt>
                <c:pt idx="698">
                  <c:v>4/30/2020 2:00</c:v>
                </c:pt>
                <c:pt idx="699">
                  <c:v>4/30/2020 3:00</c:v>
                </c:pt>
                <c:pt idx="700">
                  <c:v>4/30/2020 4:00</c:v>
                </c:pt>
                <c:pt idx="701">
                  <c:v>4/30/2020 5:00</c:v>
                </c:pt>
                <c:pt idx="702">
                  <c:v>4/30/2020 6:00</c:v>
                </c:pt>
                <c:pt idx="703">
                  <c:v>4/30/2020 7:00</c:v>
                </c:pt>
                <c:pt idx="704">
                  <c:v>4/30/2020 8:00</c:v>
                </c:pt>
                <c:pt idx="705">
                  <c:v>4/30/2020 9:00</c:v>
                </c:pt>
                <c:pt idx="706">
                  <c:v>4/30/2020 10:00</c:v>
                </c:pt>
                <c:pt idx="707">
                  <c:v>4/30/2020 11:00</c:v>
                </c:pt>
                <c:pt idx="708">
                  <c:v>4/30/2020 12:00</c:v>
                </c:pt>
                <c:pt idx="709">
                  <c:v>4/30/2020 13:00</c:v>
                </c:pt>
                <c:pt idx="710">
                  <c:v>4/30/2020 14:00</c:v>
                </c:pt>
                <c:pt idx="711">
                  <c:v>4/30/2020 15:00</c:v>
                </c:pt>
                <c:pt idx="712">
                  <c:v>4/30/2020 16:00</c:v>
                </c:pt>
                <c:pt idx="713">
                  <c:v>4/30/2020 17:00</c:v>
                </c:pt>
                <c:pt idx="714">
                  <c:v>4/30/2020 18:00</c:v>
                </c:pt>
                <c:pt idx="715">
                  <c:v>4/30/2020 19:00</c:v>
                </c:pt>
                <c:pt idx="716">
                  <c:v>4/30/2020 20:00</c:v>
                </c:pt>
                <c:pt idx="717">
                  <c:v>4/30/2020 21:00</c:v>
                </c:pt>
                <c:pt idx="718">
                  <c:v>4/30/2020 22:00</c:v>
                </c:pt>
                <c:pt idx="719">
                  <c:v>4/30/2020 23:00</c:v>
                </c:pt>
              </c:strCache>
            </c:strRef>
          </c:cat>
          <c:val>
            <c:numRef>
              <c:f>'adjustedPowers7Months-short'!$AE$2:$AE$721</c:f>
              <c:numCache>
                <c:formatCode>General</c:formatCode>
                <c:ptCount val="720"/>
                <c:pt idx="0">
                  <c:v>0.1515</c:v>
                </c:pt>
                <c:pt idx="1">
                  <c:v>0.1515</c:v>
                </c:pt>
                <c:pt idx="2">
                  <c:v>0.1515</c:v>
                </c:pt>
                <c:pt idx="3">
                  <c:v>0.1515</c:v>
                </c:pt>
                <c:pt idx="4">
                  <c:v>0.1515</c:v>
                </c:pt>
                <c:pt idx="5">
                  <c:v>0.1515</c:v>
                </c:pt>
                <c:pt idx="6">
                  <c:v>0.1515</c:v>
                </c:pt>
                <c:pt idx="7">
                  <c:v>42.329300000000003</c:v>
                </c:pt>
                <c:pt idx="8">
                  <c:v>162.167</c:v>
                </c:pt>
                <c:pt idx="9">
                  <c:v>275.16000000000003</c:v>
                </c:pt>
                <c:pt idx="10">
                  <c:v>355.512</c:v>
                </c:pt>
                <c:pt idx="11">
                  <c:v>408.36500000000001</c:v>
                </c:pt>
                <c:pt idx="12">
                  <c:v>434.17099999999999</c:v>
                </c:pt>
                <c:pt idx="13">
                  <c:v>430.79500000000002</c:v>
                </c:pt>
                <c:pt idx="14">
                  <c:v>397.995</c:v>
                </c:pt>
                <c:pt idx="15">
                  <c:v>337.95299999999997</c:v>
                </c:pt>
                <c:pt idx="16">
                  <c:v>251.315</c:v>
                </c:pt>
                <c:pt idx="17">
                  <c:v>141.71299999999999</c:v>
                </c:pt>
                <c:pt idx="18">
                  <c:v>34.125500000000002</c:v>
                </c:pt>
                <c:pt idx="19">
                  <c:v>0.1515</c:v>
                </c:pt>
                <c:pt idx="20">
                  <c:v>0.1515</c:v>
                </c:pt>
                <c:pt idx="21">
                  <c:v>0.1515</c:v>
                </c:pt>
                <c:pt idx="22">
                  <c:v>0.1515</c:v>
                </c:pt>
                <c:pt idx="23">
                  <c:v>0.1515</c:v>
                </c:pt>
                <c:pt idx="24">
                  <c:v>0.1515</c:v>
                </c:pt>
                <c:pt idx="25">
                  <c:v>0.1515</c:v>
                </c:pt>
                <c:pt idx="26">
                  <c:v>0.1515</c:v>
                </c:pt>
                <c:pt idx="27">
                  <c:v>0.1515</c:v>
                </c:pt>
                <c:pt idx="28">
                  <c:v>0.1515</c:v>
                </c:pt>
                <c:pt idx="29">
                  <c:v>0.1515</c:v>
                </c:pt>
                <c:pt idx="30">
                  <c:v>0.1515</c:v>
                </c:pt>
                <c:pt idx="31">
                  <c:v>0.1515</c:v>
                </c:pt>
                <c:pt idx="32">
                  <c:v>0.66952599999999995</c:v>
                </c:pt>
                <c:pt idx="33">
                  <c:v>14.634600000000001</c:v>
                </c:pt>
                <c:pt idx="34">
                  <c:v>106.78400000000001</c:v>
                </c:pt>
                <c:pt idx="35">
                  <c:v>229.39099999999999</c:v>
                </c:pt>
                <c:pt idx="36">
                  <c:v>364.06299999999999</c:v>
                </c:pt>
                <c:pt idx="37">
                  <c:v>406.06900000000002</c:v>
                </c:pt>
                <c:pt idx="38">
                  <c:v>322.70400000000001</c:v>
                </c:pt>
                <c:pt idx="39">
                  <c:v>270.423</c:v>
                </c:pt>
                <c:pt idx="40">
                  <c:v>180.74700000000001</c:v>
                </c:pt>
                <c:pt idx="41">
                  <c:v>99.144900000000007</c:v>
                </c:pt>
                <c:pt idx="42">
                  <c:v>17.905100000000001</c:v>
                </c:pt>
                <c:pt idx="43">
                  <c:v>0.1515</c:v>
                </c:pt>
                <c:pt idx="44">
                  <c:v>0.1515</c:v>
                </c:pt>
                <c:pt idx="45">
                  <c:v>0.1515</c:v>
                </c:pt>
                <c:pt idx="46">
                  <c:v>0.1515</c:v>
                </c:pt>
                <c:pt idx="47">
                  <c:v>0.1515</c:v>
                </c:pt>
                <c:pt idx="48">
                  <c:v>6.8174999999999999E-2</c:v>
                </c:pt>
                <c:pt idx="49">
                  <c:v>6.8174999999999999E-2</c:v>
                </c:pt>
                <c:pt idx="50">
                  <c:v>6.8174999999999999E-2</c:v>
                </c:pt>
                <c:pt idx="51">
                  <c:v>6.8174999999999999E-2</c:v>
                </c:pt>
                <c:pt idx="52">
                  <c:v>6.8174999999999999E-2</c:v>
                </c:pt>
                <c:pt idx="53">
                  <c:v>6.8174999999999999E-2</c:v>
                </c:pt>
                <c:pt idx="54">
                  <c:v>6.8174999999999999E-2</c:v>
                </c:pt>
                <c:pt idx="55">
                  <c:v>1.4358150000000001</c:v>
                </c:pt>
                <c:pt idx="56">
                  <c:v>48.720149999999997</c:v>
                </c:pt>
                <c:pt idx="57">
                  <c:v>80.600399999999993</c:v>
                </c:pt>
                <c:pt idx="58">
                  <c:v>133.34670000000003</c:v>
                </c:pt>
                <c:pt idx="59">
                  <c:v>162.10575</c:v>
                </c:pt>
                <c:pt idx="60">
                  <c:v>190.19204999999999</c:v>
                </c:pt>
                <c:pt idx="61">
                  <c:v>138.56310000000002</c:v>
                </c:pt>
                <c:pt idx="62">
                  <c:v>130.84965</c:v>
                </c:pt>
                <c:pt idx="63">
                  <c:v>3.0684689999999999</c:v>
                </c:pt>
                <c:pt idx="64">
                  <c:v>76.432950000000005</c:v>
                </c:pt>
                <c:pt idx="65">
                  <c:v>62.583749999999995</c:v>
                </c:pt>
                <c:pt idx="66">
                  <c:v>16.078140000000001</c:v>
                </c:pt>
                <c:pt idx="67">
                  <c:v>6.8174999999999999E-2</c:v>
                </c:pt>
                <c:pt idx="68">
                  <c:v>6.8174999999999999E-2</c:v>
                </c:pt>
                <c:pt idx="69">
                  <c:v>6.8174999999999999E-2</c:v>
                </c:pt>
                <c:pt idx="70">
                  <c:v>6.8174999999999999E-2</c:v>
                </c:pt>
                <c:pt idx="71">
                  <c:v>6.8174999999999999E-2</c:v>
                </c:pt>
                <c:pt idx="72">
                  <c:v>0.1515</c:v>
                </c:pt>
                <c:pt idx="73">
                  <c:v>0.1515</c:v>
                </c:pt>
                <c:pt idx="74">
                  <c:v>0.1515</c:v>
                </c:pt>
                <c:pt idx="75">
                  <c:v>0.1515</c:v>
                </c:pt>
                <c:pt idx="76">
                  <c:v>0.1515</c:v>
                </c:pt>
                <c:pt idx="77">
                  <c:v>0.1515</c:v>
                </c:pt>
                <c:pt idx="78">
                  <c:v>0.1515</c:v>
                </c:pt>
                <c:pt idx="79">
                  <c:v>36.169499999999999</c:v>
                </c:pt>
                <c:pt idx="80">
                  <c:v>125.383</c:v>
                </c:pt>
                <c:pt idx="81">
                  <c:v>218.49100000000001</c:v>
                </c:pt>
                <c:pt idx="82">
                  <c:v>343.06900000000002</c:v>
                </c:pt>
                <c:pt idx="83">
                  <c:v>315.93599999999998</c:v>
                </c:pt>
                <c:pt idx="84">
                  <c:v>361.45499999999998</c:v>
                </c:pt>
                <c:pt idx="85">
                  <c:v>131.911</c:v>
                </c:pt>
                <c:pt idx="86">
                  <c:v>150.81</c:v>
                </c:pt>
                <c:pt idx="87">
                  <c:v>179.93299999999999</c:v>
                </c:pt>
                <c:pt idx="88">
                  <c:v>0.1515</c:v>
                </c:pt>
                <c:pt idx="89">
                  <c:v>0.1515</c:v>
                </c:pt>
                <c:pt idx="90">
                  <c:v>0.1515</c:v>
                </c:pt>
                <c:pt idx="91">
                  <c:v>0.1515</c:v>
                </c:pt>
                <c:pt idx="92">
                  <c:v>0.1515</c:v>
                </c:pt>
                <c:pt idx="93">
                  <c:v>0.1515</c:v>
                </c:pt>
                <c:pt idx="94">
                  <c:v>0.1515</c:v>
                </c:pt>
                <c:pt idx="95">
                  <c:v>0.1515</c:v>
                </c:pt>
                <c:pt idx="96">
                  <c:v>0.1515</c:v>
                </c:pt>
                <c:pt idx="97">
                  <c:v>0.1515</c:v>
                </c:pt>
                <c:pt idx="98">
                  <c:v>0.1515</c:v>
                </c:pt>
                <c:pt idx="99">
                  <c:v>0.1515</c:v>
                </c:pt>
                <c:pt idx="100">
                  <c:v>0.1515</c:v>
                </c:pt>
                <c:pt idx="101">
                  <c:v>0.1515</c:v>
                </c:pt>
                <c:pt idx="102">
                  <c:v>0.1515</c:v>
                </c:pt>
                <c:pt idx="103">
                  <c:v>0.71489400000000003</c:v>
                </c:pt>
                <c:pt idx="104">
                  <c:v>1.60436</c:v>
                </c:pt>
                <c:pt idx="105">
                  <c:v>137.58600000000001</c:v>
                </c:pt>
                <c:pt idx="106">
                  <c:v>82.230800000000002</c:v>
                </c:pt>
                <c:pt idx="107">
                  <c:v>246.84700000000001</c:v>
                </c:pt>
                <c:pt idx="108">
                  <c:v>192.06100000000001</c:v>
                </c:pt>
                <c:pt idx="109">
                  <c:v>209.02</c:v>
                </c:pt>
                <c:pt idx="110">
                  <c:v>318.07900000000001</c:v>
                </c:pt>
                <c:pt idx="111">
                  <c:v>195.55699999999999</c:v>
                </c:pt>
                <c:pt idx="112">
                  <c:v>113.446</c:v>
                </c:pt>
                <c:pt idx="113">
                  <c:v>94.957599999999999</c:v>
                </c:pt>
                <c:pt idx="114">
                  <c:v>25.7453</c:v>
                </c:pt>
                <c:pt idx="115">
                  <c:v>0.1515</c:v>
                </c:pt>
                <c:pt idx="116">
                  <c:v>0.1515</c:v>
                </c:pt>
                <c:pt idx="117">
                  <c:v>0.1515</c:v>
                </c:pt>
                <c:pt idx="118">
                  <c:v>0.1515</c:v>
                </c:pt>
                <c:pt idx="119">
                  <c:v>0.1515</c:v>
                </c:pt>
                <c:pt idx="120">
                  <c:v>0.1515</c:v>
                </c:pt>
                <c:pt idx="121">
                  <c:v>0.1515</c:v>
                </c:pt>
                <c:pt idx="122">
                  <c:v>0.1515</c:v>
                </c:pt>
                <c:pt idx="123">
                  <c:v>0.1515</c:v>
                </c:pt>
                <c:pt idx="124">
                  <c:v>0.1515</c:v>
                </c:pt>
                <c:pt idx="125">
                  <c:v>0.1515</c:v>
                </c:pt>
                <c:pt idx="126">
                  <c:v>0.1515</c:v>
                </c:pt>
                <c:pt idx="127">
                  <c:v>52.250500000000002</c:v>
                </c:pt>
                <c:pt idx="128">
                  <c:v>170.697</c:v>
                </c:pt>
                <c:pt idx="129">
                  <c:v>281.59199999999998</c:v>
                </c:pt>
                <c:pt idx="130">
                  <c:v>365.983</c:v>
                </c:pt>
                <c:pt idx="131">
                  <c:v>419.84500000000003</c:v>
                </c:pt>
                <c:pt idx="132">
                  <c:v>445.29500000000002</c:v>
                </c:pt>
                <c:pt idx="133">
                  <c:v>440.48399999999998</c:v>
                </c:pt>
                <c:pt idx="134">
                  <c:v>406.197</c:v>
                </c:pt>
                <c:pt idx="135">
                  <c:v>345.76600000000002</c:v>
                </c:pt>
                <c:pt idx="136">
                  <c:v>259.06200000000001</c:v>
                </c:pt>
                <c:pt idx="137">
                  <c:v>149.37799999999999</c:v>
                </c:pt>
                <c:pt idx="138">
                  <c:v>39.692399999999999</c:v>
                </c:pt>
                <c:pt idx="139">
                  <c:v>0.1515</c:v>
                </c:pt>
                <c:pt idx="140">
                  <c:v>0.1515</c:v>
                </c:pt>
                <c:pt idx="141">
                  <c:v>0.1515</c:v>
                </c:pt>
                <c:pt idx="142">
                  <c:v>0.1515</c:v>
                </c:pt>
                <c:pt idx="143">
                  <c:v>0.1515</c:v>
                </c:pt>
                <c:pt idx="144">
                  <c:v>0.1515</c:v>
                </c:pt>
                <c:pt idx="145">
                  <c:v>0.1515</c:v>
                </c:pt>
                <c:pt idx="146">
                  <c:v>0.1515</c:v>
                </c:pt>
                <c:pt idx="147">
                  <c:v>0.1515</c:v>
                </c:pt>
                <c:pt idx="148">
                  <c:v>0.1515</c:v>
                </c:pt>
                <c:pt idx="149">
                  <c:v>0.1515</c:v>
                </c:pt>
                <c:pt idx="150">
                  <c:v>0.1515</c:v>
                </c:pt>
                <c:pt idx="151">
                  <c:v>55.427900000000001</c:v>
                </c:pt>
                <c:pt idx="152">
                  <c:v>172.59299999999999</c:v>
                </c:pt>
                <c:pt idx="153">
                  <c:v>273.54700000000003</c:v>
                </c:pt>
                <c:pt idx="154">
                  <c:v>347.38499999999999</c:v>
                </c:pt>
                <c:pt idx="155">
                  <c:v>401.48899999999998</c:v>
                </c:pt>
                <c:pt idx="156">
                  <c:v>426.37299999999999</c:v>
                </c:pt>
                <c:pt idx="157">
                  <c:v>423.73700000000002</c:v>
                </c:pt>
                <c:pt idx="158">
                  <c:v>394.77300000000002</c:v>
                </c:pt>
                <c:pt idx="159">
                  <c:v>337.01900000000001</c:v>
                </c:pt>
                <c:pt idx="160">
                  <c:v>252.41800000000001</c:v>
                </c:pt>
                <c:pt idx="161">
                  <c:v>145.738</c:v>
                </c:pt>
                <c:pt idx="162">
                  <c:v>39.274000000000001</c:v>
                </c:pt>
                <c:pt idx="163">
                  <c:v>0.1515</c:v>
                </c:pt>
                <c:pt idx="164">
                  <c:v>0.1515</c:v>
                </c:pt>
                <c:pt idx="165">
                  <c:v>0.1515</c:v>
                </c:pt>
                <c:pt idx="166">
                  <c:v>0.1515</c:v>
                </c:pt>
                <c:pt idx="167">
                  <c:v>0.1515</c:v>
                </c:pt>
                <c:pt idx="168">
                  <c:v>0.1515</c:v>
                </c:pt>
                <c:pt idx="169">
                  <c:v>0.1515</c:v>
                </c:pt>
                <c:pt idx="170">
                  <c:v>0.1515</c:v>
                </c:pt>
                <c:pt idx="171">
                  <c:v>0.1515</c:v>
                </c:pt>
                <c:pt idx="172">
                  <c:v>0.1515</c:v>
                </c:pt>
                <c:pt idx="173">
                  <c:v>0.1515</c:v>
                </c:pt>
                <c:pt idx="174">
                  <c:v>0.1515</c:v>
                </c:pt>
                <c:pt idx="175">
                  <c:v>32.5824</c:v>
                </c:pt>
                <c:pt idx="176">
                  <c:v>159.99799999999999</c:v>
                </c:pt>
                <c:pt idx="177">
                  <c:v>236.12700000000001</c:v>
                </c:pt>
                <c:pt idx="178">
                  <c:v>107.855</c:v>
                </c:pt>
                <c:pt idx="179">
                  <c:v>279.11799999999999</c:v>
                </c:pt>
                <c:pt idx="180">
                  <c:v>321.012</c:v>
                </c:pt>
                <c:pt idx="181">
                  <c:v>236.70599999999999</c:v>
                </c:pt>
                <c:pt idx="182">
                  <c:v>320.78300000000002</c:v>
                </c:pt>
                <c:pt idx="183">
                  <c:v>299.36099999999999</c:v>
                </c:pt>
                <c:pt idx="184">
                  <c:v>140.20500000000001</c:v>
                </c:pt>
                <c:pt idx="185">
                  <c:v>144.55199999999999</c:v>
                </c:pt>
                <c:pt idx="186">
                  <c:v>41.127400000000002</c:v>
                </c:pt>
                <c:pt idx="187">
                  <c:v>0.1515</c:v>
                </c:pt>
                <c:pt idx="188">
                  <c:v>0.1515</c:v>
                </c:pt>
                <c:pt idx="189">
                  <c:v>0.1515</c:v>
                </c:pt>
                <c:pt idx="190">
                  <c:v>0.1515</c:v>
                </c:pt>
                <c:pt idx="191">
                  <c:v>0.1515</c:v>
                </c:pt>
                <c:pt idx="192">
                  <c:v>0.1515</c:v>
                </c:pt>
                <c:pt idx="193">
                  <c:v>0.1515</c:v>
                </c:pt>
                <c:pt idx="194">
                  <c:v>0.1515</c:v>
                </c:pt>
                <c:pt idx="195">
                  <c:v>0.1515</c:v>
                </c:pt>
                <c:pt idx="196">
                  <c:v>0.1515</c:v>
                </c:pt>
                <c:pt idx="197">
                  <c:v>0.1515</c:v>
                </c:pt>
                <c:pt idx="198">
                  <c:v>0.1515</c:v>
                </c:pt>
                <c:pt idx="199">
                  <c:v>55.328699999999998</c:v>
                </c:pt>
                <c:pt idx="200">
                  <c:v>169.21100000000001</c:v>
                </c:pt>
                <c:pt idx="201">
                  <c:v>274.15699999999998</c:v>
                </c:pt>
                <c:pt idx="202">
                  <c:v>354.03699999999998</c:v>
                </c:pt>
                <c:pt idx="203">
                  <c:v>405.74700000000001</c:v>
                </c:pt>
                <c:pt idx="204">
                  <c:v>220.53700000000001</c:v>
                </c:pt>
                <c:pt idx="205">
                  <c:v>265.97000000000003</c:v>
                </c:pt>
                <c:pt idx="206">
                  <c:v>150.226</c:v>
                </c:pt>
                <c:pt idx="207">
                  <c:v>10.0267</c:v>
                </c:pt>
                <c:pt idx="208">
                  <c:v>15.848699999999999</c:v>
                </c:pt>
                <c:pt idx="209">
                  <c:v>134.72300000000001</c:v>
                </c:pt>
                <c:pt idx="210">
                  <c:v>46.809899999999999</c:v>
                </c:pt>
                <c:pt idx="211">
                  <c:v>0.1515</c:v>
                </c:pt>
                <c:pt idx="212">
                  <c:v>0.1515</c:v>
                </c:pt>
                <c:pt idx="213">
                  <c:v>0.1515</c:v>
                </c:pt>
                <c:pt idx="214">
                  <c:v>0.1515</c:v>
                </c:pt>
                <c:pt idx="215">
                  <c:v>0.1515</c:v>
                </c:pt>
                <c:pt idx="216">
                  <c:v>0.1515</c:v>
                </c:pt>
                <c:pt idx="217">
                  <c:v>0.1515</c:v>
                </c:pt>
                <c:pt idx="218">
                  <c:v>0.1515</c:v>
                </c:pt>
                <c:pt idx="219">
                  <c:v>0.1515</c:v>
                </c:pt>
                <c:pt idx="220">
                  <c:v>0.1515</c:v>
                </c:pt>
                <c:pt idx="221">
                  <c:v>0.1515</c:v>
                </c:pt>
                <c:pt idx="222">
                  <c:v>0.1515</c:v>
                </c:pt>
                <c:pt idx="223">
                  <c:v>0.1515</c:v>
                </c:pt>
                <c:pt idx="224">
                  <c:v>24.615100000000002</c:v>
                </c:pt>
                <c:pt idx="225">
                  <c:v>35.7791</c:v>
                </c:pt>
                <c:pt idx="226">
                  <c:v>93.735600000000005</c:v>
                </c:pt>
                <c:pt idx="227">
                  <c:v>76.761099999999999</c:v>
                </c:pt>
                <c:pt idx="228">
                  <c:v>147.887</c:v>
                </c:pt>
                <c:pt idx="229">
                  <c:v>118.15600000000001</c:v>
                </c:pt>
                <c:pt idx="230">
                  <c:v>209.72800000000001</c:v>
                </c:pt>
                <c:pt idx="231">
                  <c:v>78.6738</c:v>
                </c:pt>
                <c:pt idx="232">
                  <c:v>58.036299999999997</c:v>
                </c:pt>
                <c:pt idx="233">
                  <c:v>41.763399999999997</c:v>
                </c:pt>
                <c:pt idx="234">
                  <c:v>13.9842</c:v>
                </c:pt>
                <c:pt idx="235">
                  <c:v>0.1515</c:v>
                </c:pt>
                <c:pt idx="236">
                  <c:v>0.1515</c:v>
                </c:pt>
                <c:pt idx="237">
                  <c:v>0.1515</c:v>
                </c:pt>
                <c:pt idx="238">
                  <c:v>0.1515</c:v>
                </c:pt>
                <c:pt idx="239">
                  <c:v>0.1515</c:v>
                </c:pt>
                <c:pt idx="240">
                  <c:v>0.1515</c:v>
                </c:pt>
                <c:pt idx="241">
                  <c:v>0.1515</c:v>
                </c:pt>
                <c:pt idx="242">
                  <c:v>0.1515</c:v>
                </c:pt>
                <c:pt idx="243">
                  <c:v>0.1515</c:v>
                </c:pt>
                <c:pt idx="244">
                  <c:v>0.1515</c:v>
                </c:pt>
                <c:pt idx="245">
                  <c:v>0.1515</c:v>
                </c:pt>
                <c:pt idx="246">
                  <c:v>0.1515</c:v>
                </c:pt>
                <c:pt idx="247">
                  <c:v>14.558400000000001</c:v>
                </c:pt>
                <c:pt idx="248">
                  <c:v>36.899700000000003</c:v>
                </c:pt>
                <c:pt idx="249">
                  <c:v>160.93799999999999</c:v>
                </c:pt>
                <c:pt idx="250">
                  <c:v>395.00599999999997</c:v>
                </c:pt>
                <c:pt idx="251">
                  <c:v>450.71600000000001</c:v>
                </c:pt>
                <c:pt idx="252">
                  <c:v>472.346</c:v>
                </c:pt>
                <c:pt idx="253">
                  <c:v>466.98399999999998</c:v>
                </c:pt>
                <c:pt idx="254">
                  <c:v>432.86099999999999</c:v>
                </c:pt>
                <c:pt idx="255">
                  <c:v>369.81900000000002</c:v>
                </c:pt>
                <c:pt idx="256">
                  <c:v>278.09899999999999</c:v>
                </c:pt>
                <c:pt idx="257">
                  <c:v>163.571</c:v>
                </c:pt>
                <c:pt idx="258">
                  <c:v>49.557099999999998</c:v>
                </c:pt>
                <c:pt idx="259">
                  <c:v>0.1515</c:v>
                </c:pt>
                <c:pt idx="260">
                  <c:v>0.1515</c:v>
                </c:pt>
                <c:pt idx="261">
                  <c:v>0.1515</c:v>
                </c:pt>
                <c:pt idx="262">
                  <c:v>0.1515</c:v>
                </c:pt>
                <c:pt idx="263">
                  <c:v>0.1515</c:v>
                </c:pt>
                <c:pt idx="264">
                  <c:v>0.1515</c:v>
                </c:pt>
                <c:pt idx="265">
                  <c:v>0.1515</c:v>
                </c:pt>
                <c:pt idx="266">
                  <c:v>0.1515</c:v>
                </c:pt>
                <c:pt idx="267">
                  <c:v>0.1515</c:v>
                </c:pt>
                <c:pt idx="268">
                  <c:v>0.1515</c:v>
                </c:pt>
                <c:pt idx="269">
                  <c:v>0.1515</c:v>
                </c:pt>
                <c:pt idx="270">
                  <c:v>0.1515</c:v>
                </c:pt>
                <c:pt idx="271">
                  <c:v>0.1515</c:v>
                </c:pt>
                <c:pt idx="272">
                  <c:v>182.62799999999999</c:v>
                </c:pt>
                <c:pt idx="273">
                  <c:v>290.20600000000002</c:v>
                </c:pt>
                <c:pt idx="274">
                  <c:v>373.92899999999997</c:v>
                </c:pt>
                <c:pt idx="275">
                  <c:v>424.21499999999997</c:v>
                </c:pt>
                <c:pt idx="276">
                  <c:v>448.125</c:v>
                </c:pt>
                <c:pt idx="277">
                  <c:v>443.29199999999997</c:v>
                </c:pt>
                <c:pt idx="278">
                  <c:v>410.14100000000002</c:v>
                </c:pt>
                <c:pt idx="279">
                  <c:v>351.13499999999999</c:v>
                </c:pt>
                <c:pt idx="280">
                  <c:v>264.79000000000002</c:v>
                </c:pt>
                <c:pt idx="281">
                  <c:v>156.43299999999999</c:v>
                </c:pt>
                <c:pt idx="282">
                  <c:v>48.637999999999998</c:v>
                </c:pt>
                <c:pt idx="283">
                  <c:v>0.1515</c:v>
                </c:pt>
                <c:pt idx="284">
                  <c:v>0.1515</c:v>
                </c:pt>
                <c:pt idx="285">
                  <c:v>0.1515</c:v>
                </c:pt>
                <c:pt idx="286">
                  <c:v>0.1515</c:v>
                </c:pt>
                <c:pt idx="287">
                  <c:v>0.1515</c:v>
                </c:pt>
                <c:pt idx="288">
                  <c:v>0.1515</c:v>
                </c:pt>
                <c:pt idx="289">
                  <c:v>0.1515</c:v>
                </c:pt>
                <c:pt idx="290">
                  <c:v>0.1515</c:v>
                </c:pt>
                <c:pt idx="291">
                  <c:v>0.1515</c:v>
                </c:pt>
                <c:pt idx="292">
                  <c:v>0.1515</c:v>
                </c:pt>
                <c:pt idx="293">
                  <c:v>0.1515</c:v>
                </c:pt>
                <c:pt idx="294">
                  <c:v>0.1515</c:v>
                </c:pt>
                <c:pt idx="295">
                  <c:v>66.068600000000004</c:v>
                </c:pt>
                <c:pt idx="296">
                  <c:v>182.44399999999999</c:v>
                </c:pt>
                <c:pt idx="297">
                  <c:v>285.52</c:v>
                </c:pt>
                <c:pt idx="298">
                  <c:v>363.83800000000002</c:v>
                </c:pt>
                <c:pt idx="299">
                  <c:v>416.95100000000002</c:v>
                </c:pt>
                <c:pt idx="300">
                  <c:v>443.80099999999999</c:v>
                </c:pt>
                <c:pt idx="301">
                  <c:v>427.98399999999998</c:v>
                </c:pt>
                <c:pt idx="302">
                  <c:v>386.96600000000001</c:v>
                </c:pt>
                <c:pt idx="303">
                  <c:v>327.19400000000002</c:v>
                </c:pt>
                <c:pt idx="304">
                  <c:v>243.495</c:v>
                </c:pt>
                <c:pt idx="305">
                  <c:v>131.28100000000001</c:v>
                </c:pt>
                <c:pt idx="306">
                  <c:v>39.723999999999997</c:v>
                </c:pt>
                <c:pt idx="307">
                  <c:v>0.1515</c:v>
                </c:pt>
                <c:pt idx="308">
                  <c:v>0.1515</c:v>
                </c:pt>
                <c:pt idx="309">
                  <c:v>0.1515</c:v>
                </c:pt>
                <c:pt idx="310">
                  <c:v>0.1515</c:v>
                </c:pt>
                <c:pt idx="311">
                  <c:v>0.1515</c:v>
                </c:pt>
                <c:pt idx="312">
                  <c:v>1.6664999999999999E-2</c:v>
                </c:pt>
                <c:pt idx="313">
                  <c:v>1.6664999999999999E-2</c:v>
                </c:pt>
                <c:pt idx="314">
                  <c:v>1.6664999999999999E-2</c:v>
                </c:pt>
                <c:pt idx="315">
                  <c:v>1.6664999999999999E-2</c:v>
                </c:pt>
                <c:pt idx="316">
                  <c:v>1.6664999999999999E-2</c:v>
                </c:pt>
                <c:pt idx="317">
                  <c:v>1.6664999999999999E-2</c:v>
                </c:pt>
                <c:pt idx="318">
                  <c:v>1.6664999999999999E-2</c:v>
                </c:pt>
                <c:pt idx="319">
                  <c:v>0.11960080000000001</c:v>
                </c:pt>
                <c:pt idx="320">
                  <c:v>12.0395</c:v>
                </c:pt>
                <c:pt idx="321">
                  <c:v>29.210830000000001</c:v>
                </c:pt>
                <c:pt idx="322">
                  <c:v>40.773920000000004</c:v>
                </c:pt>
                <c:pt idx="323">
                  <c:v>46.301639999999999</c:v>
                </c:pt>
                <c:pt idx="324">
                  <c:v>48.661909999999999</c:v>
                </c:pt>
                <c:pt idx="325">
                  <c:v>47.919629999999998</c:v>
                </c:pt>
                <c:pt idx="326">
                  <c:v>44.371580000000002</c:v>
                </c:pt>
                <c:pt idx="327">
                  <c:v>36.951309999999999</c:v>
                </c:pt>
                <c:pt idx="328">
                  <c:v>17.177820000000001</c:v>
                </c:pt>
                <c:pt idx="329">
                  <c:v>15.693149999999999</c:v>
                </c:pt>
                <c:pt idx="330">
                  <c:v>4.9524530000000002</c:v>
                </c:pt>
                <c:pt idx="331">
                  <c:v>1.6664999999999999E-2</c:v>
                </c:pt>
                <c:pt idx="332">
                  <c:v>1.6664999999999999E-2</c:v>
                </c:pt>
                <c:pt idx="333">
                  <c:v>1.6664999999999999E-2</c:v>
                </c:pt>
                <c:pt idx="334">
                  <c:v>1.6664999999999999E-2</c:v>
                </c:pt>
                <c:pt idx="335">
                  <c:v>1.6664999999999999E-2</c:v>
                </c:pt>
                <c:pt idx="336">
                  <c:v>0.1515</c:v>
                </c:pt>
                <c:pt idx="337">
                  <c:v>0.1515</c:v>
                </c:pt>
                <c:pt idx="338">
                  <c:v>0.1515</c:v>
                </c:pt>
                <c:pt idx="339">
                  <c:v>0.1515</c:v>
                </c:pt>
                <c:pt idx="340">
                  <c:v>0.1515</c:v>
                </c:pt>
                <c:pt idx="341">
                  <c:v>0.1515</c:v>
                </c:pt>
                <c:pt idx="342">
                  <c:v>0.1515</c:v>
                </c:pt>
                <c:pt idx="343">
                  <c:v>67.679000000000002</c:v>
                </c:pt>
                <c:pt idx="344">
                  <c:v>182.17400000000001</c:v>
                </c:pt>
                <c:pt idx="345">
                  <c:v>282.78500000000003</c:v>
                </c:pt>
                <c:pt idx="346">
                  <c:v>354.30200000000002</c:v>
                </c:pt>
                <c:pt idx="347">
                  <c:v>351.04700000000003</c:v>
                </c:pt>
                <c:pt idx="348">
                  <c:v>354.41500000000002</c:v>
                </c:pt>
                <c:pt idx="349">
                  <c:v>339.58300000000003</c:v>
                </c:pt>
                <c:pt idx="350">
                  <c:v>268.35599999999999</c:v>
                </c:pt>
                <c:pt idx="351">
                  <c:v>290.67200000000003</c:v>
                </c:pt>
                <c:pt idx="352">
                  <c:v>211.74600000000001</c:v>
                </c:pt>
                <c:pt idx="353">
                  <c:v>75.019400000000005</c:v>
                </c:pt>
                <c:pt idx="354">
                  <c:v>0.66964699999999999</c:v>
                </c:pt>
                <c:pt idx="355">
                  <c:v>0.1515</c:v>
                </c:pt>
                <c:pt idx="356">
                  <c:v>0.1515</c:v>
                </c:pt>
                <c:pt idx="357">
                  <c:v>0.1515</c:v>
                </c:pt>
                <c:pt idx="358">
                  <c:v>0.1515</c:v>
                </c:pt>
                <c:pt idx="359">
                  <c:v>0.1515</c:v>
                </c:pt>
                <c:pt idx="360">
                  <c:v>0.1515</c:v>
                </c:pt>
                <c:pt idx="361">
                  <c:v>0.1515</c:v>
                </c:pt>
                <c:pt idx="362">
                  <c:v>0.1515</c:v>
                </c:pt>
                <c:pt idx="363">
                  <c:v>0.1515</c:v>
                </c:pt>
                <c:pt idx="364">
                  <c:v>0.1515</c:v>
                </c:pt>
                <c:pt idx="365">
                  <c:v>0.1515</c:v>
                </c:pt>
                <c:pt idx="366">
                  <c:v>0.1515</c:v>
                </c:pt>
                <c:pt idx="367">
                  <c:v>67.454300000000003</c:v>
                </c:pt>
                <c:pt idx="368">
                  <c:v>177.05500000000001</c:v>
                </c:pt>
                <c:pt idx="369">
                  <c:v>270.74599999999998</c:v>
                </c:pt>
                <c:pt idx="370">
                  <c:v>337.57799999999997</c:v>
                </c:pt>
                <c:pt idx="371">
                  <c:v>379.16199999999998</c:v>
                </c:pt>
                <c:pt idx="372">
                  <c:v>400.36900000000003</c:v>
                </c:pt>
                <c:pt idx="373">
                  <c:v>393.37400000000002</c:v>
                </c:pt>
                <c:pt idx="374">
                  <c:v>341.96</c:v>
                </c:pt>
                <c:pt idx="375">
                  <c:v>294.185</c:v>
                </c:pt>
                <c:pt idx="376">
                  <c:v>228.797</c:v>
                </c:pt>
                <c:pt idx="377">
                  <c:v>140.04400000000001</c:v>
                </c:pt>
                <c:pt idx="378">
                  <c:v>39.475700000000003</c:v>
                </c:pt>
                <c:pt idx="379">
                  <c:v>0.1515</c:v>
                </c:pt>
                <c:pt idx="380">
                  <c:v>0.1515</c:v>
                </c:pt>
                <c:pt idx="381">
                  <c:v>0.1515</c:v>
                </c:pt>
                <c:pt idx="382">
                  <c:v>0.1515</c:v>
                </c:pt>
                <c:pt idx="383">
                  <c:v>0.1515</c:v>
                </c:pt>
                <c:pt idx="384">
                  <c:v>0.1515</c:v>
                </c:pt>
                <c:pt idx="385">
                  <c:v>0.1515</c:v>
                </c:pt>
                <c:pt idx="386">
                  <c:v>0.1515</c:v>
                </c:pt>
                <c:pt idx="387">
                  <c:v>0.1515</c:v>
                </c:pt>
                <c:pt idx="388">
                  <c:v>0.1515</c:v>
                </c:pt>
                <c:pt idx="389">
                  <c:v>0.1515</c:v>
                </c:pt>
                <c:pt idx="390">
                  <c:v>0.1515</c:v>
                </c:pt>
                <c:pt idx="391">
                  <c:v>56.914000000000001</c:v>
                </c:pt>
                <c:pt idx="392">
                  <c:v>87.625699999999995</c:v>
                </c:pt>
                <c:pt idx="393">
                  <c:v>189.256</c:v>
                </c:pt>
                <c:pt idx="394">
                  <c:v>170.91</c:v>
                </c:pt>
                <c:pt idx="395">
                  <c:v>264.71499999999997</c:v>
                </c:pt>
                <c:pt idx="396">
                  <c:v>331.75099999999998</c:v>
                </c:pt>
                <c:pt idx="397">
                  <c:v>346.93099999999998</c:v>
                </c:pt>
                <c:pt idx="398">
                  <c:v>329.79</c:v>
                </c:pt>
                <c:pt idx="399">
                  <c:v>289.221</c:v>
                </c:pt>
                <c:pt idx="400">
                  <c:v>229.12899999999999</c:v>
                </c:pt>
                <c:pt idx="401">
                  <c:v>146.267</c:v>
                </c:pt>
                <c:pt idx="402">
                  <c:v>44.764499999999998</c:v>
                </c:pt>
                <c:pt idx="403">
                  <c:v>0.1515</c:v>
                </c:pt>
                <c:pt idx="404">
                  <c:v>0.1515</c:v>
                </c:pt>
                <c:pt idx="405">
                  <c:v>0.1515</c:v>
                </c:pt>
                <c:pt idx="406">
                  <c:v>0.1515</c:v>
                </c:pt>
                <c:pt idx="407">
                  <c:v>0.1515</c:v>
                </c:pt>
                <c:pt idx="408">
                  <c:v>0.1515</c:v>
                </c:pt>
                <c:pt idx="409">
                  <c:v>0.1515</c:v>
                </c:pt>
                <c:pt idx="410">
                  <c:v>0.1515</c:v>
                </c:pt>
                <c:pt idx="411">
                  <c:v>0.1515</c:v>
                </c:pt>
                <c:pt idx="412">
                  <c:v>0.1515</c:v>
                </c:pt>
                <c:pt idx="413">
                  <c:v>0.1515</c:v>
                </c:pt>
                <c:pt idx="414">
                  <c:v>0.11186599999999999</c:v>
                </c:pt>
                <c:pt idx="415">
                  <c:v>72.147800000000004</c:v>
                </c:pt>
                <c:pt idx="416">
                  <c:v>181.84200000000001</c:v>
                </c:pt>
                <c:pt idx="417">
                  <c:v>278.16800000000001</c:v>
                </c:pt>
                <c:pt idx="418">
                  <c:v>350.24700000000001</c:v>
                </c:pt>
                <c:pt idx="419">
                  <c:v>396.69</c:v>
                </c:pt>
                <c:pt idx="420">
                  <c:v>419.76900000000001</c:v>
                </c:pt>
                <c:pt idx="421">
                  <c:v>180.511</c:v>
                </c:pt>
                <c:pt idx="422">
                  <c:v>358.084</c:v>
                </c:pt>
                <c:pt idx="423">
                  <c:v>273.40300000000002</c:v>
                </c:pt>
                <c:pt idx="424">
                  <c:v>97.588099999999997</c:v>
                </c:pt>
                <c:pt idx="425">
                  <c:v>118.152</c:v>
                </c:pt>
                <c:pt idx="426">
                  <c:v>44.126600000000003</c:v>
                </c:pt>
                <c:pt idx="427">
                  <c:v>0.1515</c:v>
                </c:pt>
                <c:pt idx="428">
                  <c:v>0.1515</c:v>
                </c:pt>
                <c:pt idx="429">
                  <c:v>0.1515</c:v>
                </c:pt>
                <c:pt idx="430">
                  <c:v>0.1515</c:v>
                </c:pt>
                <c:pt idx="431">
                  <c:v>0.1515</c:v>
                </c:pt>
                <c:pt idx="432">
                  <c:v>0.1515</c:v>
                </c:pt>
                <c:pt idx="433">
                  <c:v>0.1515</c:v>
                </c:pt>
                <c:pt idx="434">
                  <c:v>0.1515</c:v>
                </c:pt>
                <c:pt idx="435">
                  <c:v>0.1515</c:v>
                </c:pt>
                <c:pt idx="436">
                  <c:v>0.1515</c:v>
                </c:pt>
                <c:pt idx="437">
                  <c:v>0.1515</c:v>
                </c:pt>
                <c:pt idx="438">
                  <c:v>0.28067700000000001</c:v>
                </c:pt>
                <c:pt idx="439">
                  <c:v>72.957300000000004</c:v>
                </c:pt>
                <c:pt idx="440">
                  <c:v>182.47499999999999</c:v>
                </c:pt>
                <c:pt idx="441">
                  <c:v>280.464</c:v>
                </c:pt>
                <c:pt idx="442">
                  <c:v>355.40499999999997</c:v>
                </c:pt>
                <c:pt idx="443">
                  <c:v>235.30099999999999</c:v>
                </c:pt>
                <c:pt idx="444">
                  <c:v>359.435</c:v>
                </c:pt>
                <c:pt idx="445">
                  <c:v>345.70100000000002</c:v>
                </c:pt>
                <c:pt idx="446">
                  <c:v>83.4024</c:v>
                </c:pt>
                <c:pt idx="447">
                  <c:v>218.40700000000001</c:v>
                </c:pt>
                <c:pt idx="448">
                  <c:v>220.84399999999999</c:v>
                </c:pt>
                <c:pt idx="449">
                  <c:v>60.0426</c:v>
                </c:pt>
                <c:pt idx="450">
                  <c:v>40.881999999999998</c:v>
                </c:pt>
                <c:pt idx="451">
                  <c:v>0.48718400000000001</c:v>
                </c:pt>
                <c:pt idx="452">
                  <c:v>0.1515</c:v>
                </c:pt>
                <c:pt idx="453">
                  <c:v>0.1515</c:v>
                </c:pt>
                <c:pt idx="454">
                  <c:v>0.1515</c:v>
                </c:pt>
                <c:pt idx="455">
                  <c:v>0.1515</c:v>
                </c:pt>
                <c:pt idx="456">
                  <c:v>0.1515</c:v>
                </c:pt>
                <c:pt idx="457">
                  <c:v>0.1515</c:v>
                </c:pt>
                <c:pt idx="458">
                  <c:v>0.1515</c:v>
                </c:pt>
                <c:pt idx="459">
                  <c:v>0.1515</c:v>
                </c:pt>
                <c:pt idx="460">
                  <c:v>0.1515</c:v>
                </c:pt>
                <c:pt idx="461">
                  <c:v>0.1515</c:v>
                </c:pt>
                <c:pt idx="462">
                  <c:v>1.5642199999999999</c:v>
                </c:pt>
                <c:pt idx="463">
                  <c:v>8.6145999999999994</c:v>
                </c:pt>
                <c:pt idx="464">
                  <c:v>11.816800000000001</c:v>
                </c:pt>
                <c:pt idx="465">
                  <c:v>51.265099999999997</c:v>
                </c:pt>
                <c:pt idx="466">
                  <c:v>119.59</c:v>
                </c:pt>
                <c:pt idx="467">
                  <c:v>258.97399999999999</c:v>
                </c:pt>
                <c:pt idx="468">
                  <c:v>24.7727</c:v>
                </c:pt>
                <c:pt idx="469">
                  <c:v>39.618899999999996</c:v>
                </c:pt>
                <c:pt idx="470">
                  <c:v>35.694000000000003</c:v>
                </c:pt>
                <c:pt idx="471">
                  <c:v>59.351100000000002</c:v>
                </c:pt>
                <c:pt idx="472">
                  <c:v>0.46516600000000002</c:v>
                </c:pt>
                <c:pt idx="473">
                  <c:v>0.1515</c:v>
                </c:pt>
                <c:pt idx="474">
                  <c:v>35.755299999999998</c:v>
                </c:pt>
                <c:pt idx="475">
                  <c:v>0.1515</c:v>
                </c:pt>
                <c:pt idx="476">
                  <c:v>0.1515</c:v>
                </c:pt>
                <c:pt idx="477">
                  <c:v>0.1515</c:v>
                </c:pt>
                <c:pt idx="478">
                  <c:v>0.1515</c:v>
                </c:pt>
                <c:pt idx="479">
                  <c:v>0.1515</c:v>
                </c:pt>
                <c:pt idx="480">
                  <c:v>0.1515</c:v>
                </c:pt>
                <c:pt idx="481">
                  <c:v>0.1515</c:v>
                </c:pt>
                <c:pt idx="482">
                  <c:v>0.1515</c:v>
                </c:pt>
                <c:pt idx="483">
                  <c:v>0.1515</c:v>
                </c:pt>
                <c:pt idx="484">
                  <c:v>0.1515</c:v>
                </c:pt>
                <c:pt idx="485">
                  <c:v>0.1515</c:v>
                </c:pt>
                <c:pt idx="486">
                  <c:v>2.4457200000000001</c:v>
                </c:pt>
                <c:pt idx="487">
                  <c:v>85.324200000000005</c:v>
                </c:pt>
                <c:pt idx="488">
                  <c:v>204.45500000000001</c:v>
                </c:pt>
                <c:pt idx="489">
                  <c:v>308.82900000000001</c:v>
                </c:pt>
                <c:pt idx="490">
                  <c:v>385.22899999999998</c:v>
                </c:pt>
                <c:pt idx="491">
                  <c:v>434.03</c:v>
                </c:pt>
                <c:pt idx="492">
                  <c:v>454.86099999999999</c:v>
                </c:pt>
                <c:pt idx="493">
                  <c:v>450.14299999999997</c:v>
                </c:pt>
                <c:pt idx="494">
                  <c:v>418.40800000000002</c:v>
                </c:pt>
                <c:pt idx="495">
                  <c:v>361.39400000000001</c:v>
                </c:pt>
                <c:pt idx="496">
                  <c:v>276.12099999999998</c:v>
                </c:pt>
                <c:pt idx="497">
                  <c:v>167.05500000000001</c:v>
                </c:pt>
                <c:pt idx="498">
                  <c:v>55.316400000000002</c:v>
                </c:pt>
                <c:pt idx="499">
                  <c:v>1.69092</c:v>
                </c:pt>
                <c:pt idx="500">
                  <c:v>0.1515</c:v>
                </c:pt>
                <c:pt idx="501">
                  <c:v>0.1515</c:v>
                </c:pt>
                <c:pt idx="502">
                  <c:v>0.1515</c:v>
                </c:pt>
                <c:pt idx="503">
                  <c:v>0.1515</c:v>
                </c:pt>
                <c:pt idx="504">
                  <c:v>0.1515</c:v>
                </c:pt>
                <c:pt idx="505">
                  <c:v>0.1515</c:v>
                </c:pt>
                <c:pt idx="506">
                  <c:v>0.1515</c:v>
                </c:pt>
                <c:pt idx="507">
                  <c:v>0.1515</c:v>
                </c:pt>
                <c:pt idx="508">
                  <c:v>0.1515</c:v>
                </c:pt>
                <c:pt idx="509">
                  <c:v>0.1515</c:v>
                </c:pt>
                <c:pt idx="510">
                  <c:v>2.1854100000000001</c:v>
                </c:pt>
                <c:pt idx="511">
                  <c:v>84.7209</c:v>
                </c:pt>
                <c:pt idx="512">
                  <c:v>202.001</c:v>
                </c:pt>
                <c:pt idx="513">
                  <c:v>305.565</c:v>
                </c:pt>
                <c:pt idx="514">
                  <c:v>329.28399999999999</c:v>
                </c:pt>
                <c:pt idx="515">
                  <c:v>425.31</c:v>
                </c:pt>
                <c:pt idx="516">
                  <c:v>445.98899999999998</c:v>
                </c:pt>
                <c:pt idx="517">
                  <c:v>363.25</c:v>
                </c:pt>
                <c:pt idx="518">
                  <c:v>328.98200000000003</c:v>
                </c:pt>
                <c:pt idx="519">
                  <c:v>155.56299999999999</c:v>
                </c:pt>
                <c:pt idx="520">
                  <c:v>159.44</c:v>
                </c:pt>
                <c:pt idx="521">
                  <c:v>56.118200000000002</c:v>
                </c:pt>
                <c:pt idx="522">
                  <c:v>14.2728</c:v>
                </c:pt>
                <c:pt idx="523">
                  <c:v>0.1515</c:v>
                </c:pt>
                <c:pt idx="524">
                  <c:v>0.1515</c:v>
                </c:pt>
                <c:pt idx="525">
                  <c:v>0.1515</c:v>
                </c:pt>
                <c:pt idx="526">
                  <c:v>0.1515</c:v>
                </c:pt>
                <c:pt idx="527">
                  <c:v>0.1515</c:v>
                </c:pt>
                <c:pt idx="528">
                  <c:v>0.1515</c:v>
                </c:pt>
                <c:pt idx="529">
                  <c:v>0.1515</c:v>
                </c:pt>
                <c:pt idx="530">
                  <c:v>0.1515</c:v>
                </c:pt>
                <c:pt idx="531">
                  <c:v>0.1515</c:v>
                </c:pt>
                <c:pt idx="532">
                  <c:v>0.1515</c:v>
                </c:pt>
                <c:pt idx="533">
                  <c:v>0.1515</c:v>
                </c:pt>
                <c:pt idx="534">
                  <c:v>3.8767299999999998</c:v>
                </c:pt>
                <c:pt idx="535">
                  <c:v>81.675399999999996</c:v>
                </c:pt>
                <c:pt idx="536">
                  <c:v>192.376</c:v>
                </c:pt>
                <c:pt idx="537">
                  <c:v>289.64699999999999</c:v>
                </c:pt>
                <c:pt idx="538">
                  <c:v>358.947</c:v>
                </c:pt>
                <c:pt idx="539">
                  <c:v>406.35</c:v>
                </c:pt>
                <c:pt idx="540">
                  <c:v>433.52800000000002</c:v>
                </c:pt>
                <c:pt idx="541">
                  <c:v>430.041</c:v>
                </c:pt>
                <c:pt idx="542">
                  <c:v>398.96800000000002</c:v>
                </c:pt>
                <c:pt idx="543">
                  <c:v>340.42</c:v>
                </c:pt>
                <c:pt idx="544">
                  <c:v>258.27199999999999</c:v>
                </c:pt>
                <c:pt idx="545">
                  <c:v>156.87799999999999</c:v>
                </c:pt>
                <c:pt idx="546">
                  <c:v>54.948999999999998</c:v>
                </c:pt>
                <c:pt idx="547">
                  <c:v>2.77311</c:v>
                </c:pt>
                <c:pt idx="548">
                  <c:v>0.1515</c:v>
                </c:pt>
                <c:pt idx="549">
                  <c:v>0.1515</c:v>
                </c:pt>
                <c:pt idx="550">
                  <c:v>0.1515</c:v>
                </c:pt>
                <c:pt idx="551">
                  <c:v>0.1515</c:v>
                </c:pt>
                <c:pt idx="552">
                  <c:v>0.1515</c:v>
                </c:pt>
                <c:pt idx="553">
                  <c:v>0.1515</c:v>
                </c:pt>
                <c:pt idx="554">
                  <c:v>0.1515</c:v>
                </c:pt>
                <c:pt idx="555">
                  <c:v>0.1515</c:v>
                </c:pt>
                <c:pt idx="556">
                  <c:v>0.1515</c:v>
                </c:pt>
                <c:pt idx="557">
                  <c:v>0.1515</c:v>
                </c:pt>
                <c:pt idx="558">
                  <c:v>0.1515</c:v>
                </c:pt>
                <c:pt idx="559">
                  <c:v>28.154399999999999</c:v>
                </c:pt>
                <c:pt idx="560">
                  <c:v>50.839399999999998</c:v>
                </c:pt>
                <c:pt idx="561">
                  <c:v>34.4587</c:v>
                </c:pt>
                <c:pt idx="562">
                  <c:v>129.85300000000001</c:v>
                </c:pt>
                <c:pt idx="563">
                  <c:v>250.93299999999999</c:v>
                </c:pt>
                <c:pt idx="564">
                  <c:v>147.15199999999999</c:v>
                </c:pt>
                <c:pt idx="565">
                  <c:v>138.113</c:v>
                </c:pt>
                <c:pt idx="566">
                  <c:v>95.999099999999999</c:v>
                </c:pt>
                <c:pt idx="567">
                  <c:v>75.268500000000003</c:v>
                </c:pt>
                <c:pt idx="568">
                  <c:v>28.520499999999998</c:v>
                </c:pt>
                <c:pt idx="569">
                  <c:v>14.686299999999999</c:v>
                </c:pt>
                <c:pt idx="570">
                  <c:v>1.59541</c:v>
                </c:pt>
                <c:pt idx="571">
                  <c:v>0.1515</c:v>
                </c:pt>
                <c:pt idx="572">
                  <c:v>0.1515</c:v>
                </c:pt>
                <c:pt idx="573">
                  <c:v>0.1515</c:v>
                </c:pt>
                <c:pt idx="574">
                  <c:v>0.1515</c:v>
                </c:pt>
                <c:pt idx="575">
                  <c:v>0.1515</c:v>
                </c:pt>
                <c:pt idx="576">
                  <c:v>0.1515</c:v>
                </c:pt>
                <c:pt idx="577">
                  <c:v>0.1515</c:v>
                </c:pt>
                <c:pt idx="578">
                  <c:v>0.1515</c:v>
                </c:pt>
                <c:pt idx="579">
                  <c:v>0.1515</c:v>
                </c:pt>
                <c:pt idx="580">
                  <c:v>0.1515</c:v>
                </c:pt>
                <c:pt idx="581">
                  <c:v>0.1515</c:v>
                </c:pt>
                <c:pt idx="582">
                  <c:v>0.1515</c:v>
                </c:pt>
                <c:pt idx="583">
                  <c:v>0.1515</c:v>
                </c:pt>
                <c:pt idx="584">
                  <c:v>8.4677199999999999</c:v>
                </c:pt>
                <c:pt idx="585">
                  <c:v>85.5959</c:v>
                </c:pt>
                <c:pt idx="586">
                  <c:v>74.334599999999995</c:v>
                </c:pt>
                <c:pt idx="587">
                  <c:v>53.0642</c:v>
                </c:pt>
                <c:pt idx="588">
                  <c:v>171.08600000000001</c:v>
                </c:pt>
                <c:pt idx="589">
                  <c:v>383.67700000000002</c:v>
                </c:pt>
                <c:pt idx="590">
                  <c:v>82.731399999999994</c:v>
                </c:pt>
                <c:pt idx="591">
                  <c:v>78.491900000000001</c:v>
                </c:pt>
                <c:pt idx="592">
                  <c:v>66.772499999999994</c:v>
                </c:pt>
                <c:pt idx="593">
                  <c:v>43.211199999999998</c:v>
                </c:pt>
                <c:pt idx="594">
                  <c:v>42.123100000000001</c:v>
                </c:pt>
                <c:pt idx="595">
                  <c:v>1.9800599999999999</c:v>
                </c:pt>
                <c:pt idx="596">
                  <c:v>0.1515</c:v>
                </c:pt>
                <c:pt idx="597">
                  <c:v>0.1515</c:v>
                </c:pt>
                <c:pt idx="598">
                  <c:v>0.1515</c:v>
                </c:pt>
                <c:pt idx="599">
                  <c:v>0.1515</c:v>
                </c:pt>
                <c:pt idx="600">
                  <c:v>0.1515</c:v>
                </c:pt>
                <c:pt idx="601">
                  <c:v>0.1515</c:v>
                </c:pt>
                <c:pt idx="602">
                  <c:v>0.1515</c:v>
                </c:pt>
                <c:pt idx="603">
                  <c:v>0.1515</c:v>
                </c:pt>
                <c:pt idx="604">
                  <c:v>0.1515</c:v>
                </c:pt>
                <c:pt idx="605">
                  <c:v>0.1515</c:v>
                </c:pt>
                <c:pt idx="606">
                  <c:v>5.4381199999999996</c:v>
                </c:pt>
                <c:pt idx="607">
                  <c:v>91.371399999999994</c:v>
                </c:pt>
                <c:pt idx="608">
                  <c:v>206.678</c:v>
                </c:pt>
                <c:pt idx="609">
                  <c:v>309.27</c:v>
                </c:pt>
                <c:pt idx="610">
                  <c:v>386.54399999999998</c:v>
                </c:pt>
                <c:pt idx="611">
                  <c:v>189.77</c:v>
                </c:pt>
                <c:pt idx="612">
                  <c:v>370.36099999999999</c:v>
                </c:pt>
                <c:pt idx="613">
                  <c:v>396.411</c:v>
                </c:pt>
                <c:pt idx="614">
                  <c:v>419.87900000000002</c:v>
                </c:pt>
                <c:pt idx="615">
                  <c:v>358.41300000000001</c:v>
                </c:pt>
                <c:pt idx="616">
                  <c:v>274.26600000000002</c:v>
                </c:pt>
                <c:pt idx="617">
                  <c:v>162.71199999999999</c:v>
                </c:pt>
                <c:pt idx="618">
                  <c:v>52.649799999999999</c:v>
                </c:pt>
                <c:pt idx="619">
                  <c:v>1.9663200000000001</c:v>
                </c:pt>
                <c:pt idx="620">
                  <c:v>0.1515</c:v>
                </c:pt>
                <c:pt idx="621">
                  <c:v>0.1515</c:v>
                </c:pt>
                <c:pt idx="622">
                  <c:v>0.1515</c:v>
                </c:pt>
                <c:pt idx="623">
                  <c:v>0.1515</c:v>
                </c:pt>
                <c:pt idx="624">
                  <c:v>0.1515</c:v>
                </c:pt>
                <c:pt idx="625">
                  <c:v>0.1515</c:v>
                </c:pt>
                <c:pt idx="626">
                  <c:v>0.1515</c:v>
                </c:pt>
                <c:pt idx="627">
                  <c:v>0.1515</c:v>
                </c:pt>
                <c:pt idx="628">
                  <c:v>0.1515</c:v>
                </c:pt>
                <c:pt idx="629">
                  <c:v>0.1515</c:v>
                </c:pt>
                <c:pt idx="630">
                  <c:v>6.0146300000000004</c:v>
                </c:pt>
                <c:pt idx="631">
                  <c:v>90.551699999999997</c:v>
                </c:pt>
                <c:pt idx="632">
                  <c:v>152.56800000000001</c:v>
                </c:pt>
                <c:pt idx="633">
                  <c:v>253.28899999999999</c:v>
                </c:pt>
                <c:pt idx="634">
                  <c:v>303.33199999999999</c:v>
                </c:pt>
                <c:pt idx="635">
                  <c:v>225.833</c:v>
                </c:pt>
                <c:pt idx="636">
                  <c:v>386.31799999999998</c:v>
                </c:pt>
                <c:pt idx="637">
                  <c:v>168.85300000000001</c:v>
                </c:pt>
                <c:pt idx="638">
                  <c:v>153.785</c:v>
                </c:pt>
                <c:pt idx="639">
                  <c:v>134.68700000000001</c:v>
                </c:pt>
                <c:pt idx="640">
                  <c:v>56.648499999999999</c:v>
                </c:pt>
                <c:pt idx="641">
                  <c:v>18.1188</c:v>
                </c:pt>
                <c:pt idx="642">
                  <c:v>0.13359099999999999</c:v>
                </c:pt>
                <c:pt idx="643">
                  <c:v>1.29596</c:v>
                </c:pt>
                <c:pt idx="644">
                  <c:v>0.1515</c:v>
                </c:pt>
                <c:pt idx="645">
                  <c:v>0.1515</c:v>
                </c:pt>
                <c:pt idx="646">
                  <c:v>0.1515</c:v>
                </c:pt>
                <c:pt idx="647">
                  <c:v>0.1515</c:v>
                </c:pt>
                <c:pt idx="648">
                  <c:v>0.1515</c:v>
                </c:pt>
                <c:pt idx="649">
                  <c:v>0.1515</c:v>
                </c:pt>
                <c:pt idx="650">
                  <c:v>0.1515</c:v>
                </c:pt>
                <c:pt idx="651">
                  <c:v>0.1515</c:v>
                </c:pt>
                <c:pt idx="652">
                  <c:v>0.1515</c:v>
                </c:pt>
                <c:pt idx="653">
                  <c:v>0.1515</c:v>
                </c:pt>
                <c:pt idx="654">
                  <c:v>0.1515</c:v>
                </c:pt>
                <c:pt idx="655">
                  <c:v>17.836300000000001</c:v>
                </c:pt>
                <c:pt idx="656">
                  <c:v>37.600200000000001</c:v>
                </c:pt>
                <c:pt idx="657">
                  <c:v>57.2196</c:v>
                </c:pt>
                <c:pt idx="658">
                  <c:v>61.011099999999999</c:v>
                </c:pt>
                <c:pt idx="659">
                  <c:v>89.457300000000004</c:v>
                </c:pt>
                <c:pt idx="660">
                  <c:v>90.780699999999996</c:v>
                </c:pt>
                <c:pt idx="661">
                  <c:v>89.700699999999998</c:v>
                </c:pt>
                <c:pt idx="662">
                  <c:v>22.6904</c:v>
                </c:pt>
                <c:pt idx="663">
                  <c:v>37.344700000000003</c:v>
                </c:pt>
                <c:pt idx="664">
                  <c:v>23.286300000000001</c:v>
                </c:pt>
                <c:pt idx="665">
                  <c:v>42.371600000000001</c:v>
                </c:pt>
                <c:pt idx="666">
                  <c:v>47.618499999999997</c:v>
                </c:pt>
                <c:pt idx="667">
                  <c:v>0.1515</c:v>
                </c:pt>
                <c:pt idx="668">
                  <c:v>0.1515</c:v>
                </c:pt>
                <c:pt idx="669">
                  <c:v>0.1515</c:v>
                </c:pt>
                <c:pt idx="670">
                  <c:v>0.1515</c:v>
                </c:pt>
                <c:pt idx="671">
                  <c:v>0.1515</c:v>
                </c:pt>
                <c:pt idx="672">
                  <c:v>0.1515</c:v>
                </c:pt>
                <c:pt idx="673">
                  <c:v>0.1515</c:v>
                </c:pt>
                <c:pt idx="674">
                  <c:v>0.1515</c:v>
                </c:pt>
                <c:pt idx="675">
                  <c:v>0.1515</c:v>
                </c:pt>
                <c:pt idx="676">
                  <c:v>0.1515</c:v>
                </c:pt>
                <c:pt idx="677">
                  <c:v>0.1515</c:v>
                </c:pt>
                <c:pt idx="678">
                  <c:v>2.7436400000000001</c:v>
                </c:pt>
                <c:pt idx="679">
                  <c:v>0.82069499999999995</c:v>
                </c:pt>
                <c:pt idx="680">
                  <c:v>143.92599999999999</c:v>
                </c:pt>
                <c:pt idx="681">
                  <c:v>195.34700000000001</c:v>
                </c:pt>
                <c:pt idx="682">
                  <c:v>149.40299999999999</c:v>
                </c:pt>
                <c:pt idx="683">
                  <c:v>85.659800000000004</c:v>
                </c:pt>
                <c:pt idx="684">
                  <c:v>140.46899999999999</c:v>
                </c:pt>
                <c:pt idx="685">
                  <c:v>93.070400000000006</c:v>
                </c:pt>
                <c:pt idx="686">
                  <c:v>58.911299999999997</c:v>
                </c:pt>
                <c:pt idx="687">
                  <c:v>132.755</c:v>
                </c:pt>
                <c:pt idx="688">
                  <c:v>83.764499999999998</c:v>
                </c:pt>
                <c:pt idx="689">
                  <c:v>89.379000000000005</c:v>
                </c:pt>
                <c:pt idx="690">
                  <c:v>22.9467</c:v>
                </c:pt>
                <c:pt idx="691">
                  <c:v>0.1515</c:v>
                </c:pt>
                <c:pt idx="692">
                  <c:v>0.1515</c:v>
                </c:pt>
                <c:pt idx="693">
                  <c:v>0.1515</c:v>
                </c:pt>
                <c:pt idx="694">
                  <c:v>0.1515</c:v>
                </c:pt>
                <c:pt idx="695">
                  <c:v>0.1515</c:v>
                </c:pt>
                <c:pt idx="696">
                  <c:v>0.1515</c:v>
                </c:pt>
                <c:pt idx="697">
                  <c:v>0.1515</c:v>
                </c:pt>
                <c:pt idx="698">
                  <c:v>0.1515</c:v>
                </c:pt>
                <c:pt idx="699">
                  <c:v>0.1515</c:v>
                </c:pt>
                <c:pt idx="700">
                  <c:v>0.1515</c:v>
                </c:pt>
                <c:pt idx="701">
                  <c:v>0.1515</c:v>
                </c:pt>
                <c:pt idx="702">
                  <c:v>9.7165300000000006</c:v>
                </c:pt>
                <c:pt idx="703">
                  <c:v>98.14</c:v>
                </c:pt>
                <c:pt idx="704">
                  <c:v>210.16499999999999</c:v>
                </c:pt>
                <c:pt idx="705">
                  <c:v>300.86</c:v>
                </c:pt>
                <c:pt idx="706">
                  <c:v>131.78299999999999</c:v>
                </c:pt>
                <c:pt idx="707">
                  <c:v>170.648</c:v>
                </c:pt>
                <c:pt idx="708">
                  <c:v>74.733199999999997</c:v>
                </c:pt>
                <c:pt idx="709">
                  <c:v>64.802599999999998</c:v>
                </c:pt>
                <c:pt idx="710">
                  <c:v>100.172</c:v>
                </c:pt>
                <c:pt idx="711">
                  <c:v>26.17</c:v>
                </c:pt>
                <c:pt idx="712">
                  <c:v>31.692499999999999</c:v>
                </c:pt>
                <c:pt idx="713">
                  <c:v>62.895400000000002</c:v>
                </c:pt>
                <c:pt idx="714">
                  <c:v>65.927800000000005</c:v>
                </c:pt>
                <c:pt idx="715">
                  <c:v>3.0915499999999998</c:v>
                </c:pt>
                <c:pt idx="716">
                  <c:v>0.1515</c:v>
                </c:pt>
                <c:pt idx="717">
                  <c:v>0.1515</c:v>
                </c:pt>
                <c:pt idx="718">
                  <c:v>0.1515</c:v>
                </c:pt>
                <c:pt idx="719">
                  <c:v>0.1515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FC-46D0-9394-F7979C0AA4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39446832"/>
        <c:axId val="894092336"/>
      </c:barChart>
      <c:catAx>
        <c:axId val="1039446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092336"/>
        <c:crosses val="autoZero"/>
        <c:auto val="1"/>
        <c:lblAlgn val="ctr"/>
        <c:lblOffset val="100"/>
        <c:noMultiLvlLbl val="0"/>
      </c:catAx>
      <c:valAx>
        <c:axId val="894092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446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October System Power Generated </a:t>
            </a:r>
            <a:r>
              <a:rPr lang="en-US" sz="1400" b="0" i="0" u="none" strike="noStrike" baseline="0">
                <a:effectLst/>
              </a:rPr>
              <a:t>(SAM)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'adjustedPowers7Months-short'!$AI$1</c:f>
              <c:strCache>
                <c:ptCount val="1"/>
                <c:pt idx="0">
                  <c:v>Oct SystemPowerGenerated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'adjustedPowers7Months-short'!$AH$2:$AH$745</c:f>
              <c:strCache>
                <c:ptCount val="744"/>
                <c:pt idx="0">
                  <c:v>10/1/2020 0:00</c:v>
                </c:pt>
                <c:pt idx="1">
                  <c:v>10/1/2020 1:00</c:v>
                </c:pt>
                <c:pt idx="2">
                  <c:v>10/1/2020 2:00</c:v>
                </c:pt>
                <c:pt idx="3">
                  <c:v>10/1/2020 3:00</c:v>
                </c:pt>
                <c:pt idx="4">
                  <c:v>10/1/2020 4:00</c:v>
                </c:pt>
                <c:pt idx="5">
                  <c:v>10/1/2020 5:00</c:v>
                </c:pt>
                <c:pt idx="6">
                  <c:v>10/1/2020 6:00</c:v>
                </c:pt>
                <c:pt idx="7">
                  <c:v>10/1/2020 7:00</c:v>
                </c:pt>
                <c:pt idx="8">
                  <c:v>10/1/2020 8:00</c:v>
                </c:pt>
                <c:pt idx="9">
                  <c:v>10/1/2020 9:00</c:v>
                </c:pt>
                <c:pt idx="10">
                  <c:v>10/1/2020 10:00</c:v>
                </c:pt>
                <c:pt idx="11">
                  <c:v>10/1/2020 11:00</c:v>
                </c:pt>
                <c:pt idx="12">
                  <c:v>10/1/2020 12:00</c:v>
                </c:pt>
                <c:pt idx="13">
                  <c:v>10/1/2020 13:00</c:v>
                </c:pt>
                <c:pt idx="14">
                  <c:v>10/1/2020 14:00</c:v>
                </c:pt>
                <c:pt idx="15">
                  <c:v>10/1/2020 15:00</c:v>
                </c:pt>
                <c:pt idx="16">
                  <c:v>10/1/2020 16:00</c:v>
                </c:pt>
                <c:pt idx="17">
                  <c:v>10/1/2020 17:00</c:v>
                </c:pt>
                <c:pt idx="18">
                  <c:v>10/1/2020 18:00</c:v>
                </c:pt>
                <c:pt idx="19">
                  <c:v>10/1/2020 19:00</c:v>
                </c:pt>
                <c:pt idx="20">
                  <c:v>10/1/2020 20:00</c:v>
                </c:pt>
                <c:pt idx="21">
                  <c:v>10/1/2020 21:00</c:v>
                </c:pt>
                <c:pt idx="22">
                  <c:v>10/1/2020 22:00</c:v>
                </c:pt>
                <c:pt idx="23">
                  <c:v>10/1/2020 23:00</c:v>
                </c:pt>
                <c:pt idx="24">
                  <c:v>10/2/2020 0:00</c:v>
                </c:pt>
                <c:pt idx="25">
                  <c:v>10/2/2020 1:00</c:v>
                </c:pt>
                <c:pt idx="26">
                  <c:v>10/2/2020 2:00</c:v>
                </c:pt>
                <c:pt idx="27">
                  <c:v>10/2/2020 3:00</c:v>
                </c:pt>
                <c:pt idx="28">
                  <c:v>10/2/2020 4:00</c:v>
                </c:pt>
                <c:pt idx="29">
                  <c:v>10/2/2020 5:00</c:v>
                </c:pt>
                <c:pt idx="30">
                  <c:v>10/2/2020 6:00</c:v>
                </c:pt>
                <c:pt idx="31">
                  <c:v>10/2/2020 7:00</c:v>
                </c:pt>
                <c:pt idx="32">
                  <c:v>10/2/2020 8:00</c:v>
                </c:pt>
                <c:pt idx="33">
                  <c:v>10/2/2020 9:00</c:v>
                </c:pt>
                <c:pt idx="34">
                  <c:v>10/2/2020 10:00</c:v>
                </c:pt>
                <c:pt idx="35">
                  <c:v>10/2/2020 11:00</c:v>
                </c:pt>
                <c:pt idx="36">
                  <c:v>10/2/2020 12:00</c:v>
                </c:pt>
                <c:pt idx="37">
                  <c:v>10/2/2020 13:00</c:v>
                </c:pt>
                <c:pt idx="38">
                  <c:v>10/2/2020 14:00</c:v>
                </c:pt>
                <c:pt idx="39">
                  <c:v>10/2/2020 15:00</c:v>
                </c:pt>
                <c:pt idx="40">
                  <c:v>10/2/2020 16:00</c:v>
                </c:pt>
                <c:pt idx="41">
                  <c:v>10/2/2020 17:00</c:v>
                </c:pt>
                <c:pt idx="42">
                  <c:v>10/2/2020 18:00</c:v>
                </c:pt>
                <c:pt idx="43">
                  <c:v>10/2/2020 19:00</c:v>
                </c:pt>
                <c:pt idx="44">
                  <c:v>10/2/2020 20:00</c:v>
                </c:pt>
                <c:pt idx="45">
                  <c:v>10/2/2020 21:00</c:v>
                </c:pt>
                <c:pt idx="46">
                  <c:v>10/2/2020 22:00</c:v>
                </c:pt>
                <c:pt idx="47">
                  <c:v>10/2/2020 23:00</c:v>
                </c:pt>
                <c:pt idx="48">
                  <c:v>10/3/2020 0:00</c:v>
                </c:pt>
                <c:pt idx="49">
                  <c:v>10/3/2020 1:00</c:v>
                </c:pt>
                <c:pt idx="50">
                  <c:v>10/3/2020 2:00</c:v>
                </c:pt>
                <c:pt idx="51">
                  <c:v>10/3/2020 3:00</c:v>
                </c:pt>
                <c:pt idx="52">
                  <c:v>10/3/2020 4:00</c:v>
                </c:pt>
                <c:pt idx="53">
                  <c:v>10/3/2020 5:00</c:v>
                </c:pt>
                <c:pt idx="54">
                  <c:v>10/3/2020 6:00</c:v>
                </c:pt>
                <c:pt idx="55">
                  <c:v>10/3/2020 7:00</c:v>
                </c:pt>
                <c:pt idx="56">
                  <c:v>10/3/2020 8:00</c:v>
                </c:pt>
                <c:pt idx="57">
                  <c:v>10/3/2020 9:00</c:v>
                </c:pt>
                <c:pt idx="58">
                  <c:v>10/3/2020 10:00</c:v>
                </c:pt>
                <c:pt idx="59">
                  <c:v>10/3/2020 11:00</c:v>
                </c:pt>
                <c:pt idx="60">
                  <c:v>10/3/2020 12:00</c:v>
                </c:pt>
                <c:pt idx="61">
                  <c:v>10/3/2020 13:00</c:v>
                </c:pt>
                <c:pt idx="62">
                  <c:v>10/3/2020 14:00</c:v>
                </c:pt>
                <c:pt idx="63">
                  <c:v>10/3/2020 15:00</c:v>
                </c:pt>
                <c:pt idx="64">
                  <c:v>10/3/2020 16:00</c:v>
                </c:pt>
                <c:pt idx="65">
                  <c:v>10/3/2020 17:00</c:v>
                </c:pt>
                <c:pt idx="66">
                  <c:v>10/3/2020 18:00</c:v>
                </c:pt>
                <c:pt idx="67">
                  <c:v>10/3/2020 19:00</c:v>
                </c:pt>
                <c:pt idx="68">
                  <c:v>10/3/2020 20:00</c:v>
                </c:pt>
                <c:pt idx="69">
                  <c:v>10/3/2020 21:00</c:v>
                </c:pt>
                <c:pt idx="70">
                  <c:v>10/3/2020 22:00</c:v>
                </c:pt>
                <c:pt idx="71">
                  <c:v>10/3/2020 23:00</c:v>
                </c:pt>
                <c:pt idx="72">
                  <c:v>10/4/2020 0:00</c:v>
                </c:pt>
                <c:pt idx="73">
                  <c:v>10/4/2020 1:00</c:v>
                </c:pt>
                <c:pt idx="74">
                  <c:v>10/4/2020 2:00</c:v>
                </c:pt>
                <c:pt idx="75">
                  <c:v>10/4/2020 3:00</c:v>
                </c:pt>
                <c:pt idx="76">
                  <c:v>10/4/2020 4:00</c:v>
                </c:pt>
                <c:pt idx="77">
                  <c:v>10/4/2020 5:00</c:v>
                </c:pt>
                <c:pt idx="78">
                  <c:v>10/4/2020 6:00</c:v>
                </c:pt>
                <c:pt idx="79">
                  <c:v>10/4/2020 7:00</c:v>
                </c:pt>
                <c:pt idx="80">
                  <c:v>10/4/2020 8:00</c:v>
                </c:pt>
                <c:pt idx="81">
                  <c:v>10/4/2020 9:00</c:v>
                </c:pt>
                <c:pt idx="82">
                  <c:v>10/4/2020 10:00</c:v>
                </c:pt>
                <c:pt idx="83">
                  <c:v>10/4/2020 11:00</c:v>
                </c:pt>
                <c:pt idx="84">
                  <c:v>10/4/2020 12:00</c:v>
                </c:pt>
                <c:pt idx="85">
                  <c:v>10/4/2020 13:00</c:v>
                </c:pt>
                <c:pt idx="86">
                  <c:v>10/4/2020 14:00</c:v>
                </c:pt>
                <c:pt idx="87">
                  <c:v>10/4/2020 15:00</c:v>
                </c:pt>
                <c:pt idx="88">
                  <c:v>10/4/2020 16:00</c:v>
                </c:pt>
                <c:pt idx="89">
                  <c:v>10/4/2020 17:00</c:v>
                </c:pt>
                <c:pt idx="90">
                  <c:v>10/4/2020 18:00</c:v>
                </c:pt>
                <c:pt idx="91">
                  <c:v>10/4/2020 19:00</c:v>
                </c:pt>
                <c:pt idx="92">
                  <c:v>10/4/2020 20:00</c:v>
                </c:pt>
                <c:pt idx="93">
                  <c:v>10/4/2020 21:00</c:v>
                </c:pt>
                <c:pt idx="94">
                  <c:v>10/4/2020 22:00</c:v>
                </c:pt>
                <c:pt idx="95">
                  <c:v>10/4/2020 23:00</c:v>
                </c:pt>
                <c:pt idx="96">
                  <c:v>10/5/2020 0:00</c:v>
                </c:pt>
                <c:pt idx="97">
                  <c:v>10/5/2020 1:00</c:v>
                </c:pt>
                <c:pt idx="98">
                  <c:v>10/5/2020 2:00</c:v>
                </c:pt>
                <c:pt idx="99">
                  <c:v>10/5/2020 3:00</c:v>
                </c:pt>
                <c:pt idx="100">
                  <c:v>10/5/2020 4:00</c:v>
                </c:pt>
                <c:pt idx="101">
                  <c:v>10/5/2020 5:00</c:v>
                </c:pt>
                <c:pt idx="102">
                  <c:v>10/5/2020 6:00</c:v>
                </c:pt>
                <c:pt idx="103">
                  <c:v>10/5/2020 7:00</c:v>
                </c:pt>
                <c:pt idx="104">
                  <c:v>10/5/2020 8:00</c:v>
                </c:pt>
                <c:pt idx="105">
                  <c:v>10/5/2020 9:00</c:v>
                </c:pt>
                <c:pt idx="106">
                  <c:v>10/5/2020 10:00</c:v>
                </c:pt>
                <c:pt idx="107">
                  <c:v>10/5/2020 11:00</c:v>
                </c:pt>
                <c:pt idx="108">
                  <c:v>10/5/2020 12:00</c:v>
                </c:pt>
                <c:pt idx="109">
                  <c:v>10/5/2020 13:00</c:v>
                </c:pt>
                <c:pt idx="110">
                  <c:v>10/5/2020 14:00</c:v>
                </c:pt>
                <c:pt idx="111">
                  <c:v>10/5/2020 15:00</c:v>
                </c:pt>
                <c:pt idx="112">
                  <c:v>10/5/2020 16:00</c:v>
                </c:pt>
                <c:pt idx="113">
                  <c:v>10/5/2020 17:00</c:v>
                </c:pt>
                <c:pt idx="114">
                  <c:v>10/5/2020 18:00</c:v>
                </c:pt>
                <c:pt idx="115">
                  <c:v>10/5/2020 19:00</c:v>
                </c:pt>
                <c:pt idx="116">
                  <c:v>10/5/2020 20:00</c:v>
                </c:pt>
                <c:pt idx="117">
                  <c:v>10/5/2020 21:00</c:v>
                </c:pt>
                <c:pt idx="118">
                  <c:v>10/5/2020 22:00</c:v>
                </c:pt>
                <c:pt idx="119">
                  <c:v>10/5/2020 23:00</c:v>
                </c:pt>
                <c:pt idx="120">
                  <c:v>10/6/2020 0:00</c:v>
                </c:pt>
                <c:pt idx="121">
                  <c:v>10/6/2020 1:00</c:v>
                </c:pt>
                <c:pt idx="122">
                  <c:v>10/6/2020 2:00</c:v>
                </c:pt>
                <c:pt idx="123">
                  <c:v>10/6/2020 3:00</c:v>
                </c:pt>
                <c:pt idx="124">
                  <c:v>10/6/2020 4:00</c:v>
                </c:pt>
                <c:pt idx="125">
                  <c:v>10/6/2020 5:00</c:v>
                </c:pt>
                <c:pt idx="126">
                  <c:v>10/6/2020 6:00</c:v>
                </c:pt>
                <c:pt idx="127">
                  <c:v>10/6/2020 7:00</c:v>
                </c:pt>
                <c:pt idx="128">
                  <c:v>10/6/2020 8:00</c:v>
                </c:pt>
                <c:pt idx="129">
                  <c:v>10/6/2020 9:00</c:v>
                </c:pt>
                <c:pt idx="130">
                  <c:v>10/6/2020 10:00</c:v>
                </c:pt>
                <c:pt idx="131">
                  <c:v>10/6/2020 11:00</c:v>
                </c:pt>
                <c:pt idx="132">
                  <c:v>10/6/2020 12:00</c:v>
                </c:pt>
                <c:pt idx="133">
                  <c:v>10/6/2020 13:00</c:v>
                </c:pt>
                <c:pt idx="134">
                  <c:v>10/6/2020 14:00</c:v>
                </c:pt>
                <c:pt idx="135">
                  <c:v>10/6/2020 15:00</c:v>
                </c:pt>
                <c:pt idx="136">
                  <c:v>10/6/2020 16:00</c:v>
                </c:pt>
                <c:pt idx="137">
                  <c:v>10/6/2020 17:00</c:v>
                </c:pt>
                <c:pt idx="138">
                  <c:v>10/6/2020 18:00</c:v>
                </c:pt>
                <c:pt idx="139">
                  <c:v>10/6/2020 19:00</c:v>
                </c:pt>
                <c:pt idx="140">
                  <c:v>10/6/2020 20:00</c:v>
                </c:pt>
                <c:pt idx="141">
                  <c:v>10/6/2020 21:00</c:v>
                </c:pt>
                <c:pt idx="142">
                  <c:v>10/6/2020 22:00</c:v>
                </c:pt>
                <c:pt idx="143">
                  <c:v>10/6/2020 23:00</c:v>
                </c:pt>
                <c:pt idx="144">
                  <c:v>10/7/2020 0:00</c:v>
                </c:pt>
                <c:pt idx="145">
                  <c:v>10/7/2020 1:00</c:v>
                </c:pt>
                <c:pt idx="146">
                  <c:v>10/7/2020 2:00</c:v>
                </c:pt>
                <c:pt idx="147">
                  <c:v>10/7/2020 3:00</c:v>
                </c:pt>
                <c:pt idx="148">
                  <c:v>10/7/2020 4:00</c:v>
                </c:pt>
                <c:pt idx="149">
                  <c:v>10/7/2020 5:00</c:v>
                </c:pt>
                <c:pt idx="150">
                  <c:v>10/7/2020 6:00</c:v>
                </c:pt>
                <c:pt idx="151">
                  <c:v>10/7/2020 7:00</c:v>
                </c:pt>
                <c:pt idx="152">
                  <c:v>10/7/2020 8:00</c:v>
                </c:pt>
                <c:pt idx="153">
                  <c:v>10/7/2020 9:00</c:v>
                </c:pt>
                <c:pt idx="154">
                  <c:v>10/7/2020 10:00</c:v>
                </c:pt>
                <c:pt idx="155">
                  <c:v>10/7/2020 11:00</c:v>
                </c:pt>
                <c:pt idx="156">
                  <c:v>10/7/2020 12:00</c:v>
                </c:pt>
                <c:pt idx="157">
                  <c:v>10/7/2020 13:00</c:v>
                </c:pt>
                <c:pt idx="158">
                  <c:v>10/7/2020 14:00</c:v>
                </c:pt>
                <c:pt idx="159">
                  <c:v>10/7/2020 15:00</c:v>
                </c:pt>
                <c:pt idx="160">
                  <c:v>10/7/2020 16:00</c:v>
                </c:pt>
                <c:pt idx="161">
                  <c:v>10/7/2020 17:00</c:v>
                </c:pt>
                <c:pt idx="162">
                  <c:v>10/7/2020 18:00</c:v>
                </c:pt>
                <c:pt idx="163">
                  <c:v>10/7/2020 19:00</c:v>
                </c:pt>
                <c:pt idx="164">
                  <c:v>10/7/2020 20:00</c:v>
                </c:pt>
                <c:pt idx="165">
                  <c:v>10/7/2020 21:00</c:v>
                </c:pt>
                <c:pt idx="166">
                  <c:v>10/7/2020 22:00</c:v>
                </c:pt>
                <c:pt idx="167">
                  <c:v>10/7/2020 23:00</c:v>
                </c:pt>
                <c:pt idx="168">
                  <c:v>10/8/2020 0:00</c:v>
                </c:pt>
                <c:pt idx="169">
                  <c:v>10/8/2020 1:00</c:v>
                </c:pt>
                <c:pt idx="170">
                  <c:v>10/8/2020 2:00</c:v>
                </c:pt>
                <c:pt idx="171">
                  <c:v>10/8/2020 3:00</c:v>
                </c:pt>
                <c:pt idx="172">
                  <c:v>10/8/2020 4:00</c:v>
                </c:pt>
                <c:pt idx="173">
                  <c:v>10/8/2020 5:00</c:v>
                </c:pt>
                <c:pt idx="174">
                  <c:v>10/8/2020 6:00</c:v>
                </c:pt>
                <c:pt idx="175">
                  <c:v>10/8/2020 7:00</c:v>
                </c:pt>
                <c:pt idx="176">
                  <c:v>10/8/2020 8:00</c:v>
                </c:pt>
                <c:pt idx="177">
                  <c:v>10/8/2020 9:00</c:v>
                </c:pt>
                <c:pt idx="178">
                  <c:v>10/8/2020 10:00</c:v>
                </c:pt>
                <c:pt idx="179">
                  <c:v>10/8/2020 11:00</c:v>
                </c:pt>
                <c:pt idx="180">
                  <c:v>10/8/2020 12:00</c:v>
                </c:pt>
                <c:pt idx="181">
                  <c:v>10/8/2020 13:00</c:v>
                </c:pt>
                <c:pt idx="182">
                  <c:v>10/8/2020 14:00</c:v>
                </c:pt>
                <c:pt idx="183">
                  <c:v>10/8/2020 15:00</c:v>
                </c:pt>
                <c:pt idx="184">
                  <c:v>10/8/2020 16:00</c:v>
                </c:pt>
                <c:pt idx="185">
                  <c:v>10/8/2020 17:00</c:v>
                </c:pt>
                <c:pt idx="186">
                  <c:v>10/8/2020 18:00</c:v>
                </c:pt>
                <c:pt idx="187">
                  <c:v>10/8/2020 19:00</c:v>
                </c:pt>
                <c:pt idx="188">
                  <c:v>10/8/2020 20:00</c:v>
                </c:pt>
                <c:pt idx="189">
                  <c:v>10/8/2020 21:00</c:v>
                </c:pt>
                <c:pt idx="190">
                  <c:v>10/8/2020 22:00</c:v>
                </c:pt>
                <c:pt idx="191">
                  <c:v>10/8/2020 23:00</c:v>
                </c:pt>
                <c:pt idx="192">
                  <c:v>10/9/2020 0:00</c:v>
                </c:pt>
                <c:pt idx="193">
                  <c:v>10/9/2020 1:00</c:v>
                </c:pt>
                <c:pt idx="194">
                  <c:v>10/9/2020 2:00</c:v>
                </c:pt>
                <c:pt idx="195">
                  <c:v>10/9/2020 3:00</c:v>
                </c:pt>
                <c:pt idx="196">
                  <c:v>10/9/2020 4:00</c:v>
                </c:pt>
                <c:pt idx="197">
                  <c:v>10/9/2020 5:00</c:v>
                </c:pt>
                <c:pt idx="198">
                  <c:v>10/9/2020 6:00</c:v>
                </c:pt>
                <c:pt idx="199">
                  <c:v>10/9/2020 7:00</c:v>
                </c:pt>
                <c:pt idx="200">
                  <c:v>10/9/2020 8:00</c:v>
                </c:pt>
                <c:pt idx="201">
                  <c:v>10/9/2020 9:00</c:v>
                </c:pt>
                <c:pt idx="202">
                  <c:v>10/9/2020 10:00</c:v>
                </c:pt>
                <c:pt idx="203">
                  <c:v>10/9/2020 11:00</c:v>
                </c:pt>
                <c:pt idx="204">
                  <c:v>10/9/2020 12:00</c:v>
                </c:pt>
                <c:pt idx="205">
                  <c:v>10/9/2020 13:00</c:v>
                </c:pt>
                <c:pt idx="206">
                  <c:v>10/9/2020 14:00</c:v>
                </c:pt>
                <c:pt idx="207">
                  <c:v>10/9/2020 15:00</c:v>
                </c:pt>
                <c:pt idx="208">
                  <c:v>10/9/2020 16:00</c:v>
                </c:pt>
                <c:pt idx="209">
                  <c:v>10/9/2020 17:00</c:v>
                </c:pt>
                <c:pt idx="210">
                  <c:v>10/9/2020 18:00</c:v>
                </c:pt>
                <c:pt idx="211">
                  <c:v>10/9/2020 19:00</c:v>
                </c:pt>
                <c:pt idx="212">
                  <c:v>10/9/2020 20:00</c:v>
                </c:pt>
                <c:pt idx="213">
                  <c:v>10/9/2020 21:00</c:v>
                </c:pt>
                <c:pt idx="214">
                  <c:v>10/9/2020 22:00</c:v>
                </c:pt>
                <c:pt idx="215">
                  <c:v>10/9/2020 23:00</c:v>
                </c:pt>
                <c:pt idx="216">
                  <c:v>10/10/2020 0:00</c:v>
                </c:pt>
                <c:pt idx="217">
                  <c:v>10/10/2020 1:00</c:v>
                </c:pt>
                <c:pt idx="218">
                  <c:v>10/10/2020 2:00</c:v>
                </c:pt>
                <c:pt idx="219">
                  <c:v>10/10/2020 3:00</c:v>
                </c:pt>
                <c:pt idx="220">
                  <c:v>10/10/2020 4:00</c:v>
                </c:pt>
                <c:pt idx="221">
                  <c:v>10/10/2020 5:00</c:v>
                </c:pt>
                <c:pt idx="222">
                  <c:v>10/10/2020 6:00</c:v>
                </c:pt>
                <c:pt idx="223">
                  <c:v>10/10/2020 7:00</c:v>
                </c:pt>
                <c:pt idx="224">
                  <c:v>10/10/2020 8:00</c:v>
                </c:pt>
                <c:pt idx="225">
                  <c:v>10/10/2020 9:00</c:v>
                </c:pt>
                <c:pt idx="226">
                  <c:v>10/10/2020 10:00</c:v>
                </c:pt>
                <c:pt idx="227">
                  <c:v>10/10/2020 11:00</c:v>
                </c:pt>
                <c:pt idx="228">
                  <c:v>10/10/2020 12:00</c:v>
                </c:pt>
                <c:pt idx="229">
                  <c:v>10/10/2020 13:00</c:v>
                </c:pt>
                <c:pt idx="230">
                  <c:v>10/10/2020 14:00</c:v>
                </c:pt>
                <c:pt idx="231">
                  <c:v>10/10/2020 15:00</c:v>
                </c:pt>
                <c:pt idx="232">
                  <c:v>10/10/2020 16:00</c:v>
                </c:pt>
                <c:pt idx="233">
                  <c:v>10/10/2020 17:00</c:v>
                </c:pt>
                <c:pt idx="234">
                  <c:v>10/10/2020 18:00</c:v>
                </c:pt>
                <c:pt idx="235">
                  <c:v>10/10/2020 19:00</c:v>
                </c:pt>
                <c:pt idx="236">
                  <c:v>10/10/2020 20:00</c:v>
                </c:pt>
                <c:pt idx="237">
                  <c:v>10/10/2020 21:00</c:v>
                </c:pt>
                <c:pt idx="238">
                  <c:v>10/10/2020 22:00</c:v>
                </c:pt>
                <c:pt idx="239">
                  <c:v>10/10/2020 23:00</c:v>
                </c:pt>
                <c:pt idx="240">
                  <c:v>10/11/2020 0:00</c:v>
                </c:pt>
                <c:pt idx="241">
                  <c:v>10/11/2020 1:00</c:v>
                </c:pt>
                <c:pt idx="242">
                  <c:v>10/11/2020 2:00</c:v>
                </c:pt>
                <c:pt idx="243">
                  <c:v>10/11/2020 3:00</c:v>
                </c:pt>
                <c:pt idx="244">
                  <c:v>10/11/2020 4:00</c:v>
                </c:pt>
                <c:pt idx="245">
                  <c:v>10/11/2020 5:00</c:v>
                </c:pt>
                <c:pt idx="246">
                  <c:v>10/11/2020 6:00</c:v>
                </c:pt>
                <c:pt idx="247">
                  <c:v>10/11/2020 7:00</c:v>
                </c:pt>
                <c:pt idx="248">
                  <c:v>10/11/2020 8:00</c:v>
                </c:pt>
                <c:pt idx="249">
                  <c:v>10/11/2020 9:00</c:v>
                </c:pt>
                <c:pt idx="250">
                  <c:v>10/11/2020 10:00</c:v>
                </c:pt>
                <c:pt idx="251">
                  <c:v>10/11/2020 11:00</c:v>
                </c:pt>
                <c:pt idx="252">
                  <c:v>10/11/2020 12:00</c:v>
                </c:pt>
                <c:pt idx="253">
                  <c:v>10/11/2020 13:00</c:v>
                </c:pt>
                <c:pt idx="254">
                  <c:v>10/11/2020 14:00</c:v>
                </c:pt>
                <c:pt idx="255">
                  <c:v>10/11/2020 15:00</c:v>
                </c:pt>
                <c:pt idx="256">
                  <c:v>10/11/2020 16:00</c:v>
                </c:pt>
                <c:pt idx="257">
                  <c:v>10/11/2020 17:00</c:v>
                </c:pt>
                <c:pt idx="258">
                  <c:v>10/11/2020 18:00</c:v>
                </c:pt>
                <c:pt idx="259">
                  <c:v>10/11/2020 19:00</c:v>
                </c:pt>
                <c:pt idx="260">
                  <c:v>10/11/2020 20:00</c:v>
                </c:pt>
                <c:pt idx="261">
                  <c:v>10/11/2020 21:00</c:v>
                </c:pt>
                <c:pt idx="262">
                  <c:v>10/11/2020 22:00</c:v>
                </c:pt>
                <c:pt idx="263">
                  <c:v>10/11/2020 23:00</c:v>
                </c:pt>
                <c:pt idx="264">
                  <c:v>10/12/2020 0:00</c:v>
                </c:pt>
                <c:pt idx="265">
                  <c:v>10/12/2020 1:00</c:v>
                </c:pt>
                <c:pt idx="266">
                  <c:v>10/12/2020 2:00</c:v>
                </c:pt>
                <c:pt idx="267">
                  <c:v>10/12/2020 3:00</c:v>
                </c:pt>
                <c:pt idx="268">
                  <c:v>10/12/2020 4:00</c:v>
                </c:pt>
                <c:pt idx="269">
                  <c:v>10/12/2020 5:00</c:v>
                </c:pt>
                <c:pt idx="270">
                  <c:v>10/12/2020 6:00</c:v>
                </c:pt>
                <c:pt idx="271">
                  <c:v>10/12/2020 7:00</c:v>
                </c:pt>
                <c:pt idx="272">
                  <c:v>10/12/2020 8:00</c:v>
                </c:pt>
                <c:pt idx="273">
                  <c:v>10/12/2020 9:00</c:v>
                </c:pt>
                <c:pt idx="274">
                  <c:v>10/12/2020 10:00</c:v>
                </c:pt>
                <c:pt idx="275">
                  <c:v>10/12/2020 11:00</c:v>
                </c:pt>
                <c:pt idx="276">
                  <c:v>10/12/2020 12:00</c:v>
                </c:pt>
                <c:pt idx="277">
                  <c:v>10/12/2020 13:00</c:v>
                </c:pt>
                <c:pt idx="278">
                  <c:v>10/12/2020 14:00</c:v>
                </c:pt>
                <c:pt idx="279">
                  <c:v>10/12/2020 15:00</c:v>
                </c:pt>
                <c:pt idx="280">
                  <c:v>10/12/2020 16:00</c:v>
                </c:pt>
                <c:pt idx="281">
                  <c:v>10/12/2020 17:00</c:v>
                </c:pt>
                <c:pt idx="282">
                  <c:v>10/12/2020 18:00</c:v>
                </c:pt>
                <c:pt idx="283">
                  <c:v>10/12/2020 19:00</c:v>
                </c:pt>
                <c:pt idx="284">
                  <c:v>10/12/2020 20:00</c:v>
                </c:pt>
                <c:pt idx="285">
                  <c:v>10/12/2020 21:00</c:v>
                </c:pt>
                <c:pt idx="286">
                  <c:v>10/12/2020 22:00</c:v>
                </c:pt>
                <c:pt idx="287">
                  <c:v>10/12/2020 23:00</c:v>
                </c:pt>
                <c:pt idx="288">
                  <c:v>10/13/2020 0:00</c:v>
                </c:pt>
                <c:pt idx="289">
                  <c:v>10/13/2020 1:00</c:v>
                </c:pt>
                <c:pt idx="290">
                  <c:v>10/13/2020 2:00</c:v>
                </c:pt>
                <c:pt idx="291">
                  <c:v>10/13/2020 3:00</c:v>
                </c:pt>
                <c:pt idx="292">
                  <c:v>10/13/2020 4:00</c:v>
                </c:pt>
                <c:pt idx="293">
                  <c:v>10/13/2020 5:00</c:v>
                </c:pt>
                <c:pt idx="294">
                  <c:v>10/13/2020 6:00</c:v>
                </c:pt>
                <c:pt idx="295">
                  <c:v>10/13/2020 7:00</c:v>
                </c:pt>
                <c:pt idx="296">
                  <c:v>10/13/2020 8:00</c:v>
                </c:pt>
                <c:pt idx="297">
                  <c:v>10/13/2020 9:00</c:v>
                </c:pt>
                <c:pt idx="298">
                  <c:v>10/13/2020 10:00</c:v>
                </c:pt>
                <c:pt idx="299">
                  <c:v>10/13/2020 11:00</c:v>
                </c:pt>
                <c:pt idx="300">
                  <c:v>10/13/2020 12:00</c:v>
                </c:pt>
                <c:pt idx="301">
                  <c:v>10/13/2020 13:00</c:v>
                </c:pt>
                <c:pt idx="302">
                  <c:v>10/13/2020 14:00</c:v>
                </c:pt>
                <c:pt idx="303">
                  <c:v>10/13/2020 15:00</c:v>
                </c:pt>
                <c:pt idx="304">
                  <c:v>10/13/2020 16:00</c:v>
                </c:pt>
                <c:pt idx="305">
                  <c:v>10/13/2020 17:00</c:v>
                </c:pt>
                <c:pt idx="306">
                  <c:v>10/13/2020 18:00</c:v>
                </c:pt>
                <c:pt idx="307">
                  <c:v>10/13/2020 19:00</c:v>
                </c:pt>
                <c:pt idx="308">
                  <c:v>10/13/2020 20:00</c:v>
                </c:pt>
                <c:pt idx="309">
                  <c:v>10/13/2020 21:00</c:v>
                </c:pt>
                <c:pt idx="310">
                  <c:v>10/13/2020 22:00</c:v>
                </c:pt>
                <c:pt idx="311">
                  <c:v>10/13/2020 23:00</c:v>
                </c:pt>
                <c:pt idx="312">
                  <c:v>10/14/2020 0:00</c:v>
                </c:pt>
                <c:pt idx="313">
                  <c:v>10/14/2020 1:00</c:v>
                </c:pt>
                <c:pt idx="314">
                  <c:v>10/14/2020 2:00</c:v>
                </c:pt>
                <c:pt idx="315">
                  <c:v>10/14/2020 3:00</c:v>
                </c:pt>
                <c:pt idx="316">
                  <c:v>10/14/2020 4:00</c:v>
                </c:pt>
                <c:pt idx="317">
                  <c:v>10/14/2020 5:00</c:v>
                </c:pt>
                <c:pt idx="318">
                  <c:v>10/14/2020 6:00</c:v>
                </c:pt>
                <c:pt idx="319">
                  <c:v>10/14/2020 7:00</c:v>
                </c:pt>
                <c:pt idx="320">
                  <c:v>10/14/2020 8:00</c:v>
                </c:pt>
                <c:pt idx="321">
                  <c:v>10/14/2020 9:00</c:v>
                </c:pt>
                <c:pt idx="322">
                  <c:v>10/14/2020 10:00</c:v>
                </c:pt>
                <c:pt idx="323">
                  <c:v>10/14/2020 11:00</c:v>
                </c:pt>
                <c:pt idx="324">
                  <c:v>10/14/2020 12:00</c:v>
                </c:pt>
                <c:pt idx="325">
                  <c:v>10/14/2020 13:00</c:v>
                </c:pt>
                <c:pt idx="326">
                  <c:v>10/14/2020 14:00</c:v>
                </c:pt>
                <c:pt idx="327">
                  <c:v>10/14/2020 15:00</c:v>
                </c:pt>
                <c:pt idx="328">
                  <c:v>10/14/2020 16:00</c:v>
                </c:pt>
                <c:pt idx="329">
                  <c:v>10/14/2020 17:00</c:v>
                </c:pt>
                <c:pt idx="330">
                  <c:v>10/14/2020 18:00</c:v>
                </c:pt>
                <c:pt idx="331">
                  <c:v>10/14/2020 19:00</c:v>
                </c:pt>
                <c:pt idx="332">
                  <c:v>10/14/2020 20:00</c:v>
                </c:pt>
                <c:pt idx="333">
                  <c:v>10/14/2020 21:00</c:v>
                </c:pt>
                <c:pt idx="334">
                  <c:v>10/14/2020 22:00</c:v>
                </c:pt>
                <c:pt idx="335">
                  <c:v>10/14/2020 23:00</c:v>
                </c:pt>
                <c:pt idx="336">
                  <c:v>10/15/2020 0:00</c:v>
                </c:pt>
                <c:pt idx="337">
                  <c:v>10/15/2020 1:00</c:v>
                </c:pt>
                <c:pt idx="338">
                  <c:v>10/15/2020 2:00</c:v>
                </c:pt>
                <c:pt idx="339">
                  <c:v>10/15/2020 3:00</c:v>
                </c:pt>
                <c:pt idx="340">
                  <c:v>10/15/2020 4:00</c:v>
                </c:pt>
                <c:pt idx="341">
                  <c:v>10/15/2020 5:00</c:v>
                </c:pt>
                <c:pt idx="342">
                  <c:v>10/15/2020 6:00</c:v>
                </c:pt>
                <c:pt idx="343">
                  <c:v>10/15/2020 7:00</c:v>
                </c:pt>
                <c:pt idx="344">
                  <c:v>10/15/2020 8:00</c:v>
                </c:pt>
                <c:pt idx="345">
                  <c:v>10/15/2020 9:00</c:v>
                </c:pt>
                <c:pt idx="346">
                  <c:v>10/15/2020 10:00</c:v>
                </c:pt>
                <c:pt idx="347">
                  <c:v>10/15/2020 11:00</c:v>
                </c:pt>
                <c:pt idx="348">
                  <c:v>10/15/2020 12:00</c:v>
                </c:pt>
                <c:pt idx="349">
                  <c:v>10/15/2020 13:00</c:v>
                </c:pt>
                <c:pt idx="350">
                  <c:v>10/15/2020 14:00</c:v>
                </c:pt>
                <c:pt idx="351">
                  <c:v>10/15/2020 15:00</c:v>
                </c:pt>
                <c:pt idx="352">
                  <c:v>10/15/2020 16:00</c:v>
                </c:pt>
                <c:pt idx="353">
                  <c:v>10/15/2020 17:00</c:v>
                </c:pt>
                <c:pt idx="354">
                  <c:v>10/15/2020 18:00</c:v>
                </c:pt>
                <c:pt idx="355">
                  <c:v>10/15/2020 19:00</c:v>
                </c:pt>
                <c:pt idx="356">
                  <c:v>10/15/2020 20:00</c:v>
                </c:pt>
                <c:pt idx="357">
                  <c:v>10/15/2020 21:00</c:v>
                </c:pt>
                <c:pt idx="358">
                  <c:v>10/15/2020 22:00</c:v>
                </c:pt>
                <c:pt idx="359">
                  <c:v>10/15/2020 23:00</c:v>
                </c:pt>
                <c:pt idx="360">
                  <c:v>10/16/2020 0:00</c:v>
                </c:pt>
                <c:pt idx="361">
                  <c:v>10/16/2020 1:00</c:v>
                </c:pt>
                <c:pt idx="362">
                  <c:v>10/16/2020 2:00</c:v>
                </c:pt>
                <c:pt idx="363">
                  <c:v>10/16/2020 3:00</c:v>
                </c:pt>
                <c:pt idx="364">
                  <c:v>10/16/2020 4:00</c:v>
                </c:pt>
                <c:pt idx="365">
                  <c:v>10/16/2020 5:00</c:v>
                </c:pt>
                <c:pt idx="366">
                  <c:v>10/16/2020 6:00</c:v>
                </c:pt>
                <c:pt idx="367">
                  <c:v>10/16/2020 7:00</c:v>
                </c:pt>
                <c:pt idx="368">
                  <c:v>10/16/2020 8:00</c:v>
                </c:pt>
                <c:pt idx="369">
                  <c:v>10/16/2020 9:00</c:v>
                </c:pt>
                <c:pt idx="370">
                  <c:v>10/16/2020 10:00</c:v>
                </c:pt>
                <c:pt idx="371">
                  <c:v>10/16/2020 11:00</c:v>
                </c:pt>
                <c:pt idx="372">
                  <c:v>10/16/2020 12:00</c:v>
                </c:pt>
                <c:pt idx="373">
                  <c:v>10/16/2020 13:00</c:v>
                </c:pt>
                <c:pt idx="374">
                  <c:v>10/16/2020 14:00</c:v>
                </c:pt>
                <c:pt idx="375">
                  <c:v>10/16/2020 15:00</c:v>
                </c:pt>
                <c:pt idx="376">
                  <c:v>10/16/2020 16:00</c:v>
                </c:pt>
                <c:pt idx="377">
                  <c:v>10/16/2020 17:00</c:v>
                </c:pt>
                <c:pt idx="378">
                  <c:v>10/16/2020 18:00</c:v>
                </c:pt>
                <c:pt idx="379">
                  <c:v>10/16/2020 19:00</c:v>
                </c:pt>
                <c:pt idx="380">
                  <c:v>10/16/2020 20:00</c:v>
                </c:pt>
                <c:pt idx="381">
                  <c:v>10/16/2020 21:00</c:v>
                </c:pt>
                <c:pt idx="382">
                  <c:v>10/16/2020 22:00</c:v>
                </c:pt>
                <c:pt idx="383">
                  <c:v>10/16/2020 23:00</c:v>
                </c:pt>
                <c:pt idx="384">
                  <c:v>10/17/2020 0:00</c:v>
                </c:pt>
                <c:pt idx="385">
                  <c:v>10/17/2020 1:00</c:v>
                </c:pt>
                <c:pt idx="386">
                  <c:v>10/17/2020 2:00</c:v>
                </c:pt>
                <c:pt idx="387">
                  <c:v>10/17/2020 3:00</c:v>
                </c:pt>
                <c:pt idx="388">
                  <c:v>10/17/2020 4:00</c:v>
                </c:pt>
                <c:pt idx="389">
                  <c:v>10/17/2020 5:00</c:v>
                </c:pt>
                <c:pt idx="390">
                  <c:v>10/17/2020 6:00</c:v>
                </c:pt>
                <c:pt idx="391">
                  <c:v>10/17/2020 7:00</c:v>
                </c:pt>
                <c:pt idx="392">
                  <c:v>10/17/2020 8:00</c:v>
                </c:pt>
                <c:pt idx="393">
                  <c:v>10/17/2020 9:00</c:v>
                </c:pt>
                <c:pt idx="394">
                  <c:v>10/17/2020 10:00</c:v>
                </c:pt>
                <c:pt idx="395">
                  <c:v>10/17/2020 11:00</c:v>
                </c:pt>
                <c:pt idx="396">
                  <c:v>10/17/2020 12:00</c:v>
                </c:pt>
                <c:pt idx="397">
                  <c:v>10/17/2020 13:00</c:v>
                </c:pt>
                <c:pt idx="398">
                  <c:v>10/17/2020 14:00</c:v>
                </c:pt>
                <c:pt idx="399">
                  <c:v>10/17/2020 15:00</c:v>
                </c:pt>
                <c:pt idx="400">
                  <c:v>10/17/2020 16:00</c:v>
                </c:pt>
                <c:pt idx="401">
                  <c:v>10/17/2020 17:00</c:v>
                </c:pt>
                <c:pt idx="402">
                  <c:v>10/17/2020 18:00</c:v>
                </c:pt>
                <c:pt idx="403">
                  <c:v>10/17/2020 19:00</c:v>
                </c:pt>
                <c:pt idx="404">
                  <c:v>10/17/2020 20:00</c:v>
                </c:pt>
                <c:pt idx="405">
                  <c:v>10/17/2020 21:00</c:v>
                </c:pt>
                <c:pt idx="406">
                  <c:v>10/17/2020 22:00</c:v>
                </c:pt>
                <c:pt idx="407">
                  <c:v>10/17/2020 23:00</c:v>
                </c:pt>
                <c:pt idx="408">
                  <c:v>10/18/2020 0:00</c:v>
                </c:pt>
                <c:pt idx="409">
                  <c:v>10/18/2020 1:00</c:v>
                </c:pt>
                <c:pt idx="410">
                  <c:v>10/18/2020 2:00</c:v>
                </c:pt>
                <c:pt idx="411">
                  <c:v>10/18/2020 3:00</c:v>
                </c:pt>
                <c:pt idx="412">
                  <c:v>10/18/2020 4:00</c:v>
                </c:pt>
                <c:pt idx="413">
                  <c:v>10/18/2020 5:00</c:v>
                </c:pt>
                <c:pt idx="414">
                  <c:v>10/18/2020 6:00</c:v>
                </c:pt>
                <c:pt idx="415">
                  <c:v>10/18/2020 7:00</c:v>
                </c:pt>
                <c:pt idx="416">
                  <c:v>10/18/2020 8:00</c:v>
                </c:pt>
                <c:pt idx="417">
                  <c:v>10/18/2020 9:00</c:v>
                </c:pt>
                <c:pt idx="418">
                  <c:v>10/18/2020 10:00</c:v>
                </c:pt>
                <c:pt idx="419">
                  <c:v>10/18/2020 11:00</c:v>
                </c:pt>
                <c:pt idx="420">
                  <c:v>10/18/2020 12:00</c:v>
                </c:pt>
                <c:pt idx="421">
                  <c:v>10/18/2020 13:00</c:v>
                </c:pt>
                <c:pt idx="422">
                  <c:v>10/18/2020 14:00</c:v>
                </c:pt>
                <c:pt idx="423">
                  <c:v>10/18/2020 15:00</c:v>
                </c:pt>
                <c:pt idx="424">
                  <c:v>10/18/2020 16:00</c:v>
                </c:pt>
                <c:pt idx="425">
                  <c:v>10/18/2020 17:00</c:v>
                </c:pt>
                <c:pt idx="426">
                  <c:v>10/18/2020 18:00</c:v>
                </c:pt>
                <c:pt idx="427">
                  <c:v>10/18/2020 19:00</c:v>
                </c:pt>
                <c:pt idx="428">
                  <c:v>10/18/2020 20:00</c:v>
                </c:pt>
                <c:pt idx="429">
                  <c:v>10/18/2020 21:00</c:v>
                </c:pt>
                <c:pt idx="430">
                  <c:v>10/18/2020 22:00</c:v>
                </c:pt>
                <c:pt idx="431">
                  <c:v>10/18/2020 23:00</c:v>
                </c:pt>
                <c:pt idx="432">
                  <c:v>10/19/2020 0:00</c:v>
                </c:pt>
                <c:pt idx="433">
                  <c:v>10/19/2020 1:00</c:v>
                </c:pt>
                <c:pt idx="434">
                  <c:v>10/19/2020 2:00</c:v>
                </c:pt>
                <c:pt idx="435">
                  <c:v>10/19/2020 3:00</c:v>
                </c:pt>
                <c:pt idx="436">
                  <c:v>10/19/2020 4:00</c:v>
                </c:pt>
                <c:pt idx="437">
                  <c:v>10/19/2020 5:00</c:v>
                </c:pt>
                <c:pt idx="438">
                  <c:v>10/19/2020 6:00</c:v>
                </c:pt>
                <c:pt idx="439">
                  <c:v>10/19/2020 7:00</c:v>
                </c:pt>
                <c:pt idx="440">
                  <c:v>10/19/2020 8:00</c:v>
                </c:pt>
                <c:pt idx="441">
                  <c:v>10/19/2020 9:00</c:v>
                </c:pt>
                <c:pt idx="442">
                  <c:v>10/19/2020 10:00</c:v>
                </c:pt>
                <c:pt idx="443">
                  <c:v>10/19/2020 11:00</c:v>
                </c:pt>
                <c:pt idx="444">
                  <c:v>10/19/2020 12:00</c:v>
                </c:pt>
                <c:pt idx="445">
                  <c:v>10/19/2020 13:00</c:v>
                </c:pt>
                <c:pt idx="446">
                  <c:v>10/19/2020 14:00</c:v>
                </c:pt>
                <c:pt idx="447">
                  <c:v>10/19/2020 15:00</c:v>
                </c:pt>
                <c:pt idx="448">
                  <c:v>10/19/2020 16:00</c:v>
                </c:pt>
                <c:pt idx="449">
                  <c:v>10/19/2020 17:00</c:v>
                </c:pt>
                <c:pt idx="450">
                  <c:v>10/19/2020 18:00</c:v>
                </c:pt>
                <c:pt idx="451">
                  <c:v>10/19/2020 19:00</c:v>
                </c:pt>
                <c:pt idx="452">
                  <c:v>10/19/2020 20:00</c:v>
                </c:pt>
                <c:pt idx="453">
                  <c:v>10/19/2020 21:00</c:v>
                </c:pt>
                <c:pt idx="454">
                  <c:v>10/19/2020 22:00</c:v>
                </c:pt>
                <c:pt idx="455">
                  <c:v>10/19/2020 23:00</c:v>
                </c:pt>
                <c:pt idx="456">
                  <c:v>10/20/2020 0:00</c:v>
                </c:pt>
                <c:pt idx="457">
                  <c:v>10/20/2020 1:00</c:v>
                </c:pt>
                <c:pt idx="458">
                  <c:v>10/20/2020 2:00</c:v>
                </c:pt>
                <c:pt idx="459">
                  <c:v>10/20/2020 3:00</c:v>
                </c:pt>
                <c:pt idx="460">
                  <c:v>10/20/2020 4:00</c:v>
                </c:pt>
                <c:pt idx="461">
                  <c:v>10/20/2020 5:00</c:v>
                </c:pt>
                <c:pt idx="462">
                  <c:v>10/20/2020 6:00</c:v>
                </c:pt>
                <c:pt idx="463">
                  <c:v>10/20/2020 7:00</c:v>
                </c:pt>
                <c:pt idx="464">
                  <c:v>10/20/2020 8:00</c:v>
                </c:pt>
                <c:pt idx="465">
                  <c:v>10/20/2020 9:00</c:v>
                </c:pt>
                <c:pt idx="466">
                  <c:v>10/20/2020 10:00</c:v>
                </c:pt>
                <c:pt idx="467">
                  <c:v>10/20/2020 11:00</c:v>
                </c:pt>
                <c:pt idx="468">
                  <c:v>10/20/2020 12:00</c:v>
                </c:pt>
                <c:pt idx="469">
                  <c:v>10/20/2020 13:00</c:v>
                </c:pt>
                <c:pt idx="470">
                  <c:v>10/20/2020 14:00</c:v>
                </c:pt>
                <c:pt idx="471">
                  <c:v>10/20/2020 15:00</c:v>
                </c:pt>
                <c:pt idx="472">
                  <c:v>10/20/2020 16:00</c:v>
                </c:pt>
                <c:pt idx="473">
                  <c:v>10/20/2020 17:00</c:v>
                </c:pt>
                <c:pt idx="474">
                  <c:v>10/20/2020 18:00</c:v>
                </c:pt>
                <c:pt idx="475">
                  <c:v>10/20/2020 19:00</c:v>
                </c:pt>
                <c:pt idx="476">
                  <c:v>10/20/2020 20:00</c:v>
                </c:pt>
                <c:pt idx="477">
                  <c:v>10/20/2020 21:00</c:v>
                </c:pt>
                <c:pt idx="478">
                  <c:v>10/20/2020 22:00</c:v>
                </c:pt>
                <c:pt idx="479">
                  <c:v>10/20/2020 23:00</c:v>
                </c:pt>
                <c:pt idx="480">
                  <c:v>10/21/2020 0:00</c:v>
                </c:pt>
                <c:pt idx="481">
                  <c:v>10/21/2020 1:00</c:v>
                </c:pt>
                <c:pt idx="482">
                  <c:v>10/21/2020 2:00</c:v>
                </c:pt>
                <c:pt idx="483">
                  <c:v>10/21/2020 3:00</c:v>
                </c:pt>
                <c:pt idx="484">
                  <c:v>10/21/2020 4:00</c:v>
                </c:pt>
                <c:pt idx="485">
                  <c:v>10/21/2020 5:00</c:v>
                </c:pt>
                <c:pt idx="486">
                  <c:v>10/21/2020 6:00</c:v>
                </c:pt>
                <c:pt idx="487">
                  <c:v>10/21/2020 7:00</c:v>
                </c:pt>
                <c:pt idx="488">
                  <c:v>10/21/2020 8:00</c:v>
                </c:pt>
                <c:pt idx="489">
                  <c:v>10/21/2020 9:00</c:v>
                </c:pt>
                <c:pt idx="490">
                  <c:v>10/21/2020 10:00</c:v>
                </c:pt>
                <c:pt idx="491">
                  <c:v>10/21/2020 11:00</c:v>
                </c:pt>
                <c:pt idx="492">
                  <c:v>10/21/2020 12:00</c:v>
                </c:pt>
                <c:pt idx="493">
                  <c:v>10/21/2020 13:00</c:v>
                </c:pt>
                <c:pt idx="494">
                  <c:v>10/21/2020 14:00</c:v>
                </c:pt>
                <c:pt idx="495">
                  <c:v>10/21/2020 15:00</c:v>
                </c:pt>
                <c:pt idx="496">
                  <c:v>10/21/2020 16:00</c:v>
                </c:pt>
                <c:pt idx="497">
                  <c:v>10/21/2020 17:00</c:v>
                </c:pt>
                <c:pt idx="498">
                  <c:v>10/21/2020 18:00</c:v>
                </c:pt>
                <c:pt idx="499">
                  <c:v>10/21/2020 19:00</c:v>
                </c:pt>
                <c:pt idx="500">
                  <c:v>10/21/2020 20:00</c:v>
                </c:pt>
                <c:pt idx="501">
                  <c:v>10/21/2020 21:00</c:v>
                </c:pt>
                <c:pt idx="502">
                  <c:v>10/21/2020 22:00</c:v>
                </c:pt>
                <c:pt idx="503">
                  <c:v>10/21/2020 23:00</c:v>
                </c:pt>
                <c:pt idx="504">
                  <c:v>10/22/2020 0:00</c:v>
                </c:pt>
                <c:pt idx="505">
                  <c:v>10/22/2020 1:00</c:v>
                </c:pt>
                <c:pt idx="506">
                  <c:v>10/22/2020 2:00</c:v>
                </c:pt>
                <c:pt idx="507">
                  <c:v>10/22/2020 3:00</c:v>
                </c:pt>
                <c:pt idx="508">
                  <c:v>10/22/2020 4:00</c:v>
                </c:pt>
                <c:pt idx="509">
                  <c:v>10/22/2020 5:00</c:v>
                </c:pt>
                <c:pt idx="510">
                  <c:v>10/22/2020 6:00</c:v>
                </c:pt>
                <c:pt idx="511">
                  <c:v>10/22/2020 7:00</c:v>
                </c:pt>
                <c:pt idx="512">
                  <c:v>10/22/2020 8:00</c:v>
                </c:pt>
                <c:pt idx="513">
                  <c:v>10/22/2020 9:00</c:v>
                </c:pt>
                <c:pt idx="514">
                  <c:v>10/22/2020 10:00</c:v>
                </c:pt>
                <c:pt idx="515">
                  <c:v>10/22/2020 11:00</c:v>
                </c:pt>
                <c:pt idx="516">
                  <c:v>10/22/2020 12:00</c:v>
                </c:pt>
                <c:pt idx="517">
                  <c:v>10/22/2020 13:00</c:v>
                </c:pt>
                <c:pt idx="518">
                  <c:v>10/22/2020 14:00</c:v>
                </c:pt>
                <c:pt idx="519">
                  <c:v>10/22/2020 15:00</c:v>
                </c:pt>
                <c:pt idx="520">
                  <c:v>10/22/2020 16:00</c:v>
                </c:pt>
                <c:pt idx="521">
                  <c:v>10/22/2020 17:00</c:v>
                </c:pt>
                <c:pt idx="522">
                  <c:v>10/22/2020 18:00</c:v>
                </c:pt>
                <c:pt idx="523">
                  <c:v>10/22/2020 19:00</c:v>
                </c:pt>
                <c:pt idx="524">
                  <c:v>10/22/2020 20:00</c:v>
                </c:pt>
                <c:pt idx="525">
                  <c:v>10/22/2020 21:00</c:v>
                </c:pt>
                <c:pt idx="526">
                  <c:v>10/22/2020 22:00</c:v>
                </c:pt>
                <c:pt idx="527">
                  <c:v>10/22/2020 23:00</c:v>
                </c:pt>
                <c:pt idx="528">
                  <c:v>10/23/2020 0:00</c:v>
                </c:pt>
                <c:pt idx="529">
                  <c:v>10/23/2020 1:00</c:v>
                </c:pt>
                <c:pt idx="530">
                  <c:v>10/23/2020 2:00</c:v>
                </c:pt>
                <c:pt idx="531">
                  <c:v>10/23/2020 3:00</c:v>
                </c:pt>
                <c:pt idx="532">
                  <c:v>10/23/2020 4:00</c:v>
                </c:pt>
                <c:pt idx="533">
                  <c:v>10/23/2020 5:00</c:v>
                </c:pt>
                <c:pt idx="534">
                  <c:v>10/23/2020 6:00</c:v>
                </c:pt>
                <c:pt idx="535">
                  <c:v>10/23/2020 7:00</c:v>
                </c:pt>
                <c:pt idx="536">
                  <c:v>10/23/2020 8:00</c:v>
                </c:pt>
                <c:pt idx="537">
                  <c:v>10/23/2020 9:00</c:v>
                </c:pt>
                <c:pt idx="538">
                  <c:v>10/23/2020 10:00</c:v>
                </c:pt>
                <c:pt idx="539">
                  <c:v>10/23/2020 11:00</c:v>
                </c:pt>
                <c:pt idx="540">
                  <c:v>10/23/2020 12:00</c:v>
                </c:pt>
                <c:pt idx="541">
                  <c:v>10/23/2020 13:00</c:v>
                </c:pt>
                <c:pt idx="542">
                  <c:v>10/23/2020 14:00</c:v>
                </c:pt>
                <c:pt idx="543">
                  <c:v>10/23/2020 15:00</c:v>
                </c:pt>
                <c:pt idx="544">
                  <c:v>10/23/2020 16:00</c:v>
                </c:pt>
                <c:pt idx="545">
                  <c:v>10/23/2020 17:00</c:v>
                </c:pt>
                <c:pt idx="546">
                  <c:v>10/23/2020 18:00</c:v>
                </c:pt>
                <c:pt idx="547">
                  <c:v>10/23/2020 19:00</c:v>
                </c:pt>
                <c:pt idx="548">
                  <c:v>10/23/2020 20:00</c:v>
                </c:pt>
                <c:pt idx="549">
                  <c:v>10/23/2020 21:00</c:v>
                </c:pt>
                <c:pt idx="550">
                  <c:v>10/23/2020 22:00</c:v>
                </c:pt>
                <c:pt idx="551">
                  <c:v>10/23/2020 23:00</c:v>
                </c:pt>
                <c:pt idx="552">
                  <c:v>10/24/2020 0:00</c:v>
                </c:pt>
                <c:pt idx="553">
                  <c:v>10/24/2020 1:00</c:v>
                </c:pt>
                <c:pt idx="554">
                  <c:v>10/24/2020 2:00</c:v>
                </c:pt>
                <c:pt idx="555">
                  <c:v>10/24/2020 3:00</c:v>
                </c:pt>
                <c:pt idx="556">
                  <c:v>10/24/2020 4:00</c:v>
                </c:pt>
                <c:pt idx="557">
                  <c:v>10/24/2020 5:00</c:v>
                </c:pt>
                <c:pt idx="558">
                  <c:v>10/24/2020 6:00</c:v>
                </c:pt>
                <c:pt idx="559">
                  <c:v>10/24/2020 7:00</c:v>
                </c:pt>
                <c:pt idx="560">
                  <c:v>10/24/2020 8:00</c:v>
                </c:pt>
                <c:pt idx="561">
                  <c:v>10/24/2020 9:00</c:v>
                </c:pt>
                <c:pt idx="562">
                  <c:v>10/24/2020 10:00</c:v>
                </c:pt>
                <c:pt idx="563">
                  <c:v>10/24/2020 11:00</c:v>
                </c:pt>
                <c:pt idx="564">
                  <c:v>10/24/2020 12:00</c:v>
                </c:pt>
                <c:pt idx="565">
                  <c:v>10/24/2020 13:00</c:v>
                </c:pt>
                <c:pt idx="566">
                  <c:v>10/24/2020 14:00</c:v>
                </c:pt>
                <c:pt idx="567">
                  <c:v>10/24/2020 15:00</c:v>
                </c:pt>
                <c:pt idx="568">
                  <c:v>10/24/2020 16:00</c:v>
                </c:pt>
                <c:pt idx="569">
                  <c:v>10/24/2020 17:00</c:v>
                </c:pt>
                <c:pt idx="570">
                  <c:v>10/24/2020 18:00</c:v>
                </c:pt>
                <c:pt idx="571">
                  <c:v>10/24/2020 19:00</c:v>
                </c:pt>
                <c:pt idx="572">
                  <c:v>10/24/2020 20:00</c:v>
                </c:pt>
                <c:pt idx="573">
                  <c:v>10/24/2020 21:00</c:v>
                </c:pt>
                <c:pt idx="574">
                  <c:v>10/24/2020 22:00</c:v>
                </c:pt>
                <c:pt idx="575">
                  <c:v>10/24/2020 23:00</c:v>
                </c:pt>
                <c:pt idx="576">
                  <c:v>10/25/2020 0:00</c:v>
                </c:pt>
                <c:pt idx="577">
                  <c:v>10/25/2020 1:00</c:v>
                </c:pt>
                <c:pt idx="578">
                  <c:v>10/25/2020 2:00</c:v>
                </c:pt>
                <c:pt idx="579">
                  <c:v>10/25/2020 3:00</c:v>
                </c:pt>
                <c:pt idx="580">
                  <c:v>10/25/2020 4:00</c:v>
                </c:pt>
                <c:pt idx="581">
                  <c:v>10/25/2020 5:00</c:v>
                </c:pt>
                <c:pt idx="582">
                  <c:v>10/25/2020 6:00</c:v>
                </c:pt>
                <c:pt idx="583">
                  <c:v>10/25/2020 7:00</c:v>
                </c:pt>
                <c:pt idx="584">
                  <c:v>10/25/2020 8:00</c:v>
                </c:pt>
                <c:pt idx="585">
                  <c:v>10/25/2020 9:00</c:v>
                </c:pt>
                <c:pt idx="586">
                  <c:v>10/25/2020 10:00</c:v>
                </c:pt>
                <c:pt idx="587">
                  <c:v>10/25/2020 11:00</c:v>
                </c:pt>
                <c:pt idx="588">
                  <c:v>10/25/2020 12:00</c:v>
                </c:pt>
                <c:pt idx="589">
                  <c:v>10/25/2020 13:00</c:v>
                </c:pt>
                <c:pt idx="590">
                  <c:v>10/25/2020 14:00</c:v>
                </c:pt>
                <c:pt idx="591">
                  <c:v>10/25/2020 15:00</c:v>
                </c:pt>
                <c:pt idx="592">
                  <c:v>10/25/2020 16:00</c:v>
                </c:pt>
                <c:pt idx="593">
                  <c:v>10/25/2020 17:00</c:v>
                </c:pt>
                <c:pt idx="594">
                  <c:v>10/25/2020 18:00</c:v>
                </c:pt>
                <c:pt idx="595">
                  <c:v>10/25/2020 19:00</c:v>
                </c:pt>
                <c:pt idx="596">
                  <c:v>10/25/2020 20:00</c:v>
                </c:pt>
                <c:pt idx="597">
                  <c:v>10/25/2020 21:00</c:v>
                </c:pt>
                <c:pt idx="598">
                  <c:v>10/25/2020 22:00</c:v>
                </c:pt>
                <c:pt idx="599">
                  <c:v>10/25/2020 23:00</c:v>
                </c:pt>
                <c:pt idx="600">
                  <c:v>10/26/2020 0:00</c:v>
                </c:pt>
                <c:pt idx="601">
                  <c:v>10/26/2020 1:00</c:v>
                </c:pt>
                <c:pt idx="602">
                  <c:v>10/26/2020 2:00</c:v>
                </c:pt>
                <c:pt idx="603">
                  <c:v>10/26/2020 3:00</c:v>
                </c:pt>
                <c:pt idx="604">
                  <c:v>10/26/2020 4:00</c:v>
                </c:pt>
                <c:pt idx="605">
                  <c:v>10/26/2020 5:00</c:v>
                </c:pt>
                <c:pt idx="606">
                  <c:v>10/26/2020 6:00</c:v>
                </c:pt>
                <c:pt idx="607">
                  <c:v>10/26/2020 7:00</c:v>
                </c:pt>
                <c:pt idx="608">
                  <c:v>10/26/2020 8:00</c:v>
                </c:pt>
                <c:pt idx="609">
                  <c:v>10/26/2020 9:00</c:v>
                </c:pt>
                <c:pt idx="610">
                  <c:v>10/26/2020 10:00</c:v>
                </c:pt>
                <c:pt idx="611">
                  <c:v>10/26/2020 11:00</c:v>
                </c:pt>
                <c:pt idx="612">
                  <c:v>10/26/2020 12:00</c:v>
                </c:pt>
                <c:pt idx="613">
                  <c:v>10/26/2020 13:00</c:v>
                </c:pt>
                <c:pt idx="614">
                  <c:v>10/26/2020 14:00</c:v>
                </c:pt>
                <c:pt idx="615">
                  <c:v>10/26/2020 15:00</c:v>
                </c:pt>
                <c:pt idx="616">
                  <c:v>10/26/2020 16:00</c:v>
                </c:pt>
                <c:pt idx="617">
                  <c:v>10/26/2020 17:00</c:v>
                </c:pt>
                <c:pt idx="618">
                  <c:v>10/26/2020 18:00</c:v>
                </c:pt>
                <c:pt idx="619">
                  <c:v>10/26/2020 19:00</c:v>
                </c:pt>
                <c:pt idx="620">
                  <c:v>10/26/2020 20:00</c:v>
                </c:pt>
                <c:pt idx="621">
                  <c:v>10/26/2020 21:00</c:v>
                </c:pt>
                <c:pt idx="622">
                  <c:v>10/26/2020 22:00</c:v>
                </c:pt>
                <c:pt idx="623">
                  <c:v>10/26/2020 23:00</c:v>
                </c:pt>
                <c:pt idx="624">
                  <c:v>10/27/2020 0:00</c:v>
                </c:pt>
                <c:pt idx="625">
                  <c:v>10/27/2020 1:00</c:v>
                </c:pt>
                <c:pt idx="626">
                  <c:v>10/27/2020 2:00</c:v>
                </c:pt>
                <c:pt idx="627">
                  <c:v>10/27/2020 3:00</c:v>
                </c:pt>
                <c:pt idx="628">
                  <c:v>10/27/2020 4:00</c:v>
                </c:pt>
                <c:pt idx="629">
                  <c:v>10/27/2020 5:00</c:v>
                </c:pt>
                <c:pt idx="630">
                  <c:v>10/27/2020 6:00</c:v>
                </c:pt>
                <c:pt idx="631">
                  <c:v>10/27/2020 7:00</c:v>
                </c:pt>
                <c:pt idx="632">
                  <c:v>10/27/2020 8:00</c:v>
                </c:pt>
                <c:pt idx="633">
                  <c:v>10/27/2020 9:00</c:v>
                </c:pt>
                <c:pt idx="634">
                  <c:v>10/27/2020 10:00</c:v>
                </c:pt>
                <c:pt idx="635">
                  <c:v>10/27/2020 11:00</c:v>
                </c:pt>
                <c:pt idx="636">
                  <c:v>10/27/2020 12:00</c:v>
                </c:pt>
                <c:pt idx="637">
                  <c:v>10/27/2020 13:00</c:v>
                </c:pt>
                <c:pt idx="638">
                  <c:v>10/27/2020 14:00</c:v>
                </c:pt>
                <c:pt idx="639">
                  <c:v>10/27/2020 15:00</c:v>
                </c:pt>
                <c:pt idx="640">
                  <c:v>10/27/2020 16:00</c:v>
                </c:pt>
                <c:pt idx="641">
                  <c:v>10/27/2020 17:00</c:v>
                </c:pt>
                <c:pt idx="642">
                  <c:v>10/27/2020 18:00</c:v>
                </c:pt>
                <c:pt idx="643">
                  <c:v>10/27/2020 19:00</c:v>
                </c:pt>
                <c:pt idx="644">
                  <c:v>10/27/2020 20:00</c:v>
                </c:pt>
                <c:pt idx="645">
                  <c:v>10/27/2020 21:00</c:v>
                </c:pt>
                <c:pt idx="646">
                  <c:v>10/27/2020 22:00</c:v>
                </c:pt>
                <c:pt idx="647">
                  <c:v>10/27/2020 23:00</c:v>
                </c:pt>
                <c:pt idx="648">
                  <c:v>10/28/2020 0:00</c:v>
                </c:pt>
                <c:pt idx="649">
                  <c:v>10/28/2020 1:00</c:v>
                </c:pt>
                <c:pt idx="650">
                  <c:v>10/28/2020 2:00</c:v>
                </c:pt>
                <c:pt idx="651">
                  <c:v>10/28/2020 3:00</c:v>
                </c:pt>
                <c:pt idx="652">
                  <c:v>10/28/2020 4:00</c:v>
                </c:pt>
                <c:pt idx="653">
                  <c:v>10/28/2020 5:00</c:v>
                </c:pt>
                <c:pt idx="654">
                  <c:v>10/28/2020 6:00</c:v>
                </c:pt>
                <c:pt idx="655">
                  <c:v>10/28/2020 7:00</c:v>
                </c:pt>
                <c:pt idx="656">
                  <c:v>10/28/2020 8:00</c:v>
                </c:pt>
                <c:pt idx="657">
                  <c:v>10/28/2020 9:00</c:v>
                </c:pt>
                <c:pt idx="658">
                  <c:v>10/28/2020 10:00</c:v>
                </c:pt>
                <c:pt idx="659">
                  <c:v>10/28/2020 11:00</c:v>
                </c:pt>
                <c:pt idx="660">
                  <c:v>10/28/2020 12:00</c:v>
                </c:pt>
                <c:pt idx="661">
                  <c:v>10/28/2020 13:00</c:v>
                </c:pt>
                <c:pt idx="662">
                  <c:v>10/28/2020 14:00</c:v>
                </c:pt>
                <c:pt idx="663">
                  <c:v>10/28/2020 15:00</c:v>
                </c:pt>
                <c:pt idx="664">
                  <c:v>10/28/2020 16:00</c:v>
                </c:pt>
                <c:pt idx="665">
                  <c:v>10/28/2020 17:00</c:v>
                </c:pt>
                <c:pt idx="666">
                  <c:v>10/28/2020 18:00</c:v>
                </c:pt>
                <c:pt idx="667">
                  <c:v>10/28/2020 19:00</c:v>
                </c:pt>
                <c:pt idx="668">
                  <c:v>10/28/2020 20:00</c:v>
                </c:pt>
                <c:pt idx="669">
                  <c:v>10/28/2020 21:00</c:v>
                </c:pt>
                <c:pt idx="670">
                  <c:v>10/28/2020 22:00</c:v>
                </c:pt>
                <c:pt idx="671">
                  <c:v>10/28/2020 23:00</c:v>
                </c:pt>
                <c:pt idx="672">
                  <c:v>10/29/2020 0:00</c:v>
                </c:pt>
                <c:pt idx="673">
                  <c:v>10/29/2020 1:00</c:v>
                </c:pt>
                <c:pt idx="674">
                  <c:v>10/29/2020 2:00</c:v>
                </c:pt>
                <c:pt idx="675">
                  <c:v>10/29/2020 3:00</c:v>
                </c:pt>
                <c:pt idx="676">
                  <c:v>10/29/2020 4:00</c:v>
                </c:pt>
                <c:pt idx="677">
                  <c:v>10/29/2020 5:00</c:v>
                </c:pt>
                <c:pt idx="678">
                  <c:v>10/29/2020 6:00</c:v>
                </c:pt>
                <c:pt idx="679">
                  <c:v>10/29/2020 7:00</c:v>
                </c:pt>
                <c:pt idx="680">
                  <c:v>10/29/2020 8:00</c:v>
                </c:pt>
                <c:pt idx="681">
                  <c:v>10/29/2020 9:00</c:v>
                </c:pt>
                <c:pt idx="682">
                  <c:v>10/29/2020 10:00</c:v>
                </c:pt>
                <c:pt idx="683">
                  <c:v>10/29/2020 11:00</c:v>
                </c:pt>
                <c:pt idx="684">
                  <c:v>10/29/2020 12:00</c:v>
                </c:pt>
                <c:pt idx="685">
                  <c:v>10/29/2020 13:00</c:v>
                </c:pt>
                <c:pt idx="686">
                  <c:v>10/29/2020 14:00</c:v>
                </c:pt>
                <c:pt idx="687">
                  <c:v>10/29/2020 15:00</c:v>
                </c:pt>
                <c:pt idx="688">
                  <c:v>10/29/2020 16:00</c:v>
                </c:pt>
                <c:pt idx="689">
                  <c:v>10/29/2020 17:00</c:v>
                </c:pt>
                <c:pt idx="690">
                  <c:v>10/29/2020 18:00</c:v>
                </c:pt>
                <c:pt idx="691">
                  <c:v>10/29/2020 19:00</c:v>
                </c:pt>
                <c:pt idx="692">
                  <c:v>10/29/2020 20:00</c:v>
                </c:pt>
                <c:pt idx="693">
                  <c:v>10/29/2020 21:00</c:v>
                </c:pt>
                <c:pt idx="694">
                  <c:v>10/29/2020 22:00</c:v>
                </c:pt>
                <c:pt idx="695">
                  <c:v>10/29/2020 23:00</c:v>
                </c:pt>
                <c:pt idx="696">
                  <c:v>10/30/2020 0:00</c:v>
                </c:pt>
                <c:pt idx="697">
                  <c:v>10/30/2020 1:00</c:v>
                </c:pt>
                <c:pt idx="698">
                  <c:v>10/30/2020 2:00</c:v>
                </c:pt>
                <c:pt idx="699">
                  <c:v>10/30/2020 3:00</c:v>
                </c:pt>
                <c:pt idx="700">
                  <c:v>10/30/2020 4:00</c:v>
                </c:pt>
                <c:pt idx="701">
                  <c:v>10/30/2020 5:00</c:v>
                </c:pt>
                <c:pt idx="702">
                  <c:v>10/30/2020 6:00</c:v>
                </c:pt>
                <c:pt idx="703">
                  <c:v>10/30/2020 7:00</c:v>
                </c:pt>
                <c:pt idx="704">
                  <c:v>10/30/2020 8:00</c:v>
                </c:pt>
                <c:pt idx="705">
                  <c:v>10/30/2020 9:00</c:v>
                </c:pt>
                <c:pt idx="706">
                  <c:v>10/30/2020 10:00</c:v>
                </c:pt>
                <c:pt idx="707">
                  <c:v>10/30/2020 11:00</c:v>
                </c:pt>
                <c:pt idx="708">
                  <c:v>10/30/2020 12:00</c:v>
                </c:pt>
                <c:pt idx="709">
                  <c:v>10/30/2020 13:00</c:v>
                </c:pt>
                <c:pt idx="710">
                  <c:v>10/30/2020 14:00</c:v>
                </c:pt>
                <c:pt idx="711">
                  <c:v>10/30/2020 15:00</c:v>
                </c:pt>
                <c:pt idx="712">
                  <c:v>10/30/2020 16:00</c:v>
                </c:pt>
                <c:pt idx="713">
                  <c:v>10/30/2020 17:00</c:v>
                </c:pt>
                <c:pt idx="714">
                  <c:v>10/30/2020 18:00</c:v>
                </c:pt>
                <c:pt idx="715">
                  <c:v>10/30/2020 19:00</c:v>
                </c:pt>
                <c:pt idx="716">
                  <c:v>10/30/2020 20:00</c:v>
                </c:pt>
                <c:pt idx="717">
                  <c:v>10/30/2020 21:00</c:v>
                </c:pt>
                <c:pt idx="718">
                  <c:v>10/30/2020 22:00</c:v>
                </c:pt>
                <c:pt idx="719">
                  <c:v>10/30/2020 23:00</c:v>
                </c:pt>
                <c:pt idx="720">
                  <c:v>10/31/2020 0:00</c:v>
                </c:pt>
                <c:pt idx="721">
                  <c:v>10/31/2020 1:00</c:v>
                </c:pt>
                <c:pt idx="722">
                  <c:v>10/31/2020 2:00</c:v>
                </c:pt>
                <c:pt idx="723">
                  <c:v>10/31/2020 3:00</c:v>
                </c:pt>
                <c:pt idx="724">
                  <c:v>10/31/2020 4:00</c:v>
                </c:pt>
                <c:pt idx="725">
                  <c:v>10/31/2020 5:00</c:v>
                </c:pt>
                <c:pt idx="726">
                  <c:v>10/31/2020 6:00</c:v>
                </c:pt>
                <c:pt idx="727">
                  <c:v>10/31/2020 7:00</c:v>
                </c:pt>
                <c:pt idx="728">
                  <c:v>10/31/2020 8:00</c:v>
                </c:pt>
                <c:pt idx="729">
                  <c:v>10/31/2020 9:00</c:v>
                </c:pt>
                <c:pt idx="730">
                  <c:v>10/31/2020 10:00</c:v>
                </c:pt>
                <c:pt idx="731">
                  <c:v>10/31/2020 11:00</c:v>
                </c:pt>
                <c:pt idx="732">
                  <c:v>10/31/2020 12:00</c:v>
                </c:pt>
                <c:pt idx="733">
                  <c:v>10/31/2020 13:00</c:v>
                </c:pt>
                <c:pt idx="734">
                  <c:v>10/31/2020 14:00</c:v>
                </c:pt>
                <c:pt idx="735">
                  <c:v>10/31/2020 15:00</c:v>
                </c:pt>
                <c:pt idx="736">
                  <c:v>10/31/2020 16:00</c:v>
                </c:pt>
                <c:pt idx="737">
                  <c:v>10/31/2020 17:00</c:v>
                </c:pt>
                <c:pt idx="738">
                  <c:v>10/31/2020 18:00</c:v>
                </c:pt>
                <c:pt idx="739">
                  <c:v>10/31/2020 19:00</c:v>
                </c:pt>
                <c:pt idx="740">
                  <c:v>10/31/2020 20:00</c:v>
                </c:pt>
                <c:pt idx="741">
                  <c:v>10/31/2020 21:00</c:v>
                </c:pt>
                <c:pt idx="742">
                  <c:v>10/31/2020 22:00</c:v>
                </c:pt>
                <c:pt idx="743">
                  <c:v>10/31/2020 23:00</c:v>
                </c:pt>
              </c:strCache>
            </c:strRef>
          </c:cat>
          <c:val>
            <c:numRef>
              <c:f>'adjustedPowers7Months-short'!$AI$2:$AI$745</c:f>
              <c:numCache>
                <c:formatCode>General</c:formatCode>
                <c:ptCount val="744"/>
                <c:pt idx="0">
                  <c:v>0.1515</c:v>
                </c:pt>
                <c:pt idx="1">
                  <c:v>0.1515</c:v>
                </c:pt>
                <c:pt idx="2">
                  <c:v>0.1515</c:v>
                </c:pt>
                <c:pt idx="3">
                  <c:v>0.1515</c:v>
                </c:pt>
                <c:pt idx="4">
                  <c:v>0.1515</c:v>
                </c:pt>
                <c:pt idx="5">
                  <c:v>0.1515</c:v>
                </c:pt>
                <c:pt idx="6">
                  <c:v>0.1515</c:v>
                </c:pt>
                <c:pt idx="7">
                  <c:v>25.121099999999998</c:v>
                </c:pt>
                <c:pt idx="8">
                  <c:v>130.49199999999999</c:v>
                </c:pt>
                <c:pt idx="9">
                  <c:v>229.98500000000001</c:v>
                </c:pt>
                <c:pt idx="10">
                  <c:v>303.84300000000002</c:v>
                </c:pt>
                <c:pt idx="11">
                  <c:v>349.12900000000002</c:v>
                </c:pt>
                <c:pt idx="12">
                  <c:v>366.97699999999998</c:v>
                </c:pt>
                <c:pt idx="13">
                  <c:v>357.60500000000002</c:v>
                </c:pt>
                <c:pt idx="14">
                  <c:v>320.06299999999999</c:v>
                </c:pt>
                <c:pt idx="15">
                  <c:v>256.56599999999997</c:v>
                </c:pt>
                <c:pt idx="16">
                  <c:v>166.25200000000001</c:v>
                </c:pt>
                <c:pt idx="17">
                  <c:v>64.225499999999997</c:v>
                </c:pt>
                <c:pt idx="18">
                  <c:v>0.44825799999999999</c:v>
                </c:pt>
                <c:pt idx="19">
                  <c:v>0.1515</c:v>
                </c:pt>
                <c:pt idx="20">
                  <c:v>0.1515</c:v>
                </c:pt>
                <c:pt idx="21">
                  <c:v>0.1515</c:v>
                </c:pt>
                <c:pt idx="22">
                  <c:v>0.1515</c:v>
                </c:pt>
                <c:pt idx="23">
                  <c:v>0.1515</c:v>
                </c:pt>
                <c:pt idx="24">
                  <c:v>0.1515</c:v>
                </c:pt>
                <c:pt idx="25">
                  <c:v>0.1515</c:v>
                </c:pt>
                <c:pt idx="26">
                  <c:v>0.1515</c:v>
                </c:pt>
                <c:pt idx="27">
                  <c:v>0.1515</c:v>
                </c:pt>
                <c:pt idx="28">
                  <c:v>0.1515</c:v>
                </c:pt>
                <c:pt idx="29">
                  <c:v>0.1515</c:v>
                </c:pt>
                <c:pt idx="30">
                  <c:v>0.1515</c:v>
                </c:pt>
                <c:pt idx="31">
                  <c:v>23.4986</c:v>
                </c:pt>
                <c:pt idx="32">
                  <c:v>124.925</c:v>
                </c:pt>
                <c:pt idx="33">
                  <c:v>205.792</c:v>
                </c:pt>
                <c:pt idx="34">
                  <c:v>29.430900000000001</c:v>
                </c:pt>
                <c:pt idx="35">
                  <c:v>294.279</c:v>
                </c:pt>
                <c:pt idx="36">
                  <c:v>226.262</c:v>
                </c:pt>
                <c:pt idx="37">
                  <c:v>255.59800000000001</c:v>
                </c:pt>
                <c:pt idx="38">
                  <c:v>3.0370400000000002</c:v>
                </c:pt>
                <c:pt idx="39">
                  <c:v>2.7284600000000001</c:v>
                </c:pt>
                <c:pt idx="40">
                  <c:v>137.85300000000001</c:v>
                </c:pt>
                <c:pt idx="41">
                  <c:v>33.948900000000002</c:v>
                </c:pt>
                <c:pt idx="42">
                  <c:v>0.1515</c:v>
                </c:pt>
                <c:pt idx="43">
                  <c:v>0.1515</c:v>
                </c:pt>
                <c:pt idx="44">
                  <c:v>0.1515</c:v>
                </c:pt>
                <c:pt idx="45">
                  <c:v>0.1515</c:v>
                </c:pt>
                <c:pt idx="46">
                  <c:v>0.1515</c:v>
                </c:pt>
                <c:pt idx="47">
                  <c:v>0.1515</c:v>
                </c:pt>
                <c:pt idx="48">
                  <c:v>0.1515</c:v>
                </c:pt>
                <c:pt idx="49">
                  <c:v>0.1515</c:v>
                </c:pt>
                <c:pt idx="50">
                  <c:v>0.1515</c:v>
                </c:pt>
                <c:pt idx="51">
                  <c:v>0.1515</c:v>
                </c:pt>
                <c:pt idx="52">
                  <c:v>0.1515</c:v>
                </c:pt>
                <c:pt idx="53">
                  <c:v>0.1515</c:v>
                </c:pt>
                <c:pt idx="54">
                  <c:v>0.1515</c:v>
                </c:pt>
                <c:pt idx="55">
                  <c:v>20.4619</c:v>
                </c:pt>
                <c:pt idx="56">
                  <c:v>100.694</c:v>
                </c:pt>
                <c:pt idx="57">
                  <c:v>207.25700000000001</c:v>
                </c:pt>
                <c:pt idx="58">
                  <c:v>224.88399999999999</c:v>
                </c:pt>
                <c:pt idx="59">
                  <c:v>320.27699999999999</c:v>
                </c:pt>
                <c:pt idx="60">
                  <c:v>68.699799999999996</c:v>
                </c:pt>
                <c:pt idx="61">
                  <c:v>288.89400000000001</c:v>
                </c:pt>
                <c:pt idx="62">
                  <c:v>72.427899999999994</c:v>
                </c:pt>
                <c:pt idx="63">
                  <c:v>120.20099999999999</c:v>
                </c:pt>
                <c:pt idx="64">
                  <c:v>70.302899999999994</c:v>
                </c:pt>
                <c:pt idx="65">
                  <c:v>5.8959700000000002</c:v>
                </c:pt>
                <c:pt idx="66">
                  <c:v>0.1515</c:v>
                </c:pt>
                <c:pt idx="67">
                  <c:v>0.1515</c:v>
                </c:pt>
                <c:pt idx="68">
                  <c:v>0.1515</c:v>
                </c:pt>
                <c:pt idx="69">
                  <c:v>0.1515</c:v>
                </c:pt>
                <c:pt idx="70">
                  <c:v>0.1515</c:v>
                </c:pt>
                <c:pt idx="71">
                  <c:v>0.1515</c:v>
                </c:pt>
                <c:pt idx="72">
                  <c:v>0.1515</c:v>
                </c:pt>
                <c:pt idx="73">
                  <c:v>0.1515</c:v>
                </c:pt>
                <c:pt idx="74">
                  <c:v>0.1515</c:v>
                </c:pt>
                <c:pt idx="75">
                  <c:v>0.1515</c:v>
                </c:pt>
                <c:pt idx="76">
                  <c:v>0.1515</c:v>
                </c:pt>
                <c:pt idx="77">
                  <c:v>0.1515</c:v>
                </c:pt>
                <c:pt idx="78">
                  <c:v>0.1515</c:v>
                </c:pt>
                <c:pt idx="79">
                  <c:v>6.5376599999999998</c:v>
                </c:pt>
                <c:pt idx="80">
                  <c:v>46.504600000000003</c:v>
                </c:pt>
                <c:pt idx="81">
                  <c:v>106.59099999999999</c:v>
                </c:pt>
                <c:pt idx="82">
                  <c:v>206.89400000000001</c:v>
                </c:pt>
                <c:pt idx="83">
                  <c:v>130.53100000000001</c:v>
                </c:pt>
                <c:pt idx="84">
                  <c:v>129.822</c:v>
                </c:pt>
                <c:pt idx="85">
                  <c:v>122.839</c:v>
                </c:pt>
                <c:pt idx="86">
                  <c:v>66.540199999999999</c:v>
                </c:pt>
                <c:pt idx="87">
                  <c:v>21.651900000000001</c:v>
                </c:pt>
                <c:pt idx="88">
                  <c:v>17.433800000000002</c:v>
                </c:pt>
                <c:pt idx="89">
                  <c:v>23.1036</c:v>
                </c:pt>
                <c:pt idx="90">
                  <c:v>0.1515</c:v>
                </c:pt>
                <c:pt idx="91">
                  <c:v>0.1515</c:v>
                </c:pt>
                <c:pt idx="92">
                  <c:v>0.1515</c:v>
                </c:pt>
                <c:pt idx="93">
                  <c:v>0.1515</c:v>
                </c:pt>
                <c:pt idx="94">
                  <c:v>0.1515</c:v>
                </c:pt>
                <c:pt idx="95">
                  <c:v>0.1515</c:v>
                </c:pt>
                <c:pt idx="96">
                  <c:v>0.1515</c:v>
                </c:pt>
                <c:pt idx="97">
                  <c:v>0.1515</c:v>
                </c:pt>
                <c:pt idx="98">
                  <c:v>0.1515</c:v>
                </c:pt>
                <c:pt idx="99">
                  <c:v>0.1515</c:v>
                </c:pt>
                <c:pt idx="100">
                  <c:v>0.1515</c:v>
                </c:pt>
                <c:pt idx="101">
                  <c:v>0.1515</c:v>
                </c:pt>
                <c:pt idx="102">
                  <c:v>0.1515</c:v>
                </c:pt>
                <c:pt idx="103">
                  <c:v>3.9041700000000001</c:v>
                </c:pt>
                <c:pt idx="104">
                  <c:v>74.936300000000003</c:v>
                </c:pt>
                <c:pt idx="105">
                  <c:v>199.19399999999999</c:v>
                </c:pt>
                <c:pt idx="106">
                  <c:v>241.75</c:v>
                </c:pt>
                <c:pt idx="107">
                  <c:v>295.40300000000002</c:v>
                </c:pt>
                <c:pt idx="108">
                  <c:v>307.596</c:v>
                </c:pt>
                <c:pt idx="109">
                  <c:v>281.863</c:v>
                </c:pt>
                <c:pt idx="110">
                  <c:v>167.79599999999999</c:v>
                </c:pt>
                <c:pt idx="111">
                  <c:v>2.4636300000000002</c:v>
                </c:pt>
                <c:pt idx="112">
                  <c:v>0.95508300000000002</c:v>
                </c:pt>
                <c:pt idx="113">
                  <c:v>45.1999</c:v>
                </c:pt>
                <c:pt idx="114">
                  <c:v>0.1515</c:v>
                </c:pt>
                <c:pt idx="115">
                  <c:v>0.1515</c:v>
                </c:pt>
                <c:pt idx="116">
                  <c:v>0.1515</c:v>
                </c:pt>
                <c:pt idx="117">
                  <c:v>0.1515</c:v>
                </c:pt>
                <c:pt idx="118">
                  <c:v>0.1515</c:v>
                </c:pt>
                <c:pt idx="119">
                  <c:v>0.1515</c:v>
                </c:pt>
                <c:pt idx="120">
                  <c:v>0.1515</c:v>
                </c:pt>
                <c:pt idx="121">
                  <c:v>0.1515</c:v>
                </c:pt>
                <c:pt idx="122">
                  <c:v>0.1515</c:v>
                </c:pt>
                <c:pt idx="123">
                  <c:v>0.1515</c:v>
                </c:pt>
                <c:pt idx="124">
                  <c:v>0.1515</c:v>
                </c:pt>
                <c:pt idx="125">
                  <c:v>0.1515</c:v>
                </c:pt>
                <c:pt idx="126">
                  <c:v>0.1515</c:v>
                </c:pt>
                <c:pt idx="127">
                  <c:v>20.209199999999999</c:v>
                </c:pt>
                <c:pt idx="128">
                  <c:v>128.75700000000001</c:v>
                </c:pt>
                <c:pt idx="129">
                  <c:v>235.96100000000001</c:v>
                </c:pt>
                <c:pt idx="130">
                  <c:v>315.49</c:v>
                </c:pt>
                <c:pt idx="131">
                  <c:v>363.142</c:v>
                </c:pt>
                <c:pt idx="132">
                  <c:v>381.58</c:v>
                </c:pt>
                <c:pt idx="133">
                  <c:v>287.00599999999997</c:v>
                </c:pt>
                <c:pt idx="134">
                  <c:v>328.77800000000002</c:v>
                </c:pt>
                <c:pt idx="135">
                  <c:v>259.238</c:v>
                </c:pt>
                <c:pt idx="136">
                  <c:v>163.58099999999999</c:v>
                </c:pt>
                <c:pt idx="137">
                  <c:v>56.635300000000001</c:v>
                </c:pt>
                <c:pt idx="138">
                  <c:v>0.1515</c:v>
                </c:pt>
                <c:pt idx="139">
                  <c:v>0.1515</c:v>
                </c:pt>
                <c:pt idx="140">
                  <c:v>0.1515</c:v>
                </c:pt>
                <c:pt idx="141">
                  <c:v>0.1515</c:v>
                </c:pt>
                <c:pt idx="142">
                  <c:v>0.1515</c:v>
                </c:pt>
                <c:pt idx="143">
                  <c:v>0.1515</c:v>
                </c:pt>
                <c:pt idx="144">
                  <c:v>0.1515</c:v>
                </c:pt>
                <c:pt idx="145">
                  <c:v>0.1515</c:v>
                </c:pt>
                <c:pt idx="146">
                  <c:v>0.1515</c:v>
                </c:pt>
                <c:pt idx="147">
                  <c:v>0.1515</c:v>
                </c:pt>
                <c:pt idx="148">
                  <c:v>0.1515</c:v>
                </c:pt>
                <c:pt idx="149">
                  <c:v>0.1515</c:v>
                </c:pt>
                <c:pt idx="150">
                  <c:v>0.1515</c:v>
                </c:pt>
                <c:pt idx="151">
                  <c:v>17.625399999999999</c:v>
                </c:pt>
                <c:pt idx="152">
                  <c:v>122.373</c:v>
                </c:pt>
                <c:pt idx="153">
                  <c:v>223.88</c:v>
                </c:pt>
                <c:pt idx="154">
                  <c:v>295.47300000000001</c:v>
                </c:pt>
                <c:pt idx="155">
                  <c:v>340.709</c:v>
                </c:pt>
                <c:pt idx="156">
                  <c:v>357.87099999999998</c:v>
                </c:pt>
                <c:pt idx="157">
                  <c:v>348.30399999999997</c:v>
                </c:pt>
                <c:pt idx="158">
                  <c:v>311.04500000000002</c:v>
                </c:pt>
                <c:pt idx="159">
                  <c:v>247.791</c:v>
                </c:pt>
                <c:pt idx="160">
                  <c:v>156.51900000000001</c:v>
                </c:pt>
                <c:pt idx="161">
                  <c:v>53.210500000000003</c:v>
                </c:pt>
                <c:pt idx="162">
                  <c:v>0.1515</c:v>
                </c:pt>
                <c:pt idx="163">
                  <c:v>0.1515</c:v>
                </c:pt>
                <c:pt idx="164">
                  <c:v>0.1515</c:v>
                </c:pt>
                <c:pt idx="165">
                  <c:v>0.1515</c:v>
                </c:pt>
                <c:pt idx="166">
                  <c:v>0.1515</c:v>
                </c:pt>
                <c:pt idx="167">
                  <c:v>0.1515</c:v>
                </c:pt>
                <c:pt idx="168">
                  <c:v>0.1515</c:v>
                </c:pt>
                <c:pt idx="169">
                  <c:v>0.1515</c:v>
                </c:pt>
                <c:pt idx="170">
                  <c:v>0.1515</c:v>
                </c:pt>
                <c:pt idx="171">
                  <c:v>0.1515</c:v>
                </c:pt>
                <c:pt idx="172">
                  <c:v>0.1515</c:v>
                </c:pt>
                <c:pt idx="173">
                  <c:v>0.1515</c:v>
                </c:pt>
                <c:pt idx="174">
                  <c:v>0.1515</c:v>
                </c:pt>
                <c:pt idx="175">
                  <c:v>16.796700000000001</c:v>
                </c:pt>
                <c:pt idx="176">
                  <c:v>121.693</c:v>
                </c:pt>
                <c:pt idx="177">
                  <c:v>222.71199999999999</c:v>
                </c:pt>
                <c:pt idx="178">
                  <c:v>291.11799999999999</c:v>
                </c:pt>
                <c:pt idx="179">
                  <c:v>327.93900000000002</c:v>
                </c:pt>
                <c:pt idx="180">
                  <c:v>345.846</c:v>
                </c:pt>
                <c:pt idx="181">
                  <c:v>335.678</c:v>
                </c:pt>
                <c:pt idx="182">
                  <c:v>299.66899999999998</c:v>
                </c:pt>
                <c:pt idx="183">
                  <c:v>237.65799999999999</c:v>
                </c:pt>
                <c:pt idx="184">
                  <c:v>150.642</c:v>
                </c:pt>
                <c:pt idx="185">
                  <c:v>50.522399999999998</c:v>
                </c:pt>
                <c:pt idx="186">
                  <c:v>0.1515</c:v>
                </c:pt>
                <c:pt idx="187">
                  <c:v>0.1515</c:v>
                </c:pt>
                <c:pt idx="188">
                  <c:v>0.1515</c:v>
                </c:pt>
                <c:pt idx="189">
                  <c:v>0.1515</c:v>
                </c:pt>
                <c:pt idx="190">
                  <c:v>0.1515</c:v>
                </c:pt>
                <c:pt idx="191">
                  <c:v>0.1515</c:v>
                </c:pt>
                <c:pt idx="192">
                  <c:v>0.1515</c:v>
                </c:pt>
                <c:pt idx="193">
                  <c:v>0.1515</c:v>
                </c:pt>
                <c:pt idx="194">
                  <c:v>0.1515</c:v>
                </c:pt>
                <c:pt idx="195">
                  <c:v>0.1515</c:v>
                </c:pt>
                <c:pt idx="196">
                  <c:v>0.1515</c:v>
                </c:pt>
                <c:pt idx="197">
                  <c:v>0.1515</c:v>
                </c:pt>
                <c:pt idx="198">
                  <c:v>0.1515</c:v>
                </c:pt>
                <c:pt idx="199">
                  <c:v>16.366099999999999</c:v>
                </c:pt>
                <c:pt idx="200">
                  <c:v>124.364</c:v>
                </c:pt>
                <c:pt idx="201">
                  <c:v>226.077</c:v>
                </c:pt>
                <c:pt idx="202">
                  <c:v>296.05900000000003</c:v>
                </c:pt>
                <c:pt idx="203">
                  <c:v>340.41800000000001</c:v>
                </c:pt>
                <c:pt idx="204">
                  <c:v>361.923</c:v>
                </c:pt>
                <c:pt idx="205">
                  <c:v>354.21300000000002</c:v>
                </c:pt>
                <c:pt idx="206">
                  <c:v>315.20100000000002</c:v>
                </c:pt>
                <c:pt idx="207">
                  <c:v>248.29300000000001</c:v>
                </c:pt>
                <c:pt idx="208">
                  <c:v>153.56800000000001</c:v>
                </c:pt>
                <c:pt idx="209">
                  <c:v>49.420400000000001</c:v>
                </c:pt>
                <c:pt idx="210">
                  <c:v>0.1515</c:v>
                </c:pt>
                <c:pt idx="211">
                  <c:v>0.1515</c:v>
                </c:pt>
                <c:pt idx="212">
                  <c:v>0.1515</c:v>
                </c:pt>
                <c:pt idx="213">
                  <c:v>0.1515</c:v>
                </c:pt>
                <c:pt idx="214">
                  <c:v>0.1515</c:v>
                </c:pt>
                <c:pt idx="215">
                  <c:v>0.1515</c:v>
                </c:pt>
                <c:pt idx="216">
                  <c:v>0.1515</c:v>
                </c:pt>
                <c:pt idx="217">
                  <c:v>0.1515</c:v>
                </c:pt>
                <c:pt idx="218">
                  <c:v>0.1515</c:v>
                </c:pt>
                <c:pt idx="219">
                  <c:v>0.1515</c:v>
                </c:pt>
                <c:pt idx="220">
                  <c:v>0.1515</c:v>
                </c:pt>
                <c:pt idx="221">
                  <c:v>0.1515</c:v>
                </c:pt>
                <c:pt idx="222">
                  <c:v>0.1515</c:v>
                </c:pt>
                <c:pt idx="223">
                  <c:v>12.621499999999999</c:v>
                </c:pt>
                <c:pt idx="224">
                  <c:v>0.26672000000000001</c:v>
                </c:pt>
                <c:pt idx="225">
                  <c:v>21.8505</c:v>
                </c:pt>
                <c:pt idx="226">
                  <c:v>44.628100000000003</c:v>
                </c:pt>
                <c:pt idx="227">
                  <c:v>65.3249</c:v>
                </c:pt>
                <c:pt idx="228">
                  <c:v>93.674899999999994</c:v>
                </c:pt>
                <c:pt idx="229">
                  <c:v>67.605699999999999</c:v>
                </c:pt>
                <c:pt idx="230">
                  <c:v>73.829800000000006</c:v>
                </c:pt>
                <c:pt idx="231">
                  <c:v>5.3140900000000002</c:v>
                </c:pt>
                <c:pt idx="232">
                  <c:v>32.383200000000002</c:v>
                </c:pt>
                <c:pt idx="233">
                  <c:v>16.9374</c:v>
                </c:pt>
                <c:pt idx="234">
                  <c:v>0.1515</c:v>
                </c:pt>
                <c:pt idx="235">
                  <c:v>0.1515</c:v>
                </c:pt>
                <c:pt idx="236">
                  <c:v>0.1515</c:v>
                </c:pt>
                <c:pt idx="237">
                  <c:v>0.1515</c:v>
                </c:pt>
                <c:pt idx="238">
                  <c:v>0.1515</c:v>
                </c:pt>
                <c:pt idx="239">
                  <c:v>0.1515</c:v>
                </c:pt>
                <c:pt idx="240">
                  <c:v>0.1515</c:v>
                </c:pt>
                <c:pt idx="241">
                  <c:v>0.1515</c:v>
                </c:pt>
                <c:pt idx="242">
                  <c:v>0.1515</c:v>
                </c:pt>
                <c:pt idx="243">
                  <c:v>0.1515</c:v>
                </c:pt>
                <c:pt idx="244">
                  <c:v>0.1515</c:v>
                </c:pt>
                <c:pt idx="245">
                  <c:v>0.1515</c:v>
                </c:pt>
                <c:pt idx="246">
                  <c:v>0.1515</c:v>
                </c:pt>
                <c:pt idx="247">
                  <c:v>12.576499999999999</c:v>
                </c:pt>
                <c:pt idx="248">
                  <c:v>7.7342700000000004</c:v>
                </c:pt>
                <c:pt idx="249">
                  <c:v>26.150400000000001</c:v>
                </c:pt>
                <c:pt idx="250">
                  <c:v>28.223199999999999</c:v>
                </c:pt>
                <c:pt idx="251">
                  <c:v>37.704700000000003</c:v>
                </c:pt>
                <c:pt idx="252">
                  <c:v>104.767</c:v>
                </c:pt>
                <c:pt idx="253">
                  <c:v>68.947500000000005</c:v>
                </c:pt>
                <c:pt idx="254">
                  <c:v>62.850999999999999</c:v>
                </c:pt>
                <c:pt idx="255">
                  <c:v>68.433599999999998</c:v>
                </c:pt>
                <c:pt idx="256">
                  <c:v>14.496499999999999</c:v>
                </c:pt>
                <c:pt idx="257">
                  <c:v>0.1515</c:v>
                </c:pt>
                <c:pt idx="258">
                  <c:v>0.1515</c:v>
                </c:pt>
                <c:pt idx="259">
                  <c:v>0.1515</c:v>
                </c:pt>
                <c:pt idx="260">
                  <c:v>0.1515</c:v>
                </c:pt>
                <c:pt idx="261">
                  <c:v>0.1515</c:v>
                </c:pt>
                <c:pt idx="262">
                  <c:v>0.1515</c:v>
                </c:pt>
                <c:pt idx="263">
                  <c:v>0.1515</c:v>
                </c:pt>
                <c:pt idx="264">
                  <c:v>0.1515</c:v>
                </c:pt>
                <c:pt idx="265">
                  <c:v>0.1515</c:v>
                </c:pt>
                <c:pt idx="266">
                  <c:v>0.1515</c:v>
                </c:pt>
                <c:pt idx="267">
                  <c:v>0.1515</c:v>
                </c:pt>
                <c:pt idx="268">
                  <c:v>0.1515</c:v>
                </c:pt>
                <c:pt idx="269">
                  <c:v>0.1515</c:v>
                </c:pt>
                <c:pt idx="270">
                  <c:v>0.1515</c:v>
                </c:pt>
                <c:pt idx="271">
                  <c:v>12.415900000000001</c:v>
                </c:pt>
                <c:pt idx="272">
                  <c:v>11.4909</c:v>
                </c:pt>
                <c:pt idx="273">
                  <c:v>16.502500000000001</c:v>
                </c:pt>
                <c:pt idx="274">
                  <c:v>53.3874</c:v>
                </c:pt>
                <c:pt idx="275">
                  <c:v>62.810499999999998</c:v>
                </c:pt>
                <c:pt idx="276">
                  <c:v>28.631699999999999</c:v>
                </c:pt>
                <c:pt idx="277">
                  <c:v>25.055399999999999</c:v>
                </c:pt>
                <c:pt idx="278">
                  <c:v>31.621600000000001</c:v>
                </c:pt>
                <c:pt idx="279">
                  <c:v>16.6952</c:v>
                </c:pt>
                <c:pt idx="280">
                  <c:v>10.452</c:v>
                </c:pt>
                <c:pt idx="281">
                  <c:v>4.0615699999999997</c:v>
                </c:pt>
                <c:pt idx="282">
                  <c:v>0.1515</c:v>
                </c:pt>
                <c:pt idx="283">
                  <c:v>0.1515</c:v>
                </c:pt>
                <c:pt idx="284">
                  <c:v>0.1515</c:v>
                </c:pt>
                <c:pt idx="285">
                  <c:v>0.1515</c:v>
                </c:pt>
                <c:pt idx="286">
                  <c:v>0.1515</c:v>
                </c:pt>
                <c:pt idx="287">
                  <c:v>0.1515</c:v>
                </c:pt>
                <c:pt idx="288">
                  <c:v>0.1515</c:v>
                </c:pt>
                <c:pt idx="289">
                  <c:v>0.1515</c:v>
                </c:pt>
                <c:pt idx="290">
                  <c:v>0.1515</c:v>
                </c:pt>
                <c:pt idx="291">
                  <c:v>0.1515</c:v>
                </c:pt>
                <c:pt idx="292">
                  <c:v>0.1515</c:v>
                </c:pt>
                <c:pt idx="293">
                  <c:v>0.1515</c:v>
                </c:pt>
                <c:pt idx="294">
                  <c:v>0.1515</c:v>
                </c:pt>
                <c:pt idx="295">
                  <c:v>12.0664</c:v>
                </c:pt>
                <c:pt idx="296">
                  <c:v>119.95699999999999</c:v>
                </c:pt>
                <c:pt idx="297">
                  <c:v>226.42599999999999</c:v>
                </c:pt>
                <c:pt idx="298">
                  <c:v>304.233</c:v>
                </c:pt>
                <c:pt idx="299">
                  <c:v>353.37</c:v>
                </c:pt>
                <c:pt idx="300">
                  <c:v>372.41899999999998</c:v>
                </c:pt>
                <c:pt idx="301">
                  <c:v>360.255</c:v>
                </c:pt>
                <c:pt idx="302">
                  <c:v>317.35300000000001</c:v>
                </c:pt>
                <c:pt idx="303">
                  <c:v>246.75700000000001</c:v>
                </c:pt>
                <c:pt idx="304">
                  <c:v>150.542</c:v>
                </c:pt>
                <c:pt idx="305">
                  <c:v>43.913200000000003</c:v>
                </c:pt>
                <c:pt idx="306">
                  <c:v>0.1515</c:v>
                </c:pt>
                <c:pt idx="307">
                  <c:v>0.1515</c:v>
                </c:pt>
                <c:pt idx="308">
                  <c:v>0.1515</c:v>
                </c:pt>
                <c:pt idx="309">
                  <c:v>0.1515</c:v>
                </c:pt>
                <c:pt idx="310">
                  <c:v>0.1515</c:v>
                </c:pt>
                <c:pt idx="311">
                  <c:v>0.1515</c:v>
                </c:pt>
                <c:pt idx="312">
                  <c:v>0.1515</c:v>
                </c:pt>
                <c:pt idx="313">
                  <c:v>0.1515</c:v>
                </c:pt>
                <c:pt idx="314">
                  <c:v>0.1515</c:v>
                </c:pt>
                <c:pt idx="315">
                  <c:v>0.1515</c:v>
                </c:pt>
                <c:pt idx="316">
                  <c:v>0.1515</c:v>
                </c:pt>
                <c:pt idx="317">
                  <c:v>0.1515</c:v>
                </c:pt>
                <c:pt idx="318">
                  <c:v>0.1515</c:v>
                </c:pt>
                <c:pt idx="319">
                  <c:v>9.5999300000000005</c:v>
                </c:pt>
                <c:pt idx="320">
                  <c:v>110.59</c:v>
                </c:pt>
                <c:pt idx="321">
                  <c:v>173.178</c:v>
                </c:pt>
                <c:pt idx="322">
                  <c:v>295.73599999999999</c:v>
                </c:pt>
                <c:pt idx="323">
                  <c:v>320.96300000000002</c:v>
                </c:pt>
                <c:pt idx="324">
                  <c:v>252.58500000000001</c:v>
                </c:pt>
                <c:pt idx="325">
                  <c:v>172.55099999999999</c:v>
                </c:pt>
                <c:pt idx="326">
                  <c:v>95.705299999999994</c:v>
                </c:pt>
                <c:pt idx="327">
                  <c:v>94.186099999999996</c:v>
                </c:pt>
                <c:pt idx="328">
                  <c:v>56.830599999999997</c:v>
                </c:pt>
                <c:pt idx="329">
                  <c:v>0.1515</c:v>
                </c:pt>
                <c:pt idx="330">
                  <c:v>0.1515</c:v>
                </c:pt>
                <c:pt idx="331">
                  <c:v>0.1515</c:v>
                </c:pt>
                <c:pt idx="332">
                  <c:v>0.1515</c:v>
                </c:pt>
                <c:pt idx="333">
                  <c:v>0.1515</c:v>
                </c:pt>
                <c:pt idx="334">
                  <c:v>0.1515</c:v>
                </c:pt>
                <c:pt idx="335">
                  <c:v>0.1515</c:v>
                </c:pt>
                <c:pt idx="336">
                  <c:v>0.1515</c:v>
                </c:pt>
                <c:pt idx="337">
                  <c:v>0.1515</c:v>
                </c:pt>
                <c:pt idx="338">
                  <c:v>0.1515</c:v>
                </c:pt>
                <c:pt idx="339">
                  <c:v>0.1515</c:v>
                </c:pt>
                <c:pt idx="340">
                  <c:v>0.1515</c:v>
                </c:pt>
                <c:pt idx="341">
                  <c:v>0.1515</c:v>
                </c:pt>
                <c:pt idx="342">
                  <c:v>0.1515</c:v>
                </c:pt>
                <c:pt idx="343">
                  <c:v>9.0197199999999995</c:v>
                </c:pt>
                <c:pt idx="344">
                  <c:v>111.152</c:v>
                </c:pt>
                <c:pt idx="345">
                  <c:v>218.03399999999999</c:v>
                </c:pt>
                <c:pt idx="346">
                  <c:v>295.67200000000003</c:v>
                </c:pt>
                <c:pt idx="347">
                  <c:v>344.02600000000001</c:v>
                </c:pt>
                <c:pt idx="348">
                  <c:v>361.11200000000002</c:v>
                </c:pt>
                <c:pt idx="349">
                  <c:v>347.77499999999998</c:v>
                </c:pt>
                <c:pt idx="350">
                  <c:v>304.27699999999999</c:v>
                </c:pt>
                <c:pt idx="351">
                  <c:v>235.24600000000001</c:v>
                </c:pt>
                <c:pt idx="352">
                  <c:v>140.29300000000001</c:v>
                </c:pt>
                <c:pt idx="353">
                  <c:v>37.986499999999999</c:v>
                </c:pt>
                <c:pt idx="354">
                  <c:v>0.1515</c:v>
                </c:pt>
                <c:pt idx="355">
                  <c:v>0.1515</c:v>
                </c:pt>
                <c:pt idx="356">
                  <c:v>0.1515</c:v>
                </c:pt>
                <c:pt idx="357">
                  <c:v>0.1515</c:v>
                </c:pt>
                <c:pt idx="358">
                  <c:v>0.1515</c:v>
                </c:pt>
                <c:pt idx="359">
                  <c:v>0.1515</c:v>
                </c:pt>
                <c:pt idx="360">
                  <c:v>0.1515</c:v>
                </c:pt>
                <c:pt idx="361">
                  <c:v>0.1515</c:v>
                </c:pt>
                <c:pt idx="362">
                  <c:v>0.1515</c:v>
                </c:pt>
                <c:pt idx="363">
                  <c:v>0.1515</c:v>
                </c:pt>
                <c:pt idx="364">
                  <c:v>0.1515</c:v>
                </c:pt>
                <c:pt idx="365">
                  <c:v>0.1515</c:v>
                </c:pt>
                <c:pt idx="366">
                  <c:v>0.1515</c:v>
                </c:pt>
                <c:pt idx="367">
                  <c:v>8.8789400000000001</c:v>
                </c:pt>
                <c:pt idx="368">
                  <c:v>110.667</c:v>
                </c:pt>
                <c:pt idx="369">
                  <c:v>214.25299999999999</c:v>
                </c:pt>
                <c:pt idx="370">
                  <c:v>291.22899999999998</c:v>
                </c:pt>
                <c:pt idx="371">
                  <c:v>337.30900000000003</c:v>
                </c:pt>
                <c:pt idx="372">
                  <c:v>355.04399999999998</c:v>
                </c:pt>
                <c:pt idx="373">
                  <c:v>313.37400000000002</c:v>
                </c:pt>
                <c:pt idx="374">
                  <c:v>302.54000000000002</c:v>
                </c:pt>
                <c:pt idx="375">
                  <c:v>134.024</c:v>
                </c:pt>
                <c:pt idx="376">
                  <c:v>118.06</c:v>
                </c:pt>
                <c:pt idx="377">
                  <c:v>31.8735</c:v>
                </c:pt>
                <c:pt idx="378">
                  <c:v>0.1515</c:v>
                </c:pt>
                <c:pt idx="379">
                  <c:v>0.1515</c:v>
                </c:pt>
                <c:pt idx="380">
                  <c:v>0.1515</c:v>
                </c:pt>
                <c:pt idx="381">
                  <c:v>0.1515</c:v>
                </c:pt>
                <c:pt idx="382">
                  <c:v>0.1515</c:v>
                </c:pt>
                <c:pt idx="383">
                  <c:v>0.1515</c:v>
                </c:pt>
                <c:pt idx="384">
                  <c:v>0.1515</c:v>
                </c:pt>
                <c:pt idx="385">
                  <c:v>0.1515</c:v>
                </c:pt>
                <c:pt idx="386">
                  <c:v>0.1515</c:v>
                </c:pt>
                <c:pt idx="387">
                  <c:v>0.1515</c:v>
                </c:pt>
                <c:pt idx="388">
                  <c:v>0.1515</c:v>
                </c:pt>
                <c:pt idx="389">
                  <c:v>0.1515</c:v>
                </c:pt>
                <c:pt idx="390">
                  <c:v>0.1515</c:v>
                </c:pt>
                <c:pt idx="391">
                  <c:v>7.5865099999999996</c:v>
                </c:pt>
                <c:pt idx="392">
                  <c:v>108.059</c:v>
                </c:pt>
                <c:pt idx="393">
                  <c:v>210.69399999999999</c:v>
                </c:pt>
                <c:pt idx="394">
                  <c:v>285.11</c:v>
                </c:pt>
                <c:pt idx="395">
                  <c:v>330.80099999999999</c:v>
                </c:pt>
                <c:pt idx="396">
                  <c:v>347.89800000000002</c:v>
                </c:pt>
                <c:pt idx="397">
                  <c:v>334.15899999999999</c:v>
                </c:pt>
                <c:pt idx="398">
                  <c:v>293.05</c:v>
                </c:pt>
                <c:pt idx="399">
                  <c:v>226.142</c:v>
                </c:pt>
                <c:pt idx="400">
                  <c:v>133.37</c:v>
                </c:pt>
                <c:pt idx="401">
                  <c:v>33.659599999999998</c:v>
                </c:pt>
                <c:pt idx="402">
                  <c:v>0.1515</c:v>
                </c:pt>
                <c:pt idx="403">
                  <c:v>0.1515</c:v>
                </c:pt>
                <c:pt idx="404">
                  <c:v>0.1515</c:v>
                </c:pt>
                <c:pt idx="405">
                  <c:v>0.1515</c:v>
                </c:pt>
                <c:pt idx="406">
                  <c:v>0.1515</c:v>
                </c:pt>
                <c:pt idx="407">
                  <c:v>0.1515</c:v>
                </c:pt>
                <c:pt idx="408">
                  <c:v>0.1515</c:v>
                </c:pt>
                <c:pt idx="409">
                  <c:v>0.1515</c:v>
                </c:pt>
                <c:pt idx="410">
                  <c:v>0.1515</c:v>
                </c:pt>
                <c:pt idx="411">
                  <c:v>0.1515</c:v>
                </c:pt>
                <c:pt idx="412">
                  <c:v>0.1515</c:v>
                </c:pt>
                <c:pt idx="413">
                  <c:v>0.1515</c:v>
                </c:pt>
                <c:pt idx="414">
                  <c:v>0.1515</c:v>
                </c:pt>
                <c:pt idx="415">
                  <c:v>7.1913799999999997</c:v>
                </c:pt>
                <c:pt idx="416">
                  <c:v>107.947</c:v>
                </c:pt>
                <c:pt idx="417">
                  <c:v>209.10499999999999</c:v>
                </c:pt>
                <c:pt idx="418">
                  <c:v>207.63</c:v>
                </c:pt>
                <c:pt idx="419">
                  <c:v>247.86600000000001</c:v>
                </c:pt>
                <c:pt idx="420">
                  <c:v>293.52600000000001</c:v>
                </c:pt>
                <c:pt idx="421">
                  <c:v>283.63</c:v>
                </c:pt>
                <c:pt idx="422">
                  <c:v>237.89400000000001</c:v>
                </c:pt>
                <c:pt idx="423">
                  <c:v>177.517</c:v>
                </c:pt>
                <c:pt idx="424">
                  <c:v>98.686599999999999</c:v>
                </c:pt>
                <c:pt idx="425">
                  <c:v>25.206499999999998</c:v>
                </c:pt>
                <c:pt idx="426">
                  <c:v>0.1515</c:v>
                </c:pt>
                <c:pt idx="427">
                  <c:v>0.1515</c:v>
                </c:pt>
                <c:pt idx="428">
                  <c:v>0.1515</c:v>
                </c:pt>
                <c:pt idx="429">
                  <c:v>0.1515</c:v>
                </c:pt>
                <c:pt idx="430">
                  <c:v>0.1515</c:v>
                </c:pt>
                <c:pt idx="431">
                  <c:v>0.1515</c:v>
                </c:pt>
                <c:pt idx="432">
                  <c:v>0.1515</c:v>
                </c:pt>
                <c:pt idx="433">
                  <c:v>0.1515</c:v>
                </c:pt>
                <c:pt idx="434">
                  <c:v>0.1515</c:v>
                </c:pt>
                <c:pt idx="435">
                  <c:v>0.1515</c:v>
                </c:pt>
                <c:pt idx="436">
                  <c:v>0.1515</c:v>
                </c:pt>
                <c:pt idx="437">
                  <c:v>0.1515</c:v>
                </c:pt>
                <c:pt idx="438">
                  <c:v>0.1515</c:v>
                </c:pt>
                <c:pt idx="439">
                  <c:v>4.5535500000000004</c:v>
                </c:pt>
                <c:pt idx="440">
                  <c:v>100.35899999999999</c:v>
                </c:pt>
                <c:pt idx="441">
                  <c:v>203.316</c:v>
                </c:pt>
                <c:pt idx="442">
                  <c:v>205.536</c:v>
                </c:pt>
                <c:pt idx="443">
                  <c:v>325.38</c:v>
                </c:pt>
                <c:pt idx="444">
                  <c:v>283.33300000000003</c:v>
                </c:pt>
                <c:pt idx="445">
                  <c:v>326.91699999999997</c:v>
                </c:pt>
                <c:pt idx="446">
                  <c:v>226.45699999999999</c:v>
                </c:pt>
                <c:pt idx="447">
                  <c:v>172.57</c:v>
                </c:pt>
                <c:pt idx="448">
                  <c:v>100.172</c:v>
                </c:pt>
                <c:pt idx="449">
                  <c:v>24.928100000000001</c:v>
                </c:pt>
                <c:pt idx="450">
                  <c:v>0.1515</c:v>
                </c:pt>
                <c:pt idx="451">
                  <c:v>0.1515</c:v>
                </c:pt>
                <c:pt idx="452">
                  <c:v>0.1515</c:v>
                </c:pt>
                <c:pt idx="453">
                  <c:v>0.1515</c:v>
                </c:pt>
                <c:pt idx="454">
                  <c:v>0.1515</c:v>
                </c:pt>
                <c:pt idx="455">
                  <c:v>0.1515</c:v>
                </c:pt>
                <c:pt idx="456">
                  <c:v>0.1515</c:v>
                </c:pt>
                <c:pt idx="457">
                  <c:v>0.1515</c:v>
                </c:pt>
                <c:pt idx="458">
                  <c:v>0.1515</c:v>
                </c:pt>
                <c:pt idx="459">
                  <c:v>0.1515</c:v>
                </c:pt>
                <c:pt idx="460">
                  <c:v>0.1515</c:v>
                </c:pt>
                <c:pt idx="461">
                  <c:v>0.1515</c:v>
                </c:pt>
                <c:pt idx="462">
                  <c:v>0.1515</c:v>
                </c:pt>
                <c:pt idx="463">
                  <c:v>1.7076199999999999</c:v>
                </c:pt>
                <c:pt idx="464">
                  <c:v>90.429599999999994</c:v>
                </c:pt>
                <c:pt idx="465">
                  <c:v>32.905299999999997</c:v>
                </c:pt>
                <c:pt idx="466">
                  <c:v>121.788</c:v>
                </c:pt>
                <c:pt idx="467">
                  <c:v>171.59700000000001</c:v>
                </c:pt>
                <c:pt idx="468">
                  <c:v>213.51</c:v>
                </c:pt>
                <c:pt idx="469">
                  <c:v>261.22699999999998</c:v>
                </c:pt>
                <c:pt idx="470">
                  <c:v>244.374</c:v>
                </c:pt>
                <c:pt idx="471">
                  <c:v>89.936199999999999</c:v>
                </c:pt>
                <c:pt idx="472">
                  <c:v>2.6440100000000002</c:v>
                </c:pt>
                <c:pt idx="473">
                  <c:v>0.1515</c:v>
                </c:pt>
                <c:pt idx="474">
                  <c:v>0.1515</c:v>
                </c:pt>
                <c:pt idx="475">
                  <c:v>0.1515</c:v>
                </c:pt>
                <c:pt idx="476">
                  <c:v>0.1515</c:v>
                </c:pt>
                <c:pt idx="477">
                  <c:v>0.1515</c:v>
                </c:pt>
                <c:pt idx="478">
                  <c:v>0.1515</c:v>
                </c:pt>
                <c:pt idx="479">
                  <c:v>0.1515</c:v>
                </c:pt>
                <c:pt idx="480">
                  <c:v>0.1515</c:v>
                </c:pt>
                <c:pt idx="481">
                  <c:v>0.1515</c:v>
                </c:pt>
                <c:pt idx="482">
                  <c:v>0.1515</c:v>
                </c:pt>
                <c:pt idx="483">
                  <c:v>0.1515</c:v>
                </c:pt>
                <c:pt idx="484">
                  <c:v>0.1515</c:v>
                </c:pt>
                <c:pt idx="485">
                  <c:v>0.1515</c:v>
                </c:pt>
                <c:pt idx="486">
                  <c:v>0.1515</c:v>
                </c:pt>
                <c:pt idx="487">
                  <c:v>2.6067499999999999</c:v>
                </c:pt>
                <c:pt idx="488">
                  <c:v>75.8078</c:v>
                </c:pt>
                <c:pt idx="489">
                  <c:v>130.893</c:v>
                </c:pt>
                <c:pt idx="490">
                  <c:v>234.71700000000001</c:v>
                </c:pt>
                <c:pt idx="491">
                  <c:v>163.56299999999999</c:v>
                </c:pt>
                <c:pt idx="492">
                  <c:v>143.13999999999999</c:v>
                </c:pt>
                <c:pt idx="493">
                  <c:v>203.58099999999999</c:v>
                </c:pt>
                <c:pt idx="494">
                  <c:v>9.1041500000000006</c:v>
                </c:pt>
                <c:pt idx="495">
                  <c:v>45.463700000000003</c:v>
                </c:pt>
                <c:pt idx="496">
                  <c:v>110.869</c:v>
                </c:pt>
                <c:pt idx="497">
                  <c:v>23.048300000000001</c:v>
                </c:pt>
                <c:pt idx="498">
                  <c:v>0.1515</c:v>
                </c:pt>
                <c:pt idx="499">
                  <c:v>0.1515</c:v>
                </c:pt>
                <c:pt idx="500">
                  <c:v>0.1515</c:v>
                </c:pt>
                <c:pt idx="501">
                  <c:v>0.1515</c:v>
                </c:pt>
                <c:pt idx="502">
                  <c:v>0.1515</c:v>
                </c:pt>
                <c:pt idx="503">
                  <c:v>0.1515</c:v>
                </c:pt>
                <c:pt idx="504">
                  <c:v>0.1515</c:v>
                </c:pt>
                <c:pt idx="505">
                  <c:v>0.1515</c:v>
                </c:pt>
                <c:pt idx="506">
                  <c:v>0.1515</c:v>
                </c:pt>
                <c:pt idx="507">
                  <c:v>0.1515</c:v>
                </c:pt>
                <c:pt idx="508">
                  <c:v>0.1515</c:v>
                </c:pt>
                <c:pt idx="509">
                  <c:v>0.1515</c:v>
                </c:pt>
                <c:pt idx="510">
                  <c:v>0.1515</c:v>
                </c:pt>
                <c:pt idx="511">
                  <c:v>0.1515</c:v>
                </c:pt>
                <c:pt idx="512">
                  <c:v>25.650500000000001</c:v>
                </c:pt>
                <c:pt idx="513">
                  <c:v>162.53100000000001</c:v>
                </c:pt>
                <c:pt idx="514">
                  <c:v>249.256</c:v>
                </c:pt>
                <c:pt idx="515">
                  <c:v>273.45800000000003</c:v>
                </c:pt>
                <c:pt idx="516">
                  <c:v>221.81700000000001</c:v>
                </c:pt>
                <c:pt idx="517">
                  <c:v>28.879799999999999</c:v>
                </c:pt>
                <c:pt idx="518">
                  <c:v>30.8703</c:v>
                </c:pt>
                <c:pt idx="519">
                  <c:v>38.392899999999997</c:v>
                </c:pt>
                <c:pt idx="520">
                  <c:v>71.123400000000004</c:v>
                </c:pt>
                <c:pt idx="521">
                  <c:v>16.940300000000001</c:v>
                </c:pt>
                <c:pt idx="522">
                  <c:v>0.1515</c:v>
                </c:pt>
                <c:pt idx="523">
                  <c:v>0.1515</c:v>
                </c:pt>
                <c:pt idx="524">
                  <c:v>0.1515</c:v>
                </c:pt>
                <c:pt idx="525">
                  <c:v>0.1515</c:v>
                </c:pt>
                <c:pt idx="526">
                  <c:v>0.1515</c:v>
                </c:pt>
                <c:pt idx="527">
                  <c:v>0.1515</c:v>
                </c:pt>
                <c:pt idx="528">
                  <c:v>0.1515</c:v>
                </c:pt>
                <c:pt idx="529">
                  <c:v>0.1515</c:v>
                </c:pt>
                <c:pt idx="530">
                  <c:v>0.1515</c:v>
                </c:pt>
                <c:pt idx="531">
                  <c:v>0.1515</c:v>
                </c:pt>
                <c:pt idx="532">
                  <c:v>0.1515</c:v>
                </c:pt>
                <c:pt idx="533">
                  <c:v>0.1515</c:v>
                </c:pt>
                <c:pt idx="534">
                  <c:v>0.1515</c:v>
                </c:pt>
                <c:pt idx="535">
                  <c:v>0.1515</c:v>
                </c:pt>
                <c:pt idx="536">
                  <c:v>108.57599999999999</c:v>
                </c:pt>
                <c:pt idx="537">
                  <c:v>224.62100000000001</c:v>
                </c:pt>
                <c:pt idx="538">
                  <c:v>309.923</c:v>
                </c:pt>
                <c:pt idx="539">
                  <c:v>362.471</c:v>
                </c:pt>
                <c:pt idx="540">
                  <c:v>381.11099999999999</c:v>
                </c:pt>
                <c:pt idx="541">
                  <c:v>366.214</c:v>
                </c:pt>
                <c:pt idx="542">
                  <c:v>318.19</c:v>
                </c:pt>
                <c:pt idx="543">
                  <c:v>239.38399999999999</c:v>
                </c:pt>
                <c:pt idx="544">
                  <c:v>133.33699999999999</c:v>
                </c:pt>
                <c:pt idx="545">
                  <c:v>27.061900000000001</c:v>
                </c:pt>
                <c:pt idx="546">
                  <c:v>0.1515</c:v>
                </c:pt>
                <c:pt idx="547">
                  <c:v>0.1515</c:v>
                </c:pt>
                <c:pt idx="548">
                  <c:v>0.1515</c:v>
                </c:pt>
                <c:pt idx="549">
                  <c:v>0.1515</c:v>
                </c:pt>
                <c:pt idx="550">
                  <c:v>0.1515</c:v>
                </c:pt>
                <c:pt idx="551">
                  <c:v>0.1515</c:v>
                </c:pt>
                <c:pt idx="552">
                  <c:v>0.1515</c:v>
                </c:pt>
                <c:pt idx="553">
                  <c:v>0.1515</c:v>
                </c:pt>
                <c:pt idx="554">
                  <c:v>0.1515</c:v>
                </c:pt>
                <c:pt idx="555">
                  <c:v>0.1515</c:v>
                </c:pt>
                <c:pt idx="556">
                  <c:v>0.1515</c:v>
                </c:pt>
                <c:pt idx="557">
                  <c:v>0.1515</c:v>
                </c:pt>
                <c:pt idx="558">
                  <c:v>0.1515</c:v>
                </c:pt>
                <c:pt idx="559">
                  <c:v>0.1515</c:v>
                </c:pt>
                <c:pt idx="560">
                  <c:v>87.095100000000002</c:v>
                </c:pt>
                <c:pt idx="561">
                  <c:v>200.60300000000001</c:v>
                </c:pt>
                <c:pt idx="562">
                  <c:v>280.55399999999997</c:v>
                </c:pt>
                <c:pt idx="563">
                  <c:v>198.43600000000001</c:v>
                </c:pt>
                <c:pt idx="564">
                  <c:v>249.714</c:v>
                </c:pt>
                <c:pt idx="565">
                  <c:v>332.74200000000002</c:v>
                </c:pt>
                <c:pt idx="566">
                  <c:v>289.13799999999998</c:v>
                </c:pt>
                <c:pt idx="567">
                  <c:v>181.08699999999999</c:v>
                </c:pt>
                <c:pt idx="568">
                  <c:v>103.82899999999999</c:v>
                </c:pt>
                <c:pt idx="569">
                  <c:v>23.6126</c:v>
                </c:pt>
                <c:pt idx="570">
                  <c:v>0.1515</c:v>
                </c:pt>
                <c:pt idx="571">
                  <c:v>0.1515</c:v>
                </c:pt>
                <c:pt idx="572">
                  <c:v>0.1515</c:v>
                </c:pt>
                <c:pt idx="573">
                  <c:v>0.1515</c:v>
                </c:pt>
                <c:pt idx="574">
                  <c:v>0.1515</c:v>
                </c:pt>
                <c:pt idx="575">
                  <c:v>0.1515</c:v>
                </c:pt>
                <c:pt idx="576">
                  <c:v>0.1515</c:v>
                </c:pt>
                <c:pt idx="577">
                  <c:v>0.1515</c:v>
                </c:pt>
                <c:pt idx="578">
                  <c:v>0.1515</c:v>
                </c:pt>
                <c:pt idx="579">
                  <c:v>0.1515</c:v>
                </c:pt>
                <c:pt idx="580">
                  <c:v>0.1515</c:v>
                </c:pt>
                <c:pt idx="581">
                  <c:v>0.1515</c:v>
                </c:pt>
                <c:pt idx="582">
                  <c:v>0.1515</c:v>
                </c:pt>
                <c:pt idx="583">
                  <c:v>0.1515</c:v>
                </c:pt>
                <c:pt idx="584">
                  <c:v>87.579800000000006</c:v>
                </c:pt>
                <c:pt idx="585">
                  <c:v>188.572</c:v>
                </c:pt>
                <c:pt idx="586">
                  <c:v>272.23099999999999</c:v>
                </c:pt>
                <c:pt idx="587">
                  <c:v>154.50700000000001</c:v>
                </c:pt>
                <c:pt idx="588">
                  <c:v>32.3245</c:v>
                </c:pt>
                <c:pt idx="589">
                  <c:v>66.310900000000004</c:v>
                </c:pt>
                <c:pt idx="590">
                  <c:v>42.491900000000001</c:v>
                </c:pt>
                <c:pt idx="591">
                  <c:v>179.023</c:v>
                </c:pt>
                <c:pt idx="592">
                  <c:v>49.617600000000003</c:v>
                </c:pt>
                <c:pt idx="593">
                  <c:v>0.1515</c:v>
                </c:pt>
                <c:pt idx="594">
                  <c:v>0.1515</c:v>
                </c:pt>
                <c:pt idx="595">
                  <c:v>0.1515</c:v>
                </c:pt>
                <c:pt idx="596">
                  <c:v>0.1515</c:v>
                </c:pt>
                <c:pt idx="597">
                  <c:v>0.1515</c:v>
                </c:pt>
                <c:pt idx="598">
                  <c:v>0.1515</c:v>
                </c:pt>
                <c:pt idx="599">
                  <c:v>0.1515</c:v>
                </c:pt>
                <c:pt idx="600">
                  <c:v>0.1515</c:v>
                </c:pt>
                <c:pt idx="601">
                  <c:v>0.1515</c:v>
                </c:pt>
                <c:pt idx="602">
                  <c:v>0.1515</c:v>
                </c:pt>
                <c:pt idx="603">
                  <c:v>0.1515</c:v>
                </c:pt>
                <c:pt idx="604">
                  <c:v>0.1515</c:v>
                </c:pt>
                <c:pt idx="605">
                  <c:v>0.1515</c:v>
                </c:pt>
                <c:pt idx="606">
                  <c:v>0.1515</c:v>
                </c:pt>
                <c:pt idx="607">
                  <c:v>0.1515</c:v>
                </c:pt>
                <c:pt idx="608">
                  <c:v>32.992100000000001</c:v>
                </c:pt>
                <c:pt idx="609">
                  <c:v>181.74700000000001</c:v>
                </c:pt>
                <c:pt idx="610">
                  <c:v>275.22699999999998</c:v>
                </c:pt>
                <c:pt idx="611">
                  <c:v>321.48200000000003</c:v>
                </c:pt>
                <c:pt idx="612">
                  <c:v>341.21</c:v>
                </c:pt>
                <c:pt idx="613">
                  <c:v>331.01499999999999</c:v>
                </c:pt>
                <c:pt idx="614">
                  <c:v>232.90299999999999</c:v>
                </c:pt>
                <c:pt idx="615">
                  <c:v>166.27799999999999</c:v>
                </c:pt>
                <c:pt idx="616">
                  <c:v>118.307</c:v>
                </c:pt>
                <c:pt idx="617">
                  <c:v>21.055299999999999</c:v>
                </c:pt>
                <c:pt idx="618">
                  <c:v>0.1515</c:v>
                </c:pt>
                <c:pt idx="619">
                  <c:v>0.1515</c:v>
                </c:pt>
                <c:pt idx="620">
                  <c:v>0.1515</c:v>
                </c:pt>
                <c:pt idx="621">
                  <c:v>0.1515</c:v>
                </c:pt>
                <c:pt idx="622">
                  <c:v>0.1515</c:v>
                </c:pt>
                <c:pt idx="623">
                  <c:v>0.1515</c:v>
                </c:pt>
                <c:pt idx="624">
                  <c:v>0.1515</c:v>
                </c:pt>
                <c:pt idx="625">
                  <c:v>0.1515</c:v>
                </c:pt>
                <c:pt idx="626">
                  <c:v>0.1515</c:v>
                </c:pt>
                <c:pt idx="627">
                  <c:v>0.1515</c:v>
                </c:pt>
                <c:pt idx="628">
                  <c:v>0.1515</c:v>
                </c:pt>
                <c:pt idx="629">
                  <c:v>0.1515</c:v>
                </c:pt>
                <c:pt idx="630">
                  <c:v>0.1515</c:v>
                </c:pt>
                <c:pt idx="631">
                  <c:v>0.1515</c:v>
                </c:pt>
                <c:pt idx="632">
                  <c:v>92.226100000000002</c:v>
                </c:pt>
                <c:pt idx="633">
                  <c:v>197.71199999999999</c:v>
                </c:pt>
                <c:pt idx="634">
                  <c:v>273.53899999999999</c:v>
                </c:pt>
                <c:pt idx="635">
                  <c:v>316.27199999999999</c:v>
                </c:pt>
                <c:pt idx="636">
                  <c:v>328.69900000000001</c:v>
                </c:pt>
                <c:pt idx="637">
                  <c:v>316.92899999999997</c:v>
                </c:pt>
                <c:pt idx="638">
                  <c:v>278.43200000000002</c:v>
                </c:pt>
                <c:pt idx="639">
                  <c:v>209.25800000000001</c:v>
                </c:pt>
                <c:pt idx="640">
                  <c:v>113.444</c:v>
                </c:pt>
                <c:pt idx="641">
                  <c:v>18.932200000000002</c:v>
                </c:pt>
                <c:pt idx="642">
                  <c:v>0.1515</c:v>
                </c:pt>
                <c:pt idx="643">
                  <c:v>0.1515</c:v>
                </c:pt>
                <c:pt idx="644">
                  <c:v>0.1515</c:v>
                </c:pt>
                <c:pt idx="645">
                  <c:v>0.1515</c:v>
                </c:pt>
                <c:pt idx="646">
                  <c:v>0.1515</c:v>
                </c:pt>
                <c:pt idx="647">
                  <c:v>0.1515</c:v>
                </c:pt>
                <c:pt idx="648">
                  <c:v>0.1515</c:v>
                </c:pt>
                <c:pt idx="649">
                  <c:v>0.1515</c:v>
                </c:pt>
                <c:pt idx="650">
                  <c:v>0.1515</c:v>
                </c:pt>
                <c:pt idx="651">
                  <c:v>0.1515</c:v>
                </c:pt>
                <c:pt idx="652">
                  <c:v>0.1515</c:v>
                </c:pt>
                <c:pt idx="653">
                  <c:v>0.1515</c:v>
                </c:pt>
                <c:pt idx="654">
                  <c:v>0.1515</c:v>
                </c:pt>
                <c:pt idx="655">
                  <c:v>0.1515</c:v>
                </c:pt>
                <c:pt idx="656">
                  <c:v>87.110500000000002</c:v>
                </c:pt>
                <c:pt idx="657">
                  <c:v>187.34899999999999</c:v>
                </c:pt>
                <c:pt idx="658">
                  <c:v>262.26499999999999</c:v>
                </c:pt>
                <c:pt idx="659">
                  <c:v>307.52</c:v>
                </c:pt>
                <c:pt idx="660">
                  <c:v>325.69200000000001</c:v>
                </c:pt>
                <c:pt idx="661">
                  <c:v>314.81700000000001</c:v>
                </c:pt>
                <c:pt idx="662">
                  <c:v>273.447</c:v>
                </c:pt>
                <c:pt idx="663">
                  <c:v>203.364</c:v>
                </c:pt>
                <c:pt idx="664">
                  <c:v>108.643</c:v>
                </c:pt>
                <c:pt idx="665">
                  <c:v>16.884799999999998</c:v>
                </c:pt>
                <c:pt idx="666">
                  <c:v>0.1515</c:v>
                </c:pt>
                <c:pt idx="667">
                  <c:v>0.1515</c:v>
                </c:pt>
                <c:pt idx="668">
                  <c:v>0.1515</c:v>
                </c:pt>
                <c:pt idx="669">
                  <c:v>0.1515</c:v>
                </c:pt>
                <c:pt idx="670">
                  <c:v>0.1515</c:v>
                </c:pt>
                <c:pt idx="671">
                  <c:v>0.1515</c:v>
                </c:pt>
                <c:pt idx="672">
                  <c:v>0.1515</c:v>
                </c:pt>
                <c:pt idx="673">
                  <c:v>0.1515</c:v>
                </c:pt>
                <c:pt idx="674">
                  <c:v>0.1515</c:v>
                </c:pt>
                <c:pt idx="675">
                  <c:v>0.1515</c:v>
                </c:pt>
                <c:pt idx="676">
                  <c:v>0.1515</c:v>
                </c:pt>
                <c:pt idx="677">
                  <c:v>0.1515</c:v>
                </c:pt>
                <c:pt idx="678">
                  <c:v>0.1515</c:v>
                </c:pt>
                <c:pt idx="679">
                  <c:v>0.1515</c:v>
                </c:pt>
                <c:pt idx="680">
                  <c:v>88.099299999999999</c:v>
                </c:pt>
                <c:pt idx="681">
                  <c:v>191.136</c:v>
                </c:pt>
                <c:pt idx="682">
                  <c:v>267.69900000000001</c:v>
                </c:pt>
                <c:pt idx="683">
                  <c:v>310.14100000000002</c:v>
                </c:pt>
                <c:pt idx="684">
                  <c:v>323.42599999999999</c:v>
                </c:pt>
                <c:pt idx="685">
                  <c:v>310.20999999999998</c:v>
                </c:pt>
                <c:pt idx="686">
                  <c:v>269.71300000000002</c:v>
                </c:pt>
                <c:pt idx="687">
                  <c:v>200.904</c:v>
                </c:pt>
                <c:pt idx="688">
                  <c:v>106.458</c:v>
                </c:pt>
                <c:pt idx="689">
                  <c:v>15.8711</c:v>
                </c:pt>
                <c:pt idx="690">
                  <c:v>0.1515</c:v>
                </c:pt>
                <c:pt idx="691">
                  <c:v>0.1515</c:v>
                </c:pt>
                <c:pt idx="692">
                  <c:v>0.1515</c:v>
                </c:pt>
                <c:pt idx="693">
                  <c:v>0.1515</c:v>
                </c:pt>
                <c:pt idx="694">
                  <c:v>0.1515</c:v>
                </c:pt>
                <c:pt idx="695">
                  <c:v>0.1515</c:v>
                </c:pt>
                <c:pt idx="696">
                  <c:v>0.1515</c:v>
                </c:pt>
                <c:pt idx="697">
                  <c:v>0.1515</c:v>
                </c:pt>
                <c:pt idx="698">
                  <c:v>0.1515</c:v>
                </c:pt>
                <c:pt idx="699">
                  <c:v>0.1515</c:v>
                </c:pt>
                <c:pt idx="700">
                  <c:v>0.1515</c:v>
                </c:pt>
                <c:pt idx="701">
                  <c:v>0.1515</c:v>
                </c:pt>
                <c:pt idx="702">
                  <c:v>0.1515</c:v>
                </c:pt>
                <c:pt idx="703">
                  <c:v>0.1515</c:v>
                </c:pt>
                <c:pt idx="704">
                  <c:v>81.113200000000006</c:v>
                </c:pt>
                <c:pt idx="705">
                  <c:v>184.53700000000001</c:v>
                </c:pt>
                <c:pt idx="706">
                  <c:v>261.577</c:v>
                </c:pt>
                <c:pt idx="707">
                  <c:v>309.50200000000001</c:v>
                </c:pt>
                <c:pt idx="708">
                  <c:v>327.26799999999997</c:v>
                </c:pt>
                <c:pt idx="709">
                  <c:v>314.488</c:v>
                </c:pt>
                <c:pt idx="710">
                  <c:v>270.63900000000001</c:v>
                </c:pt>
                <c:pt idx="711">
                  <c:v>200.76900000000001</c:v>
                </c:pt>
                <c:pt idx="712">
                  <c:v>105.643</c:v>
                </c:pt>
                <c:pt idx="713">
                  <c:v>14.7317</c:v>
                </c:pt>
                <c:pt idx="714">
                  <c:v>0.1515</c:v>
                </c:pt>
                <c:pt idx="715">
                  <c:v>0.1515</c:v>
                </c:pt>
                <c:pt idx="716">
                  <c:v>0.1515</c:v>
                </c:pt>
                <c:pt idx="717">
                  <c:v>0.1515</c:v>
                </c:pt>
                <c:pt idx="718">
                  <c:v>0.1515</c:v>
                </c:pt>
                <c:pt idx="719">
                  <c:v>0.1515</c:v>
                </c:pt>
                <c:pt idx="720">
                  <c:v>0.1515</c:v>
                </c:pt>
                <c:pt idx="721">
                  <c:v>0.1515</c:v>
                </c:pt>
                <c:pt idx="722">
                  <c:v>0.1515</c:v>
                </c:pt>
                <c:pt idx="723">
                  <c:v>0.1515</c:v>
                </c:pt>
                <c:pt idx="724">
                  <c:v>0.1515</c:v>
                </c:pt>
                <c:pt idx="725">
                  <c:v>0.1515</c:v>
                </c:pt>
                <c:pt idx="726">
                  <c:v>0.1515</c:v>
                </c:pt>
                <c:pt idx="727">
                  <c:v>0.1515</c:v>
                </c:pt>
                <c:pt idx="728">
                  <c:v>83.997200000000007</c:v>
                </c:pt>
                <c:pt idx="729">
                  <c:v>186.63300000000001</c:v>
                </c:pt>
                <c:pt idx="730">
                  <c:v>259.83499999999998</c:v>
                </c:pt>
                <c:pt idx="731">
                  <c:v>298.81900000000002</c:v>
                </c:pt>
                <c:pt idx="732">
                  <c:v>313.38</c:v>
                </c:pt>
                <c:pt idx="733">
                  <c:v>302.66199999999998</c:v>
                </c:pt>
                <c:pt idx="734">
                  <c:v>225.191</c:v>
                </c:pt>
                <c:pt idx="735">
                  <c:v>172.83799999999999</c:v>
                </c:pt>
                <c:pt idx="736">
                  <c:v>84.907200000000003</c:v>
                </c:pt>
                <c:pt idx="737">
                  <c:v>10.726800000000001</c:v>
                </c:pt>
                <c:pt idx="738">
                  <c:v>0.1515</c:v>
                </c:pt>
                <c:pt idx="739">
                  <c:v>0.1515</c:v>
                </c:pt>
                <c:pt idx="740">
                  <c:v>0.1515</c:v>
                </c:pt>
                <c:pt idx="741">
                  <c:v>0.1515</c:v>
                </c:pt>
                <c:pt idx="742">
                  <c:v>0.1515</c:v>
                </c:pt>
                <c:pt idx="743">
                  <c:v>0.1515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27-472A-81B1-601ECD7D3D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34486896"/>
        <c:axId val="833717104"/>
      </c:barChart>
      <c:catAx>
        <c:axId val="1034486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3717104"/>
        <c:crosses val="autoZero"/>
        <c:auto val="1"/>
        <c:lblAlgn val="ctr"/>
        <c:lblOffset val="100"/>
        <c:noMultiLvlLbl val="0"/>
      </c:catAx>
      <c:valAx>
        <c:axId val="83371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4486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October Adjusted Power </a:t>
            </a:r>
            <a:r>
              <a:rPr lang="en-US" sz="1400" b="0" i="0" u="none" strike="noStrike" baseline="0">
                <a:effectLst/>
              </a:rPr>
              <a:t>(using MPPT-On)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'adjustedPowers7Months-short'!$AL$1</c:f>
              <c:strCache>
                <c:ptCount val="1"/>
                <c:pt idx="0">
                  <c:v>Oct AdjustedPower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'adjustedPowers7Months-short'!$AJ$2:$AJ$745</c:f>
              <c:strCache>
                <c:ptCount val="744"/>
                <c:pt idx="0">
                  <c:v>10/1/2020 0:00</c:v>
                </c:pt>
                <c:pt idx="1">
                  <c:v>10/1/2020 1:00</c:v>
                </c:pt>
                <c:pt idx="2">
                  <c:v>10/1/2020 2:00</c:v>
                </c:pt>
                <c:pt idx="3">
                  <c:v>10/1/2020 3:00</c:v>
                </c:pt>
                <c:pt idx="4">
                  <c:v>10/1/2020 4:00</c:v>
                </c:pt>
                <c:pt idx="5">
                  <c:v>10/1/2020 5:00</c:v>
                </c:pt>
                <c:pt idx="6">
                  <c:v>10/1/2020 6:00</c:v>
                </c:pt>
                <c:pt idx="7">
                  <c:v>10/1/2020 7:00</c:v>
                </c:pt>
                <c:pt idx="8">
                  <c:v>10/1/2020 8:00</c:v>
                </c:pt>
                <c:pt idx="9">
                  <c:v>10/1/2020 9:00</c:v>
                </c:pt>
                <c:pt idx="10">
                  <c:v>10/1/2020 10:00</c:v>
                </c:pt>
                <c:pt idx="11">
                  <c:v>10/1/2020 11:00</c:v>
                </c:pt>
                <c:pt idx="12">
                  <c:v>10/1/2020 12:00</c:v>
                </c:pt>
                <c:pt idx="13">
                  <c:v>10/1/2020 13:00</c:v>
                </c:pt>
                <c:pt idx="14">
                  <c:v>10/1/2020 14:00</c:v>
                </c:pt>
                <c:pt idx="15">
                  <c:v>10/1/2020 15:00</c:v>
                </c:pt>
                <c:pt idx="16">
                  <c:v>10/1/2020 16:00</c:v>
                </c:pt>
                <c:pt idx="17">
                  <c:v>10/1/2020 17:00</c:v>
                </c:pt>
                <c:pt idx="18">
                  <c:v>10/1/2020 18:00</c:v>
                </c:pt>
                <c:pt idx="19">
                  <c:v>10/1/2020 19:00</c:v>
                </c:pt>
                <c:pt idx="20">
                  <c:v>10/1/2020 20:00</c:v>
                </c:pt>
                <c:pt idx="21">
                  <c:v>10/1/2020 21:00</c:v>
                </c:pt>
                <c:pt idx="22">
                  <c:v>10/1/2020 22:00</c:v>
                </c:pt>
                <c:pt idx="23">
                  <c:v>10/1/2020 23:00</c:v>
                </c:pt>
                <c:pt idx="24">
                  <c:v>10/2/2020 0:00</c:v>
                </c:pt>
                <c:pt idx="25">
                  <c:v>10/2/2020 1:00</c:v>
                </c:pt>
                <c:pt idx="26">
                  <c:v>10/2/2020 2:00</c:v>
                </c:pt>
                <c:pt idx="27">
                  <c:v>10/2/2020 3:00</c:v>
                </c:pt>
                <c:pt idx="28">
                  <c:v>10/2/2020 4:00</c:v>
                </c:pt>
                <c:pt idx="29">
                  <c:v>10/2/2020 5:00</c:v>
                </c:pt>
                <c:pt idx="30">
                  <c:v>10/2/2020 6:00</c:v>
                </c:pt>
                <c:pt idx="31">
                  <c:v>10/2/2020 7:00</c:v>
                </c:pt>
                <c:pt idx="32">
                  <c:v>10/2/2020 8:00</c:v>
                </c:pt>
                <c:pt idx="33">
                  <c:v>10/2/2020 9:00</c:v>
                </c:pt>
                <c:pt idx="34">
                  <c:v>10/2/2020 10:00</c:v>
                </c:pt>
                <c:pt idx="35">
                  <c:v>10/2/2020 11:00</c:v>
                </c:pt>
                <c:pt idx="36">
                  <c:v>10/2/2020 12:00</c:v>
                </c:pt>
                <c:pt idx="37">
                  <c:v>10/2/2020 13:00</c:v>
                </c:pt>
                <c:pt idx="38">
                  <c:v>10/2/2020 14:00</c:v>
                </c:pt>
                <c:pt idx="39">
                  <c:v>10/2/2020 15:00</c:v>
                </c:pt>
                <c:pt idx="40">
                  <c:v>10/2/2020 16:00</c:v>
                </c:pt>
                <c:pt idx="41">
                  <c:v>10/2/2020 17:00</c:v>
                </c:pt>
                <c:pt idx="42">
                  <c:v>10/2/2020 18:00</c:v>
                </c:pt>
                <c:pt idx="43">
                  <c:v>10/2/2020 19:00</c:v>
                </c:pt>
                <c:pt idx="44">
                  <c:v>10/2/2020 20:00</c:v>
                </c:pt>
                <c:pt idx="45">
                  <c:v>10/2/2020 21:00</c:v>
                </c:pt>
                <c:pt idx="46">
                  <c:v>10/2/2020 22:00</c:v>
                </c:pt>
                <c:pt idx="47">
                  <c:v>10/2/2020 23:00</c:v>
                </c:pt>
                <c:pt idx="48">
                  <c:v>10/3/2020 0:00</c:v>
                </c:pt>
                <c:pt idx="49">
                  <c:v>10/3/2020 1:00</c:v>
                </c:pt>
                <c:pt idx="50">
                  <c:v>10/3/2020 2:00</c:v>
                </c:pt>
                <c:pt idx="51">
                  <c:v>10/3/2020 3:00</c:v>
                </c:pt>
                <c:pt idx="52">
                  <c:v>10/3/2020 4:00</c:v>
                </c:pt>
                <c:pt idx="53">
                  <c:v>10/3/2020 5:00</c:v>
                </c:pt>
                <c:pt idx="54">
                  <c:v>10/3/2020 6:00</c:v>
                </c:pt>
                <c:pt idx="55">
                  <c:v>10/3/2020 7:00</c:v>
                </c:pt>
                <c:pt idx="56">
                  <c:v>10/3/2020 8:00</c:v>
                </c:pt>
                <c:pt idx="57">
                  <c:v>10/3/2020 9:00</c:v>
                </c:pt>
                <c:pt idx="58">
                  <c:v>10/3/2020 10:00</c:v>
                </c:pt>
                <c:pt idx="59">
                  <c:v>10/3/2020 11:00</c:v>
                </c:pt>
                <c:pt idx="60">
                  <c:v>10/3/2020 12:00</c:v>
                </c:pt>
                <c:pt idx="61">
                  <c:v>10/3/2020 13:00</c:v>
                </c:pt>
                <c:pt idx="62">
                  <c:v>10/3/2020 14:00</c:v>
                </c:pt>
                <c:pt idx="63">
                  <c:v>10/3/2020 15:00</c:v>
                </c:pt>
                <c:pt idx="64">
                  <c:v>10/3/2020 16:00</c:v>
                </c:pt>
                <c:pt idx="65">
                  <c:v>10/3/2020 17:00</c:v>
                </c:pt>
                <c:pt idx="66">
                  <c:v>10/3/2020 18:00</c:v>
                </c:pt>
                <c:pt idx="67">
                  <c:v>10/3/2020 19:00</c:v>
                </c:pt>
                <c:pt idx="68">
                  <c:v>10/3/2020 20:00</c:v>
                </c:pt>
                <c:pt idx="69">
                  <c:v>10/3/2020 21:00</c:v>
                </c:pt>
                <c:pt idx="70">
                  <c:v>10/3/2020 22:00</c:v>
                </c:pt>
                <c:pt idx="71">
                  <c:v>10/3/2020 23:00</c:v>
                </c:pt>
                <c:pt idx="72">
                  <c:v>10/4/2020 0:00</c:v>
                </c:pt>
                <c:pt idx="73">
                  <c:v>10/4/2020 1:00</c:v>
                </c:pt>
                <c:pt idx="74">
                  <c:v>10/4/2020 2:00</c:v>
                </c:pt>
                <c:pt idx="75">
                  <c:v>10/4/2020 3:00</c:v>
                </c:pt>
                <c:pt idx="76">
                  <c:v>10/4/2020 4:00</c:v>
                </c:pt>
                <c:pt idx="77">
                  <c:v>10/4/2020 5:00</c:v>
                </c:pt>
                <c:pt idx="78">
                  <c:v>10/4/2020 6:00</c:v>
                </c:pt>
                <c:pt idx="79">
                  <c:v>10/4/2020 7:00</c:v>
                </c:pt>
                <c:pt idx="80">
                  <c:v>10/4/2020 8:00</c:v>
                </c:pt>
                <c:pt idx="81">
                  <c:v>10/4/2020 9:00</c:v>
                </c:pt>
                <c:pt idx="82">
                  <c:v>10/4/2020 10:00</c:v>
                </c:pt>
                <c:pt idx="83">
                  <c:v>10/4/2020 11:00</c:v>
                </c:pt>
                <c:pt idx="84">
                  <c:v>10/4/2020 12:00</c:v>
                </c:pt>
                <c:pt idx="85">
                  <c:v>10/4/2020 13:00</c:v>
                </c:pt>
                <c:pt idx="86">
                  <c:v>10/4/2020 14:00</c:v>
                </c:pt>
                <c:pt idx="87">
                  <c:v>10/4/2020 15:00</c:v>
                </c:pt>
                <c:pt idx="88">
                  <c:v>10/4/2020 16:00</c:v>
                </c:pt>
                <c:pt idx="89">
                  <c:v>10/4/2020 17:00</c:v>
                </c:pt>
                <c:pt idx="90">
                  <c:v>10/4/2020 18:00</c:v>
                </c:pt>
                <c:pt idx="91">
                  <c:v>10/4/2020 19:00</c:v>
                </c:pt>
                <c:pt idx="92">
                  <c:v>10/4/2020 20:00</c:v>
                </c:pt>
                <c:pt idx="93">
                  <c:v>10/4/2020 21:00</c:v>
                </c:pt>
                <c:pt idx="94">
                  <c:v>10/4/2020 22:00</c:v>
                </c:pt>
                <c:pt idx="95">
                  <c:v>10/4/2020 23:00</c:v>
                </c:pt>
                <c:pt idx="96">
                  <c:v>10/5/2020 0:00</c:v>
                </c:pt>
                <c:pt idx="97">
                  <c:v>10/5/2020 1:00</c:v>
                </c:pt>
                <c:pt idx="98">
                  <c:v>10/5/2020 2:00</c:v>
                </c:pt>
                <c:pt idx="99">
                  <c:v>10/5/2020 3:00</c:v>
                </c:pt>
                <c:pt idx="100">
                  <c:v>10/5/2020 4:00</c:v>
                </c:pt>
                <c:pt idx="101">
                  <c:v>10/5/2020 5:00</c:v>
                </c:pt>
                <c:pt idx="102">
                  <c:v>10/5/2020 6:00</c:v>
                </c:pt>
                <c:pt idx="103">
                  <c:v>10/5/2020 7:00</c:v>
                </c:pt>
                <c:pt idx="104">
                  <c:v>10/5/2020 8:00</c:v>
                </c:pt>
                <c:pt idx="105">
                  <c:v>10/5/2020 9:00</c:v>
                </c:pt>
                <c:pt idx="106">
                  <c:v>10/5/2020 10:00</c:v>
                </c:pt>
                <c:pt idx="107">
                  <c:v>10/5/2020 11:00</c:v>
                </c:pt>
                <c:pt idx="108">
                  <c:v>10/5/2020 12:00</c:v>
                </c:pt>
                <c:pt idx="109">
                  <c:v>10/5/2020 13:00</c:v>
                </c:pt>
                <c:pt idx="110">
                  <c:v>10/5/2020 14:00</c:v>
                </c:pt>
                <c:pt idx="111">
                  <c:v>10/5/2020 15:00</c:v>
                </c:pt>
                <c:pt idx="112">
                  <c:v>10/5/2020 16:00</c:v>
                </c:pt>
                <c:pt idx="113">
                  <c:v>10/5/2020 17:00</c:v>
                </c:pt>
                <c:pt idx="114">
                  <c:v>10/5/2020 18:00</c:v>
                </c:pt>
                <c:pt idx="115">
                  <c:v>10/5/2020 19:00</c:v>
                </c:pt>
                <c:pt idx="116">
                  <c:v>10/5/2020 20:00</c:v>
                </c:pt>
                <c:pt idx="117">
                  <c:v>10/5/2020 21:00</c:v>
                </c:pt>
                <c:pt idx="118">
                  <c:v>10/5/2020 22:00</c:v>
                </c:pt>
                <c:pt idx="119">
                  <c:v>10/5/2020 23:00</c:v>
                </c:pt>
                <c:pt idx="120">
                  <c:v>10/6/2020 0:00</c:v>
                </c:pt>
                <c:pt idx="121">
                  <c:v>10/6/2020 1:00</c:v>
                </c:pt>
                <c:pt idx="122">
                  <c:v>10/6/2020 2:00</c:v>
                </c:pt>
                <c:pt idx="123">
                  <c:v>10/6/2020 3:00</c:v>
                </c:pt>
                <c:pt idx="124">
                  <c:v>10/6/2020 4:00</c:v>
                </c:pt>
                <c:pt idx="125">
                  <c:v>10/6/2020 5:00</c:v>
                </c:pt>
                <c:pt idx="126">
                  <c:v>10/6/2020 6:00</c:v>
                </c:pt>
                <c:pt idx="127">
                  <c:v>10/6/2020 7:00</c:v>
                </c:pt>
                <c:pt idx="128">
                  <c:v>10/6/2020 8:00</c:v>
                </c:pt>
                <c:pt idx="129">
                  <c:v>10/6/2020 9:00</c:v>
                </c:pt>
                <c:pt idx="130">
                  <c:v>10/6/2020 10:00</c:v>
                </c:pt>
                <c:pt idx="131">
                  <c:v>10/6/2020 11:00</c:v>
                </c:pt>
                <c:pt idx="132">
                  <c:v>10/6/2020 12:00</c:v>
                </c:pt>
                <c:pt idx="133">
                  <c:v>10/6/2020 13:00</c:v>
                </c:pt>
                <c:pt idx="134">
                  <c:v>10/6/2020 14:00</c:v>
                </c:pt>
                <c:pt idx="135">
                  <c:v>10/6/2020 15:00</c:v>
                </c:pt>
                <c:pt idx="136">
                  <c:v>10/6/2020 16:00</c:v>
                </c:pt>
                <c:pt idx="137">
                  <c:v>10/6/2020 17:00</c:v>
                </c:pt>
                <c:pt idx="138">
                  <c:v>10/6/2020 18:00</c:v>
                </c:pt>
                <c:pt idx="139">
                  <c:v>10/6/2020 19:00</c:v>
                </c:pt>
                <c:pt idx="140">
                  <c:v>10/6/2020 20:00</c:v>
                </c:pt>
                <c:pt idx="141">
                  <c:v>10/6/2020 21:00</c:v>
                </c:pt>
                <c:pt idx="142">
                  <c:v>10/6/2020 22:00</c:v>
                </c:pt>
                <c:pt idx="143">
                  <c:v>10/6/2020 23:00</c:v>
                </c:pt>
                <c:pt idx="144">
                  <c:v>10/7/2020 0:00</c:v>
                </c:pt>
                <c:pt idx="145">
                  <c:v>10/7/2020 1:00</c:v>
                </c:pt>
                <c:pt idx="146">
                  <c:v>10/7/2020 2:00</c:v>
                </c:pt>
                <c:pt idx="147">
                  <c:v>10/7/2020 3:00</c:v>
                </c:pt>
                <c:pt idx="148">
                  <c:v>10/7/2020 4:00</c:v>
                </c:pt>
                <c:pt idx="149">
                  <c:v>10/7/2020 5:00</c:v>
                </c:pt>
                <c:pt idx="150">
                  <c:v>10/7/2020 6:00</c:v>
                </c:pt>
                <c:pt idx="151">
                  <c:v>10/7/2020 7:00</c:v>
                </c:pt>
                <c:pt idx="152">
                  <c:v>10/7/2020 8:00</c:v>
                </c:pt>
                <c:pt idx="153">
                  <c:v>10/7/2020 9:00</c:v>
                </c:pt>
                <c:pt idx="154">
                  <c:v>10/7/2020 10:00</c:v>
                </c:pt>
                <c:pt idx="155">
                  <c:v>10/7/2020 11:00</c:v>
                </c:pt>
                <c:pt idx="156">
                  <c:v>10/7/2020 12:00</c:v>
                </c:pt>
                <c:pt idx="157">
                  <c:v>10/7/2020 13:00</c:v>
                </c:pt>
                <c:pt idx="158">
                  <c:v>10/7/2020 14:00</c:v>
                </c:pt>
                <c:pt idx="159">
                  <c:v>10/7/2020 15:00</c:v>
                </c:pt>
                <c:pt idx="160">
                  <c:v>10/7/2020 16:00</c:v>
                </c:pt>
                <c:pt idx="161">
                  <c:v>10/7/2020 17:00</c:v>
                </c:pt>
                <c:pt idx="162">
                  <c:v>10/7/2020 18:00</c:v>
                </c:pt>
                <c:pt idx="163">
                  <c:v>10/7/2020 19:00</c:v>
                </c:pt>
                <c:pt idx="164">
                  <c:v>10/7/2020 20:00</c:v>
                </c:pt>
                <c:pt idx="165">
                  <c:v>10/7/2020 21:00</c:v>
                </c:pt>
                <c:pt idx="166">
                  <c:v>10/7/2020 22:00</c:v>
                </c:pt>
                <c:pt idx="167">
                  <c:v>10/7/2020 23:00</c:v>
                </c:pt>
                <c:pt idx="168">
                  <c:v>10/8/2020 0:00</c:v>
                </c:pt>
                <c:pt idx="169">
                  <c:v>10/8/2020 1:00</c:v>
                </c:pt>
                <c:pt idx="170">
                  <c:v>10/8/2020 2:00</c:v>
                </c:pt>
                <c:pt idx="171">
                  <c:v>10/8/2020 3:00</c:v>
                </c:pt>
                <c:pt idx="172">
                  <c:v>10/8/2020 4:00</c:v>
                </c:pt>
                <c:pt idx="173">
                  <c:v>10/8/2020 5:00</c:v>
                </c:pt>
                <c:pt idx="174">
                  <c:v>10/8/2020 6:00</c:v>
                </c:pt>
                <c:pt idx="175">
                  <c:v>10/8/2020 7:00</c:v>
                </c:pt>
                <c:pt idx="176">
                  <c:v>10/8/2020 8:00</c:v>
                </c:pt>
                <c:pt idx="177">
                  <c:v>10/8/2020 9:00</c:v>
                </c:pt>
                <c:pt idx="178">
                  <c:v>10/8/2020 10:00</c:v>
                </c:pt>
                <c:pt idx="179">
                  <c:v>10/8/2020 11:00</c:v>
                </c:pt>
                <c:pt idx="180">
                  <c:v>10/8/2020 12:00</c:v>
                </c:pt>
                <c:pt idx="181">
                  <c:v>10/8/2020 13:00</c:v>
                </c:pt>
                <c:pt idx="182">
                  <c:v>10/8/2020 14:00</c:v>
                </c:pt>
                <c:pt idx="183">
                  <c:v>10/8/2020 15:00</c:v>
                </c:pt>
                <c:pt idx="184">
                  <c:v>10/8/2020 16:00</c:v>
                </c:pt>
                <c:pt idx="185">
                  <c:v>10/8/2020 17:00</c:v>
                </c:pt>
                <c:pt idx="186">
                  <c:v>10/8/2020 18:00</c:v>
                </c:pt>
                <c:pt idx="187">
                  <c:v>10/8/2020 19:00</c:v>
                </c:pt>
                <c:pt idx="188">
                  <c:v>10/8/2020 20:00</c:v>
                </c:pt>
                <c:pt idx="189">
                  <c:v>10/8/2020 21:00</c:v>
                </c:pt>
                <c:pt idx="190">
                  <c:v>10/8/2020 22:00</c:v>
                </c:pt>
                <c:pt idx="191">
                  <c:v>10/8/2020 23:00</c:v>
                </c:pt>
                <c:pt idx="192">
                  <c:v>10/9/2020 0:00</c:v>
                </c:pt>
                <c:pt idx="193">
                  <c:v>10/9/2020 1:00</c:v>
                </c:pt>
                <c:pt idx="194">
                  <c:v>10/9/2020 2:00</c:v>
                </c:pt>
                <c:pt idx="195">
                  <c:v>10/9/2020 3:00</c:v>
                </c:pt>
                <c:pt idx="196">
                  <c:v>10/9/2020 4:00</c:v>
                </c:pt>
                <c:pt idx="197">
                  <c:v>10/9/2020 5:00</c:v>
                </c:pt>
                <c:pt idx="198">
                  <c:v>10/9/2020 6:00</c:v>
                </c:pt>
                <c:pt idx="199">
                  <c:v>10/9/2020 7:00</c:v>
                </c:pt>
                <c:pt idx="200">
                  <c:v>10/9/2020 8:00</c:v>
                </c:pt>
                <c:pt idx="201">
                  <c:v>10/9/2020 9:00</c:v>
                </c:pt>
                <c:pt idx="202">
                  <c:v>10/9/2020 10:00</c:v>
                </c:pt>
                <c:pt idx="203">
                  <c:v>10/9/2020 11:00</c:v>
                </c:pt>
                <c:pt idx="204">
                  <c:v>10/9/2020 12:00</c:v>
                </c:pt>
                <c:pt idx="205">
                  <c:v>10/9/2020 13:00</c:v>
                </c:pt>
                <c:pt idx="206">
                  <c:v>10/9/2020 14:00</c:v>
                </c:pt>
                <c:pt idx="207">
                  <c:v>10/9/2020 15:00</c:v>
                </c:pt>
                <c:pt idx="208">
                  <c:v>10/9/2020 16:00</c:v>
                </c:pt>
                <c:pt idx="209">
                  <c:v>10/9/2020 17:00</c:v>
                </c:pt>
                <c:pt idx="210">
                  <c:v>10/9/2020 18:00</c:v>
                </c:pt>
                <c:pt idx="211">
                  <c:v>10/9/2020 19:00</c:v>
                </c:pt>
                <c:pt idx="212">
                  <c:v>10/9/2020 20:00</c:v>
                </c:pt>
                <c:pt idx="213">
                  <c:v>10/9/2020 21:00</c:v>
                </c:pt>
                <c:pt idx="214">
                  <c:v>10/9/2020 22:00</c:v>
                </c:pt>
                <c:pt idx="215">
                  <c:v>10/9/2020 23:00</c:v>
                </c:pt>
                <c:pt idx="216">
                  <c:v>10/10/2020 0:00</c:v>
                </c:pt>
                <c:pt idx="217">
                  <c:v>10/10/2020 1:00</c:v>
                </c:pt>
                <c:pt idx="218">
                  <c:v>10/10/2020 2:00</c:v>
                </c:pt>
                <c:pt idx="219">
                  <c:v>10/10/2020 3:00</c:v>
                </c:pt>
                <c:pt idx="220">
                  <c:v>10/10/2020 4:00</c:v>
                </c:pt>
                <c:pt idx="221">
                  <c:v>10/10/2020 5:00</c:v>
                </c:pt>
                <c:pt idx="222">
                  <c:v>10/10/2020 6:00</c:v>
                </c:pt>
                <c:pt idx="223">
                  <c:v>10/10/2020 7:00</c:v>
                </c:pt>
                <c:pt idx="224">
                  <c:v>10/10/2020 8:00</c:v>
                </c:pt>
                <c:pt idx="225">
                  <c:v>10/10/2020 9:00</c:v>
                </c:pt>
                <c:pt idx="226">
                  <c:v>10/10/2020 10:00</c:v>
                </c:pt>
                <c:pt idx="227">
                  <c:v>10/10/2020 11:00</c:v>
                </c:pt>
                <c:pt idx="228">
                  <c:v>10/10/2020 12:00</c:v>
                </c:pt>
                <c:pt idx="229">
                  <c:v>10/10/2020 13:00</c:v>
                </c:pt>
                <c:pt idx="230">
                  <c:v>10/10/2020 14:00</c:v>
                </c:pt>
                <c:pt idx="231">
                  <c:v>10/10/2020 15:00</c:v>
                </c:pt>
                <c:pt idx="232">
                  <c:v>10/10/2020 16:00</c:v>
                </c:pt>
                <c:pt idx="233">
                  <c:v>10/10/2020 17:00</c:v>
                </c:pt>
                <c:pt idx="234">
                  <c:v>10/10/2020 18:00</c:v>
                </c:pt>
                <c:pt idx="235">
                  <c:v>10/10/2020 19:00</c:v>
                </c:pt>
                <c:pt idx="236">
                  <c:v>10/10/2020 20:00</c:v>
                </c:pt>
                <c:pt idx="237">
                  <c:v>10/10/2020 21:00</c:v>
                </c:pt>
                <c:pt idx="238">
                  <c:v>10/10/2020 22:00</c:v>
                </c:pt>
                <c:pt idx="239">
                  <c:v>10/10/2020 23:00</c:v>
                </c:pt>
                <c:pt idx="240">
                  <c:v>10/11/2020 0:00</c:v>
                </c:pt>
                <c:pt idx="241">
                  <c:v>10/11/2020 1:00</c:v>
                </c:pt>
                <c:pt idx="242">
                  <c:v>10/11/2020 2:00</c:v>
                </c:pt>
                <c:pt idx="243">
                  <c:v>10/11/2020 3:00</c:v>
                </c:pt>
                <c:pt idx="244">
                  <c:v>10/11/2020 4:00</c:v>
                </c:pt>
                <c:pt idx="245">
                  <c:v>10/11/2020 5:00</c:v>
                </c:pt>
                <c:pt idx="246">
                  <c:v>10/11/2020 6:00</c:v>
                </c:pt>
                <c:pt idx="247">
                  <c:v>10/11/2020 7:00</c:v>
                </c:pt>
                <c:pt idx="248">
                  <c:v>10/11/2020 8:00</c:v>
                </c:pt>
                <c:pt idx="249">
                  <c:v>10/11/2020 9:00</c:v>
                </c:pt>
                <c:pt idx="250">
                  <c:v>10/11/2020 10:00</c:v>
                </c:pt>
                <c:pt idx="251">
                  <c:v>10/11/2020 11:00</c:v>
                </c:pt>
                <c:pt idx="252">
                  <c:v>10/11/2020 12:00</c:v>
                </c:pt>
                <c:pt idx="253">
                  <c:v>10/11/2020 13:00</c:v>
                </c:pt>
                <c:pt idx="254">
                  <c:v>10/11/2020 14:00</c:v>
                </c:pt>
                <c:pt idx="255">
                  <c:v>10/11/2020 15:00</c:v>
                </c:pt>
                <c:pt idx="256">
                  <c:v>10/11/2020 16:00</c:v>
                </c:pt>
                <c:pt idx="257">
                  <c:v>10/11/2020 17:00</c:v>
                </c:pt>
                <c:pt idx="258">
                  <c:v>10/11/2020 18:00</c:v>
                </c:pt>
                <c:pt idx="259">
                  <c:v>10/11/2020 19:00</c:v>
                </c:pt>
                <c:pt idx="260">
                  <c:v>10/11/2020 20:00</c:v>
                </c:pt>
                <c:pt idx="261">
                  <c:v>10/11/2020 21:00</c:v>
                </c:pt>
                <c:pt idx="262">
                  <c:v>10/11/2020 22:00</c:v>
                </c:pt>
                <c:pt idx="263">
                  <c:v>10/11/2020 23:00</c:v>
                </c:pt>
                <c:pt idx="264">
                  <c:v>10/12/2020 0:00</c:v>
                </c:pt>
                <c:pt idx="265">
                  <c:v>10/12/2020 1:00</c:v>
                </c:pt>
                <c:pt idx="266">
                  <c:v>10/12/2020 2:00</c:v>
                </c:pt>
                <c:pt idx="267">
                  <c:v>10/12/2020 3:00</c:v>
                </c:pt>
                <c:pt idx="268">
                  <c:v>10/12/2020 4:00</c:v>
                </c:pt>
                <c:pt idx="269">
                  <c:v>10/12/2020 5:00</c:v>
                </c:pt>
                <c:pt idx="270">
                  <c:v>10/12/2020 6:00</c:v>
                </c:pt>
                <c:pt idx="271">
                  <c:v>10/12/2020 7:00</c:v>
                </c:pt>
                <c:pt idx="272">
                  <c:v>10/12/2020 8:00</c:v>
                </c:pt>
                <c:pt idx="273">
                  <c:v>10/12/2020 9:00</c:v>
                </c:pt>
                <c:pt idx="274">
                  <c:v>10/12/2020 10:00</c:v>
                </c:pt>
                <c:pt idx="275">
                  <c:v>10/12/2020 11:00</c:v>
                </c:pt>
                <c:pt idx="276">
                  <c:v>10/12/2020 12:00</c:v>
                </c:pt>
                <c:pt idx="277">
                  <c:v>10/12/2020 13:00</c:v>
                </c:pt>
                <c:pt idx="278">
                  <c:v>10/12/2020 14:00</c:v>
                </c:pt>
                <c:pt idx="279">
                  <c:v>10/12/2020 15:00</c:v>
                </c:pt>
                <c:pt idx="280">
                  <c:v>10/12/2020 16:00</c:v>
                </c:pt>
                <c:pt idx="281">
                  <c:v>10/12/2020 17:00</c:v>
                </c:pt>
                <c:pt idx="282">
                  <c:v>10/12/2020 18:00</c:v>
                </c:pt>
                <c:pt idx="283">
                  <c:v>10/12/2020 19:00</c:v>
                </c:pt>
                <c:pt idx="284">
                  <c:v>10/12/2020 20:00</c:v>
                </c:pt>
                <c:pt idx="285">
                  <c:v>10/12/2020 21:00</c:v>
                </c:pt>
                <c:pt idx="286">
                  <c:v>10/12/2020 22:00</c:v>
                </c:pt>
                <c:pt idx="287">
                  <c:v>10/12/2020 23:00</c:v>
                </c:pt>
                <c:pt idx="288">
                  <c:v>10/13/2020 0:00</c:v>
                </c:pt>
                <c:pt idx="289">
                  <c:v>10/13/2020 1:00</c:v>
                </c:pt>
                <c:pt idx="290">
                  <c:v>10/13/2020 2:00</c:v>
                </c:pt>
                <c:pt idx="291">
                  <c:v>10/13/2020 3:00</c:v>
                </c:pt>
                <c:pt idx="292">
                  <c:v>10/13/2020 4:00</c:v>
                </c:pt>
                <c:pt idx="293">
                  <c:v>10/13/2020 5:00</c:v>
                </c:pt>
                <c:pt idx="294">
                  <c:v>10/13/2020 6:00</c:v>
                </c:pt>
                <c:pt idx="295">
                  <c:v>10/13/2020 7:00</c:v>
                </c:pt>
                <c:pt idx="296">
                  <c:v>10/13/2020 8:00</c:v>
                </c:pt>
                <c:pt idx="297">
                  <c:v>10/13/2020 9:00</c:v>
                </c:pt>
                <c:pt idx="298">
                  <c:v>10/13/2020 10:00</c:v>
                </c:pt>
                <c:pt idx="299">
                  <c:v>10/13/2020 11:00</c:v>
                </c:pt>
                <c:pt idx="300">
                  <c:v>10/13/2020 12:00</c:v>
                </c:pt>
                <c:pt idx="301">
                  <c:v>10/13/2020 13:00</c:v>
                </c:pt>
                <c:pt idx="302">
                  <c:v>10/13/2020 14:00</c:v>
                </c:pt>
                <c:pt idx="303">
                  <c:v>10/13/2020 15:00</c:v>
                </c:pt>
                <c:pt idx="304">
                  <c:v>10/13/2020 16:00</c:v>
                </c:pt>
                <c:pt idx="305">
                  <c:v>10/13/2020 17:00</c:v>
                </c:pt>
                <c:pt idx="306">
                  <c:v>10/13/2020 18:00</c:v>
                </c:pt>
                <c:pt idx="307">
                  <c:v>10/13/2020 19:00</c:v>
                </c:pt>
                <c:pt idx="308">
                  <c:v>10/13/2020 20:00</c:v>
                </c:pt>
                <c:pt idx="309">
                  <c:v>10/13/2020 21:00</c:v>
                </c:pt>
                <c:pt idx="310">
                  <c:v>10/13/2020 22:00</c:v>
                </c:pt>
                <c:pt idx="311">
                  <c:v>10/13/2020 23:00</c:v>
                </c:pt>
                <c:pt idx="312">
                  <c:v>10/14/2020 0:00</c:v>
                </c:pt>
                <c:pt idx="313">
                  <c:v>10/14/2020 1:00</c:v>
                </c:pt>
                <c:pt idx="314">
                  <c:v>10/14/2020 2:00</c:v>
                </c:pt>
                <c:pt idx="315">
                  <c:v>10/14/2020 3:00</c:v>
                </c:pt>
                <c:pt idx="316">
                  <c:v>10/14/2020 4:00</c:v>
                </c:pt>
                <c:pt idx="317">
                  <c:v>10/14/2020 5:00</c:v>
                </c:pt>
                <c:pt idx="318">
                  <c:v>10/14/2020 6:00</c:v>
                </c:pt>
                <c:pt idx="319">
                  <c:v>10/14/2020 7:00</c:v>
                </c:pt>
                <c:pt idx="320">
                  <c:v>10/14/2020 8:00</c:v>
                </c:pt>
                <c:pt idx="321">
                  <c:v>10/14/2020 9:00</c:v>
                </c:pt>
                <c:pt idx="322">
                  <c:v>10/14/2020 10:00</c:v>
                </c:pt>
                <c:pt idx="323">
                  <c:v>10/14/2020 11:00</c:v>
                </c:pt>
                <c:pt idx="324">
                  <c:v>10/14/2020 12:00</c:v>
                </c:pt>
                <c:pt idx="325">
                  <c:v>10/14/2020 13:00</c:v>
                </c:pt>
                <c:pt idx="326">
                  <c:v>10/14/2020 14:00</c:v>
                </c:pt>
                <c:pt idx="327">
                  <c:v>10/14/2020 15:00</c:v>
                </c:pt>
                <c:pt idx="328">
                  <c:v>10/14/2020 16:00</c:v>
                </c:pt>
                <c:pt idx="329">
                  <c:v>10/14/2020 17:00</c:v>
                </c:pt>
                <c:pt idx="330">
                  <c:v>10/14/2020 18:00</c:v>
                </c:pt>
                <c:pt idx="331">
                  <c:v>10/14/2020 19:00</c:v>
                </c:pt>
                <c:pt idx="332">
                  <c:v>10/14/2020 20:00</c:v>
                </c:pt>
                <c:pt idx="333">
                  <c:v>10/14/2020 21:00</c:v>
                </c:pt>
                <c:pt idx="334">
                  <c:v>10/14/2020 22:00</c:v>
                </c:pt>
                <c:pt idx="335">
                  <c:v>10/14/2020 23:00</c:v>
                </c:pt>
                <c:pt idx="336">
                  <c:v>10/15/2020 0:00</c:v>
                </c:pt>
                <c:pt idx="337">
                  <c:v>10/15/2020 1:00</c:v>
                </c:pt>
                <c:pt idx="338">
                  <c:v>10/15/2020 2:00</c:v>
                </c:pt>
                <c:pt idx="339">
                  <c:v>10/15/2020 3:00</c:v>
                </c:pt>
                <c:pt idx="340">
                  <c:v>10/15/2020 4:00</c:v>
                </c:pt>
                <c:pt idx="341">
                  <c:v>10/15/2020 5:00</c:v>
                </c:pt>
                <c:pt idx="342">
                  <c:v>10/15/2020 6:00</c:v>
                </c:pt>
                <c:pt idx="343">
                  <c:v>10/15/2020 7:00</c:v>
                </c:pt>
                <c:pt idx="344">
                  <c:v>10/15/2020 8:00</c:v>
                </c:pt>
                <c:pt idx="345">
                  <c:v>10/15/2020 9:00</c:v>
                </c:pt>
                <c:pt idx="346">
                  <c:v>10/15/2020 10:00</c:v>
                </c:pt>
                <c:pt idx="347">
                  <c:v>10/15/2020 11:00</c:v>
                </c:pt>
                <c:pt idx="348">
                  <c:v>10/15/2020 12:00</c:v>
                </c:pt>
                <c:pt idx="349">
                  <c:v>10/15/2020 13:00</c:v>
                </c:pt>
                <c:pt idx="350">
                  <c:v>10/15/2020 14:00</c:v>
                </c:pt>
                <c:pt idx="351">
                  <c:v>10/15/2020 15:00</c:v>
                </c:pt>
                <c:pt idx="352">
                  <c:v>10/15/2020 16:00</c:v>
                </c:pt>
                <c:pt idx="353">
                  <c:v>10/15/2020 17:00</c:v>
                </c:pt>
                <c:pt idx="354">
                  <c:v>10/15/2020 18:00</c:v>
                </c:pt>
                <c:pt idx="355">
                  <c:v>10/15/2020 19:00</c:v>
                </c:pt>
                <c:pt idx="356">
                  <c:v>10/15/2020 20:00</c:v>
                </c:pt>
                <c:pt idx="357">
                  <c:v>10/15/2020 21:00</c:v>
                </c:pt>
                <c:pt idx="358">
                  <c:v>10/15/2020 22:00</c:v>
                </c:pt>
                <c:pt idx="359">
                  <c:v>10/15/2020 23:00</c:v>
                </c:pt>
                <c:pt idx="360">
                  <c:v>10/16/2020 0:00</c:v>
                </c:pt>
                <c:pt idx="361">
                  <c:v>10/16/2020 1:00</c:v>
                </c:pt>
                <c:pt idx="362">
                  <c:v>10/16/2020 2:00</c:v>
                </c:pt>
                <c:pt idx="363">
                  <c:v>10/16/2020 3:00</c:v>
                </c:pt>
                <c:pt idx="364">
                  <c:v>10/16/2020 4:00</c:v>
                </c:pt>
                <c:pt idx="365">
                  <c:v>10/16/2020 5:00</c:v>
                </c:pt>
                <c:pt idx="366">
                  <c:v>10/16/2020 6:00</c:v>
                </c:pt>
                <c:pt idx="367">
                  <c:v>10/16/2020 7:00</c:v>
                </c:pt>
                <c:pt idx="368">
                  <c:v>10/16/2020 8:00</c:v>
                </c:pt>
                <c:pt idx="369">
                  <c:v>10/16/2020 9:00</c:v>
                </c:pt>
                <c:pt idx="370">
                  <c:v>10/16/2020 10:00</c:v>
                </c:pt>
                <c:pt idx="371">
                  <c:v>10/16/2020 11:00</c:v>
                </c:pt>
                <c:pt idx="372">
                  <c:v>10/16/2020 12:00</c:v>
                </c:pt>
                <c:pt idx="373">
                  <c:v>10/16/2020 13:00</c:v>
                </c:pt>
                <c:pt idx="374">
                  <c:v>10/16/2020 14:00</c:v>
                </c:pt>
                <c:pt idx="375">
                  <c:v>10/16/2020 15:00</c:v>
                </c:pt>
                <c:pt idx="376">
                  <c:v>10/16/2020 16:00</c:v>
                </c:pt>
                <c:pt idx="377">
                  <c:v>10/16/2020 17:00</c:v>
                </c:pt>
                <c:pt idx="378">
                  <c:v>10/16/2020 18:00</c:v>
                </c:pt>
                <c:pt idx="379">
                  <c:v>10/16/2020 19:00</c:v>
                </c:pt>
                <c:pt idx="380">
                  <c:v>10/16/2020 20:00</c:v>
                </c:pt>
                <c:pt idx="381">
                  <c:v>10/16/2020 21:00</c:v>
                </c:pt>
                <c:pt idx="382">
                  <c:v>10/16/2020 22:00</c:v>
                </c:pt>
                <c:pt idx="383">
                  <c:v>10/16/2020 23:00</c:v>
                </c:pt>
                <c:pt idx="384">
                  <c:v>10/17/2020 0:00</c:v>
                </c:pt>
                <c:pt idx="385">
                  <c:v>10/17/2020 1:00</c:v>
                </c:pt>
                <c:pt idx="386">
                  <c:v>10/17/2020 2:00</c:v>
                </c:pt>
                <c:pt idx="387">
                  <c:v>10/17/2020 3:00</c:v>
                </c:pt>
                <c:pt idx="388">
                  <c:v>10/17/2020 4:00</c:v>
                </c:pt>
                <c:pt idx="389">
                  <c:v>10/17/2020 5:00</c:v>
                </c:pt>
                <c:pt idx="390">
                  <c:v>10/17/2020 6:00</c:v>
                </c:pt>
                <c:pt idx="391">
                  <c:v>10/17/2020 7:00</c:v>
                </c:pt>
                <c:pt idx="392">
                  <c:v>10/17/2020 8:00</c:v>
                </c:pt>
                <c:pt idx="393">
                  <c:v>10/17/2020 9:00</c:v>
                </c:pt>
                <c:pt idx="394">
                  <c:v>10/17/2020 10:00</c:v>
                </c:pt>
                <c:pt idx="395">
                  <c:v>10/17/2020 11:00</c:v>
                </c:pt>
                <c:pt idx="396">
                  <c:v>10/17/2020 12:00</c:v>
                </c:pt>
                <c:pt idx="397">
                  <c:v>10/17/2020 13:00</c:v>
                </c:pt>
                <c:pt idx="398">
                  <c:v>10/17/2020 14:00</c:v>
                </c:pt>
                <c:pt idx="399">
                  <c:v>10/17/2020 15:00</c:v>
                </c:pt>
                <c:pt idx="400">
                  <c:v>10/17/2020 16:00</c:v>
                </c:pt>
                <c:pt idx="401">
                  <c:v>10/17/2020 17:00</c:v>
                </c:pt>
                <c:pt idx="402">
                  <c:v>10/17/2020 18:00</c:v>
                </c:pt>
                <c:pt idx="403">
                  <c:v>10/17/2020 19:00</c:v>
                </c:pt>
                <c:pt idx="404">
                  <c:v>10/17/2020 20:00</c:v>
                </c:pt>
                <c:pt idx="405">
                  <c:v>10/17/2020 21:00</c:v>
                </c:pt>
                <c:pt idx="406">
                  <c:v>10/17/2020 22:00</c:v>
                </c:pt>
                <c:pt idx="407">
                  <c:v>10/17/2020 23:00</c:v>
                </c:pt>
                <c:pt idx="408">
                  <c:v>10/18/2020 0:00</c:v>
                </c:pt>
                <c:pt idx="409">
                  <c:v>10/18/2020 1:00</c:v>
                </c:pt>
                <c:pt idx="410">
                  <c:v>10/18/2020 2:00</c:v>
                </c:pt>
                <c:pt idx="411">
                  <c:v>10/18/2020 3:00</c:v>
                </c:pt>
                <c:pt idx="412">
                  <c:v>10/18/2020 4:00</c:v>
                </c:pt>
                <c:pt idx="413">
                  <c:v>10/18/2020 5:00</c:v>
                </c:pt>
                <c:pt idx="414">
                  <c:v>10/18/2020 6:00</c:v>
                </c:pt>
                <c:pt idx="415">
                  <c:v>10/18/2020 7:00</c:v>
                </c:pt>
                <c:pt idx="416">
                  <c:v>10/18/2020 8:00</c:v>
                </c:pt>
                <c:pt idx="417">
                  <c:v>10/18/2020 9:00</c:v>
                </c:pt>
                <c:pt idx="418">
                  <c:v>10/18/2020 10:00</c:v>
                </c:pt>
                <c:pt idx="419">
                  <c:v>10/18/2020 11:00</c:v>
                </c:pt>
                <c:pt idx="420">
                  <c:v>10/18/2020 12:00</c:v>
                </c:pt>
                <c:pt idx="421">
                  <c:v>10/18/2020 13:00</c:v>
                </c:pt>
                <c:pt idx="422">
                  <c:v>10/18/2020 14:00</c:v>
                </c:pt>
                <c:pt idx="423">
                  <c:v>10/18/2020 15:00</c:v>
                </c:pt>
                <c:pt idx="424">
                  <c:v>10/18/2020 16:00</c:v>
                </c:pt>
                <c:pt idx="425">
                  <c:v>10/18/2020 17:00</c:v>
                </c:pt>
                <c:pt idx="426">
                  <c:v>10/18/2020 18:00</c:v>
                </c:pt>
                <c:pt idx="427">
                  <c:v>10/18/2020 19:00</c:v>
                </c:pt>
                <c:pt idx="428">
                  <c:v>10/18/2020 20:00</c:v>
                </c:pt>
                <c:pt idx="429">
                  <c:v>10/18/2020 21:00</c:v>
                </c:pt>
                <c:pt idx="430">
                  <c:v>10/18/2020 22:00</c:v>
                </c:pt>
                <c:pt idx="431">
                  <c:v>10/18/2020 23:00</c:v>
                </c:pt>
                <c:pt idx="432">
                  <c:v>10/19/2020 0:00</c:v>
                </c:pt>
                <c:pt idx="433">
                  <c:v>10/19/2020 1:00</c:v>
                </c:pt>
                <c:pt idx="434">
                  <c:v>10/19/2020 2:00</c:v>
                </c:pt>
                <c:pt idx="435">
                  <c:v>10/19/2020 3:00</c:v>
                </c:pt>
                <c:pt idx="436">
                  <c:v>10/19/2020 4:00</c:v>
                </c:pt>
                <c:pt idx="437">
                  <c:v>10/19/2020 5:00</c:v>
                </c:pt>
                <c:pt idx="438">
                  <c:v>10/19/2020 6:00</c:v>
                </c:pt>
                <c:pt idx="439">
                  <c:v>10/19/2020 7:00</c:v>
                </c:pt>
                <c:pt idx="440">
                  <c:v>10/19/2020 8:00</c:v>
                </c:pt>
                <c:pt idx="441">
                  <c:v>10/19/2020 9:00</c:v>
                </c:pt>
                <c:pt idx="442">
                  <c:v>10/19/2020 10:00</c:v>
                </c:pt>
                <c:pt idx="443">
                  <c:v>10/19/2020 11:00</c:v>
                </c:pt>
                <c:pt idx="444">
                  <c:v>10/19/2020 12:00</c:v>
                </c:pt>
                <c:pt idx="445">
                  <c:v>10/19/2020 13:00</c:v>
                </c:pt>
                <c:pt idx="446">
                  <c:v>10/19/2020 14:00</c:v>
                </c:pt>
                <c:pt idx="447">
                  <c:v>10/19/2020 15:00</c:v>
                </c:pt>
                <c:pt idx="448">
                  <c:v>10/19/2020 16:00</c:v>
                </c:pt>
                <c:pt idx="449">
                  <c:v>10/19/2020 17:00</c:v>
                </c:pt>
                <c:pt idx="450">
                  <c:v>10/19/2020 18:00</c:v>
                </c:pt>
                <c:pt idx="451">
                  <c:v>10/19/2020 19:00</c:v>
                </c:pt>
                <c:pt idx="452">
                  <c:v>10/19/2020 20:00</c:v>
                </c:pt>
                <c:pt idx="453">
                  <c:v>10/19/2020 21:00</c:v>
                </c:pt>
                <c:pt idx="454">
                  <c:v>10/19/2020 22:00</c:v>
                </c:pt>
                <c:pt idx="455">
                  <c:v>10/19/2020 23:00</c:v>
                </c:pt>
                <c:pt idx="456">
                  <c:v>10/20/2020 0:00</c:v>
                </c:pt>
                <c:pt idx="457">
                  <c:v>10/20/2020 1:00</c:v>
                </c:pt>
                <c:pt idx="458">
                  <c:v>10/20/2020 2:00</c:v>
                </c:pt>
                <c:pt idx="459">
                  <c:v>10/20/2020 3:00</c:v>
                </c:pt>
                <c:pt idx="460">
                  <c:v>10/20/2020 4:00</c:v>
                </c:pt>
                <c:pt idx="461">
                  <c:v>10/20/2020 5:00</c:v>
                </c:pt>
                <c:pt idx="462">
                  <c:v>10/20/2020 6:00</c:v>
                </c:pt>
                <c:pt idx="463">
                  <c:v>10/20/2020 7:00</c:v>
                </c:pt>
                <c:pt idx="464">
                  <c:v>10/20/2020 8:00</c:v>
                </c:pt>
                <c:pt idx="465">
                  <c:v>10/20/2020 9:00</c:v>
                </c:pt>
                <c:pt idx="466">
                  <c:v>10/20/2020 10:00</c:v>
                </c:pt>
                <c:pt idx="467">
                  <c:v>10/20/2020 11:00</c:v>
                </c:pt>
                <c:pt idx="468">
                  <c:v>10/20/2020 12:00</c:v>
                </c:pt>
                <c:pt idx="469">
                  <c:v>10/20/2020 13:00</c:v>
                </c:pt>
                <c:pt idx="470">
                  <c:v>10/20/2020 14:00</c:v>
                </c:pt>
                <c:pt idx="471">
                  <c:v>10/20/2020 15:00</c:v>
                </c:pt>
                <c:pt idx="472">
                  <c:v>10/20/2020 16:00</c:v>
                </c:pt>
                <c:pt idx="473">
                  <c:v>10/20/2020 17:00</c:v>
                </c:pt>
                <c:pt idx="474">
                  <c:v>10/20/2020 18:00</c:v>
                </c:pt>
                <c:pt idx="475">
                  <c:v>10/20/2020 19:00</c:v>
                </c:pt>
                <c:pt idx="476">
                  <c:v>10/20/2020 20:00</c:v>
                </c:pt>
                <c:pt idx="477">
                  <c:v>10/20/2020 21:00</c:v>
                </c:pt>
                <c:pt idx="478">
                  <c:v>10/20/2020 22:00</c:v>
                </c:pt>
                <c:pt idx="479">
                  <c:v>10/20/2020 23:00</c:v>
                </c:pt>
                <c:pt idx="480">
                  <c:v>10/21/2020 0:00</c:v>
                </c:pt>
                <c:pt idx="481">
                  <c:v>10/21/2020 1:00</c:v>
                </c:pt>
                <c:pt idx="482">
                  <c:v>10/21/2020 2:00</c:v>
                </c:pt>
                <c:pt idx="483">
                  <c:v>10/21/2020 3:00</c:v>
                </c:pt>
                <c:pt idx="484">
                  <c:v>10/21/2020 4:00</c:v>
                </c:pt>
                <c:pt idx="485">
                  <c:v>10/21/2020 5:00</c:v>
                </c:pt>
                <c:pt idx="486">
                  <c:v>10/21/2020 6:00</c:v>
                </c:pt>
                <c:pt idx="487">
                  <c:v>10/21/2020 7:00</c:v>
                </c:pt>
                <c:pt idx="488">
                  <c:v>10/21/2020 8:00</c:v>
                </c:pt>
                <c:pt idx="489">
                  <c:v>10/21/2020 9:00</c:v>
                </c:pt>
                <c:pt idx="490">
                  <c:v>10/21/2020 10:00</c:v>
                </c:pt>
                <c:pt idx="491">
                  <c:v>10/21/2020 11:00</c:v>
                </c:pt>
                <c:pt idx="492">
                  <c:v>10/21/2020 12:00</c:v>
                </c:pt>
                <c:pt idx="493">
                  <c:v>10/21/2020 13:00</c:v>
                </c:pt>
                <c:pt idx="494">
                  <c:v>10/21/2020 14:00</c:v>
                </c:pt>
                <c:pt idx="495">
                  <c:v>10/21/2020 15:00</c:v>
                </c:pt>
                <c:pt idx="496">
                  <c:v>10/21/2020 16:00</c:v>
                </c:pt>
                <c:pt idx="497">
                  <c:v>10/21/2020 17:00</c:v>
                </c:pt>
                <c:pt idx="498">
                  <c:v>10/21/2020 18:00</c:v>
                </c:pt>
                <c:pt idx="499">
                  <c:v>10/21/2020 19:00</c:v>
                </c:pt>
                <c:pt idx="500">
                  <c:v>10/21/2020 20:00</c:v>
                </c:pt>
                <c:pt idx="501">
                  <c:v>10/21/2020 21:00</c:v>
                </c:pt>
                <c:pt idx="502">
                  <c:v>10/21/2020 22:00</c:v>
                </c:pt>
                <c:pt idx="503">
                  <c:v>10/21/2020 23:00</c:v>
                </c:pt>
                <c:pt idx="504">
                  <c:v>10/22/2020 0:00</c:v>
                </c:pt>
                <c:pt idx="505">
                  <c:v>10/22/2020 1:00</c:v>
                </c:pt>
                <c:pt idx="506">
                  <c:v>10/22/2020 2:00</c:v>
                </c:pt>
                <c:pt idx="507">
                  <c:v>10/22/2020 3:00</c:v>
                </c:pt>
                <c:pt idx="508">
                  <c:v>10/22/2020 4:00</c:v>
                </c:pt>
                <c:pt idx="509">
                  <c:v>10/22/2020 5:00</c:v>
                </c:pt>
                <c:pt idx="510">
                  <c:v>10/22/2020 6:00</c:v>
                </c:pt>
                <c:pt idx="511">
                  <c:v>10/22/2020 7:00</c:v>
                </c:pt>
                <c:pt idx="512">
                  <c:v>10/22/2020 8:00</c:v>
                </c:pt>
                <c:pt idx="513">
                  <c:v>10/22/2020 9:00</c:v>
                </c:pt>
                <c:pt idx="514">
                  <c:v>10/22/2020 10:00</c:v>
                </c:pt>
                <c:pt idx="515">
                  <c:v>10/22/2020 11:00</c:v>
                </c:pt>
                <c:pt idx="516">
                  <c:v>10/22/2020 12:00</c:v>
                </c:pt>
                <c:pt idx="517">
                  <c:v>10/22/2020 13:00</c:v>
                </c:pt>
                <c:pt idx="518">
                  <c:v>10/22/2020 14:00</c:v>
                </c:pt>
                <c:pt idx="519">
                  <c:v>10/22/2020 15:00</c:v>
                </c:pt>
                <c:pt idx="520">
                  <c:v>10/22/2020 16:00</c:v>
                </c:pt>
                <c:pt idx="521">
                  <c:v>10/22/2020 17:00</c:v>
                </c:pt>
                <c:pt idx="522">
                  <c:v>10/22/2020 18:00</c:v>
                </c:pt>
                <c:pt idx="523">
                  <c:v>10/22/2020 19:00</c:v>
                </c:pt>
                <c:pt idx="524">
                  <c:v>10/22/2020 20:00</c:v>
                </c:pt>
                <c:pt idx="525">
                  <c:v>10/22/2020 21:00</c:v>
                </c:pt>
                <c:pt idx="526">
                  <c:v>10/22/2020 22:00</c:v>
                </c:pt>
                <c:pt idx="527">
                  <c:v>10/22/2020 23:00</c:v>
                </c:pt>
                <c:pt idx="528">
                  <c:v>10/23/2020 0:00</c:v>
                </c:pt>
                <c:pt idx="529">
                  <c:v>10/23/2020 1:00</c:v>
                </c:pt>
                <c:pt idx="530">
                  <c:v>10/23/2020 2:00</c:v>
                </c:pt>
                <c:pt idx="531">
                  <c:v>10/23/2020 3:00</c:v>
                </c:pt>
                <c:pt idx="532">
                  <c:v>10/23/2020 4:00</c:v>
                </c:pt>
                <c:pt idx="533">
                  <c:v>10/23/2020 5:00</c:v>
                </c:pt>
                <c:pt idx="534">
                  <c:v>10/23/2020 6:00</c:v>
                </c:pt>
                <c:pt idx="535">
                  <c:v>10/23/2020 7:00</c:v>
                </c:pt>
                <c:pt idx="536">
                  <c:v>10/23/2020 8:00</c:v>
                </c:pt>
                <c:pt idx="537">
                  <c:v>10/23/2020 9:00</c:v>
                </c:pt>
                <c:pt idx="538">
                  <c:v>10/23/2020 10:00</c:v>
                </c:pt>
                <c:pt idx="539">
                  <c:v>10/23/2020 11:00</c:v>
                </c:pt>
                <c:pt idx="540">
                  <c:v>10/23/2020 12:00</c:v>
                </c:pt>
                <c:pt idx="541">
                  <c:v>10/23/2020 13:00</c:v>
                </c:pt>
                <c:pt idx="542">
                  <c:v>10/23/2020 14:00</c:v>
                </c:pt>
                <c:pt idx="543">
                  <c:v>10/23/2020 15:00</c:v>
                </c:pt>
                <c:pt idx="544">
                  <c:v>10/23/2020 16:00</c:v>
                </c:pt>
                <c:pt idx="545">
                  <c:v>10/23/2020 17:00</c:v>
                </c:pt>
                <c:pt idx="546">
                  <c:v>10/23/2020 18:00</c:v>
                </c:pt>
                <c:pt idx="547">
                  <c:v>10/23/2020 19:00</c:v>
                </c:pt>
                <c:pt idx="548">
                  <c:v>10/23/2020 20:00</c:v>
                </c:pt>
                <c:pt idx="549">
                  <c:v>10/23/2020 21:00</c:v>
                </c:pt>
                <c:pt idx="550">
                  <c:v>10/23/2020 22:00</c:v>
                </c:pt>
                <c:pt idx="551">
                  <c:v>10/23/2020 23:00</c:v>
                </c:pt>
                <c:pt idx="552">
                  <c:v>10/24/2020 0:00</c:v>
                </c:pt>
                <c:pt idx="553">
                  <c:v>10/24/2020 1:00</c:v>
                </c:pt>
                <c:pt idx="554">
                  <c:v>10/24/2020 2:00</c:v>
                </c:pt>
                <c:pt idx="555">
                  <c:v>10/24/2020 3:00</c:v>
                </c:pt>
                <c:pt idx="556">
                  <c:v>10/24/2020 4:00</c:v>
                </c:pt>
                <c:pt idx="557">
                  <c:v>10/24/2020 5:00</c:v>
                </c:pt>
                <c:pt idx="558">
                  <c:v>10/24/2020 6:00</c:v>
                </c:pt>
                <c:pt idx="559">
                  <c:v>10/24/2020 7:00</c:v>
                </c:pt>
                <c:pt idx="560">
                  <c:v>10/24/2020 8:00</c:v>
                </c:pt>
                <c:pt idx="561">
                  <c:v>10/24/2020 9:00</c:v>
                </c:pt>
                <c:pt idx="562">
                  <c:v>10/24/2020 10:00</c:v>
                </c:pt>
                <c:pt idx="563">
                  <c:v>10/24/2020 11:00</c:v>
                </c:pt>
                <c:pt idx="564">
                  <c:v>10/24/2020 12:00</c:v>
                </c:pt>
                <c:pt idx="565">
                  <c:v>10/24/2020 13:00</c:v>
                </c:pt>
                <c:pt idx="566">
                  <c:v>10/24/2020 14:00</c:v>
                </c:pt>
                <c:pt idx="567">
                  <c:v>10/24/2020 15:00</c:v>
                </c:pt>
                <c:pt idx="568">
                  <c:v>10/24/2020 16:00</c:v>
                </c:pt>
                <c:pt idx="569">
                  <c:v>10/24/2020 17:00</c:v>
                </c:pt>
                <c:pt idx="570">
                  <c:v>10/24/2020 18:00</c:v>
                </c:pt>
                <c:pt idx="571">
                  <c:v>10/24/2020 19:00</c:v>
                </c:pt>
                <c:pt idx="572">
                  <c:v>10/24/2020 20:00</c:v>
                </c:pt>
                <c:pt idx="573">
                  <c:v>10/24/2020 21:00</c:v>
                </c:pt>
                <c:pt idx="574">
                  <c:v>10/24/2020 22:00</c:v>
                </c:pt>
                <c:pt idx="575">
                  <c:v>10/24/2020 23:00</c:v>
                </c:pt>
                <c:pt idx="576">
                  <c:v>10/25/2020 0:00</c:v>
                </c:pt>
                <c:pt idx="577">
                  <c:v>10/25/2020 1:00</c:v>
                </c:pt>
                <c:pt idx="578">
                  <c:v>10/25/2020 2:00</c:v>
                </c:pt>
                <c:pt idx="579">
                  <c:v>10/25/2020 3:00</c:v>
                </c:pt>
                <c:pt idx="580">
                  <c:v>10/25/2020 4:00</c:v>
                </c:pt>
                <c:pt idx="581">
                  <c:v>10/25/2020 5:00</c:v>
                </c:pt>
                <c:pt idx="582">
                  <c:v>10/25/2020 6:00</c:v>
                </c:pt>
                <c:pt idx="583">
                  <c:v>10/25/2020 7:00</c:v>
                </c:pt>
                <c:pt idx="584">
                  <c:v>10/25/2020 8:00</c:v>
                </c:pt>
                <c:pt idx="585">
                  <c:v>10/25/2020 9:00</c:v>
                </c:pt>
                <c:pt idx="586">
                  <c:v>10/25/2020 10:00</c:v>
                </c:pt>
                <c:pt idx="587">
                  <c:v>10/25/2020 11:00</c:v>
                </c:pt>
                <c:pt idx="588">
                  <c:v>10/25/2020 12:00</c:v>
                </c:pt>
                <c:pt idx="589">
                  <c:v>10/25/2020 13:00</c:v>
                </c:pt>
                <c:pt idx="590">
                  <c:v>10/25/2020 14:00</c:v>
                </c:pt>
                <c:pt idx="591">
                  <c:v>10/25/2020 15:00</c:v>
                </c:pt>
                <c:pt idx="592">
                  <c:v>10/25/2020 16:00</c:v>
                </c:pt>
                <c:pt idx="593">
                  <c:v>10/25/2020 17:00</c:v>
                </c:pt>
                <c:pt idx="594">
                  <c:v>10/25/2020 18:00</c:v>
                </c:pt>
                <c:pt idx="595">
                  <c:v>10/25/2020 19:00</c:v>
                </c:pt>
                <c:pt idx="596">
                  <c:v>10/25/2020 20:00</c:v>
                </c:pt>
                <c:pt idx="597">
                  <c:v>10/25/2020 21:00</c:v>
                </c:pt>
                <c:pt idx="598">
                  <c:v>10/25/2020 22:00</c:v>
                </c:pt>
                <c:pt idx="599">
                  <c:v>10/25/2020 23:00</c:v>
                </c:pt>
                <c:pt idx="600">
                  <c:v>10/26/2020 0:00</c:v>
                </c:pt>
                <c:pt idx="601">
                  <c:v>10/26/2020 1:00</c:v>
                </c:pt>
                <c:pt idx="602">
                  <c:v>10/26/2020 2:00</c:v>
                </c:pt>
                <c:pt idx="603">
                  <c:v>10/26/2020 3:00</c:v>
                </c:pt>
                <c:pt idx="604">
                  <c:v>10/26/2020 4:00</c:v>
                </c:pt>
                <c:pt idx="605">
                  <c:v>10/26/2020 5:00</c:v>
                </c:pt>
                <c:pt idx="606">
                  <c:v>10/26/2020 6:00</c:v>
                </c:pt>
                <c:pt idx="607">
                  <c:v>10/26/2020 7:00</c:v>
                </c:pt>
                <c:pt idx="608">
                  <c:v>10/26/2020 8:00</c:v>
                </c:pt>
                <c:pt idx="609">
                  <c:v>10/26/2020 9:00</c:v>
                </c:pt>
                <c:pt idx="610">
                  <c:v>10/26/2020 10:00</c:v>
                </c:pt>
                <c:pt idx="611">
                  <c:v>10/26/2020 11:00</c:v>
                </c:pt>
                <c:pt idx="612">
                  <c:v>10/26/2020 12:00</c:v>
                </c:pt>
                <c:pt idx="613">
                  <c:v>10/26/2020 13:00</c:v>
                </c:pt>
                <c:pt idx="614">
                  <c:v>10/26/2020 14:00</c:v>
                </c:pt>
                <c:pt idx="615">
                  <c:v>10/26/2020 15:00</c:v>
                </c:pt>
                <c:pt idx="616">
                  <c:v>10/26/2020 16:00</c:v>
                </c:pt>
                <c:pt idx="617">
                  <c:v>10/26/2020 17:00</c:v>
                </c:pt>
                <c:pt idx="618">
                  <c:v>10/26/2020 18:00</c:v>
                </c:pt>
                <c:pt idx="619">
                  <c:v>10/26/2020 19:00</c:v>
                </c:pt>
                <c:pt idx="620">
                  <c:v>10/26/2020 20:00</c:v>
                </c:pt>
                <c:pt idx="621">
                  <c:v>10/26/2020 21:00</c:v>
                </c:pt>
                <c:pt idx="622">
                  <c:v>10/26/2020 22:00</c:v>
                </c:pt>
                <c:pt idx="623">
                  <c:v>10/26/2020 23:00</c:v>
                </c:pt>
                <c:pt idx="624">
                  <c:v>10/27/2020 0:00</c:v>
                </c:pt>
                <c:pt idx="625">
                  <c:v>10/27/2020 1:00</c:v>
                </c:pt>
                <c:pt idx="626">
                  <c:v>10/27/2020 2:00</c:v>
                </c:pt>
                <c:pt idx="627">
                  <c:v>10/27/2020 3:00</c:v>
                </c:pt>
                <c:pt idx="628">
                  <c:v>10/27/2020 4:00</c:v>
                </c:pt>
                <c:pt idx="629">
                  <c:v>10/27/2020 5:00</c:v>
                </c:pt>
                <c:pt idx="630">
                  <c:v>10/27/2020 6:00</c:v>
                </c:pt>
                <c:pt idx="631">
                  <c:v>10/27/2020 7:00</c:v>
                </c:pt>
                <c:pt idx="632">
                  <c:v>10/27/2020 8:00</c:v>
                </c:pt>
                <c:pt idx="633">
                  <c:v>10/27/2020 9:00</c:v>
                </c:pt>
                <c:pt idx="634">
                  <c:v>10/27/2020 10:00</c:v>
                </c:pt>
                <c:pt idx="635">
                  <c:v>10/27/2020 11:00</c:v>
                </c:pt>
                <c:pt idx="636">
                  <c:v>10/27/2020 12:00</c:v>
                </c:pt>
                <c:pt idx="637">
                  <c:v>10/27/2020 13:00</c:v>
                </c:pt>
                <c:pt idx="638">
                  <c:v>10/27/2020 14:00</c:v>
                </c:pt>
                <c:pt idx="639">
                  <c:v>10/27/2020 15:00</c:v>
                </c:pt>
                <c:pt idx="640">
                  <c:v>10/27/2020 16:00</c:v>
                </c:pt>
                <c:pt idx="641">
                  <c:v>10/27/2020 17:00</c:v>
                </c:pt>
                <c:pt idx="642">
                  <c:v>10/27/2020 18:00</c:v>
                </c:pt>
                <c:pt idx="643">
                  <c:v>10/27/2020 19:00</c:v>
                </c:pt>
                <c:pt idx="644">
                  <c:v>10/27/2020 20:00</c:v>
                </c:pt>
                <c:pt idx="645">
                  <c:v>10/27/2020 21:00</c:v>
                </c:pt>
                <c:pt idx="646">
                  <c:v>10/27/2020 22:00</c:v>
                </c:pt>
                <c:pt idx="647">
                  <c:v>10/27/2020 23:00</c:v>
                </c:pt>
                <c:pt idx="648">
                  <c:v>10/28/2020 0:00</c:v>
                </c:pt>
                <c:pt idx="649">
                  <c:v>10/28/2020 1:00</c:v>
                </c:pt>
                <c:pt idx="650">
                  <c:v>10/28/2020 2:00</c:v>
                </c:pt>
                <c:pt idx="651">
                  <c:v>10/28/2020 3:00</c:v>
                </c:pt>
                <c:pt idx="652">
                  <c:v>10/28/2020 4:00</c:v>
                </c:pt>
                <c:pt idx="653">
                  <c:v>10/28/2020 5:00</c:v>
                </c:pt>
                <c:pt idx="654">
                  <c:v>10/28/2020 6:00</c:v>
                </c:pt>
                <c:pt idx="655">
                  <c:v>10/28/2020 7:00</c:v>
                </c:pt>
                <c:pt idx="656">
                  <c:v>10/28/2020 8:00</c:v>
                </c:pt>
                <c:pt idx="657">
                  <c:v>10/28/2020 9:00</c:v>
                </c:pt>
                <c:pt idx="658">
                  <c:v>10/28/2020 10:00</c:v>
                </c:pt>
                <c:pt idx="659">
                  <c:v>10/28/2020 11:00</c:v>
                </c:pt>
                <c:pt idx="660">
                  <c:v>10/28/2020 12:00</c:v>
                </c:pt>
                <c:pt idx="661">
                  <c:v>10/28/2020 13:00</c:v>
                </c:pt>
                <c:pt idx="662">
                  <c:v>10/28/2020 14:00</c:v>
                </c:pt>
                <c:pt idx="663">
                  <c:v>10/28/2020 15:00</c:v>
                </c:pt>
                <c:pt idx="664">
                  <c:v>10/28/2020 16:00</c:v>
                </c:pt>
                <c:pt idx="665">
                  <c:v>10/28/2020 17:00</c:v>
                </c:pt>
                <c:pt idx="666">
                  <c:v>10/28/2020 18:00</c:v>
                </c:pt>
                <c:pt idx="667">
                  <c:v>10/28/2020 19:00</c:v>
                </c:pt>
                <c:pt idx="668">
                  <c:v>10/28/2020 20:00</c:v>
                </c:pt>
                <c:pt idx="669">
                  <c:v>10/28/2020 21:00</c:v>
                </c:pt>
                <c:pt idx="670">
                  <c:v>10/28/2020 22:00</c:v>
                </c:pt>
                <c:pt idx="671">
                  <c:v>10/28/2020 23:00</c:v>
                </c:pt>
                <c:pt idx="672">
                  <c:v>10/29/2020 0:00</c:v>
                </c:pt>
                <c:pt idx="673">
                  <c:v>10/29/2020 1:00</c:v>
                </c:pt>
                <c:pt idx="674">
                  <c:v>10/29/2020 2:00</c:v>
                </c:pt>
                <c:pt idx="675">
                  <c:v>10/29/2020 3:00</c:v>
                </c:pt>
                <c:pt idx="676">
                  <c:v>10/29/2020 4:00</c:v>
                </c:pt>
                <c:pt idx="677">
                  <c:v>10/29/2020 5:00</c:v>
                </c:pt>
                <c:pt idx="678">
                  <c:v>10/29/2020 6:00</c:v>
                </c:pt>
                <c:pt idx="679">
                  <c:v>10/29/2020 7:00</c:v>
                </c:pt>
                <c:pt idx="680">
                  <c:v>10/29/2020 8:00</c:v>
                </c:pt>
                <c:pt idx="681">
                  <c:v>10/29/2020 9:00</c:v>
                </c:pt>
                <c:pt idx="682">
                  <c:v>10/29/2020 10:00</c:v>
                </c:pt>
                <c:pt idx="683">
                  <c:v>10/29/2020 11:00</c:v>
                </c:pt>
                <c:pt idx="684">
                  <c:v>10/29/2020 12:00</c:v>
                </c:pt>
                <c:pt idx="685">
                  <c:v>10/29/2020 13:00</c:v>
                </c:pt>
                <c:pt idx="686">
                  <c:v>10/29/2020 14:00</c:v>
                </c:pt>
                <c:pt idx="687">
                  <c:v>10/29/2020 15:00</c:v>
                </c:pt>
                <c:pt idx="688">
                  <c:v>10/29/2020 16:00</c:v>
                </c:pt>
                <c:pt idx="689">
                  <c:v>10/29/2020 17:00</c:v>
                </c:pt>
                <c:pt idx="690">
                  <c:v>10/29/2020 18:00</c:v>
                </c:pt>
                <c:pt idx="691">
                  <c:v>10/29/2020 19:00</c:v>
                </c:pt>
                <c:pt idx="692">
                  <c:v>10/29/2020 20:00</c:v>
                </c:pt>
                <c:pt idx="693">
                  <c:v>10/29/2020 21:00</c:v>
                </c:pt>
                <c:pt idx="694">
                  <c:v>10/29/2020 22:00</c:v>
                </c:pt>
                <c:pt idx="695">
                  <c:v>10/29/2020 23:00</c:v>
                </c:pt>
                <c:pt idx="696">
                  <c:v>10/30/2020 0:00</c:v>
                </c:pt>
                <c:pt idx="697">
                  <c:v>10/30/2020 1:00</c:v>
                </c:pt>
                <c:pt idx="698">
                  <c:v>10/30/2020 2:00</c:v>
                </c:pt>
                <c:pt idx="699">
                  <c:v>10/30/2020 3:00</c:v>
                </c:pt>
                <c:pt idx="700">
                  <c:v>10/30/2020 4:00</c:v>
                </c:pt>
                <c:pt idx="701">
                  <c:v>10/30/2020 5:00</c:v>
                </c:pt>
                <c:pt idx="702">
                  <c:v>10/30/2020 6:00</c:v>
                </c:pt>
                <c:pt idx="703">
                  <c:v>10/30/2020 7:00</c:v>
                </c:pt>
                <c:pt idx="704">
                  <c:v>10/30/2020 8:00</c:v>
                </c:pt>
                <c:pt idx="705">
                  <c:v>10/30/2020 9:00</c:v>
                </c:pt>
                <c:pt idx="706">
                  <c:v>10/30/2020 10:00</c:v>
                </c:pt>
                <c:pt idx="707">
                  <c:v>10/30/2020 11:00</c:v>
                </c:pt>
                <c:pt idx="708">
                  <c:v>10/30/2020 12:00</c:v>
                </c:pt>
                <c:pt idx="709">
                  <c:v>10/30/2020 13:00</c:v>
                </c:pt>
                <c:pt idx="710">
                  <c:v>10/30/2020 14:00</c:v>
                </c:pt>
                <c:pt idx="711">
                  <c:v>10/30/2020 15:00</c:v>
                </c:pt>
                <c:pt idx="712">
                  <c:v>10/30/2020 16:00</c:v>
                </c:pt>
                <c:pt idx="713">
                  <c:v>10/30/2020 17:00</c:v>
                </c:pt>
                <c:pt idx="714">
                  <c:v>10/30/2020 18:00</c:v>
                </c:pt>
                <c:pt idx="715">
                  <c:v>10/30/2020 19:00</c:v>
                </c:pt>
                <c:pt idx="716">
                  <c:v>10/30/2020 20:00</c:v>
                </c:pt>
                <c:pt idx="717">
                  <c:v>10/30/2020 21:00</c:v>
                </c:pt>
                <c:pt idx="718">
                  <c:v>10/30/2020 22:00</c:v>
                </c:pt>
                <c:pt idx="719">
                  <c:v>10/30/2020 23:00</c:v>
                </c:pt>
                <c:pt idx="720">
                  <c:v>10/31/2020 0:00</c:v>
                </c:pt>
                <c:pt idx="721">
                  <c:v>10/31/2020 1:00</c:v>
                </c:pt>
                <c:pt idx="722">
                  <c:v>10/31/2020 2:00</c:v>
                </c:pt>
                <c:pt idx="723">
                  <c:v>10/31/2020 3:00</c:v>
                </c:pt>
                <c:pt idx="724">
                  <c:v>10/31/2020 4:00</c:v>
                </c:pt>
                <c:pt idx="725">
                  <c:v>10/31/2020 5:00</c:v>
                </c:pt>
                <c:pt idx="726">
                  <c:v>10/31/2020 6:00</c:v>
                </c:pt>
                <c:pt idx="727">
                  <c:v>10/31/2020 7:00</c:v>
                </c:pt>
                <c:pt idx="728">
                  <c:v>10/31/2020 8:00</c:v>
                </c:pt>
                <c:pt idx="729">
                  <c:v>10/31/2020 9:00</c:v>
                </c:pt>
                <c:pt idx="730">
                  <c:v>10/31/2020 10:00</c:v>
                </c:pt>
                <c:pt idx="731">
                  <c:v>10/31/2020 11:00</c:v>
                </c:pt>
                <c:pt idx="732">
                  <c:v>10/31/2020 12:00</c:v>
                </c:pt>
                <c:pt idx="733">
                  <c:v>10/31/2020 13:00</c:v>
                </c:pt>
                <c:pt idx="734">
                  <c:v>10/31/2020 14:00</c:v>
                </c:pt>
                <c:pt idx="735">
                  <c:v>10/31/2020 15:00</c:v>
                </c:pt>
                <c:pt idx="736">
                  <c:v>10/31/2020 16:00</c:v>
                </c:pt>
                <c:pt idx="737">
                  <c:v>10/31/2020 17:00</c:v>
                </c:pt>
                <c:pt idx="738">
                  <c:v>10/31/2020 18:00</c:v>
                </c:pt>
                <c:pt idx="739">
                  <c:v>10/31/2020 19:00</c:v>
                </c:pt>
                <c:pt idx="740">
                  <c:v>10/31/2020 20:00</c:v>
                </c:pt>
                <c:pt idx="741">
                  <c:v>10/31/2020 21:00</c:v>
                </c:pt>
                <c:pt idx="742">
                  <c:v>10/31/2020 22:00</c:v>
                </c:pt>
                <c:pt idx="743">
                  <c:v>10/31/2020 23:00</c:v>
                </c:pt>
              </c:strCache>
            </c:strRef>
          </c:cat>
          <c:val>
            <c:numRef>
              <c:f>'adjustedPowers7Months-short'!$AL$2:$AL$745</c:f>
              <c:numCache>
                <c:formatCode>General</c:formatCode>
                <c:ptCount val="744"/>
                <c:pt idx="0">
                  <c:v>0.1515</c:v>
                </c:pt>
                <c:pt idx="1">
                  <c:v>0.1515</c:v>
                </c:pt>
                <c:pt idx="2">
                  <c:v>0.1515</c:v>
                </c:pt>
                <c:pt idx="3">
                  <c:v>0.1515</c:v>
                </c:pt>
                <c:pt idx="4">
                  <c:v>0.1515</c:v>
                </c:pt>
                <c:pt idx="5">
                  <c:v>0.1515</c:v>
                </c:pt>
                <c:pt idx="6">
                  <c:v>0.1515</c:v>
                </c:pt>
                <c:pt idx="7">
                  <c:v>25.121099999999998</c:v>
                </c:pt>
                <c:pt idx="8">
                  <c:v>130.49199999999999</c:v>
                </c:pt>
                <c:pt idx="9">
                  <c:v>229.98500000000001</c:v>
                </c:pt>
                <c:pt idx="10">
                  <c:v>303.84300000000002</c:v>
                </c:pt>
                <c:pt idx="11">
                  <c:v>349.12900000000002</c:v>
                </c:pt>
                <c:pt idx="12">
                  <c:v>366.97699999999998</c:v>
                </c:pt>
                <c:pt idx="13">
                  <c:v>357.60500000000002</c:v>
                </c:pt>
                <c:pt idx="14">
                  <c:v>320.06299999999999</c:v>
                </c:pt>
                <c:pt idx="15">
                  <c:v>256.56599999999997</c:v>
                </c:pt>
                <c:pt idx="16">
                  <c:v>166.25200000000001</c:v>
                </c:pt>
                <c:pt idx="17">
                  <c:v>64.225499999999997</c:v>
                </c:pt>
                <c:pt idx="18">
                  <c:v>0.44825799999999999</c:v>
                </c:pt>
                <c:pt idx="19">
                  <c:v>0.1515</c:v>
                </c:pt>
                <c:pt idx="20">
                  <c:v>0.1515</c:v>
                </c:pt>
                <c:pt idx="21">
                  <c:v>0.1515</c:v>
                </c:pt>
                <c:pt idx="22">
                  <c:v>0.1515</c:v>
                </c:pt>
                <c:pt idx="23">
                  <c:v>0.1515</c:v>
                </c:pt>
                <c:pt idx="24">
                  <c:v>0.1515</c:v>
                </c:pt>
                <c:pt idx="25">
                  <c:v>0.1515</c:v>
                </c:pt>
                <c:pt idx="26">
                  <c:v>0.1515</c:v>
                </c:pt>
                <c:pt idx="27">
                  <c:v>0.1515</c:v>
                </c:pt>
                <c:pt idx="28">
                  <c:v>0.1515</c:v>
                </c:pt>
                <c:pt idx="29">
                  <c:v>0.1515</c:v>
                </c:pt>
                <c:pt idx="30">
                  <c:v>0.1515</c:v>
                </c:pt>
                <c:pt idx="31">
                  <c:v>23.4986</c:v>
                </c:pt>
                <c:pt idx="32">
                  <c:v>124.925</c:v>
                </c:pt>
                <c:pt idx="33">
                  <c:v>205.792</c:v>
                </c:pt>
                <c:pt idx="34">
                  <c:v>29.430900000000001</c:v>
                </c:pt>
                <c:pt idx="35">
                  <c:v>294.279</c:v>
                </c:pt>
                <c:pt idx="36">
                  <c:v>226.262</c:v>
                </c:pt>
                <c:pt idx="37">
                  <c:v>255.59800000000001</c:v>
                </c:pt>
                <c:pt idx="38">
                  <c:v>3.0370400000000002</c:v>
                </c:pt>
                <c:pt idx="39">
                  <c:v>2.7284600000000001</c:v>
                </c:pt>
                <c:pt idx="40">
                  <c:v>137.85300000000001</c:v>
                </c:pt>
                <c:pt idx="41">
                  <c:v>33.948900000000002</c:v>
                </c:pt>
                <c:pt idx="42">
                  <c:v>0.1515</c:v>
                </c:pt>
                <c:pt idx="43">
                  <c:v>0.1515</c:v>
                </c:pt>
                <c:pt idx="44">
                  <c:v>0.1515</c:v>
                </c:pt>
                <c:pt idx="45">
                  <c:v>0.1515</c:v>
                </c:pt>
                <c:pt idx="46">
                  <c:v>0.1515</c:v>
                </c:pt>
                <c:pt idx="47">
                  <c:v>0.1515</c:v>
                </c:pt>
                <c:pt idx="48">
                  <c:v>0.1515</c:v>
                </c:pt>
                <c:pt idx="49">
                  <c:v>0.1515</c:v>
                </c:pt>
                <c:pt idx="50">
                  <c:v>0.1515</c:v>
                </c:pt>
                <c:pt idx="51">
                  <c:v>0.1515</c:v>
                </c:pt>
                <c:pt idx="52">
                  <c:v>0.1515</c:v>
                </c:pt>
                <c:pt idx="53">
                  <c:v>0.1515</c:v>
                </c:pt>
                <c:pt idx="54">
                  <c:v>0.1515</c:v>
                </c:pt>
                <c:pt idx="55">
                  <c:v>20.4619</c:v>
                </c:pt>
                <c:pt idx="56">
                  <c:v>100.694</c:v>
                </c:pt>
                <c:pt idx="57">
                  <c:v>207.25700000000001</c:v>
                </c:pt>
                <c:pt idx="58">
                  <c:v>224.88399999999999</c:v>
                </c:pt>
                <c:pt idx="59">
                  <c:v>320.27699999999999</c:v>
                </c:pt>
                <c:pt idx="60">
                  <c:v>68.699799999999996</c:v>
                </c:pt>
                <c:pt idx="61">
                  <c:v>288.89400000000001</c:v>
                </c:pt>
                <c:pt idx="62">
                  <c:v>72.427899999999994</c:v>
                </c:pt>
                <c:pt idx="63">
                  <c:v>120.20099999999999</c:v>
                </c:pt>
                <c:pt idx="64">
                  <c:v>70.302899999999994</c:v>
                </c:pt>
                <c:pt idx="65">
                  <c:v>5.8959700000000002</c:v>
                </c:pt>
                <c:pt idx="66">
                  <c:v>0.1515</c:v>
                </c:pt>
                <c:pt idx="67">
                  <c:v>0.1515</c:v>
                </c:pt>
                <c:pt idx="68">
                  <c:v>0.1515</c:v>
                </c:pt>
                <c:pt idx="69">
                  <c:v>0.1515</c:v>
                </c:pt>
                <c:pt idx="70">
                  <c:v>0.1515</c:v>
                </c:pt>
                <c:pt idx="71">
                  <c:v>0.1515</c:v>
                </c:pt>
                <c:pt idx="72">
                  <c:v>0.1515</c:v>
                </c:pt>
                <c:pt idx="73">
                  <c:v>0.1515</c:v>
                </c:pt>
                <c:pt idx="74">
                  <c:v>0.1515</c:v>
                </c:pt>
                <c:pt idx="75">
                  <c:v>0.1515</c:v>
                </c:pt>
                <c:pt idx="76">
                  <c:v>0.1515</c:v>
                </c:pt>
                <c:pt idx="77">
                  <c:v>0.1515</c:v>
                </c:pt>
                <c:pt idx="78">
                  <c:v>0.1515</c:v>
                </c:pt>
                <c:pt idx="79">
                  <c:v>6.5376599999999998</c:v>
                </c:pt>
                <c:pt idx="80">
                  <c:v>46.504600000000003</c:v>
                </c:pt>
                <c:pt idx="81">
                  <c:v>106.59099999999999</c:v>
                </c:pt>
                <c:pt idx="82">
                  <c:v>206.89400000000001</c:v>
                </c:pt>
                <c:pt idx="83">
                  <c:v>130.53100000000001</c:v>
                </c:pt>
                <c:pt idx="84">
                  <c:v>129.822</c:v>
                </c:pt>
                <c:pt idx="85">
                  <c:v>122.839</c:v>
                </c:pt>
                <c:pt idx="86">
                  <c:v>66.540199999999999</c:v>
                </c:pt>
                <c:pt idx="87">
                  <c:v>21.651900000000001</c:v>
                </c:pt>
                <c:pt idx="88">
                  <c:v>17.433800000000002</c:v>
                </c:pt>
                <c:pt idx="89">
                  <c:v>23.1036</c:v>
                </c:pt>
                <c:pt idx="90">
                  <c:v>0.1515</c:v>
                </c:pt>
                <c:pt idx="91">
                  <c:v>0.1515</c:v>
                </c:pt>
                <c:pt idx="92">
                  <c:v>0.1515</c:v>
                </c:pt>
                <c:pt idx="93">
                  <c:v>0.1515</c:v>
                </c:pt>
                <c:pt idx="94">
                  <c:v>0.1515</c:v>
                </c:pt>
                <c:pt idx="95">
                  <c:v>0.1515</c:v>
                </c:pt>
                <c:pt idx="96">
                  <c:v>0.1515</c:v>
                </c:pt>
                <c:pt idx="97">
                  <c:v>0.1515</c:v>
                </c:pt>
                <c:pt idx="98">
                  <c:v>0.1515</c:v>
                </c:pt>
                <c:pt idx="99">
                  <c:v>0.1515</c:v>
                </c:pt>
                <c:pt idx="100">
                  <c:v>0.1515</c:v>
                </c:pt>
                <c:pt idx="101">
                  <c:v>0.1515</c:v>
                </c:pt>
                <c:pt idx="102">
                  <c:v>0.1515</c:v>
                </c:pt>
                <c:pt idx="103">
                  <c:v>3.9041700000000001</c:v>
                </c:pt>
                <c:pt idx="104">
                  <c:v>74.936300000000003</c:v>
                </c:pt>
                <c:pt idx="105">
                  <c:v>199.19399999999999</c:v>
                </c:pt>
                <c:pt idx="106">
                  <c:v>241.75</c:v>
                </c:pt>
                <c:pt idx="107">
                  <c:v>295.40300000000002</c:v>
                </c:pt>
                <c:pt idx="108">
                  <c:v>307.596</c:v>
                </c:pt>
                <c:pt idx="109">
                  <c:v>281.863</c:v>
                </c:pt>
                <c:pt idx="110">
                  <c:v>167.79599999999999</c:v>
                </c:pt>
                <c:pt idx="111">
                  <c:v>2.4636300000000002</c:v>
                </c:pt>
                <c:pt idx="112">
                  <c:v>0.95508300000000002</c:v>
                </c:pt>
                <c:pt idx="113">
                  <c:v>45.1999</c:v>
                </c:pt>
                <c:pt idx="114">
                  <c:v>0.1515</c:v>
                </c:pt>
                <c:pt idx="115">
                  <c:v>0.1515</c:v>
                </c:pt>
                <c:pt idx="116">
                  <c:v>0.1515</c:v>
                </c:pt>
                <c:pt idx="117">
                  <c:v>0.1515</c:v>
                </c:pt>
                <c:pt idx="118">
                  <c:v>0.1515</c:v>
                </c:pt>
                <c:pt idx="119">
                  <c:v>0.1515</c:v>
                </c:pt>
                <c:pt idx="120">
                  <c:v>0.1515</c:v>
                </c:pt>
                <c:pt idx="121">
                  <c:v>0.1515</c:v>
                </c:pt>
                <c:pt idx="122">
                  <c:v>0.1515</c:v>
                </c:pt>
                <c:pt idx="123">
                  <c:v>0.1515</c:v>
                </c:pt>
                <c:pt idx="124">
                  <c:v>0.1515</c:v>
                </c:pt>
                <c:pt idx="125">
                  <c:v>0.1515</c:v>
                </c:pt>
                <c:pt idx="126">
                  <c:v>0.1515</c:v>
                </c:pt>
                <c:pt idx="127">
                  <c:v>20.209199999999999</c:v>
                </c:pt>
                <c:pt idx="128">
                  <c:v>128.75700000000001</c:v>
                </c:pt>
                <c:pt idx="129">
                  <c:v>235.96100000000001</c:v>
                </c:pt>
                <c:pt idx="130">
                  <c:v>315.49</c:v>
                </c:pt>
                <c:pt idx="131">
                  <c:v>363.142</c:v>
                </c:pt>
                <c:pt idx="132">
                  <c:v>381.58</c:v>
                </c:pt>
                <c:pt idx="133">
                  <c:v>287.00599999999997</c:v>
                </c:pt>
                <c:pt idx="134">
                  <c:v>328.77800000000002</c:v>
                </c:pt>
                <c:pt idx="135">
                  <c:v>259.238</c:v>
                </c:pt>
                <c:pt idx="136">
                  <c:v>163.58099999999999</c:v>
                </c:pt>
                <c:pt idx="137">
                  <c:v>56.635300000000001</c:v>
                </c:pt>
                <c:pt idx="138">
                  <c:v>0.1515</c:v>
                </c:pt>
                <c:pt idx="139">
                  <c:v>0.1515</c:v>
                </c:pt>
                <c:pt idx="140">
                  <c:v>0.1515</c:v>
                </c:pt>
                <c:pt idx="141">
                  <c:v>0.1515</c:v>
                </c:pt>
                <c:pt idx="142">
                  <c:v>0.1515</c:v>
                </c:pt>
                <c:pt idx="143">
                  <c:v>0.1515</c:v>
                </c:pt>
                <c:pt idx="144">
                  <c:v>0.1515</c:v>
                </c:pt>
                <c:pt idx="145">
                  <c:v>0.1515</c:v>
                </c:pt>
                <c:pt idx="146">
                  <c:v>0.1515</c:v>
                </c:pt>
                <c:pt idx="147">
                  <c:v>0.1515</c:v>
                </c:pt>
                <c:pt idx="148">
                  <c:v>0.1515</c:v>
                </c:pt>
                <c:pt idx="149">
                  <c:v>0.1515</c:v>
                </c:pt>
                <c:pt idx="150">
                  <c:v>0.1515</c:v>
                </c:pt>
                <c:pt idx="151">
                  <c:v>17.625399999999999</c:v>
                </c:pt>
                <c:pt idx="152">
                  <c:v>122.373</c:v>
                </c:pt>
                <c:pt idx="153">
                  <c:v>223.88</c:v>
                </c:pt>
                <c:pt idx="154">
                  <c:v>295.47300000000001</c:v>
                </c:pt>
                <c:pt idx="155">
                  <c:v>340.709</c:v>
                </c:pt>
                <c:pt idx="156">
                  <c:v>357.87099999999998</c:v>
                </c:pt>
                <c:pt idx="157">
                  <c:v>348.30399999999997</c:v>
                </c:pt>
                <c:pt idx="158">
                  <c:v>311.04500000000002</c:v>
                </c:pt>
                <c:pt idx="159">
                  <c:v>247.791</c:v>
                </c:pt>
                <c:pt idx="160">
                  <c:v>156.51900000000001</c:v>
                </c:pt>
                <c:pt idx="161">
                  <c:v>53.210500000000003</c:v>
                </c:pt>
                <c:pt idx="162">
                  <c:v>0.1515</c:v>
                </c:pt>
                <c:pt idx="163">
                  <c:v>0.1515</c:v>
                </c:pt>
                <c:pt idx="164">
                  <c:v>0.1515</c:v>
                </c:pt>
                <c:pt idx="165">
                  <c:v>0.1515</c:v>
                </c:pt>
                <c:pt idx="166">
                  <c:v>0.1515</c:v>
                </c:pt>
                <c:pt idx="167">
                  <c:v>0.1515</c:v>
                </c:pt>
                <c:pt idx="168">
                  <c:v>0.1515</c:v>
                </c:pt>
                <c:pt idx="169">
                  <c:v>0.1515</c:v>
                </c:pt>
                <c:pt idx="170">
                  <c:v>0.1515</c:v>
                </c:pt>
                <c:pt idx="171">
                  <c:v>0.1515</c:v>
                </c:pt>
                <c:pt idx="172">
                  <c:v>0.1515</c:v>
                </c:pt>
                <c:pt idx="173">
                  <c:v>0.1515</c:v>
                </c:pt>
                <c:pt idx="174">
                  <c:v>0.1515</c:v>
                </c:pt>
                <c:pt idx="175">
                  <c:v>16.796700000000001</c:v>
                </c:pt>
                <c:pt idx="176">
                  <c:v>121.693</c:v>
                </c:pt>
                <c:pt idx="177">
                  <c:v>222.71199999999999</c:v>
                </c:pt>
                <c:pt idx="178">
                  <c:v>291.11799999999999</c:v>
                </c:pt>
                <c:pt idx="179">
                  <c:v>327.93900000000002</c:v>
                </c:pt>
                <c:pt idx="180">
                  <c:v>345.846</c:v>
                </c:pt>
                <c:pt idx="181">
                  <c:v>335.678</c:v>
                </c:pt>
                <c:pt idx="182">
                  <c:v>299.66899999999998</c:v>
                </c:pt>
                <c:pt idx="183">
                  <c:v>237.65799999999999</c:v>
                </c:pt>
                <c:pt idx="184">
                  <c:v>150.642</c:v>
                </c:pt>
                <c:pt idx="185">
                  <c:v>50.522399999999998</c:v>
                </c:pt>
                <c:pt idx="186">
                  <c:v>0.1515</c:v>
                </c:pt>
                <c:pt idx="187">
                  <c:v>0.1515</c:v>
                </c:pt>
                <c:pt idx="188">
                  <c:v>0.1515</c:v>
                </c:pt>
                <c:pt idx="189">
                  <c:v>0.1515</c:v>
                </c:pt>
                <c:pt idx="190">
                  <c:v>0.1515</c:v>
                </c:pt>
                <c:pt idx="191">
                  <c:v>0.1515</c:v>
                </c:pt>
                <c:pt idx="192">
                  <c:v>0.1515</c:v>
                </c:pt>
                <c:pt idx="193">
                  <c:v>0.1515</c:v>
                </c:pt>
                <c:pt idx="194">
                  <c:v>0.1515</c:v>
                </c:pt>
                <c:pt idx="195">
                  <c:v>0.1515</c:v>
                </c:pt>
                <c:pt idx="196">
                  <c:v>0.1515</c:v>
                </c:pt>
                <c:pt idx="197">
                  <c:v>0.1515</c:v>
                </c:pt>
                <c:pt idx="198">
                  <c:v>0.1515</c:v>
                </c:pt>
                <c:pt idx="199">
                  <c:v>16.366099999999999</c:v>
                </c:pt>
                <c:pt idx="200">
                  <c:v>124.364</c:v>
                </c:pt>
                <c:pt idx="201">
                  <c:v>226.077</c:v>
                </c:pt>
                <c:pt idx="202">
                  <c:v>296.05900000000003</c:v>
                </c:pt>
                <c:pt idx="203">
                  <c:v>340.41800000000001</c:v>
                </c:pt>
                <c:pt idx="204">
                  <c:v>361.923</c:v>
                </c:pt>
                <c:pt idx="205">
                  <c:v>354.21300000000002</c:v>
                </c:pt>
                <c:pt idx="206">
                  <c:v>315.20100000000002</c:v>
                </c:pt>
                <c:pt idx="207">
                  <c:v>248.29300000000001</c:v>
                </c:pt>
                <c:pt idx="208">
                  <c:v>153.56800000000001</c:v>
                </c:pt>
                <c:pt idx="209">
                  <c:v>49.420400000000001</c:v>
                </c:pt>
                <c:pt idx="210">
                  <c:v>0.1515</c:v>
                </c:pt>
                <c:pt idx="211">
                  <c:v>0.1515</c:v>
                </c:pt>
                <c:pt idx="212">
                  <c:v>0.1515</c:v>
                </c:pt>
                <c:pt idx="213">
                  <c:v>0.1515</c:v>
                </c:pt>
                <c:pt idx="214">
                  <c:v>0.1515</c:v>
                </c:pt>
                <c:pt idx="215">
                  <c:v>0.1515</c:v>
                </c:pt>
                <c:pt idx="216">
                  <c:v>0.1515</c:v>
                </c:pt>
                <c:pt idx="217">
                  <c:v>0.1515</c:v>
                </c:pt>
                <c:pt idx="218">
                  <c:v>0.1515</c:v>
                </c:pt>
                <c:pt idx="219">
                  <c:v>0.1515</c:v>
                </c:pt>
                <c:pt idx="220">
                  <c:v>0.1515</c:v>
                </c:pt>
                <c:pt idx="221">
                  <c:v>0.1515</c:v>
                </c:pt>
                <c:pt idx="222">
                  <c:v>0.1515</c:v>
                </c:pt>
                <c:pt idx="223">
                  <c:v>12.621499999999999</c:v>
                </c:pt>
                <c:pt idx="224">
                  <c:v>0.26672000000000001</c:v>
                </c:pt>
                <c:pt idx="225">
                  <c:v>21.8505</c:v>
                </c:pt>
                <c:pt idx="226">
                  <c:v>44.628100000000003</c:v>
                </c:pt>
                <c:pt idx="227">
                  <c:v>65.3249</c:v>
                </c:pt>
                <c:pt idx="228">
                  <c:v>93.674899999999994</c:v>
                </c:pt>
                <c:pt idx="229">
                  <c:v>67.605699999999999</c:v>
                </c:pt>
                <c:pt idx="230">
                  <c:v>73.829800000000006</c:v>
                </c:pt>
                <c:pt idx="231">
                  <c:v>5.3140900000000002</c:v>
                </c:pt>
                <c:pt idx="232">
                  <c:v>32.383200000000002</c:v>
                </c:pt>
                <c:pt idx="233">
                  <c:v>16.9374</c:v>
                </c:pt>
                <c:pt idx="234">
                  <c:v>0.1515</c:v>
                </c:pt>
                <c:pt idx="235">
                  <c:v>0.1515</c:v>
                </c:pt>
                <c:pt idx="236">
                  <c:v>0.1515</c:v>
                </c:pt>
                <c:pt idx="237">
                  <c:v>0.1515</c:v>
                </c:pt>
                <c:pt idx="238">
                  <c:v>0.1515</c:v>
                </c:pt>
                <c:pt idx="239">
                  <c:v>0.1515</c:v>
                </c:pt>
                <c:pt idx="240">
                  <c:v>0.1515</c:v>
                </c:pt>
                <c:pt idx="241">
                  <c:v>0.1515</c:v>
                </c:pt>
                <c:pt idx="242">
                  <c:v>0.1515</c:v>
                </c:pt>
                <c:pt idx="243">
                  <c:v>0.1515</c:v>
                </c:pt>
                <c:pt idx="244">
                  <c:v>0.1515</c:v>
                </c:pt>
                <c:pt idx="245">
                  <c:v>0.1515</c:v>
                </c:pt>
                <c:pt idx="246">
                  <c:v>0.1515</c:v>
                </c:pt>
                <c:pt idx="247">
                  <c:v>12.576499999999999</c:v>
                </c:pt>
                <c:pt idx="248">
                  <c:v>7.7342700000000004</c:v>
                </c:pt>
                <c:pt idx="249">
                  <c:v>26.150400000000001</c:v>
                </c:pt>
                <c:pt idx="250">
                  <c:v>28.223199999999999</c:v>
                </c:pt>
                <c:pt idx="251">
                  <c:v>37.704700000000003</c:v>
                </c:pt>
                <c:pt idx="252">
                  <c:v>104.767</c:v>
                </c:pt>
                <c:pt idx="253">
                  <c:v>68.947500000000005</c:v>
                </c:pt>
                <c:pt idx="254">
                  <c:v>62.850999999999999</c:v>
                </c:pt>
                <c:pt idx="255">
                  <c:v>68.433599999999998</c:v>
                </c:pt>
                <c:pt idx="256">
                  <c:v>14.496499999999999</c:v>
                </c:pt>
                <c:pt idx="257">
                  <c:v>0.1515</c:v>
                </c:pt>
                <c:pt idx="258">
                  <c:v>0.1515</c:v>
                </c:pt>
                <c:pt idx="259">
                  <c:v>0.1515</c:v>
                </c:pt>
                <c:pt idx="260">
                  <c:v>0.1515</c:v>
                </c:pt>
                <c:pt idx="261">
                  <c:v>0.1515</c:v>
                </c:pt>
                <c:pt idx="262">
                  <c:v>0.1515</c:v>
                </c:pt>
                <c:pt idx="263">
                  <c:v>0.1515</c:v>
                </c:pt>
                <c:pt idx="264">
                  <c:v>0.1515</c:v>
                </c:pt>
                <c:pt idx="265">
                  <c:v>0.1515</c:v>
                </c:pt>
                <c:pt idx="266">
                  <c:v>0.1515</c:v>
                </c:pt>
                <c:pt idx="267">
                  <c:v>0.1515</c:v>
                </c:pt>
                <c:pt idx="268">
                  <c:v>0.1515</c:v>
                </c:pt>
                <c:pt idx="269">
                  <c:v>0.1515</c:v>
                </c:pt>
                <c:pt idx="270">
                  <c:v>0.1515</c:v>
                </c:pt>
                <c:pt idx="271">
                  <c:v>12.415900000000001</c:v>
                </c:pt>
                <c:pt idx="272">
                  <c:v>11.4909</c:v>
                </c:pt>
                <c:pt idx="273">
                  <c:v>16.502500000000001</c:v>
                </c:pt>
                <c:pt idx="274">
                  <c:v>53.3874</c:v>
                </c:pt>
                <c:pt idx="275">
                  <c:v>62.810499999999998</c:v>
                </c:pt>
                <c:pt idx="276">
                  <c:v>28.631699999999999</c:v>
                </c:pt>
                <c:pt idx="277">
                  <c:v>25.055399999999999</c:v>
                </c:pt>
                <c:pt idx="278">
                  <c:v>31.621600000000001</c:v>
                </c:pt>
                <c:pt idx="279">
                  <c:v>16.6952</c:v>
                </c:pt>
                <c:pt idx="280">
                  <c:v>10.452</c:v>
                </c:pt>
                <c:pt idx="281">
                  <c:v>4.0615699999999997</c:v>
                </c:pt>
                <c:pt idx="282">
                  <c:v>0.1515</c:v>
                </c:pt>
                <c:pt idx="283">
                  <c:v>0.1515</c:v>
                </c:pt>
                <c:pt idx="284">
                  <c:v>0.1515</c:v>
                </c:pt>
                <c:pt idx="285">
                  <c:v>0.1515</c:v>
                </c:pt>
                <c:pt idx="286">
                  <c:v>0.1515</c:v>
                </c:pt>
                <c:pt idx="287">
                  <c:v>0.1515</c:v>
                </c:pt>
                <c:pt idx="288">
                  <c:v>0.1515</c:v>
                </c:pt>
                <c:pt idx="289">
                  <c:v>0.1515</c:v>
                </c:pt>
                <c:pt idx="290">
                  <c:v>0.1515</c:v>
                </c:pt>
                <c:pt idx="291">
                  <c:v>0.1515</c:v>
                </c:pt>
                <c:pt idx="292">
                  <c:v>0.1515</c:v>
                </c:pt>
                <c:pt idx="293">
                  <c:v>0.1515</c:v>
                </c:pt>
                <c:pt idx="294">
                  <c:v>0.1515</c:v>
                </c:pt>
                <c:pt idx="295">
                  <c:v>12.0664</c:v>
                </c:pt>
                <c:pt idx="296">
                  <c:v>119.95699999999999</c:v>
                </c:pt>
                <c:pt idx="297">
                  <c:v>226.42599999999999</c:v>
                </c:pt>
                <c:pt idx="298">
                  <c:v>304.233</c:v>
                </c:pt>
                <c:pt idx="299">
                  <c:v>353.37</c:v>
                </c:pt>
                <c:pt idx="300">
                  <c:v>372.41899999999998</c:v>
                </c:pt>
                <c:pt idx="301">
                  <c:v>360.255</c:v>
                </c:pt>
                <c:pt idx="302">
                  <c:v>317.35300000000001</c:v>
                </c:pt>
                <c:pt idx="303">
                  <c:v>246.75700000000001</c:v>
                </c:pt>
                <c:pt idx="304">
                  <c:v>150.542</c:v>
                </c:pt>
                <c:pt idx="305">
                  <c:v>43.913200000000003</c:v>
                </c:pt>
                <c:pt idx="306">
                  <c:v>0.1515</c:v>
                </c:pt>
                <c:pt idx="307">
                  <c:v>0.1515</c:v>
                </c:pt>
                <c:pt idx="308">
                  <c:v>0.1515</c:v>
                </c:pt>
                <c:pt idx="309">
                  <c:v>0.1515</c:v>
                </c:pt>
                <c:pt idx="310">
                  <c:v>0.1515</c:v>
                </c:pt>
                <c:pt idx="311">
                  <c:v>0.1515</c:v>
                </c:pt>
                <c:pt idx="312">
                  <c:v>0.1515</c:v>
                </c:pt>
                <c:pt idx="313">
                  <c:v>0.1515</c:v>
                </c:pt>
                <c:pt idx="314">
                  <c:v>0.1515</c:v>
                </c:pt>
                <c:pt idx="315">
                  <c:v>0.1515</c:v>
                </c:pt>
                <c:pt idx="316">
                  <c:v>0.1515</c:v>
                </c:pt>
                <c:pt idx="317">
                  <c:v>0.1515</c:v>
                </c:pt>
                <c:pt idx="318">
                  <c:v>0.1515</c:v>
                </c:pt>
                <c:pt idx="319">
                  <c:v>9.5999300000000005</c:v>
                </c:pt>
                <c:pt idx="320">
                  <c:v>110.59</c:v>
                </c:pt>
                <c:pt idx="321">
                  <c:v>173.178</c:v>
                </c:pt>
                <c:pt idx="322">
                  <c:v>295.73599999999999</c:v>
                </c:pt>
                <c:pt idx="323">
                  <c:v>320.96300000000002</c:v>
                </c:pt>
                <c:pt idx="324">
                  <c:v>252.58500000000001</c:v>
                </c:pt>
                <c:pt idx="325">
                  <c:v>172.55099999999999</c:v>
                </c:pt>
                <c:pt idx="326">
                  <c:v>95.705299999999994</c:v>
                </c:pt>
                <c:pt idx="327">
                  <c:v>94.186099999999996</c:v>
                </c:pt>
                <c:pt idx="328">
                  <c:v>56.830599999999997</c:v>
                </c:pt>
                <c:pt idx="329">
                  <c:v>0.1515</c:v>
                </c:pt>
                <c:pt idx="330">
                  <c:v>0.1515</c:v>
                </c:pt>
                <c:pt idx="331">
                  <c:v>0.1515</c:v>
                </c:pt>
                <c:pt idx="332">
                  <c:v>0.1515</c:v>
                </c:pt>
                <c:pt idx="333">
                  <c:v>0.1515</c:v>
                </c:pt>
                <c:pt idx="334">
                  <c:v>0.1515</c:v>
                </c:pt>
                <c:pt idx="335">
                  <c:v>0.1515</c:v>
                </c:pt>
                <c:pt idx="336">
                  <c:v>0.1515</c:v>
                </c:pt>
                <c:pt idx="337">
                  <c:v>0.1515</c:v>
                </c:pt>
                <c:pt idx="338">
                  <c:v>0.1515</c:v>
                </c:pt>
                <c:pt idx="339">
                  <c:v>0.1515</c:v>
                </c:pt>
                <c:pt idx="340">
                  <c:v>0.1515</c:v>
                </c:pt>
                <c:pt idx="341">
                  <c:v>0.1515</c:v>
                </c:pt>
                <c:pt idx="342">
                  <c:v>0.1515</c:v>
                </c:pt>
                <c:pt idx="343">
                  <c:v>9.0197199999999995</c:v>
                </c:pt>
                <c:pt idx="344">
                  <c:v>111.152</c:v>
                </c:pt>
                <c:pt idx="345">
                  <c:v>218.03399999999999</c:v>
                </c:pt>
                <c:pt idx="346">
                  <c:v>295.67200000000003</c:v>
                </c:pt>
                <c:pt idx="347">
                  <c:v>344.02600000000001</c:v>
                </c:pt>
                <c:pt idx="348">
                  <c:v>361.11200000000002</c:v>
                </c:pt>
                <c:pt idx="349">
                  <c:v>347.77499999999998</c:v>
                </c:pt>
                <c:pt idx="350">
                  <c:v>304.27699999999999</c:v>
                </c:pt>
                <c:pt idx="351">
                  <c:v>235.24600000000001</c:v>
                </c:pt>
                <c:pt idx="352">
                  <c:v>140.29300000000001</c:v>
                </c:pt>
                <c:pt idx="353">
                  <c:v>37.986499999999999</c:v>
                </c:pt>
                <c:pt idx="354">
                  <c:v>0.1515</c:v>
                </c:pt>
                <c:pt idx="355">
                  <c:v>0.1515</c:v>
                </c:pt>
                <c:pt idx="356">
                  <c:v>0.1515</c:v>
                </c:pt>
                <c:pt idx="357">
                  <c:v>0.1515</c:v>
                </c:pt>
                <c:pt idx="358">
                  <c:v>0.1515</c:v>
                </c:pt>
                <c:pt idx="359">
                  <c:v>0.1515</c:v>
                </c:pt>
                <c:pt idx="360">
                  <c:v>0.1515</c:v>
                </c:pt>
                <c:pt idx="361">
                  <c:v>0.1515</c:v>
                </c:pt>
                <c:pt idx="362">
                  <c:v>0.1515</c:v>
                </c:pt>
                <c:pt idx="363">
                  <c:v>0.1515</c:v>
                </c:pt>
                <c:pt idx="364">
                  <c:v>0.1515</c:v>
                </c:pt>
                <c:pt idx="365">
                  <c:v>0.1515</c:v>
                </c:pt>
                <c:pt idx="366">
                  <c:v>0.1515</c:v>
                </c:pt>
                <c:pt idx="367">
                  <c:v>8.8789400000000001</c:v>
                </c:pt>
                <c:pt idx="368">
                  <c:v>110.667</c:v>
                </c:pt>
                <c:pt idx="369">
                  <c:v>214.25299999999999</c:v>
                </c:pt>
                <c:pt idx="370">
                  <c:v>291.22899999999998</c:v>
                </c:pt>
                <c:pt idx="371">
                  <c:v>337.30900000000003</c:v>
                </c:pt>
                <c:pt idx="372">
                  <c:v>355.04399999999998</c:v>
                </c:pt>
                <c:pt idx="373">
                  <c:v>313.37400000000002</c:v>
                </c:pt>
                <c:pt idx="374">
                  <c:v>302.54000000000002</c:v>
                </c:pt>
                <c:pt idx="375">
                  <c:v>134.024</c:v>
                </c:pt>
                <c:pt idx="376">
                  <c:v>118.06</c:v>
                </c:pt>
                <c:pt idx="377">
                  <c:v>31.8735</c:v>
                </c:pt>
                <c:pt idx="378">
                  <c:v>0.1515</c:v>
                </c:pt>
                <c:pt idx="379">
                  <c:v>0.1515</c:v>
                </c:pt>
                <c:pt idx="380">
                  <c:v>0.1515</c:v>
                </c:pt>
                <c:pt idx="381">
                  <c:v>0.1515</c:v>
                </c:pt>
                <c:pt idx="382">
                  <c:v>0.1515</c:v>
                </c:pt>
                <c:pt idx="383">
                  <c:v>0.1515</c:v>
                </c:pt>
                <c:pt idx="384">
                  <c:v>0.1515</c:v>
                </c:pt>
                <c:pt idx="385">
                  <c:v>0.1515</c:v>
                </c:pt>
                <c:pt idx="386">
                  <c:v>0.1515</c:v>
                </c:pt>
                <c:pt idx="387">
                  <c:v>0.1515</c:v>
                </c:pt>
                <c:pt idx="388">
                  <c:v>0.1515</c:v>
                </c:pt>
                <c:pt idx="389">
                  <c:v>0.1515</c:v>
                </c:pt>
                <c:pt idx="390">
                  <c:v>0.1515</c:v>
                </c:pt>
                <c:pt idx="391">
                  <c:v>7.5865099999999996</c:v>
                </c:pt>
                <c:pt idx="392">
                  <c:v>108.059</c:v>
                </c:pt>
                <c:pt idx="393">
                  <c:v>210.69399999999999</c:v>
                </c:pt>
                <c:pt idx="394">
                  <c:v>285.11</c:v>
                </c:pt>
                <c:pt idx="395">
                  <c:v>330.80099999999999</c:v>
                </c:pt>
                <c:pt idx="396">
                  <c:v>347.89800000000002</c:v>
                </c:pt>
                <c:pt idx="397">
                  <c:v>334.15899999999999</c:v>
                </c:pt>
                <c:pt idx="398">
                  <c:v>293.05</c:v>
                </c:pt>
                <c:pt idx="399">
                  <c:v>226.142</c:v>
                </c:pt>
                <c:pt idx="400">
                  <c:v>133.37</c:v>
                </c:pt>
                <c:pt idx="401">
                  <c:v>33.659599999999998</c:v>
                </c:pt>
                <c:pt idx="402">
                  <c:v>0.1515</c:v>
                </c:pt>
                <c:pt idx="403">
                  <c:v>0.1515</c:v>
                </c:pt>
                <c:pt idx="404">
                  <c:v>0.1515</c:v>
                </c:pt>
                <c:pt idx="405">
                  <c:v>0.1515</c:v>
                </c:pt>
                <c:pt idx="406">
                  <c:v>0.1515</c:v>
                </c:pt>
                <c:pt idx="407">
                  <c:v>0.1515</c:v>
                </c:pt>
                <c:pt idx="408">
                  <c:v>0.1515</c:v>
                </c:pt>
                <c:pt idx="409">
                  <c:v>0.1515</c:v>
                </c:pt>
                <c:pt idx="410">
                  <c:v>0.1515</c:v>
                </c:pt>
                <c:pt idx="411">
                  <c:v>0.1515</c:v>
                </c:pt>
                <c:pt idx="412">
                  <c:v>0.1515</c:v>
                </c:pt>
                <c:pt idx="413">
                  <c:v>0.1515</c:v>
                </c:pt>
                <c:pt idx="414">
                  <c:v>0.1515</c:v>
                </c:pt>
                <c:pt idx="415">
                  <c:v>7.1913799999999997</c:v>
                </c:pt>
                <c:pt idx="416">
                  <c:v>107.947</c:v>
                </c:pt>
                <c:pt idx="417">
                  <c:v>209.10499999999999</c:v>
                </c:pt>
                <c:pt idx="418">
                  <c:v>207.63</c:v>
                </c:pt>
                <c:pt idx="419">
                  <c:v>247.86600000000001</c:v>
                </c:pt>
                <c:pt idx="420">
                  <c:v>293.52600000000001</c:v>
                </c:pt>
                <c:pt idx="421">
                  <c:v>283.63</c:v>
                </c:pt>
                <c:pt idx="422">
                  <c:v>237.89400000000001</c:v>
                </c:pt>
                <c:pt idx="423">
                  <c:v>177.517</c:v>
                </c:pt>
                <c:pt idx="424">
                  <c:v>98.686599999999999</c:v>
                </c:pt>
                <c:pt idx="425">
                  <c:v>25.206499999999998</c:v>
                </c:pt>
                <c:pt idx="426">
                  <c:v>0.1515</c:v>
                </c:pt>
                <c:pt idx="427">
                  <c:v>0.1515</c:v>
                </c:pt>
                <c:pt idx="428">
                  <c:v>0.1515</c:v>
                </c:pt>
                <c:pt idx="429">
                  <c:v>0.1515</c:v>
                </c:pt>
                <c:pt idx="430">
                  <c:v>0.1515</c:v>
                </c:pt>
                <c:pt idx="431">
                  <c:v>0.1515</c:v>
                </c:pt>
                <c:pt idx="432">
                  <c:v>0.1515</c:v>
                </c:pt>
                <c:pt idx="433">
                  <c:v>0.1515</c:v>
                </c:pt>
                <c:pt idx="434">
                  <c:v>0.1515</c:v>
                </c:pt>
                <c:pt idx="435">
                  <c:v>0.1515</c:v>
                </c:pt>
                <c:pt idx="436">
                  <c:v>0.1515</c:v>
                </c:pt>
                <c:pt idx="437">
                  <c:v>0.1515</c:v>
                </c:pt>
                <c:pt idx="438">
                  <c:v>0.1515</c:v>
                </c:pt>
                <c:pt idx="439">
                  <c:v>4.5535500000000004</c:v>
                </c:pt>
                <c:pt idx="440">
                  <c:v>100.35899999999999</c:v>
                </c:pt>
                <c:pt idx="441">
                  <c:v>203.316</c:v>
                </c:pt>
                <c:pt idx="442">
                  <c:v>205.536</c:v>
                </c:pt>
                <c:pt idx="443">
                  <c:v>325.38</c:v>
                </c:pt>
                <c:pt idx="444">
                  <c:v>283.33300000000003</c:v>
                </c:pt>
                <c:pt idx="445">
                  <c:v>326.91699999999997</c:v>
                </c:pt>
                <c:pt idx="446">
                  <c:v>226.45699999999999</c:v>
                </c:pt>
                <c:pt idx="447">
                  <c:v>172.57</c:v>
                </c:pt>
                <c:pt idx="448">
                  <c:v>100.172</c:v>
                </c:pt>
                <c:pt idx="449">
                  <c:v>24.928100000000001</c:v>
                </c:pt>
                <c:pt idx="450">
                  <c:v>0.1515</c:v>
                </c:pt>
                <c:pt idx="451">
                  <c:v>0.1515</c:v>
                </c:pt>
                <c:pt idx="452">
                  <c:v>0.1515</c:v>
                </c:pt>
                <c:pt idx="453">
                  <c:v>0.1515</c:v>
                </c:pt>
                <c:pt idx="454">
                  <c:v>0.1515</c:v>
                </c:pt>
                <c:pt idx="455">
                  <c:v>0.1515</c:v>
                </c:pt>
                <c:pt idx="456">
                  <c:v>0.1515</c:v>
                </c:pt>
                <c:pt idx="457">
                  <c:v>0.1515</c:v>
                </c:pt>
                <c:pt idx="458">
                  <c:v>0.1515</c:v>
                </c:pt>
                <c:pt idx="459">
                  <c:v>0.1515</c:v>
                </c:pt>
                <c:pt idx="460">
                  <c:v>0.1515</c:v>
                </c:pt>
                <c:pt idx="461">
                  <c:v>0.1515</c:v>
                </c:pt>
                <c:pt idx="462">
                  <c:v>0.1515</c:v>
                </c:pt>
                <c:pt idx="463">
                  <c:v>1.7076199999999999</c:v>
                </c:pt>
                <c:pt idx="464">
                  <c:v>90.429599999999994</c:v>
                </c:pt>
                <c:pt idx="465">
                  <c:v>32.905299999999997</c:v>
                </c:pt>
                <c:pt idx="466">
                  <c:v>121.788</c:v>
                </c:pt>
                <c:pt idx="467">
                  <c:v>171.59700000000001</c:v>
                </c:pt>
                <c:pt idx="468">
                  <c:v>213.51</c:v>
                </c:pt>
                <c:pt idx="469">
                  <c:v>261.22699999999998</c:v>
                </c:pt>
                <c:pt idx="470">
                  <c:v>244.374</c:v>
                </c:pt>
                <c:pt idx="471">
                  <c:v>89.936199999999999</c:v>
                </c:pt>
                <c:pt idx="472">
                  <c:v>2.6440100000000002</c:v>
                </c:pt>
                <c:pt idx="473">
                  <c:v>0.1515</c:v>
                </c:pt>
                <c:pt idx="474">
                  <c:v>0.1515</c:v>
                </c:pt>
                <c:pt idx="475">
                  <c:v>0.1515</c:v>
                </c:pt>
                <c:pt idx="476">
                  <c:v>0.1515</c:v>
                </c:pt>
                <c:pt idx="477">
                  <c:v>0.1515</c:v>
                </c:pt>
                <c:pt idx="478">
                  <c:v>0.1515</c:v>
                </c:pt>
                <c:pt idx="479">
                  <c:v>0.1515</c:v>
                </c:pt>
                <c:pt idx="480">
                  <c:v>0.1515</c:v>
                </c:pt>
                <c:pt idx="481">
                  <c:v>0.1515</c:v>
                </c:pt>
                <c:pt idx="482">
                  <c:v>0.1515</c:v>
                </c:pt>
                <c:pt idx="483">
                  <c:v>0.1515</c:v>
                </c:pt>
                <c:pt idx="484">
                  <c:v>0.1515</c:v>
                </c:pt>
                <c:pt idx="485">
                  <c:v>0.1515</c:v>
                </c:pt>
                <c:pt idx="486">
                  <c:v>0.1515</c:v>
                </c:pt>
                <c:pt idx="487">
                  <c:v>2.6067499999999999</c:v>
                </c:pt>
                <c:pt idx="488">
                  <c:v>75.8078</c:v>
                </c:pt>
                <c:pt idx="489">
                  <c:v>130.893</c:v>
                </c:pt>
                <c:pt idx="490">
                  <c:v>234.71700000000001</c:v>
                </c:pt>
                <c:pt idx="491">
                  <c:v>163.56299999999999</c:v>
                </c:pt>
                <c:pt idx="492">
                  <c:v>143.13999999999999</c:v>
                </c:pt>
                <c:pt idx="493">
                  <c:v>203.58099999999999</c:v>
                </c:pt>
                <c:pt idx="494">
                  <c:v>9.1041500000000006</c:v>
                </c:pt>
                <c:pt idx="495">
                  <c:v>45.463700000000003</c:v>
                </c:pt>
                <c:pt idx="496">
                  <c:v>110.869</c:v>
                </c:pt>
                <c:pt idx="497">
                  <c:v>23.048300000000001</c:v>
                </c:pt>
                <c:pt idx="498">
                  <c:v>0.1515</c:v>
                </c:pt>
                <c:pt idx="499">
                  <c:v>0.1515</c:v>
                </c:pt>
                <c:pt idx="500">
                  <c:v>0.1515</c:v>
                </c:pt>
                <c:pt idx="501">
                  <c:v>0.1515</c:v>
                </c:pt>
                <c:pt idx="502">
                  <c:v>0.1515</c:v>
                </c:pt>
                <c:pt idx="503">
                  <c:v>0.1515</c:v>
                </c:pt>
                <c:pt idx="504">
                  <c:v>0.1515</c:v>
                </c:pt>
                <c:pt idx="505">
                  <c:v>0.1515</c:v>
                </c:pt>
                <c:pt idx="506">
                  <c:v>0.1515</c:v>
                </c:pt>
                <c:pt idx="507">
                  <c:v>0.1515</c:v>
                </c:pt>
                <c:pt idx="508">
                  <c:v>0.1515</c:v>
                </c:pt>
                <c:pt idx="509">
                  <c:v>0.1515</c:v>
                </c:pt>
                <c:pt idx="510">
                  <c:v>0.1515</c:v>
                </c:pt>
                <c:pt idx="511">
                  <c:v>0.1515</c:v>
                </c:pt>
                <c:pt idx="512">
                  <c:v>25.650500000000001</c:v>
                </c:pt>
                <c:pt idx="513">
                  <c:v>162.53100000000001</c:v>
                </c:pt>
                <c:pt idx="514">
                  <c:v>249.256</c:v>
                </c:pt>
                <c:pt idx="515">
                  <c:v>273.45800000000003</c:v>
                </c:pt>
                <c:pt idx="516">
                  <c:v>221.81700000000001</c:v>
                </c:pt>
                <c:pt idx="517">
                  <c:v>28.879799999999999</c:v>
                </c:pt>
                <c:pt idx="518">
                  <c:v>30.8703</c:v>
                </c:pt>
                <c:pt idx="519">
                  <c:v>38.392899999999997</c:v>
                </c:pt>
                <c:pt idx="520">
                  <c:v>71.123400000000004</c:v>
                </c:pt>
                <c:pt idx="521">
                  <c:v>16.940300000000001</c:v>
                </c:pt>
                <c:pt idx="522">
                  <c:v>0.1515</c:v>
                </c:pt>
                <c:pt idx="523">
                  <c:v>0.1515</c:v>
                </c:pt>
                <c:pt idx="524">
                  <c:v>0.1515</c:v>
                </c:pt>
                <c:pt idx="525">
                  <c:v>0.1515</c:v>
                </c:pt>
                <c:pt idx="526">
                  <c:v>0.1515</c:v>
                </c:pt>
                <c:pt idx="527">
                  <c:v>0.1515</c:v>
                </c:pt>
                <c:pt idx="528">
                  <c:v>0.1515</c:v>
                </c:pt>
                <c:pt idx="529">
                  <c:v>0.1515</c:v>
                </c:pt>
                <c:pt idx="530">
                  <c:v>0.1515</c:v>
                </c:pt>
                <c:pt idx="531">
                  <c:v>0.1515</c:v>
                </c:pt>
                <c:pt idx="532">
                  <c:v>0.1515</c:v>
                </c:pt>
                <c:pt idx="533">
                  <c:v>0.1515</c:v>
                </c:pt>
                <c:pt idx="534">
                  <c:v>0.1515</c:v>
                </c:pt>
                <c:pt idx="535">
                  <c:v>0.1515</c:v>
                </c:pt>
                <c:pt idx="536">
                  <c:v>108.57599999999999</c:v>
                </c:pt>
                <c:pt idx="537">
                  <c:v>224.62100000000001</c:v>
                </c:pt>
                <c:pt idx="538">
                  <c:v>309.923</c:v>
                </c:pt>
                <c:pt idx="539">
                  <c:v>362.471</c:v>
                </c:pt>
                <c:pt idx="540">
                  <c:v>381.11099999999999</c:v>
                </c:pt>
                <c:pt idx="541">
                  <c:v>366.214</c:v>
                </c:pt>
                <c:pt idx="542">
                  <c:v>318.19</c:v>
                </c:pt>
                <c:pt idx="543">
                  <c:v>239.38399999999999</c:v>
                </c:pt>
                <c:pt idx="544">
                  <c:v>133.33699999999999</c:v>
                </c:pt>
                <c:pt idx="545">
                  <c:v>27.061900000000001</c:v>
                </c:pt>
                <c:pt idx="546">
                  <c:v>0.1515</c:v>
                </c:pt>
                <c:pt idx="547">
                  <c:v>0.1515</c:v>
                </c:pt>
                <c:pt idx="548">
                  <c:v>0.1515</c:v>
                </c:pt>
                <c:pt idx="549">
                  <c:v>0.1515</c:v>
                </c:pt>
                <c:pt idx="550">
                  <c:v>0.1515</c:v>
                </c:pt>
                <c:pt idx="551">
                  <c:v>0.1515</c:v>
                </c:pt>
                <c:pt idx="552">
                  <c:v>6.8174999999999999E-2</c:v>
                </c:pt>
                <c:pt idx="553">
                  <c:v>6.8174999999999999E-2</c:v>
                </c:pt>
                <c:pt idx="554">
                  <c:v>6.8174999999999999E-2</c:v>
                </c:pt>
                <c:pt idx="555">
                  <c:v>6.8174999999999999E-2</c:v>
                </c:pt>
                <c:pt idx="556">
                  <c:v>6.8174999999999999E-2</c:v>
                </c:pt>
                <c:pt idx="557">
                  <c:v>6.8174999999999999E-2</c:v>
                </c:pt>
                <c:pt idx="558">
                  <c:v>6.8174999999999999E-2</c:v>
                </c:pt>
                <c:pt idx="559">
                  <c:v>6.8174999999999999E-2</c:v>
                </c:pt>
                <c:pt idx="560">
                  <c:v>39.192795000000004</c:v>
                </c:pt>
                <c:pt idx="561">
                  <c:v>90.271350000000012</c:v>
                </c:pt>
                <c:pt idx="562">
                  <c:v>126.24929999999999</c:v>
                </c:pt>
                <c:pt idx="563">
                  <c:v>89.296199999999999</c:v>
                </c:pt>
                <c:pt idx="564">
                  <c:v>112.37130000000001</c:v>
                </c:pt>
                <c:pt idx="565">
                  <c:v>149.73390000000001</c:v>
                </c:pt>
                <c:pt idx="566">
                  <c:v>130.1121</c:v>
                </c:pt>
                <c:pt idx="567">
                  <c:v>81.489149999999995</c:v>
                </c:pt>
                <c:pt idx="568">
                  <c:v>46.723050000000001</c:v>
                </c:pt>
                <c:pt idx="569">
                  <c:v>10.625670000000001</c:v>
                </c:pt>
                <c:pt idx="570">
                  <c:v>6.8174999999999999E-2</c:v>
                </c:pt>
                <c:pt idx="571">
                  <c:v>6.8174999999999999E-2</c:v>
                </c:pt>
                <c:pt idx="572">
                  <c:v>6.8174999999999999E-2</c:v>
                </c:pt>
                <c:pt idx="573">
                  <c:v>6.8174999999999999E-2</c:v>
                </c:pt>
                <c:pt idx="574">
                  <c:v>6.8174999999999999E-2</c:v>
                </c:pt>
                <c:pt idx="575">
                  <c:v>6.8174999999999999E-2</c:v>
                </c:pt>
                <c:pt idx="576">
                  <c:v>6.8174999999999999E-2</c:v>
                </c:pt>
                <c:pt idx="577">
                  <c:v>6.8174999999999999E-2</c:v>
                </c:pt>
                <c:pt idx="578">
                  <c:v>6.8174999999999999E-2</c:v>
                </c:pt>
                <c:pt idx="579">
                  <c:v>6.8174999999999999E-2</c:v>
                </c:pt>
                <c:pt idx="580">
                  <c:v>6.8174999999999999E-2</c:v>
                </c:pt>
                <c:pt idx="581">
                  <c:v>6.8174999999999999E-2</c:v>
                </c:pt>
                <c:pt idx="582">
                  <c:v>6.8174999999999999E-2</c:v>
                </c:pt>
                <c:pt idx="583">
                  <c:v>6.8174999999999999E-2</c:v>
                </c:pt>
                <c:pt idx="584">
                  <c:v>39.410910000000001</c:v>
                </c:pt>
                <c:pt idx="585">
                  <c:v>84.857399999999998</c:v>
                </c:pt>
                <c:pt idx="586">
                  <c:v>122.50395</c:v>
                </c:pt>
                <c:pt idx="587">
                  <c:v>69.528150000000011</c:v>
                </c:pt>
                <c:pt idx="588">
                  <c:v>14.546025</c:v>
                </c:pt>
                <c:pt idx="589">
                  <c:v>29.839905000000002</c:v>
                </c:pt>
                <c:pt idx="590">
                  <c:v>19.121355000000001</c:v>
                </c:pt>
                <c:pt idx="591">
                  <c:v>80.56035</c:v>
                </c:pt>
                <c:pt idx="592">
                  <c:v>22.327920000000002</c:v>
                </c:pt>
                <c:pt idx="593">
                  <c:v>6.8174999999999999E-2</c:v>
                </c:pt>
                <c:pt idx="594">
                  <c:v>6.8174999999999999E-2</c:v>
                </c:pt>
                <c:pt idx="595">
                  <c:v>6.8174999999999999E-2</c:v>
                </c:pt>
                <c:pt idx="596">
                  <c:v>6.8174999999999999E-2</c:v>
                </c:pt>
                <c:pt idx="597">
                  <c:v>6.8174999999999999E-2</c:v>
                </c:pt>
                <c:pt idx="598">
                  <c:v>6.8174999999999999E-2</c:v>
                </c:pt>
                <c:pt idx="599">
                  <c:v>6.8174999999999999E-2</c:v>
                </c:pt>
                <c:pt idx="600">
                  <c:v>6.8174999999999999E-2</c:v>
                </c:pt>
                <c:pt idx="601">
                  <c:v>6.8174999999999999E-2</c:v>
                </c:pt>
                <c:pt idx="602">
                  <c:v>6.8174999999999999E-2</c:v>
                </c:pt>
                <c:pt idx="603">
                  <c:v>6.8174999999999999E-2</c:v>
                </c:pt>
                <c:pt idx="604">
                  <c:v>6.8174999999999999E-2</c:v>
                </c:pt>
                <c:pt idx="605">
                  <c:v>6.8174999999999999E-2</c:v>
                </c:pt>
                <c:pt idx="606">
                  <c:v>6.8174999999999999E-2</c:v>
                </c:pt>
                <c:pt idx="607">
                  <c:v>6.8174999999999999E-2</c:v>
                </c:pt>
                <c:pt idx="608">
                  <c:v>14.846445000000001</c:v>
                </c:pt>
                <c:pt idx="609">
                  <c:v>81.786150000000006</c:v>
                </c:pt>
                <c:pt idx="610">
                  <c:v>123.85214999999999</c:v>
                </c:pt>
                <c:pt idx="611">
                  <c:v>144.66690000000003</c:v>
                </c:pt>
                <c:pt idx="612">
                  <c:v>153.5445</c:v>
                </c:pt>
                <c:pt idx="613">
                  <c:v>148.95675</c:v>
                </c:pt>
                <c:pt idx="614">
                  <c:v>104.80634999999999</c:v>
                </c:pt>
                <c:pt idx="615">
                  <c:v>74.825099999999992</c:v>
                </c:pt>
                <c:pt idx="616">
                  <c:v>53.238150000000005</c:v>
                </c:pt>
                <c:pt idx="617">
                  <c:v>9.4748850000000004</c:v>
                </c:pt>
                <c:pt idx="618">
                  <c:v>6.8174999999999999E-2</c:v>
                </c:pt>
                <c:pt idx="619">
                  <c:v>6.8174999999999999E-2</c:v>
                </c:pt>
                <c:pt idx="620">
                  <c:v>6.8174999999999999E-2</c:v>
                </c:pt>
                <c:pt idx="621">
                  <c:v>6.8174999999999999E-2</c:v>
                </c:pt>
                <c:pt idx="622">
                  <c:v>6.8174999999999999E-2</c:v>
                </c:pt>
                <c:pt idx="623">
                  <c:v>6.8174999999999999E-2</c:v>
                </c:pt>
                <c:pt idx="624">
                  <c:v>6.8174999999999999E-2</c:v>
                </c:pt>
                <c:pt idx="625">
                  <c:v>6.8174999999999999E-2</c:v>
                </c:pt>
                <c:pt idx="626">
                  <c:v>6.8174999999999999E-2</c:v>
                </c:pt>
                <c:pt idx="627">
                  <c:v>6.8174999999999999E-2</c:v>
                </c:pt>
                <c:pt idx="628">
                  <c:v>6.8174999999999999E-2</c:v>
                </c:pt>
                <c:pt idx="629">
                  <c:v>6.8174999999999999E-2</c:v>
                </c:pt>
                <c:pt idx="630">
                  <c:v>6.8174999999999999E-2</c:v>
                </c:pt>
                <c:pt idx="631">
                  <c:v>6.8174999999999999E-2</c:v>
                </c:pt>
                <c:pt idx="632">
                  <c:v>41.501745</c:v>
                </c:pt>
                <c:pt idx="633">
                  <c:v>88.970399999999998</c:v>
                </c:pt>
                <c:pt idx="634">
                  <c:v>123.09255</c:v>
                </c:pt>
                <c:pt idx="635">
                  <c:v>142.32239999999999</c:v>
                </c:pt>
                <c:pt idx="636">
                  <c:v>147.91455000000002</c:v>
                </c:pt>
                <c:pt idx="637">
                  <c:v>142.61804999999998</c:v>
                </c:pt>
                <c:pt idx="638">
                  <c:v>125.29440000000001</c:v>
                </c:pt>
                <c:pt idx="639">
                  <c:v>94.1661</c:v>
                </c:pt>
                <c:pt idx="640">
                  <c:v>51.049800000000005</c:v>
                </c:pt>
                <c:pt idx="641">
                  <c:v>8.5194900000000011</c:v>
                </c:pt>
                <c:pt idx="642">
                  <c:v>6.8174999999999999E-2</c:v>
                </c:pt>
                <c:pt idx="643">
                  <c:v>6.8174999999999999E-2</c:v>
                </c:pt>
                <c:pt idx="644">
                  <c:v>6.8174999999999999E-2</c:v>
                </c:pt>
                <c:pt idx="645">
                  <c:v>6.8174999999999999E-2</c:v>
                </c:pt>
                <c:pt idx="646">
                  <c:v>6.8174999999999999E-2</c:v>
                </c:pt>
                <c:pt idx="647">
                  <c:v>6.8174999999999999E-2</c:v>
                </c:pt>
                <c:pt idx="648">
                  <c:v>0.1515</c:v>
                </c:pt>
                <c:pt idx="649">
                  <c:v>0.1515</c:v>
                </c:pt>
                <c:pt idx="650">
                  <c:v>0.1515</c:v>
                </c:pt>
                <c:pt idx="651">
                  <c:v>0.1515</c:v>
                </c:pt>
                <c:pt idx="652">
                  <c:v>0.1515</c:v>
                </c:pt>
                <c:pt idx="653">
                  <c:v>0.1515</c:v>
                </c:pt>
                <c:pt idx="654">
                  <c:v>0.1515</c:v>
                </c:pt>
                <c:pt idx="655">
                  <c:v>0.1515</c:v>
                </c:pt>
                <c:pt idx="656">
                  <c:v>87.110500000000002</c:v>
                </c:pt>
                <c:pt idx="657">
                  <c:v>187.34899999999999</c:v>
                </c:pt>
                <c:pt idx="658">
                  <c:v>262.26499999999999</c:v>
                </c:pt>
                <c:pt idx="659">
                  <c:v>307.52</c:v>
                </c:pt>
                <c:pt idx="660">
                  <c:v>325.69200000000001</c:v>
                </c:pt>
                <c:pt idx="661">
                  <c:v>314.81700000000001</c:v>
                </c:pt>
                <c:pt idx="662">
                  <c:v>273.447</c:v>
                </c:pt>
                <c:pt idx="663">
                  <c:v>203.364</c:v>
                </c:pt>
                <c:pt idx="664">
                  <c:v>108.643</c:v>
                </c:pt>
                <c:pt idx="665">
                  <c:v>16.884799999999998</c:v>
                </c:pt>
                <c:pt idx="666">
                  <c:v>0.1515</c:v>
                </c:pt>
                <c:pt idx="667">
                  <c:v>0.1515</c:v>
                </c:pt>
                <c:pt idx="668">
                  <c:v>0.1515</c:v>
                </c:pt>
                <c:pt idx="669">
                  <c:v>0.1515</c:v>
                </c:pt>
                <c:pt idx="670">
                  <c:v>0.1515</c:v>
                </c:pt>
                <c:pt idx="671">
                  <c:v>0.1515</c:v>
                </c:pt>
                <c:pt idx="672">
                  <c:v>0.1515</c:v>
                </c:pt>
                <c:pt idx="673">
                  <c:v>0.1515</c:v>
                </c:pt>
                <c:pt idx="674">
                  <c:v>0.1515</c:v>
                </c:pt>
                <c:pt idx="675">
                  <c:v>0.1515</c:v>
                </c:pt>
                <c:pt idx="676">
                  <c:v>0.1515</c:v>
                </c:pt>
                <c:pt idx="677">
                  <c:v>0.1515</c:v>
                </c:pt>
                <c:pt idx="678">
                  <c:v>0.1515</c:v>
                </c:pt>
                <c:pt idx="679">
                  <c:v>0.1515</c:v>
                </c:pt>
                <c:pt idx="680">
                  <c:v>88.099299999999999</c:v>
                </c:pt>
                <c:pt idx="681">
                  <c:v>191.136</c:v>
                </c:pt>
                <c:pt idx="682">
                  <c:v>267.69900000000001</c:v>
                </c:pt>
                <c:pt idx="683">
                  <c:v>310.14100000000002</c:v>
                </c:pt>
                <c:pt idx="684">
                  <c:v>323.42599999999999</c:v>
                </c:pt>
                <c:pt idx="685">
                  <c:v>310.20999999999998</c:v>
                </c:pt>
                <c:pt idx="686">
                  <c:v>269.71300000000002</c:v>
                </c:pt>
                <c:pt idx="687">
                  <c:v>200.904</c:v>
                </c:pt>
                <c:pt idx="688">
                  <c:v>106.458</c:v>
                </c:pt>
                <c:pt idx="689">
                  <c:v>15.8711</c:v>
                </c:pt>
                <c:pt idx="690">
                  <c:v>0.1515</c:v>
                </c:pt>
                <c:pt idx="691">
                  <c:v>0.1515</c:v>
                </c:pt>
                <c:pt idx="692">
                  <c:v>0.1515</c:v>
                </c:pt>
                <c:pt idx="693">
                  <c:v>0.1515</c:v>
                </c:pt>
                <c:pt idx="694">
                  <c:v>0.1515</c:v>
                </c:pt>
                <c:pt idx="695">
                  <c:v>0.1515</c:v>
                </c:pt>
                <c:pt idx="696">
                  <c:v>0.1515</c:v>
                </c:pt>
                <c:pt idx="697">
                  <c:v>0.1515</c:v>
                </c:pt>
                <c:pt idx="698">
                  <c:v>0.1515</c:v>
                </c:pt>
                <c:pt idx="699">
                  <c:v>0.1515</c:v>
                </c:pt>
                <c:pt idx="700">
                  <c:v>0.1515</c:v>
                </c:pt>
                <c:pt idx="701">
                  <c:v>0.1515</c:v>
                </c:pt>
                <c:pt idx="702">
                  <c:v>0.1515</c:v>
                </c:pt>
                <c:pt idx="703">
                  <c:v>0.1515</c:v>
                </c:pt>
                <c:pt idx="704">
                  <c:v>81.113200000000006</c:v>
                </c:pt>
                <c:pt idx="705">
                  <c:v>184.53700000000001</c:v>
                </c:pt>
                <c:pt idx="706">
                  <c:v>261.577</c:v>
                </c:pt>
                <c:pt idx="707">
                  <c:v>309.50200000000001</c:v>
                </c:pt>
                <c:pt idx="708">
                  <c:v>327.26799999999997</c:v>
                </c:pt>
                <c:pt idx="709">
                  <c:v>314.488</c:v>
                </c:pt>
                <c:pt idx="710">
                  <c:v>270.63900000000001</c:v>
                </c:pt>
                <c:pt idx="711">
                  <c:v>200.76900000000001</c:v>
                </c:pt>
                <c:pt idx="712">
                  <c:v>105.643</c:v>
                </c:pt>
                <c:pt idx="713">
                  <c:v>14.7317</c:v>
                </c:pt>
                <c:pt idx="714">
                  <c:v>0.1515</c:v>
                </c:pt>
                <c:pt idx="715">
                  <c:v>0.1515</c:v>
                </c:pt>
                <c:pt idx="716">
                  <c:v>0.1515</c:v>
                </c:pt>
                <c:pt idx="717">
                  <c:v>0.1515</c:v>
                </c:pt>
                <c:pt idx="718">
                  <c:v>0.1515</c:v>
                </c:pt>
                <c:pt idx="719">
                  <c:v>0.1515</c:v>
                </c:pt>
                <c:pt idx="720">
                  <c:v>0.1515</c:v>
                </c:pt>
                <c:pt idx="721">
                  <c:v>0.1515</c:v>
                </c:pt>
                <c:pt idx="722">
                  <c:v>0.1515</c:v>
                </c:pt>
                <c:pt idx="723">
                  <c:v>0.1515</c:v>
                </c:pt>
                <c:pt idx="724">
                  <c:v>0.1515</c:v>
                </c:pt>
                <c:pt idx="725">
                  <c:v>0.1515</c:v>
                </c:pt>
                <c:pt idx="726">
                  <c:v>0.1515</c:v>
                </c:pt>
                <c:pt idx="727">
                  <c:v>0.1515</c:v>
                </c:pt>
                <c:pt idx="728">
                  <c:v>83.997200000000007</c:v>
                </c:pt>
                <c:pt idx="729">
                  <c:v>186.63300000000001</c:v>
                </c:pt>
                <c:pt idx="730">
                  <c:v>259.83499999999998</c:v>
                </c:pt>
                <c:pt idx="731">
                  <c:v>298.81900000000002</c:v>
                </c:pt>
                <c:pt idx="732">
                  <c:v>313.38</c:v>
                </c:pt>
                <c:pt idx="733">
                  <c:v>302.66199999999998</c:v>
                </c:pt>
                <c:pt idx="734">
                  <c:v>225.191</c:v>
                </c:pt>
                <c:pt idx="735">
                  <c:v>172.83799999999999</c:v>
                </c:pt>
                <c:pt idx="736">
                  <c:v>84.907200000000003</c:v>
                </c:pt>
                <c:pt idx="737">
                  <c:v>10.726800000000001</c:v>
                </c:pt>
                <c:pt idx="738">
                  <c:v>0.1515</c:v>
                </c:pt>
                <c:pt idx="739">
                  <c:v>0.1515</c:v>
                </c:pt>
                <c:pt idx="740">
                  <c:v>0.1515</c:v>
                </c:pt>
                <c:pt idx="741">
                  <c:v>0.1515</c:v>
                </c:pt>
                <c:pt idx="742">
                  <c:v>0.1515</c:v>
                </c:pt>
                <c:pt idx="743">
                  <c:v>0.1515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8F-40FC-91FA-D705A10412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29439680"/>
        <c:axId val="641668160"/>
      </c:barChart>
      <c:catAx>
        <c:axId val="829439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668160"/>
        <c:crosses val="autoZero"/>
        <c:auto val="1"/>
        <c:lblAlgn val="ctr"/>
        <c:lblOffset val="100"/>
        <c:noMultiLvlLbl val="0"/>
      </c:catAx>
      <c:valAx>
        <c:axId val="641668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94396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November System Power Generated </a:t>
            </a:r>
            <a:r>
              <a:rPr lang="en-US" sz="1400" b="0" i="0" u="none" strike="noStrike" baseline="0">
                <a:effectLst/>
              </a:rPr>
              <a:t>(SAM)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'adjustedPowers7Months-short'!$AP$1</c:f>
              <c:strCache>
                <c:ptCount val="1"/>
                <c:pt idx="0">
                  <c:v>Nov SystemPowerGenerated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'adjustedPowers7Months-short'!$AO$2:$AO$721</c:f>
              <c:strCache>
                <c:ptCount val="720"/>
                <c:pt idx="0">
                  <c:v>11/1/2020 0:00</c:v>
                </c:pt>
                <c:pt idx="1">
                  <c:v>11/1/2020 1:00</c:v>
                </c:pt>
                <c:pt idx="2">
                  <c:v>11/1/2020 2:00</c:v>
                </c:pt>
                <c:pt idx="3">
                  <c:v>11/1/2020 3:00</c:v>
                </c:pt>
                <c:pt idx="4">
                  <c:v>11/1/2020 4:00</c:v>
                </c:pt>
                <c:pt idx="5">
                  <c:v>11/1/2020 5:00</c:v>
                </c:pt>
                <c:pt idx="6">
                  <c:v>11/1/2020 6:00</c:v>
                </c:pt>
                <c:pt idx="7">
                  <c:v>11/1/2020 7:00</c:v>
                </c:pt>
                <c:pt idx="8">
                  <c:v>11/1/2020 8:00</c:v>
                </c:pt>
                <c:pt idx="9">
                  <c:v>11/1/2020 9:00</c:v>
                </c:pt>
                <c:pt idx="10">
                  <c:v>11/1/2020 10:00</c:v>
                </c:pt>
                <c:pt idx="11">
                  <c:v>11/1/2020 11:00</c:v>
                </c:pt>
                <c:pt idx="12">
                  <c:v>11/1/2020 12:00</c:v>
                </c:pt>
                <c:pt idx="13">
                  <c:v>11/1/2020 13:00</c:v>
                </c:pt>
                <c:pt idx="14">
                  <c:v>11/1/2020 14:00</c:v>
                </c:pt>
                <c:pt idx="15">
                  <c:v>11/1/2020 15:00</c:v>
                </c:pt>
                <c:pt idx="16">
                  <c:v>11/1/2020 16:00</c:v>
                </c:pt>
                <c:pt idx="17">
                  <c:v>11/1/2020 17:00</c:v>
                </c:pt>
                <c:pt idx="18">
                  <c:v>11/1/2020 18:00</c:v>
                </c:pt>
                <c:pt idx="19">
                  <c:v>11/1/2020 19:00</c:v>
                </c:pt>
                <c:pt idx="20">
                  <c:v>11/1/2020 20:00</c:v>
                </c:pt>
                <c:pt idx="21">
                  <c:v>11/1/2020 21:00</c:v>
                </c:pt>
                <c:pt idx="22">
                  <c:v>11/1/2020 22:00</c:v>
                </c:pt>
                <c:pt idx="23">
                  <c:v>11/1/2020 23:00</c:v>
                </c:pt>
                <c:pt idx="24">
                  <c:v>11/2/2020 0:00</c:v>
                </c:pt>
                <c:pt idx="25">
                  <c:v>11/2/2020 1:00</c:v>
                </c:pt>
                <c:pt idx="26">
                  <c:v>11/2/2020 2:00</c:v>
                </c:pt>
                <c:pt idx="27">
                  <c:v>11/2/2020 3:00</c:v>
                </c:pt>
                <c:pt idx="28">
                  <c:v>11/2/2020 4:00</c:v>
                </c:pt>
                <c:pt idx="29">
                  <c:v>11/2/2020 5:00</c:v>
                </c:pt>
                <c:pt idx="30">
                  <c:v>11/2/2020 6:00</c:v>
                </c:pt>
                <c:pt idx="31">
                  <c:v>11/2/2020 7:00</c:v>
                </c:pt>
                <c:pt idx="32">
                  <c:v>11/2/2020 8:00</c:v>
                </c:pt>
                <c:pt idx="33">
                  <c:v>11/2/2020 9:00</c:v>
                </c:pt>
                <c:pt idx="34">
                  <c:v>11/2/2020 10:00</c:v>
                </c:pt>
                <c:pt idx="35">
                  <c:v>11/2/2020 11:00</c:v>
                </c:pt>
                <c:pt idx="36">
                  <c:v>11/2/2020 12:00</c:v>
                </c:pt>
                <c:pt idx="37">
                  <c:v>11/2/2020 13:00</c:v>
                </c:pt>
                <c:pt idx="38">
                  <c:v>11/2/2020 14:00</c:v>
                </c:pt>
                <c:pt idx="39">
                  <c:v>11/2/2020 15:00</c:v>
                </c:pt>
                <c:pt idx="40">
                  <c:v>11/2/2020 16:00</c:v>
                </c:pt>
                <c:pt idx="41">
                  <c:v>11/2/2020 17:00</c:v>
                </c:pt>
                <c:pt idx="42">
                  <c:v>11/2/2020 18:00</c:v>
                </c:pt>
                <c:pt idx="43">
                  <c:v>11/2/2020 19:00</c:v>
                </c:pt>
                <c:pt idx="44">
                  <c:v>11/2/2020 20:00</c:v>
                </c:pt>
                <c:pt idx="45">
                  <c:v>11/2/2020 21:00</c:v>
                </c:pt>
                <c:pt idx="46">
                  <c:v>11/2/2020 22:00</c:v>
                </c:pt>
                <c:pt idx="47">
                  <c:v>11/2/2020 23:00</c:v>
                </c:pt>
                <c:pt idx="48">
                  <c:v>11/3/2020 0:00</c:v>
                </c:pt>
                <c:pt idx="49">
                  <c:v>11/3/2020 1:00</c:v>
                </c:pt>
                <c:pt idx="50">
                  <c:v>11/3/2020 2:00</c:v>
                </c:pt>
                <c:pt idx="51">
                  <c:v>11/3/2020 3:00</c:v>
                </c:pt>
                <c:pt idx="52">
                  <c:v>11/3/2020 4:00</c:v>
                </c:pt>
                <c:pt idx="53">
                  <c:v>11/3/2020 5:00</c:v>
                </c:pt>
                <c:pt idx="54">
                  <c:v>11/3/2020 6:00</c:v>
                </c:pt>
                <c:pt idx="55">
                  <c:v>11/3/2020 7:00</c:v>
                </c:pt>
                <c:pt idx="56">
                  <c:v>11/3/2020 8:00</c:v>
                </c:pt>
                <c:pt idx="57">
                  <c:v>11/3/2020 9:00</c:v>
                </c:pt>
                <c:pt idx="58">
                  <c:v>11/3/2020 10:00</c:v>
                </c:pt>
                <c:pt idx="59">
                  <c:v>11/3/2020 11:00</c:v>
                </c:pt>
                <c:pt idx="60">
                  <c:v>11/3/2020 12:00</c:v>
                </c:pt>
                <c:pt idx="61">
                  <c:v>11/3/2020 13:00</c:v>
                </c:pt>
                <c:pt idx="62">
                  <c:v>11/3/2020 14:00</c:v>
                </c:pt>
                <c:pt idx="63">
                  <c:v>11/3/2020 15:00</c:v>
                </c:pt>
                <c:pt idx="64">
                  <c:v>11/3/2020 16:00</c:v>
                </c:pt>
                <c:pt idx="65">
                  <c:v>11/3/2020 17:00</c:v>
                </c:pt>
                <c:pt idx="66">
                  <c:v>11/3/2020 18:00</c:v>
                </c:pt>
                <c:pt idx="67">
                  <c:v>11/3/2020 19:00</c:v>
                </c:pt>
                <c:pt idx="68">
                  <c:v>11/3/2020 20:00</c:v>
                </c:pt>
                <c:pt idx="69">
                  <c:v>11/3/2020 21:00</c:v>
                </c:pt>
                <c:pt idx="70">
                  <c:v>11/3/2020 22:00</c:v>
                </c:pt>
                <c:pt idx="71">
                  <c:v>11/3/2020 23:00</c:v>
                </c:pt>
                <c:pt idx="72">
                  <c:v>11/4/2020 0:00</c:v>
                </c:pt>
                <c:pt idx="73">
                  <c:v>11/4/2020 1:00</c:v>
                </c:pt>
                <c:pt idx="74">
                  <c:v>11/4/2020 2:00</c:v>
                </c:pt>
                <c:pt idx="75">
                  <c:v>11/4/2020 3:00</c:v>
                </c:pt>
                <c:pt idx="76">
                  <c:v>11/4/2020 4:00</c:v>
                </c:pt>
                <c:pt idx="77">
                  <c:v>11/4/2020 5:00</c:v>
                </c:pt>
                <c:pt idx="78">
                  <c:v>11/4/2020 6:00</c:v>
                </c:pt>
                <c:pt idx="79">
                  <c:v>11/4/2020 7:00</c:v>
                </c:pt>
                <c:pt idx="80">
                  <c:v>11/4/2020 8:00</c:v>
                </c:pt>
                <c:pt idx="81">
                  <c:v>11/4/2020 9:00</c:v>
                </c:pt>
                <c:pt idx="82">
                  <c:v>11/4/2020 10:00</c:v>
                </c:pt>
                <c:pt idx="83">
                  <c:v>11/4/2020 11:00</c:v>
                </c:pt>
                <c:pt idx="84">
                  <c:v>11/4/2020 12:00</c:v>
                </c:pt>
                <c:pt idx="85">
                  <c:v>11/4/2020 13:00</c:v>
                </c:pt>
                <c:pt idx="86">
                  <c:v>11/4/2020 14:00</c:v>
                </c:pt>
                <c:pt idx="87">
                  <c:v>11/4/2020 15:00</c:v>
                </c:pt>
                <c:pt idx="88">
                  <c:v>11/4/2020 16:00</c:v>
                </c:pt>
                <c:pt idx="89">
                  <c:v>11/4/2020 17:00</c:v>
                </c:pt>
                <c:pt idx="90">
                  <c:v>11/4/2020 18:00</c:v>
                </c:pt>
                <c:pt idx="91">
                  <c:v>11/4/2020 19:00</c:v>
                </c:pt>
                <c:pt idx="92">
                  <c:v>11/4/2020 20:00</c:v>
                </c:pt>
                <c:pt idx="93">
                  <c:v>11/4/2020 21:00</c:v>
                </c:pt>
                <c:pt idx="94">
                  <c:v>11/4/2020 22:00</c:v>
                </c:pt>
                <c:pt idx="95">
                  <c:v>11/4/2020 23:00</c:v>
                </c:pt>
                <c:pt idx="96">
                  <c:v>11/5/2020 0:00</c:v>
                </c:pt>
                <c:pt idx="97">
                  <c:v>11/5/2020 1:00</c:v>
                </c:pt>
                <c:pt idx="98">
                  <c:v>11/5/2020 2:00</c:v>
                </c:pt>
                <c:pt idx="99">
                  <c:v>11/5/2020 3:00</c:v>
                </c:pt>
                <c:pt idx="100">
                  <c:v>11/5/2020 4:00</c:v>
                </c:pt>
                <c:pt idx="101">
                  <c:v>11/5/2020 5:00</c:v>
                </c:pt>
                <c:pt idx="102">
                  <c:v>11/5/2020 6:00</c:v>
                </c:pt>
                <c:pt idx="103">
                  <c:v>11/5/2020 7:00</c:v>
                </c:pt>
                <c:pt idx="104">
                  <c:v>11/5/2020 8:00</c:v>
                </c:pt>
                <c:pt idx="105">
                  <c:v>11/5/2020 9:00</c:v>
                </c:pt>
                <c:pt idx="106">
                  <c:v>11/5/2020 10:00</c:v>
                </c:pt>
                <c:pt idx="107">
                  <c:v>11/5/2020 11:00</c:v>
                </c:pt>
                <c:pt idx="108">
                  <c:v>11/5/2020 12:00</c:v>
                </c:pt>
                <c:pt idx="109">
                  <c:v>11/5/2020 13:00</c:v>
                </c:pt>
                <c:pt idx="110">
                  <c:v>11/5/2020 14:00</c:v>
                </c:pt>
                <c:pt idx="111">
                  <c:v>11/5/2020 15:00</c:v>
                </c:pt>
                <c:pt idx="112">
                  <c:v>11/5/2020 16:00</c:v>
                </c:pt>
                <c:pt idx="113">
                  <c:v>11/5/2020 17:00</c:v>
                </c:pt>
                <c:pt idx="114">
                  <c:v>11/5/2020 18:00</c:v>
                </c:pt>
                <c:pt idx="115">
                  <c:v>11/5/2020 19:00</c:v>
                </c:pt>
                <c:pt idx="116">
                  <c:v>11/5/2020 20:00</c:v>
                </c:pt>
                <c:pt idx="117">
                  <c:v>11/5/2020 21:00</c:v>
                </c:pt>
                <c:pt idx="118">
                  <c:v>11/5/2020 22:00</c:v>
                </c:pt>
                <c:pt idx="119">
                  <c:v>11/5/2020 23:00</c:v>
                </c:pt>
                <c:pt idx="120">
                  <c:v>11/6/2020 0:00</c:v>
                </c:pt>
                <c:pt idx="121">
                  <c:v>11/6/2020 1:00</c:v>
                </c:pt>
                <c:pt idx="122">
                  <c:v>11/6/2020 2:00</c:v>
                </c:pt>
                <c:pt idx="123">
                  <c:v>11/6/2020 3:00</c:v>
                </c:pt>
                <c:pt idx="124">
                  <c:v>11/6/2020 4:00</c:v>
                </c:pt>
                <c:pt idx="125">
                  <c:v>11/6/2020 5:00</c:v>
                </c:pt>
                <c:pt idx="126">
                  <c:v>11/6/2020 6:00</c:v>
                </c:pt>
                <c:pt idx="127">
                  <c:v>11/6/2020 7:00</c:v>
                </c:pt>
                <c:pt idx="128">
                  <c:v>11/6/2020 8:00</c:v>
                </c:pt>
                <c:pt idx="129">
                  <c:v>11/6/2020 9:00</c:v>
                </c:pt>
                <c:pt idx="130">
                  <c:v>11/6/2020 10:00</c:v>
                </c:pt>
                <c:pt idx="131">
                  <c:v>11/6/2020 11:00</c:v>
                </c:pt>
                <c:pt idx="132">
                  <c:v>11/6/2020 12:00</c:v>
                </c:pt>
                <c:pt idx="133">
                  <c:v>11/6/2020 13:00</c:v>
                </c:pt>
                <c:pt idx="134">
                  <c:v>11/6/2020 14:00</c:v>
                </c:pt>
                <c:pt idx="135">
                  <c:v>11/6/2020 15:00</c:v>
                </c:pt>
                <c:pt idx="136">
                  <c:v>11/6/2020 16:00</c:v>
                </c:pt>
                <c:pt idx="137">
                  <c:v>11/6/2020 17:00</c:v>
                </c:pt>
                <c:pt idx="138">
                  <c:v>11/6/2020 18:00</c:v>
                </c:pt>
                <c:pt idx="139">
                  <c:v>11/6/2020 19:00</c:v>
                </c:pt>
                <c:pt idx="140">
                  <c:v>11/6/2020 20:00</c:v>
                </c:pt>
                <c:pt idx="141">
                  <c:v>11/6/2020 21:00</c:v>
                </c:pt>
                <c:pt idx="142">
                  <c:v>11/6/2020 22:00</c:v>
                </c:pt>
                <c:pt idx="143">
                  <c:v>11/6/2020 23:00</c:v>
                </c:pt>
                <c:pt idx="144">
                  <c:v>11/7/2020 0:00</c:v>
                </c:pt>
                <c:pt idx="145">
                  <c:v>11/7/2020 1:00</c:v>
                </c:pt>
                <c:pt idx="146">
                  <c:v>11/7/2020 2:00</c:v>
                </c:pt>
                <c:pt idx="147">
                  <c:v>11/7/2020 3:00</c:v>
                </c:pt>
                <c:pt idx="148">
                  <c:v>11/7/2020 4:00</c:v>
                </c:pt>
                <c:pt idx="149">
                  <c:v>11/7/2020 5:00</c:v>
                </c:pt>
                <c:pt idx="150">
                  <c:v>11/7/2020 6:00</c:v>
                </c:pt>
                <c:pt idx="151">
                  <c:v>11/7/2020 7:00</c:v>
                </c:pt>
                <c:pt idx="152">
                  <c:v>11/7/2020 8:00</c:v>
                </c:pt>
                <c:pt idx="153">
                  <c:v>11/7/2020 9:00</c:v>
                </c:pt>
                <c:pt idx="154">
                  <c:v>11/7/2020 10:00</c:v>
                </c:pt>
                <c:pt idx="155">
                  <c:v>11/7/2020 11:00</c:v>
                </c:pt>
                <c:pt idx="156">
                  <c:v>11/7/2020 12:00</c:v>
                </c:pt>
                <c:pt idx="157">
                  <c:v>11/7/2020 13:00</c:v>
                </c:pt>
                <c:pt idx="158">
                  <c:v>11/7/2020 14:00</c:v>
                </c:pt>
                <c:pt idx="159">
                  <c:v>11/7/2020 15:00</c:v>
                </c:pt>
                <c:pt idx="160">
                  <c:v>11/7/2020 16:00</c:v>
                </c:pt>
                <c:pt idx="161">
                  <c:v>11/7/2020 17:00</c:v>
                </c:pt>
                <c:pt idx="162">
                  <c:v>11/7/2020 18:00</c:v>
                </c:pt>
                <c:pt idx="163">
                  <c:v>11/7/2020 19:00</c:v>
                </c:pt>
                <c:pt idx="164">
                  <c:v>11/7/2020 20:00</c:v>
                </c:pt>
                <c:pt idx="165">
                  <c:v>11/7/2020 21:00</c:v>
                </c:pt>
                <c:pt idx="166">
                  <c:v>11/7/2020 22:00</c:v>
                </c:pt>
                <c:pt idx="167">
                  <c:v>11/7/2020 23:00</c:v>
                </c:pt>
                <c:pt idx="168">
                  <c:v>11/8/2020 0:00</c:v>
                </c:pt>
                <c:pt idx="169">
                  <c:v>11/8/2020 1:00</c:v>
                </c:pt>
                <c:pt idx="170">
                  <c:v>11/8/2020 2:00</c:v>
                </c:pt>
                <c:pt idx="171">
                  <c:v>11/8/2020 3:00</c:v>
                </c:pt>
                <c:pt idx="172">
                  <c:v>11/8/2020 4:00</c:v>
                </c:pt>
                <c:pt idx="173">
                  <c:v>11/8/2020 5:00</c:v>
                </c:pt>
                <c:pt idx="174">
                  <c:v>11/8/2020 6:00</c:v>
                </c:pt>
                <c:pt idx="175">
                  <c:v>11/8/2020 7:00</c:v>
                </c:pt>
                <c:pt idx="176">
                  <c:v>11/8/2020 8:00</c:v>
                </c:pt>
                <c:pt idx="177">
                  <c:v>11/8/2020 9:00</c:v>
                </c:pt>
                <c:pt idx="178">
                  <c:v>11/8/2020 10:00</c:v>
                </c:pt>
                <c:pt idx="179">
                  <c:v>11/8/2020 11:00</c:v>
                </c:pt>
                <c:pt idx="180">
                  <c:v>11/8/2020 12:00</c:v>
                </c:pt>
                <c:pt idx="181">
                  <c:v>11/8/2020 13:00</c:v>
                </c:pt>
                <c:pt idx="182">
                  <c:v>11/8/2020 14:00</c:v>
                </c:pt>
                <c:pt idx="183">
                  <c:v>11/8/2020 15:00</c:v>
                </c:pt>
                <c:pt idx="184">
                  <c:v>11/8/2020 16:00</c:v>
                </c:pt>
                <c:pt idx="185">
                  <c:v>11/8/2020 17:00</c:v>
                </c:pt>
                <c:pt idx="186">
                  <c:v>11/8/2020 18:00</c:v>
                </c:pt>
                <c:pt idx="187">
                  <c:v>11/8/2020 19:00</c:v>
                </c:pt>
                <c:pt idx="188">
                  <c:v>11/8/2020 20:00</c:v>
                </c:pt>
                <c:pt idx="189">
                  <c:v>11/8/2020 21:00</c:v>
                </c:pt>
                <c:pt idx="190">
                  <c:v>11/8/2020 22:00</c:v>
                </c:pt>
                <c:pt idx="191">
                  <c:v>11/8/2020 23:00</c:v>
                </c:pt>
                <c:pt idx="192">
                  <c:v>11/9/2020 0:00</c:v>
                </c:pt>
                <c:pt idx="193">
                  <c:v>11/9/2020 1:00</c:v>
                </c:pt>
                <c:pt idx="194">
                  <c:v>11/9/2020 2:00</c:v>
                </c:pt>
                <c:pt idx="195">
                  <c:v>11/9/2020 3:00</c:v>
                </c:pt>
                <c:pt idx="196">
                  <c:v>11/9/2020 4:00</c:v>
                </c:pt>
                <c:pt idx="197">
                  <c:v>11/9/2020 5:00</c:v>
                </c:pt>
                <c:pt idx="198">
                  <c:v>11/9/2020 6:00</c:v>
                </c:pt>
                <c:pt idx="199">
                  <c:v>11/9/2020 7:00</c:v>
                </c:pt>
                <c:pt idx="200">
                  <c:v>11/9/2020 8:00</c:v>
                </c:pt>
                <c:pt idx="201">
                  <c:v>11/9/2020 9:00</c:v>
                </c:pt>
                <c:pt idx="202">
                  <c:v>11/9/2020 10:00</c:v>
                </c:pt>
                <c:pt idx="203">
                  <c:v>11/9/2020 11:00</c:v>
                </c:pt>
                <c:pt idx="204">
                  <c:v>11/9/2020 12:00</c:v>
                </c:pt>
                <c:pt idx="205">
                  <c:v>11/9/2020 13:00</c:v>
                </c:pt>
                <c:pt idx="206">
                  <c:v>11/9/2020 14:00</c:v>
                </c:pt>
                <c:pt idx="207">
                  <c:v>11/9/2020 15:00</c:v>
                </c:pt>
                <c:pt idx="208">
                  <c:v>11/9/2020 16:00</c:v>
                </c:pt>
                <c:pt idx="209">
                  <c:v>11/9/2020 17:00</c:v>
                </c:pt>
                <c:pt idx="210">
                  <c:v>11/9/2020 18:00</c:v>
                </c:pt>
                <c:pt idx="211">
                  <c:v>11/9/2020 19:00</c:v>
                </c:pt>
                <c:pt idx="212">
                  <c:v>11/9/2020 20:00</c:v>
                </c:pt>
                <c:pt idx="213">
                  <c:v>11/9/2020 21:00</c:v>
                </c:pt>
                <c:pt idx="214">
                  <c:v>11/9/2020 22:00</c:v>
                </c:pt>
                <c:pt idx="215">
                  <c:v>11/9/2020 23:00</c:v>
                </c:pt>
                <c:pt idx="216">
                  <c:v>11/10/2020 0:00</c:v>
                </c:pt>
                <c:pt idx="217">
                  <c:v>11/10/2020 1:00</c:v>
                </c:pt>
                <c:pt idx="218">
                  <c:v>11/10/2020 2:00</c:v>
                </c:pt>
                <c:pt idx="219">
                  <c:v>11/10/2020 3:00</c:v>
                </c:pt>
                <c:pt idx="220">
                  <c:v>11/10/2020 4:00</c:v>
                </c:pt>
                <c:pt idx="221">
                  <c:v>11/10/2020 5:00</c:v>
                </c:pt>
                <c:pt idx="222">
                  <c:v>11/10/2020 6:00</c:v>
                </c:pt>
                <c:pt idx="223">
                  <c:v>11/10/2020 7:00</c:v>
                </c:pt>
                <c:pt idx="224">
                  <c:v>11/10/2020 8:00</c:v>
                </c:pt>
                <c:pt idx="225">
                  <c:v>11/10/2020 9:00</c:v>
                </c:pt>
                <c:pt idx="226">
                  <c:v>11/10/2020 10:00</c:v>
                </c:pt>
                <c:pt idx="227">
                  <c:v>11/10/2020 11:00</c:v>
                </c:pt>
                <c:pt idx="228">
                  <c:v>11/10/2020 12:00</c:v>
                </c:pt>
                <c:pt idx="229">
                  <c:v>11/10/2020 13:00</c:v>
                </c:pt>
                <c:pt idx="230">
                  <c:v>11/10/2020 14:00</c:v>
                </c:pt>
                <c:pt idx="231">
                  <c:v>11/10/2020 15:00</c:v>
                </c:pt>
                <c:pt idx="232">
                  <c:v>11/10/2020 16:00</c:v>
                </c:pt>
                <c:pt idx="233">
                  <c:v>11/10/2020 17:00</c:v>
                </c:pt>
                <c:pt idx="234">
                  <c:v>11/10/2020 18:00</c:v>
                </c:pt>
                <c:pt idx="235">
                  <c:v>11/10/2020 19:00</c:v>
                </c:pt>
                <c:pt idx="236">
                  <c:v>11/10/2020 20:00</c:v>
                </c:pt>
                <c:pt idx="237">
                  <c:v>11/10/2020 21:00</c:v>
                </c:pt>
                <c:pt idx="238">
                  <c:v>11/10/2020 22:00</c:v>
                </c:pt>
                <c:pt idx="239">
                  <c:v>11/10/2020 23:00</c:v>
                </c:pt>
                <c:pt idx="240">
                  <c:v>11/11/2020 0:00</c:v>
                </c:pt>
                <c:pt idx="241">
                  <c:v>11/11/2020 1:00</c:v>
                </c:pt>
                <c:pt idx="242">
                  <c:v>11/11/2020 2:00</c:v>
                </c:pt>
                <c:pt idx="243">
                  <c:v>11/11/2020 3:00</c:v>
                </c:pt>
                <c:pt idx="244">
                  <c:v>11/11/2020 4:00</c:v>
                </c:pt>
                <c:pt idx="245">
                  <c:v>11/11/2020 5:00</c:v>
                </c:pt>
                <c:pt idx="246">
                  <c:v>11/11/2020 6:00</c:v>
                </c:pt>
                <c:pt idx="247">
                  <c:v>11/11/2020 7:00</c:v>
                </c:pt>
                <c:pt idx="248">
                  <c:v>11/11/2020 8:00</c:v>
                </c:pt>
                <c:pt idx="249">
                  <c:v>11/11/2020 9:00</c:v>
                </c:pt>
                <c:pt idx="250">
                  <c:v>11/11/2020 10:00</c:v>
                </c:pt>
                <c:pt idx="251">
                  <c:v>11/11/2020 11:00</c:v>
                </c:pt>
                <c:pt idx="252">
                  <c:v>11/11/2020 12:00</c:v>
                </c:pt>
                <c:pt idx="253">
                  <c:v>11/11/2020 13:00</c:v>
                </c:pt>
                <c:pt idx="254">
                  <c:v>11/11/2020 14:00</c:v>
                </c:pt>
                <c:pt idx="255">
                  <c:v>11/11/2020 15:00</c:v>
                </c:pt>
                <c:pt idx="256">
                  <c:v>11/11/2020 16:00</c:v>
                </c:pt>
                <c:pt idx="257">
                  <c:v>11/11/2020 17:00</c:v>
                </c:pt>
                <c:pt idx="258">
                  <c:v>11/11/2020 18:00</c:v>
                </c:pt>
                <c:pt idx="259">
                  <c:v>11/11/2020 19:00</c:v>
                </c:pt>
                <c:pt idx="260">
                  <c:v>11/11/2020 20:00</c:v>
                </c:pt>
                <c:pt idx="261">
                  <c:v>11/11/2020 21:00</c:v>
                </c:pt>
                <c:pt idx="262">
                  <c:v>11/11/2020 22:00</c:v>
                </c:pt>
                <c:pt idx="263">
                  <c:v>11/11/2020 23:00</c:v>
                </c:pt>
                <c:pt idx="264">
                  <c:v>11/12/2020 0:00</c:v>
                </c:pt>
                <c:pt idx="265">
                  <c:v>11/12/2020 1:00</c:v>
                </c:pt>
                <c:pt idx="266">
                  <c:v>11/12/2020 2:00</c:v>
                </c:pt>
                <c:pt idx="267">
                  <c:v>11/12/2020 3:00</c:v>
                </c:pt>
                <c:pt idx="268">
                  <c:v>11/12/2020 4:00</c:v>
                </c:pt>
                <c:pt idx="269">
                  <c:v>11/12/2020 5:00</c:v>
                </c:pt>
                <c:pt idx="270">
                  <c:v>11/12/2020 6:00</c:v>
                </c:pt>
                <c:pt idx="271">
                  <c:v>11/12/2020 7:00</c:v>
                </c:pt>
                <c:pt idx="272">
                  <c:v>11/12/2020 8:00</c:v>
                </c:pt>
                <c:pt idx="273">
                  <c:v>11/12/2020 9:00</c:v>
                </c:pt>
                <c:pt idx="274">
                  <c:v>11/12/2020 10:00</c:v>
                </c:pt>
                <c:pt idx="275">
                  <c:v>11/12/2020 11:00</c:v>
                </c:pt>
                <c:pt idx="276">
                  <c:v>11/12/2020 12:00</c:v>
                </c:pt>
                <c:pt idx="277">
                  <c:v>11/12/2020 13:00</c:v>
                </c:pt>
                <c:pt idx="278">
                  <c:v>11/12/2020 14:00</c:v>
                </c:pt>
                <c:pt idx="279">
                  <c:v>11/12/2020 15:00</c:v>
                </c:pt>
                <c:pt idx="280">
                  <c:v>11/12/2020 16:00</c:v>
                </c:pt>
                <c:pt idx="281">
                  <c:v>11/12/2020 17:00</c:v>
                </c:pt>
                <c:pt idx="282">
                  <c:v>11/12/2020 18:00</c:v>
                </c:pt>
                <c:pt idx="283">
                  <c:v>11/12/2020 19:00</c:v>
                </c:pt>
                <c:pt idx="284">
                  <c:v>11/12/2020 20:00</c:v>
                </c:pt>
                <c:pt idx="285">
                  <c:v>11/12/2020 21:00</c:v>
                </c:pt>
                <c:pt idx="286">
                  <c:v>11/12/2020 22:00</c:v>
                </c:pt>
                <c:pt idx="287">
                  <c:v>11/12/2020 23:00</c:v>
                </c:pt>
                <c:pt idx="288">
                  <c:v>11/13/2020 0:00</c:v>
                </c:pt>
                <c:pt idx="289">
                  <c:v>11/13/2020 1:00</c:v>
                </c:pt>
                <c:pt idx="290">
                  <c:v>11/13/2020 2:00</c:v>
                </c:pt>
                <c:pt idx="291">
                  <c:v>11/13/2020 3:00</c:v>
                </c:pt>
                <c:pt idx="292">
                  <c:v>11/13/2020 4:00</c:v>
                </c:pt>
                <c:pt idx="293">
                  <c:v>11/13/2020 5:00</c:v>
                </c:pt>
                <c:pt idx="294">
                  <c:v>11/13/2020 6:00</c:v>
                </c:pt>
                <c:pt idx="295">
                  <c:v>11/13/2020 7:00</c:v>
                </c:pt>
                <c:pt idx="296">
                  <c:v>11/13/2020 8:00</c:v>
                </c:pt>
                <c:pt idx="297">
                  <c:v>11/13/2020 9:00</c:v>
                </c:pt>
                <c:pt idx="298">
                  <c:v>11/13/2020 10:00</c:v>
                </c:pt>
                <c:pt idx="299">
                  <c:v>11/13/2020 11:00</c:v>
                </c:pt>
                <c:pt idx="300">
                  <c:v>11/13/2020 12:00</c:v>
                </c:pt>
                <c:pt idx="301">
                  <c:v>11/13/2020 13:00</c:v>
                </c:pt>
                <c:pt idx="302">
                  <c:v>11/13/2020 14:00</c:v>
                </c:pt>
                <c:pt idx="303">
                  <c:v>11/13/2020 15:00</c:v>
                </c:pt>
                <c:pt idx="304">
                  <c:v>11/13/2020 16:00</c:v>
                </c:pt>
                <c:pt idx="305">
                  <c:v>11/13/2020 17:00</c:v>
                </c:pt>
                <c:pt idx="306">
                  <c:v>11/13/2020 18:00</c:v>
                </c:pt>
                <c:pt idx="307">
                  <c:v>11/13/2020 19:00</c:v>
                </c:pt>
                <c:pt idx="308">
                  <c:v>11/13/2020 20:00</c:v>
                </c:pt>
                <c:pt idx="309">
                  <c:v>11/13/2020 21:00</c:v>
                </c:pt>
                <c:pt idx="310">
                  <c:v>11/13/2020 22:00</c:v>
                </c:pt>
                <c:pt idx="311">
                  <c:v>11/13/2020 23:00</c:v>
                </c:pt>
                <c:pt idx="312">
                  <c:v>11/14/2020 0:00</c:v>
                </c:pt>
                <c:pt idx="313">
                  <c:v>11/14/2020 1:00</c:v>
                </c:pt>
                <c:pt idx="314">
                  <c:v>11/14/2020 2:00</c:v>
                </c:pt>
                <c:pt idx="315">
                  <c:v>11/14/2020 3:00</c:v>
                </c:pt>
                <c:pt idx="316">
                  <c:v>11/14/2020 4:00</c:v>
                </c:pt>
                <c:pt idx="317">
                  <c:v>11/14/2020 5:00</c:v>
                </c:pt>
                <c:pt idx="318">
                  <c:v>11/14/2020 6:00</c:v>
                </c:pt>
                <c:pt idx="319">
                  <c:v>11/14/2020 7:00</c:v>
                </c:pt>
                <c:pt idx="320">
                  <c:v>11/14/2020 8:00</c:v>
                </c:pt>
                <c:pt idx="321">
                  <c:v>11/14/2020 9:00</c:v>
                </c:pt>
                <c:pt idx="322">
                  <c:v>11/14/2020 10:00</c:v>
                </c:pt>
                <c:pt idx="323">
                  <c:v>11/14/2020 11:00</c:v>
                </c:pt>
                <c:pt idx="324">
                  <c:v>11/14/2020 12:00</c:v>
                </c:pt>
                <c:pt idx="325">
                  <c:v>11/14/2020 13:00</c:v>
                </c:pt>
                <c:pt idx="326">
                  <c:v>11/14/2020 14:00</c:v>
                </c:pt>
                <c:pt idx="327">
                  <c:v>11/14/2020 15:00</c:v>
                </c:pt>
                <c:pt idx="328">
                  <c:v>11/14/2020 16:00</c:v>
                </c:pt>
                <c:pt idx="329">
                  <c:v>11/14/2020 17:00</c:v>
                </c:pt>
                <c:pt idx="330">
                  <c:v>11/14/2020 18:00</c:v>
                </c:pt>
                <c:pt idx="331">
                  <c:v>11/14/2020 19:00</c:v>
                </c:pt>
                <c:pt idx="332">
                  <c:v>11/14/2020 20:00</c:v>
                </c:pt>
                <c:pt idx="333">
                  <c:v>11/14/2020 21:00</c:v>
                </c:pt>
                <c:pt idx="334">
                  <c:v>11/14/2020 22:00</c:v>
                </c:pt>
                <c:pt idx="335">
                  <c:v>11/14/2020 23:00</c:v>
                </c:pt>
                <c:pt idx="336">
                  <c:v>11/15/2020 0:00</c:v>
                </c:pt>
                <c:pt idx="337">
                  <c:v>11/15/2020 1:00</c:v>
                </c:pt>
                <c:pt idx="338">
                  <c:v>11/15/2020 2:00</c:v>
                </c:pt>
                <c:pt idx="339">
                  <c:v>11/15/2020 3:00</c:v>
                </c:pt>
                <c:pt idx="340">
                  <c:v>11/15/2020 4:00</c:v>
                </c:pt>
                <c:pt idx="341">
                  <c:v>11/15/2020 5:00</c:v>
                </c:pt>
                <c:pt idx="342">
                  <c:v>11/15/2020 6:00</c:v>
                </c:pt>
                <c:pt idx="343">
                  <c:v>11/15/2020 7:00</c:v>
                </c:pt>
                <c:pt idx="344">
                  <c:v>11/15/2020 8:00</c:v>
                </c:pt>
                <c:pt idx="345">
                  <c:v>11/15/2020 9:00</c:v>
                </c:pt>
                <c:pt idx="346">
                  <c:v>11/15/2020 10:00</c:v>
                </c:pt>
                <c:pt idx="347">
                  <c:v>11/15/2020 11:00</c:v>
                </c:pt>
                <c:pt idx="348">
                  <c:v>11/15/2020 12:00</c:v>
                </c:pt>
                <c:pt idx="349">
                  <c:v>11/15/2020 13:00</c:v>
                </c:pt>
                <c:pt idx="350">
                  <c:v>11/15/2020 14:00</c:v>
                </c:pt>
                <c:pt idx="351">
                  <c:v>11/15/2020 15:00</c:v>
                </c:pt>
                <c:pt idx="352">
                  <c:v>11/15/2020 16:00</c:v>
                </c:pt>
                <c:pt idx="353">
                  <c:v>11/15/2020 17:00</c:v>
                </c:pt>
                <c:pt idx="354">
                  <c:v>11/15/2020 18:00</c:v>
                </c:pt>
                <c:pt idx="355">
                  <c:v>11/15/2020 19:00</c:v>
                </c:pt>
                <c:pt idx="356">
                  <c:v>11/15/2020 20:00</c:v>
                </c:pt>
                <c:pt idx="357">
                  <c:v>11/15/2020 21:00</c:v>
                </c:pt>
                <c:pt idx="358">
                  <c:v>11/15/2020 22:00</c:v>
                </c:pt>
                <c:pt idx="359">
                  <c:v>11/15/2020 23:00</c:v>
                </c:pt>
                <c:pt idx="360">
                  <c:v>11/16/2020 0:00</c:v>
                </c:pt>
                <c:pt idx="361">
                  <c:v>11/16/2020 1:00</c:v>
                </c:pt>
                <c:pt idx="362">
                  <c:v>11/16/2020 2:00</c:v>
                </c:pt>
                <c:pt idx="363">
                  <c:v>11/16/2020 3:00</c:v>
                </c:pt>
                <c:pt idx="364">
                  <c:v>11/16/2020 4:00</c:v>
                </c:pt>
                <c:pt idx="365">
                  <c:v>11/16/2020 5:00</c:v>
                </c:pt>
                <c:pt idx="366">
                  <c:v>11/16/2020 6:00</c:v>
                </c:pt>
                <c:pt idx="367">
                  <c:v>11/16/2020 7:00</c:v>
                </c:pt>
                <c:pt idx="368">
                  <c:v>11/16/2020 8:00</c:v>
                </c:pt>
                <c:pt idx="369">
                  <c:v>11/16/2020 9:00</c:v>
                </c:pt>
                <c:pt idx="370">
                  <c:v>11/16/2020 10:00</c:v>
                </c:pt>
                <c:pt idx="371">
                  <c:v>11/16/2020 11:00</c:v>
                </c:pt>
                <c:pt idx="372">
                  <c:v>11/16/2020 12:00</c:v>
                </c:pt>
                <c:pt idx="373">
                  <c:v>11/16/2020 13:00</c:v>
                </c:pt>
                <c:pt idx="374">
                  <c:v>11/16/2020 14:00</c:v>
                </c:pt>
                <c:pt idx="375">
                  <c:v>11/16/2020 15:00</c:v>
                </c:pt>
                <c:pt idx="376">
                  <c:v>11/16/2020 16:00</c:v>
                </c:pt>
                <c:pt idx="377">
                  <c:v>11/16/2020 17:00</c:v>
                </c:pt>
                <c:pt idx="378">
                  <c:v>11/16/2020 18:00</c:v>
                </c:pt>
                <c:pt idx="379">
                  <c:v>11/16/2020 19:00</c:v>
                </c:pt>
                <c:pt idx="380">
                  <c:v>11/16/2020 20:00</c:v>
                </c:pt>
                <c:pt idx="381">
                  <c:v>11/16/2020 21:00</c:v>
                </c:pt>
                <c:pt idx="382">
                  <c:v>11/16/2020 22:00</c:v>
                </c:pt>
                <c:pt idx="383">
                  <c:v>11/16/2020 23:00</c:v>
                </c:pt>
                <c:pt idx="384">
                  <c:v>11/17/2020 0:00</c:v>
                </c:pt>
                <c:pt idx="385">
                  <c:v>11/17/2020 1:00</c:v>
                </c:pt>
                <c:pt idx="386">
                  <c:v>11/17/2020 2:00</c:v>
                </c:pt>
                <c:pt idx="387">
                  <c:v>11/17/2020 3:00</c:v>
                </c:pt>
                <c:pt idx="388">
                  <c:v>11/17/2020 4:00</c:v>
                </c:pt>
                <c:pt idx="389">
                  <c:v>11/17/2020 5:00</c:v>
                </c:pt>
                <c:pt idx="390">
                  <c:v>11/17/2020 6:00</c:v>
                </c:pt>
                <c:pt idx="391">
                  <c:v>11/17/2020 7:00</c:v>
                </c:pt>
                <c:pt idx="392">
                  <c:v>11/17/2020 8:00</c:v>
                </c:pt>
                <c:pt idx="393">
                  <c:v>11/17/2020 9:00</c:v>
                </c:pt>
                <c:pt idx="394">
                  <c:v>11/17/2020 10:00</c:v>
                </c:pt>
                <c:pt idx="395">
                  <c:v>11/17/2020 11:00</c:v>
                </c:pt>
                <c:pt idx="396">
                  <c:v>11/17/2020 12:00</c:v>
                </c:pt>
                <c:pt idx="397">
                  <c:v>11/17/2020 13:00</c:v>
                </c:pt>
                <c:pt idx="398">
                  <c:v>11/17/2020 14:00</c:v>
                </c:pt>
                <c:pt idx="399">
                  <c:v>11/17/2020 15:00</c:v>
                </c:pt>
                <c:pt idx="400">
                  <c:v>11/17/2020 16:00</c:v>
                </c:pt>
                <c:pt idx="401">
                  <c:v>11/17/2020 17:00</c:v>
                </c:pt>
                <c:pt idx="402">
                  <c:v>11/17/2020 18:00</c:v>
                </c:pt>
                <c:pt idx="403">
                  <c:v>11/17/2020 19:00</c:v>
                </c:pt>
                <c:pt idx="404">
                  <c:v>11/17/2020 20:00</c:v>
                </c:pt>
                <c:pt idx="405">
                  <c:v>11/17/2020 21:00</c:v>
                </c:pt>
                <c:pt idx="406">
                  <c:v>11/17/2020 22:00</c:v>
                </c:pt>
                <c:pt idx="407">
                  <c:v>11/17/2020 23:00</c:v>
                </c:pt>
                <c:pt idx="408">
                  <c:v>11/18/2020 0:00</c:v>
                </c:pt>
                <c:pt idx="409">
                  <c:v>11/18/2020 1:00</c:v>
                </c:pt>
                <c:pt idx="410">
                  <c:v>11/18/2020 2:00</c:v>
                </c:pt>
                <c:pt idx="411">
                  <c:v>11/18/2020 3:00</c:v>
                </c:pt>
                <c:pt idx="412">
                  <c:v>11/18/2020 4:00</c:v>
                </c:pt>
                <c:pt idx="413">
                  <c:v>11/18/2020 5:00</c:v>
                </c:pt>
                <c:pt idx="414">
                  <c:v>11/18/2020 6:00</c:v>
                </c:pt>
                <c:pt idx="415">
                  <c:v>11/18/2020 7:00</c:v>
                </c:pt>
                <c:pt idx="416">
                  <c:v>11/18/2020 8:00</c:v>
                </c:pt>
                <c:pt idx="417">
                  <c:v>11/18/2020 9:00</c:v>
                </c:pt>
                <c:pt idx="418">
                  <c:v>11/18/2020 10:00</c:v>
                </c:pt>
                <c:pt idx="419">
                  <c:v>11/18/2020 11:00</c:v>
                </c:pt>
                <c:pt idx="420">
                  <c:v>11/18/2020 12:00</c:v>
                </c:pt>
                <c:pt idx="421">
                  <c:v>11/18/2020 13:00</c:v>
                </c:pt>
                <c:pt idx="422">
                  <c:v>11/18/2020 14:00</c:v>
                </c:pt>
                <c:pt idx="423">
                  <c:v>11/18/2020 15:00</c:v>
                </c:pt>
                <c:pt idx="424">
                  <c:v>11/18/2020 16:00</c:v>
                </c:pt>
                <c:pt idx="425">
                  <c:v>11/18/2020 17:00</c:v>
                </c:pt>
                <c:pt idx="426">
                  <c:v>11/18/2020 18:00</c:v>
                </c:pt>
                <c:pt idx="427">
                  <c:v>11/18/2020 19:00</c:v>
                </c:pt>
                <c:pt idx="428">
                  <c:v>11/18/2020 20:00</c:v>
                </c:pt>
                <c:pt idx="429">
                  <c:v>11/18/2020 21:00</c:v>
                </c:pt>
                <c:pt idx="430">
                  <c:v>11/18/2020 22:00</c:v>
                </c:pt>
                <c:pt idx="431">
                  <c:v>11/18/2020 23:00</c:v>
                </c:pt>
                <c:pt idx="432">
                  <c:v>11/19/2020 0:00</c:v>
                </c:pt>
                <c:pt idx="433">
                  <c:v>11/19/2020 1:00</c:v>
                </c:pt>
                <c:pt idx="434">
                  <c:v>11/19/2020 2:00</c:v>
                </c:pt>
                <c:pt idx="435">
                  <c:v>11/19/2020 3:00</c:v>
                </c:pt>
                <c:pt idx="436">
                  <c:v>11/19/2020 4:00</c:v>
                </c:pt>
                <c:pt idx="437">
                  <c:v>11/19/2020 5:00</c:v>
                </c:pt>
                <c:pt idx="438">
                  <c:v>11/19/2020 6:00</c:v>
                </c:pt>
                <c:pt idx="439">
                  <c:v>11/19/2020 7:00</c:v>
                </c:pt>
                <c:pt idx="440">
                  <c:v>11/19/2020 8:00</c:v>
                </c:pt>
                <c:pt idx="441">
                  <c:v>11/19/2020 9:00</c:v>
                </c:pt>
                <c:pt idx="442">
                  <c:v>11/19/2020 10:00</c:v>
                </c:pt>
                <c:pt idx="443">
                  <c:v>11/19/2020 11:00</c:v>
                </c:pt>
                <c:pt idx="444">
                  <c:v>11/19/2020 12:00</c:v>
                </c:pt>
                <c:pt idx="445">
                  <c:v>11/19/2020 13:00</c:v>
                </c:pt>
                <c:pt idx="446">
                  <c:v>11/19/2020 14:00</c:v>
                </c:pt>
                <c:pt idx="447">
                  <c:v>11/19/2020 15:00</c:v>
                </c:pt>
                <c:pt idx="448">
                  <c:v>11/19/2020 16:00</c:v>
                </c:pt>
                <c:pt idx="449">
                  <c:v>11/19/2020 17:00</c:v>
                </c:pt>
                <c:pt idx="450">
                  <c:v>11/19/2020 18:00</c:v>
                </c:pt>
                <c:pt idx="451">
                  <c:v>11/19/2020 19:00</c:v>
                </c:pt>
                <c:pt idx="452">
                  <c:v>11/19/2020 20:00</c:v>
                </c:pt>
                <c:pt idx="453">
                  <c:v>11/19/2020 21:00</c:v>
                </c:pt>
                <c:pt idx="454">
                  <c:v>11/19/2020 22:00</c:v>
                </c:pt>
                <c:pt idx="455">
                  <c:v>11/19/2020 23:00</c:v>
                </c:pt>
                <c:pt idx="456">
                  <c:v>11/20/2020 0:00</c:v>
                </c:pt>
                <c:pt idx="457">
                  <c:v>11/20/2020 1:00</c:v>
                </c:pt>
                <c:pt idx="458">
                  <c:v>11/20/2020 2:00</c:v>
                </c:pt>
                <c:pt idx="459">
                  <c:v>11/20/2020 3:00</c:v>
                </c:pt>
                <c:pt idx="460">
                  <c:v>11/20/2020 4:00</c:v>
                </c:pt>
                <c:pt idx="461">
                  <c:v>11/20/2020 5:00</c:v>
                </c:pt>
                <c:pt idx="462">
                  <c:v>11/20/2020 6:00</c:v>
                </c:pt>
                <c:pt idx="463">
                  <c:v>11/20/2020 7:00</c:v>
                </c:pt>
                <c:pt idx="464">
                  <c:v>11/20/2020 8:00</c:v>
                </c:pt>
                <c:pt idx="465">
                  <c:v>11/20/2020 9:00</c:v>
                </c:pt>
                <c:pt idx="466">
                  <c:v>11/20/2020 10:00</c:v>
                </c:pt>
                <c:pt idx="467">
                  <c:v>11/20/2020 11:00</c:v>
                </c:pt>
                <c:pt idx="468">
                  <c:v>11/20/2020 12:00</c:v>
                </c:pt>
                <c:pt idx="469">
                  <c:v>11/20/2020 13:00</c:v>
                </c:pt>
                <c:pt idx="470">
                  <c:v>11/20/2020 14:00</c:v>
                </c:pt>
                <c:pt idx="471">
                  <c:v>11/20/2020 15:00</c:v>
                </c:pt>
                <c:pt idx="472">
                  <c:v>11/20/2020 16:00</c:v>
                </c:pt>
                <c:pt idx="473">
                  <c:v>11/20/2020 17:00</c:v>
                </c:pt>
                <c:pt idx="474">
                  <c:v>11/20/2020 18:00</c:v>
                </c:pt>
                <c:pt idx="475">
                  <c:v>11/20/2020 19:00</c:v>
                </c:pt>
                <c:pt idx="476">
                  <c:v>11/20/2020 20:00</c:v>
                </c:pt>
                <c:pt idx="477">
                  <c:v>11/20/2020 21:00</c:v>
                </c:pt>
                <c:pt idx="478">
                  <c:v>11/20/2020 22:00</c:v>
                </c:pt>
                <c:pt idx="479">
                  <c:v>11/20/2020 23:00</c:v>
                </c:pt>
                <c:pt idx="480">
                  <c:v>11/21/2020 0:00</c:v>
                </c:pt>
                <c:pt idx="481">
                  <c:v>11/21/2020 1:00</c:v>
                </c:pt>
                <c:pt idx="482">
                  <c:v>11/21/2020 2:00</c:v>
                </c:pt>
                <c:pt idx="483">
                  <c:v>11/21/2020 3:00</c:v>
                </c:pt>
                <c:pt idx="484">
                  <c:v>11/21/2020 4:00</c:v>
                </c:pt>
                <c:pt idx="485">
                  <c:v>11/21/2020 5:00</c:v>
                </c:pt>
                <c:pt idx="486">
                  <c:v>11/21/2020 6:00</c:v>
                </c:pt>
                <c:pt idx="487">
                  <c:v>11/21/2020 7:00</c:v>
                </c:pt>
                <c:pt idx="488">
                  <c:v>11/21/2020 8:00</c:v>
                </c:pt>
                <c:pt idx="489">
                  <c:v>11/21/2020 9:00</c:v>
                </c:pt>
                <c:pt idx="490">
                  <c:v>11/21/2020 10:00</c:v>
                </c:pt>
                <c:pt idx="491">
                  <c:v>11/21/2020 11:00</c:v>
                </c:pt>
                <c:pt idx="492">
                  <c:v>11/21/2020 12:00</c:v>
                </c:pt>
                <c:pt idx="493">
                  <c:v>11/21/2020 13:00</c:v>
                </c:pt>
                <c:pt idx="494">
                  <c:v>11/21/2020 14:00</c:v>
                </c:pt>
                <c:pt idx="495">
                  <c:v>11/21/2020 15:00</c:v>
                </c:pt>
                <c:pt idx="496">
                  <c:v>11/21/2020 16:00</c:v>
                </c:pt>
                <c:pt idx="497">
                  <c:v>11/21/2020 17:00</c:v>
                </c:pt>
                <c:pt idx="498">
                  <c:v>11/21/2020 18:00</c:v>
                </c:pt>
                <c:pt idx="499">
                  <c:v>11/21/2020 19:00</c:v>
                </c:pt>
                <c:pt idx="500">
                  <c:v>11/21/2020 20:00</c:v>
                </c:pt>
                <c:pt idx="501">
                  <c:v>11/21/2020 21:00</c:v>
                </c:pt>
                <c:pt idx="502">
                  <c:v>11/21/2020 22:00</c:v>
                </c:pt>
                <c:pt idx="503">
                  <c:v>11/21/2020 23:00</c:v>
                </c:pt>
                <c:pt idx="504">
                  <c:v>11/22/2020 0:00</c:v>
                </c:pt>
                <c:pt idx="505">
                  <c:v>11/22/2020 1:00</c:v>
                </c:pt>
                <c:pt idx="506">
                  <c:v>11/22/2020 2:00</c:v>
                </c:pt>
                <c:pt idx="507">
                  <c:v>11/22/2020 3:00</c:v>
                </c:pt>
                <c:pt idx="508">
                  <c:v>11/22/2020 4:00</c:v>
                </c:pt>
                <c:pt idx="509">
                  <c:v>11/22/2020 5:00</c:v>
                </c:pt>
                <c:pt idx="510">
                  <c:v>11/22/2020 6:00</c:v>
                </c:pt>
                <c:pt idx="511">
                  <c:v>11/22/2020 7:00</c:v>
                </c:pt>
                <c:pt idx="512">
                  <c:v>11/22/2020 8:00</c:v>
                </c:pt>
                <c:pt idx="513">
                  <c:v>11/22/2020 9:00</c:v>
                </c:pt>
                <c:pt idx="514">
                  <c:v>11/22/2020 10:00</c:v>
                </c:pt>
                <c:pt idx="515">
                  <c:v>11/22/2020 11:00</c:v>
                </c:pt>
                <c:pt idx="516">
                  <c:v>11/22/2020 12:00</c:v>
                </c:pt>
                <c:pt idx="517">
                  <c:v>11/22/2020 13:00</c:v>
                </c:pt>
                <c:pt idx="518">
                  <c:v>11/22/2020 14:00</c:v>
                </c:pt>
                <c:pt idx="519">
                  <c:v>11/22/2020 15:00</c:v>
                </c:pt>
                <c:pt idx="520">
                  <c:v>11/22/2020 16:00</c:v>
                </c:pt>
                <c:pt idx="521">
                  <c:v>11/22/2020 17:00</c:v>
                </c:pt>
                <c:pt idx="522">
                  <c:v>11/22/2020 18:00</c:v>
                </c:pt>
                <c:pt idx="523">
                  <c:v>11/22/2020 19:00</c:v>
                </c:pt>
                <c:pt idx="524">
                  <c:v>11/22/2020 20:00</c:v>
                </c:pt>
                <c:pt idx="525">
                  <c:v>11/22/2020 21:00</c:v>
                </c:pt>
                <c:pt idx="526">
                  <c:v>11/22/2020 22:00</c:v>
                </c:pt>
                <c:pt idx="527">
                  <c:v>11/22/2020 23:00</c:v>
                </c:pt>
                <c:pt idx="528">
                  <c:v>11/23/2020 0:00</c:v>
                </c:pt>
                <c:pt idx="529">
                  <c:v>11/23/2020 1:00</c:v>
                </c:pt>
                <c:pt idx="530">
                  <c:v>11/23/2020 2:00</c:v>
                </c:pt>
                <c:pt idx="531">
                  <c:v>11/23/2020 3:00</c:v>
                </c:pt>
                <c:pt idx="532">
                  <c:v>11/23/2020 4:00</c:v>
                </c:pt>
                <c:pt idx="533">
                  <c:v>11/23/2020 5:00</c:v>
                </c:pt>
                <c:pt idx="534">
                  <c:v>11/23/2020 6:00</c:v>
                </c:pt>
                <c:pt idx="535">
                  <c:v>11/23/2020 7:00</c:v>
                </c:pt>
                <c:pt idx="536">
                  <c:v>11/23/2020 8:00</c:v>
                </c:pt>
                <c:pt idx="537">
                  <c:v>11/23/2020 9:00</c:v>
                </c:pt>
                <c:pt idx="538">
                  <c:v>11/23/2020 10:00</c:v>
                </c:pt>
                <c:pt idx="539">
                  <c:v>11/23/2020 11:00</c:v>
                </c:pt>
                <c:pt idx="540">
                  <c:v>11/23/2020 12:00</c:v>
                </c:pt>
                <c:pt idx="541">
                  <c:v>11/23/2020 13:00</c:v>
                </c:pt>
                <c:pt idx="542">
                  <c:v>11/23/2020 14:00</c:v>
                </c:pt>
                <c:pt idx="543">
                  <c:v>11/23/2020 15:00</c:v>
                </c:pt>
                <c:pt idx="544">
                  <c:v>11/23/2020 16:00</c:v>
                </c:pt>
                <c:pt idx="545">
                  <c:v>11/23/2020 17:00</c:v>
                </c:pt>
                <c:pt idx="546">
                  <c:v>11/23/2020 18:00</c:v>
                </c:pt>
                <c:pt idx="547">
                  <c:v>11/23/2020 19:00</c:v>
                </c:pt>
                <c:pt idx="548">
                  <c:v>11/23/2020 20:00</c:v>
                </c:pt>
                <c:pt idx="549">
                  <c:v>11/23/2020 21:00</c:v>
                </c:pt>
                <c:pt idx="550">
                  <c:v>11/23/2020 22:00</c:v>
                </c:pt>
                <c:pt idx="551">
                  <c:v>11/23/2020 23:00</c:v>
                </c:pt>
                <c:pt idx="552">
                  <c:v>11/24/2020 0:00</c:v>
                </c:pt>
                <c:pt idx="553">
                  <c:v>11/24/2020 1:00</c:v>
                </c:pt>
                <c:pt idx="554">
                  <c:v>11/24/2020 2:00</c:v>
                </c:pt>
                <c:pt idx="555">
                  <c:v>11/24/2020 3:00</c:v>
                </c:pt>
                <c:pt idx="556">
                  <c:v>11/24/2020 4:00</c:v>
                </c:pt>
                <c:pt idx="557">
                  <c:v>11/24/2020 5:00</c:v>
                </c:pt>
                <c:pt idx="558">
                  <c:v>11/24/2020 6:00</c:v>
                </c:pt>
                <c:pt idx="559">
                  <c:v>11/24/2020 7:00</c:v>
                </c:pt>
                <c:pt idx="560">
                  <c:v>11/24/2020 8:00</c:v>
                </c:pt>
                <c:pt idx="561">
                  <c:v>11/24/2020 9:00</c:v>
                </c:pt>
                <c:pt idx="562">
                  <c:v>11/24/2020 10:00</c:v>
                </c:pt>
                <c:pt idx="563">
                  <c:v>11/24/2020 11:00</c:v>
                </c:pt>
                <c:pt idx="564">
                  <c:v>11/24/2020 12:00</c:v>
                </c:pt>
                <c:pt idx="565">
                  <c:v>11/24/2020 13:00</c:v>
                </c:pt>
                <c:pt idx="566">
                  <c:v>11/24/2020 14:00</c:v>
                </c:pt>
                <c:pt idx="567">
                  <c:v>11/24/2020 15:00</c:v>
                </c:pt>
                <c:pt idx="568">
                  <c:v>11/24/2020 16:00</c:v>
                </c:pt>
                <c:pt idx="569">
                  <c:v>11/24/2020 17:00</c:v>
                </c:pt>
                <c:pt idx="570">
                  <c:v>11/24/2020 18:00</c:v>
                </c:pt>
                <c:pt idx="571">
                  <c:v>11/24/2020 19:00</c:v>
                </c:pt>
                <c:pt idx="572">
                  <c:v>11/24/2020 20:00</c:v>
                </c:pt>
                <c:pt idx="573">
                  <c:v>11/24/2020 21:00</c:v>
                </c:pt>
                <c:pt idx="574">
                  <c:v>11/24/2020 22:00</c:v>
                </c:pt>
                <c:pt idx="575">
                  <c:v>11/24/2020 23:00</c:v>
                </c:pt>
                <c:pt idx="576">
                  <c:v>11/25/2020 0:00</c:v>
                </c:pt>
                <c:pt idx="577">
                  <c:v>11/25/2020 1:00</c:v>
                </c:pt>
                <c:pt idx="578">
                  <c:v>11/25/2020 2:00</c:v>
                </c:pt>
                <c:pt idx="579">
                  <c:v>11/25/2020 3:00</c:v>
                </c:pt>
                <c:pt idx="580">
                  <c:v>11/25/2020 4:00</c:v>
                </c:pt>
                <c:pt idx="581">
                  <c:v>11/25/2020 5:00</c:v>
                </c:pt>
                <c:pt idx="582">
                  <c:v>11/25/2020 6:00</c:v>
                </c:pt>
                <c:pt idx="583">
                  <c:v>11/25/2020 7:00</c:v>
                </c:pt>
                <c:pt idx="584">
                  <c:v>11/25/2020 8:00</c:v>
                </c:pt>
                <c:pt idx="585">
                  <c:v>11/25/2020 9:00</c:v>
                </c:pt>
                <c:pt idx="586">
                  <c:v>11/25/2020 10:00</c:v>
                </c:pt>
                <c:pt idx="587">
                  <c:v>11/25/2020 11:00</c:v>
                </c:pt>
                <c:pt idx="588">
                  <c:v>11/25/2020 12:00</c:v>
                </c:pt>
                <c:pt idx="589">
                  <c:v>11/25/2020 13:00</c:v>
                </c:pt>
                <c:pt idx="590">
                  <c:v>11/25/2020 14:00</c:v>
                </c:pt>
                <c:pt idx="591">
                  <c:v>11/25/2020 15:00</c:v>
                </c:pt>
                <c:pt idx="592">
                  <c:v>11/25/2020 16:00</c:v>
                </c:pt>
                <c:pt idx="593">
                  <c:v>11/25/2020 17:00</c:v>
                </c:pt>
                <c:pt idx="594">
                  <c:v>11/25/2020 18:00</c:v>
                </c:pt>
                <c:pt idx="595">
                  <c:v>11/25/2020 19:00</c:v>
                </c:pt>
                <c:pt idx="596">
                  <c:v>11/25/2020 20:00</c:v>
                </c:pt>
                <c:pt idx="597">
                  <c:v>11/25/2020 21:00</c:v>
                </c:pt>
                <c:pt idx="598">
                  <c:v>11/25/2020 22:00</c:v>
                </c:pt>
                <c:pt idx="599">
                  <c:v>11/25/2020 23:00</c:v>
                </c:pt>
                <c:pt idx="600">
                  <c:v>11/26/2020 0:00</c:v>
                </c:pt>
                <c:pt idx="601">
                  <c:v>11/26/2020 1:00</c:v>
                </c:pt>
                <c:pt idx="602">
                  <c:v>11/26/2020 2:00</c:v>
                </c:pt>
                <c:pt idx="603">
                  <c:v>11/26/2020 3:00</c:v>
                </c:pt>
                <c:pt idx="604">
                  <c:v>11/26/2020 4:00</c:v>
                </c:pt>
                <c:pt idx="605">
                  <c:v>11/26/2020 5:00</c:v>
                </c:pt>
                <c:pt idx="606">
                  <c:v>11/26/2020 6:00</c:v>
                </c:pt>
                <c:pt idx="607">
                  <c:v>11/26/2020 7:00</c:v>
                </c:pt>
                <c:pt idx="608">
                  <c:v>11/26/2020 8:00</c:v>
                </c:pt>
                <c:pt idx="609">
                  <c:v>11/26/2020 9:00</c:v>
                </c:pt>
                <c:pt idx="610">
                  <c:v>11/26/2020 10:00</c:v>
                </c:pt>
                <c:pt idx="611">
                  <c:v>11/26/2020 11:00</c:v>
                </c:pt>
                <c:pt idx="612">
                  <c:v>11/26/2020 12:00</c:v>
                </c:pt>
                <c:pt idx="613">
                  <c:v>11/26/2020 13:00</c:v>
                </c:pt>
                <c:pt idx="614">
                  <c:v>11/26/2020 14:00</c:v>
                </c:pt>
                <c:pt idx="615">
                  <c:v>11/26/2020 15:00</c:v>
                </c:pt>
                <c:pt idx="616">
                  <c:v>11/26/2020 16:00</c:v>
                </c:pt>
                <c:pt idx="617">
                  <c:v>11/26/2020 17:00</c:v>
                </c:pt>
                <c:pt idx="618">
                  <c:v>11/26/2020 18:00</c:v>
                </c:pt>
                <c:pt idx="619">
                  <c:v>11/26/2020 19:00</c:v>
                </c:pt>
                <c:pt idx="620">
                  <c:v>11/26/2020 20:00</c:v>
                </c:pt>
                <c:pt idx="621">
                  <c:v>11/26/2020 21:00</c:v>
                </c:pt>
                <c:pt idx="622">
                  <c:v>11/26/2020 22:00</c:v>
                </c:pt>
                <c:pt idx="623">
                  <c:v>11/26/2020 23:00</c:v>
                </c:pt>
                <c:pt idx="624">
                  <c:v>11/27/2020 0:00</c:v>
                </c:pt>
                <c:pt idx="625">
                  <c:v>11/27/2020 1:00</c:v>
                </c:pt>
                <c:pt idx="626">
                  <c:v>11/27/2020 2:00</c:v>
                </c:pt>
                <c:pt idx="627">
                  <c:v>11/27/2020 3:00</c:v>
                </c:pt>
                <c:pt idx="628">
                  <c:v>11/27/2020 4:00</c:v>
                </c:pt>
                <c:pt idx="629">
                  <c:v>11/27/2020 5:00</c:v>
                </c:pt>
                <c:pt idx="630">
                  <c:v>11/27/2020 6:00</c:v>
                </c:pt>
                <c:pt idx="631">
                  <c:v>11/27/2020 7:00</c:v>
                </c:pt>
                <c:pt idx="632">
                  <c:v>11/27/2020 8:00</c:v>
                </c:pt>
                <c:pt idx="633">
                  <c:v>11/27/2020 9:00</c:v>
                </c:pt>
                <c:pt idx="634">
                  <c:v>11/27/2020 10:00</c:v>
                </c:pt>
                <c:pt idx="635">
                  <c:v>11/27/2020 11:00</c:v>
                </c:pt>
                <c:pt idx="636">
                  <c:v>11/27/2020 12:00</c:v>
                </c:pt>
                <c:pt idx="637">
                  <c:v>11/27/2020 13:00</c:v>
                </c:pt>
                <c:pt idx="638">
                  <c:v>11/27/2020 14:00</c:v>
                </c:pt>
                <c:pt idx="639">
                  <c:v>11/27/2020 15:00</c:v>
                </c:pt>
                <c:pt idx="640">
                  <c:v>11/27/2020 16:00</c:v>
                </c:pt>
                <c:pt idx="641">
                  <c:v>11/27/2020 17:00</c:v>
                </c:pt>
                <c:pt idx="642">
                  <c:v>11/27/2020 18:00</c:v>
                </c:pt>
                <c:pt idx="643">
                  <c:v>11/27/2020 19:00</c:v>
                </c:pt>
                <c:pt idx="644">
                  <c:v>11/27/2020 20:00</c:v>
                </c:pt>
                <c:pt idx="645">
                  <c:v>11/27/2020 21:00</c:v>
                </c:pt>
                <c:pt idx="646">
                  <c:v>11/27/2020 22:00</c:v>
                </c:pt>
                <c:pt idx="647">
                  <c:v>11/27/2020 23:00</c:v>
                </c:pt>
                <c:pt idx="648">
                  <c:v>11/28/2020 0:00</c:v>
                </c:pt>
                <c:pt idx="649">
                  <c:v>11/28/2020 1:00</c:v>
                </c:pt>
                <c:pt idx="650">
                  <c:v>11/28/2020 2:00</c:v>
                </c:pt>
                <c:pt idx="651">
                  <c:v>11/28/2020 3:00</c:v>
                </c:pt>
                <c:pt idx="652">
                  <c:v>11/28/2020 4:00</c:v>
                </c:pt>
                <c:pt idx="653">
                  <c:v>11/28/2020 5:00</c:v>
                </c:pt>
                <c:pt idx="654">
                  <c:v>11/28/2020 6:00</c:v>
                </c:pt>
                <c:pt idx="655">
                  <c:v>11/28/2020 7:00</c:v>
                </c:pt>
                <c:pt idx="656">
                  <c:v>11/28/2020 8:00</c:v>
                </c:pt>
                <c:pt idx="657">
                  <c:v>11/28/2020 9:00</c:v>
                </c:pt>
                <c:pt idx="658">
                  <c:v>11/28/2020 10:00</c:v>
                </c:pt>
                <c:pt idx="659">
                  <c:v>11/28/2020 11:00</c:v>
                </c:pt>
                <c:pt idx="660">
                  <c:v>11/28/2020 12:00</c:v>
                </c:pt>
                <c:pt idx="661">
                  <c:v>11/28/2020 13:00</c:v>
                </c:pt>
                <c:pt idx="662">
                  <c:v>11/28/2020 14:00</c:v>
                </c:pt>
                <c:pt idx="663">
                  <c:v>11/28/2020 15:00</c:v>
                </c:pt>
                <c:pt idx="664">
                  <c:v>11/28/2020 16:00</c:v>
                </c:pt>
                <c:pt idx="665">
                  <c:v>11/28/2020 17:00</c:v>
                </c:pt>
                <c:pt idx="666">
                  <c:v>11/28/2020 18:00</c:v>
                </c:pt>
                <c:pt idx="667">
                  <c:v>11/28/2020 19:00</c:v>
                </c:pt>
                <c:pt idx="668">
                  <c:v>11/28/2020 20:00</c:v>
                </c:pt>
                <c:pt idx="669">
                  <c:v>11/28/2020 21:00</c:v>
                </c:pt>
                <c:pt idx="670">
                  <c:v>11/28/2020 22:00</c:v>
                </c:pt>
                <c:pt idx="671">
                  <c:v>11/28/2020 23:00</c:v>
                </c:pt>
                <c:pt idx="672">
                  <c:v>11/29/2020 0:00</c:v>
                </c:pt>
                <c:pt idx="673">
                  <c:v>11/29/2020 1:00</c:v>
                </c:pt>
                <c:pt idx="674">
                  <c:v>11/29/2020 2:00</c:v>
                </c:pt>
                <c:pt idx="675">
                  <c:v>11/29/2020 3:00</c:v>
                </c:pt>
                <c:pt idx="676">
                  <c:v>11/29/2020 4:00</c:v>
                </c:pt>
                <c:pt idx="677">
                  <c:v>11/29/2020 5:00</c:v>
                </c:pt>
                <c:pt idx="678">
                  <c:v>11/29/2020 6:00</c:v>
                </c:pt>
                <c:pt idx="679">
                  <c:v>11/29/2020 7:00</c:v>
                </c:pt>
                <c:pt idx="680">
                  <c:v>11/29/2020 8:00</c:v>
                </c:pt>
                <c:pt idx="681">
                  <c:v>11/29/2020 9:00</c:v>
                </c:pt>
                <c:pt idx="682">
                  <c:v>11/29/2020 10:00</c:v>
                </c:pt>
                <c:pt idx="683">
                  <c:v>11/29/2020 11:00</c:v>
                </c:pt>
                <c:pt idx="684">
                  <c:v>11/29/2020 12:00</c:v>
                </c:pt>
                <c:pt idx="685">
                  <c:v>11/29/2020 13:00</c:v>
                </c:pt>
                <c:pt idx="686">
                  <c:v>11/29/2020 14:00</c:v>
                </c:pt>
                <c:pt idx="687">
                  <c:v>11/29/2020 15:00</c:v>
                </c:pt>
                <c:pt idx="688">
                  <c:v>11/29/2020 16:00</c:v>
                </c:pt>
                <c:pt idx="689">
                  <c:v>11/29/2020 17:00</c:v>
                </c:pt>
                <c:pt idx="690">
                  <c:v>11/29/2020 18:00</c:v>
                </c:pt>
                <c:pt idx="691">
                  <c:v>11/29/2020 19:00</c:v>
                </c:pt>
                <c:pt idx="692">
                  <c:v>11/29/2020 20:00</c:v>
                </c:pt>
                <c:pt idx="693">
                  <c:v>11/29/2020 21:00</c:v>
                </c:pt>
                <c:pt idx="694">
                  <c:v>11/29/2020 22:00</c:v>
                </c:pt>
                <c:pt idx="695">
                  <c:v>11/29/2020 23:00</c:v>
                </c:pt>
                <c:pt idx="696">
                  <c:v>11/30/2020 0:00</c:v>
                </c:pt>
                <c:pt idx="697">
                  <c:v>11/30/2020 1:00</c:v>
                </c:pt>
                <c:pt idx="698">
                  <c:v>11/30/2020 2:00</c:v>
                </c:pt>
                <c:pt idx="699">
                  <c:v>11/30/2020 3:00</c:v>
                </c:pt>
                <c:pt idx="700">
                  <c:v>11/30/2020 4:00</c:v>
                </c:pt>
                <c:pt idx="701">
                  <c:v>11/30/2020 5:00</c:v>
                </c:pt>
                <c:pt idx="702">
                  <c:v>11/30/2020 6:00</c:v>
                </c:pt>
                <c:pt idx="703">
                  <c:v>11/30/2020 7:00</c:v>
                </c:pt>
                <c:pt idx="704">
                  <c:v>11/30/2020 8:00</c:v>
                </c:pt>
                <c:pt idx="705">
                  <c:v>11/30/2020 9:00</c:v>
                </c:pt>
                <c:pt idx="706">
                  <c:v>11/30/2020 10:00</c:v>
                </c:pt>
                <c:pt idx="707">
                  <c:v>11/30/2020 11:00</c:v>
                </c:pt>
                <c:pt idx="708">
                  <c:v>11/30/2020 12:00</c:v>
                </c:pt>
                <c:pt idx="709">
                  <c:v>11/30/2020 13:00</c:v>
                </c:pt>
                <c:pt idx="710">
                  <c:v>11/30/2020 14:00</c:v>
                </c:pt>
                <c:pt idx="711">
                  <c:v>11/30/2020 15:00</c:v>
                </c:pt>
                <c:pt idx="712">
                  <c:v>11/30/2020 16:00</c:v>
                </c:pt>
                <c:pt idx="713">
                  <c:v>11/30/2020 17:00</c:v>
                </c:pt>
                <c:pt idx="714">
                  <c:v>11/30/2020 18:00</c:v>
                </c:pt>
                <c:pt idx="715">
                  <c:v>11/30/2020 19:00</c:v>
                </c:pt>
                <c:pt idx="716">
                  <c:v>11/30/2020 20:00</c:v>
                </c:pt>
                <c:pt idx="717">
                  <c:v>11/30/2020 21:00</c:v>
                </c:pt>
                <c:pt idx="718">
                  <c:v>11/30/2020 22:00</c:v>
                </c:pt>
                <c:pt idx="719">
                  <c:v>11/30/2020 23:00</c:v>
                </c:pt>
              </c:strCache>
            </c:strRef>
          </c:cat>
          <c:val>
            <c:numRef>
              <c:f>'adjustedPowers7Months-short'!$AP$2:$AP$721</c:f>
              <c:numCache>
                <c:formatCode>General</c:formatCode>
                <c:ptCount val="720"/>
                <c:pt idx="0">
                  <c:v>0.1515</c:v>
                </c:pt>
                <c:pt idx="1">
                  <c:v>0.1515</c:v>
                </c:pt>
                <c:pt idx="2">
                  <c:v>0.1515</c:v>
                </c:pt>
                <c:pt idx="3">
                  <c:v>0.1515</c:v>
                </c:pt>
                <c:pt idx="4">
                  <c:v>0.1515</c:v>
                </c:pt>
                <c:pt idx="5">
                  <c:v>0.1515</c:v>
                </c:pt>
                <c:pt idx="6">
                  <c:v>0.1515</c:v>
                </c:pt>
                <c:pt idx="7">
                  <c:v>0.1515</c:v>
                </c:pt>
                <c:pt idx="8">
                  <c:v>56.530200000000001</c:v>
                </c:pt>
                <c:pt idx="9">
                  <c:v>117.251</c:v>
                </c:pt>
                <c:pt idx="10">
                  <c:v>158.316</c:v>
                </c:pt>
                <c:pt idx="11">
                  <c:v>178.738</c:v>
                </c:pt>
                <c:pt idx="12">
                  <c:v>78.069699999999997</c:v>
                </c:pt>
                <c:pt idx="13">
                  <c:v>228.023</c:v>
                </c:pt>
                <c:pt idx="14">
                  <c:v>280.608</c:v>
                </c:pt>
                <c:pt idx="15">
                  <c:v>207.38800000000001</c:v>
                </c:pt>
                <c:pt idx="16">
                  <c:v>107.258</c:v>
                </c:pt>
                <c:pt idx="17">
                  <c:v>13.217700000000001</c:v>
                </c:pt>
                <c:pt idx="18">
                  <c:v>0.1515</c:v>
                </c:pt>
                <c:pt idx="19">
                  <c:v>0.1515</c:v>
                </c:pt>
                <c:pt idx="20">
                  <c:v>0.1515</c:v>
                </c:pt>
                <c:pt idx="21">
                  <c:v>0.1515</c:v>
                </c:pt>
                <c:pt idx="22">
                  <c:v>0.1515</c:v>
                </c:pt>
                <c:pt idx="23">
                  <c:v>0.1515</c:v>
                </c:pt>
                <c:pt idx="24">
                  <c:v>0.1515</c:v>
                </c:pt>
                <c:pt idx="25">
                  <c:v>0.1515</c:v>
                </c:pt>
                <c:pt idx="26">
                  <c:v>0.1515</c:v>
                </c:pt>
                <c:pt idx="27">
                  <c:v>0.1515</c:v>
                </c:pt>
                <c:pt idx="28">
                  <c:v>0.1515</c:v>
                </c:pt>
                <c:pt idx="29">
                  <c:v>0.1515</c:v>
                </c:pt>
                <c:pt idx="30">
                  <c:v>0.1515</c:v>
                </c:pt>
                <c:pt idx="31">
                  <c:v>0.1515</c:v>
                </c:pt>
                <c:pt idx="32">
                  <c:v>82.130899999999997</c:v>
                </c:pt>
                <c:pt idx="33">
                  <c:v>187.702</c:v>
                </c:pt>
                <c:pt idx="34">
                  <c:v>266.11200000000002</c:v>
                </c:pt>
                <c:pt idx="35">
                  <c:v>312.29399999999998</c:v>
                </c:pt>
                <c:pt idx="36">
                  <c:v>329.84100000000001</c:v>
                </c:pt>
                <c:pt idx="37">
                  <c:v>317.267</c:v>
                </c:pt>
                <c:pt idx="38">
                  <c:v>274.65800000000002</c:v>
                </c:pt>
                <c:pt idx="39">
                  <c:v>201.88800000000001</c:v>
                </c:pt>
                <c:pt idx="40">
                  <c:v>104.816</c:v>
                </c:pt>
                <c:pt idx="41">
                  <c:v>12.492900000000001</c:v>
                </c:pt>
                <c:pt idx="42">
                  <c:v>0.1515</c:v>
                </c:pt>
                <c:pt idx="43">
                  <c:v>0.1515</c:v>
                </c:pt>
                <c:pt idx="44">
                  <c:v>0.1515</c:v>
                </c:pt>
                <c:pt idx="45">
                  <c:v>0.1515</c:v>
                </c:pt>
                <c:pt idx="46">
                  <c:v>0.1515</c:v>
                </c:pt>
                <c:pt idx="47">
                  <c:v>0.1515</c:v>
                </c:pt>
                <c:pt idx="48">
                  <c:v>0.1515</c:v>
                </c:pt>
                <c:pt idx="49">
                  <c:v>0.1515</c:v>
                </c:pt>
                <c:pt idx="50">
                  <c:v>0.1515</c:v>
                </c:pt>
                <c:pt idx="51">
                  <c:v>0.1515</c:v>
                </c:pt>
                <c:pt idx="52">
                  <c:v>0.1515</c:v>
                </c:pt>
                <c:pt idx="53">
                  <c:v>0.1515</c:v>
                </c:pt>
                <c:pt idx="54">
                  <c:v>0.1515</c:v>
                </c:pt>
                <c:pt idx="55">
                  <c:v>0.1515</c:v>
                </c:pt>
                <c:pt idx="56">
                  <c:v>53.448099999999997</c:v>
                </c:pt>
                <c:pt idx="57">
                  <c:v>183.71299999999999</c:v>
                </c:pt>
                <c:pt idx="58">
                  <c:v>262.661</c:v>
                </c:pt>
                <c:pt idx="59">
                  <c:v>221.374</c:v>
                </c:pt>
                <c:pt idx="60">
                  <c:v>166.08600000000001</c:v>
                </c:pt>
                <c:pt idx="61">
                  <c:v>306.01400000000001</c:v>
                </c:pt>
                <c:pt idx="62">
                  <c:v>260.37299999999999</c:v>
                </c:pt>
                <c:pt idx="63">
                  <c:v>160.91300000000001</c:v>
                </c:pt>
                <c:pt idx="64">
                  <c:v>0.1515</c:v>
                </c:pt>
                <c:pt idx="65">
                  <c:v>0.1515</c:v>
                </c:pt>
                <c:pt idx="66">
                  <c:v>0.1515</c:v>
                </c:pt>
                <c:pt idx="67">
                  <c:v>0.1515</c:v>
                </c:pt>
                <c:pt idx="68">
                  <c:v>0.1515</c:v>
                </c:pt>
                <c:pt idx="69">
                  <c:v>0.1515</c:v>
                </c:pt>
                <c:pt idx="70">
                  <c:v>0.1515</c:v>
                </c:pt>
                <c:pt idx="71">
                  <c:v>0.1515</c:v>
                </c:pt>
                <c:pt idx="72">
                  <c:v>0.1515</c:v>
                </c:pt>
                <c:pt idx="73">
                  <c:v>0.1515</c:v>
                </c:pt>
                <c:pt idx="74">
                  <c:v>0.1515</c:v>
                </c:pt>
                <c:pt idx="75">
                  <c:v>0.1515</c:v>
                </c:pt>
                <c:pt idx="76">
                  <c:v>0.1515</c:v>
                </c:pt>
                <c:pt idx="77">
                  <c:v>0.1515</c:v>
                </c:pt>
                <c:pt idx="78">
                  <c:v>0.1515</c:v>
                </c:pt>
                <c:pt idx="79">
                  <c:v>0.1515</c:v>
                </c:pt>
                <c:pt idx="80">
                  <c:v>19.574400000000001</c:v>
                </c:pt>
                <c:pt idx="81">
                  <c:v>116.702</c:v>
                </c:pt>
                <c:pt idx="82">
                  <c:v>104.584</c:v>
                </c:pt>
                <c:pt idx="83">
                  <c:v>58.076999999999998</c:v>
                </c:pt>
                <c:pt idx="84">
                  <c:v>333.72899999999998</c:v>
                </c:pt>
                <c:pt idx="85">
                  <c:v>230.577</c:v>
                </c:pt>
                <c:pt idx="86">
                  <c:v>117.94499999999999</c:v>
                </c:pt>
                <c:pt idx="87">
                  <c:v>26.8338</c:v>
                </c:pt>
                <c:pt idx="88">
                  <c:v>48.365699999999997</c:v>
                </c:pt>
                <c:pt idx="89">
                  <c:v>6.2661100000000003</c:v>
                </c:pt>
                <c:pt idx="90">
                  <c:v>0.1515</c:v>
                </c:pt>
                <c:pt idx="91">
                  <c:v>0.1515</c:v>
                </c:pt>
                <c:pt idx="92">
                  <c:v>0.1515</c:v>
                </c:pt>
                <c:pt idx="93">
                  <c:v>0.1515</c:v>
                </c:pt>
                <c:pt idx="94">
                  <c:v>0.1515</c:v>
                </c:pt>
                <c:pt idx="95">
                  <c:v>0.1515</c:v>
                </c:pt>
                <c:pt idx="96">
                  <c:v>0.1515</c:v>
                </c:pt>
                <c:pt idx="97">
                  <c:v>0.1515</c:v>
                </c:pt>
                <c:pt idx="98">
                  <c:v>0.1515</c:v>
                </c:pt>
                <c:pt idx="99">
                  <c:v>0.1515</c:v>
                </c:pt>
                <c:pt idx="100">
                  <c:v>0.1515</c:v>
                </c:pt>
                <c:pt idx="101">
                  <c:v>0.1515</c:v>
                </c:pt>
                <c:pt idx="102">
                  <c:v>0.1515</c:v>
                </c:pt>
                <c:pt idx="103">
                  <c:v>0.1515</c:v>
                </c:pt>
                <c:pt idx="104">
                  <c:v>66.544300000000007</c:v>
                </c:pt>
                <c:pt idx="105">
                  <c:v>175.55500000000001</c:v>
                </c:pt>
                <c:pt idx="106">
                  <c:v>172.32400000000001</c:v>
                </c:pt>
                <c:pt idx="107">
                  <c:v>317.66500000000002</c:v>
                </c:pt>
                <c:pt idx="108">
                  <c:v>251.78800000000001</c:v>
                </c:pt>
                <c:pt idx="109">
                  <c:v>325.13299999999998</c:v>
                </c:pt>
                <c:pt idx="110">
                  <c:v>281.03899999999999</c:v>
                </c:pt>
                <c:pt idx="111">
                  <c:v>207.06800000000001</c:v>
                </c:pt>
                <c:pt idx="112">
                  <c:v>104.554</c:v>
                </c:pt>
                <c:pt idx="113">
                  <c:v>9.6215499999999992</c:v>
                </c:pt>
                <c:pt idx="114">
                  <c:v>0.1515</c:v>
                </c:pt>
                <c:pt idx="115">
                  <c:v>0.1515</c:v>
                </c:pt>
                <c:pt idx="116">
                  <c:v>0.1515</c:v>
                </c:pt>
                <c:pt idx="117">
                  <c:v>0.1515</c:v>
                </c:pt>
                <c:pt idx="118">
                  <c:v>0.1515</c:v>
                </c:pt>
                <c:pt idx="119">
                  <c:v>0.1515</c:v>
                </c:pt>
                <c:pt idx="120">
                  <c:v>0.1515</c:v>
                </c:pt>
                <c:pt idx="121">
                  <c:v>0.1515</c:v>
                </c:pt>
                <c:pt idx="122">
                  <c:v>0.1515</c:v>
                </c:pt>
                <c:pt idx="123">
                  <c:v>0.1515</c:v>
                </c:pt>
                <c:pt idx="124">
                  <c:v>0.1515</c:v>
                </c:pt>
                <c:pt idx="125">
                  <c:v>0.1515</c:v>
                </c:pt>
                <c:pt idx="126">
                  <c:v>0.1515</c:v>
                </c:pt>
                <c:pt idx="127">
                  <c:v>0.1515</c:v>
                </c:pt>
                <c:pt idx="128">
                  <c:v>0.1515</c:v>
                </c:pt>
                <c:pt idx="129">
                  <c:v>180.79900000000001</c:v>
                </c:pt>
                <c:pt idx="130">
                  <c:v>263.82499999999999</c:v>
                </c:pt>
                <c:pt idx="131">
                  <c:v>315.23099999999999</c:v>
                </c:pt>
                <c:pt idx="132">
                  <c:v>333.44299999999998</c:v>
                </c:pt>
                <c:pt idx="133">
                  <c:v>319.24599999999998</c:v>
                </c:pt>
                <c:pt idx="134">
                  <c:v>273.846</c:v>
                </c:pt>
                <c:pt idx="135">
                  <c:v>198.79300000000001</c:v>
                </c:pt>
                <c:pt idx="136">
                  <c:v>98.194199999999995</c:v>
                </c:pt>
                <c:pt idx="137">
                  <c:v>8.0528399999999998</c:v>
                </c:pt>
                <c:pt idx="138">
                  <c:v>0.1515</c:v>
                </c:pt>
                <c:pt idx="139">
                  <c:v>0.1515</c:v>
                </c:pt>
                <c:pt idx="140">
                  <c:v>0.1515</c:v>
                </c:pt>
                <c:pt idx="141">
                  <c:v>0.1515</c:v>
                </c:pt>
                <c:pt idx="142">
                  <c:v>0.1515</c:v>
                </c:pt>
                <c:pt idx="143">
                  <c:v>0.1515</c:v>
                </c:pt>
                <c:pt idx="144">
                  <c:v>0.1515</c:v>
                </c:pt>
                <c:pt idx="145">
                  <c:v>0.1515</c:v>
                </c:pt>
                <c:pt idx="146">
                  <c:v>0.1515</c:v>
                </c:pt>
                <c:pt idx="147">
                  <c:v>0.1515</c:v>
                </c:pt>
                <c:pt idx="148">
                  <c:v>0.1515</c:v>
                </c:pt>
                <c:pt idx="149">
                  <c:v>0.1515</c:v>
                </c:pt>
                <c:pt idx="150">
                  <c:v>0.1515</c:v>
                </c:pt>
                <c:pt idx="151">
                  <c:v>0.1515</c:v>
                </c:pt>
                <c:pt idx="152">
                  <c:v>69.743300000000005</c:v>
                </c:pt>
                <c:pt idx="153">
                  <c:v>173.67599999999999</c:v>
                </c:pt>
                <c:pt idx="154">
                  <c:v>249.43199999999999</c:v>
                </c:pt>
                <c:pt idx="155">
                  <c:v>293.827</c:v>
                </c:pt>
                <c:pt idx="156">
                  <c:v>308.09699999999998</c:v>
                </c:pt>
                <c:pt idx="157">
                  <c:v>293.93099999999998</c:v>
                </c:pt>
                <c:pt idx="158">
                  <c:v>251.39699999999999</c:v>
                </c:pt>
                <c:pt idx="159">
                  <c:v>181.65799999999999</c:v>
                </c:pt>
                <c:pt idx="160">
                  <c:v>89.426500000000004</c:v>
                </c:pt>
                <c:pt idx="161">
                  <c:v>6.6653000000000002</c:v>
                </c:pt>
                <c:pt idx="162">
                  <c:v>0.1515</c:v>
                </c:pt>
                <c:pt idx="163">
                  <c:v>0.1515</c:v>
                </c:pt>
                <c:pt idx="164">
                  <c:v>0.1515</c:v>
                </c:pt>
                <c:pt idx="165">
                  <c:v>0.1515</c:v>
                </c:pt>
                <c:pt idx="166">
                  <c:v>0.1515</c:v>
                </c:pt>
                <c:pt idx="167">
                  <c:v>0.1515</c:v>
                </c:pt>
                <c:pt idx="168">
                  <c:v>0.1515</c:v>
                </c:pt>
                <c:pt idx="169">
                  <c:v>0.1515</c:v>
                </c:pt>
                <c:pt idx="170">
                  <c:v>0.1515</c:v>
                </c:pt>
                <c:pt idx="171">
                  <c:v>0.1515</c:v>
                </c:pt>
                <c:pt idx="172">
                  <c:v>0.1515</c:v>
                </c:pt>
                <c:pt idx="173">
                  <c:v>0.1515</c:v>
                </c:pt>
                <c:pt idx="174">
                  <c:v>0.1515</c:v>
                </c:pt>
                <c:pt idx="175">
                  <c:v>0.1515</c:v>
                </c:pt>
                <c:pt idx="176">
                  <c:v>47.231499999999997</c:v>
                </c:pt>
                <c:pt idx="177">
                  <c:v>172.68700000000001</c:v>
                </c:pt>
                <c:pt idx="178">
                  <c:v>31.148800000000001</c:v>
                </c:pt>
                <c:pt idx="179">
                  <c:v>169.047</c:v>
                </c:pt>
                <c:pt idx="180">
                  <c:v>171.15</c:v>
                </c:pt>
                <c:pt idx="181">
                  <c:v>135.78399999999999</c:v>
                </c:pt>
                <c:pt idx="182">
                  <c:v>106.381</c:v>
                </c:pt>
                <c:pt idx="183">
                  <c:v>120.18600000000001</c:v>
                </c:pt>
                <c:pt idx="184">
                  <c:v>44.806399999999996</c:v>
                </c:pt>
                <c:pt idx="185">
                  <c:v>2.3529499999999999</c:v>
                </c:pt>
                <c:pt idx="186">
                  <c:v>0.1515</c:v>
                </c:pt>
                <c:pt idx="187">
                  <c:v>0.1515</c:v>
                </c:pt>
                <c:pt idx="188">
                  <c:v>0.1515</c:v>
                </c:pt>
                <c:pt idx="189">
                  <c:v>0.1515</c:v>
                </c:pt>
                <c:pt idx="190">
                  <c:v>0.1515</c:v>
                </c:pt>
                <c:pt idx="191">
                  <c:v>0.1515</c:v>
                </c:pt>
                <c:pt idx="192">
                  <c:v>0.1515</c:v>
                </c:pt>
                <c:pt idx="193">
                  <c:v>0.1515</c:v>
                </c:pt>
                <c:pt idx="194">
                  <c:v>0.1515</c:v>
                </c:pt>
                <c:pt idx="195">
                  <c:v>0.1515</c:v>
                </c:pt>
                <c:pt idx="196">
                  <c:v>0.1515</c:v>
                </c:pt>
                <c:pt idx="197">
                  <c:v>0.1515</c:v>
                </c:pt>
                <c:pt idx="198">
                  <c:v>0.1515</c:v>
                </c:pt>
                <c:pt idx="199">
                  <c:v>0.1515</c:v>
                </c:pt>
                <c:pt idx="200">
                  <c:v>6.2691400000000002</c:v>
                </c:pt>
                <c:pt idx="201">
                  <c:v>81.967600000000004</c:v>
                </c:pt>
                <c:pt idx="202">
                  <c:v>156.78899999999999</c:v>
                </c:pt>
                <c:pt idx="203">
                  <c:v>208.45099999999999</c:v>
                </c:pt>
                <c:pt idx="204">
                  <c:v>247.477</c:v>
                </c:pt>
                <c:pt idx="205">
                  <c:v>238.03899999999999</c:v>
                </c:pt>
                <c:pt idx="206">
                  <c:v>191.803</c:v>
                </c:pt>
                <c:pt idx="207">
                  <c:v>178.93100000000001</c:v>
                </c:pt>
                <c:pt idx="208">
                  <c:v>86.487399999999994</c:v>
                </c:pt>
                <c:pt idx="209">
                  <c:v>5.2607499999999998</c:v>
                </c:pt>
                <c:pt idx="210">
                  <c:v>0.1515</c:v>
                </c:pt>
                <c:pt idx="211">
                  <c:v>0.1515</c:v>
                </c:pt>
                <c:pt idx="212">
                  <c:v>0.1515</c:v>
                </c:pt>
                <c:pt idx="213">
                  <c:v>0.1515</c:v>
                </c:pt>
                <c:pt idx="214">
                  <c:v>0.1515</c:v>
                </c:pt>
                <c:pt idx="215">
                  <c:v>0.1515</c:v>
                </c:pt>
                <c:pt idx="216">
                  <c:v>0.1515</c:v>
                </c:pt>
                <c:pt idx="217">
                  <c:v>0.1515</c:v>
                </c:pt>
                <c:pt idx="218">
                  <c:v>0.1515</c:v>
                </c:pt>
                <c:pt idx="219">
                  <c:v>0.1515</c:v>
                </c:pt>
                <c:pt idx="220">
                  <c:v>0.1515</c:v>
                </c:pt>
                <c:pt idx="221">
                  <c:v>0.1515</c:v>
                </c:pt>
                <c:pt idx="222">
                  <c:v>0.1515</c:v>
                </c:pt>
                <c:pt idx="223">
                  <c:v>0.1515</c:v>
                </c:pt>
                <c:pt idx="224">
                  <c:v>62.314799999999998</c:v>
                </c:pt>
                <c:pt idx="225">
                  <c:v>164.44300000000001</c:v>
                </c:pt>
                <c:pt idx="226">
                  <c:v>241.56100000000001</c:v>
                </c:pt>
                <c:pt idx="227">
                  <c:v>285.84399999999999</c:v>
                </c:pt>
                <c:pt idx="228">
                  <c:v>302.041</c:v>
                </c:pt>
                <c:pt idx="229">
                  <c:v>286.93200000000002</c:v>
                </c:pt>
                <c:pt idx="230">
                  <c:v>245.04900000000001</c:v>
                </c:pt>
                <c:pt idx="231">
                  <c:v>177.02099999999999</c:v>
                </c:pt>
                <c:pt idx="232">
                  <c:v>84.435599999999994</c:v>
                </c:pt>
                <c:pt idx="233">
                  <c:v>6.3953300000000004</c:v>
                </c:pt>
                <c:pt idx="234">
                  <c:v>0.1515</c:v>
                </c:pt>
                <c:pt idx="235">
                  <c:v>0.1515</c:v>
                </c:pt>
                <c:pt idx="236">
                  <c:v>0.1515</c:v>
                </c:pt>
                <c:pt idx="237">
                  <c:v>0.1515</c:v>
                </c:pt>
                <c:pt idx="238">
                  <c:v>0.1515</c:v>
                </c:pt>
                <c:pt idx="239">
                  <c:v>0.1515</c:v>
                </c:pt>
                <c:pt idx="240">
                  <c:v>0.1515</c:v>
                </c:pt>
                <c:pt idx="241">
                  <c:v>0.1515</c:v>
                </c:pt>
                <c:pt idx="242">
                  <c:v>0.1515</c:v>
                </c:pt>
                <c:pt idx="243">
                  <c:v>0.1515</c:v>
                </c:pt>
                <c:pt idx="244">
                  <c:v>0.1515</c:v>
                </c:pt>
                <c:pt idx="245">
                  <c:v>0.1515</c:v>
                </c:pt>
                <c:pt idx="246">
                  <c:v>0.1515</c:v>
                </c:pt>
                <c:pt idx="247">
                  <c:v>0.1515</c:v>
                </c:pt>
                <c:pt idx="248">
                  <c:v>62.5944</c:v>
                </c:pt>
                <c:pt idx="249">
                  <c:v>165.203</c:v>
                </c:pt>
                <c:pt idx="250">
                  <c:v>243.072</c:v>
                </c:pt>
                <c:pt idx="251">
                  <c:v>288.35899999999998</c:v>
                </c:pt>
                <c:pt idx="252">
                  <c:v>304.52300000000002</c:v>
                </c:pt>
                <c:pt idx="253">
                  <c:v>291.55200000000002</c:v>
                </c:pt>
                <c:pt idx="254">
                  <c:v>249.21700000000001</c:v>
                </c:pt>
                <c:pt idx="255">
                  <c:v>115.128</c:v>
                </c:pt>
                <c:pt idx="256">
                  <c:v>60.720500000000001</c:v>
                </c:pt>
                <c:pt idx="257">
                  <c:v>4.4454200000000004</c:v>
                </c:pt>
                <c:pt idx="258">
                  <c:v>0.1515</c:v>
                </c:pt>
                <c:pt idx="259">
                  <c:v>0.1515</c:v>
                </c:pt>
                <c:pt idx="260">
                  <c:v>0.1515</c:v>
                </c:pt>
                <c:pt idx="261">
                  <c:v>0.1515</c:v>
                </c:pt>
                <c:pt idx="262">
                  <c:v>0.1515</c:v>
                </c:pt>
                <c:pt idx="263">
                  <c:v>0.1515</c:v>
                </c:pt>
                <c:pt idx="264">
                  <c:v>0.1515</c:v>
                </c:pt>
                <c:pt idx="265">
                  <c:v>0.1515</c:v>
                </c:pt>
                <c:pt idx="266">
                  <c:v>0.1515</c:v>
                </c:pt>
                <c:pt idx="267">
                  <c:v>0.1515</c:v>
                </c:pt>
                <c:pt idx="268">
                  <c:v>0.1515</c:v>
                </c:pt>
                <c:pt idx="269">
                  <c:v>0.1515</c:v>
                </c:pt>
                <c:pt idx="270">
                  <c:v>0.1515</c:v>
                </c:pt>
                <c:pt idx="271">
                  <c:v>0.1515</c:v>
                </c:pt>
                <c:pt idx="272">
                  <c:v>60.819600000000001</c:v>
                </c:pt>
                <c:pt idx="273">
                  <c:v>163.64699999999999</c:v>
                </c:pt>
                <c:pt idx="274">
                  <c:v>241.279</c:v>
                </c:pt>
                <c:pt idx="275">
                  <c:v>288.98500000000001</c:v>
                </c:pt>
                <c:pt idx="276">
                  <c:v>307.767</c:v>
                </c:pt>
                <c:pt idx="277">
                  <c:v>296.351</c:v>
                </c:pt>
                <c:pt idx="278">
                  <c:v>252.947</c:v>
                </c:pt>
                <c:pt idx="279">
                  <c:v>182.50399999999999</c:v>
                </c:pt>
                <c:pt idx="280">
                  <c:v>87.4101</c:v>
                </c:pt>
                <c:pt idx="281">
                  <c:v>4.4225300000000001</c:v>
                </c:pt>
                <c:pt idx="282">
                  <c:v>0.1515</c:v>
                </c:pt>
                <c:pt idx="283">
                  <c:v>0.1515</c:v>
                </c:pt>
                <c:pt idx="284">
                  <c:v>0.1515</c:v>
                </c:pt>
                <c:pt idx="285">
                  <c:v>0.1515</c:v>
                </c:pt>
                <c:pt idx="286">
                  <c:v>0.1515</c:v>
                </c:pt>
                <c:pt idx="287">
                  <c:v>0.1515</c:v>
                </c:pt>
                <c:pt idx="288">
                  <c:v>0.1515</c:v>
                </c:pt>
                <c:pt idx="289">
                  <c:v>0.1515</c:v>
                </c:pt>
                <c:pt idx="290">
                  <c:v>0.1515</c:v>
                </c:pt>
                <c:pt idx="291">
                  <c:v>0.1515</c:v>
                </c:pt>
                <c:pt idx="292">
                  <c:v>0.1515</c:v>
                </c:pt>
                <c:pt idx="293">
                  <c:v>0.1515</c:v>
                </c:pt>
                <c:pt idx="294">
                  <c:v>0.1515</c:v>
                </c:pt>
                <c:pt idx="295">
                  <c:v>0.1515</c:v>
                </c:pt>
                <c:pt idx="296">
                  <c:v>61.747199999999999</c:v>
                </c:pt>
                <c:pt idx="297">
                  <c:v>166.292</c:v>
                </c:pt>
                <c:pt idx="298">
                  <c:v>245.834</c:v>
                </c:pt>
                <c:pt idx="299">
                  <c:v>292.16300000000001</c:v>
                </c:pt>
                <c:pt idx="300">
                  <c:v>277.529</c:v>
                </c:pt>
                <c:pt idx="301">
                  <c:v>237.322</c:v>
                </c:pt>
                <c:pt idx="302">
                  <c:v>195.76499999999999</c:v>
                </c:pt>
                <c:pt idx="303">
                  <c:v>114.84699999999999</c:v>
                </c:pt>
                <c:pt idx="304">
                  <c:v>43.3431</c:v>
                </c:pt>
                <c:pt idx="305">
                  <c:v>0.515235</c:v>
                </c:pt>
                <c:pt idx="306">
                  <c:v>0.1515</c:v>
                </c:pt>
                <c:pt idx="307">
                  <c:v>0.1515</c:v>
                </c:pt>
                <c:pt idx="308">
                  <c:v>0.1515</c:v>
                </c:pt>
                <c:pt idx="309">
                  <c:v>0.1515</c:v>
                </c:pt>
                <c:pt idx="310">
                  <c:v>0.1515</c:v>
                </c:pt>
                <c:pt idx="311">
                  <c:v>0.1515</c:v>
                </c:pt>
                <c:pt idx="312">
                  <c:v>0.1515</c:v>
                </c:pt>
                <c:pt idx="313">
                  <c:v>0.1515</c:v>
                </c:pt>
                <c:pt idx="314">
                  <c:v>0.1515</c:v>
                </c:pt>
                <c:pt idx="315">
                  <c:v>0.1515</c:v>
                </c:pt>
                <c:pt idx="316">
                  <c:v>0.1515</c:v>
                </c:pt>
                <c:pt idx="317">
                  <c:v>0.1515</c:v>
                </c:pt>
                <c:pt idx="318">
                  <c:v>0.1515</c:v>
                </c:pt>
                <c:pt idx="319">
                  <c:v>0.1515</c:v>
                </c:pt>
                <c:pt idx="320">
                  <c:v>45.4617</c:v>
                </c:pt>
                <c:pt idx="321">
                  <c:v>145.16</c:v>
                </c:pt>
                <c:pt idx="322">
                  <c:v>227.631</c:v>
                </c:pt>
                <c:pt idx="323">
                  <c:v>276.89699999999999</c:v>
                </c:pt>
                <c:pt idx="324">
                  <c:v>299.67</c:v>
                </c:pt>
                <c:pt idx="325">
                  <c:v>283.10199999999998</c:v>
                </c:pt>
                <c:pt idx="326">
                  <c:v>237.91399999999999</c:v>
                </c:pt>
                <c:pt idx="327">
                  <c:v>168.31100000000001</c:v>
                </c:pt>
                <c:pt idx="328">
                  <c:v>54.041400000000003</c:v>
                </c:pt>
                <c:pt idx="329">
                  <c:v>0.92314099999999999</c:v>
                </c:pt>
                <c:pt idx="330">
                  <c:v>0.1515</c:v>
                </c:pt>
                <c:pt idx="331">
                  <c:v>0.1515</c:v>
                </c:pt>
                <c:pt idx="332">
                  <c:v>0.1515</c:v>
                </c:pt>
                <c:pt idx="333">
                  <c:v>0.1515</c:v>
                </c:pt>
                <c:pt idx="334">
                  <c:v>0.1515</c:v>
                </c:pt>
                <c:pt idx="335">
                  <c:v>0.1515</c:v>
                </c:pt>
                <c:pt idx="336">
                  <c:v>0.1515</c:v>
                </c:pt>
                <c:pt idx="337">
                  <c:v>0.1515</c:v>
                </c:pt>
                <c:pt idx="338">
                  <c:v>0.1515</c:v>
                </c:pt>
                <c:pt idx="339">
                  <c:v>0.1515</c:v>
                </c:pt>
                <c:pt idx="340">
                  <c:v>0.1515</c:v>
                </c:pt>
                <c:pt idx="341">
                  <c:v>0.1515</c:v>
                </c:pt>
                <c:pt idx="342">
                  <c:v>0.1515</c:v>
                </c:pt>
                <c:pt idx="343">
                  <c:v>0.1515</c:v>
                </c:pt>
                <c:pt idx="344">
                  <c:v>53.120800000000003</c:v>
                </c:pt>
                <c:pt idx="345">
                  <c:v>156.69800000000001</c:v>
                </c:pt>
                <c:pt idx="346">
                  <c:v>236.893</c:v>
                </c:pt>
                <c:pt idx="347">
                  <c:v>284.39299999999997</c:v>
                </c:pt>
                <c:pt idx="348">
                  <c:v>301.63200000000001</c:v>
                </c:pt>
                <c:pt idx="349">
                  <c:v>286.44799999999998</c:v>
                </c:pt>
                <c:pt idx="350">
                  <c:v>183.595</c:v>
                </c:pt>
                <c:pt idx="351">
                  <c:v>52.630699999999997</c:v>
                </c:pt>
                <c:pt idx="352">
                  <c:v>10.2293</c:v>
                </c:pt>
                <c:pt idx="353">
                  <c:v>2.4714900000000002</c:v>
                </c:pt>
                <c:pt idx="354">
                  <c:v>0.1515</c:v>
                </c:pt>
                <c:pt idx="355">
                  <c:v>0.1515</c:v>
                </c:pt>
                <c:pt idx="356">
                  <c:v>0.1515</c:v>
                </c:pt>
                <c:pt idx="357">
                  <c:v>0.1515</c:v>
                </c:pt>
                <c:pt idx="358">
                  <c:v>0.1515</c:v>
                </c:pt>
                <c:pt idx="359">
                  <c:v>0.1515</c:v>
                </c:pt>
                <c:pt idx="360">
                  <c:v>0.1515</c:v>
                </c:pt>
                <c:pt idx="361">
                  <c:v>0.1515</c:v>
                </c:pt>
                <c:pt idx="362">
                  <c:v>0.1515</c:v>
                </c:pt>
                <c:pt idx="363">
                  <c:v>0.1515</c:v>
                </c:pt>
                <c:pt idx="364">
                  <c:v>0.1515</c:v>
                </c:pt>
                <c:pt idx="365">
                  <c:v>0.1515</c:v>
                </c:pt>
                <c:pt idx="366">
                  <c:v>0.1515</c:v>
                </c:pt>
                <c:pt idx="367">
                  <c:v>0.1515</c:v>
                </c:pt>
                <c:pt idx="368">
                  <c:v>50.820599999999999</c:v>
                </c:pt>
                <c:pt idx="369">
                  <c:v>109.179</c:v>
                </c:pt>
                <c:pt idx="370">
                  <c:v>234.922</c:v>
                </c:pt>
                <c:pt idx="371">
                  <c:v>227.32300000000001</c:v>
                </c:pt>
                <c:pt idx="372">
                  <c:v>226.13300000000001</c:v>
                </c:pt>
                <c:pt idx="373">
                  <c:v>199.02600000000001</c:v>
                </c:pt>
                <c:pt idx="374">
                  <c:v>175.95699999999999</c:v>
                </c:pt>
                <c:pt idx="375">
                  <c:v>172.614</c:v>
                </c:pt>
                <c:pt idx="376">
                  <c:v>51.908200000000001</c:v>
                </c:pt>
                <c:pt idx="377">
                  <c:v>0.58680299999999996</c:v>
                </c:pt>
                <c:pt idx="378">
                  <c:v>0.1515</c:v>
                </c:pt>
                <c:pt idx="379">
                  <c:v>0.1515</c:v>
                </c:pt>
                <c:pt idx="380">
                  <c:v>0.1515</c:v>
                </c:pt>
                <c:pt idx="381">
                  <c:v>0.1515</c:v>
                </c:pt>
                <c:pt idx="382">
                  <c:v>0.1515</c:v>
                </c:pt>
                <c:pt idx="383">
                  <c:v>0.1515</c:v>
                </c:pt>
                <c:pt idx="384">
                  <c:v>0.1515</c:v>
                </c:pt>
                <c:pt idx="385">
                  <c:v>0.1515</c:v>
                </c:pt>
                <c:pt idx="386">
                  <c:v>0.1515</c:v>
                </c:pt>
                <c:pt idx="387">
                  <c:v>0.1515</c:v>
                </c:pt>
                <c:pt idx="388">
                  <c:v>0.1515</c:v>
                </c:pt>
                <c:pt idx="389">
                  <c:v>0.1515</c:v>
                </c:pt>
                <c:pt idx="390">
                  <c:v>0.1515</c:v>
                </c:pt>
                <c:pt idx="391">
                  <c:v>0.1515</c:v>
                </c:pt>
                <c:pt idx="392">
                  <c:v>50.389200000000002</c:v>
                </c:pt>
                <c:pt idx="393">
                  <c:v>159.63399999999999</c:v>
                </c:pt>
                <c:pt idx="394">
                  <c:v>245.76599999999999</c:v>
                </c:pt>
                <c:pt idx="395">
                  <c:v>299.49900000000002</c:v>
                </c:pt>
                <c:pt idx="396">
                  <c:v>314.416</c:v>
                </c:pt>
                <c:pt idx="397">
                  <c:v>297.3</c:v>
                </c:pt>
                <c:pt idx="398">
                  <c:v>248.536</c:v>
                </c:pt>
                <c:pt idx="399">
                  <c:v>173.16300000000001</c:v>
                </c:pt>
                <c:pt idx="400">
                  <c:v>78.477400000000003</c:v>
                </c:pt>
                <c:pt idx="401">
                  <c:v>1.7162299999999999</c:v>
                </c:pt>
                <c:pt idx="402">
                  <c:v>0.1515</c:v>
                </c:pt>
                <c:pt idx="403">
                  <c:v>0.1515</c:v>
                </c:pt>
                <c:pt idx="404">
                  <c:v>0.1515</c:v>
                </c:pt>
                <c:pt idx="405">
                  <c:v>0.1515</c:v>
                </c:pt>
                <c:pt idx="406">
                  <c:v>0.1515</c:v>
                </c:pt>
                <c:pt idx="407">
                  <c:v>0.1515</c:v>
                </c:pt>
                <c:pt idx="408">
                  <c:v>0.1515</c:v>
                </c:pt>
                <c:pt idx="409">
                  <c:v>0.1515</c:v>
                </c:pt>
                <c:pt idx="410">
                  <c:v>0.1515</c:v>
                </c:pt>
                <c:pt idx="411">
                  <c:v>0.1515</c:v>
                </c:pt>
                <c:pt idx="412">
                  <c:v>0.1515</c:v>
                </c:pt>
                <c:pt idx="413">
                  <c:v>0.1515</c:v>
                </c:pt>
                <c:pt idx="414">
                  <c:v>0.1515</c:v>
                </c:pt>
                <c:pt idx="415">
                  <c:v>0.1515</c:v>
                </c:pt>
                <c:pt idx="416">
                  <c:v>50.670099999999998</c:v>
                </c:pt>
                <c:pt idx="417">
                  <c:v>155.15700000000001</c:v>
                </c:pt>
                <c:pt idx="418">
                  <c:v>235.66900000000001</c:v>
                </c:pt>
                <c:pt idx="419">
                  <c:v>278.56200000000001</c:v>
                </c:pt>
                <c:pt idx="420">
                  <c:v>291.68200000000002</c:v>
                </c:pt>
                <c:pt idx="421">
                  <c:v>281.47899999999998</c:v>
                </c:pt>
                <c:pt idx="422">
                  <c:v>241.69900000000001</c:v>
                </c:pt>
                <c:pt idx="423">
                  <c:v>171.41399999999999</c:v>
                </c:pt>
                <c:pt idx="424">
                  <c:v>77.976100000000002</c:v>
                </c:pt>
                <c:pt idx="425">
                  <c:v>1.72051</c:v>
                </c:pt>
                <c:pt idx="426">
                  <c:v>0.1515</c:v>
                </c:pt>
                <c:pt idx="427">
                  <c:v>0.1515</c:v>
                </c:pt>
                <c:pt idx="428">
                  <c:v>0.1515</c:v>
                </c:pt>
                <c:pt idx="429">
                  <c:v>0.1515</c:v>
                </c:pt>
                <c:pt idx="430">
                  <c:v>0.1515</c:v>
                </c:pt>
                <c:pt idx="431">
                  <c:v>0.1515</c:v>
                </c:pt>
                <c:pt idx="432">
                  <c:v>0.1515</c:v>
                </c:pt>
                <c:pt idx="433">
                  <c:v>0.1515</c:v>
                </c:pt>
                <c:pt idx="434">
                  <c:v>0.1515</c:v>
                </c:pt>
                <c:pt idx="435">
                  <c:v>0.1515</c:v>
                </c:pt>
                <c:pt idx="436">
                  <c:v>0.1515</c:v>
                </c:pt>
                <c:pt idx="437">
                  <c:v>0.1515</c:v>
                </c:pt>
                <c:pt idx="438">
                  <c:v>0.1515</c:v>
                </c:pt>
                <c:pt idx="439">
                  <c:v>0.1515</c:v>
                </c:pt>
                <c:pt idx="440">
                  <c:v>0.580511</c:v>
                </c:pt>
                <c:pt idx="441">
                  <c:v>29.2014</c:v>
                </c:pt>
                <c:pt idx="442">
                  <c:v>33.680399999999999</c:v>
                </c:pt>
                <c:pt idx="443">
                  <c:v>46.5242</c:v>
                </c:pt>
                <c:pt idx="444">
                  <c:v>159.678</c:v>
                </c:pt>
                <c:pt idx="445">
                  <c:v>85.686400000000006</c:v>
                </c:pt>
                <c:pt idx="446">
                  <c:v>173.81899999999999</c:v>
                </c:pt>
                <c:pt idx="447">
                  <c:v>160.65199999999999</c:v>
                </c:pt>
                <c:pt idx="448">
                  <c:v>70.315700000000007</c:v>
                </c:pt>
                <c:pt idx="449">
                  <c:v>0.93822399999999995</c:v>
                </c:pt>
                <c:pt idx="450">
                  <c:v>0.1515</c:v>
                </c:pt>
                <c:pt idx="451">
                  <c:v>0.1515</c:v>
                </c:pt>
                <c:pt idx="452">
                  <c:v>0.1515</c:v>
                </c:pt>
                <c:pt idx="453">
                  <c:v>0.1515</c:v>
                </c:pt>
                <c:pt idx="454">
                  <c:v>0.1515</c:v>
                </c:pt>
                <c:pt idx="455">
                  <c:v>0.1515</c:v>
                </c:pt>
                <c:pt idx="456">
                  <c:v>0.1515</c:v>
                </c:pt>
                <c:pt idx="457">
                  <c:v>0.1515</c:v>
                </c:pt>
                <c:pt idx="458">
                  <c:v>0.1515</c:v>
                </c:pt>
                <c:pt idx="459">
                  <c:v>0.1515</c:v>
                </c:pt>
                <c:pt idx="460">
                  <c:v>0.1515</c:v>
                </c:pt>
                <c:pt idx="461">
                  <c:v>0.1515</c:v>
                </c:pt>
                <c:pt idx="462">
                  <c:v>0.1515</c:v>
                </c:pt>
                <c:pt idx="463">
                  <c:v>0.1515</c:v>
                </c:pt>
                <c:pt idx="464">
                  <c:v>43.211399999999998</c:v>
                </c:pt>
                <c:pt idx="465">
                  <c:v>142.66900000000001</c:v>
                </c:pt>
                <c:pt idx="466">
                  <c:v>132.613</c:v>
                </c:pt>
                <c:pt idx="467">
                  <c:v>270.291</c:v>
                </c:pt>
                <c:pt idx="468">
                  <c:v>290.87599999999998</c:v>
                </c:pt>
                <c:pt idx="469">
                  <c:v>280.20999999999998</c:v>
                </c:pt>
                <c:pt idx="470">
                  <c:v>181.00200000000001</c:v>
                </c:pt>
                <c:pt idx="471">
                  <c:v>95.206100000000006</c:v>
                </c:pt>
                <c:pt idx="472">
                  <c:v>37.424100000000003</c:v>
                </c:pt>
                <c:pt idx="473">
                  <c:v>0.1515</c:v>
                </c:pt>
                <c:pt idx="474">
                  <c:v>0.1515</c:v>
                </c:pt>
                <c:pt idx="475">
                  <c:v>0.1515</c:v>
                </c:pt>
                <c:pt idx="476">
                  <c:v>0.1515</c:v>
                </c:pt>
                <c:pt idx="477">
                  <c:v>0.1515</c:v>
                </c:pt>
                <c:pt idx="478">
                  <c:v>0.1515</c:v>
                </c:pt>
                <c:pt idx="479">
                  <c:v>0.1515</c:v>
                </c:pt>
                <c:pt idx="480">
                  <c:v>0.1515</c:v>
                </c:pt>
                <c:pt idx="481">
                  <c:v>0.1515</c:v>
                </c:pt>
                <c:pt idx="482">
                  <c:v>0.1515</c:v>
                </c:pt>
                <c:pt idx="483">
                  <c:v>0.1515</c:v>
                </c:pt>
                <c:pt idx="484">
                  <c:v>0.1515</c:v>
                </c:pt>
                <c:pt idx="485">
                  <c:v>0.1515</c:v>
                </c:pt>
                <c:pt idx="486">
                  <c:v>0.1515</c:v>
                </c:pt>
                <c:pt idx="487">
                  <c:v>0.1515</c:v>
                </c:pt>
                <c:pt idx="488">
                  <c:v>0.1515</c:v>
                </c:pt>
                <c:pt idx="489">
                  <c:v>8.1400199999999998</c:v>
                </c:pt>
                <c:pt idx="490">
                  <c:v>18.6403</c:v>
                </c:pt>
                <c:pt idx="491">
                  <c:v>53.566000000000003</c:v>
                </c:pt>
                <c:pt idx="492">
                  <c:v>39.158700000000003</c:v>
                </c:pt>
                <c:pt idx="493">
                  <c:v>150.33000000000001</c:v>
                </c:pt>
                <c:pt idx="494">
                  <c:v>16.159199999999998</c:v>
                </c:pt>
                <c:pt idx="495">
                  <c:v>18.304300000000001</c:v>
                </c:pt>
                <c:pt idx="496">
                  <c:v>0.40113199999999999</c:v>
                </c:pt>
                <c:pt idx="497">
                  <c:v>0.1515</c:v>
                </c:pt>
                <c:pt idx="498">
                  <c:v>0.1515</c:v>
                </c:pt>
                <c:pt idx="499">
                  <c:v>0.1515</c:v>
                </c:pt>
                <c:pt idx="500">
                  <c:v>0.1515</c:v>
                </c:pt>
                <c:pt idx="501">
                  <c:v>0.1515</c:v>
                </c:pt>
                <c:pt idx="502">
                  <c:v>0.1515</c:v>
                </c:pt>
                <c:pt idx="503">
                  <c:v>0.1515</c:v>
                </c:pt>
                <c:pt idx="504">
                  <c:v>0.1515</c:v>
                </c:pt>
                <c:pt idx="505">
                  <c:v>0.1515</c:v>
                </c:pt>
                <c:pt idx="506">
                  <c:v>0.1515</c:v>
                </c:pt>
                <c:pt idx="507">
                  <c:v>0.1515</c:v>
                </c:pt>
                <c:pt idx="508">
                  <c:v>0.1515</c:v>
                </c:pt>
                <c:pt idx="509">
                  <c:v>0.1515</c:v>
                </c:pt>
                <c:pt idx="510">
                  <c:v>0.1515</c:v>
                </c:pt>
                <c:pt idx="511">
                  <c:v>0.1515</c:v>
                </c:pt>
                <c:pt idx="512">
                  <c:v>4.8844799999999999</c:v>
                </c:pt>
                <c:pt idx="513">
                  <c:v>77.439800000000005</c:v>
                </c:pt>
                <c:pt idx="514">
                  <c:v>63.509</c:v>
                </c:pt>
                <c:pt idx="515">
                  <c:v>81.937200000000004</c:v>
                </c:pt>
                <c:pt idx="516">
                  <c:v>83.842799999999997</c:v>
                </c:pt>
                <c:pt idx="517">
                  <c:v>165.005</c:v>
                </c:pt>
                <c:pt idx="518">
                  <c:v>120.47</c:v>
                </c:pt>
                <c:pt idx="519">
                  <c:v>44.848399999999998</c:v>
                </c:pt>
                <c:pt idx="520">
                  <c:v>7.0019999999999998</c:v>
                </c:pt>
                <c:pt idx="521">
                  <c:v>0.1515</c:v>
                </c:pt>
                <c:pt idx="522">
                  <c:v>0.1515</c:v>
                </c:pt>
                <c:pt idx="523">
                  <c:v>0.1515</c:v>
                </c:pt>
                <c:pt idx="524">
                  <c:v>0.1515</c:v>
                </c:pt>
                <c:pt idx="525">
                  <c:v>0.1515</c:v>
                </c:pt>
                <c:pt idx="526">
                  <c:v>0.1515</c:v>
                </c:pt>
                <c:pt idx="527">
                  <c:v>0.1515</c:v>
                </c:pt>
                <c:pt idx="528">
                  <c:v>0.1515</c:v>
                </c:pt>
                <c:pt idx="529">
                  <c:v>0.1515</c:v>
                </c:pt>
                <c:pt idx="530">
                  <c:v>0.1515</c:v>
                </c:pt>
                <c:pt idx="531">
                  <c:v>0.1515</c:v>
                </c:pt>
                <c:pt idx="532">
                  <c:v>0.1515</c:v>
                </c:pt>
                <c:pt idx="533">
                  <c:v>0.1515</c:v>
                </c:pt>
                <c:pt idx="534">
                  <c:v>0.1515</c:v>
                </c:pt>
                <c:pt idx="535">
                  <c:v>0.1515</c:v>
                </c:pt>
                <c:pt idx="536">
                  <c:v>17.415600000000001</c:v>
                </c:pt>
                <c:pt idx="537">
                  <c:v>91.761300000000006</c:v>
                </c:pt>
                <c:pt idx="538">
                  <c:v>145.751</c:v>
                </c:pt>
                <c:pt idx="539">
                  <c:v>229.179</c:v>
                </c:pt>
                <c:pt idx="540">
                  <c:v>229.59200000000001</c:v>
                </c:pt>
                <c:pt idx="541">
                  <c:v>115.85899999999999</c:v>
                </c:pt>
                <c:pt idx="542">
                  <c:v>173.07300000000001</c:v>
                </c:pt>
                <c:pt idx="543">
                  <c:v>122.717</c:v>
                </c:pt>
                <c:pt idx="544">
                  <c:v>55.115400000000001</c:v>
                </c:pt>
                <c:pt idx="545">
                  <c:v>0.1515</c:v>
                </c:pt>
                <c:pt idx="546">
                  <c:v>0.1515</c:v>
                </c:pt>
                <c:pt idx="547">
                  <c:v>0.1515</c:v>
                </c:pt>
                <c:pt idx="548">
                  <c:v>0.1515</c:v>
                </c:pt>
                <c:pt idx="549">
                  <c:v>0.1515</c:v>
                </c:pt>
                <c:pt idx="550">
                  <c:v>0.1515</c:v>
                </c:pt>
                <c:pt idx="551">
                  <c:v>0.1515</c:v>
                </c:pt>
                <c:pt idx="552">
                  <c:v>0.1515</c:v>
                </c:pt>
                <c:pt idx="553">
                  <c:v>0.1515</c:v>
                </c:pt>
                <c:pt idx="554">
                  <c:v>0.1515</c:v>
                </c:pt>
                <c:pt idx="555">
                  <c:v>0.1515</c:v>
                </c:pt>
                <c:pt idx="556">
                  <c:v>0.1515</c:v>
                </c:pt>
                <c:pt idx="557">
                  <c:v>0.1515</c:v>
                </c:pt>
                <c:pt idx="558">
                  <c:v>0.1515</c:v>
                </c:pt>
                <c:pt idx="559">
                  <c:v>0.1515</c:v>
                </c:pt>
                <c:pt idx="560">
                  <c:v>14.8832</c:v>
                </c:pt>
                <c:pt idx="561">
                  <c:v>75.133399999999995</c:v>
                </c:pt>
                <c:pt idx="562">
                  <c:v>25.708100000000002</c:v>
                </c:pt>
                <c:pt idx="563">
                  <c:v>155.297</c:v>
                </c:pt>
                <c:pt idx="564">
                  <c:v>134.63900000000001</c:v>
                </c:pt>
                <c:pt idx="565">
                  <c:v>195.19</c:v>
                </c:pt>
                <c:pt idx="566">
                  <c:v>173.45500000000001</c:v>
                </c:pt>
                <c:pt idx="567">
                  <c:v>109.548</c:v>
                </c:pt>
                <c:pt idx="568">
                  <c:v>47.0197</c:v>
                </c:pt>
                <c:pt idx="569">
                  <c:v>0.1515</c:v>
                </c:pt>
                <c:pt idx="570">
                  <c:v>0.1515</c:v>
                </c:pt>
                <c:pt idx="571">
                  <c:v>0.1515</c:v>
                </c:pt>
                <c:pt idx="572">
                  <c:v>0.1515</c:v>
                </c:pt>
                <c:pt idx="573">
                  <c:v>0.1515</c:v>
                </c:pt>
                <c:pt idx="574">
                  <c:v>0.1515</c:v>
                </c:pt>
                <c:pt idx="575">
                  <c:v>0.1515</c:v>
                </c:pt>
                <c:pt idx="576">
                  <c:v>0.1515</c:v>
                </c:pt>
                <c:pt idx="577">
                  <c:v>0.1515</c:v>
                </c:pt>
                <c:pt idx="578">
                  <c:v>0.1515</c:v>
                </c:pt>
                <c:pt idx="579">
                  <c:v>0.1515</c:v>
                </c:pt>
                <c:pt idx="580">
                  <c:v>0.1515</c:v>
                </c:pt>
                <c:pt idx="581">
                  <c:v>0.1515</c:v>
                </c:pt>
                <c:pt idx="582">
                  <c:v>0.1515</c:v>
                </c:pt>
                <c:pt idx="583">
                  <c:v>0.1515</c:v>
                </c:pt>
                <c:pt idx="584">
                  <c:v>5.2055199999999999</c:v>
                </c:pt>
                <c:pt idx="585">
                  <c:v>16.8186</c:v>
                </c:pt>
                <c:pt idx="586">
                  <c:v>103.242</c:v>
                </c:pt>
                <c:pt idx="587">
                  <c:v>88.945499999999996</c:v>
                </c:pt>
                <c:pt idx="588">
                  <c:v>108.824</c:v>
                </c:pt>
                <c:pt idx="589">
                  <c:v>155.10300000000001</c:v>
                </c:pt>
                <c:pt idx="590">
                  <c:v>151.77000000000001</c:v>
                </c:pt>
                <c:pt idx="591">
                  <c:v>129.93899999999999</c:v>
                </c:pt>
                <c:pt idx="592">
                  <c:v>41.0047</c:v>
                </c:pt>
                <c:pt idx="593">
                  <c:v>0.1515</c:v>
                </c:pt>
                <c:pt idx="594">
                  <c:v>0.1515</c:v>
                </c:pt>
                <c:pt idx="595">
                  <c:v>0.1515</c:v>
                </c:pt>
                <c:pt idx="596">
                  <c:v>0.1515</c:v>
                </c:pt>
                <c:pt idx="597">
                  <c:v>0.1515</c:v>
                </c:pt>
                <c:pt idx="598">
                  <c:v>0.1515</c:v>
                </c:pt>
                <c:pt idx="599">
                  <c:v>0.1515</c:v>
                </c:pt>
                <c:pt idx="600">
                  <c:v>0.1515</c:v>
                </c:pt>
                <c:pt idx="601">
                  <c:v>0.1515</c:v>
                </c:pt>
                <c:pt idx="602">
                  <c:v>0.1515</c:v>
                </c:pt>
                <c:pt idx="603">
                  <c:v>0.1515</c:v>
                </c:pt>
                <c:pt idx="604">
                  <c:v>0.1515</c:v>
                </c:pt>
                <c:pt idx="605">
                  <c:v>0.1515</c:v>
                </c:pt>
                <c:pt idx="606">
                  <c:v>0.1515</c:v>
                </c:pt>
                <c:pt idx="607">
                  <c:v>0.1515</c:v>
                </c:pt>
                <c:pt idx="608">
                  <c:v>31.8994</c:v>
                </c:pt>
                <c:pt idx="609">
                  <c:v>134.48400000000001</c:v>
                </c:pt>
                <c:pt idx="610">
                  <c:v>142.06100000000001</c:v>
                </c:pt>
                <c:pt idx="611">
                  <c:v>114.113</c:v>
                </c:pt>
                <c:pt idx="612">
                  <c:v>217.38900000000001</c:v>
                </c:pt>
                <c:pt idx="613">
                  <c:v>283.72699999999998</c:v>
                </c:pt>
                <c:pt idx="614">
                  <c:v>240.18600000000001</c:v>
                </c:pt>
                <c:pt idx="615">
                  <c:v>166.964</c:v>
                </c:pt>
                <c:pt idx="616">
                  <c:v>72.660700000000006</c:v>
                </c:pt>
                <c:pt idx="617">
                  <c:v>0.1515</c:v>
                </c:pt>
                <c:pt idx="618">
                  <c:v>0.1515</c:v>
                </c:pt>
                <c:pt idx="619">
                  <c:v>0.1515</c:v>
                </c:pt>
                <c:pt idx="620">
                  <c:v>0.1515</c:v>
                </c:pt>
                <c:pt idx="621">
                  <c:v>0.1515</c:v>
                </c:pt>
                <c:pt idx="622">
                  <c:v>0.1515</c:v>
                </c:pt>
                <c:pt idx="623">
                  <c:v>0.1515</c:v>
                </c:pt>
                <c:pt idx="624">
                  <c:v>0.1515</c:v>
                </c:pt>
                <c:pt idx="625">
                  <c:v>0.1515</c:v>
                </c:pt>
                <c:pt idx="626">
                  <c:v>0.1515</c:v>
                </c:pt>
                <c:pt idx="627">
                  <c:v>0.1515</c:v>
                </c:pt>
                <c:pt idx="628">
                  <c:v>0.1515</c:v>
                </c:pt>
                <c:pt idx="629">
                  <c:v>0.1515</c:v>
                </c:pt>
                <c:pt idx="630">
                  <c:v>0.1515</c:v>
                </c:pt>
                <c:pt idx="631">
                  <c:v>0.1515</c:v>
                </c:pt>
                <c:pt idx="632">
                  <c:v>32.526699999999998</c:v>
                </c:pt>
                <c:pt idx="633">
                  <c:v>133.87899999999999</c:v>
                </c:pt>
                <c:pt idx="634">
                  <c:v>216.405</c:v>
                </c:pt>
                <c:pt idx="635">
                  <c:v>264.899</c:v>
                </c:pt>
                <c:pt idx="636">
                  <c:v>282.101</c:v>
                </c:pt>
                <c:pt idx="637">
                  <c:v>270.11500000000001</c:v>
                </c:pt>
                <c:pt idx="638">
                  <c:v>229.345</c:v>
                </c:pt>
                <c:pt idx="639">
                  <c:v>159.774</c:v>
                </c:pt>
                <c:pt idx="640">
                  <c:v>69.778499999999994</c:v>
                </c:pt>
                <c:pt idx="641">
                  <c:v>0.1515</c:v>
                </c:pt>
                <c:pt idx="642">
                  <c:v>0.1515</c:v>
                </c:pt>
                <c:pt idx="643">
                  <c:v>0.1515</c:v>
                </c:pt>
                <c:pt idx="644">
                  <c:v>0.1515</c:v>
                </c:pt>
                <c:pt idx="645">
                  <c:v>0.1515</c:v>
                </c:pt>
                <c:pt idx="646">
                  <c:v>0.1515</c:v>
                </c:pt>
                <c:pt idx="647">
                  <c:v>0.1515</c:v>
                </c:pt>
                <c:pt idx="648">
                  <c:v>0.1515</c:v>
                </c:pt>
                <c:pt idx="649">
                  <c:v>0.1515</c:v>
                </c:pt>
                <c:pt idx="650">
                  <c:v>0.1515</c:v>
                </c:pt>
                <c:pt idx="651">
                  <c:v>0.1515</c:v>
                </c:pt>
                <c:pt idx="652">
                  <c:v>0.1515</c:v>
                </c:pt>
                <c:pt idx="653">
                  <c:v>0.1515</c:v>
                </c:pt>
                <c:pt idx="654">
                  <c:v>0.1515</c:v>
                </c:pt>
                <c:pt idx="655">
                  <c:v>0.1515</c:v>
                </c:pt>
                <c:pt idx="656">
                  <c:v>14.1196</c:v>
                </c:pt>
                <c:pt idx="657">
                  <c:v>76.610500000000002</c:v>
                </c:pt>
                <c:pt idx="658">
                  <c:v>137.89699999999999</c:v>
                </c:pt>
                <c:pt idx="659">
                  <c:v>179.35</c:v>
                </c:pt>
                <c:pt idx="660">
                  <c:v>247.042</c:v>
                </c:pt>
                <c:pt idx="661">
                  <c:v>216.392</c:v>
                </c:pt>
                <c:pt idx="662">
                  <c:v>229.93700000000001</c:v>
                </c:pt>
                <c:pt idx="663">
                  <c:v>159.78</c:v>
                </c:pt>
                <c:pt idx="664">
                  <c:v>69.281899999999993</c:v>
                </c:pt>
                <c:pt idx="665">
                  <c:v>0.1515</c:v>
                </c:pt>
                <c:pt idx="666">
                  <c:v>0.1515</c:v>
                </c:pt>
                <c:pt idx="667">
                  <c:v>0.1515</c:v>
                </c:pt>
                <c:pt idx="668">
                  <c:v>0.1515</c:v>
                </c:pt>
                <c:pt idx="669">
                  <c:v>0.1515</c:v>
                </c:pt>
                <c:pt idx="670">
                  <c:v>0.1515</c:v>
                </c:pt>
                <c:pt idx="671">
                  <c:v>0.1515</c:v>
                </c:pt>
                <c:pt idx="672">
                  <c:v>0.1515</c:v>
                </c:pt>
                <c:pt idx="673">
                  <c:v>0.1515</c:v>
                </c:pt>
                <c:pt idx="674">
                  <c:v>0.1515</c:v>
                </c:pt>
                <c:pt idx="675">
                  <c:v>0.1515</c:v>
                </c:pt>
                <c:pt idx="676">
                  <c:v>0.1515</c:v>
                </c:pt>
                <c:pt idx="677">
                  <c:v>0.1515</c:v>
                </c:pt>
                <c:pt idx="678">
                  <c:v>0.1515</c:v>
                </c:pt>
                <c:pt idx="679">
                  <c:v>0.1515</c:v>
                </c:pt>
                <c:pt idx="680">
                  <c:v>27.361499999999999</c:v>
                </c:pt>
                <c:pt idx="681">
                  <c:v>130.50399999999999</c:v>
                </c:pt>
                <c:pt idx="682">
                  <c:v>214.60300000000001</c:v>
                </c:pt>
                <c:pt idx="683">
                  <c:v>267.48500000000001</c:v>
                </c:pt>
                <c:pt idx="684">
                  <c:v>287.45299999999997</c:v>
                </c:pt>
                <c:pt idx="685">
                  <c:v>274.15199999999999</c:v>
                </c:pt>
                <c:pt idx="686">
                  <c:v>230.96799999999999</c:v>
                </c:pt>
                <c:pt idx="687">
                  <c:v>159.52500000000001</c:v>
                </c:pt>
                <c:pt idx="688">
                  <c:v>68.693100000000001</c:v>
                </c:pt>
                <c:pt idx="689">
                  <c:v>0.1515</c:v>
                </c:pt>
                <c:pt idx="690">
                  <c:v>0.1515</c:v>
                </c:pt>
                <c:pt idx="691">
                  <c:v>0.1515</c:v>
                </c:pt>
                <c:pt idx="692">
                  <c:v>0.1515</c:v>
                </c:pt>
                <c:pt idx="693">
                  <c:v>0.1515</c:v>
                </c:pt>
                <c:pt idx="694">
                  <c:v>0.1515</c:v>
                </c:pt>
                <c:pt idx="695">
                  <c:v>0.1515</c:v>
                </c:pt>
                <c:pt idx="696">
                  <c:v>0.1515</c:v>
                </c:pt>
                <c:pt idx="697">
                  <c:v>0.1515</c:v>
                </c:pt>
                <c:pt idx="698">
                  <c:v>0.1515</c:v>
                </c:pt>
                <c:pt idx="699">
                  <c:v>0.1515</c:v>
                </c:pt>
                <c:pt idx="700">
                  <c:v>0.1515</c:v>
                </c:pt>
                <c:pt idx="701">
                  <c:v>0.1515</c:v>
                </c:pt>
                <c:pt idx="702">
                  <c:v>0.1515</c:v>
                </c:pt>
                <c:pt idx="703">
                  <c:v>0.1515</c:v>
                </c:pt>
                <c:pt idx="704">
                  <c:v>27.082899999999999</c:v>
                </c:pt>
                <c:pt idx="705">
                  <c:v>130.56100000000001</c:v>
                </c:pt>
                <c:pt idx="706">
                  <c:v>214.15100000000001</c:v>
                </c:pt>
                <c:pt idx="707">
                  <c:v>262.45999999999998</c:v>
                </c:pt>
                <c:pt idx="708">
                  <c:v>279.125</c:v>
                </c:pt>
                <c:pt idx="709">
                  <c:v>267.42500000000001</c:v>
                </c:pt>
                <c:pt idx="710">
                  <c:v>229.02799999999999</c:v>
                </c:pt>
                <c:pt idx="711">
                  <c:v>159.93</c:v>
                </c:pt>
                <c:pt idx="712">
                  <c:v>69.429599999999994</c:v>
                </c:pt>
                <c:pt idx="713">
                  <c:v>0.1515</c:v>
                </c:pt>
                <c:pt idx="714">
                  <c:v>0.1515</c:v>
                </c:pt>
                <c:pt idx="715">
                  <c:v>0.1515</c:v>
                </c:pt>
                <c:pt idx="716">
                  <c:v>0.1515</c:v>
                </c:pt>
                <c:pt idx="717">
                  <c:v>0.1515</c:v>
                </c:pt>
                <c:pt idx="718">
                  <c:v>0.1515</c:v>
                </c:pt>
                <c:pt idx="719">
                  <c:v>0.1515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AD-4F2B-A998-059BF0A7B5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02616304"/>
        <c:axId val="850074944"/>
      </c:barChart>
      <c:catAx>
        <c:axId val="1102616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0074944"/>
        <c:crosses val="autoZero"/>
        <c:auto val="1"/>
        <c:lblAlgn val="ctr"/>
        <c:lblOffset val="100"/>
        <c:noMultiLvlLbl val="0"/>
      </c:catAx>
      <c:valAx>
        <c:axId val="85007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2616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November Adjusted Power </a:t>
            </a:r>
            <a:r>
              <a:rPr lang="en-US" sz="1400" b="0" i="0" u="none" strike="noStrike" baseline="0">
                <a:effectLst/>
              </a:rPr>
              <a:t>(using MPPT-On)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'adjustedPowers7Months-short'!$AS$1</c:f>
              <c:strCache>
                <c:ptCount val="1"/>
                <c:pt idx="0">
                  <c:v>Nov AdjustedPower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'adjustedPowers7Months-short'!$AQ$2:$AQ$721</c:f>
              <c:strCache>
                <c:ptCount val="720"/>
                <c:pt idx="0">
                  <c:v>11/1/2020 0:00</c:v>
                </c:pt>
                <c:pt idx="1">
                  <c:v>11/1/2020 1:00</c:v>
                </c:pt>
                <c:pt idx="2">
                  <c:v>11/1/2020 2:00</c:v>
                </c:pt>
                <c:pt idx="3">
                  <c:v>11/1/2020 3:00</c:v>
                </c:pt>
                <c:pt idx="4">
                  <c:v>11/1/2020 4:00</c:v>
                </c:pt>
                <c:pt idx="5">
                  <c:v>11/1/2020 5:00</c:v>
                </c:pt>
                <c:pt idx="6">
                  <c:v>11/1/2020 6:00</c:v>
                </c:pt>
                <c:pt idx="7">
                  <c:v>11/1/2020 7:00</c:v>
                </c:pt>
                <c:pt idx="8">
                  <c:v>11/1/2020 8:00</c:v>
                </c:pt>
                <c:pt idx="9">
                  <c:v>11/1/2020 9:00</c:v>
                </c:pt>
                <c:pt idx="10">
                  <c:v>11/1/2020 10:00</c:v>
                </c:pt>
                <c:pt idx="11">
                  <c:v>11/1/2020 11:00</c:v>
                </c:pt>
                <c:pt idx="12">
                  <c:v>11/1/2020 12:00</c:v>
                </c:pt>
                <c:pt idx="13">
                  <c:v>11/1/2020 13:00</c:v>
                </c:pt>
                <c:pt idx="14">
                  <c:v>11/1/2020 14:00</c:v>
                </c:pt>
                <c:pt idx="15">
                  <c:v>11/1/2020 15:00</c:v>
                </c:pt>
                <c:pt idx="16">
                  <c:v>11/1/2020 16:00</c:v>
                </c:pt>
                <c:pt idx="17">
                  <c:v>11/1/2020 17:00</c:v>
                </c:pt>
                <c:pt idx="18">
                  <c:v>11/1/2020 18:00</c:v>
                </c:pt>
                <c:pt idx="19">
                  <c:v>11/1/2020 19:00</c:v>
                </c:pt>
                <c:pt idx="20">
                  <c:v>11/1/2020 20:00</c:v>
                </c:pt>
                <c:pt idx="21">
                  <c:v>11/1/2020 21:00</c:v>
                </c:pt>
                <c:pt idx="22">
                  <c:v>11/1/2020 22:00</c:v>
                </c:pt>
                <c:pt idx="23">
                  <c:v>11/1/2020 23:00</c:v>
                </c:pt>
                <c:pt idx="24">
                  <c:v>11/2/2020 0:00</c:v>
                </c:pt>
                <c:pt idx="25">
                  <c:v>11/2/2020 1:00</c:v>
                </c:pt>
                <c:pt idx="26">
                  <c:v>11/2/2020 2:00</c:v>
                </c:pt>
                <c:pt idx="27">
                  <c:v>11/2/2020 3:00</c:v>
                </c:pt>
                <c:pt idx="28">
                  <c:v>11/2/2020 4:00</c:v>
                </c:pt>
                <c:pt idx="29">
                  <c:v>11/2/2020 5:00</c:v>
                </c:pt>
                <c:pt idx="30">
                  <c:v>11/2/2020 6:00</c:v>
                </c:pt>
                <c:pt idx="31">
                  <c:v>11/2/2020 7:00</c:v>
                </c:pt>
                <c:pt idx="32">
                  <c:v>11/2/2020 8:00</c:v>
                </c:pt>
                <c:pt idx="33">
                  <c:v>11/2/2020 9:00</c:v>
                </c:pt>
                <c:pt idx="34">
                  <c:v>11/2/2020 10:00</c:v>
                </c:pt>
                <c:pt idx="35">
                  <c:v>11/2/2020 11:00</c:v>
                </c:pt>
                <c:pt idx="36">
                  <c:v>11/2/2020 12:00</c:v>
                </c:pt>
                <c:pt idx="37">
                  <c:v>11/2/2020 13:00</c:v>
                </c:pt>
                <c:pt idx="38">
                  <c:v>11/2/2020 14:00</c:v>
                </c:pt>
                <c:pt idx="39">
                  <c:v>11/2/2020 15:00</c:v>
                </c:pt>
                <c:pt idx="40">
                  <c:v>11/2/2020 16:00</c:v>
                </c:pt>
                <c:pt idx="41">
                  <c:v>11/2/2020 17:00</c:v>
                </c:pt>
                <c:pt idx="42">
                  <c:v>11/2/2020 18:00</c:v>
                </c:pt>
                <c:pt idx="43">
                  <c:v>11/2/2020 19:00</c:v>
                </c:pt>
                <c:pt idx="44">
                  <c:v>11/2/2020 20:00</c:v>
                </c:pt>
                <c:pt idx="45">
                  <c:v>11/2/2020 21:00</c:v>
                </c:pt>
                <c:pt idx="46">
                  <c:v>11/2/2020 22:00</c:v>
                </c:pt>
                <c:pt idx="47">
                  <c:v>11/2/2020 23:00</c:v>
                </c:pt>
                <c:pt idx="48">
                  <c:v>11/3/2020 0:00</c:v>
                </c:pt>
                <c:pt idx="49">
                  <c:v>11/3/2020 1:00</c:v>
                </c:pt>
                <c:pt idx="50">
                  <c:v>11/3/2020 2:00</c:v>
                </c:pt>
                <c:pt idx="51">
                  <c:v>11/3/2020 3:00</c:v>
                </c:pt>
                <c:pt idx="52">
                  <c:v>11/3/2020 4:00</c:v>
                </c:pt>
                <c:pt idx="53">
                  <c:v>11/3/2020 5:00</c:v>
                </c:pt>
                <c:pt idx="54">
                  <c:v>11/3/2020 6:00</c:v>
                </c:pt>
                <c:pt idx="55">
                  <c:v>11/3/2020 7:00</c:v>
                </c:pt>
                <c:pt idx="56">
                  <c:v>11/3/2020 8:00</c:v>
                </c:pt>
                <c:pt idx="57">
                  <c:v>11/3/2020 9:00</c:v>
                </c:pt>
                <c:pt idx="58">
                  <c:v>11/3/2020 10:00</c:v>
                </c:pt>
                <c:pt idx="59">
                  <c:v>11/3/2020 11:00</c:v>
                </c:pt>
                <c:pt idx="60">
                  <c:v>11/3/2020 12:00</c:v>
                </c:pt>
                <c:pt idx="61">
                  <c:v>11/3/2020 13:00</c:v>
                </c:pt>
                <c:pt idx="62">
                  <c:v>11/3/2020 14:00</c:v>
                </c:pt>
                <c:pt idx="63">
                  <c:v>11/3/2020 15:00</c:v>
                </c:pt>
                <c:pt idx="64">
                  <c:v>11/3/2020 16:00</c:v>
                </c:pt>
                <c:pt idx="65">
                  <c:v>11/3/2020 17:00</c:v>
                </c:pt>
                <c:pt idx="66">
                  <c:v>11/3/2020 18:00</c:v>
                </c:pt>
                <c:pt idx="67">
                  <c:v>11/3/2020 19:00</c:v>
                </c:pt>
                <c:pt idx="68">
                  <c:v>11/3/2020 20:00</c:v>
                </c:pt>
                <c:pt idx="69">
                  <c:v>11/3/2020 21:00</c:v>
                </c:pt>
                <c:pt idx="70">
                  <c:v>11/3/2020 22:00</c:v>
                </c:pt>
                <c:pt idx="71">
                  <c:v>11/3/2020 23:00</c:v>
                </c:pt>
                <c:pt idx="72">
                  <c:v>11/4/2020 0:00</c:v>
                </c:pt>
                <c:pt idx="73">
                  <c:v>11/4/2020 1:00</c:v>
                </c:pt>
                <c:pt idx="74">
                  <c:v>11/4/2020 2:00</c:v>
                </c:pt>
                <c:pt idx="75">
                  <c:v>11/4/2020 3:00</c:v>
                </c:pt>
                <c:pt idx="76">
                  <c:v>11/4/2020 4:00</c:v>
                </c:pt>
                <c:pt idx="77">
                  <c:v>11/4/2020 5:00</c:v>
                </c:pt>
                <c:pt idx="78">
                  <c:v>11/4/2020 6:00</c:v>
                </c:pt>
                <c:pt idx="79">
                  <c:v>11/4/2020 7:00</c:v>
                </c:pt>
                <c:pt idx="80">
                  <c:v>11/4/2020 8:00</c:v>
                </c:pt>
                <c:pt idx="81">
                  <c:v>11/4/2020 9:00</c:v>
                </c:pt>
                <c:pt idx="82">
                  <c:v>11/4/2020 10:00</c:v>
                </c:pt>
                <c:pt idx="83">
                  <c:v>11/4/2020 11:00</c:v>
                </c:pt>
                <c:pt idx="84">
                  <c:v>11/4/2020 12:00</c:v>
                </c:pt>
                <c:pt idx="85">
                  <c:v>11/4/2020 13:00</c:v>
                </c:pt>
                <c:pt idx="86">
                  <c:v>11/4/2020 14:00</c:v>
                </c:pt>
                <c:pt idx="87">
                  <c:v>11/4/2020 15:00</c:v>
                </c:pt>
                <c:pt idx="88">
                  <c:v>11/4/2020 16:00</c:v>
                </c:pt>
                <c:pt idx="89">
                  <c:v>11/4/2020 17:00</c:v>
                </c:pt>
                <c:pt idx="90">
                  <c:v>11/4/2020 18:00</c:v>
                </c:pt>
                <c:pt idx="91">
                  <c:v>11/4/2020 19:00</c:v>
                </c:pt>
                <c:pt idx="92">
                  <c:v>11/4/2020 20:00</c:v>
                </c:pt>
                <c:pt idx="93">
                  <c:v>11/4/2020 21:00</c:v>
                </c:pt>
                <c:pt idx="94">
                  <c:v>11/4/2020 22:00</c:v>
                </c:pt>
                <c:pt idx="95">
                  <c:v>11/4/2020 23:00</c:v>
                </c:pt>
                <c:pt idx="96">
                  <c:v>11/5/2020 0:00</c:v>
                </c:pt>
                <c:pt idx="97">
                  <c:v>11/5/2020 1:00</c:v>
                </c:pt>
                <c:pt idx="98">
                  <c:v>11/5/2020 2:00</c:v>
                </c:pt>
                <c:pt idx="99">
                  <c:v>11/5/2020 3:00</c:v>
                </c:pt>
                <c:pt idx="100">
                  <c:v>11/5/2020 4:00</c:v>
                </c:pt>
                <c:pt idx="101">
                  <c:v>11/5/2020 5:00</c:v>
                </c:pt>
                <c:pt idx="102">
                  <c:v>11/5/2020 6:00</c:v>
                </c:pt>
                <c:pt idx="103">
                  <c:v>11/5/2020 7:00</c:v>
                </c:pt>
                <c:pt idx="104">
                  <c:v>11/5/2020 8:00</c:v>
                </c:pt>
                <c:pt idx="105">
                  <c:v>11/5/2020 9:00</c:v>
                </c:pt>
                <c:pt idx="106">
                  <c:v>11/5/2020 10:00</c:v>
                </c:pt>
                <c:pt idx="107">
                  <c:v>11/5/2020 11:00</c:v>
                </c:pt>
                <c:pt idx="108">
                  <c:v>11/5/2020 12:00</c:v>
                </c:pt>
                <c:pt idx="109">
                  <c:v>11/5/2020 13:00</c:v>
                </c:pt>
                <c:pt idx="110">
                  <c:v>11/5/2020 14:00</c:v>
                </c:pt>
                <c:pt idx="111">
                  <c:v>11/5/2020 15:00</c:v>
                </c:pt>
                <c:pt idx="112">
                  <c:v>11/5/2020 16:00</c:v>
                </c:pt>
                <c:pt idx="113">
                  <c:v>11/5/2020 17:00</c:v>
                </c:pt>
                <c:pt idx="114">
                  <c:v>11/5/2020 18:00</c:v>
                </c:pt>
                <c:pt idx="115">
                  <c:v>11/5/2020 19:00</c:v>
                </c:pt>
                <c:pt idx="116">
                  <c:v>11/5/2020 20:00</c:v>
                </c:pt>
                <c:pt idx="117">
                  <c:v>11/5/2020 21:00</c:v>
                </c:pt>
                <c:pt idx="118">
                  <c:v>11/5/2020 22:00</c:v>
                </c:pt>
                <c:pt idx="119">
                  <c:v>11/5/2020 23:00</c:v>
                </c:pt>
                <c:pt idx="120">
                  <c:v>11/6/2020 0:00</c:v>
                </c:pt>
                <c:pt idx="121">
                  <c:v>11/6/2020 1:00</c:v>
                </c:pt>
                <c:pt idx="122">
                  <c:v>11/6/2020 2:00</c:v>
                </c:pt>
                <c:pt idx="123">
                  <c:v>11/6/2020 3:00</c:v>
                </c:pt>
                <c:pt idx="124">
                  <c:v>11/6/2020 4:00</c:v>
                </c:pt>
                <c:pt idx="125">
                  <c:v>11/6/2020 5:00</c:v>
                </c:pt>
                <c:pt idx="126">
                  <c:v>11/6/2020 6:00</c:v>
                </c:pt>
                <c:pt idx="127">
                  <c:v>11/6/2020 7:00</c:v>
                </c:pt>
                <c:pt idx="128">
                  <c:v>11/6/2020 8:00</c:v>
                </c:pt>
                <c:pt idx="129">
                  <c:v>11/6/2020 9:00</c:v>
                </c:pt>
                <c:pt idx="130">
                  <c:v>11/6/2020 10:00</c:v>
                </c:pt>
                <c:pt idx="131">
                  <c:v>11/6/2020 11:00</c:v>
                </c:pt>
                <c:pt idx="132">
                  <c:v>11/6/2020 12:00</c:v>
                </c:pt>
                <c:pt idx="133">
                  <c:v>11/6/2020 13:00</c:v>
                </c:pt>
                <c:pt idx="134">
                  <c:v>11/6/2020 14:00</c:v>
                </c:pt>
                <c:pt idx="135">
                  <c:v>11/6/2020 15:00</c:v>
                </c:pt>
                <c:pt idx="136">
                  <c:v>11/6/2020 16:00</c:v>
                </c:pt>
                <c:pt idx="137">
                  <c:v>11/6/2020 17:00</c:v>
                </c:pt>
                <c:pt idx="138">
                  <c:v>11/6/2020 18:00</c:v>
                </c:pt>
                <c:pt idx="139">
                  <c:v>11/6/2020 19:00</c:v>
                </c:pt>
                <c:pt idx="140">
                  <c:v>11/6/2020 20:00</c:v>
                </c:pt>
                <c:pt idx="141">
                  <c:v>11/6/2020 21:00</c:v>
                </c:pt>
                <c:pt idx="142">
                  <c:v>11/6/2020 22:00</c:v>
                </c:pt>
                <c:pt idx="143">
                  <c:v>11/6/2020 23:00</c:v>
                </c:pt>
                <c:pt idx="144">
                  <c:v>11/7/2020 0:00</c:v>
                </c:pt>
                <c:pt idx="145">
                  <c:v>11/7/2020 1:00</c:v>
                </c:pt>
                <c:pt idx="146">
                  <c:v>11/7/2020 2:00</c:v>
                </c:pt>
                <c:pt idx="147">
                  <c:v>11/7/2020 3:00</c:v>
                </c:pt>
                <c:pt idx="148">
                  <c:v>11/7/2020 4:00</c:v>
                </c:pt>
                <c:pt idx="149">
                  <c:v>11/7/2020 5:00</c:v>
                </c:pt>
                <c:pt idx="150">
                  <c:v>11/7/2020 6:00</c:v>
                </c:pt>
                <c:pt idx="151">
                  <c:v>11/7/2020 7:00</c:v>
                </c:pt>
                <c:pt idx="152">
                  <c:v>11/7/2020 8:00</c:v>
                </c:pt>
                <c:pt idx="153">
                  <c:v>11/7/2020 9:00</c:v>
                </c:pt>
                <c:pt idx="154">
                  <c:v>11/7/2020 10:00</c:v>
                </c:pt>
                <c:pt idx="155">
                  <c:v>11/7/2020 11:00</c:v>
                </c:pt>
                <c:pt idx="156">
                  <c:v>11/7/2020 12:00</c:v>
                </c:pt>
                <c:pt idx="157">
                  <c:v>11/7/2020 13:00</c:v>
                </c:pt>
                <c:pt idx="158">
                  <c:v>11/7/2020 14:00</c:v>
                </c:pt>
                <c:pt idx="159">
                  <c:v>11/7/2020 15:00</c:v>
                </c:pt>
                <c:pt idx="160">
                  <c:v>11/7/2020 16:00</c:v>
                </c:pt>
                <c:pt idx="161">
                  <c:v>11/7/2020 17:00</c:v>
                </c:pt>
                <c:pt idx="162">
                  <c:v>11/7/2020 18:00</c:v>
                </c:pt>
                <c:pt idx="163">
                  <c:v>11/7/2020 19:00</c:v>
                </c:pt>
                <c:pt idx="164">
                  <c:v>11/7/2020 20:00</c:v>
                </c:pt>
                <c:pt idx="165">
                  <c:v>11/7/2020 21:00</c:v>
                </c:pt>
                <c:pt idx="166">
                  <c:v>11/7/2020 22:00</c:v>
                </c:pt>
                <c:pt idx="167">
                  <c:v>11/7/2020 23:00</c:v>
                </c:pt>
                <c:pt idx="168">
                  <c:v>11/8/2020 0:00</c:v>
                </c:pt>
                <c:pt idx="169">
                  <c:v>11/8/2020 1:00</c:v>
                </c:pt>
                <c:pt idx="170">
                  <c:v>11/8/2020 2:00</c:v>
                </c:pt>
                <c:pt idx="171">
                  <c:v>11/8/2020 3:00</c:v>
                </c:pt>
                <c:pt idx="172">
                  <c:v>11/8/2020 4:00</c:v>
                </c:pt>
                <c:pt idx="173">
                  <c:v>11/8/2020 5:00</c:v>
                </c:pt>
                <c:pt idx="174">
                  <c:v>11/8/2020 6:00</c:v>
                </c:pt>
                <c:pt idx="175">
                  <c:v>11/8/2020 7:00</c:v>
                </c:pt>
                <c:pt idx="176">
                  <c:v>11/8/2020 8:00</c:v>
                </c:pt>
                <c:pt idx="177">
                  <c:v>11/8/2020 9:00</c:v>
                </c:pt>
                <c:pt idx="178">
                  <c:v>11/8/2020 10:00</c:v>
                </c:pt>
                <c:pt idx="179">
                  <c:v>11/8/2020 11:00</c:v>
                </c:pt>
                <c:pt idx="180">
                  <c:v>11/8/2020 12:00</c:v>
                </c:pt>
                <c:pt idx="181">
                  <c:v>11/8/2020 13:00</c:v>
                </c:pt>
                <c:pt idx="182">
                  <c:v>11/8/2020 14:00</c:v>
                </c:pt>
                <c:pt idx="183">
                  <c:v>11/8/2020 15:00</c:v>
                </c:pt>
                <c:pt idx="184">
                  <c:v>11/8/2020 16:00</c:v>
                </c:pt>
                <c:pt idx="185">
                  <c:v>11/8/2020 17:00</c:v>
                </c:pt>
                <c:pt idx="186">
                  <c:v>11/8/2020 18:00</c:v>
                </c:pt>
                <c:pt idx="187">
                  <c:v>11/8/2020 19:00</c:v>
                </c:pt>
                <c:pt idx="188">
                  <c:v>11/8/2020 20:00</c:v>
                </c:pt>
                <c:pt idx="189">
                  <c:v>11/8/2020 21:00</c:v>
                </c:pt>
                <c:pt idx="190">
                  <c:v>11/8/2020 22:00</c:v>
                </c:pt>
                <c:pt idx="191">
                  <c:v>11/8/2020 23:00</c:v>
                </c:pt>
                <c:pt idx="192">
                  <c:v>11/9/2020 0:00</c:v>
                </c:pt>
                <c:pt idx="193">
                  <c:v>11/9/2020 1:00</c:v>
                </c:pt>
                <c:pt idx="194">
                  <c:v>11/9/2020 2:00</c:v>
                </c:pt>
                <c:pt idx="195">
                  <c:v>11/9/2020 3:00</c:v>
                </c:pt>
                <c:pt idx="196">
                  <c:v>11/9/2020 4:00</c:v>
                </c:pt>
                <c:pt idx="197">
                  <c:v>11/9/2020 5:00</c:v>
                </c:pt>
                <c:pt idx="198">
                  <c:v>11/9/2020 6:00</c:v>
                </c:pt>
                <c:pt idx="199">
                  <c:v>11/9/2020 7:00</c:v>
                </c:pt>
                <c:pt idx="200">
                  <c:v>11/9/2020 8:00</c:v>
                </c:pt>
                <c:pt idx="201">
                  <c:v>11/9/2020 9:00</c:v>
                </c:pt>
                <c:pt idx="202">
                  <c:v>11/9/2020 10:00</c:v>
                </c:pt>
                <c:pt idx="203">
                  <c:v>11/9/2020 11:00</c:v>
                </c:pt>
                <c:pt idx="204">
                  <c:v>11/9/2020 12:00</c:v>
                </c:pt>
                <c:pt idx="205">
                  <c:v>11/9/2020 13:00</c:v>
                </c:pt>
                <c:pt idx="206">
                  <c:v>11/9/2020 14:00</c:v>
                </c:pt>
                <c:pt idx="207">
                  <c:v>11/9/2020 15:00</c:v>
                </c:pt>
                <c:pt idx="208">
                  <c:v>11/9/2020 16:00</c:v>
                </c:pt>
                <c:pt idx="209">
                  <c:v>11/9/2020 17:00</c:v>
                </c:pt>
                <c:pt idx="210">
                  <c:v>11/9/2020 18:00</c:v>
                </c:pt>
                <c:pt idx="211">
                  <c:v>11/9/2020 19:00</c:v>
                </c:pt>
                <c:pt idx="212">
                  <c:v>11/9/2020 20:00</c:v>
                </c:pt>
                <c:pt idx="213">
                  <c:v>11/9/2020 21:00</c:v>
                </c:pt>
                <c:pt idx="214">
                  <c:v>11/9/2020 22:00</c:v>
                </c:pt>
                <c:pt idx="215">
                  <c:v>11/9/2020 23:00</c:v>
                </c:pt>
                <c:pt idx="216">
                  <c:v>11/10/2020 0:00</c:v>
                </c:pt>
                <c:pt idx="217">
                  <c:v>11/10/2020 1:00</c:v>
                </c:pt>
                <c:pt idx="218">
                  <c:v>11/10/2020 2:00</c:v>
                </c:pt>
                <c:pt idx="219">
                  <c:v>11/10/2020 3:00</c:v>
                </c:pt>
                <c:pt idx="220">
                  <c:v>11/10/2020 4:00</c:v>
                </c:pt>
                <c:pt idx="221">
                  <c:v>11/10/2020 5:00</c:v>
                </c:pt>
                <c:pt idx="222">
                  <c:v>11/10/2020 6:00</c:v>
                </c:pt>
                <c:pt idx="223">
                  <c:v>11/10/2020 7:00</c:v>
                </c:pt>
                <c:pt idx="224">
                  <c:v>11/10/2020 8:00</c:v>
                </c:pt>
                <c:pt idx="225">
                  <c:v>11/10/2020 9:00</c:v>
                </c:pt>
                <c:pt idx="226">
                  <c:v>11/10/2020 10:00</c:v>
                </c:pt>
                <c:pt idx="227">
                  <c:v>11/10/2020 11:00</c:v>
                </c:pt>
                <c:pt idx="228">
                  <c:v>11/10/2020 12:00</c:v>
                </c:pt>
                <c:pt idx="229">
                  <c:v>11/10/2020 13:00</c:v>
                </c:pt>
                <c:pt idx="230">
                  <c:v>11/10/2020 14:00</c:v>
                </c:pt>
                <c:pt idx="231">
                  <c:v>11/10/2020 15:00</c:v>
                </c:pt>
                <c:pt idx="232">
                  <c:v>11/10/2020 16:00</c:v>
                </c:pt>
                <c:pt idx="233">
                  <c:v>11/10/2020 17:00</c:v>
                </c:pt>
                <c:pt idx="234">
                  <c:v>11/10/2020 18:00</c:v>
                </c:pt>
                <c:pt idx="235">
                  <c:v>11/10/2020 19:00</c:v>
                </c:pt>
                <c:pt idx="236">
                  <c:v>11/10/2020 20:00</c:v>
                </c:pt>
                <c:pt idx="237">
                  <c:v>11/10/2020 21:00</c:v>
                </c:pt>
                <c:pt idx="238">
                  <c:v>11/10/2020 22:00</c:v>
                </c:pt>
                <c:pt idx="239">
                  <c:v>11/10/2020 23:00</c:v>
                </c:pt>
                <c:pt idx="240">
                  <c:v>11/11/2020 0:00</c:v>
                </c:pt>
                <c:pt idx="241">
                  <c:v>11/11/2020 1:00</c:v>
                </c:pt>
                <c:pt idx="242">
                  <c:v>11/11/2020 2:00</c:v>
                </c:pt>
                <c:pt idx="243">
                  <c:v>11/11/2020 3:00</c:v>
                </c:pt>
                <c:pt idx="244">
                  <c:v>11/11/2020 4:00</c:v>
                </c:pt>
                <c:pt idx="245">
                  <c:v>11/11/2020 5:00</c:v>
                </c:pt>
                <c:pt idx="246">
                  <c:v>11/11/2020 6:00</c:v>
                </c:pt>
                <c:pt idx="247">
                  <c:v>11/11/2020 7:00</c:v>
                </c:pt>
                <c:pt idx="248">
                  <c:v>11/11/2020 8:00</c:v>
                </c:pt>
                <c:pt idx="249">
                  <c:v>11/11/2020 9:00</c:v>
                </c:pt>
                <c:pt idx="250">
                  <c:v>11/11/2020 10:00</c:v>
                </c:pt>
                <c:pt idx="251">
                  <c:v>11/11/2020 11:00</c:v>
                </c:pt>
                <c:pt idx="252">
                  <c:v>11/11/2020 12:00</c:v>
                </c:pt>
                <c:pt idx="253">
                  <c:v>11/11/2020 13:00</c:v>
                </c:pt>
                <c:pt idx="254">
                  <c:v>11/11/2020 14:00</c:v>
                </c:pt>
                <c:pt idx="255">
                  <c:v>11/11/2020 15:00</c:v>
                </c:pt>
                <c:pt idx="256">
                  <c:v>11/11/2020 16:00</c:v>
                </c:pt>
                <c:pt idx="257">
                  <c:v>11/11/2020 17:00</c:v>
                </c:pt>
                <c:pt idx="258">
                  <c:v>11/11/2020 18:00</c:v>
                </c:pt>
                <c:pt idx="259">
                  <c:v>11/11/2020 19:00</c:v>
                </c:pt>
                <c:pt idx="260">
                  <c:v>11/11/2020 20:00</c:v>
                </c:pt>
                <c:pt idx="261">
                  <c:v>11/11/2020 21:00</c:v>
                </c:pt>
                <c:pt idx="262">
                  <c:v>11/11/2020 22:00</c:v>
                </c:pt>
                <c:pt idx="263">
                  <c:v>11/11/2020 23:00</c:v>
                </c:pt>
                <c:pt idx="264">
                  <c:v>11/12/2020 0:00</c:v>
                </c:pt>
                <c:pt idx="265">
                  <c:v>11/12/2020 1:00</c:v>
                </c:pt>
                <c:pt idx="266">
                  <c:v>11/12/2020 2:00</c:v>
                </c:pt>
                <c:pt idx="267">
                  <c:v>11/12/2020 3:00</c:v>
                </c:pt>
                <c:pt idx="268">
                  <c:v>11/12/2020 4:00</c:v>
                </c:pt>
                <c:pt idx="269">
                  <c:v>11/12/2020 5:00</c:v>
                </c:pt>
                <c:pt idx="270">
                  <c:v>11/12/2020 6:00</c:v>
                </c:pt>
                <c:pt idx="271">
                  <c:v>11/12/2020 7:00</c:v>
                </c:pt>
                <c:pt idx="272">
                  <c:v>11/12/2020 8:00</c:v>
                </c:pt>
                <c:pt idx="273">
                  <c:v>11/12/2020 9:00</c:v>
                </c:pt>
                <c:pt idx="274">
                  <c:v>11/12/2020 10:00</c:v>
                </c:pt>
                <c:pt idx="275">
                  <c:v>11/12/2020 11:00</c:v>
                </c:pt>
                <c:pt idx="276">
                  <c:v>11/12/2020 12:00</c:v>
                </c:pt>
                <c:pt idx="277">
                  <c:v>11/12/2020 13:00</c:v>
                </c:pt>
                <c:pt idx="278">
                  <c:v>11/12/2020 14:00</c:v>
                </c:pt>
                <c:pt idx="279">
                  <c:v>11/12/2020 15:00</c:v>
                </c:pt>
                <c:pt idx="280">
                  <c:v>11/12/2020 16:00</c:v>
                </c:pt>
                <c:pt idx="281">
                  <c:v>11/12/2020 17:00</c:v>
                </c:pt>
                <c:pt idx="282">
                  <c:v>11/12/2020 18:00</c:v>
                </c:pt>
                <c:pt idx="283">
                  <c:v>11/12/2020 19:00</c:v>
                </c:pt>
                <c:pt idx="284">
                  <c:v>11/12/2020 20:00</c:v>
                </c:pt>
                <c:pt idx="285">
                  <c:v>11/12/2020 21:00</c:v>
                </c:pt>
                <c:pt idx="286">
                  <c:v>11/12/2020 22:00</c:v>
                </c:pt>
                <c:pt idx="287">
                  <c:v>11/12/2020 23:00</c:v>
                </c:pt>
                <c:pt idx="288">
                  <c:v>11/13/2020 0:00</c:v>
                </c:pt>
                <c:pt idx="289">
                  <c:v>11/13/2020 1:00</c:v>
                </c:pt>
                <c:pt idx="290">
                  <c:v>11/13/2020 2:00</c:v>
                </c:pt>
                <c:pt idx="291">
                  <c:v>11/13/2020 3:00</c:v>
                </c:pt>
                <c:pt idx="292">
                  <c:v>11/13/2020 4:00</c:v>
                </c:pt>
                <c:pt idx="293">
                  <c:v>11/13/2020 5:00</c:v>
                </c:pt>
                <c:pt idx="294">
                  <c:v>11/13/2020 6:00</c:v>
                </c:pt>
                <c:pt idx="295">
                  <c:v>11/13/2020 7:00</c:v>
                </c:pt>
                <c:pt idx="296">
                  <c:v>11/13/2020 8:00</c:v>
                </c:pt>
                <c:pt idx="297">
                  <c:v>11/13/2020 9:00</c:v>
                </c:pt>
                <c:pt idx="298">
                  <c:v>11/13/2020 10:00</c:v>
                </c:pt>
                <c:pt idx="299">
                  <c:v>11/13/2020 11:00</c:v>
                </c:pt>
                <c:pt idx="300">
                  <c:v>11/13/2020 12:00</c:v>
                </c:pt>
                <c:pt idx="301">
                  <c:v>11/13/2020 13:00</c:v>
                </c:pt>
                <c:pt idx="302">
                  <c:v>11/13/2020 14:00</c:v>
                </c:pt>
                <c:pt idx="303">
                  <c:v>11/13/2020 15:00</c:v>
                </c:pt>
                <c:pt idx="304">
                  <c:v>11/13/2020 16:00</c:v>
                </c:pt>
                <c:pt idx="305">
                  <c:v>11/13/2020 17:00</c:v>
                </c:pt>
                <c:pt idx="306">
                  <c:v>11/13/2020 18:00</c:v>
                </c:pt>
                <c:pt idx="307">
                  <c:v>11/13/2020 19:00</c:v>
                </c:pt>
                <c:pt idx="308">
                  <c:v>11/13/2020 20:00</c:v>
                </c:pt>
                <c:pt idx="309">
                  <c:v>11/13/2020 21:00</c:v>
                </c:pt>
                <c:pt idx="310">
                  <c:v>11/13/2020 22:00</c:v>
                </c:pt>
                <c:pt idx="311">
                  <c:v>11/13/2020 23:00</c:v>
                </c:pt>
                <c:pt idx="312">
                  <c:v>11/14/2020 0:00</c:v>
                </c:pt>
                <c:pt idx="313">
                  <c:v>11/14/2020 1:00</c:v>
                </c:pt>
                <c:pt idx="314">
                  <c:v>11/14/2020 2:00</c:v>
                </c:pt>
                <c:pt idx="315">
                  <c:v>11/14/2020 3:00</c:v>
                </c:pt>
                <c:pt idx="316">
                  <c:v>11/14/2020 4:00</c:v>
                </c:pt>
                <c:pt idx="317">
                  <c:v>11/14/2020 5:00</c:v>
                </c:pt>
                <c:pt idx="318">
                  <c:v>11/14/2020 6:00</c:v>
                </c:pt>
                <c:pt idx="319">
                  <c:v>11/14/2020 7:00</c:v>
                </c:pt>
                <c:pt idx="320">
                  <c:v>11/14/2020 8:00</c:v>
                </c:pt>
                <c:pt idx="321">
                  <c:v>11/14/2020 9:00</c:v>
                </c:pt>
                <c:pt idx="322">
                  <c:v>11/14/2020 10:00</c:v>
                </c:pt>
                <c:pt idx="323">
                  <c:v>11/14/2020 11:00</c:v>
                </c:pt>
                <c:pt idx="324">
                  <c:v>11/14/2020 12:00</c:v>
                </c:pt>
                <c:pt idx="325">
                  <c:v>11/14/2020 13:00</c:v>
                </c:pt>
                <c:pt idx="326">
                  <c:v>11/14/2020 14:00</c:v>
                </c:pt>
                <c:pt idx="327">
                  <c:v>11/14/2020 15:00</c:v>
                </c:pt>
                <c:pt idx="328">
                  <c:v>11/14/2020 16:00</c:v>
                </c:pt>
                <c:pt idx="329">
                  <c:v>11/14/2020 17:00</c:v>
                </c:pt>
                <c:pt idx="330">
                  <c:v>11/14/2020 18:00</c:v>
                </c:pt>
                <c:pt idx="331">
                  <c:v>11/14/2020 19:00</c:v>
                </c:pt>
                <c:pt idx="332">
                  <c:v>11/14/2020 20:00</c:v>
                </c:pt>
                <c:pt idx="333">
                  <c:v>11/14/2020 21:00</c:v>
                </c:pt>
                <c:pt idx="334">
                  <c:v>11/14/2020 22:00</c:v>
                </c:pt>
                <c:pt idx="335">
                  <c:v>11/14/2020 23:00</c:v>
                </c:pt>
                <c:pt idx="336">
                  <c:v>11/15/2020 0:00</c:v>
                </c:pt>
                <c:pt idx="337">
                  <c:v>11/15/2020 1:00</c:v>
                </c:pt>
                <c:pt idx="338">
                  <c:v>11/15/2020 2:00</c:v>
                </c:pt>
                <c:pt idx="339">
                  <c:v>11/15/2020 3:00</c:v>
                </c:pt>
                <c:pt idx="340">
                  <c:v>11/15/2020 4:00</c:v>
                </c:pt>
                <c:pt idx="341">
                  <c:v>11/15/2020 5:00</c:v>
                </c:pt>
                <c:pt idx="342">
                  <c:v>11/15/2020 6:00</c:v>
                </c:pt>
                <c:pt idx="343">
                  <c:v>11/15/2020 7:00</c:v>
                </c:pt>
                <c:pt idx="344">
                  <c:v>11/15/2020 8:00</c:v>
                </c:pt>
                <c:pt idx="345">
                  <c:v>11/15/2020 9:00</c:v>
                </c:pt>
                <c:pt idx="346">
                  <c:v>11/15/2020 10:00</c:v>
                </c:pt>
                <c:pt idx="347">
                  <c:v>11/15/2020 11:00</c:v>
                </c:pt>
                <c:pt idx="348">
                  <c:v>11/15/2020 12:00</c:v>
                </c:pt>
                <c:pt idx="349">
                  <c:v>11/15/2020 13:00</c:v>
                </c:pt>
                <c:pt idx="350">
                  <c:v>11/15/2020 14:00</c:v>
                </c:pt>
                <c:pt idx="351">
                  <c:v>11/15/2020 15:00</c:v>
                </c:pt>
                <c:pt idx="352">
                  <c:v>11/15/2020 16:00</c:v>
                </c:pt>
                <c:pt idx="353">
                  <c:v>11/15/2020 17:00</c:v>
                </c:pt>
                <c:pt idx="354">
                  <c:v>11/15/2020 18:00</c:v>
                </c:pt>
                <c:pt idx="355">
                  <c:v>11/15/2020 19:00</c:v>
                </c:pt>
                <c:pt idx="356">
                  <c:v>11/15/2020 20:00</c:v>
                </c:pt>
                <c:pt idx="357">
                  <c:v>11/15/2020 21:00</c:v>
                </c:pt>
                <c:pt idx="358">
                  <c:v>11/15/2020 22:00</c:v>
                </c:pt>
                <c:pt idx="359">
                  <c:v>11/15/2020 23:00</c:v>
                </c:pt>
                <c:pt idx="360">
                  <c:v>11/16/2020 0:00</c:v>
                </c:pt>
                <c:pt idx="361">
                  <c:v>11/16/2020 1:00</c:v>
                </c:pt>
                <c:pt idx="362">
                  <c:v>11/16/2020 2:00</c:v>
                </c:pt>
                <c:pt idx="363">
                  <c:v>11/16/2020 3:00</c:v>
                </c:pt>
                <c:pt idx="364">
                  <c:v>11/16/2020 4:00</c:v>
                </c:pt>
                <c:pt idx="365">
                  <c:v>11/16/2020 5:00</c:v>
                </c:pt>
                <c:pt idx="366">
                  <c:v>11/16/2020 6:00</c:v>
                </c:pt>
                <c:pt idx="367">
                  <c:v>11/16/2020 7:00</c:v>
                </c:pt>
                <c:pt idx="368">
                  <c:v>11/16/2020 8:00</c:v>
                </c:pt>
                <c:pt idx="369">
                  <c:v>11/16/2020 9:00</c:v>
                </c:pt>
                <c:pt idx="370">
                  <c:v>11/16/2020 10:00</c:v>
                </c:pt>
                <c:pt idx="371">
                  <c:v>11/16/2020 11:00</c:v>
                </c:pt>
                <c:pt idx="372">
                  <c:v>11/16/2020 12:00</c:v>
                </c:pt>
                <c:pt idx="373">
                  <c:v>11/16/2020 13:00</c:v>
                </c:pt>
                <c:pt idx="374">
                  <c:v>11/16/2020 14:00</c:v>
                </c:pt>
                <c:pt idx="375">
                  <c:v>11/16/2020 15:00</c:v>
                </c:pt>
                <c:pt idx="376">
                  <c:v>11/16/2020 16:00</c:v>
                </c:pt>
                <c:pt idx="377">
                  <c:v>11/16/2020 17:00</c:v>
                </c:pt>
                <c:pt idx="378">
                  <c:v>11/16/2020 18:00</c:v>
                </c:pt>
                <c:pt idx="379">
                  <c:v>11/16/2020 19:00</c:v>
                </c:pt>
                <c:pt idx="380">
                  <c:v>11/16/2020 20:00</c:v>
                </c:pt>
                <c:pt idx="381">
                  <c:v>11/16/2020 21:00</c:v>
                </c:pt>
                <c:pt idx="382">
                  <c:v>11/16/2020 22:00</c:v>
                </c:pt>
                <c:pt idx="383">
                  <c:v>11/16/2020 23:00</c:v>
                </c:pt>
                <c:pt idx="384">
                  <c:v>11/17/2020 0:00</c:v>
                </c:pt>
                <c:pt idx="385">
                  <c:v>11/17/2020 1:00</c:v>
                </c:pt>
                <c:pt idx="386">
                  <c:v>11/17/2020 2:00</c:v>
                </c:pt>
                <c:pt idx="387">
                  <c:v>11/17/2020 3:00</c:v>
                </c:pt>
                <c:pt idx="388">
                  <c:v>11/17/2020 4:00</c:v>
                </c:pt>
                <c:pt idx="389">
                  <c:v>11/17/2020 5:00</c:v>
                </c:pt>
                <c:pt idx="390">
                  <c:v>11/17/2020 6:00</c:v>
                </c:pt>
                <c:pt idx="391">
                  <c:v>11/17/2020 7:00</c:v>
                </c:pt>
                <c:pt idx="392">
                  <c:v>11/17/2020 8:00</c:v>
                </c:pt>
                <c:pt idx="393">
                  <c:v>11/17/2020 9:00</c:v>
                </c:pt>
                <c:pt idx="394">
                  <c:v>11/17/2020 10:00</c:v>
                </c:pt>
                <c:pt idx="395">
                  <c:v>11/17/2020 11:00</c:v>
                </c:pt>
                <c:pt idx="396">
                  <c:v>11/17/2020 12:00</c:v>
                </c:pt>
                <c:pt idx="397">
                  <c:v>11/17/2020 13:00</c:v>
                </c:pt>
                <c:pt idx="398">
                  <c:v>11/17/2020 14:00</c:v>
                </c:pt>
                <c:pt idx="399">
                  <c:v>11/17/2020 15:00</c:v>
                </c:pt>
                <c:pt idx="400">
                  <c:v>11/17/2020 16:00</c:v>
                </c:pt>
                <c:pt idx="401">
                  <c:v>11/17/2020 17:00</c:v>
                </c:pt>
                <c:pt idx="402">
                  <c:v>11/17/2020 18:00</c:v>
                </c:pt>
                <c:pt idx="403">
                  <c:v>11/17/2020 19:00</c:v>
                </c:pt>
                <c:pt idx="404">
                  <c:v>11/17/2020 20:00</c:v>
                </c:pt>
                <c:pt idx="405">
                  <c:v>11/17/2020 21:00</c:v>
                </c:pt>
                <c:pt idx="406">
                  <c:v>11/17/2020 22:00</c:v>
                </c:pt>
                <c:pt idx="407">
                  <c:v>11/17/2020 23:00</c:v>
                </c:pt>
                <c:pt idx="408">
                  <c:v>11/18/2020 0:00</c:v>
                </c:pt>
                <c:pt idx="409">
                  <c:v>11/18/2020 1:00</c:v>
                </c:pt>
                <c:pt idx="410">
                  <c:v>11/18/2020 2:00</c:v>
                </c:pt>
                <c:pt idx="411">
                  <c:v>11/18/2020 3:00</c:v>
                </c:pt>
                <c:pt idx="412">
                  <c:v>11/18/2020 4:00</c:v>
                </c:pt>
                <c:pt idx="413">
                  <c:v>11/18/2020 5:00</c:v>
                </c:pt>
                <c:pt idx="414">
                  <c:v>11/18/2020 6:00</c:v>
                </c:pt>
                <c:pt idx="415">
                  <c:v>11/18/2020 7:00</c:v>
                </c:pt>
                <c:pt idx="416">
                  <c:v>11/18/2020 8:00</c:v>
                </c:pt>
                <c:pt idx="417">
                  <c:v>11/18/2020 9:00</c:v>
                </c:pt>
                <c:pt idx="418">
                  <c:v>11/18/2020 10:00</c:v>
                </c:pt>
                <c:pt idx="419">
                  <c:v>11/18/2020 11:00</c:v>
                </c:pt>
                <c:pt idx="420">
                  <c:v>11/18/2020 12:00</c:v>
                </c:pt>
                <c:pt idx="421">
                  <c:v>11/18/2020 13:00</c:v>
                </c:pt>
                <c:pt idx="422">
                  <c:v>11/18/2020 14:00</c:v>
                </c:pt>
                <c:pt idx="423">
                  <c:v>11/18/2020 15:00</c:v>
                </c:pt>
                <c:pt idx="424">
                  <c:v>11/18/2020 16:00</c:v>
                </c:pt>
                <c:pt idx="425">
                  <c:v>11/18/2020 17:00</c:v>
                </c:pt>
                <c:pt idx="426">
                  <c:v>11/18/2020 18:00</c:v>
                </c:pt>
                <c:pt idx="427">
                  <c:v>11/18/2020 19:00</c:v>
                </c:pt>
                <c:pt idx="428">
                  <c:v>11/18/2020 20:00</c:v>
                </c:pt>
                <c:pt idx="429">
                  <c:v>11/18/2020 21:00</c:v>
                </c:pt>
                <c:pt idx="430">
                  <c:v>11/18/2020 22:00</c:v>
                </c:pt>
                <c:pt idx="431">
                  <c:v>11/18/2020 23:00</c:v>
                </c:pt>
                <c:pt idx="432">
                  <c:v>11/19/2020 0:00</c:v>
                </c:pt>
                <c:pt idx="433">
                  <c:v>11/19/2020 1:00</c:v>
                </c:pt>
                <c:pt idx="434">
                  <c:v>11/19/2020 2:00</c:v>
                </c:pt>
                <c:pt idx="435">
                  <c:v>11/19/2020 3:00</c:v>
                </c:pt>
                <c:pt idx="436">
                  <c:v>11/19/2020 4:00</c:v>
                </c:pt>
                <c:pt idx="437">
                  <c:v>11/19/2020 5:00</c:v>
                </c:pt>
                <c:pt idx="438">
                  <c:v>11/19/2020 6:00</c:v>
                </c:pt>
                <c:pt idx="439">
                  <c:v>11/19/2020 7:00</c:v>
                </c:pt>
                <c:pt idx="440">
                  <c:v>11/19/2020 8:00</c:v>
                </c:pt>
                <c:pt idx="441">
                  <c:v>11/19/2020 9:00</c:v>
                </c:pt>
                <c:pt idx="442">
                  <c:v>11/19/2020 10:00</c:v>
                </c:pt>
                <c:pt idx="443">
                  <c:v>11/19/2020 11:00</c:v>
                </c:pt>
                <c:pt idx="444">
                  <c:v>11/19/2020 12:00</c:v>
                </c:pt>
                <c:pt idx="445">
                  <c:v>11/19/2020 13:00</c:v>
                </c:pt>
                <c:pt idx="446">
                  <c:v>11/19/2020 14:00</c:v>
                </c:pt>
                <c:pt idx="447">
                  <c:v>11/19/2020 15:00</c:v>
                </c:pt>
                <c:pt idx="448">
                  <c:v>11/19/2020 16:00</c:v>
                </c:pt>
                <c:pt idx="449">
                  <c:v>11/19/2020 17:00</c:v>
                </c:pt>
                <c:pt idx="450">
                  <c:v>11/19/2020 18:00</c:v>
                </c:pt>
                <c:pt idx="451">
                  <c:v>11/19/2020 19:00</c:v>
                </c:pt>
                <c:pt idx="452">
                  <c:v>11/19/2020 20:00</c:v>
                </c:pt>
                <c:pt idx="453">
                  <c:v>11/19/2020 21:00</c:v>
                </c:pt>
                <c:pt idx="454">
                  <c:v>11/19/2020 22:00</c:v>
                </c:pt>
                <c:pt idx="455">
                  <c:v>11/19/2020 23:00</c:v>
                </c:pt>
                <c:pt idx="456">
                  <c:v>11/20/2020 0:00</c:v>
                </c:pt>
                <c:pt idx="457">
                  <c:v>11/20/2020 1:00</c:v>
                </c:pt>
                <c:pt idx="458">
                  <c:v>11/20/2020 2:00</c:v>
                </c:pt>
                <c:pt idx="459">
                  <c:v>11/20/2020 3:00</c:v>
                </c:pt>
                <c:pt idx="460">
                  <c:v>11/20/2020 4:00</c:v>
                </c:pt>
                <c:pt idx="461">
                  <c:v>11/20/2020 5:00</c:v>
                </c:pt>
                <c:pt idx="462">
                  <c:v>11/20/2020 6:00</c:v>
                </c:pt>
                <c:pt idx="463">
                  <c:v>11/20/2020 7:00</c:v>
                </c:pt>
                <c:pt idx="464">
                  <c:v>11/20/2020 8:00</c:v>
                </c:pt>
                <c:pt idx="465">
                  <c:v>11/20/2020 9:00</c:v>
                </c:pt>
                <c:pt idx="466">
                  <c:v>11/20/2020 10:00</c:v>
                </c:pt>
                <c:pt idx="467">
                  <c:v>11/20/2020 11:00</c:v>
                </c:pt>
                <c:pt idx="468">
                  <c:v>11/20/2020 12:00</c:v>
                </c:pt>
                <c:pt idx="469">
                  <c:v>11/20/2020 13:00</c:v>
                </c:pt>
                <c:pt idx="470">
                  <c:v>11/20/2020 14:00</c:v>
                </c:pt>
                <c:pt idx="471">
                  <c:v>11/20/2020 15:00</c:v>
                </c:pt>
                <c:pt idx="472">
                  <c:v>11/20/2020 16:00</c:v>
                </c:pt>
                <c:pt idx="473">
                  <c:v>11/20/2020 17:00</c:v>
                </c:pt>
                <c:pt idx="474">
                  <c:v>11/20/2020 18:00</c:v>
                </c:pt>
                <c:pt idx="475">
                  <c:v>11/20/2020 19:00</c:v>
                </c:pt>
                <c:pt idx="476">
                  <c:v>11/20/2020 20:00</c:v>
                </c:pt>
                <c:pt idx="477">
                  <c:v>11/20/2020 21:00</c:v>
                </c:pt>
                <c:pt idx="478">
                  <c:v>11/20/2020 22:00</c:v>
                </c:pt>
                <c:pt idx="479">
                  <c:v>11/20/2020 23:00</c:v>
                </c:pt>
                <c:pt idx="480">
                  <c:v>11/21/2020 0:00</c:v>
                </c:pt>
                <c:pt idx="481">
                  <c:v>11/21/2020 1:00</c:v>
                </c:pt>
                <c:pt idx="482">
                  <c:v>11/21/2020 2:00</c:v>
                </c:pt>
                <c:pt idx="483">
                  <c:v>11/21/2020 3:00</c:v>
                </c:pt>
                <c:pt idx="484">
                  <c:v>11/21/2020 4:00</c:v>
                </c:pt>
                <c:pt idx="485">
                  <c:v>11/21/2020 5:00</c:v>
                </c:pt>
                <c:pt idx="486">
                  <c:v>11/21/2020 6:00</c:v>
                </c:pt>
                <c:pt idx="487">
                  <c:v>11/21/2020 7:00</c:v>
                </c:pt>
                <c:pt idx="488">
                  <c:v>11/21/2020 8:00</c:v>
                </c:pt>
                <c:pt idx="489">
                  <c:v>11/21/2020 9:00</c:v>
                </c:pt>
                <c:pt idx="490">
                  <c:v>11/21/2020 10:00</c:v>
                </c:pt>
                <c:pt idx="491">
                  <c:v>11/21/2020 11:00</c:v>
                </c:pt>
                <c:pt idx="492">
                  <c:v>11/21/2020 12:00</c:v>
                </c:pt>
                <c:pt idx="493">
                  <c:v>11/21/2020 13:00</c:v>
                </c:pt>
                <c:pt idx="494">
                  <c:v>11/21/2020 14:00</c:v>
                </c:pt>
                <c:pt idx="495">
                  <c:v>11/21/2020 15:00</c:v>
                </c:pt>
                <c:pt idx="496">
                  <c:v>11/21/2020 16:00</c:v>
                </c:pt>
                <c:pt idx="497">
                  <c:v>11/21/2020 17:00</c:v>
                </c:pt>
                <c:pt idx="498">
                  <c:v>11/21/2020 18:00</c:v>
                </c:pt>
                <c:pt idx="499">
                  <c:v>11/21/2020 19:00</c:v>
                </c:pt>
                <c:pt idx="500">
                  <c:v>11/21/2020 20:00</c:v>
                </c:pt>
                <c:pt idx="501">
                  <c:v>11/21/2020 21:00</c:v>
                </c:pt>
                <c:pt idx="502">
                  <c:v>11/21/2020 22:00</c:v>
                </c:pt>
                <c:pt idx="503">
                  <c:v>11/21/2020 23:00</c:v>
                </c:pt>
                <c:pt idx="504">
                  <c:v>11/22/2020 0:00</c:v>
                </c:pt>
                <c:pt idx="505">
                  <c:v>11/22/2020 1:00</c:v>
                </c:pt>
                <c:pt idx="506">
                  <c:v>11/22/2020 2:00</c:v>
                </c:pt>
                <c:pt idx="507">
                  <c:v>11/22/2020 3:00</c:v>
                </c:pt>
                <c:pt idx="508">
                  <c:v>11/22/2020 4:00</c:v>
                </c:pt>
                <c:pt idx="509">
                  <c:v>11/22/2020 5:00</c:v>
                </c:pt>
                <c:pt idx="510">
                  <c:v>11/22/2020 6:00</c:v>
                </c:pt>
                <c:pt idx="511">
                  <c:v>11/22/2020 7:00</c:v>
                </c:pt>
                <c:pt idx="512">
                  <c:v>11/22/2020 8:00</c:v>
                </c:pt>
                <c:pt idx="513">
                  <c:v>11/22/2020 9:00</c:v>
                </c:pt>
                <c:pt idx="514">
                  <c:v>11/22/2020 10:00</c:v>
                </c:pt>
                <c:pt idx="515">
                  <c:v>11/22/2020 11:00</c:v>
                </c:pt>
                <c:pt idx="516">
                  <c:v>11/22/2020 12:00</c:v>
                </c:pt>
                <c:pt idx="517">
                  <c:v>11/22/2020 13:00</c:v>
                </c:pt>
                <c:pt idx="518">
                  <c:v>11/22/2020 14:00</c:v>
                </c:pt>
                <c:pt idx="519">
                  <c:v>11/22/2020 15:00</c:v>
                </c:pt>
                <c:pt idx="520">
                  <c:v>11/22/2020 16:00</c:v>
                </c:pt>
                <c:pt idx="521">
                  <c:v>11/22/2020 17:00</c:v>
                </c:pt>
                <c:pt idx="522">
                  <c:v>11/22/2020 18:00</c:v>
                </c:pt>
                <c:pt idx="523">
                  <c:v>11/22/2020 19:00</c:v>
                </c:pt>
                <c:pt idx="524">
                  <c:v>11/22/2020 20:00</c:v>
                </c:pt>
                <c:pt idx="525">
                  <c:v>11/22/2020 21:00</c:v>
                </c:pt>
                <c:pt idx="526">
                  <c:v>11/22/2020 22:00</c:v>
                </c:pt>
                <c:pt idx="527">
                  <c:v>11/22/2020 23:00</c:v>
                </c:pt>
                <c:pt idx="528">
                  <c:v>11/23/2020 0:00</c:v>
                </c:pt>
                <c:pt idx="529">
                  <c:v>11/23/2020 1:00</c:v>
                </c:pt>
                <c:pt idx="530">
                  <c:v>11/23/2020 2:00</c:v>
                </c:pt>
                <c:pt idx="531">
                  <c:v>11/23/2020 3:00</c:v>
                </c:pt>
                <c:pt idx="532">
                  <c:v>11/23/2020 4:00</c:v>
                </c:pt>
                <c:pt idx="533">
                  <c:v>11/23/2020 5:00</c:v>
                </c:pt>
                <c:pt idx="534">
                  <c:v>11/23/2020 6:00</c:v>
                </c:pt>
                <c:pt idx="535">
                  <c:v>11/23/2020 7:00</c:v>
                </c:pt>
                <c:pt idx="536">
                  <c:v>11/23/2020 8:00</c:v>
                </c:pt>
                <c:pt idx="537">
                  <c:v>11/23/2020 9:00</c:v>
                </c:pt>
                <c:pt idx="538">
                  <c:v>11/23/2020 10:00</c:v>
                </c:pt>
                <c:pt idx="539">
                  <c:v>11/23/2020 11:00</c:v>
                </c:pt>
                <c:pt idx="540">
                  <c:v>11/23/2020 12:00</c:v>
                </c:pt>
                <c:pt idx="541">
                  <c:v>11/23/2020 13:00</c:v>
                </c:pt>
                <c:pt idx="542">
                  <c:v>11/23/2020 14:00</c:v>
                </c:pt>
                <c:pt idx="543">
                  <c:v>11/23/2020 15:00</c:v>
                </c:pt>
                <c:pt idx="544">
                  <c:v>11/23/2020 16:00</c:v>
                </c:pt>
                <c:pt idx="545">
                  <c:v>11/23/2020 17:00</c:v>
                </c:pt>
                <c:pt idx="546">
                  <c:v>11/23/2020 18:00</c:v>
                </c:pt>
                <c:pt idx="547">
                  <c:v>11/23/2020 19:00</c:v>
                </c:pt>
                <c:pt idx="548">
                  <c:v>11/23/2020 20:00</c:v>
                </c:pt>
                <c:pt idx="549">
                  <c:v>11/23/2020 21:00</c:v>
                </c:pt>
                <c:pt idx="550">
                  <c:v>11/23/2020 22:00</c:v>
                </c:pt>
                <c:pt idx="551">
                  <c:v>11/23/2020 23:00</c:v>
                </c:pt>
                <c:pt idx="552">
                  <c:v>11/24/2020 0:00</c:v>
                </c:pt>
                <c:pt idx="553">
                  <c:v>11/24/2020 1:00</c:v>
                </c:pt>
                <c:pt idx="554">
                  <c:v>11/24/2020 2:00</c:v>
                </c:pt>
                <c:pt idx="555">
                  <c:v>11/24/2020 3:00</c:v>
                </c:pt>
                <c:pt idx="556">
                  <c:v>11/24/2020 4:00</c:v>
                </c:pt>
                <c:pt idx="557">
                  <c:v>11/24/2020 5:00</c:v>
                </c:pt>
                <c:pt idx="558">
                  <c:v>11/24/2020 6:00</c:v>
                </c:pt>
                <c:pt idx="559">
                  <c:v>11/24/2020 7:00</c:v>
                </c:pt>
                <c:pt idx="560">
                  <c:v>11/24/2020 8:00</c:v>
                </c:pt>
                <c:pt idx="561">
                  <c:v>11/24/2020 9:00</c:v>
                </c:pt>
                <c:pt idx="562">
                  <c:v>11/24/2020 10:00</c:v>
                </c:pt>
                <c:pt idx="563">
                  <c:v>11/24/2020 11:00</c:v>
                </c:pt>
                <c:pt idx="564">
                  <c:v>11/24/2020 12:00</c:v>
                </c:pt>
                <c:pt idx="565">
                  <c:v>11/24/2020 13:00</c:v>
                </c:pt>
                <c:pt idx="566">
                  <c:v>11/24/2020 14:00</c:v>
                </c:pt>
                <c:pt idx="567">
                  <c:v>11/24/2020 15:00</c:v>
                </c:pt>
                <c:pt idx="568">
                  <c:v>11/24/2020 16:00</c:v>
                </c:pt>
                <c:pt idx="569">
                  <c:v>11/24/2020 17:00</c:v>
                </c:pt>
                <c:pt idx="570">
                  <c:v>11/24/2020 18:00</c:v>
                </c:pt>
                <c:pt idx="571">
                  <c:v>11/24/2020 19:00</c:v>
                </c:pt>
                <c:pt idx="572">
                  <c:v>11/24/2020 20:00</c:v>
                </c:pt>
                <c:pt idx="573">
                  <c:v>11/24/2020 21:00</c:v>
                </c:pt>
                <c:pt idx="574">
                  <c:v>11/24/2020 22:00</c:v>
                </c:pt>
                <c:pt idx="575">
                  <c:v>11/24/2020 23:00</c:v>
                </c:pt>
                <c:pt idx="576">
                  <c:v>11/25/2020 0:00</c:v>
                </c:pt>
                <c:pt idx="577">
                  <c:v>11/25/2020 1:00</c:v>
                </c:pt>
                <c:pt idx="578">
                  <c:v>11/25/2020 2:00</c:v>
                </c:pt>
                <c:pt idx="579">
                  <c:v>11/25/2020 3:00</c:v>
                </c:pt>
                <c:pt idx="580">
                  <c:v>11/25/2020 4:00</c:v>
                </c:pt>
                <c:pt idx="581">
                  <c:v>11/25/2020 5:00</c:v>
                </c:pt>
                <c:pt idx="582">
                  <c:v>11/25/2020 6:00</c:v>
                </c:pt>
                <c:pt idx="583">
                  <c:v>11/25/2020 7:00</c:v>
                </c:pt>
                <c:pt idx="584">
                  <c:v>11/25/2020 8:00</c:v>
                </c:pt>
                <c:pt idx="585">
                  <c:v>11/25/2020 9:00</c:v>
                </c:pt>
                <c:pt idx="586">
                  <c:v>11/25/2020 10:00</c:v>
                </c:pt>
                <c:pt idx="587">
                  <c:v>11/25/2020 11:00</c:v>
                </c:pt>
                <c:pt idx="588">
                  <c:v>11/25/2020 12:00</c:v>
                </c:pt>
                <c:pt idx="589">
                  <c:v>11/25/2020 13:00</c:v>
                </c:pt>
                <c:pt idx="590">
                  <c:v>11/25/2020 14:00</c:v>
                </c:pt>
                <c:pt idx="591">
                  <c:v>11/25/2020 15:00</c:v>
                </c:pt>
                <c:pt idx="592">
                  <c:v>11/25/2020 16:00</c:v>
                </c:pt>
                <c:pt idx="593">
                  <c:v>11/25/2020 17:00</c:v>
                </c:pt>
                <c:pt idx="594">
                  <c:v>11/25/2020 18:00</c:v>
                </c:pt>
                <c:pt idx="595">
                  <c:v>11/25/2020 19:00</c:v>
                </c:pt>
                <c:pt idx="596">
                  <c:v>11/25/2020 20:00</c:v>
                </c:pt>
                <c:pt idx="597">
                  <c:v>11/25/2020 21:00</c:v>
                </c:pt>
                <c:pt idx="598">
                  <c:v>11/25/2020 22:00</c:v>
                </c:pt>
                <c:pt idx="599">
                  <c:v>11/25/2020 23:00</c:v>
                </c:pt>
                <c:pt idx="600">
                  <c:v>11/26/2020 0:00</c:v>
                </c:pt>
                <c:pt idx="601">
                  <c:v>11/26/2020 1:00</c:v>
                </c:pt>
                <c:pt idx="602">
                  <c:v>11/26/2020 2:00</c:v>
                </c:pt>
                <c:pt idx="603">
                  <c:v>11/26/2020 3:00</c:v>
                </c:pt>
                <c:pt idx="604">
                  <c:v>11/26/2020 4:00</c:v>
                </c:pt>
                <c:pt idx="605">
                  <c:v>11/26/2020 5:00</c:v>
                </c:pt>
                <c:pt idx="606">
                  <c:v>11/26/2020 6:00</c:v>
                </c:pt>
                <c:pt idx="607">
                  <c:v>11/26/2020 7:00</c:v>
                </c:pt>
                <c:pt idx="608">
                  <c:v>11/26/2020 8:00</c:v>
                </c:pt>
                <c:pt idx="609">
                  <c:v>11/26/2020 9:00</c:v>
                </c:pt>
                <c:pt idx="610">
                  <c:v>11/26/2020 10:00</c:v>
                </c:pt>
                <c:pt idx="611">
                  <c:v>11/26/2020 11:00</c:v>
                </c:pt>
                <c:pt idx="612">
                  <c:v>11/26/2020 12:00</c:v>
                </c:pt>
                <c:pt idx="613">
                  <c:v>11/26/2020 13:00</c:v>
                </c:pt>
                <c:pt idx="614">
                  <c:v>11/26/2020 14:00</c:v>
                </c:pt>
                <c:pt idx="615">
                  <c:v>11/26/2020 15:00</c:v>
                </c:pt>
                <c:pt idx="616">
                  <c:v>11/26/2020 16:00</c:v>
                </c:pt>
                <c:pt idx="617">
                  <c:v>11/26/2020 17:00</c:v>
                </c:pt>
                <c:pt idx="618">
                  <c:v>11/26/2020 18:00</c:v>
                </c:pt>
                <c:pt idx="619">
                  <c:v>11/26/2020 19:00</c:v>
                </c:pt>
                <c:pt idx="620">
                  <c:v>11/26/2020 20:00</c:v>
                </c:pt>
                <c:pt idx="621">
                  <c:v>11/26/2020 21:00</c:v>
                </c:pt>
                <c:pt idx="622">
                  <c:v>11/26/2020 22:00</c:v>
                </c:pt>
                <c:pt idx="623">
                  <c:v>11/26/2020 23:00</c:v>
                </c:pt>
                <c:pt idx="624">
                  <c:v>11/27/2020 0:00</c:v>
                </c:pt>
                <c:pt idx="625">
                  <c:v>11/27/2020 1:00</c:v>
                </c:pt>
                <c:pt idx="626">
                  <c:v>11/27/2020 2:00</c:v>
                </c:pt>
                <c:pt idx="627">
                  <c:v>11/27/2020 3:00</c:v>
                </c:pt>
                <c:pt idx="628">
                  <c:v>11/27/2020 4:00</c:v>
                </c:pt>
                <c:pt idx="629">
                  <c:v>11/27/2020 5:00</c:v>
                </c:pt>
                <c:pt idx="630">
                  <c:v>11/27/2020 6:00</c:v>
                </c:pt>
                <c:pt idx="631">
                  <c:v>11/27/2020 7:00</c:v>
                </c:pt>
                <c:pt idx="632">
                  <c:v>11/27/2020 8:00</c:v>
                </c:pt>
                <c:pt idx="633">
                  <c:v>11/27/2020 9:00</c:v>
                </c:pt>
                <c:pt idx="634">
                  <c:v>11/27/2020 10:00</c:v>
                </c:pt>
                <c:pt idx="635">
                  <c:v>11/27/2020 11:00</c:v>
                </c:pt>
                <c:pt idx="636">
                  <c:v>11/27/2020 12:00</c:v>
                </c:pt>
                <c:pt idx="637">
                  <c:v>11/27/2020 13:00</c:v>
                </c:pt>
                <c:pt idx="638">
                  <c:v>11/27/2020 14:00</c:v>
                </c:pt>
                <c:pt idx="639">
                  <c:v>11/27/2020 15:00</c:v>
                </c:pt>
                <c:pt idx="640">
                  <c:v>11/27/2020 16:00</c:v>
                </c:pt>
                <c:pt idx="641">
                  <c:v>11/27/2020 17:00</c:v>
                </c:pt>
                <c:pt idx="642">
                  <c:v>11/27/2020 18:00</c:v>
                </c:pt>
                <c:pt idx="643">
                  <c:v>11/27/2020 19:00</c:v>
                </c:pt>
                <c:pt idx="644">
                  <c:v>11/27/2020 20:00</c:v>
                </c:pt>
                <c:pt idx="645">
                  <c:v>11/27/2020 21:00</c:v>
                </c:pt>
                <c:pt idx="646">
                  <c:v>11/27/2020 22:00</c:v>
                </c:pt>
                <c:pt idx="647">
                  <c:v>11/27/2020 23:00</c:v>
                </c:pt>
                <c:pt idx="648">
                  <c:v>11/28/2020 0:00</c:v>
                </c:pt>
                <c:pt idx="649">
                  <c:v>11/28/2020 1:00</c:v>
                </c:pt>
                <c:pt idx="650">
                  <c:v>11/28/2020 2:00</c:v>
                </c:pt>
                <c:pt idx="651">
                  <c:v>11/28/2020 3:00</c:v>
                </c:pt>
                <c:pt idx="652">
                  <c:v>11/28/2020 4:00</c:v>
                </c:pt>
                <c:pt idx="653">
                  <c:v>11/28/2020 5:00</c:v>
                </c:pt>
                <c:pt idx="654">
                  <c:v>11/28/2020 6:00</c:v>
                </c:pt>
                <c:pt idx="655">
                  <c:v>11/28/2020 7:00</c:v>
                </c:pt>
                <c:pt idx="656">
                  <c:v>11/28/2020 8:00</c:v>
                </c:pt>
                <c:pt idx="657">
                  <c:v>11/28/2020 9:00</c:v>
                </c:pt>
                <c:pt idx="658">
                  <c:v>11/28/2020 10:00</c:v>
                </c:pt>
                <c:pt idx="659">
                  <c:v>11/28/2020 11:00</c:v>
                </c:pt>
                <c:pt idx="660">
                  <c:v>11/28/2020 12:00</c:v>
                </c:pt>
                <c:pt idx="661">
                  <c:v>11/28/2020 13:00</c:v>
                </c:pt>
                <c:pt idx="662">
                  <c:v>11/28/2020 14:00</c:v>
                </c:pt>
                <c:pt idx="663">
                  <c:v>11/28/2020 15:00</c:v>
                </c:pt>
                <c:pt idx="664">
                  <c:v>11/28/2020 16:00</c:v>
                </c:pt>
                <c:pt idx="665">
                  <c:v>11/28/2020 17:00</c:v>
                </c:pt>
                <c:pt idx="666">
                  <c:v>11/28/2020 18:00</c:v>
                </c:pt>
                <c:pt idx="667">
                  <c:v>11/28/2020 19:00</c:v>
                </c:pt>
                <c:pt idx="668">
                  <c:v>11/28/2020 20:00</c:v>
                </c:pt>
                <c:pt idx="669">
                  <c:v>11/28/2020 21:00</c:v>
                </c:pt>
                <c:pt idx="670">
                  <c:v>11/28/2020 22:00</c:v>
                </c:pt>
                <c:pt idx="671">
                  <c:v>11/28/2020 23:00</c:v>
                </c:pt>
                <c:pt idx="672">
                  <c:v>11/29/2020 0:00</c:v>
                </c:pt>
                <c:pt idx="673">
                  <c:v>11/29/2020 1:00</c:v>
                </c:pt>
                <c:pt idx="674">
                  <c:v>11/29/2020 2:00</c:v>
                </c:pt>
                <c:pt idx="675">
                  <c:v>11/29/2020 3:00</c:v>
                </c:pt>
                <c:pt idx="676">
                  <c:v>11/29/2020 4:00</c:v>
                </c:pt>
                <c:pt idx="677">
                  <c:v>11/29/2020 5:00</c:v>
                </c:pt>
                <c:pt idx="678">
                  <c:v>11/29/2020 6:00</c:v>
                </c:pt>
                <c:pt idx="679">
                  <c:v>11/29/2020 7:00</c:v>
                </c:pt>
                <c:pt idx="680">
                  <c:v>11/29/2020 8:00</c:v>
                </c:pt>
                <c:pt idx="681">
                  <c:v>11/29/2020 9:00</c:v>
                </c:pt>
                <c:pt idx="682">
                  <c:v>11/29/2020 10:00</c:v>
                </c:pt>
                <c:pt idx="683">
                  <c:v>11/29/2020 11:00</c:v>
                </c:pt>
                <c:pt idx="684">
                  <c:v>11/29/2020 12:00</c:v>
                </c:pt>
                <c:pt idx="685">
                  <c:v>11/29/2020 13:00</c:v>
                </c:pt>
                <c:pt idx="686">
                  <c:v>11/29/2020 14:00</c:v>
                </c:pt>
                <c:pt idx="687">
                  <c:v>11/29/2020 15:00</c:v>
                </c:pt>
                <c:pt idx="688">
                  <c:v>11/29/2020 16:00</c:v>
                </c:pt>
                <c:pt idx="689">
                  <c:v>11/29/2020 17:00</c:v>
                </c:pt>
                <c:pt idx="690">
                  <c:v>11/29/2020 18:00</c:v>
                </c:pt>
                <c:pt idx="691">
                  <c:v>11/29/2020 19:00</c:v>
                </c:pt>
                <c:pt idx="692">
                  <c:v>11/29/2020 20:00</c:v>
                </c:pt>
                <c:pt idx="693">
                  <c:v>11/29/2020 21:00</c:v>
                </c:pt>
                <c:pt idx="694">
                  <c:v>11/29/2020 22:00</c:v>
                </c:pt>
                <c:pt idx="695">
                  <c:v>11/29/2020 23:00</c:v>
                </c:pt>
                <c:pt idx="696">
                  <c:v>11/30/2020 0:00</c:v>
                </c:pt>
                <c:pt idx="697">
                  <c:v>11/30/2020 1:00</c:v>
                </c:pt>
                <c:pt idx="698">
                  <c:v>11/30/2020 2:00</c:v>
                </c:pt>
                <c:pt idx="699">
                  <c:v>11/30/2020 3:00</c:v>
                </c:pt>
                <c:pt idx="700">
                  <c:v>11/30/2020 4:00</c:v>
                </c:pt>
                <c:pt idx="701">
                  <c:v>11/30/2020 5:00</c:v>
                </c:pt>
                <c:pt idx="702">
                  <c:v>11/30/2020 6:00</c:v>
                </c:pt>
                <c:pt idx="703">
                  <c:v>11/30/2020 7:00</c:v>
                </c:pt>
                <c:pt idx="704">
                  <c:v>11/30/2020 8:00</c:v>
                </c:pt>
                <c:pt idx="705">
                  <c:v>11/30/2020 9:00</c:v>
                </c:pt>
                <c:pt idx="706">
                  <c:v>11/30/2020 10:00</c:v>
                </c:pt>
                <c:pt idx="707">
                  <c:v>11/30/2020 11:00</c:v>
                </c:pt>
                <c:pt idx="708">
                  <c:v>11/30/2020 12:00</c:v>
                </c:pt>
                <c:pt idx="709">
                  <c:v>11/30/2020 13:00</c:v>
                </c:pt>
                <c:pt idx="710">
                  <c:v>11/30/2020 14:00</c:v>
                </c:pt>
                <c:pt idx="711">
                  <c:v>11/30/2020 15:00</c:v>
                </c:pt>
                <c:pt idx="712">
                  <c:v>11/30/2020 16:00</c:v>
                </c:pt>
                <c:pt idx="713">
                  <c:v>11/30/2020 17:00</c:v>
                </c:pt>
                <c:pt idx="714">
                  <c:v>11/30/2020 18:00</c:v>
                </c:pt>
                <c:pt idx="715">
                  <c:v>11/30/2020 19:00</c:v>
                </c:pt>
                <c:pt idx="716">
                  <c:v>11/30/2020 20:00</c:v>
                </c:pt>
                <c:pt idx="717">
                  <c:v>11/30/2020 21:00</c:v>
                </c:pt>
                <c:pt idx="718">
                  <c:v>11/30/2020 22:00</c:v>
                </c:pt>
                <c:pt idx="719">
                  <c:v>11/30/2020 23:00</c:v>
                </c:pt>
              </c:strCache>
            </c:strRef>
          </c:cat>
          <c:val>
            <c:numRef>
              <c:f>'adjustedPowers7Months-short'!$AS$2:$AS$721</c:f>
              <c:numCache>
                <c:formatCode>General</c:formatCode>
                <c:ptCount val="720"/>
                <c:pt idx="0">
                  <c:v>0.1515</c:v>
                </c:pt>
                <c:pt idx="1">
                  <c:v>0.1515</c:v>
                </c:pt>
                <c:pt idx="2">
                  <c:v>0.1515</c:v>
                </c:pt>
                <c:pt idx="3">
                  <c:v>0.1515</c:v>
                </c:pt>
                <c:pt idx="4">
                  <c:v>0.1515</c:v>
                </c:pt>
                <c:pt idx="5">
                  <c:v>0.1515</c:v>
                </c:pt>
                <c:pt idx="6">
                  <c:v>0.1515</c:v>
                </c:pt>
                <c:pt idx="7">
                  <c:v>0.1515</c:v>
                </c:pt>
                <c:pt idx="8">
                  <c:v>56.530200000000001</c:v>
                </c:pt>
                <c:pt idx="9">
                  <c:v>117.251</c:v>
                </c:pt>
                <c:pt idx="10">
                  <c:v>158.316</c:v>
                </c:pt>
                <c:pt idx="11">
                  <c:v>178.738</c:v>
                </c:pt>
                <c:pt idx="12">
                  <c:v>78.069699999999997</c:v>
                </c:pt>
                <c:pt idx="13">
                  <c:v>228.023</c:v>
                </c:pt>
                <c:pt idx="14">
                  <c:v>280.608</c:v>
                </c:pt>
                <c:pt idx="15">
                  <c:v>207.38800000000001</c:v>
                </c:pt>
                <c:pt idx="16">
                  <c:v>107.258</c:v>
                </c:pt>
                <c:pt idx="17">
                  <c:v>13.217700000000001</c:v>
                </c:pt>
                <c:pt idx="18">
                  <c:v>0.1515</c:v>
                </c:pt>
                <c:pt idx="19">
                  <c:v>0.1515</c:v>
                </c:pt>
                <c:pt idx="20">
                  <c:v>0.1515</c:v>
                </c:pt>
                <c:pt idx="21">
                  <c:v>0.1515</c:v>
                </c:pt>
                <c:pt idx="22">
                  <c:v>0.1515</c:v>
                </c:pt>
                <c:pt idx="23">
                  <c:v>0.1515</c:v>
                </c:pt>
                <c:pt idx="24">
                  <c:v>0.1515</c:v>
                </c:pt>
                <c:pt idx="25">
                  <c:v>0.1515</c:v>
                </c:pt>
                <c:pt idx="26">
                  <c:v>0.1515</c:v>
                </c:pt>
                <c:pt idx="27">
                  <c:v>0.1515</c:v>
                </c:pt>
                <c:pt idx="28">
                  <c:v>0.1515</c:v>
                </c:pt>
                <c:pt idx="29">
                  <c:v>0.1515</c:v>
                </c:pt>
                <c:pt idx="30">
                  <c:v>0.1515</c:v>
                </c:pt>
                <c:pt idx="31">
                  <c:v>0.1515</c:v>
                </c:pt>
                <c:pt idx="32">
                  <c:v>82.130899999999997</c:v>
                </c:pt>
                <c:pt idx="33">
                  <c:v>187.702</c:v>
                </c:pt>
                <c:pt idx="34">
                  <c:v>266.11200000000002</c:v>
                </c:pt>
                <c:pt idx="35">
                  <c:v>312.29399999999998</c:v>
                </c:pt>
                <c:pt idx="36">
                  <c:v>329.84100000000001</c:v>
                </c:pt>
                <c:pt idx="37">
                  <c:v>317.267</c:v>
                </c:pt>
                <c:pt idx="38">
                  <c:v>274.65800000000002</c:v>
                </c:pt>
                <c:pt idx="39">
                  <c:v>201.88800000000001</c:v>
                </c:pt>
                <c:pt idx="40">
                  <c:v>104.816</c:v>
                </c:pt>
                <c:pt idx="41">
                  <c:v>12.492900000000001</c:v>
                </c:pt>
                <c:pt idx="42">
                  <c:v>0.1515</c:v>
                </c:pt>
                <c:pt idx="43">
                  <c:v>0.1515</c:v>
                </c:pt>
                <c:pt idx="44">
                  <c:v>0.1515</c:v>
                </c:pt>
                <c:pt idx="45">
                  <c:v>0.1515</c:v>
                </c:pt>
                <c:pt idx="46">
                  <c:v>0.1515</c:v>
                </c:pt>
                <c:pt idx="47">
                  <c:v>0.1515</c:v>
                </c:pt>
                <c:pt idx="48">
                  <c:v>0.1515</c:v>
                </c:pt>
                <c:pt idx="49">
                  <c:v>0.1515</c:v>
                </c:pt>
                <c:pt idx="50">
                  <c:v>0.1515</c:v>
                </c:pt>
                <c:pt idx="51">
                  <c:v>0.1515</c:v>
                </c:pt>
                <c:pt idx="52">
                  <c:v>0.1515</c:v>
                </c:pt>
                <c:pt idx="53">
                  <c:v>0.1515</c:v>
                </c:pt>
                <c:pt idx="54">
                  <c:v>0.1515</c:v>
                </c:pt>
                <c:pt idx="55">
                  <c:v>0.1515</c:v>
                </c:pt>
                <c:pt idx="56">
                  <c:v>53.448099999999997</c:v>
                </c:pt>
                <c:pt idx="57">
                  <c:v>183.71299999999999</c:v>
                </c:pt>
                <c:pt idx="58">
                  <c:v>262.661</c:v>
                </c:pt>
                <c:pt idx="59">
                  <c:v>221.374</c:v>
                </c:pt>
                <c:pt idx="60">
                  <c:v>166.08600000000001</c:v>
                </c:pt>
                <c:pt idx="61">
                  <c:v>306.01400000000001</c:v>
                </c:pt>
                <c:pt idx="62">
                  <c:v>260.37299999999999</c:v>
                </c:pt>
                <c:pt idx="63">
                  <c:v>160.91300000000001</c:v>
                </c:pt>
                <c:pt idx="64">
                  <c:v>0.1515</c:v>
                </c:pt>
                <c:pt idx="65">
                  <c:v>0.1515</c:v>
                </c:pt>
                <c:pt idx="66">
                  <c:v>0.1515</c:v>
                </c:pt>
                <c:pt idx="67">
                  <c:v>0.1515</c:v>
                </c:pt>
                <c:pt idx="68">
                  <c:v>0.1515</c:v>
                </c:pt>
                <c:pt idx="69">
                  <c:v>0.1515</c:v>
                </c:pt>
                <c:pt idx="70">
                  <c:v>0.1515</c:v>
                </c:pt>
                <c:pt idx="71">
                  <c:v>0.1515</c:v>
                </c:pt>
                <c:pt idx="72">
                  <c:v>0.1515</c:v>
                </c:pt>
                <c:pt idx="73">
                  <c:v>0.1515</c:v>
                </c:pt>
                <c:pt idx="74">
                  <c:v>0.1515</c:v>
                </c:pt>
                <c:pt idx="75">
                  <c:v>0.1515</c:v>
                </c:pt>
                <c:pt idx="76">
                  <c:v>0.1515</c:v>
                </c:pt>
                <c:pt idx="77">
                  <c:v>0.1515</c:v>
                </c:pt>
                <c:pt idx="78">
                  <c:v>0.1515</c:v>
                </c:pt>
                <c:pt idx="79">
                  <c:v>0.1515</c:v>
                </c:pt>
                <c:pt idx="80">
                  <c:v>19.574400000000001</c:v>
                </c:pt>
                <c:pt idx="81">
                  <c:v>116.702</c:v>
                </c:pt>
                <c:pt idx="82">
                  <c:v>104.584</c:v>
                </c:pt>
                <c:pt idx="83">
                  <c:v>58.076999999999998</c:v>
                </c:pt>
                <c:pt idx="84">
                  <c:v>333.72899999999998</c:v>
                </c:pt>
                <c:pt idx="85">
                  <c:v>230.577</c:v>
                </c:pt>
                <c:pt idx="86">
                  <c:v>117.94499999999999</c:v>
                </c:pt>
                <c:pt idx="87">
                  <c:v>26.8338</c:v>
                </c:pt>
                <c:pt idx="88">
                  <c:v>48.365699999999997</c:v>
                </c:pt>
                <c:pt idx="89">
                  <c:v>6.2661100000000003</c:v>
                </c:pt>
                <c:pt idx="90">
                  <c:v>0.1515</c:v>
                </c:pt>
                <c:pt idx="91">
                  <c:v>0.1515</c:v>
                </c:pt>
                <c:pt idx="92">
                  <c:v>0.1515</c:v>
                </c:pt>
                <c:pt idx="93">
                  <c:v>0.1515</c:v>
                </c:pt>
                <c:pt idx="94">
                  <c:v>0.1515</c:v>
                </c:pt>
                <c:pt idx="95">
                  <c:v>0.1515</c:v>
                </c:pt>
                <c:pt idx="96">
                  <c:v>0.1515</c:v>
                </c:pt>
                <c:pt idx="97">
                  <c:v>0.1515</c:v>
                </c:pt>
                <c:pt idx="98">
                  <c:v>0.1515</c:v>
                </c:pt>
                <c:pt idx="99">
                  <c:v>0.1515</c:v>
                </c:pt>
                <c:pt idx="100">
                  <c:v>0.1515</c:v>
                </c:pt>
                <c:pt idx="101">
                  <c:v>0.1515</c:v>
                </c:pt>
                <c:pt idx="102">
                  <c:v>0.1515</c:v>
                </c:pt>
                <c:pt idx="103">
                  <c:v>0.1515</c:v>
                </c:pt>
                <c:pt idx="104">
                  <c:v>66.544300000000007</c:v>
                </c:pt>
                <c:pt idx="105">
                  <c:v>175.55500000000001</c:v>
                </c:pt>
                <c:pt idx="106">
                  <c:v>172.32400000000001</c:v>
                </c:pt>
                <c:pt idx="107">
                  <c:v>317.66500000000002</c:v>
                </c:pt>
                <c:pt idx="108">
                  <c:v>251.78800000000001</c:v>
                </c:pt>
                <c:pt idx="109">
                  <c:v>325.13299999999998</c:v>
                </c:pt>
                <c:pt idx="110">
                  <c:v>281.03899999999999</c:v>
                </c:pt>
                <c:pt idx="111">
                  <c:v>207.06800000000001</c:v>
                </c:pt>
                <c:pt idx="112">
                  <c:v>104.554</c:v>
                </c:pt>
                <c:pt idx="113">
                  <c:v>9.6215499999999992</c:v>
                </c:pt>
                <c:pt idx="114">
                  <c:v>0.1515</c:v>
                </c:pt>
                <c:pt idx="115">
                  <c:v>0.1515</c:v>
                </c:pt>
                <c:pt idx="116">
                  <c:v>0.1515</c:v>
                </c:pt>
                <c:pt idx="117">
                  <c:v>0.1515</c:v>
                </c:pt>
                <c:pt idx="118">
                  <c:v>0.1515</c:v>
                </c:pt>
                <c:pt idx="119">
                  <c:v>0.1515</c:v>
                </c:pt>
                <c:pt idx="120">
                  <c:v>0.1515</c:v>
                </c:pt>
                <c:pt idx="121">
                  <c:v>0.1515</c:v>
                </c:pt>
                <c:pt idx="122">
                  <c:v>0.1515</c:v>
                </c:pt>
                <c:pt idx="123">
                  <c:v>0.1515</c:v>
                </c:pt>
                <c:pt idx="124">
                  <c:v>0.1515</c:v>
                </c:pt>
                <c:pt idx="125">
                  <c:v>0.1515</c:v>
                </c:pt>
                <c:pt idx="126">
                  <c:v>0.1515</c:v>
                </c:pt>
                <c:pt idx="127">
                  <c:v>0.1515</c:v>
                </c:pt>
                <c:pt idx="128">
                  <c:v>0.1515</c:v>
                </c:pt>
                <c:pt idx="129">
                  <c:v>180.79900000000001</c:v>
                </c:pt>
                <c:pt idx="130">
                  <c:v>263.82499999999999</c:v>
                </c:pt>
                <c:pt idx="131">
                  <c:v>315.23099999999999</c:v>
                </c:pt>
                <c:pt idx="132">
                  <c:v>333.44299999999998</c:v>
                </c:pt>
                <c:pt idx="133">
                  <c:v>319.24599999999998</c:v>
                </c:pt>
                <c:pt idx="134">
                  <c:v>273.846</c:v>
                </c:pt>
                <c:pt idx="135">
                  <c:v>198.79300000000001</c:v>
                </c:pt>
                <c:pt idx="136">
                  <c:v>98.194199999999995</c:v>
                </c:pt>
                <c:pt idx="137">
                  <c:v>8.0528399999999998</c:v>
                </c:pt>
                <c:pt idx="138">
                  <c:v>0.1515</c:v>
                </c:pt>
                <c:pt idx="139">
                  <c:v>0.1515</c:v>
                </c:pt>
                <c:pt idx="140">
                  <c:v>0.1515</c:v>
                </c:pt>
                <c:pt idx="141">
                  <c:v>0.1515</c:v>
                </c:pt>
                <c:pt idx="142">
                  <c:v>0.1515</c:v>
                </c:pt>
                <c:pt idx="143">
                  <c:v>0.1515</c:v>
                </c:pt>
                <c:pt idx="144">
                  <c:v>0.1515</c:v>
                </c:pt>
                <c:pt idx="145">
                  <c:v>0.1515</c:v>
                </c:pt>
                <c:pt idx="146">
                  <c:v>0.1515</c:v>
                </c:pt>
                <c:pt idx="147">
                  <c:v>0.1515</c:v>
                </c:pt>
                <c:pt idx="148">
                  <c:v>0.1515</c:v>
                </c:pt>
                <c:pt idx="149">
                  <c:v>0.1515</c:v>
                </c:pt>
                <c:pt idx="150">
                  <c:v>0.1515</c:v>
                </c:pt>
                <c:pt idx="151">
                  <c:v>0.1515</c:v>
                </c:pt>
                <c:pt idx="152">
                  <c:v>69.743300000000005</c:v>
                </c:pt>
                <c:pt idx="153">
                  <c:v>173.67599999999999</c:v>
                </c:pt>
                <c:pt idx="154">
                  <c:v>249.43199999999999</c:v>
                </c:pt>
                <c:pt idx="155">
                  <c:v>293.827</c:v>
                </c:pt>
                <c:pt idx="156">
                  <c:v>308.09699999999998</c:v>
                </c:pt>
                <c:pt idx="157">
                  <c:v>293.93099999999998</c:v>
                </c:pt>
                <c:pt idx="158">
                  <c:v>251.39699999999999</c:v>
                </c:pt>
                <c:pt idx="159">
                  <c:v>181.65799999999999</c:v>
                </c:pt>
                <c:pt idx="160">
                  <c:v>89.426500000000004</c:v>
                </c:pt>
                <c:pt idx="161">
                  <c:v>6.6653000000000002</c:v>
                </c:pt>
                <c:pt idx="162">
                  <c:v>0.1515</c:v>
                </c:pt>
                <c:pt idx="163">
                  <c:v>0.1515</c:v>
                </c:pt>
                <c:pt idx="164">
                  <c:v>0.1515</c:v>
                </c:pt>
                <c:pt idx="165">
                  <c:v>0.1515</c:v>
                </c:pt>
                <c:pt idx="166">
                  <c:v>0.1515</c:v>
                </c:pt>
                <c:pt idx="167">
                  <c:v>0.1515</c:v>
                </c:pt>
                <c:pt idx="168">
                  <c:v>0.1515</c:v>
                </c:pt>
                <c:pt idx="169">
                  <c:v>0.1515</c:v>
                </c:pt>
                <c:pt idx="170">
                  <c:v>0.1515</c:v>
                </c:pt>
                <c:pt idx="171">
                  <c:v>0.1515</c:v>
                </c:pt>
                <c:pt idx="172">
                  <c:v>0.1515</c:v>
                </c:pt>
                <c:pt idx="173">
                  <c:v>0.1515</c:v>
                </c:pt>
                <c:pt idx="174">
                  <c:v>0.1515</c:v>
                </c:pt>
                <c:pt idx="175">
                  <c:v>0.1515</c:v>
                </c:pt>
                <c:pt idx="176">
                  <c:v>47.231499999999997</c:v>
                </c:pt>
                <c:pt idx="177">
                  <c:v>172.68700000000001</c:v>
                </c:pt>
                <c:pt idx="178">
                  <c:v>31.148800000000001</c:v>
                </c:pt>
                <c:pt idx="179">
                  <c:v>169.047</c:v>
                </c:pt>
                <c:pt idx="180">
                  <c:v>171.15</c:v>
                </c:pt>
                <c:pt idx="181">
                  <c:v>135.78399999999999</c:v>
                </c:pt>
                <c:pt idx="182">
                  <c:v>106.381</c:v>
                </c:pt>
                <c:pt idx="183">
                  <c:v>120.18600000000001</c:v>
                </c:pt>
                <c:pt idx="184">
                  <c:v>44.806399999999996</c:v>
                </c:pt>
                <c:pt idx="185">
                  <c:v>2.3529499999999999</c:v>
                </c:pt>
                <c:pt idx="186">
                  <c:v>0.1515</c:v>
                </c:pt>
                <c:pt idx="187">
                  <c:v>0.1515</c:v>
                </c:pt>
                <c:pt idx="188">
                  <c:v>0.1515</c:v>
                </c:pt>
                <c:pt idx="189">
                  <c:v>0.1515</c:v>
                </c:pt>
                <c:pt idx="190">
                  <c:v>0.1515</c:v>
                </c:pt>
                <c:pt idx="191">
                  <c:v>0.1515</c:v>
                </c:pt>
                <c:pt idx="192">
                  <c:v>0.1515</c:v>
                </c:pt>
                <c:pt idx="193">
                  <c:v>0.1515</c:v>
                </c:pt>
                <c:pt idx="194">
                  <c:v>0.1515</c:v>
                </c:pt>
                <c:pt idx="195">
                  <c:v>0.1515</c:v>
                </c:pt>
                <c:pt idx="196">
                  <c:v>0.1515</c:v>
                </c:pt>
                <c:pt idx="197">
                  <c:v>0.1515</c:v>
                </c:pt>
                <c:pt idx="198">
                  <c:v>0.1515</c:v>
                </c:pt>
                <c:pt idx="199">
                  <c:v>0.1515</c:v>
                </c:pt>
                <c:pt idx="200">
                  <c:v>6.2691400000000002</c:v>
                </c:pt>
                <c:pt idx="201">
                  <c:v>81.967600000000004</c:v>
                </c:pt>
                <c:pt idx="202">
                  <c:v>156.78899999999999</c:v>
                </c:pt>
                <c:pt idx="203">
                  <c:v>208.45099999999999</c:v>
                </c:pt>
                <c:pt idx="204">
                  <c:v>247.477</c:v>
                </c:pt>
                <c:pt idx="205">
                  <c:v>238.03899999999999</c:v>
                </c:pt>
                <c:pt idx="206">
                  <c:v>191.803</c:v>
                </c:pt>
                <c:pt idx="207">
                  <c:v>178.93100000000001</c:v>
                </c:pt>
                <c:pt idx="208">
                  <c:v>86.487399999999994</c:v>
                </c:pt>
                <c:pt idx="209">
                  <c:v>5.2607499999999998</c:v>
                </c:pt>
                <c:pt idx="210">
                  <c:v>0.1515</c:v>
                </c:pt>
                <c:pt idx="211">
                  <c:v>0.1515</c:v>
                </c:pt>
                <c:pt idx="212">
                  <c:v>0.1515</c:v>
                </c:pt>
                <c:pt idx="213">
                  <c:v>0.1515</c:v>
                </c:pt>
                <c:pt idx="214">
                  <c:v>0.1515</c:v>
                </c:pt>
                <c:pt idx="215">
                  <c:v>0.1515</c:v>
                </c:pt>
                <c:pt idx="216">
                  <c:v>1.6664999999999999E-2</c:v>
                </c:pt>
                <c:pt idx="217">
                  <c:v>1.6664999999999999E-2</c:v>
                </c:pt>
                <c:pt idx="218">
                  <c:v>1.6664999999999999E-2</c:v>
                </c:pt>
                <c:pt idx="219">
                  <c:v>1.6664999999999999E-2</c:v>
                </c:pt>
                <c:pt idx="220">
                  <c:v>1.6664999999999999E-2</c:v>
                </c:pt>
                <c:pt idx="221">
                  <c:v>1.6664999999999999E-2</c:v>
                </c:pt>
                <c:pt idx="222">
                  <c:v>1.6664999999999999E-2</c:v>
                </c:pt>
                <c:pt idx="223">
                  <c:v>1.6664999999999999E-2</c:v>
                </c:pt>
                <c:pt idx="224">
                  <c:v>6.8546279999999999</c:v>
                </c:pt>
                <c:pt idx="225">
                  <c:v>18.088730000000002</c:v>
                </c:pt>
                <c:pt idx="226">
                  <c:v>26.571709999999999</c:v>
                </c:pt>
                <c:pt idx="227">
                  <c:v>31.44284</c:v>
                </c:pt>
                <c:pt idx="228">
                  <c:v>33.224510000000002</c:v>
                </c:pt>
                <c:pt idx="229">
                  <c:v>31.562520000000003</c:v>
                </c:pt>
                <c:pt idx="230">
                  <c:v>26.955390000000001</c:v>
                </c:pt>
                <c:pt idx="231">
                  <c:v>19.47231</c:v>
                </c:pt>
                <c:pt idx="232">
                  <c:v>9.2879159999999992</c:v>
                </c:pt>
                <c:pt idx="233">
                  <c:v>0.70348630000000001</c:v>
                </c:pt>
                <c:pt idx="234">
                  <c:v>1.6664999999999999E-2</c:v>
                </c:pt>
                <c:pt idx="235">
                  <c:v>1.6664999999999999E-2</c:v>
                </c:pt>
                <c:pt idx="236">
                  <c:v>1.6664999999999999E-2</c:v>
                </c:pt>
                <c:pt idx="237">
                  <c:v>1.6664999999999999E-2</c:v>
                </c:pt>
                <c:pt idx="238">
                  <c:v>1.6664999999999999E-2</c:v>
                </c:pt>
                <c:pt idx="239">
                  <c:v>1.6664999999999999E-2</c:v>
                </c:pt>
                <c:pt idx="240">
                  <c:v>1.6664999999999999E-2</c:v>
                </c:pt>
                <c:pt idx="241">
                  <c:v>1.6664999999999999E-2</c:v>
                </c:pt>
                <c:pt idx="242">
                  <c:v>1.6664999999999999E-2</c:v>
                </c:pt>
                <c:pt idx="243">
                  <c:v>1.6664999999999999E-2</c:v>
                </c:pt>
                <c:pt idx="244">
                  <c:v>1.6664999999999999E-2</c:v>
                </c:pt>
                <c:pt idx="245">
                  <c:v>1.6664999999999999E-2</c:v>
                </c:pt>
                <c:pt idx="246">
                  <c:v>1.6664999999999999E-2</c:v>
                </c:pt>
                <c:pt idx="247">
                  <c:v>1.6664999999999999E-2</c:v>
                </c:pt>
                <c:pt idx="248">
                  <c:v>6.8853840000000002</c:v>
                </c:pt>
                <c:pt idx="249">
                  <c:v>18.172329999999999</c:v>
                </c:pt>
                <c:pt idx="250">
                  <c:v>26.737919999999999</c:v>
                </c:pt>
                <c:pt idx="251">
                  <c:v>31.719489999999997</c:v>
                </c:pt>
                <c:pt idx="252">
                  <c:v>33.497530000000005</c:v>
                </c:pt>
                <c:pt idx="253">
                  <c:v>32.070720000000001</c:v>
                </c:pt>
                <c:pt idx="254">
                  <c:v>27.413870000000003</c:v>
                </c:pt>
                <c:pt idx="255">
                  <c:v>12.66408</c:v>
                </c:pt>
                <c:pt idx="256">
                  <c:v>6.6792550000000004</c:v>
                </c:pt>
                <c:pt idx="257">
                  <c:v>0.48899620000000005</c:v>
                </c:pt>
                <c:pt idx="258">
                  <c:v>1.6664999999999999E-2</c:v>
                </c:pt>
                <c:pt idx="259">
                  <c:v>1.6664999999999999E-2</c:v>
                </c:pt>
                <c:pt idx="260">
                  <c:v>1.6664999999999999E-2</c:v>
                </c:pt>
                <c:pt idx="261">
                  <c:v>1.6664999999999999E-2</c:v>
                </c:pt>
                <c:pt idx="262">
                  <c:v>1.6664999999999999E-2</c:v>
                </c:pt>
                <c:pt idx="263">
                  <c:v>1.6664999999999999E-2</c:v>
                </c:pt>
                <c:pt idx="264">
                  <c:v>1.6664999999999999E-2</c:v>
                </c:pt>
                <c:pt idx="265">
                  <c:v>1.6664999999999999E-2</c:v>
                </c:pt>
                <c:pt idx="266">
                  <c:v>1.6664999999999999E-2</c:v>
                </c:pt>
                <c:pt idx="267">
                  <c:v>1.6664999999999999E-2</c:v>
                </c:pt>
                <c:pt idx="268">
                  <c:v>1.6664999999999999E-2</c:v>
                </c:pt>
                <c:pt idx="269">
                  <c:v>1.6664999999999999E-2</c:v>
                </c:pt>
                <c:pt idx="270">
                  <c:v>1.6664999999999999E-2</c:v>
                </c:pt>
                <c:pt idx="271">
                  <c:v>1.6664999999999999E-2</c:v>
                </c:pt>
                <c:pt idx="272">
                  <c:v>6.690156</c:v>
                </c:pt>
                <c:pt idx="273">
                  <c:v>18.001169999999998</c:v>
                </c:pt>
                <c:pt idx="274">
                  <c:v>26.540690000000001</c:v>
                </c:pt>
                <c:pt idx="275">
                  <c:v>31.788350000000001</c:v>
                </c:pt>
                <c:pt idx="276">
                  <c:v>33.854370000000003</c:v>
                </c:pt>
                <c:pt idx="277">
                  <c:v>32.598610000000001</c:v>
                </c:pt>
                <c:pt idx="278">
                  <c:v>27.824169999999999</c:v>
                </c:pt>
                <c:pt idx="279">
                  <c:v>20.07544</c:v>
                </c:pt>
                <c:pt idx="280">
                  <c:v>9.6151110000000006</c:v>
                </c:pt>
                <c:pt idx="281">
                  <c:v>0.48647830000000003</c:v>
                </c:pt>
                <c:pt idx="282">
                  <c:v>1.6664999999999999E-2</c:v>
                </c:pt>
                <c:pt idx="283">
                  <c:v>1.6664999999999999E-2</c:v>
                </c:pt>
                <c:pt idx="284">
                  <c:v>1.6664999999999999E-2</c:v>
                </c:pt>
                <c:pt idx="285">
                  <c:v>1.6664999999999999E-2</c:v>
                </c:pt>
                <c:pt idx="286">
                  <c:v>1.6664999999999999E-2</c:v>
                </c:pt>
                <c:pt idx="287">
                  <c:v>1.6664999999999999E-2</c:v>
                </c:pt>
                <c:pt idx="288">
                  <c:v>0.1515</c:v>
                </c:pt>
                <c:pt idx="289">
                  <c:v>0.1515</c:v>
                </c:pt>
                <c:pt idx="290">
                  <c:v>0.1515</c:v>
                </c:pt>
                <c:pt idx="291">
                  <c:v>0.1515</c:v>
                </c:pt>
                <c:pt idx="292">
                  <c:v>0.1515</c:v>
                </c:pt>
                <c:pt idx="293">
                  <c:v>0.1515</c:v>
                </c:pt>
                <c:pt idx="294">
                  <c:v>0.1515</c:v>
                </c:pt>
                <c:pt idx="295">
                  <c:v>0.1515</c:v>
                </c:pt>
                <c:pt idx="296">
                  <c:v>61.747199999999999</c:v>
                </c:pt>
                <c:pt idx="297">
                  <c:v>166.292</c:v>
                </c:pt>
                <c:pt idx="298">
                  <c:v>245.834</c:v>
                </c:pt>
                <c:pt idx="299">
                  <c:v>292.16300000000001</c:v>
                </c:pt>
                <c:pt idx="300">
                  <c:v>277.529</c:v>
                </c:pt>
                <c:pt idx="301">
                  <c:v>237.322</c:v>
                </c:pt>
                <c:pt idx="302">
                  <c:v>195.76499999999999</c:v>
                </c:pt>
                <c:pt idx="303">
                  <c:v>114.84699999999999</c:v>
                </c:pt>
                <c:pt idx="304">
                  <c:v>43.3431</c:v>
                </c:pt>
                <c:pt idx="305">
                  <c:v>0.515235</c:v>
                </c:pt>
                <c:pt idx="306">
                  <c:v>0.1515</c:v>
                </c:pt>
                <c:pt idx="307">
                  <c:v>0.1515</c:v>
                </c:pt>
                <c:pt idx="308">
                  <c:v>0.1515</c:v>
                </c:pt>
                <c:pt idx="309">
                  <c:v>0.1515</c:v>
                </c:pt>
                <c:pt idx="310">
                  <c:v>0.1515</c:v>
                </c:pt>
                <c:pt idx="311">
                  <c:v>0.1515</c:v>
                </c:pt>
                <c:pt idx="312">
                  <c:v>0.1515</c:v>
                </c:pt>
                <c:pt idx="313">
                  <c:v>0.1515</c:v>
                </c:pt>
                <c:pt idx="314">
                  <c:v>0.1515</c:v>
                </c:pt>
                <c:pt idx="315">
                  <c:v>0.1515</c:v>
                </c:pt>
                <c:pt idx="316">
                  <c:v>0.1515</c:v>
                </c:pt>
                <c:pt idx="317">
                  <c:v>0.1515</c:v>
                </c:pt>
                <c:pt idx="318">
                  <c:v>0.1515</c:v>
                </c:pt>
                <c:pt idx="319">
                  <c:v>0.1515</c:v>
                </c:pt>
                <c:pt idx="320">
                  <c:v>45.4617</c:v>
                </c:pt>
                <c:pt idx="321">
                  <c:v>145.16</c:v>
                </c:pt>
                <c:pt idx="322">
                  <c:v>227.631</c:v>
                </c:pt>
                <c:pt idx="323">
                  <c:v>276.89699999999999</c:v>
                </c:pt>
                <c:pt idx="324">
                  <c:v>299.67</c:v>
                </c:pt>
                <c:pt idx="325">
                  <c:v>283.10199999999998</c:v>
                </c:pt>
                <c:pt idx="326">
                  <c:v>237.91399999999999</c:v>
                </c:pt>
                <c:pt idx="327">
                  <c:v>168.31100000000001</c:v>
                </c:pt>
                <c:pt idx="328">
                  <c:v>54.041400000000003</c:v>
                </c:pt>
                <c:pt idx="329">
                  <c:v>0.92314099999999999</c:v>
                </c:pt>
                <c:pt idx="330">
                  <c:v>0.1515</c:v>
                </c:pt>
                <c:pt idx="331">
                  <c:v>0.1515</c:v>
                </c:pt>
                <c:pt idx="332">
                  <c:v>0.1515</c:v>
                </c:pt>
                <c:pt idx="333">
                  <c:v>0.1515</c:v>
                </c:pt>
                <c:pt idx="334">
                  <c:v>0.1515</c:v>
                </c:pt>
                <c:pt idx="335">
                  <c:v>0.1515</c:v>
                </c:pt>
                <c:pt idx="336">
                  <c:v>0.1515</c:v>
                </c:pt>
                <c:pt idx="337">
                  <c:v>0.1515</c:v>
                </c:pt>
                <c:pt idx="338">
                  <c:v>0.1515</c:v>
                </c:pt>
                <c:pt idx="339">
                  <c:v>0.1515</c:v>
                </c:pt>
                <c:pt idx="340">
                  <c:v>0.1515</c:v>
                </c:pt>
                <c:pt idx="341">
                  <c:v>0.1515</c:v>
                </c:pt>
                <c:pt idx="342">
                  <c:v>0.1515</c:v>
                </c:pt>
                <c:pt idx="343">
                  <c:v>0.1515</c:v>
                </c:pt>
                <c:pt idx="344">
                  <c:v>53.120800000000003</c:v>
                </c:pt>
                <c:pt idx="345">
                  <c:v>156.69800000000001</c:v>
                </c:pt>
                <c:pt idx="346">
                  <c:v>236.893</c:v>
                </c:pt>
                <c:pt idx="347">
                  <c:v>284.39299999999997</c:v>
                </c:pt>
                <c:pt idx="348">
                  <c:v>301.63200000000001</c:v>
                </c:pt>
                <c:pt idx="349">
                  <c:v>286.44799999999998</c:v>
                </c:pt>
                <c:pt idx="350">
                  <c:v>183.595</c:v>
                </c:pt>
                <c:pt idx="351">
                  <c:v>52.630699999999997</c:v>
                </c:pt>
                <c:pt idx="352">
                  <c:v>10.2293</c:v>
                </c:pt>
                <c:pt idx="353">
                  <c:v>2.4714900000000002</c:v>
                </c:pt>
                <c:pt idx="354">
                  <c:v>0.1515</c:v>
                </c:pt>
                <c:pt idx="355">
                  <c:v>0.1515</c:v>
                </c:pt>
                <c:pt idx="356">
                  <c:v>0.1515</c:v>
                </c:pt>
                <c:pt idx="357">
                  <c:v>0.1515</c:v>
                </c:pt>
                <c:pt idx="358">
                  <c:v>0.1515</c:v>
                </c:pt>
                <c:pt idx="359">
                  <c:v>0.1515</c:v>
                </c:pt>
                <c:pt idx="360">
                  <c:v>0.1515</c:v>
                </c:pt>
                <c:pt idx="361">
                  <c:v>0.1515</c:v>
                </c:pt>
                <c:pt idx="362">
                  <c:v>0.1515</c:v>
                </c:pt>
                <c:pt idx="363">
                  <c:v>0.1515</c:v>
                </c:pt>
                <c:pt idx="364">
                  <c:v>0.1515</c:v>
                </c:pt>
                <c:pt idx="365">
                  <c:v>0.1515</c:v>
                </c:pt>
                <c:pt idx="366">
                  <c:v>0.1515</c:v>
                </c:pt>
                <c:pt idx="367">
                  <c:v>0.1515</c:v>
                </c:pt>
                <c:pt idx="368">
                  <c:v>50.820599999999999</c:v>
                </c:pt>
                <c:pt idx="369">
                  <c:v>109.179</c:v>
                </c:pt>
                <c:pt idx="370">
                  <c:v>234.922</c:v>
                </c:pt>
                <c:pt idx="371">
                  <c:v>227.32300000000001</c:v>
                </c:pt>
                <c:pt idx="372">
                  <c:v>226.13300000000001</c:v>
                </c:pt>
                <c:pt idx="373">
                  <c:v>199.02600000000001</c:v>
                </c:pt>
                <c:pt idx="374">
                  <c:v>175.95699999999999</c:v>
                </c:pt>
                <c:pt idx="375">
                  <c:v>172.614</c:v>
                </c:pt>
                <c:pt idx="376">
                  <c:v>51.908200000000001</c:v>
                </c:pt>
                <c:pt idx="377">
                  <c:v>0.58680299999999996</c:v>
                </c:pt>
                <c:pt idx="378">
                  <c:v>0.1515</c:v>
                </c:pt>
                <c:pt idx="379">
                  <c:v>0.1515</c:v>
                </c:pt>
                <c:pt idx="380">
                  <c:v>0.1515</c:v>
                </c:pt>
                <c:pt idx="381">
                  <c:v>0.1515</c:v>
                </c:pt>
                <c:pt idx="382">
                  <c:v>0.1515</c:v>
                </c:pt>
                <c:pt idx="383">
                  <c:v>0.1515</c:v>
                </c:pt>
                <c:pt idx="384">
                  <c:v>0.1515</c:v>
                </c:pt>
                <c:pt idx="385">
                  <c:v>0.1515</c:v>
                </c:pt>
                <c:pt idx="386">
                  <c:v>0.1515</c:v>
                </c:pt>
                <c:pt idx="387">
                  <c:v>0.1515</c:v>
                </c:pt>
                <c:pt idx="388">
                  <c:v>0.1515</c:v>
                </c:pt>
                <c:pt idx="389">
                  <c:v>0.1515</c:v>
                </c:pt>
                <c:pt idx="390">
                  <c:v>0.1515</c:v>
                </c:pt>
                <c:pt idx="391">
                  <c:v>0.1515</c:v>
                </c:pt>
                <c:pt idx="392">
                  <c:v>50.389200000000002</c:v>
                </c:pt>
                <c:pt idx="393">
                  <c:v>159.63399999999999</c:v>
                </c:pt>
                <c:pt idx="394">
                  <c:v>245.76599999999999</c:v>
                </c:pt>
                <c:pt idx="395">
                  <c:v>299.49900000000002</c:v>
                </c:pt>
                <c:pt idx="396">
                  <c:v>314.416</c:v>
                </c:pt>
                <c:pt idx="397">
                  <c:v>297.3</c:v>
                </c:pt>
                <c:pt idx="398">
                  <c:v>248.536</c:v>
                </c:pt>
                <c:pt idx="399">
                  <c:v>173.16300000000001</c:v>
                </c:pt>
                <c:pt idx="400">
                  <c:v>78.477400000000003</c:v>
                </c:pt>
                <c:pt idx="401">
                  <c:v>1.7162299999999999</c:v>
                </c:pt>
                <c:pt idx="402">
                  <c:v>0.1515</c:v>
                </c:pt>
                <c:pt idx="403">
                  <c:v>0.1515</c:v>
                </c:pt>
                <c:pt idx="404">
                  <c:v>0.1515</c:v>
                </c:pt>
                <c:pt idx="405">
                  <c:v>0.1515</c:v>
                </c:pt>
                <c:pt idx="406">
                  <c:v>0.1515</c:v>
                </c:pt>
                <c:pt idx="407">
                  <c:v>0.1515</c:v>
                </c:pt>
                <c:pt idx="408">
                  <c:v>0.1515</c:v>
                </c:pt>
                <c:pt idx="409">
                  <c:v>0.1515</c:v>
                </c:pt>
                <c:pt idx="410">
                  <c:v>0.1515</c:v>
                </c:pt>
                <c:pt idx="411">
                  <c:v>0.1515</c:v>
                </c:pt>
                <c:pt idx="412">
                  <c:v>0.1515</c:v>
                </c:pt>
                <c:pt idx="413">
                  <c:v>0.1515</c:v>
                </c:pt>
                <c:pt idx="414">
                  <c:v>0.1515</c:v>
                </c:pt>
                <c:pt idx="415">
                  <c:v>0.1515</c:v>
                </c:pt>
                <c:pt idx="416">
                  <c:v>50.670099999999998</c:v>
                </c:pt>
                <c:pt idx="417">
                  <c:v>155.15700000000001</c:v>
                </c:pt>
                <c:pt idx="418">
                  <c:v>235.66900000000001</c:v>
                </c:pt>
                <c:pt idx="419">
                  <c:v>278.56200000000001</c:v>
                </c:pt>
                <c:pt idx="420">
                  <c:v>291.68200000000002</c:v>
                </c:pt>
                <c:pt idx="421">
                  <c:v>281.47899999999998</c:v>
                </c:pt>
                <c:pt idx="422">
                  <c:v>241.69900000000001</c:v>
                </c:pt>
                <c:pt idx="423">
                  <c:v>171.41399999999999</c:v>
                </c:pt>
                <c:pt idx="424">
                  <c:v>77.976100000000002</c:v>
                </c:pt>
                <c:pt idx="425">
                  <c:v>1.72051</c:v>
                </c:pt>
                <c:pt idx="426">
                  <c:v>0.1515</c:v>
                </c:pt>
                <c:pt idx="427">
                  <c:v>0.1515</c:v>
                </c:pt>
                <c:pt idx="428">
                  <c:v>0.1515</c:v>
                </c:pt>
                <c:pt idx="429">
                  <c:v>0.1515</c:v>
                </c:pt>
                <c:pt idx="430">
                  <c:v>0.1515</c:v>
                </c:pt>
                <c:pt idx="431">
                  <c:v>0.1515</c:v>
                </c:pt>
                <c:pt idx="432">
                  <c:v>0.1515</c:v>
                </c:pt>
                <c:pt idx="433">
                  <c:v>0.1515</c:v>
                </c:pt>
                <c:pt idx="434">
                  <c:v>0.1515</c:v>
                </c:pt>
                <c:pt idx="435">
                  <c:v>0.1515</c:v>
                </c:pt>
                <c:pt idx="436">
                  <c:v>0.1515</c:v>
                </c:pt>
                <c:pt idx="437">
                  <c:v>0.1515</c:v>
                </c:pt>
                <c:pt idx="438">
                  <c:v>0.1515</c:v>
                </c:pt>
                <c:pt idx="439">
                  <c:v>0.1515</c:v>
                </c:pt>
                <c:pt idx="440">
                  <c:v>0.580511</c:v>
                </c:pt>
                <c:pt idx="441">
                  <c:v>29.2014</c:v>
                </c:pt>
                <c:pt idx="442">
                  <c:v>33.680399999999999</c:v>
                </c:pt>
                <c:pt idx="443">
                  <c:v>46.5242</c:v>
                </c:pt>
                <c:pt idx="444">
                  <c:v>159.678</c:v>
                </c:pt>
                <c:pt idx="445">
                  <c:v>85.686400000000006</c:v>
                </c:pt>
                <c:pt idx="446">
                  <c:v>173.81899999999999</c:v>
                </c:pt>
                <c:pt idx="447">
                  <c:v>160.65199999999999</c:v>
                </c:pt>
                <c:pt idx="448">
                  <c:v>70.315700000000007</c:v>
                </c:pt>
                <c:pt idx="449">
                  <c:v>0.93822399999999995</c:v>
                </c:pt>
                <c:pt idx="450">
                  <c:v>0.1515</c:v>
                </c:pt>
                <c:pt idx="451">
                  <c:v>0.1515</c:v>
                </c:pt>
                <c:pt idx="452">
                  <c:v>0.1515</c:v>
                </c:pt>
                <c:pt idx="453">
                  <c:v>0.1515</c:v>
                </c:pt>
                <c:pt idx="454">
                  <c:v>0.1515</c:v>
                </c:pt>
                <c:pt idx="455">
                  <c:v>0.1515</c:v>
                </c:pt>
                <c:pt idx="456">
                  <c:v>0.1515</c:v>
                </c:pt>
                <c:pt idx="457">
                  <c:v>0.1515</c:v>
                </c:pt>
                <c:pt idx="458">
                  <c:v>0.1515</c:v>
                </c:pt>
                <c:pt idx="459">
                  <c:v>0.1515</c:v>
                </c:pt>
                <c:pt idx="460">
                  <c:v>0.1515</c:v>
                </c:pt>
                <c:pt idx="461">
                  <c:v>0.1515</c:v>
                </c:pt>
                <c:pt idx="462">
                  <c:v>0.1515</c:v>
                </c:pt>
                <c:pt idx="463">
                  <c:v>0.1515</c:v>
                </c:pt>
                <c:pt idx="464">
                  <c:v>43.211399999999998</c:v>
                </c:pt>
                <c:pt idx="465">
                  <c:v>142.66900000000001</c:v>
                </c:pt>
                <c:pt idx="466">
                  <c:v>132.613</c:v>
                </c:pt>
                <c:pt idx="467">
                  <c:v>270.291</c:v>
                </c:pt>
                <c:pt idx="468">
                  <c:v>290.87599999999998</c:v>
                </c:pt>
                <c:pt idx="469">
                  <c:v>280.20999999999998</c:v>
                </c:pt>
                <c:pt idx="470">
                  <c:v>181.00200000000001</c:v>
                </c:pt>
                <c:pt idx="471">
                  <c:v>95.206100000000006</c:v>
                </c:pt>
                <c:pt idx="472">
                  <c:v>37.424100000000003</c:v>
                </c:pt>
                <c:pt idx="473">
                  <c:v>0.1515</c:v>
                </c:pt>
                <c:pt idx="474">
                  <c:v>0.1515</c:v>
                </c:pt>
                <c:pt idx="475">
                  <c:v>0.1515</c:v>
                </c:pt>
                <c:pt idx="476">
                  <c:v>0.1515</c:v>
                </c:pt>
                <c:pt idx="477">
                  <c:v>0.1515</c:v>
                </c:pt>
                <c:pt idx="478">
                  <c:v>0.1515</c:v>
                </c:pt>
                <c:pt idx="479">
                  <c:v>0.1515</c:v>
                </c:pt>
                <c:pt idx="480">
                  <c:v>0.1515</c:v>
                </c:pt>
                <c:pt idx="481">
                  <c:v>0.1515</c:v>
                </c:pt>
                <c:pt idx="482">
                  <c:v>0.1515</c:v>
                </c:pt>
                <c:pt idx="483">
                  <c:v>0.1515</c:v>
                </c:pt>
                <c:pt idx="484">
                  <c:v>0.1515</c:v>
                </c:pt>
                <c:pt idx="485">
                  <c:v>0.1515</c:v>
                </c:pt>
                <c:pt idx="486">
                  <c:v>0.1515</c:v>
                </c:pt>
                <c:pt idx="487">
                  <c:v>0.1515</c:v>
                </c:pt>
                <c:pt idx="488">
                  <c:v>0.1515</c:v>
                </c:pt>
                <c:pt idx="489">
                  <c:v>8.1400199999999998</c:v>
                </c:pt>
                <c:pt idx="490">
                  <c:v>18.6403</c:v>
                </c:pt>
                <c:pt idx="491">
                  <c:v>53.566000000000003</c:v>
                </c:pt>
                <c:pt idx="492">
                  <c:v>39.158700000000003</c:v>
                </c:pt>
                <c:pt idx="493">
                  <c:v>150.33000000000001</c:v>
                </c:pt>
                <c:pt idx="494">
                  <c:v>16.159199999999998</c:v>
                </c:pt>
                <c:pt idx="495">
                  <c:v>18.304300000000001</c:v>
                </c:pt>
                <c:pt idx="496">
                  <c:v>0.40113199999999999</c:v>
                </c:pt>
                <c:pt idx="497">
                  <c:v>0.1515</c:v>
                </c:pt>
                <c:pt idx="498">
                  <c:v>0.1515</c:v>
                </c:pt>
                <c:pt idx="499">
                  <c:v>0.1515</c:v>
                </c:pt>
                <c:pt idx="500">
                  <c:v>0.1515</c:v>
                </c:pt>
                <c:pt idx="501">
                  <c:v>0.1515</c:v>
                </c:pt>
                <c:pt idx="502">
                  <c:v>0.1515</c:v>
                </c:pt>
                <c:pt idx="503">
                  <c:v>0.1515</c:v>
                </c:pt>
                <c:pt idx="504">
                  <c:v>0.1515</c:v>
                </c:pt>
                <c:pt idx="505">
                  <c:v>0.1515</c:v>
                </c:pt>
                <c:pt idx="506">
                  <c:v>0.1515</c:v>
                </c:pt>
                <c:pt idx="507">
                  <c:v>0.1515</c:v>
                </c:pt>
                <c:pt idx="508">
                  <c:v>0.1515</c:v>
                </c:pt>
                <c:pt idx="509">
                  <c:v>0.1515</c:v>
                </c:pt>
                <c:pt idx="510">
                  <c:v>0.1515</c:v>
                </c:pt>
                <c:pt idx="511">
                  <c:v>0.1515</c:v>
                </c:pt>
                <c:pt idx="512">
                  <c:v>4.8844799999999999</c:v>
                </c:pt>
                <c:pt idx="513">
                  <c:v>77.439800000000005</c:v>
                </c:pt>
                <c:pt idx="514">
                  <c:v>63.509</c:v>
                </c:pt>
                <c:pt idx="515">
                  <c:v>81.937200000000004</c:v>
                </c:pt>
                <c:pt idx="516">
                  <c:v>83.842799999999997</c:v>
                </c:pt>
                <c:pt idx="517">
                  <c:v>165.005</c:v>
                </c:pt>
                <c:pt idx="518">
                  <c:v>120.47</c:v>
                </c:pt>
                <c:pt idx="519">
                  <c:v>44.848399999999998</c:v>
                </c:pt>
                <c:pt idx="520">
                  <c:v>7.0019999999999998</c:v>
                </c:pt>
                <c:pt idx="521">
                  <c:v>0.1515</c:v>
                </c:pt>
                <c:pt idx="522">
                  <c:v>0.1515</c:v>
                </c:pt>
                <c:pt idx="523">
                  <c:v>0.1515</c:v>
                </c:pt>
                <c:pt idx="524">
                  <c:v>0.1515</c:v>
                </c:pt>
                <c:pt idx="525">
                  <c:v>0.1515</c:v>
                </c:pt>
                <c:pt idx="526">
                  <c:v>0.1515</c:v>
                </c:pt>
                <c:pt idx="527">
                  <c:v>0.1515</c:v>
                </c:pt>
                <c:pt idx="528">
                  <c:v>0.1515</c:v>
                </c:pt>
                <c:pt idx="529">
                  <c:v>0.1515</c:v>
                </c:pt>
                <c:pt idx="530">
                  <c:v>0.1515</c:v>
                </c:pt>
                <c:pt idx="531">
                  <c:v>0.1515</c:v>
                </c:pt>
                <c:pt idx="532">
                  <c:v>0.1515</c:v>
                </c:pt>
                <c:pt idx="533">
                  <c:v>0.1515</c:v>
                </c:pt>
                <c:pt idx="534">
                  <c:v>0.1515</c:v>
                </c:pt>
                <c:pt idx="535">
                  <c:v>0.1515</c:v>
                </c:pt>
                <c:pt idx="536">
                  <c:v>17.415600000000001</c:v>
                </c:pt>
                <c:pt idx="537">
                  <c:v>91.761300000000006</c:v>
                </c:pt>
                <c:pt idx="538">
                  <c:v>145.751</c:v>
                </c:pt>
                <c:pt idx="539">
                  <c:v>229.179</c:v>
                </c:pt>
                <c:pt idx="540">
                  <c:v>229.59200000000001</c:v>
                </c:pt>
                <c:pt idx="541">
                  <c:v>115.85899999999999</c:v>
                </c:pt>
                <c:pt idx="542">
                  <c:v>173.07300000000001</c:v>
                </c:pt>
                <c:pt idx="543">
                  <c:v>122.717</c:v>
                </c:pt>
                <c:pt idx="544">
                  <c:v>55.115400000000001</c:v>
                </c:pt>
                <c:pt idx="545">
                  <c:v>0.1515</c:v>
                </c:pt>
                <c:pt idx="546">
                  <c:v>0.1515</c:v>
                </c:pt>
                <c:pt idx="547">
                  <c:v>0.1515</c:v>
                </c:pt>
                <c:pt idx="548">
                  <c:v>0.1515</c:v>
                </c:pt>
                <c:pt idx="549">
                  <c:v>0.1515</c:v>
                </c:pt>
                <c:pt idx="550">
                  <c:v>0.1515</c:v>
                </c:pt>
                <c:pt idx="551">
                  <c:v>0.1515</c:v>
                </c:pt>
                <c:pt idx="552">
                  <c:v>0.1515</c:v>
                </c:pt>
                <c:pt idx="553">
                  <c:v>0.1515</c:v>
                </c:pt>
                <c:pt idx="554">
                  <c:v>0.1515</c:v>
                </c:pt>
                <c:pt idx="555">
                  <c:v>0.1515</c:v>
                </c:pt>
                <c:pt idx="556">
                  <c:v>0.1515</c:v>
                </c:pt>
                <c:pt idx="557">
                  <c:v>0.1515</c:v>
                </c:pt>
                <c:pt idx="558">
                  <c:v>0.1515</c:v>
                </c:pt>
                <c:pt idx="559">
                  <c:v>0.1515</c:v>
                </c:pt>
                <c:pt idx="560">
                  <c:v>14.8832</c:v>
                </c:pt>
                <c:pt idx="561">
                  <c:v>75.133399999999995</c:v>
                </c:pt>
                <c:pt idx="562">
                  <c:v>25.708100000000002</c:v>
                </c:pt>
                <c:pt idx="563">
                  <c:v>155.297</c:v>
                </c:pt>
                <c:pt idx="564">
                  <c:v>134.63900000000001</c:v>
                </c:pt>
                <c:pt idx="565">
                  <c:v>195.19</c:v>
                </c:pt>
                <c:pt idx="566">
                  <c:v>173.45500000000001</c:v>
                </c:pt>
                <c:pt idx="567">
                  <c:v>109.548</c:v>
                </c:pt>
                <c:pt idx="568">
                  <c:v>47.0197</c:v>
                </c:pt>
                <c:pt idx="569">
                  <c:v>0.1515</c:v>
                </c:pt>
                <c:pt idx="570">
                  <c:v>0.1515</c:v>
                </c:pt>
                <c:pt idx="571">
                  <c:v>0.1515</c:v>
                </c:pt>
                <c:pt idx="572">
                  <c:v>0.1515</c:v>
                </c:pt>
                <c:pt idx="573">
                  <c:v>0.1515</c:v>
                </c:pt>
                <c:pt idx="574">
                  <c:v>0.1515</c:v>
                </c:pt>
                <c:pt idx="575">
                  <c:v>0.1515</c:v>
                </c:pt>
                <c:pt idx="576">
                  <c:v>0.1515</c:v>
                </c:pt>
                <c:pt idx="577">
                  <c:v>0.1515</c:v>
                </c:pt>
                <c:pt idx="578">
                  <c:v>0.1515</c:v>
                </c:pt>
                <c:pt idx="579">
                  <c:v>0.1515</c:v>
                </c:pt>
                <c:pt idx="580">
                  <c:v>0.1515</c:v>
                </c:pt>
                <c:pt idx="581">
                  <c:v>0.1515</c:v>
                </c:pt>
                <c:pt idx="582">
                  <c:v>0.1515</c:v>
                </c:pt>
                <c:pt idx="583">
                  <c:v>0.1515</c:v>
                </c:pt>
                <c:pt idx="584">
                  <c:v>5.2055199999999999</c:v>
                </c:pt>
                <c:pt idx="585">
                  <c:v>16.8186</c:v>
                </c:pt>
                <c:pt idx="586">
                  <c:v>103.242</c:v>
                </c:pt>
                <c:pt idx="587">
                  <c:v>88.945499999999996</c:v>
                </c:pt>
                <c:pt idx="588">
                  <c:v>108.824</c:v>
                </c:pt>
                <c:pt idx="589">
                  <c:v>155.10300000000001</c:v>
                </c:pt>
                <c:pt idx="590">
                  <c:v>151.77000000000001</c:v>
                </c:pt>
                <c:pt idx="591">
                  <c:v>129.93899999999999</c:v>
                </c:pt>
                <c:pt idx="592">
                  <c:v>41.0047</c:v>
                </c:pt>
                <c:pt idx="593">
                  <c:v>0.1515</c:v>
                </c:pt>
                <c:pt idx="594">
                  <c:v>0.1515</c:v>
                </c:pt>
                <c:pt idx="595">
                  <c:v>0.1515</c:v>
                </c:pt>
                <c:pt idx="596">
                  <c:v>0.1515</c:v>
                </c:pt>
                <c:pt idx="597">
                  <c:v>0.1515</c:v>
                </c:pt>
                <c:pt idx="598">
                  <c:v>0.1515</c:v>
                </c:pt>
                <c:pt idx="599">
                  <c:v>0.1515</c:v>
                </c:pt>
                <c:pt idx="600">
                  <c:v>0.1515</c:v>
                </c:pt>
                <c:pt idx="601">
                  <c:v>0.1515</c:v>
                </c:pt>
                <c:pt idx="602">
                  <c:v>0.1515</c:v>
                </c:pt>
                <c:pt idx="603">
                  <c:v>0.1515</c:v>
                </c:pt>
                <c:pt idx="604">
                  <c:v>0.1515</c:v>
                </c:pt>
                <c:pt idx="605">
                  <c:v>0.1515</c:v>
                </c:pt>
                <c:pt idx="606">
                  <c:v>0.1515</c:v>
                </c:pt>
                <c:pt idx="607">
                  <c:v>0.1515</c:v>
                </c:pt>
                <c:pt idx="608">
                  <c:v>31.8994</c:v>
                </c:pt>
                <c:pt idx="609">
                  <c:v>134.48400000000001</c:v>
                </c:pt>
                <c:pt idx="610">
                  <c:v>142.06100000000001</c:v>
                </c:pt>
                <c:pt idx="611">
                  <c:v>114.113</c:v>
                </c:pt>
                <c:pt idx="612">
                  <c:v>217.38900000000001</c:v>
                </c:pt>
                <c:pt idx="613">
                  <c:v>283.72699999999998</c:v>
                </c:pt>
                <c:pt idx="614">
                  <c:v>240.18600000000001</c:v>
                </c:pt>
                <c:pt idx="615">
                  <c:v>166.964</c:v>
                </c:pt>
                <c:pt idx="616">
                  <c:v>72.660700000000006</c:v>
                </c:pt>
                <c:pt idx="617">
                  <c:v>0.1515</c:v>
                </c:pt>
                <c:pt idx="618">
                  <c:v>0.1515</c:v>
                </c:pt>
                <c:pt idx="619">
                  <c:v>0.1515</c:v>
                </c:pt>
                <c:pt idx="620">
                  <c:v>0.1515</c:v>
                </c:pt>
                <c:pt idx="621">
                  <c:v>0.1515</c:v>
                </c:pt>
                <c:pt idx="622">
                  <c:v>0.1515</c:v>
                </c:pt>
                <c:pt idx="623">
                  <c:v>0.1515</c:v>
                </c:pt>
                <c:pt idx="624">
                  <c:v>0.1515</c:v>
                </c:pt>
                <c:pt idx="625">
                  <c:v>0.1515</c:v>
                </c:pt>
                <c:pt idx="626">
                  <c:v>0.1515</c:v>
                </c:pt>
                <c:pt idx="627">
                  <c:v>0.1515</c:v>
                </c:pt>
                <c:pt idx="628">
                  <c:v>0.1515</c:v>
                </c:pt>
                <c:pt idx="629">
                  <c:v>0.1515</c:v>
                </c:pt>
                <c:pt idx="630">
                  <c:v>0.1515</c:v>
                </c:pt>
                <c:pt idx="631">
                  <c:v>0.1515</c:v>
                </c:pt>
                <c:pt idx="632">
                  <c:v>32.526699999999998</c:v>
                </c:pt>
                <c:pt idx="633">
                  <c:v>133.87899999999999</c:v>
                </c:pt>
                <c:pt idx="634">
                  <c:v>216.405</c:v>
                </c:pt>
                <c:pt idx="635">
                  <c:v>264.899</c:v>
                </c:pt>
                <c:pt idx="636">
                  <c:v>282.101</c:v>
                </c:pt>
                <c:pt idx="637">
                  <c:v>270.11500000000001</c:v>
                </c:pt>
                <c:pt idx="638">
                  <c:v>229.345</c:v>
                </c:pt>
                <c:pt idx="639">
                  <c:v>159.774</c:v>
                </c:pt>
                <c:pt idx="640">
                  <c:v>69.778499999999994</c:v>
                </c:pt>
                <c:pt idx="641">
                  <c:v>0.1515</c:v>
                </c:pt>
                <c:pt idx="642">
                  <c:v>0.1515</c:v>
                </c:pt>
                <c:pt idx="643">
                  <c:v>0.1515</c:v>
                </c:pt>
                <c:pt idx="644">
                  <c:v>0.1515</c:v>
                </c:pt>
                <c:pt idx="645">
                  <c:v>0.1515</c:v>
                </c:pt>
                <c:pt idx="646">
                  <c:v>0.1515</c:v>
                </c:pt>
                <c:pt idx="647">
                  <c:v>0.1515</c:v>
                </c:pt>
                <c:pt idx="648">
                  <c:v>0.1515</c:v>
                </c:pt>
                <c:pt idx="649">
                  <c:v>0.1515</c:v>
                </c:pt>
                <c:pt idx="650">
                  <c:v>0.1515</c:v>
                </c:pt>
                <c:pt idx="651">
                  <c:v>0.1515</c:v>
                </c:pt>
                <c:pt idx="652">
                  <c:v>0.1515</c:v>
                </c:pt>
                <c:pt idx="653">
                  <c:v>0.1515</c:v>
                </c:pt>
                <c:pt idx="654">
                  <c:v>0.1515</c:v>
                </c:pt>
                <c:pt idx="655">
                  <c:v>0.1515</c:v>
                </c:pt>
                <c:pt idx="656">
                  <c:v>14.1196</c:v>
                </c:pt>
                <c:pt idx="657">
                  <c:v>76.610500000000002</c:v>
                </c:pt>
                <c:pt idx="658">
                  <c:v>137.89699999999999</c:v>
                </c:pt>
                <c:pt idx="659">
                  <c:v>179.35</c:v>
                </c:pt>
                <c:pt idx="660">
                  <c:v>247.042</c:v>
                </c:pt>
                <c:pt idx="661">
                  <c:v>216.392</c:v>
                </c:pt>
                <c:pt idx="662">
                  <c:v>229.93700000000001</c:v>
                </c:pt>
                <c:pt idx="663">
                  <c:v>159.78</c:v>
                </c:pt>
                <c:pt idx="664">
                  <c:v>69.281899999999993</c:v>
                </c:pt>
                <c:pt idx="665">
                  <c:v>0.1515</c:v>
                </c:pt>
                <c:pt idx="666">
                  <c:v>0.1515</c:v>
                </c:pt>
                <c:pt idx="667">
                  <c:v>0.1515</c:v>
                </c:pt>
                <c:pt idx="668">
                  <c:v>0.1515</c:v>
                </c:pt>
                <c:pt idx="669">
                  <c:v>0.1515</c:v>
                </c:pt>
                <c:pt idx="670">
                  <c:v>0.1515</c:v>
                </c:pt>
                <c:pt idx="671">
                  <c:v>0.1515</c:v>
                </c:pt>
                <c:pt idx="672">
                  <c:v>0.1515</c:v>
                </c:pt>
                <c:pt idx="673">
                  <c:v>0.1515</c:v>
                </c:pt>
                <c:pt idx="674">
                  <c:v>0.1515</c:v>
                </c:pt>
                <c:pt idx="675">
                  <c:v>0.1515</c:v>
                </c:pt>
                <c:pt idx="676">
                  <c:v>0.1515</c:v>
                </c:pt>
                <c:pt idx="677">
                  <c:v>0.1515</c:v>
                </c:pt>
                <c:pt idx="678">
                  <c:v>0.1515</c:v>
                </c:pt>
                <c:pt idx="679">
                  <c:v>0.1515</c:v>
                </c:pt>
                <c:pt idx="680">
                  <c:v>27.361499999999999</c:v>
                </c:pt>
                <c:pt idx="681">
                  <c:v>130.50399999999999</c:v>
                </c:pt>
                <c:pt idx="682">
                  <c:v>214.60300000000001</c:v>
                </c:pt>
                <c:pt idx="683">
                  <c:v>267.48500000000001</c:v>
                </c:pt>
                <c:pt idx="684">
                  <c:v>287.45299999999997</c:v>
                </c:pt>
                <c:pt idx="685">
                  <c:v>274.15199999999999</c:v>
                </c:pt>
                <c:pt idx="686">
                  <c:v>230.96799999999999</c:v>
                </c:pt>
                <c:pt idx="687">
                  <c:v>159.52500000000001</c:v>
                </c:pt>
                <c:pt idx="688">
                  <c:v>68.693100000000001</c:v>
                </c:pt>
                <c:pt idx="689">
                  <c:v>0.1515</c:v>
                </c:pt>
                <c:pt idx="690">
                  <c:v>0.1515</c:v>
                </c:pt>
                <c:pt idx="691">
                  <c:v>0.1515</c:v>
                </c:pt>
                <c:pt idx="692">
                  <c:v>0.1515</c:v>
                </c:pt>
                <c:pt idx="693">
                  <c:v>0.1515</c:v>
                </c:pt>
                <c:pt idx="694">
                  <c:v>0.1515</c:v>
                </c:pt>
                <c:pt idx="695">
                  <c:v>0.1515</c:v>
                </c:pt>
                <c:pt idx="696">
                  <c:v>0.1515</c:v>
                </c:pt>
                <c:pt idx="697">
                  <c:v>0.1515</c:v>
                </c:pt>
                <c:pt idx="698">
                  <c:v>0.1515</c:v>
                </c:pt>
                <c:pt idx="699">
                  <c:v>0.1515</c:v>
                </c:pt>
                <c:pt idx="700">
                  <c:v>0.1515</c:v>
                </c:pt>
                <c:pt idx="701">
                  <c:v>0.1515</c:v>
                </c:pt>
                <c:pt idx="702">
                  <c:v>0.1515</c:v>
                </c:pt>
                <c:pt idx="703">
                  <c:v>0.1515</c:v>
                </c:pt>
                <c:pt idx="704">
                  <c:v>27.082899999999999</c:v>
                </c:pt>
                <c:pt idx="705">
                  <c:v>130.56100000000001</c:v>
                </c:pt>
                <c:pt idx="706">
                  <c:v>214.15100000000001</c:v>
                </c:pt>
                <c:pt idx="707">
                  <c:v>262.45999999999998</c:v>
                </c:pt>
                <c:pt idx="708">
                  <c:v>279.125</c:v>
                </c:pt>
                <c:pt idx="709">
                  <c:v>267.42500000000001</c:v>
                </c:pt>
                <c:pt idx="710">
                  <c:v>229.02799999999999</c:v>
                </c:pt>
                <c:pt idx="711">
                  <c:v>159.93</c:v>
                </c:pt>
                <c:pt idx="712">
                  <c:v>69.429599999999994</c:v>
                </c:pt>
                <c:pt idx="713">
                  <c:v>0.1515</c:v>
                </c:pt>
                <c:pt idx="714">
                  <c:v>0.1515</c:v>
                </c:pt>
                <c:pt idx="715">
                  <c:v>0.1515</c:v>
                </c:pt>
                <c:pt idx="716">
                  <c:v>0.1515</c:v>
                </c:pt>
                <c:pt idx="717">
                  <c:v>0.1515</c:v>
                </c:pt>
                <c:pt idx="718">
                  <c:v>0.1515</c:v>
                </c:pt>
                <c:pt idx="719">
                  <c:v>0.1515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91-4E7F-965A-4D1E488A54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02555904"/>
        <c:axId val="850075360"/>
      </c:barChart>
      <c:catAx>
        <c:axId val="1102555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0075360"/>
        <c:crosses val="autoZero"/>
        <c:auto val="1"/>
        <c:lblAlgn val="ctr"/>
        <c:lblOffset val="100"/>
        <c:noMultiLvlLbl val="0"/>
      </c:catAx>
      <c:valAx>
        <c:axId val="85007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2555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December System Power Generated </a:t>
            </a:r>
            <a:r>
              <a:rPr lang="en-US" sz="1400" b="0" i="0" u="none" strike="noStrike" baseline="0">
                <a:effectLst/>
              </a:rPr>
              <a:t>(SAM)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'adjustedPowers7Months-short'!$AX$1</c:f>
              <c:strCache>
                <c:ptCount val="1"/>
                <c:pt idx="0">
                  <c:v>Dec SystemPowerGenerated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'adjustedPowers7Months-short'!$AW$2:$AW$746</c:f>
              <c:strCache>
                <c:ptCount val="745"/>
                <c:pt idx="0">
                  <c:v>12/1/2020 0:00</c:v>
                </c:pt>
                <c:pt idx="1">
                  <c:v>12/1/2020 1:00</c:v>
                </c:pt>
                <c:pt idx="2">
                  <c:v>12/1/2020 2:00</c:v>
                </c:pt>
                <c:pt idx="3">
                  <c:v>12/1/2020 3:00</c:v>
                </c:pt>
                <c:pt idx="4">
                  <c:v>12/1/2020 4:00</c:v>
                </c:pt>
                <c:pt idx="5">
                  <c:v>12/1/2020 5:00</c:v>
                </c:pt>
                <c:pt idx="6">
                  <c:v>12/1/2020 6:00</c:v>
                </c:pt>
                <c:pt idx="7">
                  <c:v>12/1/2020 7:00</c:v>
                </c:pt>
                <c:pt idx="8">
                  <c:v>12/1/2020 8:00</c:v>
                </c:pt>
                <c:pt idx="9">
                  <c:v>12/1/2020 9:00</c:v>
                </c:pt>
                <c:pt idx="10">
                  <c:v>12/1/2020 10:00</c:v>
                </c:pt>
                <c:pt idx="11">
                  <c:v>12/1/2020 11:00</c:v>
                </c:pt>
                <c:pt idx="12">
                  <c:v>12/1/2020 12:00</c:v>
                </c:pt>
                <c:pt idx="13">
                  <c:v>12/1/2020 13:00</c:v>
                </c:pt>
                <c:pt idx="14">
                  <c:v>12/1/2020 14:00</c:v>
                </c:pt>
                <c:pt idx="15">
                  <c:v>12/1/2020 15:00</c:v>
                </c:pt>
                <c:pt idx="16">
                  <c:v>12/1/2020 16:00</c:v>
                </c:pt>
                <c:pt idx="17">
                  <c:v>12/1/2020 17:00</c:v>
                </c:pt>
                <c:pt idx="18">
                  <c:v>12/1/2020 18:00</c:v>
                </c:pt>
                <c:pt idx="19">
                  <c:v>12/1/2020 19:00</c:v>
                </c:pt>
                <c:pt idx="20">
                  <c:v>12/1/2020 20:00</c:v>
                </c:pt>
                <c:pt idx="21">
                  <c:v>12/1/2020 21:00</c:v>
                </c:pt>
                <c:pt idx="22">
                  <c:v>12/1/2020 22:00</c:v>
                </c:pt>
                <c:pt idx="23">
                  <c:v>12/1/2020 23:00</c:v>
                </c:pt>
                <c:pt idx="24">
                  <c:v>12/2/2020 0:00</c:v>
                </c:pt>
                <c:pt idx="25">
                  <c:v>12/2/2020 1:00</c:v>
                </c:pt>
                <c:pt idx="26">
                  <c:v>12/2/2020 2:00</c:v>
                </c:pt>
                <c:pt idx="27">
                  <c:v>12/2/2020 3:00</c:v>
                </c:pt>
                <c:pt idx="28">
                  <c:v>12/2/2020 4:00</c:v>
                </c:pt>
                <c:pt idx="29">
                  <c:v>12/2/2020 5:00</c:v>
                </c:pt>
                <c:pt idx="30">
                  <c:v>12/2/2020 6:00</c:v>
                </c:pt>
                <c:pt idx="31">
                  <c:v>12/2/2020 7:00</c:v>
                </c:pt>
                <c:pt idx="32">
                  <c:v>12/2/2020 8:00</c:v>
                </c:pt>
                <c:pt idx="33">
                  <c:v>12/2/2020 9:00</c:v>
                </c:pt>
                <c:pt idx="34">
                  <c:v>12/2/2020 10:00</c:v>
                </c:pt>
                <c:pt idx="35">
                  <c:v>12/2/2020 11:00</c:v>
                </c:pt>
                <c:pt idx="36">
                  <c:v>12/2/2020 12:00</c:v>
                </c:pt>
                <c:pt idx="37">
                  <c:v>12/2/2020 13:00</c:v>
                </c:pt>
                <c:pt idx="38">
                  <c:v>12/2/2020 14:00</c:v>
                </c:pt>
                <c:pt idx="39">
                  <c:v>12/2/2020 15:00</c:v>
                </c:pt>
                <c:pt idx="40">
                  <c:v>12/2/2020 16:00</c:v>
                </c:pt>
                <c:pt idx="41">
                  <c:v>12/2/2020 17:00</c:v>
                </c:pt>
                <c:pt idx="42">
                  <c:v>12/2/2020 18:00</c:v>
                </c:pt>
                <c:pt idx="43">
                  <c:v>12/2/2020 19:00</c:v>
                </c:pt>
                <c:pt idx="44">
                  <c:v>12/2/2020 20:00</c:v>
                </c:pt>
                <c:pt idx="45">
                  <c:v>12/2/2020 21:00</c:v>
                </c:pt>
                <c:pt idx="46">
                  <c:v>12/2/2020 22:00</c:v>
                </c:pt>
                <c:pt idx="47">
                  <c:v>12/2/2020 23:00</c:v>
                </c:pt>
                <c:pt idx="48">
                  <c:v>12/3/2020 0:00</c:v>
                </c:pt>
                <c:pt idx="49">
                  <c:v>12/3/2020 1:00</c:v>
                </c:pt>
                <c:pt idx="50">
                  <c:v>12/3/2020 2:00</c:v>
                </c:pt>
                <c:pt idx="51">
                  <c:v>12/3/2020 3:00</c:v>
                </c:pt>
                <c:pt idx="52">
                  <c:v>12/3/2020 4:00</c:v>
                </c:pt>
                <c:pt idx="53">
                  <c:v>12/3/2020 5:00</c:v>
                </c:pt>
                <c:pt idx="54">
                  <c:v>12/3/2020 6:00</c:v>
                </c:pt>
                <c:pt idx="55">
                  <c:v>12/3/2020 7:00</c:v>
                </c:pt>
                <c:pt idx="56">
                  <c:v>12/3/2020 8:00</c:v>
                </c:pt>
                <c:pt idx="57">
                  <c:v>12/3/2020 9:00</c:v>
                </c:pt>
                <c:pt idx="58">
                  <c:v>12/3/2020 10:00</c:v>
                </c:pt>
                <c:pt idx="59">
                  <c:v>12/3/2020 11:00</c:v>
                </c:pt>
                <c:pt idx="60">
                  <c:v>12/3/2020 12:00</c:v>
                </c:pt>
                <c:pt idx="61">
                  <c:v>12/3/2020 13:00</c:v>
                </c:pt>
                <c:pt idx="62">
                  <c:v>12/3/2020 14:00</c:v>
                </c:pt>
                <c:pt idx="63">
                  <c:v>12/3/2020 15:00</c:v>
                </c:pt>
                <c:pt idx="64">
                  <c:v>12/3/2020 16:00</c:v>
                </c:pt>
                <c:pt idx="65">
                  <c:v>12/3/2020 17:00</c:v>
                </c:pt>
                <c:pt idx="66">
                  <c:v>12/3/2020 18:00</c:v>
                </c:pt>
                <c:pt idx="67">
                  <c:v>12/3/2020 19:00</c:v>
                </c:pt>
                <c:pt idx="68">
                  <c:v>12/3/2020 20:00</c:v>
                </c:pt>
                <c:pt idx="69">
                  <c:v>12/3/2020 21:00</c:v>
                </c:pt>
                <c:pt idx="70">
                  <c:v>12/3/2020 22:00</c:v>
                </c:pt>
                <c:pt idx="71">
                  <c:v>12/3/2020 23:00</c:v>
                </c:pt>
                <c:pt idx="72">
                  <c:v>12/4/2020 0:00</c:v>
                </c:pt>
                <c:pt idx="73">
                  <c:v>12/4/2020 1:00</c:v>
                </c:pt>
                <c:pt idx="74">
                  <c:v>12/4/2020 2:00</c:v>
                </c:pt>
                <c:pt idx="75">
                  <c:v>12/4/2020 3:00</c:v>
                </c:pt>
                <c:pt idx="76">
                  <c:v>12/4/2020 4:00</c:v>
                </c:pt>
                <c:pt idx="77">
                  <c:v>12/4/2020 5:00</c:v>
                </c:pt>
                <c:pt idx="78">
                  <c:v>12/4/2020 6:00</c:v>
                </c:pt>
                <c:pt idx="79">
                  <c:v>12/4/2020 7:00</c:v>
                </c:pt>
                <c:pt idx="80">
                  <c:v>12/4/2020 8:00</c:v>
                </c:pt>
                <c:pt idx="81">
                  <c:v>12/4/2020 9:00</c:v>
                </c:pt>
                <c:pt idx="82">
                  <c:v>12/4/2020 10:00</c:v>
                </c:pt>
                <c:pt idx="83">
                  <c:v>12/4/2020 11:00</c:v>
                </c:pt>
                <c:pt idx="84">
                  <c:v>12/4/2020 12:00</c:v>
                </c:pt>
                <c:pt idx="85">
                  <c:v>12/4/2020 13:00</c:v>
                </c:pt>
                <c:pt idx="86">
                  <c:v>12/4/2020 14:00</c:v>
                </c:pt>
                <c:pt idx="87">
                  <c:v>12/4/2020 15:00</c:v>
                </c:pt>
                <c:pt idx="88">
                  <c:v>12/4/2020 16:00</c:v>
                </c:pt>
                <c:pt idx="89">
                  <c:v>12/4/2020 17:00</c:v>
                </c:pt>
                <c:pt idx="90">
                  <c:v>12/4/2020 18:00</c:v>
                </c:pt>
                <c:pt idx="91">
                  <c:v>12/4/2020 19:00</c:v>
                </c:pt>
                <c:pt idx="92">
                  <c:v>12/4/2020 20:00</c:v>
                </c:pt>
                <c:pt idx="93">
                  <c:v>12/4/2020 21:00</c:v>
                </c:pt>
                <c:pt idx="94">
                  <c:v>12/4/2020 22:00</c:v>
                </c:pt>
                <c:pt idx="95">
                  <c:v>12/4/2020 23:00</c:v>
                </c:pt>
                <c:pt idx="96">
                  <c:v>12/5/2020 0:00</c:v>
                </c:pt>
                <c:pt idx="97">
                  <c:v>12/5/2020 1:00</c:v>
                </c:pt>
                <c:pt idx="98">
                  <c:v>12/5/2020 2:00</c:v>
                </c:pt>
                <c:pt idx="99">
                  <c:v>12/5/2020 3:00</c:v>
                </c:pt>
                <c:pt idx="100">
                  <c:v>12/5/2020 4:00</c:v>
                </c:pt>
                <c:pt idx="101">
                  <c:v>12/5/2020 5:00</c:v>
                </c:pt>
                <c:pt idx="102">
                  <c:v>12/5/2020 6:00</c:v>
                </c:pt>
                <c:pt idx="103">
                  <c:v>12/5/2020 7:00</c:v>
                </c:pt>
                <c:pt idx="104">
                  <c:v>12/5/2020 8:00</c:v>
                </c:pt>
                <c:pt idx="105">
                  <c:v>12/5/2020 9:00</c:v>
                </c:pt>
                <c:pt idx="106">
                  <c:v>12/5/2020 10:00</c:v>
                </c:pt>
                <c:pt idx="107">
                  <c:v>12/5/2020 11:00</c:v>
                </c:pt>
                <c:pt idx="108">
                  <c:v>12/5/2020 12:00</c:v>
                </c:pt>
                <c:pt idx="109">
                  <c:v>12/5/2020 13:00</c:v>
                </c:pt>
                <c:pt idx="110">
                  <c:v>12/5/2020 14:00</c:v>
                </c:pt>
                <c:pt idx="111">
                  <c:v>12/5/2020 15:00</c:v>
                </c:pt>
                <c:pt idx="112">
                  <c:v>12/5/2020 16:00</c:v>
                </c:pt>
                <c:pt idx="113">
                  <c:v>12/5/2020 17:00</c:v>
                </c:pt>
                <c:pt idx="114">
                  <c:v>12/5/2020 18:00</c:v>
                </c:pt>
                <c:pt idx="115">
                  <c:v>12/5/2020 19:00</c:v>
                </c:pt>
                <c:pt idx="116">
                  <c:v>12/5/2020 20:00</c:v>
                </c:pt>
                <c:pt idx="117">
                  <c:v>12/5/2020 21:00</c:v>
                </c:pt>
                <c:pt idx="118">
                  <c:v>12/5/2020 22:00</c:v>
                </c:pt>
                <c:pt idx="119">
                  <c:v>12/5/2020 23:00</c:v>
                </c:pt>
                <c:pt idx="120">
                  <c:v>12/6/2020 0:00</c:v>
                </c:pt>
                <c:pt idx="121">
                  <c:v>12/6/2020 1:00</c:v>
                </c:pt>
                <c:pt idx="122">
                  <c:v>12/6/2020 2:00</c:v>
                </c:pt>
                <c:pt idx="123">
                  <c:v>12/6/2020 3:00</c:v>
                </c:pt>
                <c:pt idx="124">
                  <c:v>12/6/2020 4:00</c:v>
                </c:pt>
                <c:pt idx="125">
                  <c:v>12/6/2020 5:00</c:v>
                </c:pt>
                <c:pt idx="126">
                  <c:v>12/6/2020 6:00</c:v>
                </c:pt>
                <c:pt idx="127">
                  <c:v>12/6/2020 7:00</c:v>
                </c:pt>
                <c:pt idx="128">
                  <c:v>12/6/2020 8:00</c:v>
                </c:pt>
                <c:pt idx="129">
                  <c:v>12/6/2020 9:00</c:v>
                </c:pt>
                <c:pt idx="130">
                  <c:v>12/6/2020 10:00</c:v>
                </c:pt>
                <c:pt idx="131">
                  <c:v>12/6/2020 11:00</c:v>
                </c:pt>
                <c:pt idx="132">
                  <c:v>12/6/2020 12:00</c:v>
                </c:pt>
                <c:pt idx="133">
                  <c:v>12/6/2020 13:00</c:v>
                </c:pt>
                <c:pt idx="134">
                  <c:v>12/6/2020 14:00</c:v>
                </c:pt>
                <c:pt idx="135">
                  <c:v>12/6/2020 15:00</c:v>
                </c:pt>
                <c:pt idx="136">
                  <c:v>12/6/2020 16:00</c:v>
                </c:pt>
                <c:pt idx="137">
                  <c:v>12/6/2020 17:00</c:v>
                </c:pt>
                <c:pt idx="138">
                  <c:v>12/6/2020 18:00</c:v>
                </c:pt>
                <c:pt idx="139">
                  <c:v>12/6/2020 19:00</c:v>
                </c:pt>
                <c:pt idx="140">
                  <c:v>12/6/2020 20:00</c:v>
                </c:pt>
                <c:pt idx="141">
                  <c:v>12/6/2020 21:00</c:v>
                </c:pt>
                <c:pt idx="142">
                  <c:v>12/6/2020 22:00</c:v>
                </c:pt>
                <c:pt idx="143">
                  <c:v>12/6/2020 23:00</c:v>
                </c:pt>
                <c:pt idx="144">
                  <c:v>12/7/2020 0:00</c:v>
                </c:pt>
                <c:pt idx="145">
                  <c:v>12/7/2020 1:00</c:v>
                </c:pt>
                <c:pt idx="146">
                  <c:v>12/7/2020 2:00</c:v>
                </c:pt>
                <c:pt idx="147">
                  <c:v>12/7/2020 3:00</c:v>
                </c:pt>
                <c:pt idx="148">
                  <c:v>12/7/2020 4:00</c:v>
                </c:pt>
                <c:pt idx="149">
                  <c:v>12/7/2020 5:00</c:v>
                </c:pt>
                <c:pt idx="150">
                  <c:v>12/7/2020 6:00</c:v>
                </c:pt>
                <c:pt idx="151">
                  <c:v>12/7/2020 7:00</c:v>
                </c:pt>
                <c:pt idx="152">
                  <c:v>12/7/2020 8:00</c:v>
                </c:pt>
                <c:pt idx="153">
                  <c:v>12/7/2020 9:00</c:v>
                </c:pt>
                <c:pt idx="154">
                  <c:v>12/7/2020 10:00</c:v>
                </c:pt>
                <c:pt idx="155">
                  <c:v>12/7/2020 11:00</c:v>
                </c:pt>
                <c:pt idx="156">
                  <c:v>12/7/2020 12:00</c:v>
                </c:pt>
                <c:pt idx="157">
                  <c:v>12/7/2020 13:00</c:v>
                </c:pt>
                <c:pt idx="158">
                  <c:v>12/7/2020 14:00</c:v>
                </c:pt>
                <c:pt idx="159">
                  <c:v>12/7/2020 15:00</c:v>
                </c:pt>
                <c:pt idx="160">
                  <c:v>12/7/2020 16:00</c:v>
                </c:pt>
                <c:pt idx="161">
                  <c:v>12/7/2020 17:00</c:v>
                </c:pt>
                <c:pt idx="162">
                  <c:v>12/7/2020 18:00</c:v>
                </c:pt>
                <c:pt idx="163">
                  <c:v>12/7/2020 19:00</c:v>
                </c:pt>
                <c:pt idx="164">
                  <c:v>12/7/2020 20:00</c:v>
                </c:pt>
                <c:pt idx="165">
                  <c:v>12/7/2020 21:00</c:v>
                </c:pt>
                <c:pt idx="166">
                  <c:v>12/7/2020 22:00</c:v>
                </c:pt>
                <c:pt idx="167">
                  <c:v>12/7/2020 23:00</c:v>
                </c:pt>
                <c:pt idx="168">
                  <c:v>12/8/2020 0:00</c:v>
                </c:pt>
                <c:pt idx="169">
                  <c:v>12/8/2020 1:00</c:v>
                </c:pt>
                <c:pt idx="170">
                  <c:v>12/8/2020 2:00</c:v>
                </c:pt>
                <c:pt idx="171">
                  <c:v>12/8/2020 3:00</c:v>
                </c:pt>
                <c:pt idx="172">
                  <c:v>12/8/2020 4:00</c:v>
                </c:pt>
                <c:pt idx="173">
                  <c:v>12/8/2020 5:00</c:v>
                </c:pt>
                <c:pt idx="174">
                  <c:v>12/8/2020 6:00</c:v>
                </c:pt>
                <c:pt idx="175">
                  <c:v>12/8/2020 7:00</c:v>
                </c:pt>
                <c:pt idx="176">
                  <c:v>12/8/2020 8:00</c:v>
                </c:pt>
                <c:pt idx="177">
                  <c:v>12/8/2020 9:00</c:v>
                </c:pt>
                <c:pt idx="178">
                  <c:v>12/8/2020 10:00</c:v>
                </c:pt>
                <c:pt idx="179">
                  <c:v>12/8/2020 11:00</c:v>
                </c:pt>
                <c:pt idx="180">
                  <c:v>12/8/2020 12:00</c:v>
                </c:pt>
                <c:pt idx="181">
                  <c:v>12/8/2020 13:00</c:v>
                </c:pt>
                <c:pt idx="182">
                  <c:v>12/8/2020 14:00</c:v>
                </c:pt>
                <c:pt idx="183">
                  <c:v>12/8/2020 15:00</c:v>
                </c:pt>
                <c:pt idx="184">
                  <c:v>12/8/2020 16:00</c:v>
                </c:pt>
                <c:pt idx="185">
                  <c:v>12/8/2020 17:00</c:v>
                </c:pt>
                <c:pt idx="186">
                  <c:v>12/8/2020 18:00</c:v>
                </c:pt>
                <c:pt idx="187">
                  <c:v>12/8/2020 19:00</c:v>
                </c:pt>
                <c:pt idx="188">
                  <c:v>12/8/2020 20:00</c:v>
                </c:pt>
                <c:pt idx="189">
                  <c:v>12/8/2020 21:00</c:v>
                </c:pt>
                <c:pt idx="190">
                  <c:v>12/8/2020 22:00</c:v>
                </c:pt>
                <c:pt idx="191">
                  <c:v>12/8/2020 23:00</c:v>
                </c:pt>
                <c:pt idx="192">
                  <c:v>12/9/2020 0:00</c:v>
                </c:pt>
                <c:pt idx="193">
                  <c:v>12/9/2020 1:00</c:v>
                </c:pt>
                <c:pt idx="194">
                  <c:v>12/9/2020 2:00</c:v>
                </c:pt>
                <c:pt idx="195">
                  <c:v>12/9/2020 3:00</c:v>
                </c:pt>
                <c:pt idx="196">
                  <c:v>12/9/2020 4:00</c:v>
                </c:pt>
                <c:pt idx="197">
                  <c:v>12/9/2020 5:00</c:v>
                </c:pt>
                <c:pt idx="198">
                  <c:v>12/9/2020 6:00</c:v>
                </c:pt>
                <c:pt idx="199">
                  <c:v>12/9/2020 7:00</c:v>
                </c:pt>
                <c:pt idx="200">
                  <c:v>12/9/2020 8:00</c:v>
                </c:pt>
                <c:pt idx="201">
                  <c:v>12/9/2020 9:00</c:v>
                </c:pt>
                <c:pt idx="202">
                  <c:v>12/9/2020 10:00</c:v>
                </c:pt>
                <c:pt idx="203">
                  <c:v>12/9/2020 11:00</c:v>
                </c:pt>
                <c:pt idx="204">
                  <c:v>12/9/2020 12:00</c:v>
                </c:pt>
                <c:pt idx="205">
                  <c:v>12/9/2020 13:00</c:v>
                </c:pt>
                <c:pt idx="206">
                  <c:v>12/9/2020 14:00</c:v>
                </c:pt>
                <c:pt idx="207">
                  <c:v>12/9/2020 15:00</c:v>
                </c:pt>
                <c:pt idx="208">
                  <c:v>12/9/2020 16:00</c:v>
                </c:pt>
                <c:pt idx="209">
                  <c:v>12/9/2020 17:00</c:v>
                </c:pt>
                <c:pt idx="210">
                  <c:v>12/9/2020 18:00</c:v>
                </c:pt>
                <c:pt idx="211">
                  <c:v>12/9/2020 19:00</c:v>
                </c:pt>
                <c:pt idx="212">
                  <c:v>12/9/2020 20:00</c:v>
                </c:pt>
                <c:pt idx="213">
                  <c:v>12/9/2020 21:00</c:v>
                </c:pt>
                <c:pt idx="214">
                  <c:v>12/9/2020 22:00</c:v>
                </c:pt>
                <c:pt idx="215">
                  <c:v>12/9/2020 23:00</c:v>
                </c:pt>
                <c:pt idx="216">
                  <c:v>12/10/2020 0:00</c:v>
                </c:pt>
                <c:pt idx="217">
                  <c:v>12/10/2020 1:00</c:v>
                </c:pt>
                <c:pt idx="218">
                  <c:v>12/10/2020 2:00</c:v>
                </c:pt>
                <c:pt idx="219">
                  <c:v>12/10/2020 3:00</c:v>
                </c:pt>
                <c:pt idx="220">
                  <c:v>12/10/2020 4:00</c:v>
                </c:pt>
                <c:pt idx="221">
                  <c:v>12/10/2020 5:00</c:v>
                </c:pt>
                <c:pt idx="222">
                  <c:v>12/10/2020 6:00</c:v>
                </c:pt>
                <c:pt idx="223">
                  <c:v>12/10/2020 7:00</c:v>
                </c:pt>
                <c:pt idx="224">
                  <c:v>12/10/2020 8:00</c:v>
                </c:pt>
                <c:pt idx="225">
                  <c:v>12/10/2020 9:00</c:v>
                </c:pt>
                <c:pt idx="226">
                  <c:v>12/10/2020 10:00</c:v>
                </c:pt>
                <c:pt idx="227">
                  <c:v>12/10/2020 11:00</c:v>
                </c:pt>
                <c:pt idx="228">
                  <c:v>12/10/2020 12:00</c:v>
                </c:pt>
                <c:pt idx="229">
                  <c:v>12/10/2020 13:00</c:v>
                </c:pt>
                <c:pt idx="230">
                  <c:v>12/10/2020 14:00</c:v>
                </c:pt>
                <c:pt idx="231">
                  <c:v>12/10/2020 15:00</c:v>
                </c:pt>
                <c:pt idx="232">
                  <c:v>12/10/2020 16:00</c:v>
                </c:pt>
                <c:pt idx="233">
                  <c:v>12/10/2020 17:00</c:v>
                </c:pt>
                <c:pt idx="234">
                  <c:v>12/10/2020 18:00</c:v>
                </c:pt>
                <c:pt idx="235">
                  <c:v>12/10/2020 19:00</c:v>
                </c:pt>
                <c:pt idx="236">
                  <c:v>12/10/2020 20:00</c:v>
                </c:pt>
                <c:pt idx="237">
                  <c:v>12/10/2020 21:00</c:v>
                </c:pt>
                <c:pt idx="238">
                  <c:v>12/10/2020 22:00</c:v>
                </c:pt>
                <c:pt idx="239">
                  <c:v>12/10/2020 23:00</c:v>
                </c:pt>
                <c:pt idx="240">
                  <c:v>12/11/2020 0:00</c:v>
                </c:pt>
                <c:pt idx="241">
                  <c:v>12/11/2020 1:00</c:v>
                </c:pt>
                <c:pt idx="242">
                  <c:v>12/11/2020 2:00</c:v>
                </c:pt>
                <c:pt idx="243">
                  <c:v>12/11/2020 3:00</c:v>
                </c:pt>
                <c:pt idx="244">
                  <c:v>12/11/2020 4:00</c:v>
                </c:pt>
                <c:pt idx="245">
                  <c:v>12/11/2020 5:00</c:v>
                </c:pt>
                <c:pt idx="246">
                  <c:v>12/11/2020 6:00</c:v>
                </c:pt>
                <c:pt idx="247">
                  <c:v>12/11/2020 7:00</c:v>
                </c:pt>
                <c:pt idx="248">
                  <c:v>12/11/2020 8:00</c:v>
                </c:pt>
                <c:pt idx="249">
                  <c:v>12/11/2020 9:00</c:v>
                </c:pt>
                <c:pt idx="250">
                  <c:v>12/11/2020 10:00</c:v>
                </c:pt>
                <c:pt idx="251">
                  <c:v>12/11/2020 11:00</c:v>
                </c:pt>
                <c:pt idx="252">
                  <c:v>12/11/2020 12:00</c:v>
                </c:pt>
                <c:pt idx="253">
                  <c:v>12/11/2020 13:00</c:v>
                </c:pt>
                <c:pt idx="254">
                  <c:v>12/11/2020 14:00</c:v>
                </c:pt>
                <c:pt idx="255">
                  <c:v>12/11/2020 15:00</c:v>
                </c:pt>
                <c:pt idx="256">
                  <c:v>12/11/2020 16:00</c:v>
                </c:pt>
                <c:pt idx="257">
                  <c:v>12/11/2020 17:00</c:v>
                </c:pt>
                <c:pt idx="258">
                  <c:v>12/11/2020 18:00</c:v>
                </c:pt>
                <c:pt idx="259">
                  <c:v>12/11/2020 19:00</c:v>
                </c:pt>
                <c:pt idx="260">
                  <c:v>12/11/2020 20:00</c:v>
                </c:pt>
                <c:pt idx="261">
                  <c:v>12/11/2020 21:00</c:v>
                </c:pt>
                <c:pt idx="262">
                  <c:v>12/11/2020 22:00</c:v>
                </c:pt>
                <c:pt idx="263">
                  <c:v>12/11/2020 23:00</c:v>
                </c:pt>
                <c:pt idx="264">
                  <c:v>12/12/2020 0:00</c:v>
                </c:pt>
                <c:pt idx="265">
                  <c:v>12/12/2020 1:00</c:v>
                </c:pt>
                <c:pt idx="266">
                  <c:v>12/12/2020 2:00</c:v>
                </c:pt>
                <c:pt idx="267">
                  <c:v>12/12/2020 3:00</c:v>
                </c:pt>
                <c:pt idx="268">
                  <c:v>12/12/2020 4:00</c:v>
                </c:pt>
                <c:pt idx="269">
                  <c:v>12/12/2020 5:00</c:v>
                </c:pt>
                <c:pt idx="270">
                  <c:v>12/12/2020 6:00</c:v>
                </c:pt>
                <c:pt idx="271">
                  <c:v>12/12/2020 7:00</c:v>
                </c:pt>
                <c:pt idx="272">
                  <c:v>12/12/2020 8:00</c:v>
                </c:pt>
                <c:pt idx="273">
                  <c:v>12/12/2020 9:00</c:v>
                </c:pt>
                <c:pt idx="274">
                  <c:v>12/12/2020 10:00</c:v>
                </c:pt>
                <c:pt idx="275">
                  <c:v>12/12/2020 11:00</c:v>
                </c:pt>
                <c:pt idx="276">
                  <c:v>12/12/2020 12:00</c:v>
                </c:pt>
                <c:pt idx="277">
                  <c:v>12/12/2020 13:00</c:v>
                </c:pt>
                <c:pt idx="278">
                  <c:v>12/12/2020 14:00</c:v>
                </c:pt>
                <c:pt idx="279">
                  <c:v>12/12/2020 15:00</c:v>
                </c:pt>
                <c:pt idx="280">
                  <c:v>12/12/2020 16:00</c:v>
                </c:pt>
                <c:pt idx="281">
                  <c:v>12/12/2020 17:00</c:v>
                </c:pt>
                <c:pt idx="282">
                  <c:v>12/12/2020 18:00</c:v>
                </c:pt>
                <c:pt idx="283">
                  <c:v>12/12/2020 19:00</c:v>
                </c:pt>
                <c:pt idx="284">
                  <c:v>12/12/2020 20:00</c:v>
                </c:pt>
                <c:pt idx="285">
                  <c:v>12/12/2020 21:00</c:v>
                </c:pt>
                <c:pt idx="286">
                  <c:v>12/12/2020 22:00</c:v>
                </c:pt>
                <c:pt idx="287">
                  <c:v>12/12/2020 23:00</c:v>
                </c:pt>
                <c:pt idx="288">
                  <c:v>12/13/2020 0:00</c:v>
                </c:pt>
                <c:pt idx="289">
                  <c:v>12/13/2020 1:00</c:v>
                </c:pt>
                <c:pt idx="290">
                  <c:v>12/13/2020 2:00</c:v>
                </c:pt>
                <c:pt idx="291">
                  <c:v>12/13/2020 3:00</c:v>
                </c:pt>
                <c:pt idx="292">
                  <c:v>12/13/2020 4:00</c:v>
                </c:pt>
                <c:pt idx="293">
                  <c:v>12/13/2020 5:00</c:v>
                </c:pt>
                <c:pt idx="294">
                  <c:v>12/13/2020 6:00</c:v>
                </c:pt>
                <c:pt idx="295">
                  <c:v>12/13/2020 7:00</c:v>
                </c:pt>
                <c:pt idx="296">
                  <c:v>12/13/2020 8:00</c:v>
                </c:pt>
                <c:pt idx="297">
                  <c:v>12/13/2020 9:00</c:v>
                </c:pt>
                <c:pt idx="298">
                  <c:v>12/13/2020 10:00</c:v>
                </c:pt>
                <c:pt idx="299">
                  <c:v>12/13/2020 11:00</c:v>
                </c:pt>
                <c:pt idx="300">
                  <c:v>12/13/2020 12:00</c:v>
                </c:pt>
                <c:pt idx="301">
                  <c:v>12/13/2020 13:00</c:v>
                </c:pt>
                <c:pt idx="302">
                  <c:v>12/13/2020 14:00</c:v>
                </c:pt>
                <c:pt idx="303">
                  <c:v>12/13/2020 15:00</c:v>
                </c:pt>
                <c:pt idx="304">
                  <c:v>12/13/2020 16:00</c:v>
                </c:pt>
                <c:pt idx="305">
                  <c:v>12/13/2020 17:00</c:v>
                </c:pt>
                <c:pt idx="306">
                  <c:v>12/13/2020 18:00</c:v>
                </c:pt>
                <c:pt idx="307">
                  <c:v>12/13/2020 19:00</c:v>
                </c:pt>
                <c:pt idx="308">
                  <c:v>12/13/2020 20:00</c:v>
                </c:pt>
                <c:pt idx="309">
                  <c:v>12/13/2020 21:00</c:v>
                </c:pt>
                <c:pt idx="310">
                  <c:v>12/13/2020 22:00</c:v>
                </c:pt>
                <c:pt idx="311">
                  <c:v>12/13/2020 23:00</c:v>
                </c:pt>
                <c:pt idx="312">
                  <c:v>12/14/2020 0:00</c:v>
                </c:pt>
                <c:pt idx="313">
                  <c:v>12/14/2020 1:00</c:v>
                </c:pt>
                <c:pt idx="314">
                  <c:v>12/14/2020 2:00</c:v>
                </c:pt>
                <c:pt idx="315">
                  <c:v>12/14/2020 3:00</c:v>
                </c:pt>
                <c:pt idx="316">
                  <c:v>12/14/2020 4:00</c:v>
                </c:pt>
                <c:pt idx="317">
                  <c:v>12/14/2020 5:00</c:v>
                </c:pt>
                <c:pt idx="318">
                  <c:v>12/14/2020 6:00</c:v>
                </c:pt>
                <c:pt idx="319">
                  <c:v>12/14/2020 7:00</c:v>
                </c:pt>
                <c:pt idx="320">
                  <c:v>12/14/2020 8:00</c:v>
                </c:pt>
                <c:pt idx="321">
                  <c:v>12/14/2020 9:00</c:v>
                </c:pt>
                <c:pt idx="322">
                  <c:v>12/14/2020 10:00</c:v>
                </c:pt>
                <c:pt idx="323">
                  <c:v>12/14/2020 11:00</c:v>
                </c:pt>
                <c:pt idx="324">
                  <c:v>12/14/2020 12:00</c:v>
                </c:pt>
                <c:pt idx="325">
                  <c:v>12/14/2020 13:00</c:v>
                </c:pt>
                <c:pt idx="326">
                  <c:v>12/14/2020 14:00</c:v>
                </c:pt>
                <c:pt idx="327">
                  <c:v>12/14/2020 15:00</c:v>
                </c:pt>
                <c:pt idx="328">
                  <c:v>12/14/2020 16:00</c:v>
                </c:pt>
                <c:pt idx="329">
                  <c:v>12/14/2020 17:00</c:v>
                </c:pt>
                <c:pt idx="330">
                  <c:v>12/14/2020 18:00</c:v>
                </c:pt>
                <c:pt idx="331">
                  <c:v>12/14/2020 19:00</c:v>
                </c:pt>
                <c:pt idx="332">
                  <c:v>12/14/2020 20:00</c:v>
                </c:pt>
                <c:pt idx="333">
                  <c:v>12/14/2020 21:00</c:v>
                </c:pt>
                <c:pt idx="334">
                  <c:v>12/14/2020 22:00</c:v>
                </c:pt>
                <c:pt idx="335">
                  <c:v>12/14/2020 23:00</c:v>
                </c:pt>
                <c:pt idx="336">
                  <c:v>12/15/2020 0:00</c:v>
                </c:pt>
                <c:pt idx="337">
                  <c:v>12/15/2020 1:00</c:v>
                </c:pt>
                <c:pt idx="338">
                  <c:v>12/15/2020 2:00</c:v>
                </c:pt>
                <c:pt idx="339">
                  <c:v>12/15/2020 3:00</c:v>
                </c:pt>
                <c:pt idx="340">
                  <c:v>12/15/2020 4:00</c:v>
                </c:pt>
                <c:pt idx="341">
                  <c:v>12/15/2020 5:00</c:v>
                </c:pt>
                <c:pt idx="342">
                  <c:v>12/15/2020 6:00</c:v>
                </c:pt>
                <c:pt idx="343">
                  <c:v>12/15/2020 7:00</c:v>
                </c:pt>
                <c:pt idx="344">
                  <c:v>12/15/2020 8:00</c:v>
                </c:pt>
                <c:pt idx="345">
                  <c:v>12/15/2020 9:00</c:v>
                </c:pt>
                <c:pt idx="346">
                  <c:v>12/15/2020 10:00</c:v>
                </c:pt>
                <c:pt idx="347">
                  <c:v>12/15/2020 11:00</c:v>
                </c:pt>
                <c:pt idx="348">
                  <c:v>12/15/2020 12:00</c:v>
                </c:pt>
                <c:pt idx="349">
                  <c:v>12/15/2020 13:00</c:v>
                </c:pt>
                <c:pt idx="350">
                  <c:v>12/15/2020 14:00</c:v>
                </c:pt>
                <c:pt idx="351">
                  <c:v>12/15/2020 15:00</c:v>
                </c:pt>
                <c:pt idx="352">
                  <c:v>12/15/2020 16:00</c:v>
                </c:pt>
                <c:pt idx="353">
                  <c:v>12/15/2020 17:00</c:v>
                </c:pt>
                <c:pt idx="354">
                  <c:v>12/15/2020 18:00</c:v>
                </c:pt>
                <c:pt idx="355">
                  <c:v>12/15/2020 19:00</c:v>
                </c:pt>
                <c:pt idx="356">
                  <c:v>12/15/2020 20:00</c:v>
                </c:pt>
                <c:pt idx="357">
                  <c:v>12/15/2020 21:00</c:v>
                </c:pt>
                <c:pt idx="358">
                  <c:v>12/15/2020 22:00</c:v>
                </c:pt>
                <c:pt idx="359">
                  <c:v>12/15/2020 23:00</c:v>
                </c:pt>
                <c:pt idx="360">
                  <c:v>12/16/2020 0:00</c:v>
                </c:pt>
                <c:pt idx="361">
                  <c:v>12/16/2020 1:00</c:v>
                </c:pt>
                <c:pt idx="362">
                  <c:v>12/16/2020 2:00</c:v>
                </c:pt>
                <c:pt idx="363">
                  <c:v>12/16/2020 3:00</c:v>
                </c:pt>
                <c:pt idx="364">
                  <c:v>12/16/2020 4:00</c:v>
                </c:pt>
                <c:pt idx="365">
                  <c:v>12/16/2020 5:00</c:v>
                </c:pt>
                <c:pt idx="366">
                  <c:v>12/16/2020 6:00</c:v>
                </c:pt>
                <c:pt idx="367">
                  <c:v>12/16/2020 7:00</c:v>
                </c:pt>
                <c:pt idx="368">
                  <c:v>12/16/2020 8:00</c:v>
                </c:pt>
                <c:pt idx="369">
                  <c:v>12/16/2020 9:00</c:v>
                </c:pt>
                <c:pt idx="370">
                  <c:v>12/16/2020 10:00</c:v>
                </c:pt>
                <c:pt idx="371">
                  <c:v>12/16/2020 11:00</c:v>
                </c:pt>
                <c:pt idx="372">
                  <c:v>12/16/2020 12:00</c:v>
                </c:pt>
                <c:pt idx="373">
                  <c:v>12/16/2020 13:00</c:v>
                </c:pt>
                <c:pt idx="374">
                  <c:v>12/16/2020 14:00</c:v>
                </c:pt>
                <c:pt idx="375">
                  <c:v>12/16/2020 15:00</c:v>
                </c:pt>
                <c:pt idx="376">
                  <c:v>12/16/2020 16:00</c:v>
                </c:pt>
                <c:pt idx="377">
                  <c:v>12/16/2020 17:00</c:v>
                </c:pt>
                <c:pt idx="378">
                  <c:v>12/16/2020 18:00</c:v>
                </c:pt>
                <c:pt idx="379">
                  <c:v>12/16/2020 19:00</c:v>
                </c:pt>
                <c:pt idx="380">
                  <c:v>12/16/2020 20:00</c:v>
                </c:pt>
                <c:pt idx="381">
                  <c:v>12/16/2020 21:00</c:v>
                </c:pt>
                <c:pt idx="382">
                  <c:v>12/16/2020 22:00</c:v>
                </c:pt>
                <c:pt idx="383">
                  <c:v>12/16/2020 23:00</c:v>
                </c:pt>
                <c:pt idx="384">
                  <c:v>12/17/2020 0:00</c:v>
                </c:pt>
                <c:pt idx="385">
                  <c:v>12/17/2020 1:00</c:v>
                </c:pt>
                <c:pt idx="386">
                  <c:v>12/17/2020 2:00</c:v>
                </c:pt>
                <c:pt idx="387">
                  <c:v>12/17/2020 3:00</c:v>
                </c:pt>
                <c:pt idx="388">
                  <c:v>12/17/2020 4:00</c:v>
                </c:pt>
                <c:pt idx="389">
                  <c:v>12/17/2020 5:00</c:v>
                </c:pt>
                <c:pt idx="390">
                  <c:v>12/17/2020 6:00</c:v>
                </c:pt>
                <c:pt idx="391">
                  <c:v>12/17/2020 7:00</c:v>
                </c:pt>
                <c:pt idx="392">
                  <c:v>12/17/2020 8:00</c:v>
                </c:pt>
                <c:pt idx="393">
                  <c:v>12/17/2020 9:00</c:v>
                </c:pt>
                <c:pt idx="394">
                  <c:v>12/17/2020 10:00</c:v>
                </c:pt>
                <c:pt idx="395">
                  <c:v>12/17/2020 11:00</c:v>
                </c:pt>
                <c:pt idx="396">
                  <c:v>12/17/2020 12:00</c:v>
                </c:pt>
                <c:pt idx="397">
                  <c:v>12/17/2020 13:00</c:v>
                </c:pt>
                <c:pt idx="398">
                  <c:v>12/17/2020 14:00</c:v>
                </c:pt>
                <c:pt idx="399">
                  <c:v>12/17/2020 15:00</c:v>
                </c:pt>
                <c:pt idx="400">
                  <c:v>12/17/2020 16:00</c:v>
                </c:pt>
                <c:pt idx="401">
                  <c:v>12/17/2020 17:00</c:v>
                </c:pt>
                <c:pt idx="402">
                  <c:v>12/17/2020 18:00</c:v>
                </c:pt>
                <c:pt idx="403">
                  <c:v>12/17/2020 19:00</c:v>
                </c:pt>
                <c:pt idx="404">
                  <c:v>12/17/2020 20:00</c:v>
                </c:pt>
                <c:pt idx="405">
                  <c:v>12/17/2020 21:00</c:v>
                </c:pt>
                <c:pt idx="406">
                  <c:v>12/17/2020 22:00</c:v>
                </c:pt>
                <c:pt idx="407">
                  <c:v>12/17/2020 23:00</c:v>
                </c:pt>
                <c:pt idx="408">
                  <c:v>12/18/2020 0:00</c:v>
                </c:pt>
                <c:pt idx="409">
                  <c:v>12/18/2020 1:00</c:v>
                </c:pt>
                <c:pt idx="410">
                  <c:v>12/18/2020 2:00</c:v>
                </c:pt>
                <c:pt idx="411">
                  <c:v>12/18/2020 3:00</c:v>
                </c:pt>
                <c:pt idx="412">
                  <c:v>12/18/2020 4:00</c:v>
                </c:pt>
                <c:pt idx="413">
                  <c:v>12/18/2020 5:00</c:v>
                </c:pt>
                <c:pt idx="414">
                  <c:v>12/18/2020 6:00</c:v>
                </c:pt>
                <c:pt idx="415">
                  <c:v>12/18/2020 7:00</c:v>
                </c:pt>
                <c:pt idx="416">
                  <c:v>12/18/2020 8:00</c:v>
                </c:pt>
                <c:pt idx="417">
                  <c:v>12/18/2020 9:00</c:v>
                </c:pt>
                <c:pt idx="418">
                  <c:v>12/18/2020 10:00</c:v>
                </c:pt>
                <c:pt idx="419">
                  <c:v>12/18/2020 11:00</c:v>
                </c:pt>
                <c:pt idx="420">
                  <c:v>12/18/2020 12:00</c:v>
                </c:pt>
                <c:pt idx="421">
                  <c:v>12/18/2020 13:00</c:v>
                </c:pt>
                <c:pt idx="422">
                  <c:v>12/18/2020 14:00</c:v>
                </c:pt>
                <c:pt idx="423">
                  <c:v>12/18/2020 15:00</c:v>
                </c:pt>
                <c:pt idx="424">
                  <c:v>12/18/2020 16:00</c:v>
                </c:pt>
                <c:pt idx="425">
                  <c:v>12/18/2020 17:00</c:v>
                </c:pt>
                <c:pt idx="426">
                  <c:v>12/18/2020 18:00</c:v>
                </c:pt>
                <c:pt idx="427">
                  <c:v>12/18/2020 19:00</c:v>
                </c:pt>
                <c:pt idx="428">
                  <c:v>12/18/2020 20:00</c:v>
                </c:pt>
                <c:pt idx="429">
                  <c:v>12/18/2020 21:00</c:v>
                </c:pt>
                <c:pt idx="430">
                  <c:v>12/18/2020 22:00</c:v>
                </c:pt>
                <c:pt idx="431">
                  <c:v>12/18/2020 23:00</c:v>
                </c:pt>
                <c:pt idx="432">
                  <c:v>12/19/2020 0:00</c:v>
                </c:pt>
                <c:pt idx="433">
                  <c:v>12/19/2020 1:00</c:v>
                </c:pt>
                <c:pt idx="434">
                  <c:v>12/19/2020 2:00</c:v>
                </c:pt>
                <c:pt idx="435">
                  <c:v>12/19/2020 3:00</c:v>
                </c:pt>
                <c:pt idx="436">
                  <c:v>12/19/2020 4:00</c:v>
                </c:pt>
                <c:pt idx="437">
                  <c:v>12/19/2020 5:00</c:v>
                </c:pt>
                <c:pt idx="438">
                  <c:v>12/19/2020 6:00</c:v>
                </c:pt>
                <c:pt idx="439">
                  <c:v>12/19/2020 7:00</c:v>
                </c:pt>
                <c:pt idx="440">
                  <c:v>12/19/2020 8:00</c:v>
                </c:pt>
                <c:pt idx="441">
                  <c:v>12/19/2020 9:00</c:v>
                </c:pt>
                <c:pt idx="442">
                  <c:v>12/19/2020 10:00</c:v>
                </c:pt>
                <c:pt idx="443">
                  <c:v>12/19/2020 11:00</c:v>
                </c:pt>
                <c:pt idx="444">
                  <c:v>12/19/2020 12:00</c:v>
                </c:pt>
                <c:pt idx="445">
                  <c:v>12/19/2020 13:00</c:v>
                </c:pt>
                <c:pt idx="446">
                  <c:v>12/19/2020 14:00</c:v>
                </c:pt>
                <c:pt idx="447">
                  <c:v>12/19/2020 15:00</c:v>
                </c:pt>
                <c:pt idx="448">
                  <c:v>12/19/2020 16:00</c:v>
                </c:pt>
                <c:pt idx="449">
                  <c:v>12/19/2020 17:00</c:v>
                </c:pt>
                <c:pt idx="450">
                  <c:v>12/19/2020 18:00</c:v>
                </c:pt>
                <c:pt idx="451">
                  <c:v>12/19/2020 19:00</c:v>
                </c:pt>
                <c:pt idx="452">
                  <c:v>12/19/2020 20:00</c:v>
                </c:pt>
                <c:pt idx="453">
                  <c:v>12/19/2020 21:00</c:v>
                </c:pt>
                <c:pt idx="454">
                  <c:v>12/19/2020 22:00</c:v>
                </c:pt>
                <c:pt idx="455">
                  <c:v>12/19/2020 23:00</c:v>
                </c:pt>
                <c:pt idx="456">
                  <c:v>12/20/2020 0:00</c:v>
                </c:pt>
                <c:pt idx="457">
                  <c:v>12/20/2020 1:00</c:v>
                </c:pt>
                <c:pt idx="458">
                  <c:v>12/20/2020 2:00</c:v>
                </c:pt>
                <c:pt idx="459">
                  <c:v>12/20/2020 3:00</c:v>
                </c:pt>
                <c:pt idx="460">
                  <c:v>12/20/2020 4:00</c:v>
                </c:pt>
                <c:pt idx="461">
                  <c:v>12/20/2020 5:00</c:v>
                </c:pt>
                <c:pt idx="462">
                  <c:v>12/20/2020 6:00</c:v>
                </c:pt>
                <c:pt idx="463">
                  <c:v>12/20/2020 7:00</c:v>
                </c:pt>
                <c:pt idx="464">
                  <c:v>12/20/2020 8:00</c:v>
                </c:pt>
                <c:pt idx="465">
                  <c:v>12/20/2020 9:00</c:v>
                </c:pt>
                <c:pt idx="466">
                  <c:v>12/20/2020 10:00</c:v>
                </c:pt>
                <c:pt idx="467">
                  <c:v>12/20/2020 11:00</c:v>
                </c:pt>
                <c:pt idx="468">
                  <c:v>12/20/2020 12:00</c:v>
                </c:pt>
                <c:pt idx="469">
                  <c:v>12/20/2020 13:00</c:v>
                </c:pt>
                <c:pt idx="470">
                  <c:v>12/20/2020 14:00</c:v>
                </c:pt>
                <c:pt idx="471">
                  <c:v>12/20/2020 15:00</c:v>
                </c:pt>
                <c:pt idx="472">
                  <c:v>12/20/2020 16:00</c:v>
                </c:pt>
                <c:pt idx="473">
                  <c:v>12/20/2020 17:00</c:v>
                </c:pt>
                <c:pt idx="474">
                  <c:v>12/20/2020 18:00</c:v>
                </c:pt>
                <c:pt idx="475">
                  <c:v>12/20/2020 19:00</c:v>
                </c:pt>
                <c:pt idx="476">
                  <c:v>12/20/2020 20:00</c:v>
                </c:pt>
                <c:pt idx="477">
                  <c:v>12/20/2020 21:00</c:v>
                </c:pt>
                <c:pt idx="478">
                  <c:v>12/20/2020 22:00</c:v>
                </c:pt>
                <c:pt idx="479">
                  <c:v>12/20/2020 23:00</c:v>
                </c:pt>
                <c:pt idx="480">
                  <c:v>12/21/2020 0:00</c:v>
                </c:pt>
                <c:pt idx="481">
                  <c:v>12/21/2020 1:00</c:v>
                </c:pt>
                <c:pt idx="482">
                  <c:v>12/21/2020 2:00</c:v>
                </c:pt>
                <c:pt idx="483">
                  <c:v>12/21/2020 3:00</c:v>
                </c:pt>
                <c:pt idx="484">
                  <c:v>12/21/2020 4:00</c:v>
                </c:pt>
                <c:pt idx="485">
                  <c:v>12/21/2020 5:00</c:v>
                </c:pt>
                <c:pt idx="486">
                  <c:v>12/21/2020 6:00</c:v>
                </c:pt>
                <c:pt idx="487">
                  <c:v>12/21/2020 7:00</c:v>
                </c:pt>
                <c:pt idx="488">
                  <c:v>12/21/2020 8:00</c:v>
                </c:pt>
                <c:pt idx="489">
                  <c:v>12/21/2020 9:00</c:v>
                </c:pt>
                <c:pt idx="490">
                  <c:v>12/21/2020 10:00</c:v>
                </c:pt>
                <c:pt idx="491">
                  <c:v>12/21/2020 11:00</c:v>
                </c:pt>
                <c:pt idx="492">
                  <c:v>12/21/2020 12:00</c:v>
                </c:pt>
                <c:pt idx="493">
                  <c:v>12/21/2020 13:00</c:v>
                </c:pt>
                <c:pt idx="494">
                  <c:v>12/21/2020 14:00</c:v>
                </c:pt>
                <c:pt idx="495">
                  <c:v>12/21/2020 15:00</c:v>
                </c:pt>
                <c:pt idx="496">
                  <c:v>12/21/2020 16:00</c:v>
                </c:pt>
                <c:pt idx="497">
                  <c:v>12/21/2020 17:00</c:v>
                </c:pt>
                <c:pt idx="498">
                  <c:v>12/21/2020 18:00</c:v>
                </c:pt>
                <c:pt idx="499">
                  <c:v>12/21/2020 19:00</c:v>
                </c:pt>
                <c:pt idx="500">
                  <c:v>12/21/2020 20:00</c:v>
                </c:pt>
                <c:pt idx="501">
                  <c:v>12/21/2020 21:00</c:v>
                </c:pt>
                <c:pt idx="502">
                  <c:v>12/21/2020 22:00</c:v>
                </c:pt>
                <c:pt idx="503">
                  <c:v>12/21/2020 23:00</c:v>
                </c:pt>
                <c:pt idx="504">
                  <c:v>12/22/2020 0:00</c:v>
                </c:pt>
                <c:pt idx="505">
                  <c:v>12/22/2020 1:00</c:v>
                </c:pt>
                <c:pt idx="506">
                  <c:v>12/22/2020 2:00</c:v>
                </c:pt>
                <c:pt idx="507">
                  <c:v>12/22/2020 3:00</c:v>
                </c:pt>
                <c:pt idx="508">
                  <c:v>12/22/2020 4:00</c:v>
                </c:pt>
                <c:pt idx="509">
                  <c:v>12/22/2020 5:00</c:v>
                </c:pt>
                <c:pt idx="510">
                  <c:v>12/22/2020 6:00</c:v>
                </c:pt>
                <c:pt idx="511">
                  <c:v>12/22/2020 7:00</c:v>
                </c:pt>
                <c:pt idx="512">
                  <c:v>12/22/2020 8:00</c:v>
                </c:pt>
                <c:pt idx="513">
                  <c:v>12/22/2020 9:00</c:v>
                </c:pt>
                <c:pt idx="514">
                  <c:v>12/22/2020 10:00</c:v>
                </c:pt>
                <c:pt idx="515">
                  <c:v>12/22/2020 11:00</c:v>
                </c:pt>
                <c:pt idx="516">
                  <c:v>12/22/2020 12:00</c:v>
                </c:pt>
                <c:pt idx="517">
                  <c:v>12/22/2020 13:00</c:v>
                </c:pt>
                <c:pt idx="518">
                  <c:v>12/22/2020 14:00</c:v>
                </c:pt>
                <c:pt idx="519">
                  <c:v>12/22/2020 15:00</c:v>
                </c:pt>
                <c:pt idx="520">
                  <c:v>12/22/2020 16:00</c:v>
                </c:pt>
                <c:pt idx="521">
                  <c:v>12/22/2020 17:00</c:v>
                </c:pt>
                <c:pt idx="522">
                  <c:v>12/22/2020 18:00</c:v>
                </c:pt>
                <c:pt idx="523">
                  <c:v>12/22/2020 19:00</c:v>
                </c:pt>
                <c:pt idx="524">
                  <c:v>12/22/2020 20:00</c:v>
                </c:pt>
                <c:pt idx="525">
                  <c:v>12/22/2020 21:00</c:v>
                </c:pt>
                <c:pt idx="526">
                  <c:v>12/22/2020 22:00</c:v>
                </c:pt>
                <c:pt idx="527">
                  <c:v>12/22/2020 23:00</c:v>
                </c:pt>
                <c:pt idx="528">
                  <c:v>12/23/2020 0:00</c:v>
                </c:pt>
                <c:pt idx="529">
                  <c:v>12/23/2020 1:00</c:v>
                </c:pt>
                <c:pt idx="530">
                  <c:v>12/23/2020 2:00</c:v>
                </c:pt>
                <c:pt idx="531">
                  <c:v>12/23/2020 3:00</c:v>
                </c:pt>
                <c:pt idx="532">
                  <c:v>12/23/2020 4:00</c:v>
                </c:pt>
                <c:pt idx="533">
                  <c:v>12/23/2020 5:00</c:v>
                </c:pt>
                <c:pt idx="534">
                  <c:v>12/23/2020 6:00</c:v>
                </c:pt>
                <c:pt idx="535">
                  <c:v>12/23/2020 7:00</c:v>
                </c:pt>
                <c:pt idx="536">
                  <c:v>12/23/2020 8:00</c:v>
                </c:pt>
                <c:pt idx="537">
                  <c:v>12/23/2020 9:00</c:v>
                </c:pt>
                <c:pt idx="538">
                  <c:v>12/23/2020 10:00</c:v>
                </c:pt>
                <c:pt idx="539">
                  <c:v>12/23/2020 11:00</c:v>
                </c:pt>
                <c:pt idx="540">
                  <c:v>12/23/2020 12:00</c:v>
                </c:pt>
                <c:pt idx="541">
                  <c:v>12/23/2020 13:00</c:v>
                </c:pt>
                <c:pt idx="542">
                  <c:v>12/23/2020 14:00</c:v>
                </c:pt>
                <c:pt idx="543">
                  <c:v>12/23/2020 15:00</c:v>
                </c:pt>
                <c:pt idx="544">
                  <c:v>12/23/2020 16:00</c:v>
                </c:pt>
                <c:pt idx="545">
                  <c:v>12/23/2020 17:00</c:v>
                </c:pt>
                <c:pt idx="546">
                  <c:v>12/23/2020 18:00</c:v>
                </c:pt>
                <c:pt idx="547">
                  <c:v>12/23/2020 19:00</c:v>
                </c:pt>
                <c:pt idx="548">
                  <c:v>12/23/2020 20:00</c:v>
                </c:pt>
                <c:pt idx="549">
                  <c:v>12/23/2020 21:00</c:v>
                </c:pt>
                <c:pt idx="550">
                  <c:v>12/23/2020 22:00</c:v>
                </c:pt>
                <c:pt idx="551">
                  <c:v>12/23/2020 23:00</c:v>
                </c:pt>
                <c:pt idx="552">
                  <c:v>12/23/2020 0:00</c:v>
                </c:pt>
                <c:pt idx="553">
                  <c:v>12/24/2020 1:00</c:v>
                </c:pt>
                <c:pt idx="554">
                  <c:v>12/24/2020 2:00</c:v>
                </c:pt>
                <c:pt idx="555">
                  <c:v>12/24/2020 3:00</c:v>
                </c:pt>
                <c:pt idx="556">
                  <c:v>12/24/2020 4:00</c:v>
                </c:pt>
                <c:pt idx="557">
                  <c:v>12/24/2020 5:00</c:v>
                </c:pt>
                <c:pt idx="558">
                  <c:v>12/24/2020 6:00</c:v>
                </c:pt>
                <c:pt idx="559">
                  <c:v>12/24/2020 7:00</c:v>
                </c:pt>
                <c:pt idx="560">
                  <c:v>12/24/2020 8:00</c:v>
                </c:pt>
                <c:pt idx="561">
                  <c:v>12/24/2020 9:00</c:v>
                </c:pt>
                <c:pt idx="562">
                  <c:v>12/24/2020 10:00</c:v>
                </c:pt>
                <c:pt idx="563">
                  <c:v>12/24/2020 11:00</c:v>
                </c:pt>
                <c:pt idx="564">
                  <c:v>12/24/2020 12:00</c:v>
                </c:pt>
                <c:pt idx="565">
                  <c:v>12/24/2020 13:00</c:v>
                </c:pt>
                <c:pt idx="566">
                  <c:v>12/24/2020 14:00</c:v>
                </c:pt>
                <c:pt idx="567">
                  <c:v>12/24/2020 15:00</c:v>
                </c:pt>
                <c:pt idx="568">
                  <c:v>12/24/2020 16:00</c:v>
                </c:pt>
                <c:pt idx="569">
                  <c:v>12/24/2020 17:00</c:v>
                </c:pt>
                <c:pt idx="570">
                  <c:v>12/24/2020 18:00</c:v>
                </c:pt>
                <c:pt idx="571">
                  <c:v>12/24/2020 19:00</c:v>
                </c:pt>
                <c:pt idx="572">
                  <c:v>12/24/2020 20:00</c:v>
                </c:pt>
                <c:pt idx="573">
                  <c:v>12/24/2020 21:00</c:v>
                </c:pt>
                <c:pt idx="574">
                  <c:v>12/24/2020 22:00</c:v>
                </c:pt>
                <c:pt idx="575">
                  <c:v>12/24/2020 23:00</c:v>
                </c:pt>
                <c:pt idx="576">
                  <c:v>12/25/2020 0:00</c:v>
                </c:pt>
                <c:pt idx="577">
                  <c:v>12/25/2020 1:00</c:v>
                </c:pt>
                <c:pt idx="578">
                  <c:v>12/25/2020 2:00</c:v>
                </c:pt>
                <c:pt idx="579">
                  <c:v>12/25/2020 3:00</c:v>
                </c:pt>
                <c:pt idx="580">
                  <c:v>12/25/2020 4:00</c:v>
                </c:pt>
                <c:pt idx="581">
                  <c:v>12/25/2020 5:00</c:v>
                </c:pt>
                <c:pt idx="582">
                  <c:v>12/25/2020 6:00</c:v>
                </c:pt>
                <c:pt idx="583">
                  <c:v>12/25/2020 7:00</c:v>
                </c:pt>
                <c:pt idx="584">
                  <c:v>12/25/2020 8:00</c:v>
                </c:pt>
                <c:pt idx="585">
                  <c:v>12/25/2020 9:00</c:v>
                </c:pt>
                <c:pt idx="586">
                  <c:v>12/25/2020 10:00</c:v>
                </c:pt>
                <c:pt idx="587">
                  <c:v>12/25/2020 11:00</c:v>
                </c:pt>
                <c:pt idx="588">
                  <c:v>12/25/2020 12:00</c:v>
                </c:pt>
                <c:pt idx="589">
                  <c:v>12/25/2020 13:00</c:v>
                </c:pt>
                <c:pt idx="590">
                  <c:v>12/25/2020 14:00</c:v>
                </c:pt>
                <c:pt idx="591">
                  <c:v>12/25/2020 15:00</c:v>
                </c:pt>
                <c:pt idx="592">
                  <c:v>12/25/2020 16:00</c:v>
                </c:pt>
                <c:pt idx="593">
                  <c:v>12/25/2020 17:00</c:v>
                </c:pt>
                <c:pt idx="594">
                  <c:v>12/25/2020 18:00</c:v>
                </c:pt>
                <c:pt idx="595">
                  <c:v>12/25/2020 19:00</c:v>
                </c:pt>
                <c:pt idx="596">
                  <c:v>12/25/2020 20:00</c:v>
                </c:pt>
                <c:pt idx="597">
                  <c:v>12/25/2020 21:00</c:v>
                </c:pt>
                <c:pt idx="598">
                  <c:v>12/25/2020 22:00</c:v>
                </c:pt>
                <c:pt idx="599">
                  <c:v>12/25/2020 23:00</c:v>
                </c:pt>
                <c:pt idx="600">
                  <c:v>12/26/2020 0:00</c:v>
                </c:pt>
                <c:pt idx="601">
                  <c:v>12/26/2020 1:00</c:v>
                </c:pt>
                <c:pt idx="602">
                  <c:v>12/26/2020 2:00</c:v>
                </c:pt>
                <c:pt idx="603">
                  <c:v>12/26/2020 3:00</c:v>
                </c:pt>
                <c:pt idx="604">
                  <c:v>12/26/2020 4:00</c:v>
                </c:pt>
                <c:pt idx="605">
                  <c:v>12/26/2020 5:00</c:v>
                </c:pt>
                <c:pt idx="606">
                  <c:v>12/26/2020 6:00</c:v>
                </c:pt>
                <c:pt idx="607">
                  <c:v>12/26/2020 7:00</c:v>
                </c:pt>
                <c:pt idx="608">
                  <c:v>12/26/2020 8:00</c:v>
                </c:pt>
                <c:pt idx="609">
                  <c:v>12/26/2020 9:00</c:v>
                </c:pt>
                <c:pt idx="610">
                  <c:v>12/26/2020 10:00</c:v>
                </c:pt>
                <c:pt idx="611">
                  <c:v>12/26/2020 11:00</c:v>
                </c:pt>
                <c:pt idx="612">
                  <c:v>12/26/2020 12:00</c:v>
                </c:pt>
                <c:pt idx="613">
                  <c:v>12/26/2020 13:00</c:v>
                </c:pt>
                <c:pt idx="614">
                  <c:v>12/26/2020 14:00</c:v>
                </c:pt>
                <c:pt idx="615">
                  <c:v>12/26/2020 15:00</c:v>
                </c:pt>
                <c:pt idx="616">
                  <c:v>12/26/2020 16:00</c:v>
                </c:pt>
                <c:pt idx="617">
                  <c:v>12/26/2020 17:00</c:v>
                </c:pt>
                <c:pt idx="618">
                  <c:v>12/26/2020 18:00</c:v>
                </c:pt>
                <c:pt idx="619">
                  <c:v>12/26/2020 19:00</c:v>
                </c:pt>
                <c:pt idx="620">
                  <c:v>12/26/2020 20:00</c:v>
                </c:pt>
                <c:pt idx="621">
                  <c:v>12/26/2020 21:00</c:v>
                </c:pt>
                <c:pt idx="622">
                  <c:v>12/26/2020 22:00</c:v>
                </c:pt>
                <c:pt idx="623">
                  <c:v>12/26/2020 23:00</c:v>
                </c:pt>
                <c:pt idx="624">
                  <c:v>12/27/2020 0:00</c:v>
                </c:pt>
                <c:pt idx="625">
                  <c:v>12/27/2020 1:00</c:v>
                </c:pt>
                <c:pt idx="626">
                  <c:v>12/27/2020 2:00</c:v>
                </c:pt>
                <c:pt idx="627">
                  <c:v>12/27/2020 3:00</c:v>
                </c:pt>
                <c:pt idx="628">
                  <c:v>12/27/2020 4:00</c:v>
                </c:pt>
                <c:pt idx="629">
                  <c:v>12/27/2020 5:00</c:v>
                </c:pt>
                <c:pt idx="630">
                  <c:v>12/27/2020 6:00</c:v>
                </c:pt>
                <c:pt idx="631">
                  <c:v>12/27/2020 7:00</c:v>
                </c:pt>
                <c:pt idx="632">
                  <c:v>12/27/2020 8:00</c:v>
                </c:pt>
                <c:pt idx="633">
                  <c:v>12/27/2020 9:00</c:v>
                </c:pt>
                <c:pt idx="634">
                  <c:v>12/27/2020 10:00</c:v>
                </c:pt>
                <c:pt idx="635">
                  <c:v>12/27/2020 11:00</c:v>
                </c:pt>
                <c:pt idx="636">
                  <c:v>12/27/2020 12:00</c:v>
                </c:pt>
                <c:pt idx="637">
                  <c:v>12/27/2020 13:00</c:v>
                </c:pt>
                <c:pt idx="638">
                  <c:v>12/27/2020 14:00</c:v>
                </c:pt>
                <c:pt idx="639">
                  <c:v>12/27/2020 15:00</c:v>
                </c:pt>
                <c:pt idx="640">
                  <c:v>12/27/2020 16:00</c:v>
                </c:pt>
                <c:pt idx="641">
                  <c:v>12/27/2020 17:00</c:v>
                </c:pt>
                <c:pt idx="642">
                  <c:v>12/27/2020 18:00</c:v>
                </c:pt>
                <c:pt idx="643">
                  <c:v>12/27/2020 19:00</c:v>
                </c:pt>
                <c:pt idx="644">
                  <c:v>12/27/2020 20:00</c:v>
                </c:pt>
                <c:pt idx="645">
                  <c:v>12/27/2020 21:00</c:v>
                </c:pt>
                <c:pt idx="646">
                  <c:v>12/27/2020 22:00</c:v>
                </c:pt>
                <c:pt idx="647">
                  <c:v>12/27/2020 23:00</c:v>
                </c:pt>
                <c:pt idx="648">
                  <c:v>12/28/2020 0:00</c:v>
                </c:pt>
                <c:pt idx="649">
                  <c:v>12/28/2020 1:00</c:v>
                </c:pt>
                <c:pt idx="650">
                  <c:v>12/28/2020 2:00</c:v>
                </c:pt>
                <c:pt idx="651">
                  <c:v>12/28/2020 3:00</c:v>
                </c:pt>
                <c:pt idx="652">
                  <c:v>12/28/2020 4:00</c:v>
                </c:pt>
                <c:pt idx="653">
                  <c:v>12/28/2020 5:00</c:v>
                </c:pt>
                <c:pt idx="654">
                  <c:v>12/28/2020 6:00</c:v>
                </c:pt>
                <c:pt idx="655">
                  <c:v>12/28/2020 7:00</c:v>
                </c:pt>
                <c:pt idx="656">
                  <c:v>12/28/2020 8:00</c:v>
                </c:pt>
                <c:pt idx="657">
                  <c:v>12/28/2020 9:00</c:v>
                </c:pt>
                <c:pt idx="658">
                  <c:v>12/28/2020 10:00</c:v>
                </c:pt>
                <c:pt idx="659">
                  <c:v>12/28/2020 11:00</c:v>
                </c:pt>
                <c:pt idx="660">
                  <c:v>12/28/2020 12:00</c:v>
                </c:pt>
                <c:pt idx="661">
                  <c:v>12/28/2020 13:00</c:v>
                </c:pt>
                <c:pt idx="662">
                  <c:v>12/28/2020 14:00</c:v>
                </c:pt>
                <c:pt idx="663">
                  <c:v>12/28/2020 15:00</c:v>
                </c:pt>
                <c:pt idx="664">
                  <c:v>12/28/2020 16:00</c:v>
                </c:pt>
                <c:pt idx="665">
                  <c:v>12/28/2020 17:00</c:v>
                </c:pt>
                <c:pt idx="666">
                  <c:v>12/28/2020 18:00</c:v>
                </c:pt>
                <c:pt idx="667">
                  <c:v>12/28/2020 19:00</c:v>
                </c:pt>
                <c:pt idx="668">
                  <c:v>12/28/2020 20:00</c:v>
                </c:pt>
                <c:pt idx="669">
                  <c:v>12/28/2020 21:00</c:v>
                </c:pt>
                <c:pt idx="670">
                  <c:v>12/28/2020 22:00</c:v>
                </c:pt>
                <c:pt idx="671">
                  <c:v>12/28/2020 23:00</c:v>
                </c:pt>
                <c:pt idx="672">
                  <c:v>12/29/2020 0:00</c:v>
                </c:pt>
                <c:pt idx="673">
                  <c:v>12/29/2020 1:00</c:v>
                </c:pt>
                <c:pt idx="674">
                  <c:v>12/29/2020 2:00</c:v>
                </c:pt>
                <c:pt idx="675">
                  <c:v>12/29/2020 3:00</c:v>
                </c:pt>
                <c:pt idx="676">
                  <c:v>12/29/2020 4:00</c:v>
                </c:pt>
                <c:pt idx="677">
                  <c:v>12/29/2020 5:00</c:v>
                </c:pt>
                <c:pt idx="678">
                  <c:v>12/29/2020 6:00</c:v>
                </c:pt>
                <c:pt idx="679">
                  <c:v>12/29/2020 7:00</c:v>
                </c:pt>
                <c:pt idx="680">
                  <c:v>12/29/2020 8:00</c:v>
                </c:pt>
                <c:pt idx="681">
                  <c:v>12/29/2020 9:00</c:v>
                </c:pt>
                <c:pt idx="682">
                  <c:v>12/29/2020 10:00</c:v>
                </c:pt>
                <c:pt idx="683">
                  <c:v>12/29/2020 11:00</c:v>
                </c:pt>
                <c:pt idx="684">
                  <c:v>12/29/2020 12:00</c:v>
                </c:pt>
                <c:pt idx="685">
                  <c:v>12/29/2020 13:00</c:v>
                </c:pt>
                <c:pt idx="686">
                  <c:v>12/29/2020 14:00</c:v>
                </c:pt>
                <c:pt idx="687">
                  <c:v>12/29/2020 15:00</c:v>
                </c:pt>
                <c:pt idx="688">
                  <c:v>12/29/2020 16:00</c:v>
                </c:pt>
                <c:pt idx="689">
                  <c:v>12/29/2020 17:00</c:v>
                </c:pt>
                <c:pt idx="690">
                  <c:v>12/29/2020 18:00</c:v>
                </c:pt>
                <c:pt idx="691">
                  <c:v>12/29/2020 19:00</c:v>
                </c:pt>
                <c:pt idx="692">
                  <c:v>12/29/2020 20:00</c:v>
                </c:pt>
                <c:pt idx="693">
                  <c:v>12/29/2020 21:00</c:v>
                </c:pt>
                <c:pt idx="694">
                  <c:v>12/29/2020 22:00</c:v>
                </c:pt>
                <c:pt idx="695">
                  <c:v>12/29/2020 23:00</c:v>
                </c:pt>
                <c:pt idx="696">
                  <c:v>12/30/2020 0:00</c:v>
                </c:pt>
                <c:pt idx="697">
                  <c:v>12/30/2020 1:00</c:v>
                </c:pt>
                <c:pt idx="698">
                  <c:v>12/30/2020 2:00</c:v>
                </c:pt>
                <c:pt idx="699">
                  <c:v>12/30/2020 3:00</c:v>
                </c:pt>
                <c:pt idx="700">
                  <c:v>12/30/2020 4:00</c:v>
                </c:pt>
                <c:pt idx="701">
                  <c:v>12/30/2020 5:00</c:v>
                </c:pt>
                <c:pt idx="702">
                  <c:v>12/30/2020 6:00</c:v>
                </c:pt>
                <c:pt idx="703">
                  <c:v>12/30/2020 7:00</c:v>
                </c:pt>
                <c:pt idx="704">
                  <c:v>12/30/2020 8:00</c:v>
                </c:pt>
                <c:pt idx="705">
                  <c:v>12/30/2020 9:00</c:v>
                </c:pt>
                <c:pt idx="706">
                  <c:v>12/30/2020 10:00</c:v>
                </c:pt>
                <c:pt idx="707">
                  <c:v>12/30/2020 11:00</c:v>
                </c:pt>
                <c:pt idx="708">
                  <c:v>12/30/2020 12:00</c:v>
                </c:pt>
                <c:pt idx="709">
                  <c:v>12/30/2020 13:00</c:v>
                </c:pt>
                <c:pt idx="710">
                  <c:v>12/30/2020 14:00</c:v>
                </c:pt>
                <c:pt idx="711">
                  <c:v>12/30/2020 15:00</c:v>
                </c:pt>
                <c:pt idx="712">
                  <c:v>12/30/2020 16:00</c:v>
                </c:pt>
                <c:pt idx="713">
                  <c:v>12/30/2020 17:00</c:v>
                </c:pt>
                <c:pt idx="714">
                  <c:v>12/30/2020 18:00</c:v>
                </c:pt>
                <c:pt idx="715">
                  <c:v>12/30/2020 19:00</c:v>
                </c:pt>
                <c:pt idx="716">
                  <c:v>12/30/2020 20:00</c:v>
                </c:pt>
                <c:pt idx="717">
                  <c:v>12/30/2020 21:00</c:v>
                </c:pt>
                <c:pt idx="718">
                  <c:v>12/30/2020 22:00</c:v>
                </c:pt>
                <c:pt idx="719">
                  <c:v>12/30/2020 23:00</c:v>
                </c:pt>
                <c:pt idx="720">
                  <c:v>12/31/2020 0:00</c:v>
                </c:pt>
                <c:pt idx="721">
                  <c:v>12/31/2020 1:00</c:v>
                </c:pt>
                <c:pt idx="722">
                  <c:v>12/31/2020 2:00</c:v>
                </c:pt>
                <c:pt idx="723">
                  <c:v>12/31/2020 3:00</c:v>
                </c:pt>
                <c:pt idx="724">
                  <c:v>12/31/2020 4:00</c:v>
                </c:pt>
                <c:pt idx="725">
                  <c:v>12/31/2020 5:00</c:v>
                </c:pt>
                <c:pt idx="726">
                  <c:v>12/31/2020 6:00</c:v>
                </c:pt>
                <c:pt idx="727">
                  <c:v>12/31/2020 7:00</c:v>
                </c:pt>
                <c:pt idx="728">
                  <c:v>12/31/2020 8:00</c:v>
                </c:pt>
                <c:pt idx="729">
                  <c:v>12/31/2020 9:00</c:v>
                </c:pt>
                <c:pt idx="730">
                  <c:v>12/31/2020 10:00</c:v>
                </c:pt>
                <c:pt idx="731">
                  <c:v>12/31/2020 11:00</c:v>
                </c:pt>
                <c:pt idx="732">
                  <c:v>12/31/2020 12:00</c:v>
                </c:pt>
                <c:pt idx="733">
                  <c:v>12/31/2020 13:00</c:v>
                </c:pt>
                <c:pt idx="734">
                  <c:v>12/31/2020 14:00</c:v>
                </c:pt>
                <c:pt idx="735">
                  <c:v>12/31/2020 15:00</c:v>
                </c:pt>
                <c:pt idx="736">
                  <c:v>12/31/2020 16:00</c:v>
                </c:pt>
                <c:pt idx="737">
                  <c:v>12/31/2020 17:00</c:v>
                </c:pt>
                <c:pt idx="738">
                  <c:v>12/31/2020 18:00</c:v>
                </c:pt>
                <c:pt idx="739">
                  <c:v>12/31/2020 19:00</c:v>
                </c:pt>
                <c:pt idx="740">
                  <c:v>12/31/2020 20:00</c:v>
                </c:pt>
                <c:pt idx="741">
                  <c:v>12/31/2020 21:00</c:v>
                </c:pt>
                <c:pt idx="742">
                  <c:v>12/31/2020 22:00</c:v>
                </c:pt>
                <c:pt idx="743">
                  <c:v>12/31/2020 23:00</c:v>
                </c:pt>
                <c:pt idx="744">
                  <c:v>1/1/2013 0:00</c:v>
                </c:pt>
              </c:strCache>
            </c:strRef>
          </c:cat>
          <c:val>
            <c:numRef>
              <c:f>'adjustedPowers7Months-short'!$AX$2:$AX$746</c:f>
              <c:numCache>
                <c:formatCode>General</c:formatCode>
                <c:ptCount val="745"/>
                <c:pt idx="0">
                  <c:v>0.1515</c:v>
                </c:pt>
                <c:pt idx="1">
                  <c:v>0.1515</c:v>
                </c:pt>
                <c:pt idx="2">
                  <c:v>0.1515</c:v>
                </c:pt>
                <c:pt idx="3">
                  <c:v>0.1515</c:v>
                </c:pt>
                <c:pt idx="4">
                  <c:v>0.1515</c:v>
                </c:pt>
                <c:pt idx="5">
                  <c:v>0.1515</c:v>
                </c:pt>
                <c:pt idx="6">
                  <c:v>0.1515</c:v>
                </c:pt>
                <c:pt idx="7">
                  <c:v>0.1515</c:v>
                </c:pt>
                <c:pt idx="8">
                  <c:v>17.977499999999999</c:v>
                </c:pt>
                <c:pt idx="9">
                  <c:v>51.429400000000001</c:v>
                </c:pt>
                <c:pt idx="10">
                  <c:v>133.63800000000001</c:v>
                </c:pt>
                <c:pt idx="11">
                  <c:v>191.577</c:v>
                </c:pt>
                <c:pt idx="12">
                  <c:v>286.255</c:v>
                </c:pt>
                <c:pt idx="13">
                  <c:v>223.45500000000001</c:v>
                </c:pt>
                <c:pt idx="14">
                  <c:v>179.51900000000001</c:v>
                </c:pt>
                <c:pt idx="15">
                  <c:v>131.99199999999999</c:v>
                </c:pt>
                <c:pt idx="16">
                  <c:v>42.500599999999999</c:v>
                </c:pt>
                <c:pt idx="17">
                  <c:v>0.1515</c:v>
                </c:pt>
                <c:pt idx="18">
                  <c:v>0.1515</c:v>
                </c:pt>
                <c:pt idx="19">
                  <c:v>0.1515</c:v>
                </c:pt>
                <c:pt idx="20">
                  <c:v>0.1515</c:v>
                </c:pt>
                <c:pt idx="21">
                  <c:v>0.1515</c:v>
                </c:pt>
                <c:pt idx="22">
                  <c:v>0.1515</c:v>
                </c:pt>
                <c:pt idx="23">
                  <c:v>0.1515</c:v>
                </c:pt>
                <c:pt idx="24">
                  <c:v>0.1515</c:v>
                </c:pt>
                <c:pt idx="25">
                  <c:v>0.1515</c:v>
                </c:pt>
                <c:pt idx="26">
                  <c:v>0.1515</c:v>
                </c:pt>
                <c:pt idx="27">
                  <c:v>0.1515</c:v>
                </c:pt>
                <c:pt idx="28">
                  <c:v>0.1515</c:v>
                </c:pt>
                <c:pt idx="29">
                  <c:v>0.1515</c:v>
                </c:pt>
                <c:pt idx="30">
                  <c:v>0.1515</c:v>
                </c:pt>
                <c:pt idx="31">
                  <c:v>0.1515</c:v>
                </c:pt>
                <c:pt idx="32">
                  <c:v>13.3634</c:v>
                </c:pt>
                <c:pt idx="33">
                  <c:v>122.044</c:v>
                </c:pt>
                <c:pt idx="34">
                  <c:v>202.697</c:v>
                </c:pt>
                <c:pt idx="35">
                  <c:v>255.05600000000001</c:v>
                </c:pt>
                <c:pt idx="36">
                  <c:v>275.82499999999999</c:v>
                </c:pt>
                <c:pt idx="37">
                  <c:v>266.76499999999999</c:v>
                </c:pt>
                <c:pt idx="38">
                  <c:v>181.51</c:v>
                </c:pt>
                <c:pt idx="39">
                  <c:v>160.28800000000001</c:v>
                </c:pt>
                <c:pt idx="40">
                  <c:v>68.530100000000004</c:v>
                </c:pt>
                <c:pt idx="41">
                  <c:v>0.1515</c:v>
                </c:pt>
                <c:pt idx="42">
                  <c:v>0.1515</c:v>
                </c:pt>
                <c:pt idx="43">
                  <c:v>0.1515</c:v>
                </c:pt>
                <c:pt idx="44">
                  <c:v>0.1515</c:v>
                </c:pt>
                <c:pt idx="45">
                  <c:v>0.1515</c:v>
                </c:pt>
                <c:pt idx="46">
                  <c:v>0.1515</c:v>
                </c:pt>
                <c:pt idx="47">
                  <c:v>0.1515</c:v>
                </c:pt>
                <c:pt idx="48">
                  <c:v>0.1515</c:v>
                </c:pt>
                <c:pt idx="49">
                  <c:v>0.1515</c:v>
                </c:pt>
                <c:pt idx="50">
                  <c:v>0.1515</c:v>
                </c:pt>
                <c:pt idx="51">
                  <c:v>0.1515</c:v>
                </c:pt>
                <c:pt idx="52">
                  <c:v>0.1515</c:v>
                </c:pt>
                <c:pt idx="53">
                  <c:v>0.1515</c:v>
                </c:pt>
                <c:pt idx="54">
                  <c:v>0.1515</c:v>
                </c:pt>
                <c:pt idx="55">
                  <c:v>0.1515</c:v>
                </c:pt>
                <c:pt idx="56">
                  <c:v>10.140700000000001</c:v>
                </c:pt>
                <c:pt idx="57">
                  <c:v>124.876</c:v>
                </c:pt>
                <c:pt idx="58">
                  <c:v>140.38800000000001</c:v>
                </c:pt>
                <c:pt idx="59">
                  <c:v>225.619</c:v>
                </c:pt>
                <c:pt idx="60">
                  <c:v>232.792</c:v>
                </c:pt>
                <c:pt idx="61">
                  <c:v>183.595</c:v>
                </c:pt>
                <c:pt idx="62">
                  <c:v>37.800699999999999</c:v>
                </c:pt>
                <c:pt idx="63">
                  <c:v>118.938</c:v>
                </c:pt>
                <c:pt idx="64">
                  <c:v>54.357100000000003</c:v>
                </c:pt>
                <c:pt idx="65">
                  <c:v>0.1515</c:v>
                </c:pt>
                <c:pt idx="66">
                  <c:v>0.1515</c:v>
                </c:pt>
                <c:pt idx="67">
                  <c:v>0.1515</c:v>
                </c:pt>
                <c:pt idx="68">
                  <c:v>0.1515</c:v>
                </c:pt>
                <c:pt idx="69">
                  <c:v>0.1515</c:v>
                </c:pt>
                <c:pt idx="70">
                  <c:v>0.1515</c:v>
                </c:pt>
                <c:pt idx="71">
                  <c:v>0.1515</c:v>
                </c:pt>
                <c:pt idx="72">
                  <c:v>0.1515</c:v>
                </c:pt>
                <c:pt idx="73">
                  <c:v>0.1515</c:v>
                </c:pt>
                <c:pt idx="74">
                  <c:v>0.1515</c:v>
                </c:pt>
                <c:pt idx="75">
                  <c:v>0.1515</c:v>
                </c:pt>
                <c:pt idx="76">
                  <c:v>0.1515</c:v>
                </c:pt>
                <c:pt idx="77">
                  <c:v>0.1515</c:v>
                </c:pt>
                <c:pt idx="78">
                  <c:v>0.1515</c:v>
                </c:pt>
                <c:pt idx="79">
                  <c:v>0.1515</c:v>
                </c:pt>
                <c:pt idx="80">
                  <c:v>20.505700000000001</c:v>
                </c:pt>
                <c:pt idx="81">
                  <c:v>65.000399999999999</c:v>
                </c:pt>
                <c:pt idx="82">
                  <c:v>123.80200000000001</c:v>
                </c:pt>
                <c:pt idx="83">
                  <c:v>30.566600000000001</c:v>
                </c:pt>
                <c:pt idx="84">
                  <c:v>38.226500000000001</c:v>
                </c:pt>
                <c:pt idx="85">
                  <c:v>25.128799999999998</c:v>
                </c:pt>
                <c:pt idx="86">
                  <c:v>28.941600000000001</c:v>
                </c:pt>
                <c:pt idx="87">
                  <c:v>29.524999999999999</c:v>
                </c:pt>
                <c:pt idx="88">
                  <c:v>5.5873499999999998</c:v>
                </c:pt>
                <c:pt idx="89">
                  <c:v>0.1515</c:v>
                </c:pt>
                <c:pt idx="90">
                  <c:v>0.1515</c:v>
                </c:pt>
                <c:pt idx="91">
                  <c:v>0.1515</c:v>
                </c:pt>
                <c:pt idx="92">
                  <c:v>0.1515</c:v>
                </c:pt>
                <c:pt idx="93">
                  <c:v>0.1515</c:v>
                </c:pt>
                <c:pt idx="94">
                  <c:v>0.1515</c:v>
                </c:pt>
                <c:pt idx="95">
                  <c:v>0.1515</c:v>
                </c:pt>
                <c:pt idx="96">
                  <c:v>0.1515</c:v>
                </c:pt>
                <c:pt idx="97">
                  <c:v>0.1515</c:v>
                </c:pt>
                <c:pt idx="98">
                  <c:v>0.1515</c:v>
                </c:pt>
                <c:pt idx="99">
                  <c:v>0.1515</c:v>
                </c:pt>
                <c:pt idx="100">
                  <c:v>0.1515</c:v>
                </c:pt>
                <c:pt idx="101">
                  <c:v>0.1515</c:v>
                </c:pt>
                <c:pt idx="102">
                  <c:v>0.1515</c:v>
                </c:pt>
                <c:pt idx="103">
                  <c:v>0.1515</c:v>
                </c:pt>
                <c:pt idx="104">
                  <c:v>8.47654</c:v>
                </c:pt>
                <c:pt idx="105">
                  <c:v>63.592300000000002</c:v>
                </c:pt>
                <c:pt idx="106">
                  <c:v>141.43600000000001</c:v>
                </c:pt>
                <c:pt idx="107">
                  <c:v>226.62100000000001</c:v>
                </c:pt>
                <c:pt idx="108">
                  <c:v>235.05099999999999</c:v>
                </c:pt>
                <c:pt idx="109">
                  <c:v>195.79599999999999</c:v>
                </c:pt>
                <c:pt idx="110">
                  <c:v>156.27199999999999</c:v>
                </c:pt>
                <c:pt idx="111">
                  <c:v>104.611</c:v>
                </c:pt>
                <c:pt idx="112">
                  <c:v>51.019300000000001</c:v>
                </c:pt>
                <c:pt idx="113">
                  <c:v>0.1515</c:v>
                </c:pt>
                <c:pt idx="114">
                  <c:v>0.1515</c:v>
                </c:pt>
                <c:pt idx="115">
                  <c:v>0.1515</c:v>
                </c:pt>
                <c:pt idx="116">
                  <c:v>0.1515</c:v>
                </c:pt>
                <c:pt idx="117">
                  <c:v>0.1515</c:v>
                </c:pt>
                <c:pt idx="118">
                  <c:v>0.1515</c:v>
                </c:pt>
                <c:pt idx="119">
                  <c:v>0.1515</c:v>
                </c:pt>
                <c:pt idx="120">
                  <c:v>0.1515</c:v>
                </c:pt>
                <c:pt idx="121">
                  <c:v>0.1515</c:v>
                </c:pt>
                <c:pt idx="122">
                  <c:v>0.1515</c:v>
                </c:pt>
                <c:pt idx="123">
                  <c:v>0.1515</c:v>
                </c:pt>
                <c:pt idx="124">
                  <c:v>0.1515</c:v>
                </c:pt>
                <c:pt idx="125">
                  <c:v>0.1515</c:v>
                </c:pt>
                <c:pt idx="126">
                  <c:v>0.1515</c:v>
                </c:pt>
                <c:pt idx="127">
                  <c:v>0.1515</c:v>
                </c:pt>
                <c:pt idx="128">
                  <c:v>9.5299200000000006</c:v>
                </c:pt>
                <c:pt idx="129">
                  <c:v>106.01600000000001</c:v>
                </c:pt>
                <c:pt idx="130">
                  <c:v>190.49</c:v>
                </c:pt>
                <c:pt idx="131">
                  <c:v>189.46899999999999</c:v>
                </c:pt>
                <c:pt idx="132">
                  <c:v>209.928</c:v>
                </c:pt>
                <c:pt idx="133">
                  <c:v>195.67500000000001</c:v>
                </c:pt>
                <c:pt idx="134">
                  <c:v>161.608</c:v>
                </c:pt>
                <c:pt idx="135">
                  <c:v>118.595</c:v>
                </c:pt>
                <c:pt idx="136">
                  <c:v>40.500900000000001</c:v>
                </c:pt>
                <c:pt idx="137">
                  <c:v>0.1515</c:v>
                </c:pt>
                <c:pt idx="138">
                  <c:v>0.1515</c:v>
                </c:pt>
                <c:pt idx="139">
                  <c:v>0.1515</c:v>
                </c:pt>
                <c:pt idx="140">
                  <c:v>0.1515</c:v>
                </c:pt>
                <c:pt idx="141">
                  <c:v>0.1515</c:v>
                </c:pt>
                <c:pt idx="142">
                  <c:v>0.1515</c:v>
                </c:pt>
                <c:pt idx="143">
                  <c:v>0.1515</c:v>
                </c:pt>
                <c:pt idx="144">
                  <c:v>0.1515</c:v>
                </c:pt>
                <c:pt idx="145">
                  <c:v>0.1515</c:v>
                </c:pt>
                <c:pt idx="146">
                  <c:v>0.1515</c:v>
                </c:pt>
                <c:pt idx="147">
                  <c:v>0.1515</c:v>
                </c:pt>
                <c:pt idx="148">
                  <c:v>0.1515</c:v>
                </c:pt>
                <c:pt idx="149">
                  <c:v>0.1515</c:v>
                </c:pt>
                <c:pt idx="150">
                  <c:v>0.1515</c:v>
                </c:pt>
                <c:pt idx="151">
                  <c:v>0.1515</c:v>
                </c:pt>
                <c:pt idx="152">
                  <c:v>7.6115000000000004</c:v>
                </c:pt>
                <c:pt idx="153">
                  <c:v>98.784899999999993</c:v>
                </c:pt>
                <c:pt idx="154">
                  <c:v>193.26599999999999</c:v>
                </c:pt>
                <c:pt idx="155">
                  <c:v>247.35599999999999</c:v>
                </c:pt>
                <c:pt idx="156">
                  <c:v>270.96499999999997</c:v>
                </c:pt>
                <c:pt idx="157">
                  <c:v>261.73599999999999</c:v>
                </c:pt>
                <c:pt idx="158">
                  <c:v>223.005</c:v>
                </c:pt>
                <c:pt idx="159">
                  <c:v>155.62299999999999</c:v>
                </c:pt>
                <c:pt idx="160">
                  <c:v>66.556399999999996</c:v>
                </c:pt>
                <c:pt idx="161">
                  <c:v>0.1515</c:v>
                </c:pt>
                <c:pt idx="162">
                  <c:v>0.1515</c:v>
                </c:pt>
                <c:pt idx="163">
                  <c:v>0.1515</c:v>
                </c:pt>
                <c:pt idx="164">
                  <c:v>0.1515</c:v>
                </c:pt>
                <c:pt idx="165">
                  <c:v>0.1515</c:v>
                </c:pt>
                <c:pt idx="166">
                  <c:v>0.1515</c:v>
                </c:pt>
                <c:pt idx="167">
                  <c:v>0.1515</c:v>
                </c:pt>
                <c:pt idx="168">
                  <c:v>0.1515</c:v>
                </c:pt>
                <c:pt idx="169">
                  <c:v>0.1515</c:v>
                </c:pt>
                <c:pt idx="170">
                  <c:v>0.1515</c:v>
                </c:pt>
                <c:pt idx="171">
                  <c:v>0.1515</c:v>
                </c:pt>
                <c:pt idx="172">
                  <c:v>0.1515</c:v>
                </c:pt>
                <c:pt idx="173">
                  <c:v>0.1515</c:v>
                </c:pt>
                <c:pt idx="174">
                  <c:v>0.1515</c:v>
                </c:pt>
                <c:pt idx="175">
                  <c:v>0.1515</c:v>
                </c:pt>
                <c:pt idx="176">
                  <c:v>0.1515</c:v>
                </c:pt>
                <c:pt idx="177">
                  <c:v>1.2206699999999999</c:v>
                </c:pt>
                <c:pt idx="178">
                  <c:v>0.339646</c:v>
                </c:pt>
                <c:pt idx="179">
                  <c:v>5.58406</c:v>
                </c:pt>
                <c:pt idx="180">
                  <c:v>10.032999999999999</c:v>
                </c:pt>
                <c:pt idx="181">
                  <c:v>22.861699999999999</c:v>
                </c:pt>
                <c:pt idx="182">
                  <c:v>16.0702</c:v>
                </c:pt>
                <c:pt idx="183">
                  <c:v>30.9818</c:v>
                </c:pt>
                <c:pt idx="184">
                  <c:v>16.345500000000001</c:v>
                </c:pt>
                <c:pt idx="185">
                  <c:v>0.1515</c:v>
                </c:pt>
                <c:pt idx="186">
                  <c:v>0.1515</c:v>
                </c:pt>
                <c:pt idx="187">
                  <c:v>0.1515</c:v>
                </c:pt>
                <c:pt idx="188">
                  <c:v>0.1515</c:v>
                </c:pt>
                <c:pt idx="189">
                  <c:v>0.1515</c:v>
                </c:pt>
                <c:pt idx="190">
                  <c:v>0.1515</c:v>
                </c:pt>
                <c:pt idx="191">
                  <c:v>0.1515</c:v>
                </c:pt>
                <c:pt idx="192">
                  <c:v>0.1515</c:v>
                </c:pt>
                <c:pt idx="193">
                  <c:v>0.1515</c:v>
                </c:pt>
                <c:pt idx="194">
                  <c:v>0.1515</c:v>
                </c:pt>
                <c:pt idx="195">
                  <c:v>0.1515</c:v>
                </c:pt>
                <c:pt idx="196">
                  <c:v>0.1515</c:v>
                </c:pt>
                <c:pt idx="197">
                  <c:v>0.1515</c:v>
                </c:pt>
                <c:pt idx="198">
                  <c:v>0.1515</c:v>
                </c:pt>
                <c:pt idx="199">
                  <c:v>0.1515</c:v>
                </c:pt>
                <c:pt idx="200">
                  <c:v>9.5707799999999992</c:v>
                </c:pt>
                <c:pt idx="201">
                  <c:v>121.163</c:v>
                </c:pt>
                <c:pt idx="202">
                  <c:v>214.67</c:v>
                </c:pt>
                <c:pt idx="203">
                  <c:v>275.56099999999998</c:v>
                </c:pt>
                <c:pt idx="204">
                  <c:v>303.14800000000002</c:v>
                </c:pt>
                <c:pt idx="205">
                  <c:v>294.85599999999999</c:v>
                </c:pt>
                <c:pt idx="206">
                  <c:v>251.53800000000001</c:v>
                </c:pt>
                <c:pt idx="207">
                  <c:v>175.048</c:v>
                </c:pt>
                <c:pt idx="208">
                  <c:v>75.786500000000004</c:v>
                </c:pt>
                <c:pt idx="209">
                  <c:v>0.1515</c:v>
                </c:pt>
                <c:pt idx="210">
                  <c:v>0.1515</c:v>
                </c:pt>
                <c:pt idx="211">
                  <c:v>0.1515</c:v>
                </c:pt>
                <c:pt idx="212">
                  <c:v>0.1515</c:v>
                </c:pt>
                <c:pt idx="213">
                  <c:v>0.1515</c:v>
                </c:pt>
                <c:pt idx="214">
                  <c:v>0.1515</c:v>
                </c:pt>
                <c:pt idx="215">
                  <c:v>0.1515</c:v>
                </c:pt>
                <c:pt idx="216">
                  <c:v>0.1515</c:v>
                </c:pt>
                <c:pt idx="217">
                  <c:v>0.1515</c:v>
                </c:pt>
                <c:pt idx="218">
                  <c:v>0.1515</c:v>
                </c:pt>
                <c:pt idx="219">
                  <c:v>0.1515</c:v>
                </c:pt>
                <c:pt idx="220">
                  <c:v>0.1515</c:v>
                </c:pt>
                <c:pt idx="221">
                  <c:v>0.1515</c:v>
                </c:pt>
                <c:pt idx="222">
                  <c:v>0.1515</c:v>
                </c:pt>
                <c:pt idx="223">
                  <c:v>0.1515</c:v>
                </c:pt>
                <c:pt idx="224">
                  <c:v>8.4659700000000004</c:v>
                </c:pt>
                <c:pt idx="225">
                  <c:v>118.06399999999999</c:v>
                </c:pt>
                <c:pt idx="226">
                  <c:v>208.71700000000001</c:v>
                </c:pt>
                <c:pt idx="227">
                  <c:v>264.74700000000001</c:v>
                </c:pt>
                <c:pt idx="228">
                  <c:v>288.47199999999998</c:v>
                </c:pt>
                <c:pt idx="229">
                  <c:v>278.625</c:v>
                </c:pt>
                <c:pt idx="230">
                  <c:v>238.35</c:v>
                </c:pt>
                <c:pt idx="231">
                  <c:v>50.286299999999997</c:v>
                </c:pt>
                <c:pt idx="232">
                  <c:v>32.245699999999999</c:v>
                </c:pt>
                <c:pt idx="233">
                  <c:v>0.1515</c:v>
                </c:pt>
                <c:pt idx="234">
                  <c:v>0.1515</c:v>
                </c:pt>
                <c:pt idx="235">
                  <c:v>0.1515</c:v>
                </c:pt>
                <c:pt idx="236">
                  <c:v>0.1515</c:v>
                </c:pt>
                <c:pt idx="237">
                  <c:v>0.1515</c:v>
                </c:pt>
                <c:pt idx="238">
                  <c:v>0.1515</c:v>
                </c:pt>
                <c:pt idx="239">
                  <c:v>0.1515</c:v>
                </c:pt>
                <c:pt idx="240">
                  <c:v>0.1515</c:v>
                </c:pt>
                <c:pt idx="241">
                  <c:v>0.1515</c:v>
                </c:pt>
                <c:pt idx="242">
                  <c:v>0.1515</c:v>
                </c:pt>
                <c:pt idx="243">
                  <c:v>0.1515</c:v>
                </c:pt>
                <c:pt idx="244">
                  <c:v>0.1515</c:v>
                </c:pt>
                <c:pt idx="245">
                  <c:v>0.1515</c:v>
                </c:pt>
                <c:pt idx="246">
                  <c:v>0.1515</c:v>
                </c:pt>
                <c:pt idx="247">
                  <c:v>0.1515</c:v>
                </c:pt>
                <c:pt idx="248">
                  <c:v>14.914400000000001</c:v>
                </c:pt>
                <c:pt idx="249">
                  <c:v>117.19199999999999</c:v>
                </c:pt>
                <c:pt idx="250">
                  <c:v>179.137</c:v>
                </c:pt>
                <c:pt idx="251">
                  <c:v>226.126</c:v>
                </c:pt>
                <c:pt idx="252">
                  <c:v>215.435</c:v>
                </c:pt>
                <c:pt idx="253">
                  <c:v>191.42400000000001</c:v>
                </c:pt>
                <c:pt idx="254">
                  <c:v>93.099800000000002</c:v>
                </c:pt>
                <c:pt idx="255">
                  <c:v>55.4602</c:v>
                </c:pt>
                <c:pt idx="256">
                  <c:v>30.762499999999999</c:v>
                </c:pt>
                <c:pt idx="257">
                  <c:v>0.1515</c:v>
                </c:pt>
                <c:pt idx="258">
                  <c:v>0.1515</c:v>
                </c:pt>
                <c:pt idx="259">
                  <c:v>0.1515</c:v>
                </c:pt>
                <c:pt idx="260">
                  <c:v>0.1515</c:v>
                </c:pt>
                <c:pt idx="261">
                  <c:v>0.1515</c:v>
                </c:pt>
                <c:pt idx="262">
                  <c:v>0.1515</c:v>
                </c:pt>
                <c:pt idx="263">
                  <c:v>0.1515</c:v>
                </c:pt>
                <c:pt idx="264">
                  <c:v>0.1515</c:v>
                </c:pt>
                <c:pt idx="265">
                  <c:v>0.1515</c:v>
                </c:pt>
                <c:pt idx="266">
                  <c:v>0.1515</c:v>
                </c:pt>
                <c:pt idx="267">
                  <c:v>0.1515</c:v>
                </c:pt>
                <c:pt idx="268">
                  <c:v>0.1515</c:v>
                </c:pt>
                <c:pt idx="269">
                  <c:v>0.1515</c:v>
                </c:pt>
                <c:pt idx="270">
                  <c:v>0.1515</c:v>
                </c:pt>
                <c:pt idx="271">
                  <c:v>0.1515</c:v>
                </c:pt>
                <c:pt idx="272">
                  <c:v>12.388299999999999</c:v>
                </c:pt>
                <c:pt idx="273">
                  <c:v>115.511</c:v>
                </c:pt>
                <c:pt idx="274">
                  <c:v>204.53</c:v>
                </c:pt>
                <c:pt idx="275">
                  <c:v>262.57499999999999</c:v>
                </c:pt>
                <c:pt idx="276">
                  <c:v>286.863</c:v>
                </c:pt>
                <c:pt idx="277">
                  <c:v>280.40100000000001</c:v>
                </c:pt>
                <c:pt idx="278">
                  <c:v>241.494</c:v>
                </c:pt>
                <c:pt idx="279">
                  <c:v>168.34800000000001</c:v>
                </c:pt>
                <c:pt idx="280">
                  <c:v>72.400700000000001</c:v>
                </c:pt>
                <c:pt idx="281">
                  <c:v>0.1515</c:v>
                </c:pt>
                <c:pt idx="282">
                  <c:v>0.1515</c:v>
                </c:pt>
                <c:pt idx="283">
                  <c:v>0.1515</c:v>
                </c:pt>
                <c:pt idx="284">
                  <c:v>0.1515</c:v>
                </c:pt>
                <c:pt idx="285">
                  <c:v>0.1515</c:v>
                </c:pt>
                <c:pt idx="286">
                  <c:v>0.1515</c:v>
                </c:pt>
                <c:pt idx="287">
                  <c:v>0.1515</c:v>
                </c:pt>
                <c:pt idx="288">
                  <c:v>0.1515</c:v>
                </c:pt>
                <c:pt idx="289">
                  <c:v>0.1515</c:v>
                </c:pt>
                <c:pt idx="290">
                  <c:v>0.1515</c:v>
                </c:pt>
                <c:pt idx="291">
                  <c:v>0.1515</c:v>
                </c:pt>
                <c:pt idx="292">
                  <c:v>0.1515</c:v>
                </c:pt>
                <c:pt idx="293">
                  <c:v>0.1515</c:v>
                </c:pt>
                <c:pt idx="294">
                  <c:v>0.1515</c:v>
                </c:pt>
                <c:pt idx="295">
                  <c:v>0.1515</c:v>
                </c:pt>
                <c:pt idx="296">
                  <c:v>3.4735999999999998</c:v>
                </c:pt>
                <c:pt idx="297">
                  <c:v>86.085700000000003</c:v>
                </c:pt>
                <c:pt idx="298">
                  <c:v>143.88300000000001</c:v>
                </c:pt>
                <c:pt idx="299">
                  <c:v>224.58099999999999</c:v>
                </c:pt>
                <c:pt idx="300">
                  <c:v>253.89099999999999</c:v>
                </c:pt>
                <c:pt idx="301">
                  <c:v>164.87299999999999</c:v>
                </c:pt>
                <c:pt idx="302">
                  <c:v>118.108</c:v>
                </c:pt>
                <c:pt idx="303">
                  <c:v>79.193399999999997</c:v>
                </c:pt>
                <c:pt idx="304">
                  <c:v>54.666800000000002</c:v>
                </c:pt>
                <c:pt idx="305">
                  <c:v>0.1515</c:v>
                </c:pt>
                <c:pt idx="306">
                  <c:v>0.1515</c:v>
                </c:pt>
                <c:pt idx="307">
                  <c:v>0.1515</c:v>
                </c:pt>
                <c:pt idx="308">
                  <c:v>0.1515</c:v>
                </c:pt>
                <c:pt idx="309">
                  <c:v>0.1515</c:v>
                </c:pt>
                <c:pt idx="310">
                  <c:v>0.1515</c:v>
                </c:pt>
                <c:pt idx="311">
                  <c:v>0.1515</c:v>
                </c:pt>
                <c:pt idx="312">
                  <c:v>0.1515</c:v>
                </c:pt>
                <c:pt idx="313">
                  <c:v>0.1515</c:v>
                </c:pt>
                <c:pt idx="314">
                  <c:v>0.1515</c:v>
                </c:pt>
                <c:pt idx="315">
                  <c:v>0.1515</c:v>
                </c:pt>
                <c:pt idx="316">
                  <c:v>0.1515</c:v>
                </c:pt>
                <c:pt idx="317">
                  <c:v>0.1515</c:v>
                </c:pt>
                <c:pt idx="318">
                  <c:v>0.1515</c:v>
                </c:pt>
                <c:pt idx="319">
                  <c:v>0.1515</c:v>
                </c:pt>
                <c:pt idx="320">
                  <c:v>4.5638699999999996</c:v>
                </c:pt>
                <c:pt idx="321">
                  <c:v>109.96299999999999</c:v>
                </c:pt>
                <c:pt idx="322">
                  <c:v>198.298</c:v>
                </c:pt>
                <c:pt idx="323">
                  <c:v>254.946</c:v>
                </c:pt>
                <c:pt idx="324">
                  <c:v>278.85700000000003</c:v>
                </c:pt>
                <c:pt idx="325">
                  <c:v>269.97399999999999</c:v>
                </c:pt>
                <c:pt idx="326">
                  <c:v>204.90600000000001</c:v>
                </c:pt>
                <c:pt idx="327">
                  <c:v>118.13500000000001</c:v>
                </c:pt>
                <c:pt idx="328">
                  <c:v>62.246299999999998</c:v>
                </c:pt>
                <c:pt idx="329">
                  <c:v>0.1515</c:v>
                </c:pt>
                <c:pt idx="330">
                  <c:v>0.1515</c:v>
                </c:pt>
                <c:pt idx="331">
                  <c:v>0.1515</c:v>
                </c:pt>
                <c:pt idx="332">
                  <c:v>0.1515</c:v>
                </c:pt>
                <c:pt idx="333">
                  <c:v>0.1515</c:v>
                </c:pt>
                <c:pt idx="334">
                  <c:v>0.1515</c:v>
                </c:pt>
                <c:pt idx="335">
                  <c:v>0.1515</c:v>
                </c:pt>
                <c:pt idx="336">
                  <c:v>0.1515</c:v>
                </c:pt>
                <c:pt idx="337">
                  <c:v>0.1515</c:v>
                </c:pt>
                <c:pt idx="338">
                  <c:v>0.1515</c:v>
                </c:pt>
                <c:pt idx="339">
                  <c:v>0.1515</c:v>
                </c:pt>
                <c:pt idx="340">
                  <c:v>0.1515</c:v>
                </c:pt>
                <c:pt idx="341">
                  <c:v>0.1515</c:v>
                </c:pt>
                <c:pt idx="342">
                  <c:v>0.1515</c:v>
                </c:pt>
                <c:pt idx="343">
                  <c:v>0.1515</c:v>
                </c:pt>
                <c:pt idx="344">
                  <c:v>0.1515</c:v>
                </c:pt>
                <c:pt idx="345">
                  <c:v>7.1900599999999999</c:v>
                </c:pt>
                <c:pt idx="346">
                  <c:v>57.247900000000001</c:v>
                </c:pt>
                <c:pt idx="347">
                  <c:v>126.273</c:v>
                </c:pt>
                <c:pt idx="348">
                  <c:v>191.44900000000001</c:v>
                </c:pt>
                <c:pt idx="349">
                  <c:v>229.12</c:v>
                </c:pt>
                <c:pt idx="350">
                  <c:v>211.81</c:v>
                </c:pt>
                <c:pt idx="351">
                  <c:v>80.9953</c:v>
                </c:pt>
                <c:pt idx="352">
                  <c:v>63.132300000000001</c:v>
                </c:pt>
                <c:pt idx="353">
                  <c:v>0.1515</c:v>
                </c:pt>
                <c:pt idx="354">
                  <c:v>0.1515</c:v>
                </c:pt>
                <c:pt idx="355">
                  <c:v>0.1515</c:v>
                </c:pt>
                <c:pt idx="356">
                  <c:v>0.1515</c:v>
                </c:pt>
                <c:pt idx="357">
                  <c:v>0.1515</c:v>
                </c:pt>
                <c:pt idx="358">
                  <c:v>0.1515</c:v>
                </c:pt>
                <c:pt idx="359">
                  <c:v>0.1515</c:v>
                </c:pt>
                <c:pt idx="360">
                  <c:v>0.1515</c:v>
                </c:pt>
                <c:pt idx="361">
                  <c:v>0.1515</c:v>
                </c:pt>
                <c:pt idx="362">
                  <c:v>0.1515</c:v>
                </c:pt>
                <c:pt idx="363">
                  <c:v>0.1515</c:v>
                </c:pt>
                <c:pt idx="364">
                  <c:v>0.1515</c:v>
                </c:pt>
                <c:pt idx="365">
                  <c:v>0.1515</c:v>
                </c:pt>
                <c:pt idx="366">
                  <c:v>0.1515</c:v>
                </c:pt>
                <c:pt idx="367">
                  <c:v>0.1515</c:v>
                </c:pt>
                <c:pt idx="368">
                  <c:v>13.144600000000001</c:v>
                </c:pt>
                <c:pt idx="369">
                  <c:v>117.871</c:v>
                </c:pt>
                <c:pt idx="370">
                  <c:v>211.71600000000001</c:v>
                </c:pt>
                <c:pt idx="371">
                  <c:v>271.75200000000001</c:v>
                </c:pt>
                <c:pt idx="372">
                  <c:v>298.22699999999998</c:v>
                </c:pt>
                <c:pt idx="373">
                  <c:v>289.02600000000001</c:v>
                </c:pt>
                <c:pt idx="374">
                  <c:v>246.619</c:v>
                </c:pt>
                <c:pt idx="375">
                  <c:v>172.465</c:v>
                </c:pt>
                <c:pt idx="376">
                  <c:v>75.242800000000003</c:v>
                </c:pt>
                <c:pt idx="377">
                  <c:v>0.1515</c:v>
                </c:pt>
                <c:pt idx="378">
                  <c:v>0.1515</c:v>
                </c:pt>
                <c:pt idx="379">
                  <c:v>0.1515</c:v>
                </c:pt>
                <c:pt idx="380">
                  <c:v>0.1515</c:v>
                </c:pt>
                <c:pt idx="381">
                  <c:v>0.1515</c:v>
                </c:pt>
                <c:pt idx="382">
                  <c:v>0.1515</c:v>
                </c:pt>
                <c:pt idx="383">
                  <c:v>0.1515</c:v>
                </c:pt>
                <c:pt idx="384">
                  <c:v>0.1515</c:v>
                </c:pt>
                <c:pt idx="385">
                  <c:v>0.1515</c:v>
                </c:pt>
                <c:pt idx="386">
                  <c:v>0.1515</c:v>
                </c:pt>
                <c:pt idx="387">
                  <c:v>0.1515</c:v>
                </c:pt>
                <c:pt idx="388">
                  <c:v>0.1515</c:v>
                </c:pt>
                <c:pt idx="389">
                  <c:v>0.1515</c:v>
                </c:pt>
                <c:pt idx="390">
                  <c:v>0.1515</c:v>
                </c:pt>
                <c:pt idx="391">
                  <c:v>0.1515</c:v>
                </c:pt>
                <c:pt idx="392">
                  <c:v>1.8085500000000001</c:v>
                </c:pt>
                <c:pt idx="393">
                  <c:v>85.451800000000006</c:v>
                </c:pt>
                <c:pt idx="394">
                  <c:v>167.239</c:v>
                </c:pt>
                <c:pt idx="395">
                  <c:v>230.45400000000001</c:v>
                </c:pt>
                <c:pt idx="396">
                  <c:v>249.97399999999999</c:v>
                </c:pt>
                <c:pt idx="397">
                  <c:v>247.334</c:v>
                </c:pt>
                <c:pt idx="398">
                  <c:v>205.00200000000001</c:v>
                </c:pt>
                <c:pt idx="399">
                  <c:v>136.203</c:v>
                </c:pt>
                <c:pt idx="400">
                  <c:v>55.48</c:v>
                </c:pt>
                <c:pt idx="401">
                  <c:v>0.1515</c:v>
                </c:pt>
                <c:pt idx="402">
                  <c:v>0.1515</c:v>
                </c:pt>
                <c:pt idx="403">
                  <c:v>0.1515</c:v>
                </c:pt>
                <c:pt idx="404">
                  <c:v>0.1515</c:v>
                </c:pt>
                <c:pt idx="405">
                  <c:v>0.1515</c:v>
                </c:pt>
                <c:pt idx="406">
                  <c:v>0.1515</c:v>
                </c:pt>
                <c:pt idx="407">
                  <c:v>0.1515</c:v>
                </c:pt>
                <c:pt idx="408">
                  <c:v>0.1515</c:v>
                </c:pt>
                <c:pt idx="409">
                  <c:v>0.1515</c:v>
                </c:pt>
                <c:pt idx="410">
                  <c:v>0.1515</c:v>
                </c:pt>
                <c:pt idx="411">
                  <c:v>0.1515</c:v>
                </c:pt>
                <c:pt idx="412">
                  <c:v>0.1515</c:v>
                </c:pt>
                <c:pt idx="413">
                  <c:v>0.1515</c:v>
                </c:pt>
                <c:pt idx="414">
                  <c:v>0.1515</c:v>
                </c:pt>
                <c:pt idx="415">
                  <c:v>0.1515</c:v>
                </c:pt>
                <c:pt idx="416">
                  <c:v>9.8249999999999993</c:v>
                </c:pt>
                <c:pt idx="417">
                  <c:v>107.352</c:v>
                </c:pt>
                <c:pt idx="418">
                  <c:v>142.416</c:v>
                </c:pt>
                <c:pt idx="419">
                  <c:v>198.39699999999999</c:v>
                </c:pt>
                <c:pt idx="420">
                  <c:v>280.36200000000002</c:v>
                </c:pt>
                <c:pt idx="421">
                  <c:v>275.35899999999998</c:v>
                </c:pt>
                <c:pt idx="422">
                  <c:v>201.035</c:v>
                </c:pt>
                <c:pt idx="423">
                  <c:v>141.792</c:v>
                </c:pt>
                <c:pt idx="424">
                  <c:v>74.228499999999997</c:v>
                </c:pt>
                <c:pt idx="425">
                  <c:v>0.1515</c:v>
                </c:pt>
                <c:pt idx="426">
                  <c:v>0.1515</c:v>
                </c:pt>
                <c:pt idx="427">
                  <c:v>0.1515</c:v>
                </c:pt>
                <c:pt idx="428">
                  <c:v>0.1515</c:v>
                </c:pt>
                <c:pt idx="429">
                  <c:v>0.1515</c:v>
                </c:pt>
                <c:pt idx="430">
                  <c:v>0.1515</c:v>
                </c:pt>
                <c:pt idx="431">
                  <c:v>0.1515</c:v>
                </c:pt>
                <c:pt idx="432">
                  <c:v>0.1515</c:v>
                </c:pt>
                <c:pt idx="433">
                  <c:v>0.1515</c:v>
                </c:pt>
                <c:pt idx="434">
                  <c:v>0.1515</c:v>
                </c:pt>
                <c:pt idx="435">
                  <c:v>0.1515</c:v>
                </c:pt>
                <c:pt idx="436">
                  <c:v>0.1515</c:v>
                </c:pt>
                <c:pt idx="437">
                  <c:v>0.1515</c:v>
                </c:pt>
                <c:pt idx="438">
                  <c:v>0.1515</c:v>
                </c:pt>
                <c:pt idx="439">
                  <c:v>0.1515</c:v>
                </c:pt>
                <c:pt idx="440">
                  <c:v>9.3313100000000002</c:v>
                </c:pt>
                <c:pt idx="441">
                  <c:v>103.554</c:v>
                </c:pt>
                <c:pt idx="442">
                  <c:v>190.33199999999999</c:v>
                </c:pt>
                <c:pt idx="443">
                  <c:v>245.61199999999999</c:v>
                </c:pt>
                <c:pt idx="444">
                  <c:v>268.16300000000001</c:v>
                </c:pt>
                <c:pt idx="445">
                  <c:v>258.84500000000003</c:v>
                </c:pt>
                <c:pt idx="446">
                  <c:v>221.48699999999999</c:v>
                </c:pt>
                <c:pt idx="447">
                  <c:v>158.23099999999999</c:v>
                </c:pt>
                <c:pt idx="448">
                  <c:v>71.350700000000003</c:v>
                </c:pt>
                <c:pt idx="449">
                  <c:v>0.1515</c:v>
                </c:pt>
                <c:pt idx="450">
                  <c:v>0.1515</c:v>
                </c:pt>
                <c:pt idx="451">
                  <c:v>0.1515</c:v>
                </c:pt>
                <c:pt idx="452">
                  <c:v>0.1515</c:v>
                </c:pt>
                <c:pt idx="453">
                  <c:v>0.1515</c:v>
                </c:pt>
                <c:pt idx="454">
                  <c:v>0.1515</c:v>
                </c:pt>
                <c:pt idx="455">
                  <c:v>0.1515</c:v>
                </c:pt>
                <c:pt idx="456">
                  <c:v>0.1515</c:v>
                </c:pt>
                <c:pt idx="457">
                  <c:v>0.1515</c:v>
                </c:pt>
                <c:pt idx="458">
                  <c:v>0.1515</c:v>
                </c:pt>
                <c:pt idx="459">
                  <c:v>0.1515</c:v>
                </c:pt>
                <c:pt idx="460">
                  <c:v>0.1515</c:v>
                </c:pt>
                <c:pt idx="461">
                  <c:v>0.1515</c:v>
                </c:pt>
                <c:pt idx="462">
                  <c:v>0.1515</c:v>
                </c:pt>
                <c:pt idx="463">
                  <c:v>0.1515</c:v>
                </c:pt>
                <c:pt idx="464">
                  <c:v>0.1515</c:v>
                </c:pt>
                <c:pt idx="465">
                  <c:v>1.5499099999999999</c:v>
                </c:pt>
                <c:pt idx="466">
                  <c:v>9.7857400000000005</c:v>
                </c:pt>
                <c:pt idx="467">
                  <c:v>7.83012</c:v>
                </c:pt>
                <c:pt idx="468">
                  <c:v>14.6716</c:v>
                </c:pt>
                <c:pt idx="469">
                  <c:v>115.863</c:v>
                </c:pt>
                <c:pt idx="470">
                  <c:v>174.24600000000001</c:v>
                </c:pt>
                <c:pt idx="471">
                  <c:v>119.21299999999999</c:v>
                </c:pt>
                <c:pt idx="472">
                  <c:v>56.052300000000002</c:v>
                </c:pt>
                <c:pt idx="473">
                  <c:v>0.1515</c:v>
                </c:pt>
                <c:pt idx="474">
                  <c:v>0.1515</c:v>
                </c:pt>
                <c:pt idx="475">
                  <c:v>0.1515</c:v>
                </c:pt>
                <c:pt idx="476">
                  <c:v>0.1515</c:v>
                </c:pt>
                <c:pt idx="477">
                  <c:v>0.1515</c:v>
                </c:pt>
                <c:pt idx="478">
                  <c:v>0.1515</c:v>
                </c:pt>
                <c:pt idx="479">
                  <c:v>0.1515</c:v>
                </c:pt>
                <c:pt idx="480">
                  <c:v>0.1515</c:v>
                </c:pt>
                <c:pt idx="481">
                  <c:v>0.1515</c:v>
                </c:pt>
                <c:pt idx="482">
                  <c:v>0.1515</c:v>
                </c:pt>
                <c:pt idx="483">
                  <c:v>0.1515</c:v>
                </c:pt>
                <c:pt idx="484">
                  <c:v>0.1515</c:v>
                </c:pt>
                <c:pt idx="485">
                  <c:v>0.1515</c:v>
                </c:pt>
                <c:pt idx="486">
                  <c:v>0.1515</c:v>
                </c:pt>
                <c:pt idx="487">
                  <c:v>0.1515</c:v>
                </c:pt>
                <c:pt idx="488">
                  <c:v>0.1515</c:v>
                </c:pt>
                <c:pt idx="489">
                  <c:v>62.177599999999998</c:v>
                </c:pt>
                <c:pt idx="490">
                  <c:v>90.362399999999994</c:v>
                </c:pt>
                <c:pt idx="491">
                  <c:v>212.864</c:v>
                </c:pt>
                <c:pt idx="492">
                  <c:v>210.465</c:v>
                </c:pt>
                <c:pt idx="493">
                  <c:v>206.26400000000001</c:v>
                </c:pt>
                <c:pt idx="494">
                  <c:v>2.28905</c:v>
                </c:pt>
                <c:pt idx="495">
                  <c:v>66.013099999999994</c:v>
                </c:pt>
                <c:pt idx="496">
                  <c:v>72.058199999999999</c:v>
                </c:pt>
                <c:pt idx="497">
                  <c:v>0.1515</c:v>
                </c:pt>
                <c:pt idx="498">
                  <c:v>0.1515</c:v>
                </c:pt>
                <c:pt idx="499">
                  <c:v>0.1515</c:v>
                </c:pt>
                <c:pt idx="500">
                  <c:v>0.1515</c:v>
                </c:pt>
                <c:pt idx="501">
                  <c:v>0.1515</c:v>
                </c:pt>
                <c:pt idx="502">
                  <c:v>0.1515</c:v>
                </c:pt>
                <c:pt idx="503">
                  <c:v>0.1515</c:v>
                </c:pt>
                <c:pt idx="504">
                  <c:v>0.1515</c:v>
                </c:pt>
                <c:pt idx="505">
                  <c:v>0.1515</c:v>
                </c:pt>
                <c:pt idx="506">
                  <c:v>0.1515</c:v>
                </c:pt>
                <c:pt idx="507">
                  <c:v>0.1515</c:v>
                </c:pt>
                <c:pt idx="508">
                  <c:v>0.1515</c:v>
                </c:pt>
                <c:pt idx="509">
                  <c:v>0.1515</c:v>
                </c:pt>
                <c:pt idx="510">
                  <c:v>0.1515</c:v>
                </c:pt>
                <c:pt idx="511">
                  <c:v>0.1515</c:v>
                </c:pt>
                <c:pt idx="512">
                  <c:v>0.1515</c:v>
                </c:pt>
                <c:pt idx="513">
                  <c:v>39.642800000000001</c:v>
                </c:pt>
                <c:pt idx="514">
                  <c:v>117.14700000000001</c:v>
                </c:pt>
                <c:pt idx="515">
                  <c:v>251.93700000000001</c:v>
                </c:pt>
                <c:pt idx="516">
                  <c:v>281.35700000000003</c:v>
                </c:pt>
                <c:pt idx="517">
                  <c:v>137.827</c:v>
                </c:pt>
                <c:pt idx="518">
                  <c:v>110.19</c:v>
                </c:pt>
                <c:pt idx="519">
                  <c:v>170.46100000000001</c:v>
                </c:pt>
                <c:pt idx="520">
                  <c:v>77.681299999999993</c:v>
                </c:pt>
                <c:pt idx="521">
                  <c:v>0.1515</c:v>
                </c:pt>
                <c:pt idx="522">
                  <c:v>0.1515</c:v>
                </c:pt>
                <c:pt idx="523">
                  <c:v>0.1515</c:v>
                </c:pt>
                <c:pt idx="524">
                  <c:v>0.1515</c:v>
                </c:pt>
                <c:pt idx="525">
                  <c:v>0.1515</c:v>
                </c:pt>
                <c:pt idx="526">
                  <c:v>0.1515</c:v>
                </c:pt>
                <c:pt idx="527">
                  <c:v>0.1515</c:v>
                </c:pt>
                <c:pt idx="528">
                  <c:v>0.1515</c:v>
                </c:pt>
                <c:pt idx="529">
                  <c:v>0.1515</c:v>
                </c:pt>
                <c:pt idx="530">
                  <c:v>0.1515</c:v>
                </c:pt>
                <c:pt idx="531">
                  <c:v>0.1515</c:v>
                </c:pt>
                <c:pt idx="532">
                  <c:v>0.1515</c:v>
                </c:pt>
                <c:pt idx="533">
                  <c:v>0.1515</c:v>
                </c:pt>
                <c:pt idx="534">
                  <c:v>0.1515</c:v>
                </c:pt>
                <c:pt idx="535">
                  <c:v>0.1515</c:v>
                </c:pt>
                <c:pt idx="536">
                  <c:v>0.1515</c:v>
                </c:pt>
                <c:pt idx="537">
                  <c:v>102.086</c:v>
                </c:pt>
                <c:pt idx="538">
                  <c:v>191.14599999999999</c:v>
                </c:pt>
                <c:pt idx="539">
                  <c:v>248.71899999999999</c:v>
                </c:pt>
                <c:pt idx="540">
                  <c:v>273.42200000000003</c:v>
                </c:pt>
                <c:pt idx="541">
                  <c:v>268.45699999999999</c:v>
                </c:pt>
                <c:pt idx="542">
                  <c:v>232.24600000000001</c:v>
                </c:pt>
                <c:pt idx="543">
                  <c:v>120.05800000000001</c:v>
                </c:pt>
                <c:pt idx="544">
                  <c:v>77.0779</c:v>
                </c:pt>
                <c:pt idx="545">
                  <c:v>0.1515</c:v>
                </c:pt>
                <c:pt idx="546">
                  <c:v>0.1515</c:v>
                </c:pt>
                <c:pt idx="547">
                  <c:v>0.1515</c:v>
                </c:pt>
                <c:pt idx="548">
                  <c:v>0.1515</c:v>
                </c:pt>
                <c:pt idx="549">
                  <c:v>0.1515</c:v>
                </c:pt>
                <c:pt idx="550">
                  <c:v>0.1515</c:v>
                </c:pt>
                <c:pt idx="551">
                  <c:v>0.1515</c:v>
                </c:pt>
                <c:pt idx="552">
                  <c:v>0.1515</c:v>
                </c:pt>
                <c:pt idx="553">
                  <c:v>0.1515</c:v>
                </c:pt>
                <c:pt idx="554">
                  <c:v>0.1515</c:v>
                </c:pt>
                <c:pt idx="555">
                  <c:v>0.1515</c:v>
                </c:pt>
                <c:pt idx="556">
                  <c:v>0.1515</c:v>
                </c:pt>
                <c:pt idx="557">
                  <c:v>0.1515</c:v>
                </c:pt>
                <c:pt idx="558">
                  <c:v>0.1515</c:v>
                </c:pt>
                <c:pt idx="559">
                  <c:v>0.1515</c:v>
                </c:pt>
                <c:pt idx="560">
                  <c:v>0.1515</c:v>
                </c:pt>
                <c:pt idx="561">
                  <c:v>4.6738499999999998</c:v>
                </c:pt>
                <c:pt idx="562">
                  <c:v>134.5</c:v>
                </c:pt>
                <c:pt idx="563">
                  <c:v>188.31299999999999</c:v>
                </c:pt>
                <c:pt idx="564">
                  <c:v>179.916</c:v>
                </c:pt>
                <c:pt idx="565">
                  <c:v>200.84100000000001</c:v>
                </c:pt>
                <c:pt idx="566">
                  <c:v>158.50200000000001</c:v>
                </c:pt>
                <c:pt idx="567">
                  <c:v>112.51900000000001</c:v>
                </c:pt>
                <c:pt idx="568">
                  <c:v>51.640999999999998</c:v>
                </c:pt>
                <c:pt idx="569">
                  <c:v>0.1515</c:v>
                </c:pt>
                <c:pt idx="570">
                  <c:v>0.1515</c:v>
                </c:pt>
                <c:pt idx="571">
                  <c:v>0.1515</c:v>
                </c:pt>
                <c:pt idx="572">
                  <c:v>0.1515</c:v>
                </c:pt>
                <c:pt idx="573">
                  <c:v>0.1515</c:v>
                </c:pt>
                <c:pt idx="574">
                  <c:v>0.1515</c:v>
                </c:pt>
                <c:pt idx="575">
                  <c:v>0.1515</c:v>
                </c:pt>
                <c:pt idx="576">
                  <c:v>0.1515</c:v>
                </c:pt>
                <c:pt idx="577">
                  <c:v>0.1515</c:v>
                </c:pt>
                <c:pt idx="578">
                  <c:v>0.1515</c:v>
                </c:pt>
                <c:pt idx="579">
                  <c:v>0.1515</c:v>
                </c:pt>
                <c:pt idx="580">
                  <c:v>0.1515</c:v>
                </c:pt>
                <c:pt idx="581">
                  <c:v>0.1515</c:v>
                </c:pt>
                <c:pt idx="582">
                  <c:v>0.1515</c:v>
                </c:pt>
                <c:pt idx="583">
                  <c:v>0.1515</c:v>
                </c:pt>
                <c:pt idx="584">
                  <c:v>0.1515</c:v>
                </c:pt>
                <c:pt idx="585">
                  <c:v>18.670100000000001</c:v>
                </c:pt>
                <c:pt idx="586">
                  <c:v>125.61799999999999</c:v>
                </c:pt>
                <c:pt idx="587">
                  <c:v>26.9773</c:v>
                </c:pt>
                <c:pt idx="588">
                  <c:v>185.22900000000001</c:v>
                </c:pt>
                <c:pt idx="589">
                  <c:v>112.18600000000001</c:v>
                </c:pt>
                <c:pt idx="590">
                  <c:v>47.786999999999999</c:v>
                </c:pt>
                <c:pt idx="591">
                  <c:v>106.453</c:v>
                </c:pt>
                <c:pt idx="592">
                  <c:v>75.643699999999995</c:v>
                </c:pt>
                <c:pt idx="593">
                  <c:v>1.95709</c:v>
                </c:pt>
                <c:pt idx="594">
                  <c:v>0.1515</c:v>
                </c:pt>
                <c:pt idx="595">
                  <c:v>0.1515</c:v>
                </c:pt>
                <c:pt idx="596">
                  <c:v>0.1515</c:v>
                </c:pt>
                <c:pt idx="597">
                  <c:v>0.1515</c:v>
                </c:pt>
                <c:pt idx="598">
                  <c:v>0.1515</c:v>
                </c:pt>
                <c:pt idx="599">
                  <c:v>0.1515</c:v>
                </c:pt>
                <c:pt idx="600">
                  <c:v>0.1515</c:v>
                </c:pt>
                <c:pt idx="601">
                  <c:v>0.1515</c:v>
                </c:pt>
                <c:pt idx="602">
                  <c:v>0.1515</c:v>
                </c:pt>
                <c:pt idx="603">
                  <c:v>0.1515</c:v>
                </c:pt>
                <c:pt idx="604">
                  <c:v>0.1515</c:v>
                </c:pt>
                <c:pt idx="605">
                  <c:v>0.1515</c:v>
                </c:pt>
                <c:pt idx="606">
                  <c:v>0.1515</c:v>
                </c:pt>
                <c:pt idx="607">
                  <c:v>0.1515</c:v>
                </c:pt>
                <c:pt idx="608">
                  <c:v>0.1515</c:v>
                </c:pt>
                <c:pt idx="609">
                  <c:v>98.462800000000001</c:v>
                </c:pt>
                <c:pt idx="610">
                  <c:v>188.70500000000001</c:v>
                </c:pt>
                <c:pt idx="611">
                  <c:v>184.453</c:v>
                </c:pt>
                <c:pt idx="612">
                  <c:v>275.71100000000001</c:v>
                </c:pt>
                <c:pt idx="613">
                  <c:v>268.54000000000002</c:v>
                </c:pt>
                <c:pt idx="614">
                  <c:v>185.38200000000001</c:v>
                </c:pt>
                <c:pt idx="615">
                  <c:v>26.699400000000001</c:v>
                </c:pt>
                <c:pt idx="616">
                  <c:v>81.462900000000005</c:v>
                </c:pt>
                <c:pt idx="617">
                  <c:v>2.5779999999999998</c:v>
                </c:pt>
                <c:pt idx="618">
                  <c:v>0.1515</c:v>
                </c:pt>
                <c:pt idx="619">
                  <c:v>0.1515</c:v>
                </c:pt>
                <c:pt idx="620">
                  <c:v>0.1515</c:v>
                </c:pt>
                <c:pt idx="621">
                  <c:v>0.1515</c:v>
                </c:pt>
                <c:pt idx="622">
                  <c:v>0.1515</c:v>
                </c:pt>
                <c:pt idx="623">
                  <c:v>0.1515</c:v>
                </c:pt>
                <c:pt idx="624">
                  <c:v>0.1515</c:v>
                </c:pt>
                <c:pt idx="625">
                  <c:v>0.1515</c:v>
                </c:pt>
                <c:pt idx="626">
                  <c:v>0.1515</c:v>
                </c:pt>
                <c:pt idx="627">
                  <c:v>0.1515</c:v>
                </c:pt>
                <c:pt idx="628">
                  <c:v>0.1515</c:v>
                </c:pt>
                <c:pt idx="629">
                  <c:v>0.1515</c:v>
                </c:pt>
                <c:pt idx="630">
                  <c:v>0.1515</c:v>
                </c:pt>
                <c:pt idx="631">
                  <c:v>0.1515</c:v>
                </c:pt>
                <c:pt idx="632">
                  <c:v>0.1515</c:v>
                </c:pt>
                <c:pt idx="633">
                  <c:v>103.562</c:v>
                </c:pt>
                <c:pt idx="634">
                  <c:v>198.048</c:v>
                </c:pt>
                <c:pt idx="635">
                  <c:v>263.53500000000003</c:v>
                </c:pt>
                <c:pt idx="636">
                  <c:v>294.28500000000003</c:v>
                </c:pt>
                <c:pt idx="637">
                  <c:v>290.14999999999998</c:v>
                </c:pt>
                <c:pt idx="638">
                  <c:v>251.76599999999999</c:v>
                </c:pt>
                <c:pt idx="639">
                  <c:v>181.12899999999999</c:v>
                </c:pt>
                <c:pt idx="640">
                  <c:v>85.665099999999995</c:v>
                </c:pt>
                <c:pt idx="641">
                  <c:v>3.1948400000000001</c:v>
                </c:pt>
                <c:pt idx="642">
                  <c:v>0.1515</c:v>
                </c:pt>
                <c:pt idx="643">
                  <c:v>0.1515</c:v>
                </c:pt>
                <c:pt idx="644">
                  <c:v>0.1515</c:v>
                </c:pt>
                <c:pt idx="645">
                  <c:v>0.1515</c:v>
                </c:pt>
                <c:pt idx="646">
                  <c:v>0.1515</c:v>
                </c:pt>
                <c:pt idx="647">
                  <c:v>0.1515</c:v>
                </c:pt>
                <c:pt idx="648">
                  <c:v>0.1515</c:v>
                </c:pt>
                <c:pt idx="649">
                  <c:v>0.1515</c:v>
                </c:pt>
                <c:pt idx="650">
                  <c:v>0.1515</c:v>
                </c:pt>
                <c:pt idx="651">
                  <c:v>0.1515</c:v>
                </c:pt>
                <c:pt idx="652">
                  <c:v>0.1515</c:v>
                </c:pt>
                <c:pt idx="653">
                  <c:v>0.1515</c:v>
                </c:pt>
                <c:pt idx="654">
                  <c:v>0.1515</c:v>
                </c:pt>
                <c:pt idx="655">
                  <c:v>0.1515</c:v>
                </c:pt>
                <c:pt idx="656">
                  <c:v>0.1515</c:v>
                </c:pt>
                <c:pt idx="657">
                  <c:v>67.823899999999995</c:v>
                </c:pt>
                <c:pt idx="658">
                  <c:v>157.44399999999999</c:v>
                </c:pt>
                <c:pt idx="659">
                  <c:v>194.03</c:v>
                </c:pt>
                <c:pt idx="660">
                  <c:v>187.756</c:v>
                </c:pt>
                <c:pt idx="661">
                  <c:v>190.529</c:v>
                </c:pt>
                <c:pt idx="662">
                  <c:v>193.06</c:v>
                </c:pt>
                <c:pt idx="663">
                  <c:v>125.429</c:v>
                </c:pt>
                <c:pt idx="664">
                  <c:v>86.992400000000004</c:v>
                </c:pt>
                <c:pt idx="665">
                  <c:v>3.5259800000000001</c:v>
                </c:pt>
                <c:pt idx="666">
                  <c:v>0.1515</c:v>
                </c:pt>
                <c:pt idx="667">
                  <c:v>0.1515</c:v>
                </c:pt>
                <c:pt idx="668">
                  <c:v>0.1515</c:v>
                </c:pt>
                <c:pt idx="669">
                  <c:v>0.1515</c:v>
                </c:pt>
                <c:pt idx="670">
                  <c:v>0.1515</c:v>
                </c:pt>
                <c:pt idx="671">
                  <c:v>0.1515</c:v>
                </c:pt>
                <c:pt idx="672">
                  <c:v>0.1515</c:v>
                </c:pt>
                <c:pt idx="673">
                  <c:v>0.1515</c:v>
                </c:pt>
                <c:pt idx="674">
                  <c:v>0.1515</c:v>
                </c:pt>
                <c:pt idx="675">
                  <c:v>0.1515</c:v>
                </c:pt>
                <c:pt idx="676">
                  <c:v>0.1515</c:v>
                </c:pt>
                <c:pt idx="677">
                  <c:v>0.1515</c:v>
                </c:pt>
                <c:pt idx="678">
                  <c:v>0.1515</c:v>
                </c:pt>
                <c:pt idx="679">
                  <c:v>0.1515</c:v>
                </c:pt>
                <c:pt idx="680">
                  <c:v>0.1515</c:v>
                </c:pt>
                <c:pt idx="681">
                  <c:v>14.732799999999999</c:v>
                </c:pt>
                <c:pt idx="682">
                  <c:v>165.47900000000001</c:v>
                </c:pt>
                <c:pt idx="683">
                  <c:v>250.15899999999999</c:v>
                </c:pt>
                <c:pt idx="684">
                  <c:v>158.61799999999999</c:v>
                </c:pt>
                <c:pt idx="685">
                  <c:v>235.423</c:v>
                </c:pt>
                <c:pt idx="686">
                  <c:v>159.404</c:v>
                </c:pt>
                <c:pt idx="687">
                  <c:v>116.518</c:v>
                </c:pt>
                <c:pt idx="688">
                  <c:v>83.2346</c:v>
                </c:pt>
                <c:pt idx="689">
                  <c:v>3.6786300000000001</c:v>
                </c:pt>
                <c:pt idx="690">
                  <c:v>0.1515</c:v>
                </c:pt>
                <c:pt idx="691">
                  <c:v>0.1515</c:v>
                </c:pt>
                <c:pt idx="692">
                  <c:v>0.1515</c:v>
                </c:pt>
                <c:pt idx="693">
                  <c:v>0.1515</c:v>
                </c:pt>
                <c:pt idx="694">
                  <c:v>0.1515</c:v>
                </c:pt>
                <c:pt idx="695">
                  <c:v>0.1515</c:v>
                </c:pt>
                <c:pt idx="696">
                  <c:v>0.1515</c:v>
                </c:pt>
                <c:pt idx="697">
                  <c:v>0.1515</c:v>
                </c:pt>
                <c:pt idx="698">
                  <c:v>0.1515</c:v>
                </c:pt>
                <c:pt idx="699">
                  <c:v>0.1515</c:v>
                </c:pt>
                <c:pt idx="700">
                  <c:v>0.1515</c:v>
                </c:pt>
                <c:pt idx="701">
                  <c:v>0.1515</c:v>
                </c:pt>
                <c:pt idx="702">
                  <c:v>0.1515</c:v>
                </c:pt>
                <c:pt idx="703">
                  <c:v>0.1515</c:v>
                </c:pt>
                <c:pt idx="704">
                  <c:v>0.1515</c:v>
                </c:pt>
                <c:pt idx="705">
                  <c:v>95.435199999999995</c:v>
                </c:pt>
                <c:pt idx="706">
                  <c:v>185.791</c:v>
                </c:pt>
                <c:pt idx="707">
                  <c:v>247.506</c:v>
                </c:pt>
                <c:pt idx="708">
                  <c:v>198.37799999999999</c:v>
                </c:pt>
                <c:pt idx="709">
                  <c:v>213.58</c:v>
                </c:pt>
                <c:pt idx="710">
                  <c:v>181.78200000000001</c:v>
                </c:pt>
                <c:pt idx="711">
                  <c:v>171.62899999999999</c:v>
                </c:pt>
                <c:pt idx="712">
                  <c:v>82.938999999999993</c:v>
                </c:pt>
                <c:pt idx="713">
                  <c:v>3.6556799999999998</c:v>
                </c:pt>
                <c:pt idx="714">
                  <c:v>0.1515</c:v>
                </c:pt>
                <c:pt idx="715">
                  <c:v>0.1515</c:v>
                </c:pt>
                <c:pt idx="716">
                  <c:v>0.1515</c:v>
                </c:pt>
                <c:pt idx="717">
                  <c:v>0.1515</c:v>
                </c:pt>
                <c:pt idx="718">
                  <c:v>0.1515</c:v>
                </c:pt>
                <c:pt idx="719">
                  <c:v>0.1515</c:v>
                </c:pt>
                <c:pt idx="720">
                  <c:v>0.1515</c:v>
                </c:pt>
                <c:pt idx="721">
                  <c:v>0.1515</c:v>
                </c:pt>
                <c:pt idx="722">
                  <c:v>0.1515</c:v>
                </c:pt>
                <c:pt idx="723">
                  <c:v>0.1515</c:v>
                </c:pt>
                <c:pt idx="724">
                  <c:v>0.1515</c:v>
                </c:pt>
                <c:pt idx="725">
                  <c:v>0.1515</c:v>
                </c:pt>
                <c:pt idx="726">
                  <c:v>0.1515</c:v>
                </c:pt>
                <c:pt idx="727">
                  <c:v>0.1515</c:v>
                </c:pt>
                <c:pt idx="728">
                  <c:v>0.1515</c:v>
                </c:pt>
                <c:pt idx="729">
                  <c:v>31.396999999999998</c:v>
                </c:pt>
                <c:pt idx="730">
                  <c:v>191.863</c:v>
                </c:pt>
                <c:pt idx="731">
                  <c:v>253.16200000000001</c:v>
                </c:pt>
                <c:pt idx="732">
                  <c:v>281.92899999999997</c:v>
                </c:pt>
                <c:pt idx="733">
                  <c:v>217.553</c:v>
                </c:pt>
                <c:pt idx="734">
                  <c:v>153.39699999999999</c:v>
                </c:pt>
                <c:pt idx="735">
                  <c:v>92.647900000000007</c:v>
                </c:pt>
                <c:pt idx="736">
                  <c:v>68.319500000000005</c:v>
                </c:pt>
                <c:pt idx="737">
                  <c:v>4.5935899999999998</c:v>
                </c:pt>
                <c:pt idx="738">
                  <c:v>0.1515</c:v>
                </c:pt>
                <c:pt idx="739">
                  <c:v>0.1515</c:v>
                </c:pt>
                <c:pt idx="740">
                  <c:v>0.1515</c:v>
                </c:pt>
                <c:pt idx="741">
                  <c:v>0.1515</c:v>
                </c:pt>
                <c:pt idx="742">
                  <c:v>0.1515</c:v>
                </c:pt>
                <c:pt idx="743">
                  <c:v>0.1515</c:v>
                </c:pt>
                <c:pt idx="744">
                  <c:v>0.1515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34-4341-BF16-ED2909FA47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4454560"/>
        <c:axId val="736417040"/>
      </c:barChart>
      <c:catAx>
        <c:axId val="654454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6417040"/>
        <c:crosses val="autoZero"/>
        <c:auto val="1"/>
        <c:lblAlgn val="ctr"/>
        <c:lblOffset val="100"/>
        <c:noMultiLvlLbl val="0"/>
      </c:catAx>
      <c:valAx>
        <c:axId val="736417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4545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December Adjusted Power </a:t>
            </a:r>
            <a:r>
              <a:rPr lang="en-US" sz="1400" b="0" i="0" u="none" strike="noStrike" baseline="0">
                <a:effectLst/>
              </a:rPr>
              <a:t>(using MPPT-On)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'adjustedPowers7Months-short'!$BA$1</c:f>
              <c:strCache>
                <c:ptCount val="1"/>
                <c:pt idx="0">
                  <c:v>Dec AdjustedPower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'adjustedPowers7Months-short'!$AY$2:$AY$746</c:f>
              <c:strCache>
                <c:ptCount val="745"/>
                <c:pt idx="0">
                  <c:v>12/1/2020 0:00</c:v>
                </c:pt>
                <c:pt idx="1">
                  <c:v>12/1/2020 1:00</c:v>
                </c:pt>
                <c:pt idx="2">
                  <c:v>12/1/2020 2:00</c:v>
                </c:pt>
                <c:pt idx="3">
                  <c:v>12/1/2020 3:00</c:v>
                </c:pt>
                <c:pt idx="4">
                  <c:v>12/1/2020 4:00</c:v>
                </c:pt>
                <c:pt idx="5">
                  <c:v>12/1/2020 5:00</c:v>
                </c:pt>
                <c:pt idx="6">
                  <c:v>12/1/2020 6:00</c:v>
                </c:pt>
                <c:pt idx="7">
                  <c:v>12/1/2020 7:00</c:v>
                </c:pt>
                <c:pt idx="8">
                  <c:v>12/1/2020 8:00</c:v>
                </c:pt>
                <c:pt idx="9">
                  <c:v>12/1/2020 9:00</c:v>
                </c:pt>
                <c:pt idx="10">
                  <c:v>12/1/2020 10:00</c:v>
                </c:pt>
                <c:pt idx="11">
                  <c:v>12/1/2020 11:00</c:v>
                </c:pt>
                <c:pt idx="12">
                  <c:v>12/1/2020 12:00</c:v>
                </c:pt>
                <c:pt idx="13">
                  <c:v>12/1/2020 13:00</c:v>
                </c:pt>
                <c:pt idx="14">
                  <c:v>12/1/2020 14:00</c:v>
                </c:pt>
                <c:pt idx="15">
                  <c:v>12/1/2020 15:00</c:v>
                </c:pt>
                <c:pt idx="16">
                  <c:v>12/1/2020 16:00</c:v>
                </c:pt>
                <c:pt idx="17">
                  <c:v>12/1/2020 17:00</c:v>
                </c:pt>
                <c:pt idx="18">
                  <c:v>12/1/2020 18:00</c:v>
                </c:pt>
                <c:pt idx="19">
                  <c:v>12/1/2020 19:00</c:v>
                </c:pt>
                <c:pt idx="20">
                  <c:v>12/1/2020 20:00</c:v>
                </c:pt>
                <c:pt idx="21">
                  <c:v>12/1/2020 21:00</c:v>
                </c:pt>
                <c:pt idx="22">
                  <c:v>12/1/2020 22:00</c:v>
                </c:pt>
                <c:pt idx="23">
                  <c:v>12/1/2020 23:00</c:v>
                </c:pt>
                <c:pt idx="24">
                  <c:v>12/2/2020 0:00</c:v>
                </c:pt>
                <c:pt idx="25">
                  <c:v>12/2/2020 1:00</c:v>
                </c:pt>
                <c:pt idx="26">
                  <c:v>12/2/2020 2:00</c:v>
                </c:pt>
                <c:pt idx="27">
                  <c:v>12/2/2020 3:00</c:v>
                </c:pt>
                <c:pt idx="28">
                  <c:v>12/2/2020 4:00</c:v>
                </c:pt>
                <c:pt idx="29">
                  <c:v>12/2/2020 5:00</c:v>
                </c:pt>
                <c:pt idx="30">
                  <c:v>12/2/2020 6:00</c:v>
                </c:pt>
                <c:pt idx="31">
                  <c:v>12/2/2020 7:00</c:v>
                </c:pt>
                <c:pt idx="32">
                  <c:v>12/2/2020 8:00</c:v>
                </c:pt>
                <c:pt idx="33">
                  <c:v>12/2/2020 9:00</c:v>
                </c:pt>
                <c:pt idx="34">
                  <c:v>12/2/2020 10:00</c:v>
                </c:pt>
                <c:pt idx="35">
                  <c:v>12/2/2020 11:00</c:v>
                </c:pt>
                <c:pt idx="36">
                  <c:v>12/2/2020 12:00</c:v>
                </c:pt>
                <c:pt idx="37">
                  <c:v>12/2/2020 13:00</c:v>
                </c:pt>
                <c:pt idx="38">
                  <c:v>12/2/2020 14:00</c:v>
                </c:pt>
                <c:pt idx="39">
                  <c:v>12/2/2020 15:00</c:v>
                </c:pt>
                <c:pt idx="40">
                  <c:v>12/2/2020 16:00</c:v>
                </c:pt>
                <c:pt idx="41">
                  <c:v>12/2/2020 17:00</c:v>
                </c:pt>
                <c:pt idx="42">
                  <c:v>12/2/2020 18:00</c:v>
                </c:pt>
                <c:pt idx="43">
                  <c:v>12/2/2020 19:00</c:v>
                </c:pt>
                <c:pt idx="44">
                  <c:v>12/2/2020 20:00</c:v>
                </c:pt>
                <c:pt idx="45">
                  <c:v>12/2/2020 21:00</c:v>
                </c:pt>
                <c:pt idx="46">
                  <c:v>12/2/2020 22:00</c:v>
                </c:pt>
                <c:pt idx="47">
                  <c:v>12/2/2020 23:00</c:v>
                </c:pt>
                <c:pt idx="48">
                  <c:v>12/3/2020 0:00</c:v>
                </c:pt>
                <c:pt idx="49">
                  <c:v>12/3/2020 1:00</c:v>
                </c:pt>
                <c:pt idx="50">
                  <c:v>12/3/2020 2:00</c:v>
                </c:pt>
                <c:pt idx="51">
                  <c:v>12/3/2020 3:00</c:v>
                </c:pt>
                <c:pt idx="52">
                  <c:v>12/3/2020 4:00</c:v>
                </c:pt>
                <c:pt idx="53">
                  <c:v>12/3/2020 5:00</c:v>
                </c:pt>
                <c:pt idx="54">
                  <c:v>12/3/2020 6:00</c:v>
                </c:pt>
                <c:pt idx="55">
                  <c:v>12/3/2020 7:00</c:v>
                </c:pt>
                <c:pt idx="56">
                  <c:v>12/3/2020 8:00</c:v>
                </c:pt>
                <c:pt idx="57">
                  <c:v>12/3/2020 9:00</c:v>
                </c:pt>
                <c:pt idx="58">
                  <c:v>12/3/2020 10:00</c:v>
                </c:pt>
                <c:pt idx="59">
                  <c:v>12/3/2020 11:00</c:v>
                </c:pt>
                <c:pt idx="60">
                  <c:v>12/3/2020 12:00</c:v>
                </c:pt>
                <c:pt idx="61">
                  <c:v>12/3/2020 13:00</c:v>
                </c:pt>
                <c:pt idx="62">
                  <c:v>12/3/2020 14:00</c:v>
                </c:pt>
                <c:pt idx="63">
                  <c:v>12/3/2020 15:00</c:v>
                </c:pt>
                <c:pt idx="64">
                  <c:v>12/3/2020 16:00</c:v>
                </c:pt>
                <c:pt idx="65">
                  <c:v>12/3/2020 17:00</c:v>
                </c:pt>
                <c:pt idx="66">
                  <c:v>12/3/2020 18:00</c:v>
                </c:pt>
                <c:pt idx="67">
                  <c:v>12/3/2020 19:00</c:v>
                </c:pt>
                <c:pt idx="68">
                  <c:v>12/3/2020 20:00</c:v>
                </c:pt>
                <c:pt idx="69">
                  <c:v>12/3/2020 21:00</c:v>
                </c:pt>
                <c:pt idx="70">
                  <c:v>12/3/2020 22:00</c:v>
                </c:pt>
                <c:pt idx="71">
                  <c:v>12/3/2020 23:00</c:v>
                </c:pt>
                <c:pt idx="72">
                  <c:v>12/4/2020 0:00</c:v>
                </c:pt>
                <c:pt idx="73">
                  <c:v>12/4/2020 1:00</c:v>
                </c:pt>
                <c:pt idx="74">
                  <c:v>12/4/2020 2:00</c:v>
                </c:pt>
                <c:pt idx="75">
                  <c:v>12/4/2020 3:00</c:v>
                </c:pt>
                <c:pt idx="76">
                  <c:v>12/4/2020 4:00</c:v>
                </c:pt>
                <c:pt idx="77">
                  <c:v>12/4/2020 5:00</c:v>
                </c:pt>
                <c:pt idx="78">
                  <c:v>12/4/2020 6:00</c:v>
                </c:pt>
                <c:pt idx="79">
                  <c:v>12/4/2020 7:00</c:v>
                </c:pt>
                <c:pt idx="80">
                  <c:v>12/4/2020 8:00</c:v>
                </c:pt>
                <c:pt idx="81">
                  <c:v>12/4/2020 9:00</c:v>
                </c:pt>
                <c:pt idx="82">
                  <c:v>12/4/2020 10:00</c:v>
                </c:pt>
                <c:pt idx="83">
                  <c:v>12/4/2020 11:00</c:v>
                </c:pt>
                <c:pt idx="84">
                  <c:v>12/4/2020 12:00</c:v>
                </c:pt>
                <c:pt idx="85">
                  <c:v>12/4/2020 13:00</c:v>
                </c:pt>
                <c:pt idx="86">
                  <c:v>12/4/2020 14:00</c:v>
                </c:pt>
                <c:pt idx="87">
                  <c:v>12/4/2020 15:00</c:v>
                </c:pt>
                <c:pt idx="88">
                  <c:v>12/4/2020 16:00</c:v>
                </c:pt>
                <c:pt idx="89">
                  <c:v>12/4/2020 17:00</c:v>
                </c:pt>
                <c:pt idx="90">
                  <c:v>12/4/2020 18:00</c:v>
                </c:pt>
                <c:pt idx="91">
                  <c:v>12/4/2020 19:00</c:v>
                </c:pt>
                <c:pt idx="92">
                  <c:v>12/4/2020 20:00</c:v>
                </c:pt>
                <c:pt idx="93">
                  <c:v>12/4/2020 21:00</c:v>
                </c:pt>
                <c:pt idx="94">
                  <c:v>12/4/2020 22:00</c:v>
                </c:pt>
                <c:pt idx="95">
                  <c:v>12/4/2020 23:00</c:v>
                </c:pt>
                <c:pt idx="96">
                  <c:v>12/5/2020 0:00</c:v>
                </c:pt>
                <c:pt idx="97">
                  <c:v>12/5/2020 1:00</c:v>
                </c:pt>
                <c:pt idx="98">
                  <c:v>12/5/2020 2:00</c:v>
                </c:pt>
                <c:pt idx="99">
                  <c:v>12/5/2020 3:00</c:v>
                </c:pt>
                <c:pt idx="100">
                  <c:v>12/5/2020 4:00</c:v>
                </c:pt>
                <c:pt idx="101">
                  <c:v>12/5/2020 5:00</c:v>
                </c:pt>
                <c:pt idx="102">
                  <c:v>12/5/2020 6:00</c:v>
                </c:pt>
                <c:pt idx="103">
                  <c:v>12/5/2020 7:00</c:v>
                </c:pt>
                <c:pt idx="104">
                  <c:v>12/5/2020 8:00</c:v>
                </c:pt>
                <c:pt idx="105">
                  <c:v>12/5/2020 9:00</c:v>
                </c:pt>
                <c:pt idx="106">
                  <c:v>12/5/2020 10:00</c:v>
                </c:pt>
                <c:pt idx="107">
                  <c:v>12/5/2020 11:00</c:v>
                </c:pt>
                <c:pt idx="108">
                  <c:v>12/5/2020 12:00</c:v>
                </c:pt>
                <c:pt idx="109">
                  <c:v>12/5/2020 13:00</c:v>
                </c:pt>
                <c:pt idx="110">
                  <c:v>12/5/2020 14:00</c:v>
                </c:pt>
                <c:pt idx="111">
                  <c:v>12/5/2020 15:00</c:v>
                </c:pt>
                <c:pt idx="112">
                  <c:v>12/5/2020 16:00</c:v>
                </c:pt>
                <c:pt idx="113">
                  <c:v>12/5/2020 17:00</c:v>
                </c:pt>
                <c:pt idx="114">
                  <c:v>12/5/2020 18:00</c:v>
                </c:pt>
                <c:pt idx="115">
                  <c:v>12/5/2020 19:00</c:v>
                </c:pt>
                <c:pt idx="116">
                  <c:v>12/5/2020 20:00</c:v>
                </c:pt>
                <c:pt idx="117">
                  <c:v>12/5/2020 21:00</c:v>
                </c:pt>
                <c:pt idx="118">
                  <c:v>12/5/2020 22:00</c:v>
                </c:pt>
                <c:pt idx="119">
                  <c:v>12/5/2020 23:00</c:v>
                </c:pt>
                <c:pt idx="120">
                  <c:v>12/6/2020 0:00</c:v>
                </c:pt>
                <c:pt idx="121">
                  <c:v>12/6/2020 1:00</c:v>
                </c:pt>
                <c:pt idx="122">
                  <c:v>12/6/2020 2:00</c:v>
                </c:pt>
                <c:pt idx="123">
                  <c:v>12/6/2020 3:00</c:v>
                </c:pt>
                <c:pt idx="124">
                  <c:v>12/6/2020 4:00</c:v>
                </c:pt>
                <c:pt idx="125">
                  <c:v>12/6/2020 5:00</c:v>
                </c:pt>
                <c:pt idx="126">
                  <c:v>12/6/2020 6:00</c:v>
                </c:pt>
                <c:pt idx="127">
                  <c:v>12/6/2020 7:00</c:v>
                </c:pt>
                <c:pt idx="128">
                  <c:v>12/6/2020 8:00</c:v>
                </c:pt>
                <c:pt idx="129">
                  <c:v>12/6/2020 9:00</c:v>
                </c:pt>
                <c:pt idx="130">
                  <c:v>12/6/2020 10:00</c:v>
                </c:pt>
                <c:pt idx="131">
                  <c:v>12/6/2020 11:00</c:v>
                </c:pt>
                <c:pt idx="132">
                  <c:v>12/6/2020 12:00</c:v>
                </c:pt>
                <c:pt idx="133">
                  <c:v>12/6/2020 13:00</c:v>
                </c:pt>
                <c:pt idx="134">
                  <c:v>12/6/2020 14:00</c:v>
                </c:pt>
                <c:pt idx="135">
                  <c:v>12/6/2020 15:00</c:v>
                </c:pt>
                <c:pt idx="136">
                  <c:v>12/6/2020 16:00</c:v>
                </c:pt>
                <c:pt idx="137">
                  <c:v>12/6/2020 17:00</c:v>
                </c:pt>
                <c:pt idx="138">
                  <c:v>12/6/2020 18:00</c:v>
                </c:pt>
                <c:pt idx="139">
                  <c:v>12/6/2020 19:00</c:v>
                </c:pt>
                <c:pt idx="140">
                  <c:v>12/6/2020 20:00</c:v>
                </c:pt>
                <c:pt idx="141">
                  <c:v>12/6/2020 21:00</c:v>
                </c:pt>
                <c:pt idx="142">
                  <c:v>12/6/2020 22:00</c:v>
                </c:pt>
                <c:pt idx="143">
                  <c:v>12/6/2020 23:00</c:v>
                </c:pt>
                <c:pt idx="144">
                  <c:v>12/7/2020 0:00</c:v>
                </c:pt>
                <c:pt idx="145">
                  <c:v>12/7/2020 1:00</c:v>
                </c:pt>
                <c:pt idx="146">
                  <c:v>12/7/2020 2:00</c:v>
                </c:pt>
                <c:pt idx="147">
                  <c:v>12/7/2020 3:00</c:v>
                </c:pt>
                <c:pt idx="148">
                  <c:v>12/7/2020 4:00</c:v>
                </c:pt>
                <c:pt idx="149">
                  <c:v>12/7/2020 5:00</c:v>
                </c:pt>
                <c:pt idx="150">
                  <c:v>12/7/2020 6:00</c:v>
                </c:pt>
                <c:pt idx="151">
                  <c:v>12/7/2020 7:00</c:v>
                </c:pt>
                <c:pt idx="152">
                  <c:v>12/7/2020 8:00</c:v>
                </c:pt>
                <c:pt idx="153">
                  <c:v>12/7/2020 9:00</c:v>
                </c:pt>
                <c:pt idx="154">
                  <c:v>12/7/2020 10:00</c:v>
                </c:pt>
                <c:pt idx="155">
                  <c:v>12/7/2020 11:00</c:v>
                </c:pt>
                <c:pt idx="156">
                  <c:v>12/7/2020 12:00</c:v>
                </c:pt>
                <c:pt idx="157">
                  <c:v>12/7/2020 13:00</c:v>
                </c:pt>
                <c:pt idx="158">
                  <c:v>12/7/2020 14:00</c:v>
                </c:pt>
                <c:pt idx="159">
                  <c:v>12/7/2020 15:00</c:v>
                </c:pt>
                <c:pt idx="160">
                  <c:v>12/7/2020 16:00</c:v>
                </c:pt>
                <c:pt idx="161">
                  <c:v>12/7/2020 17:00</c:v>
                </c:pt>
                <c:pt idx="162">
                  <c:v>12/7/2020 18:00</c:v>
                </c:pt>
                <c:pt idx="163">
                  <c:v>12/7/2020 19:00</c:v>
                </c:pt>
                <c:pt idx="164">
                  <c:v>12/7/2020 20:00</c:v>
                </c:pt>
                <c:pt idx="165">
                  <c:v>12/7/2020 21:00</c:v>
                </c:pt>
                <c:pt idx="166">
                  <c:v>12/7/2020 22:00</c:v>
                </c:pt>
                <c:pt idx="167">
                  <c:v>12/7/2020 23:00</c:v>
                </c:pt>
                <c:pt idx="168">
                  <c:v>12/8/2020 0:00</c:v>
                </c:pt>
                <c:pt idx="169">
                  <c:v>12/8/2020 1:00</c:v>
                </c:pt>
                <c:pt idx="170">
                  <c:v>12/8/2020 2:00</c:v>
                </c:pt>
                <c:pt idx="171">
                  <c:v>12/8/2020 3:00</c:v>
                </c:pt>
                <c:pt idx="172">
                  <c:v>12/8/2020 4:00</c:v>
                </c:pt>
                <c:pt idx="173">
                  <c:v>12/8/2020 5:00</c:v>
                </c:pt>
                <c:pt idx="174">
                  <c:v>12/8/2020 6:00</c:v>
                </c:pt>
                <c:pt idx="175">
                  <c:v>12/8/2020 7:00</c:v>
                </c:pt>
                <c:pt idx="176">
                  <c:v>12/8/2020 8:00</c:v>
                </c:pt>
                <c:pt idx="177">
                  <c:v>12/8/2020 9:00</c:v>
                </c:pt>
                <c:pt idx="178">
                  <c:v>12/8/2020 10:00</c:v>
                </c:pt>
                <c:pt idx="179">
                  <c:v>12/8/2020 11:00</c:v>
                </c:pt>
                <c:pt idx="180">
                  <c:v>12/8/2020 12:00</c:v>
                </c:pt>
                <c:pt idx="181">
                  <c:v>12/8/2020 13:00</c:v>
                </c:pt>
                <c:pt idx="182">
                  <c:v>12/8/2020 14:00</c:v>
                </c:pt>
                <c:pt idx="183">
                  <c:v>12/8/2020 15:00</c:v>
                </c:pt>
                <c:pt idx="184">
                  <c:v>12/8/2020 16:00</c:v>
                </c:pt>
                <c:pt idx="185">
                  <c:v>12/8/2020 17:00</c:v>
                </c:pt>
                <c:pt idx="186">
                  <c:v>12/8/2020 18:00</c:v>
                </c:pt>
                <c:pt idx="187">
                  <c:v>12/8/2020 19:00</c:v>
                </c:pt>
                <c:pt idx="188">
                  <c:v>12/8/2020 20:00</c:v>
                </c:pt>
                <c:pt idx="189">
                  <c:v>12/8/2020 21:00</c:v>
                </c:pt>
                <c:pt idx="190">
                  <c:v>12/8/2020 22:00</c:v>
                </c:pt>
                <c:pt idx="191">
                  <c:v>12/8/2020 23:00</c:v>
                </c:pt>
                <c:pt idx="192">
                  <c:v>12/9/2020 0:00</c:v>
                </c:pt>
                <c:pt idx="193">
                  <c:v>12/9/2020 1:00</c:v>
                </c:pt>
                <c:pt idx="194">
                  <c:v>12/9/2020 2:00</c:v>
                </c:pt>
                <c:pt idx="195">
                  <c:v>12/9/2020 3:00</c:v>
                </c:pt>
                <c:pt idx="196">
                  <c:v>12/9/2020 4:00</c:v>
                </c:pt>
                <c:pt idx="197">
                  <c:v>12/9/2020 5:00</c:v>
                </c:pt>
                <c:pt idx="198">
                  <c:v>12/9/2020 6:00</c:v>
                </c:pt>
                <c:pt idx="199">
                  <c:v>12/9/2020 7:00</c:v>
                </c:pt>
                <c:pt idx="200">
                  <c:v>12/9/2020 8:00</c:v>
                </c:pt>
                <c:pt idx="201">
                  <c:v>12/9/2020 9:00</c:v>
                </c:pt>
                <c:pt idx="202">
                  <c:v>12/9/2020 10:00</c:v>
                </c:pt>
                <c:pt idx="203">
                  <c:v>12/9/2020 11:00</c:v>
                </c:pt>
                <c:pt idx="204">
                  <c:v>12/9/2020 12:00</c:v>
                </c:pt>
                <c:pt idx="205">
                  <c:v>12/9/2020 13:00</c:v>
                </c:pt>
                <c:pt idx="206">
                  <c:v>12/9/2020 14:00</c:v>
                </c:pt>
                <c:pt idx="207">
                  <c:v>12/9/2020 15:00</c:v>
                </c:pt>
                <c:pt idx="208">
                  <c:v>12/9/2020 16:00</c:v>
                </c:pt>
                <c:pt idx="209">
                  <c:v>12/9/2020 17:00</c:v>
                </c:pt>
                <c:pt idx="210">
                  <c:v>12/9/2020 18:00</c:v>
                </c:pt>
                <c:pt idx="211">
                  <c:v>12/9/2020 19:00</c:v>
                </c:pt>
                <c:pt idx="212">
                  <c:v>12/9/2020 20:00</c:v>
                </c:pt>
                <c:pt idx="213">
                  <c:v>12/9/2020 21:00</c:v>
                </c:pt>
                <c:pt idx="214">
                  <c:v>12/9/2020 22:00</c:v>
                </c:pt>
                <c:pt idx="215">
                  <c:v>12/9/2020 23:00</c:v>
                </c:pt>
                <c:pt idx="216">
                  <c:v>12/10/2020 0:00</c:v>
                </c:pt>
                <c:pt idx="217">
                  <c:v>12/10/2020 1:00</c:v>
                </c:pt>
                <c:pt idx="218">
                  <c:v>12/10/2020 2:00</c:v>
                </c:pt>
                <c:pt idx="219">
                  <c:v>12/10/2020 3:00</c:v>
                </c:pt>
                <c:pt idx="220">
                  <c:v>12/10/2020 4:00</c:v>
                </c:pt>
                <c:pt idx="221">
                  <c:v>12/10/2020 5:00</c:v>
                </c:pt>
                <c:pt idx="222">
                  <c:v>12/10/2020 6:00</c:v>
                </c:pt>
                <c:pt idx="223">
                  <c:v>12/10/2020 7:00</c:v>
                </c:pt>
                <c:pt idx="224">
                  <c:v>12/10/2020 8:00</c:v>
                </c:pt>
                <c:pt idx="225">
                  <c:v>12/10/2020 9:00</c:v>
                </c:pt>
                <c:pt idx="226">
                  <c:v>12/10/2020 10:00</c:v>
                </c:pt>
                <c:pt idx="227">
                  <c:v>12/10/2020 11:00</c:v>
                </c:pt>
                <c:pt idx="228">
                  <c:v>12/10/2020 12:00</c:v>
                </c:pt>
                <c:pt idx="229">
                  <c:v>12/10/2020 13:00</c:v>
                </c:pt>
                <c:pt idx="230">
                  <c:v>12/10/2020 14:00</c:v>
                </c:pt>
                <c:pt idx="231">
                  <c:v>12/10/2020 15:00</c:v>
                </c:pt>
                <c:pt idx="232">
                  <c:v>12/10/2020 16:00</c:v>
                </c:pt>
                <c:pt idx="233">
                  <c:v>12/10/2020 17:00</c:v>
                </c:pt>
                <c:pt idx="234">
                  <c:v>12/10/2020 18:00</c:v>
                </c:pt>
                <c:pt idx="235">
                  <c:v>12/10/2020 19:00</c:v>
                </c:pt>
                <c:pt idx="236">
                  <c:v>12/10/2020 20:00</c:v>
                </c:pt>
                <c:pt idx="237">
                  <c:v>12/10/2020 21:00</c:v>
                </c:pt>
                <c:pt idx="238">
                  <c:v>12/10/2020 22:00</c:v>
                </c:pt>
                <c:pt idx="239">
                  <c:v>12/10/2020 23:00</c:v>
                </c:pt>
                <c:pt idx="240">
                  <c:v>12/11/2020 0:00</c:v>
                </c:pt>
                <c:pt idx="241">
                  <c:v>12/11/2020 1:00</c:v>
                </c:pt>
                <c:pt idx="242">
                  <c:v>12/11/2020 2:00</c:v>
                </c:pt>
                <c:pt idx="243">
                  <c:v>12/11/2020 3:00</c:v>
                </c:pt>
                <c:pt idx="244">
                  <c:v>12/11/2020 4:00</c:v>
                </c:pt>
                <c:pt idx="245">
                  <c:v>12/11/2020 5:00</c:v>
                </c:pt>
                <c:pt idx="246">
                  <c:v>12/11/2020 6:00</c:v>
                </c:pt>
                <c:pt idx="247">
                  <c:v>12/11/2020 7:00</c:v>
                </c:pt>
                <c:pt idx="248">
                  <c:v>12/11/2020 8:00</c:v>
                </c:pt>
                <c:pt idx="249">
                  <c:v>12/11/2020 9:00</c:v>
                </c:pt>
                <c:pt idx="250">
                  <c:v>12/11/2020 10:00</c:v>
                </c:pt>
                <c:pt idx="251">
                  <c:v>12/11/2020 11:00</c:v>
                </c:pt>
                <c:pt idx="252">
                  <c:v>12/11/2020 12:00</c:v>
                </c:pt>
                <c:pt idx="253">
                  <c:v>12/11/2020 13:00</c:v>
                </c:pt>
                <c:pt idx="254">
                  <c:v>12/11/2020 14:00</c:v>
                </c:pt>
                <c:pt idx="255">
                  <c:v>12/11/2020 15:00</c:v>
                </c:pt>
                <c:pt idx="256">
                  <c:v>12/11/2020 16:00</c:v>
                </c:pt>
                <c:pt idx="257">
                  <c:v>12/11/2020 17:00</c:v>
                </c:pt>
                <c:pt idx="258">
                  <c:v>12/11/2020 18:00</c:v>
                </c:pt>
                <c:pt idx="259">
                  <c:v>12/11/2020 19:00</c:v>
                </c:pt>
                <c:pt idx="260">
                  <c:v>12/11/2020 20:00</c:v>
                </c:pt>
                <c:pt idx="261">
                  <c:v>12/11/2020 21:00</c:v>
                </c:pt>
                <c:pt idx="262">
                  <c:v>12/11/2020 22:00</c:v>
                </c:pt>
                <c:pt idx="263">
                  <c:v>12/11/2020 23:00</c:v>
                </c:pt>
                <c:pt idx="264">
                  <c:v>12/12/2020 0:00</c:v>
                </c:pt>
                <c:pt idx="265">
                  <c:v>12/12/2020 1:00</c:v>
                </c:pt>
                <c:pt idx="266">
                  <c:v>12/12/2020 2:00</c:v>
                </c:pt>
                <c:pt idx="267">
                  <c:v>12/12/2020 3:00</c:v>
                </c:pt>
                <c:pt idx="268">
                  <c:v>12/12/2020 4:00</c:v>
                </c:pt>
                <c:pt idx="269">
                  <c:v>12/12/2020 5:00</c:v>
                </c:pt>
                <c:pt idx="270">
                  <c:v>12/12/2020 6:00</c:v>
                </c:pt>
                <c:pt idx="271">
                  <c:v>12/12/2020 7:00</c:v>
                </c:pt>
                <c:pt idx="272">
                  <c:v>12/12/2020 8:00</c:v>
                </c:pt>
                <c:pt idx="273">
                  <c:v>12/12/2020 9:00</c:v>
                </c:pt>
                <c:pt idx="274">
                  <c:v>12/12/2020 10:00</c:v>
                </c:pt>
                <c:pt idx="275">
                  <c:v>12/12/2020 11:00</c:v>
                </c:pt>
                <c:pt idx="276">
                  <c:v>12/12/2020 12:00</c:v>
                </c:pt>
                <c:pt idx="277">
                  <c:v>12/12/2020 13:00</c:v>
                </c:pt>
                <c:pt idx="278">
                  <c:v>12/12/2020 14:00</c:v>
                </c:pt>
                <c:pt idx="279">
                  <c:v>12/12/2020 15:00</c:v>
                </c:pt>
                <c:pt idx="280">
                  <c:v>12/12/2020 16:00</c:v>
                </c:pt>
                <c:pt idx="281">
                  <c:v>12/12/2020 17:00</c:v>
                </c:pt>
                <c:pt idx="282">
                  <c:v>12/12/2020 18:00</c:v>
                </c:pt>
                <c:pt idx="283">
                  <c:v>12/12/2020 19:00</c:v>
                </c:pt>
                <c:pt idx="284">
                  <c:v>12/12/2020 20:00</c:v>
                </c:pt>
                <c:pt idx="285">
                  <c:v>12/12/2020 21:00</c:v>
                </c:pt>
                <c:pt idx="286">
                  <c:v>12/12/2020 22:00</c:v>
                </c:pt>
                <c:pt idx="287">
                  <c:v>12/12/2020 23:00</c:v>
                </c:pt>
                <c:pt idx="288">
                  <c:v>12/13/2020 0:00</c:v>
                </c:pt>
                <c:pt idx="289">
                  <c:v>12/13/2020 1:00</c:v>
                </c:pt>
                <c:pt idx="290">
                  <c:v>12/13/2020 2:00</c:v>
                </c:pt>
                <c:pt idx="291">
                  <c:v>12/13/2020 3:00</c:v>
                </c:pt>
                <c:pt idx="292">
                  <c:v>12/13/2020 4:00</c:v>
                </c:pt>
                <c:pt idx="293">
                  <c:v>12/13/2020 5:00</c:v>
                </c:pt>
                <c:pt idx="294">
                  <c:v>12/13/2020 6:00</c:v>
                </c:pt>
                <c:pt idx="295">
                  <c:v>12/13/2020 7:00</c:v>
                </c:pt>
                <c:pt idx="296">
                  <c:v>12/13/2020 8:00</c:v>
                </c:pt>
                <c:pt idx="297">
                  <c:v>12/13/2020 9:00</c:v>
                </c:pt>
                <c:pt idx="298">
                  <c:v>12/13/2020 10:00</c:v>
                </c:pt>
                <c:pt idx="299">
                  <c:v>12/13/2020 11:00</c:v>
                </c:pt>
                <c:pt idx="300">
                  <c:v>12/13/2020 12:00</c:v>
                </c:pt>
                <c:pt idx="301">
                  <c:v>12/13/2020 13:00</c:v>
                </c:pt>
                <c:pt idx="302">
                  <c:v>12/13/2020 14:00</c:v>
                </c:pt>
                <c:pt idx="303">
                  <c:v>12/13/2020 15:00</c:v>
                </c:pt>
                <c:pt idx="304">
                  <c:v>12/13/2020 16:00</c:v>
                </c:pt>
                <c:pt idx="305">
                  <c:v>12/13/2020 17:00</c:v>
                </c:pt>
                <c:pt idx="306">
                  <c:v>12/13/2020 18:00</c:v>
                </c:pt>
                <c:pt idx="307">
                  <c:v>12/13/2020 19:00</c:v>
                </c:pt>
                <c:pt idx="308">
                  <c:v>12/13/2020 20:00</c:v>
                </c:pt>
                <c:pt idx="309">
                  <c:v>12/13/2020 21:00</c:v>
                </c:pt>
                <c:pt idx="310">
                  <c:v>12/13/2020 22:00</c:v>
                </c:pt>
                <c:pt idx="311">
                  <c:v>12/13/2020 23:00</c:v>
                </c:pt>
                <c:pt idx="312">
                  <c:v>12/14/2020 0:00</c:v>
                </c:pt>
                <c:pt idx="313">
                  <c:v>12/14/2020 1:00</c:v>
                </c:pt>
                <c:pt idx="314">
                  <c:v>12/14/2020 2:00</c:v>
                </c:pt>
                <c:pt idx="315">
                  <c:v>12/14/2020 3:00</c:v>
                </c:pt>
                <c:pt idx="316">
                  <c:v>12/14/2020 4:00</c:v>
                </c:pt>
                <c:pt idx="317">
                  <c:v>12/14/2020 5:00</c:v>
                </c:pt>
                <c:pt idx="318">
                  <c:v>12/14/2020 6:00</c:v>
                </c:pt>
                <c:pt idx="319">
                  <c:v>12/14/2020 7:00</c:v>
                </c:pt>
                <c:pt idx="320">
                  <c:v>12/14/2020 8:00</c:v>
                </c:pt>
                <c:pt idx="321">
                  <c:v>12/14/2020 9:00</c:v>
                </c:pt>
                <c:pt idx="322">
                  <c:v>12/14/2020 10:00</c:v>
                </c:pt>
                <c:pt idx="323">
                  <c:v>12/14/2020 11:00</c:v>
                </c:pt>
                <c:pt idx="324">
                  <c:v>12/14/2020 12:00</c:v>
                </c:pt>
                <c:pt idx="325">
                  <c:v>12/14/2020 13:00</c:v>
                </c:pt>
                <c:pt idx="326">
                  <c:v>12/14/2020 14:00</c:v>
                </c:pt>
                <c:pt idx="327">
                  <c:v>12/14/2020 15:00</c:v>
                </c:pt>
                <c:pt idx="328">
                  <c:v>12/14/2020 16:00</c:v>
                </c:pt>
                <c:pt idx="329">
                  <c:v>12/14/2020 17:00</c:v>
                </c:pt>
                <c:pt idx="330">
                  <c:v>12/14/2020 18:00</c:v>
                </c:pt>
                <c:pt idx="331">
                  <c:v>12/14/2020 19:00</c:v>
                </c:pt>
                <c:pt idx="332">
                  <c:v>12/14/2020 20:00</c:v>
                </c:pt>
                <c:pt idx="333">
                  <c:v>12/14/2020 21:00</c:v>
                </c:pt>
                <c:pt idx="334">
                  <c:v>12/14/2020 22:00</c:v>
                </c:pt>
                <c:pt idx="335">
                  <c:v>12/14/2020 23:00</c:v>
                </c:pt>
                <c:pt idx="336">
                  <c:v>12/15/2020 0:00</c:v>
                </c:pt>
                <c:pt idx="337">
                  <c:v>12/15/2020 1:00</c:v>
                </c:pt>
                <c:pt idx="338">
                  <c:v>12/15/2020 2:00</c:v>
                </c:pt>
                <c:pt idx="339">
                  <c:v>12/15/2020 3:00</c:v>
                </c:pt>
                <c:pt idx="340">
                  <c:v>12/15/2020 4:00</c:v>
                </c:pt>
                <c:pt idx="341">
                  <c:v>12/15/2020 5:00</c:v>
                </c:pt>
                <c:pt idx="342">
                  <c:v>12/15/2020 6:00</c:v>
                </c:pt>
                <c:pt idx="343">
                  <c:v>12/15/2020 7:00</c:v>
                </c:pt>
                <c:pt idx="344">
                  <c:v>12/15/2020 8:00</c:v>
                </c:pt>
                <c:pt idx="345">
                  <c:v>12/15/2020 9:00</c:v>
                </c:pt>
                <c:pt idx="346">
                  <c:v>12/15/2020 10:00</c:v>
                </c:pt>
                <c:pt idx="347">
                  <c:v>12/15/2020 11:00</c:v>
                </c:pt>
                <c:pt idx="348">
                  <c:v>12/15/2020 12:00</c:v>
                </c:pt>
                <c:pt idx="349">
                  <c:v>12/15/2020 13:00</c:v>
                </c:pt>
                <c:pt idx="350">
                  <c:v>12/15/2020 14:00</c:v>
                </c:pt>
                <c:pt idx="351">
                  <c:v>12/15/2020 15:00</c:v>
                </c:pt>
                <c:pt idx="352">
                  <c:v>12/15/2020 16:00</c:v>
                </c:pt>
                <c:pt idx="353">
                  <c:v>12/15/2020 17:00</c:v>
                </c:pt>
                <c:pt idx="354">
                  <c:v>12/15/2020 18:00</c:v>
                </c:pt>
                <c:pt idx="355">
                  <c:v>12/15/2020 19:00</c:v>
                </c:pt>
                <c:pt idx="356">
                  <c:v>12/15/2020 20:00</c:v>
                </c:pt>
                <c:pt idx="357">
                  <c:v>12/15/2020 21:00</c:v>
                </c:pt>
                <c:pt idx="358">
                  <c:v>12/15/2020 22:00</c:v>
                </c:pt>
                <c:pt idx="359">
                  <c:v>12/15/2020 23:00</c:v>
                </c:pt>
                <c:pt idx="360">
                  <c:v>12/16/2020 0:00</c:v>
                </c:pt>
                <c:pt idx="361">
                  <c:v>12/16/2020 1:00</c:v>
                </c:pt>
                <c:pt idx="362">
                  <c:v>12/16/2020 2:00</c:v>
                </c:pt>
                <c:pt idx="363">
                  <c:v>12/16/2020 3:00</c:v>
                </c:pt>
                <c:pt idx="364">
                  <c:v>12/16/2020 4:00</c:v>
                </c:pt>
                <c:pt idx="365">
                  <c:v>12/16/2020 5:00</c:v>
                </c:pt>
                <c:pt idx="366">
                  <c:v>12/16/2020 6:00</c:v>
                </c:pt>
                <c:pt idx="367">
                  <c:v>12/16/2020 7:00</c:v>
                </c:pt>
                <c:pt idx="368">
                  <c:v>12/16/2020 8:00</c:v>
                </c:pt>
                <c:pt idx="369">
                  <c:v>12/16/2020 9:00</c:v>
                </c:pt>
                <c:pt idx="370">
                  <c:v>12/16/2020 10:00</c:v>
                </c:pt>
                <c:pt idx="371">
                  <c:v>12/16/2020 11:00</c:v>
                </c:pt>
                <c:pt idx="372">
                  <c:v>12/16/2020 12:00</c:v>
                </c:pt>
                <c:pt idx="373">
                  <c:v>12/16/2020 13:00</c:v>
                </c:pt>
                <c:pt idx="374">
                  <c:v>12/16/2020 14:00</c:v>
                </c:pt>
                <c:pt idx="375">
                  <c:v>12/16/2020 15:00</c:v>
                </c:pt>
                <c:pt idx="376">
                  <c:v>12/16/2020 16:00</c:v>
                </c:pt>
                <c:pt idx="377">
                  <c:v>12/16/2020 17:00</c:v>
                </c:pt>
                <c:pt idx="378">
                  <c:v>12/16/2020 18:00</c:v>
                </c:pt>
                <c:pt idx="379">
                  <c:v>12/16/2020 19:00</c:v>
                </c:pt>
                <c:pt idx="380">
                  <c:v>12/16/2020 20:00</c:v>
                </c:pt>
                <c:pt idx="381">
                  <c:v>12/16/2020 21:00</c:v>
                </c:pt>
                <c:pt idx="382">
                  <c:v>12/16/2020 22:00</c:v>
                </c:pt>
                <c:pt idx="383">
                  <c:v>12/16/2020 23:00</c:v>
                </c:pt>
                <c:pt idx="384">
                  <c:v>12/17/2020 0:00</c:v>
                </c:pt>
                <c:pt idx="385">
                  <c:v>12/17/2020 1:00</c:v>
                </c:pt>
                <c:pt idx="386">
                  <c:v>12/17/2020 2:00</c:v>
                </c:pt>
                <c:pt idx="387">
                  <c:v>12/17/2020 3:00</c:v>
                </c:pt>
                <c:pt idx="388">
                  <c:v>12/17/2020 4:00</c:v>
                </c:pt>
                <c:pt idx="389">
                  <c:v>12/17/2020 5:00</c:v>
                </c:pt>
                <c:pt idx="390">
                  <c:v>12/17/2020 6:00</c:v>
                </c:pt>
                <c:pt idx="391">
                  <c:v>12/17/2020 7:00</c:v>
                </c:pt>
                <c:pt idx="392">
                  <c:v>12/17/2020 8:00</c:v>
                </c:pt>
                <c:pt idx="393">
                  <c:v>12/17/2020 9:00</c:v>
                </c:pt>
                <c:pt idx="394">
                  <c:v>12/17/2020 10:00</c:v>
                </c:pt>
                <c:pt idx="395">
                  <c:v>12/17/2020 11:00</c:v>
                </c:pt>
                <c:pt idx="396">
                  <c:v>12/17/2020 12:00</c:v>
                </c:pt>
                <c:pt idx="397">
                  <c:v>12/17/2020 13:00</c:v>
                </c:pt>
                <c:pt idx="398">
                  <c:v>12/17/2020 14:00</c:v>
                </c:pt>
                <c:pt idx="399">
                  <c:v>12/17/2020 15:00</c:v>
                </c:pt>
                <c:pt idx="400">
                  <c:v>12/17/2020 16:00</c:v>
                </c:pt>
                <c:pt idx="401">
                  <c:v>12/17/2020 17:00</c:v>
                </c:pt>
                <c:pt idx="402">
                  <c:v>12/17/2020 18:00</c:v>
                </c:pt>
                <c:pt idx="403">
                  <c:v>12/17/2020 19:00</c:v>
                </c:pt>
                <c:pt idx="404">
                  <c:v>12/17/2020 20:00</c:v>
                </c:pt>
                <c:pt idx="405">
                  <c:v>12/17/2020 21:00</c:v>
                </c:pt>
                <c:pt idx="406">
                  <c:v>12/17/2020 22:00</c:v>
                </c:pt>
                <c:pt idx="407">
                  <c:v>12/17/2020 23:00</c:v>
                </c:pt>
                <c:pt idx="408">
                  <c:v>12/18/2020 0:00</c:v>
                </c:pt>
                <c:pt idx="409">
                  <c:v>12/18/2020 1:00</c:v>
                </c:pt>
                <c:pt idx="410">
                  <c:v>12/18/2020 2:00</c:v>
                </c:pt>
                <c:pt idx="411">
                  <c:v>12/18/2020 3:00</c:v>
                </c:pt>
                <c:pt idx="412">
                  <c:v>12/18/2020 4:00</c:v>
                </c:pt>
                <c:pt idx="413">
                  <c:v>12/18/2020 5:00</c:v>
                </c:pt>
                <c:pt idx="414">
                  <c:v>12/18/2020 6:00</c:v>
                </c:pt>
                <c:pt idx="415">
                  <c:v>12/18/2020 7:00</c:v>
                </c:pt>
                <c:pt idx="416">
                  <c:v>12/18/2020 8:00</c:v>
                </c:pt>
                <c:pt idx="417">
                  <c:v>12/18/2020 9:00</c:v>
                </c:pt>
                <c:pt idx="418">
                  <c:v>12/18/2020 10:00</c:v>
                </c:pt>
                <c:pt idx="419">
                  <c:v>12/18/2020 11:00</c:v>
                </c:pt>
                <c:pt idx="420">
                  <c:v>12/18/2020 12:00</c:v>
                </c:pt>
                <c:pt idx="421">
                  <c:v>12/18/2020 13:00</c:v>
                </c:pt>
                <c:pt idx="422">
                  <c:v>12/18/2020 14:00</c:v>
                </c:pt>
                <c:pt idx="423">
                  <c:v>12/18/2020 15:00</c:v>
                </c:pt>
                <c:pt idx="424">
                  <c:v>12/18/2020 16:00</c:v>
                </c:pt>
                <c:pt idx="425">
                  <c:v>12/18/2020 17:00</c:v>
                </c:pt>
                <c:pt idx="426">
                  <c:v>12/18/2020 18:00</c:v>
                </c:pt>
                <c:pt idx="427">
                  <c:v>12/18/2020 19:00</c:v>
                </c:pt>
                <c:pt idx="428">
                  <c:v>12/18/2020 20:00</c:v>
                </c:pt>
                <c:pt idx="429">
                  <c:v>12/18/2020 21:00</c:v>
                </c:pt>
                <c:pt idx="430">
                  <c:v>12/18/2020 22:00</c:v>
                </c:pt>
                <c:pt idx="431">
                  <c:v>12/18/2020 23:00</c:v>
                </c:pt>
                <c:pt idx="432">
                  <c:v>12/19/2020 0:00</c:v>
                </c:pt>
                <c:pt idx="433">
                  <c:v>12/19/2020 1:00</c:v>
                </c:pt>
                <c:pt idx="434">
                  <c:v>12/19/2020 2:00</c:v>
                </c:pt>
                <c:pt idx="435">
                  <c:v>12/19/2020 3:00</c:v>
                </c:pt>
                <c:pt idx="436">
                  <c:v>12/19/2020 4:00</c:v>
                </c:pt>
                <c:pt idx="437">
                  <c:v>12/19/2020 5:00</c:v>
                </c:pt>
                <c:pt idx="438">
                  <c:v>12/19/2020 6:00</c:v>
                </c:pt>
                <c:pt idx="439">
                  <c:v>12/19/2020 7:00</c:v>
                </c:pt>
                <c:pt idx="440">
                  <c:v>12/19/2020 8:00</c:v>
                </c:pt>
                <c:pt idx="441">
                  <c:v>12/19/2020 9:00</c:v>
                </c:pt>
                <c:pt idx="442">
                  <c:v>12/19/2020 10:00</c:v>
                </c:pt>
                <c:pt idx="443">
                  <c:v>12/19/2020 11:00</c:v>
                </c:pt>
                <c:pt idx="444">
                  <c:v>12/19/2020 12:00</c:v>
                </c:pt>
                <c:pt idx="445">
                  <c:v>12/19/2020 13:00</c:v>
                </c:pt>
                <c:pt idx="446">
                  <c:v>12/19/2020 14:00</c:v>
                </c:pt>
                <c:pt idx="447">
                  <c:v>12/19/2020 15:00</c:v>
                </c:pt>
                <c:pt idx="448">
                  <c:v>12/19/2020 16:00</c:v>
                </c:pt>
                <c:pt idx="449">
                  <c:v>12/19/2020 17:00</c:v>
                </c:pt>
                <c:pt idx="450">
                  <c:v>12/19/2020 18:00</c:v>
                </c:pt>
                <c:pt idx="451">
                  <c:v>12/19/2020 19:00</c:v>
                </c:pt>
                <c:pt idx="452">
                  <c:v>12/19/2020 20:00</c:v>
                </c:pt>
                <c:pt idx="453">
                  <c:v>12/19/2020 21:00</c:v>
                </c:pt>
                <c:pt idx="454">
                  <c:v>12/19/2020 22:00</c:v>
                </c:pt>
                <c:pt idx="455">
                  <c:v>12/19/2020 23:00</c:v>
                </c:pt>
                <c:pt idx="456">
                  <c:v>12/20/2020 0:00</c:v>
                </c:pt>
                <c:pt idx="457">
                  <c:v>12/20/2020 1:00</c:v>
                </c:pt>
                <c:pt idx="458">
                  <c:v>12/20/2020 2:00</c:v>
                </c:pt>
                <c:pt idx="459">
                  <c:v>12/20/2020 3:00</c:v>
                </c:pt>
                <c:pt idx="460">
                  <c:v>12/20/2020 4:00</c:v>
                </c:pt>
                <c:pt idx="461">
                  <c:v>12/20/2020 5:00</c:v>
                </c:pt>
                <c:pt idx="462">
                  <c:v>12/20/2020 6:00</c:v>
                </c:pt>
                <c:pt idx="463">
                  <c:v>12/20/2020 7:00</c:v>
                </c:pt>
                <c:pt idx="464">
                  <c:v>12/20/2020 8:00</c:v>
                </c:pt>
                <c:pt idx="465">
                  <c:v>12/20/2020 9:00</c:v>
                </c:pt>
                <c:pt idx="466">
                  <c:v>12/20/2020 10:00</c:v>
                </c:pt>
                <c:pt idx="467">
                  <c:v>12/20/2020 11:00</c:v>
                </c:pt>
                <c:pt idx="468">
                  <c:v>12/20/2020 12:00</c:v>
                </c:pt>
                <c:pt idx="469">
                  <c:v>12/20/2020 13:00</c:v>
                </c:pt>
                <c:pt idx="470">
                  <c:v>12/20/2020 14:00</c:v>
                </c:pt>
                <c:pt idx="471">
                  <c:v>12/20/2020 15:00</c:v>
                </c:pt>
                <c:pt idx="472">
                  <c:v>12/20/2020 16:00</c:v>
                </c:pt>
                <c:pt idx="473">
                  <c:v>12/20/2020 17:00</c:v>
                </c:pt>
                <c:pt idx="474">
                  <c:v>12/20/2020 18:00</c:v>
                </c:pt>
                <c:pt idx="475">
                  <c:v>12/20/2020 19:00</c:v>
                </c:pt>
                <c:pt idx="476">
                  <c:v>12/20/2020 20:00</c:v>
                </c:pt>
                <c:pt idx="477">
                  <c:v>12/20/2020 21:00</c:v>
                </c:pt>
                <c:pt idx="478">
                  <c:v>12/20/2020 22:00</c:v>
                </c:pt>
                <c:pt idx="479">
                  <c:v>12/20/2020 23:00</c:v>
                </c:pt>
                <c:pt idx="480">
                  <c:v>12/21/2020 0:00</c:v>
                </c:pt>
                <c:pt idx="481">
                  <c:v>12/21/2020 1:00</c:v>
                </c:pt>
                <c:pt idx="482">
                  <c:v>12/21/2020 2:00</c:v>
                </c:pt>
                <c:pt idx="483">
                  <c:v>12/21/2020 3:00</c:v>
                </c:pt>
                <c:pt idx="484">
                  <c:v>12/21/2020 4:00</c:v>
                </c:pt>
                <c:pt idx="485">
                  <c:v>12/21/2020 5:00</c:v>
                </c:pt>
                <c:pt idx="486">
                  <c:v>12/21/2020 6:00</c:v>
                </c:pt>
                <c:pt idx="487">
                  <c:v>12/21/2020 7:00</c:v>
                </c:pt>
                <c:pt idx="488">
                  <c:v>12/21/2020 8:00</c:v>
                </c:pt>
                <c:pt idx="489">
                  <c:v>12/21/2020 9:00</c:v>
                </c:pt>
                <c:pt idx="490">
                  <c:v>12/21/2020 10:00</c:v>
                </c:pt>
                <c:pt idx="491">
                  <c:v>12/21/2020 11:00</c:v>
                </c:pt>
                <c:pt idx="492">
                  <c:v>12/21/2020 12:00</c:v>
                </c:pt>
                <c:pt idx="493">
                  <c:v>12/21/2020 13:00</c:v>
                </c:pt>
                <c:pt idx="494">
                  <c:v>12/21/2020 14:00</c:v>
                </c:pt>
                <c:pt idx="495">
                  <c:v>12/21/2020 15:00</c:v>
                </c:pt>
                <c:pt idx="496">
                  <c:v>12/21/2020 16:00</c:v>
                </c:pt>
                <c:pt idx="497">
                  <c:v>12/21/2020 17:00</c:v>
                </c:pt>
                <c:pt idx="498">
                  <c:v>12/21/2020 18:00</c:v>
                </c:pt>
                <c:pt idx="499">
                  <c:v>12/21/2020 19:00</c:v>
                </c:pt>
                <c:pt idx="500">
                  <c:v>12/21/2020 20:00</c:v>
                </c:pt>
                <c:pt idx="501">
                  <c:v>12/21/2020 21:00</c:v>
                </c:pt>
                <c:pt idx="502">
                  <c:v>12/21/2020 22:00</c:v>
                </c:pt>
                <c:pt idx="503">
                  <c:v>12/21/2020 23:00</c:v>
                </c:pt>
                <c:pt idx="504">
                  <c:v>12/22/2020 0:00</c:v>
                </c:pt>
                <c:pt idx="505">
                  <c:v>12/22/2020 1:00</c:v>
                </c:pt>
                <c:pt idx="506">
                  <c:v>12/22/2020 2:00</c:v>
                </c:pt>
                <c:pt idx="507">
                  <c:v>12/22/2020 3:00</c:v>
                </c:pt>
                <c:pt idx="508">
                  <c:v>12/22/2020 4:00</c:v>
                </c:pt>
                <c:pt idx="509">
                  <c:v>12/22/2020 5:00</c:v>
                </c:pt>
                <c:pt idx="510">
                  <c:v>12/22/2020 6:00</c:v>
                </c:pt>
                <c:pt idx="511">
                  <c:v>12/22/2020 7:00</c:v>
                </c:pt>
                <c:pt idx="512">
                  <c:v>12/22/2020 8:00</c:v>
                </c:pt>
                <c:pt idx="513">
                  <c:v>12/22/2020 9:00</c:v>
                </c:pt>
                <c:pt idx="514">
                  <c:v>12/22/2020 10:00</c:v>
                </c:pt>
                <c:pt idx="515">
                  <c:v>12/22/2020 11:00</c:v>
                </c:pt>
                <c:pt idx="516">
                  <c:v>12/22/2020 12:00</c:v>
                </c:pt>
                <c:pt idx="517">
                  <c:v>12/22/2020 13:00</c:v>
                </c:pt>
                <c:pt idx="518">
                  <c:v>12/22/2020 14:00</c:v>
                </c:pt>
                <c:pt idx="519">
                  <c:v>12/22/2020 15:00</c:v>
                </c:pt>
                <c:pt idx="520">
                  <c:v>12/22/2020 16:00</c:v>
                </c:pt>
                <c:pt idx="521">
                  <c:v>12/22/2020 17:00</c:v>
                </c:pt>
                <c:pt idx="522">
                  <c:v>12/22/2020 18:00</c:v>
                </c:pt>
                <c:pt idx="523">
                  <c:v>12/22/2020 19:00</c:v>
                </c:pt>
                <c:pt idx="524">
                  <c:v>12/22/2020 20:00</c:v>
                </c:pt>
                <c:pt idx="525">
                  <c:v>12/22/2020 21:00</c:v>
                </c:pt>
                <c:pt idx="526">
                  <c:v>12/22/2020 22:00</c:v>
                </c:pt>
                <c:pt idx="527">
                  <c:v>12/22/2020 23:00</c:v>
                </c:pt>
                <c:pt idx="528">
                  <c:v>12/23/2020 0:00</c:v>
                </c:pt>
                <c:pt idx="529">
                  <c:v>12/23/2020 1:00</c:v>
                </c:pt>
                <c:pt idx="530">
                  <c:v>12/23/2020 2:00</c:v>
                </c:pt>
                <c:pt idx="531">
                  <c:v>12/23/2020 3:00</c:v>
                </c:pt>
                <c:pt idx="532">
                  <c:v>12/23/2020 4:00</c:v>
                </c:pt>
                <c:pt idx="533">
                  <c:v>12/23/2020 5:00</c:v>
                </c:pt>
                <c:pt idx="534">
                  <c:v>12/23/2020 6:00</c:v>
                </c:pt>
                <c:pt idx="535">
                  <c:v>12/23/2020 7:00</c:v>
                </c:pt>
                <c:pt idx="536">
                  <c:v>12/23/2020 8:00</c:v>
                </c:pt>
                <c:pt idx="537">
                  <c:v>12/23/2020 9:00</c:v>
                </c:pt>
                <c:pt idx="538">
                  <c:v>12/23/2020 10:00</c:v>
                </c:pt>
                <c:pt idx="539">
                  <c:v>12/23/2020 11:00</c:v>
                </c:pt>
                <c:pt idx="540">
                  <c:v>12/23/2020 12:00</c:v>
                </c:pt>
                <c:pt idx="541">
                  <c:v>12/23/2020 13:00</c:v>
                </c:pt>
                <c:pt idx="542">
                  <c:v>12/23/2020 14:00</c:v>
                </c:pt>
                <c:pt idx="543">
                  <c:v>12/23/2020 15:00</c:v>
                </c:pt>
                <c:pt idx="544">
                  <c:v>12/23/2020 16:00</c:v>
                </c:pt>
                <c:pt idx="545">
                  <c:v>12/23/2020 17:00</c:v>
                </c:pt>
                <c:pt idx="546">
                  <c:v>12/23/2020 18:00</c:v>
                </c:pt>
                <c:pt idx="547">
                  <c:v>12/23/2020 19:00</c:v>
                </c:pt>
                <c:pt idx="548">
                  <c:v>12/23/2020 20:00</c:v>
                </c:pt>
                <c:pt idx="549">
                  <c:v>12/23/2020 21:00</c:v>
                </c:pt>
                <c:pt idx="550">
                  <c:v>12/23/2020 22:00</c:v>
                </c:pt>
                <c:pt idx="551">
                  <c:v>12/23/2020 23:00</c:v>
                </c:pt>
                <c:pt idx="552">
                  <c:v>12/23/2020 0:00</c:v>
                </c:pt>
                <c:pt idx="553">
                  <c:v>12/24/2020 1:00</c:v>
                </c:pt>
                <c:pt idx="554">
                  <c:v>12/24/2020 2:00</c:v>
                </c:pt>
                <c:pt idx="555">
                  <c:v>12/24/2020 3:00</c:v>
                </c:pt>
                <c:pt idx="556">
                  <c:v>12/24/2020 4:00</c:v>
                </c:pt>
                <c:pt idx="557">
                  <c:v>12/24/2020 5:00</c:v>
                </c:pt>
                <c:pt idx="558">
                  <c:v>12/24/2020 6:00</c:v>
                </c:pt>
                <c:pt idx="559">
                  <c:v>12/24/2020 7:00</c:v>
                </c:pt>
                <c:pt idx="560">
                  <c:v>12/24/2020 8:00</c:v>
                </c:pt>
                <c:pt idx="561">
                  <c:v>12/24/2020 9:00</c:v>
                </c:pt>
                <c:pt idx="562">
                  <c:v>12/24/2020 10:00</c:v>
                </c:pt>
                <c:pt idx="563">
                  <c:v>12/24/2020 11:00</c:v>
                </c:pt>
                <c:pt idx="564">
                  <c:v>12/24/2020 12:00</c:v>
                </c:pt>
                <c:pt idx="565">
                  <c:v>12/24/2020 13:00</c:v>
                </c:pt>
                <c:pt idx="566">
                  <c:v>12/24/2020 14:00</c:v>
                </c:pt>
                <c:pt idx="567">
                  <c:v>12/24/2020 15:00</c:v>
                </c:pt>
                <c:pt idx="568">
                  <c:v>12/24/2020 16:00</c:v>
                </c:pt>
                <c:pt idx="569">
                  <c:v>12/24/2020 17:00</c:v>
                </c:pt>
                <c:pt idx="570">
                  <c:v>12/24/2020 18:00</c:v>
                </c:pt>
                <c:pt idx="571">
                  <c:v>12/24/2020 19:00</c:v>
                </c:pt>
                <c:pt idx="572">
                  <c:v>12/24/2020 20:00</c:v>
                </c:pt>
                <c:pt idx="573">
                  <c:v>12/24/2020 21:00</c:v>
                </c:pt>
                <c:pt idx="574">
                  <c:v>12/24/2020 22:00</c:v>
                </c:pt>
                <c:pt idx="575">
                  <c:v>12/24/2020 23:00</c:v>
                </c:pt>
                <c:pt idx="576">
                  <c:v>12/25/2020 0:00</c:v>
                </c:pt>
                <c:pt idx="577">
                  <c:v>12/25/2020 1:00</c:v>
                </c:pt>
                <c:pt idx="578">
                  <c:v>12/25/2020 2:00</c:v>
                </c:pt>
                <c:pt idx="579">
                  <c:v>12/25/2020 3:00</c:v>
                </c:pt>
                <c:pt idx="580">
                  <c:v>12/25/2020 4:00</c:v>
                </c:pt>
                <c:pt idx="581">
                  <c:v>12/25/2020 5:00</c:v>
                </c:pt>
                <c:pt idx="582">
                  <c:v>12/25/2020 6:00</c:v>
                </c:pt>
                <c:pt idx="583">
                  <c:v>12/25/2020 7:00</c:v>
                </c:pt>
                <c:pt idx="584">
                  <c:v>12/25/2020 8:00</c:v>
                </c:pt>
                <c:pt idx="585">
                  <c:v>12/25/2020 9:00</c:v>
                </c:pt>
                <c:pt idx="586">
                  <c:v>12/25/2020 10:00</c:v>
                </c:pt>
                <c:pt idx="587">
                  <c:v>12/25/2020 11:00</c:v>
                </c:pt>
                <c:pt idx="588">
                  <c:v>12/25/2020 12:00</c:v>
                </c:pt>
                <c:pt idx="589">
                  <c:v>12/25/2020 13:00</c:v>
                </c:pt>
                <c:pt idx="590">
                  <c:v>12/25/2020 14:00</c:v>
                </c:pt>
                <c:pt idx="591">
                  <c:v>12/25/2020 15:00</c:v>
                </c:pt>
                <c:pt idx="592">
                  <c:v>12/25/2020 16:00</c:v>
                </c:pt>
                <c:pt idx="593">
                  <c:v>12/25/2020 17:00</c:v>
                </c:pt>
                <c:pt idx="594">
                  <c:v>12/25/2020 18:00</c:v>
                </c:pt>
                <c:pt idx="595">
                  <c:v>12/25/2020 19:00</c:v>
                </c:pt>
                <c:pt idx="596">
                  <c:v>12/25/2020 20:00</c:v>
                </c:pt>
                <c:pt idx="597">
                  <c:v>12/25/2020 21:00</c:v>
                </c:pt>
                <c:pt idx="598">
                  <c:v>12/25/2020 22:00</c:v>
                </c:pt>
                <c:pt idx="599">
                  <c:v>12/25/2020 23:00</c:v>
                </c:pt>
                <c:pt idx="600">
                  <c:v>12/26/2020 0:00</c:v>
                </c:pt>
                <c:pt idx="601">
                  <c:v>12/26/2020 1:00</c:v>
                </c:pt>
                <c:pt idx="602">
                  <c:v>12/26/2020 2:00</c:v>
                </c:pt>
                <c:pt idx="603">
                  <c:v>12/26/2020 3:00</c:v>
                </c:pt>
                <c:pt idx="604">
                  <c:v>12/26/2020 4:00</c:v>
                </c:pt>
                <c:pt idx="605">
                  <c:v>12/26/2020 5:00</c:v>
                </c:pt>
                <c:pt idx="606">
                  <c:v>12/26/2020 6:00</c:v>
                </c:pt>
                <c:pt idx="607">
                  <c:v>12/26/2020 7:00</c:v>
                </c:pt>
                <c:pt idx="608">
                  <c:v>12/26/2020 8:00</c:v>
                </c:pt>
                <c:pt idx="609">
                  <c:v>12/26/2020 9:00</c:v>
                </c:pt>
                <c:pt idx="610">
                  <c:v>12/26/2020 10:00</c:v>
                </c:pt>
                <c:pt idx="611">
                  <c:v>12/26/2020 11:00</c:v>
                </c:pt>
                <c:pt idx="612">
                  <c:v>12/26/2020 12:00</c:v>
                </c:pt>
                <c:pt idx="613">
                  <c:v>12/26/2020 13:00</c:v>
                </c:pt>
                <c:pt idx="614">
                  <c:v>12/26/2020 14:00</c:v>
                </c:pt>
                <c:pt idx="615">
                  <c:v>12/26/2020 15:00</c:v>
                </c:pt>
                <c:pt idx="616">
                  <c:v>12/26/2020 16:00</c:v>
                </c:pt>
                <c:pt idx="617">
                  <c:v>12/26/2020 17:00</c:v>
                </c:pt>
                <c:pt idx="618">
                  <c:v>12/26/2020 18:00</c:v>
                </c:pt>
                <c:pt idx="619">
                  <c:v>12/26/2020 19:00</c:v>
                </c:pt>
                <c:pt idx="620">
                  <c:v>12/26/2020 20:00</c:v>
                </c:pt>
                <c:pt idx="621">
                  <c:v>12/26/2020 21:00</c:v>
                </c:pt>
                <c:pt idx="622">
                  <c:v>12/26/2020 22:00</c:v>
                </c:pt>
                <c:pt idx="623">
                  <c:v>12/26/2020 23:00</c:v>
                </c:pt>
                <c:pt idx="624">
                  <c:v>12/27/2020 0:00</c:v>
                </c:pt>
                <c:pt idx="625">
                  <c:v>12/27/2020 1:00</c:v>
                </c:pt>
                <c:pt idx="626">
                  <c:v>12/27/2020 2:00</c:v>
                </c:pt>
                <c:pt idx="627">
                  <c:v>12/27/2020 3:00</c:v>
                </c:pt>
                <c:pt idx="628">
                  <c:v>12/27/2020 4:00</c:v>
                </c:pt>
                <c:pt idx="629">
                  <c:v>12/27/2020 5:00</c:v>
                </c:pt>
                <c:pt idx="630">
                  <c:v>12/27/2020 6:00</c:v>
                </c:pt>
                <c:pt idx="631">
                  <c:v>12/27/2020 7:00</c:v>
                </c:pt>
                <c:pt idx="632">
                  <c:v>12/27/2020 8:00</c:v>
                </c:pt>
                <c:pt idx="633">
                  <c:v>12/27/2020 9:00</c:v>
                </c:pt>
                <c:pt idx="634">
                  <c:v>12/27/2020 10:00</c:v>
                </c:pt>
                <c:pt idx="635">
                  <c:v>12/27/2020 11:00</c:v>
                </c:pt>
                <c:pt idx="636">
                  <c:v>12/27/2020 12:00</c:v>
                </c:pt>
                <c:pt idx="637">
                  <c:v>12/27/2020 13:00</c:v>
                </c:pt>
                <c:pt idx="638">
                  <c:v>12/27/2020 14:00</c:v>
                </c:pt>
                <c:pt idx="639">
                  <c:v>12/27/2020 15:00</c:v>
                </c:pt>
                <c:pt idx="640">
                  <c:v>12/27/2020 16:00</c:v>
                </c:pt>
                <c:pt idx="641">
                  <c:v>12/27/2020 17:00</c:v>
                </c:pt>
                <c:pt idx="642">
                  <c:v>12/27/2020 18:00</c:v>
                </c:pt>
                <c:pt idx="643">
                  <c:v>12/27/2020 19:00</c:v>
                </c:pt>
                <c:pt idx="644">
                  <c:v>12/27/2020 20:00</c:v>
                </c:pt>
                <c:pt idx="645">
                  <c:v>12/27/2020 21:00</c:v>
                </c:pt>
                <c:pt idx="646">
                  <c:v>12/27/2020 22:00</c:v>
                </c:pt>
                <c:pt idx="647">
                  <c:v>12/27/2020 23:00</c:v>
                </c:pt>
                <c:pt idx="648">
                  <c:v>12/28/2020 0:00</c:v>
                </c:pt>
                <c:pt idx="649">
                  <c:v>12/28/2020 1:00</c:v>
                </c:pt>
                <c:pt idx="650">
                  <c:v>12/28/2020 2:00</c:v>
                </c:pt>
                <c:pt idx="651">
                  <c:v>12/28/2020 3:00</c:v>
                </c:pt>
                <c:pt idx="652">
                  <c:v>12/28/2020 4:00</c:v>
                </c:pt>
                <c:pt idx="653">
                  <c:v>12/28/2020 5:00</c:v>
                </c:pt>
                <c:pt idx="654">
                  <c:v>12/28/2020 6:00</c:v>
                </c:pt>
                <c:pt idx="655">
                  <c:v>12/28/2020 7:00</c:v>
                </c:pt>
                <c:pt idx="656">
                  <c:v>12/28/2020 8:00</c:v>
                </c:pt>
                <c:pt idx="657">
                  <c:v>12/28/2020 9:00</c:v>
                </c:pt>
                <c:pt idx="658">
                  <c:v>12/28/2020 10:00</c:v>
                </c:pt>
                <c:pt idx="659">
                  <c:v>12/28/2020 11:00</c:v>
                </c:pt>
                <c:pt idx="660">
                  <c:v>12/28/2020 12:00</c:v>
                </c:pt>
                <c:pt idx="661">
                  <c:v>12/28/2020 13:00</c:v>
                </c:pt>
                <c:pt idx="662">
                  <c:v>12/28/2020 14:00</c:v>
                </c:pt>
                <c:pt idx="663">
                  <c:v>12/28/2020 15:00</c:v>
                </c:pt>
                <c:pt idx="664">
                  <c:v>12/28/2020 16:00</c:v>
                </c:pt>
                <c:pt idx="665">
                  <c:v>12/28/2020 17:00</c:v>
                </c:pt>
                <c:pt idx="666">
                  <c:v>12/28/2020 18:00</c:v>
                </c:pt>
                <c:pt idx="667">
                  <c:v>12/28/2020 19:00</c:v>
                </c:pt>
                <c:pt idx="668">
                  <c:v>12/28/2020 20:00</c:v>
                </c:pt>
                <c:pt idx="669">
                  <c:v>12/28/2020 21:00</c:v>
                </c:pt>
                <c:pt idx="670">
                  <c:v>12/28/2020 22:00</c:v>
                </c:pt>
                <c:pt idx="671">
                  <c:v>12/28/2020 23:00</c:v>
                </c:pt>
                <c:pt idx="672">
                  <c:v>12/29/2020 0:00</c:v>
                </c:pt>
                <c:pt idx="673">
                  <c:v>12/29/2020 1:00</c:v>
                </c:pt>
                <c:pt idx="674">
                  <c:v>12/29/2020 2:00</c:v>
                </c:pt>
                <c:pt idx="675">
                  <c:v>12/29/2020 3:00</c:v>
                </c:pt>
                <c:pt idx="676">
                  <c:v>12/29/2020 4:00</c:v>
                </c:pt>
                <c:pt idx="677">
                  <c:v>12/29/2020 5:00</c:v>
                </c:pt>
                <c:pt idx="678">
                  <c:v>12/29/2020 6:00</c:v>
                </c:pt>
                <c:pt idx="679">
                  <c:v>12/29/2020 7:00</c:v>
                </c:pt>
                <c:pt idx="680">
                  <c:v>12/29/2020 8:00</c:v>
                </c:pt>
                <c:pt idx="681">
                  <c:v>12/29/2020 9:00</c:v>
                </c:pt>
                <c:pt idx="682">
                  <c:v>12/29/2020 10:00</c:v>
                </c:pt>
                <c:pt idx="683">
                  <c:v>12/29/2020 11:00</c:v>
                </c:pt>
                <c:pt idx="684">
                  <c:v>12/29/2020 12:00</c:v>
                </c:pt>
                <c:pt idx="685">
                  <c:v>12/29/2020 13:00</c:v>
                </c:pt>
                <c:pt idx="686">
                  <c:v>12/29/2020 14:00</c:v>
                </c:pt>
                <c:pt idx="687">
                  <c:v>12/29/2020 15:00</c:v>
                </c:pt>
                <c:pt idx="688">
                  <c:v>12/29/2020 16:00</c:v>
                </c:pt>
                <c:pt idx="689">
                  <c:v>12/29/2020 17:00</c:v>
                </c:pt>
                <c:pt idx="690">
                  <c:v>12/29/2020 18:00</c:v>
                </c:pt>
                <c:pt idx="691">
                  <c:v>12/29/2020 19:00</c:v>
                </c:pt>
                <c:pt idx="692">
                  <c:v>12/29/2020 20:00</c:v>
                </c:pt>
                <c:pt idx="693">
                  <c:v>12/29/2020 21:00</c:v>
                </c:pt>
                <c:pt idx="694">
                  <c:v>12/29/2020 22:00</c:v>
                </c:pt>
                <c:pt idx="695">
                  <c:v>12/29/2020 23:00</c:v>
                </c:pt>
                <c:pt idx="696">
                  <c:v>12/30/2020 0:00</c:v>
                </c:pt>
                <c:pt idx="697">
                  <c:v>12/30/2020 1:00</c:v>
                </c:pt>
                <c:pt idx="698">
                  <c:v>12/30/2020 2:00</c:v>
                </c:pt>
                <c:pt idx="699">
                  <c:v>12/30/2020 3:00</c:v>
                </c:pt>
                <c:pt idx="700">
                  <c:v>12/30/2020 4:00</c:v>
                </c:pt>
                <c:pt idx="701">
                  <c:v>12/30/2020 5:00</c:v>
                </c:pt>
                <c:pt idx="702">
                  <c:v>12/30/2020 6:00</c:v>
                </c:pt>
                <c:pt idx="703">
                  <c:v>12/30/2020 7:00</c:v>
                </c:pt>
                <c:pt idx="704">
                  <c:v>12/30/2020 8:00</c:v>
                </c:pt>
                <c:pt idx="705">
                  <c:v>12/30/2020 9:00</c:v>
                </c:pt>
                <c:pt idx="706">
                  <c:v>12/30/2020 10:00</c:v>
                </c:pt>
                <c:pt idx="707">
                  <c:v>12/30/2020 11:00</c:v>
                </c:pt>
                <c:pt idx="708">
                  <c:v>12/30/2020 12:00</c:v>
                </c:pt>
                <c:pt idx="709">
                  <c:v>12/30/2020 13:00</c:v>
                </c:pt>
                <c:pt idx="710">
                  <c:v>12/30/2020 14:00</c:v>
                </c:pt>
                <c:pt idx="711">
                  <c:v>12/30/2020 15:00</c:v>
                </c:pt>
                <c:pt idx="712">
                  <c:v>12/30/2020 16:00</c:v>
                </c:pt>
                <c:pt idx="713">
                  <c:v>12/30/2020 17:00</c:v>
                </c:pt>
                <c:pt idx="714">
                  <c:v>12/30/2020 18:00</c:v>
                </c:pt>
                <c:pt idx="715">
                  <c:v>12/30/2020 19:00</c:v>
                </c:pt>
                <c:pt idx="716">
                  <c:v>12/30/2020 20:00</c:v>
                </c:pt>
                <c:pt idx="717">
                  <c:v>12/30/2020 21:00</c:v>
                </c:pt>
                <c:pt idx="718">
                  <c:v>12/30/2020 22:00</c:v>
                </c:pt>
                <c:pt idx="719">
                  <c:v>12/30/2020 23:00</c:v>
                </c:pt>
                <c:pt idx="720">
                  <c:v>12/31/2020 0:00</c:v>
                </c:pt>
                <c:pt idx="721">
                  <c:v>12/31/2020 1:00</c:v>
                </c:pt>
                <c:pt idx="722">
                  <c:v>12/31/2020 2:00</c:v>
                </c:pt>
                <c:pt idx="723">
                  <c:v>12/31/2020 3:00</c:v>
                </c:pt>
                <c:pt idx="724">
                  <c:v>12/31/2020 4:00</c:v>
                </c:pt>
                <c:pt idx="725">
                  <c:v>12/31/2020 5:00</c:v>
                </c:pt>
                <c:pt idx="726">
                  <c:v>12/31/2020 6:00</c:v>
                </c:pt>
                <c:pt idx="727">
                  <c:v>12/31/2020 7:00</c:v>
                </c:pt>
                <c:pt idx="728">
                  <c:v>12/31/2020 8:00</c:v>
                </c:pt>
                <c:pt idx="729">
                  <c:v>12/31/2020 9:00</c:v>
                </c:pt>
                <c:pt idx="730">
                  <c:v>12/31/2020 10:00</c:v>
                </c:pt>
                <c:pt idx="731">
                  <c:v>12/31/2020 11:00</c:v>
                </c:pt>
                <c:pt idx="732">
                  <c:v>12/31/2020 12:00</c:v>
                </c:pt>
                <c:pt idx="733">
                  <c:v>12/31/2020 13:00</c:v>
                </c:pt>
                <c:pt idx="734">
                  <c:v>12/31/2020 14:00</c:v>
                </c:pt>
                <c:pt idx="735">
                  <c:v>12/31/2020 15:00</c:v>
                </c:pt>
                <c:pt idx="736">
                  <c:v>12/31/2020 16:00</c:v>
                </c:pt>
                <c:pt idx="737">
                  <c:v>12/31/2020 17:00</c:v>
                </c:pt>
                <c:pt idx="738">
                  <c:v>12/31/2020 18:00</c:v>
                </c:pt>
                <c:pt idx="739">
                  <c:v>12/31/2020 19:00</c:v>
                </c:pt>
                <c:pt idx="740">
                  <c:v>12/31/2020 20:00</c:v>
                </c:pt>
                <c:pt idx="741">
                  <c:v>12/31/2020 21:00</c:v>
                </c:pt>
                <c:pt idx="742">
                  <c:v>12/31/2020 22:00</c:v>
                </c:pt>
                <c:pt idx="743">
                  <c:v>12/31/2020 23:00</c:v>
                </c:pt>
                <c:pt idx="744">
                  <c:v>1/1/2013 0:00</c:v>
                </c:pt>
              </c:strCache>
            </c:strRef>
          </c:cat>
          <c:val>
            <c:numRef>
              <c:f>'adjustedPowers7Months-short'!$BA$2:$BA$746</c:f>
              <c:numCache>
                <c:formatCode>General</c:formatCode>
                <c:ptCount val="745"/>
                <c:pt idx="0">
                  <c:v>0.1515</c:v>
                </c:pt>
                <c:pt idx="1">
                  <c:v>0.1515</c:v>
                </c:pt>
                <c:pt idx="2">
                  <c:v>0.1515</c:v>
                </c:pt>
                <c:pt idx="3">
                  <c:v>0.1515</c:v>
                </c:pt>
                <c:pt idx="4">
                  <c:v>0.1515</c:v>
                </c:pt>
                <c:pt idx="5">
                  <c:v>0.1515</c:v>
                </c:pt>
                <c:pt idx="6">
                  <c:v>0.1515</c:v>
                </c:pt>
                <c:pt idx="7">
                  <c:v>0.1515</c:v>
                </c:pt>
                <c:pt idx="8">
                  <c:v>17.977499999999999</c:v>
                </c:pt>
                <c:pt idx="9">
                  <c:v>51.429400000000001</c:v>
                </c:pt>
                <c:pt idx="10">
                  <c:v>133.63800000000001</c:v>
                </c:pt>
                <c:pt idx="11">
                  <c:v>191.577</c:v>
                </c:pt>
                <c:pt idx="12">
                  <c:v>286.255</c:v>
                </c:pt>
                <c:pt idx="13">
                  <c:v>223.45500000000001</c:v>
                </c:pt>
                <c:pt idx="14">
                  <c:v>179.51900000000001</c:v>
                </c:pt>
                <c:pt idx="15">
                  <c:v>131.99199999999999</c:v>
                </c:pt>
                <c:pt idx="16">
                  <c:v>42.500599999999999</c:v>
                </c:pt>
                <c:pt idx="17">
                  <c:v>0.1515</c:v>
                </c:pt>
                <c:pt idx="18">
                  <c:v>0.1515</c:v>
                </c:pt>
                <c:pt idx="19">
                  <c:v>0.1515</c:v>
                </c:pt>
                <c:pt idx="20">
                  <c:v>0.1515</c:v>
                </c:pt>
                <c:pt idx="21">
                  <c:v>0.1515</c:v>
                </c:pt>
                <c:pt idx="22">
                  <c:v>0.1515</c:v>
                </c:pt>
                <c:pt idx="23">
                  <c:v>0.1515</c:v>
                </c:pt>
                <c:pt idx="24">
                  <c:v>0.1515</c:v>
                </c:pt>
                <c:pt idx="25">
                  <c:v>0.1515</c:v>
                </c:pt>
                <c:pt idx="26">
                  <c:v>0.1515</c:v>
                </c:pt>
                <c:pt idx="27">
                  <c:v>0.1515</c:v>
                </c:pt>
                <c:pt idx="28">
                  <c:v>0.1515</c:v>
                </c:pt>
                <c:pt idx="29">
                  <c:v>0.1515</c:v>
                </c:pt>
                <c:pt idx="30">
                  <c:v>0.1515</c:v>
                </c:pt>
                <c:pt idx="31">
                  <c:v>0.1515</c:v>
                </c:pt>
                <c:pt idx="32">
                  <c:v>13.3634</c:v>
                </c:pt>
                <c:pt idx="33">
                  <c:v>122.044</c:v>
                </c:pt>
                <c:pt idx="34">
                  <c:v>202.697</c:v>
                </c:pt>
                <c:pt idx="35">
                  <c:v>255.05600000000001</c:v>
                </c:pt>
                <c:pt idx="36">
                  <c:v>275.82499999999999</c:v>
                </c:pt>
                <c:pt idx="37">
                  <c:v>266.76499999999999</c:v>
                </c:pt>
                <c:pt idx="38">
                  <c:v>181.51</c:v>
                </c:pt>
                <c:pt idx="39">
                  <c:v>160.28800000000001</c:v>
                </c:pt>
                <c:pt idx="40">
                  <c:v>68.530100000000004</c:v>
                </c:pt>
                <c:pt idx="41">
                  <c:v>0.1515</c:v>
                </c:pt>
                <c:pt idx="42">
                  <c:v>0.1515</c:v>
                </c:pt>
                <c:pt idx="43">
                  <c:v>0.1515</c:v>
                </c:pt>
                <c:pt idx="44">
                  <c:v>0.1515</c:v>
                </c:pt>
                <c:pt idx="45">
                  <c:v>0.1515</c:v>
                </c:pt>
                <c:pt idx="46">
                  <c:v>0.1515</c:v>
                </c:pt>
                <c:pt idx="47">
                  <c:v>0.1515</c:v>
                </c:pt>
                <c:pt idx="48">
                  <c:v>0.1515</c:v>
                </c:pt>
                <c:pt idx="49">
                  <c:v>0.1515</c:v>
                </c:pt>
                <c:pt idx="50">
                  <c:v>0.1515</c:v>
                </c:pt>
                <c:pt idx="51">
                  <c:v>0.1515</c:v>
                </c:pt>
                <c:pt idx="52">
                  <c:v>0.1515</c:v>
                </c:pt>
                <c:pt idx="53">
                  <c:v>0.1515</c:v>
                </c:pt>
                <c:pt idx="54">
                  <c:v>0.1515</c:v>
                </c:pt>
                <c:pt idx="55">
                  <c:v>0.1515</c:v>
                </c:pt>
                <c:pt idx="56">
                  <c:v>10.140700000000001</c:v>
                </c:pt>
                <c:pt idx="57">
                  <c:v>124.876</c:v>
                </c:pt>
                <c:pt idx="58">
                  <c:v>140.38800000000001</c:v>
                </c:pt>
                <c:pt idx="59">
                  <c:v>225.619</c:v>
                </c:pt>
                <c:pt idx="60">
                  <c:v>232.792</c:v>
                </c:pt>
                <c:pt idx="61">
                  <c:v>183.595</c:v>
                </c:pt>
                <c:pt idx="62">
                  <c:v>37.800699999999999</c:v>
                </c:pt>
                <c:pt idx="63">
                  <c:v>118.938</c:v>
                </c:pt>
                <c:pt idx="64">
                  <c:v>54.357100000000003</c:v>
                </c:pt>
                <c:pt idx="65">
                  <c:v>0.1515</c:v>
                </c:pt>
                <c:pt idx="66">
                  <c:v>0.1515</c:v>
                </c:pt>
                <c:pt idx="67">
                  <c:v>0.1515</c:v>
                </c:pt>
                <c:pt idx="68">
                  <c:v>0.1515</c:v>
                </c:pt>
                <c:pt idx="69">
                  <c:v>0.1515</c:v>
                </c:pt>
                <c:pt idx="70">
                  <c:v>0.1515</c:v>
                </c:pt>
                <c:pt idx="71">
                  <c:v>0.1515</c:v>
                </c:pt>
                <c:pt idx="72">
                  <c:v>0.1515</c:v>
                </c:pt>
                <c:pt idx="73">
                  <c:v>0.1515</c:v>
                </c:pt>
                <c:pt idx="74">
                  <c:v>0.1515</c:v>
                </c:pt>
                <c:pt idx="75">
                  <c:v>0.1515</c:v>
                </c:pt>
                <c:pt idx="76">
                  <c:v>0.1515</c:v>
                </c:pt>
                <c:pt idx="77">
                  <c:v>0.1515</c:v>
                </c:pt>
                <c:pt idx="78">
                  <c:v>0.1515</c:v>
                </c:pt>
                <c:pt idx="79">
                  <c:v>0.1515</c:v>
                </c:pt>
                <c:pt idx="80">
                  <c:v>20.505700000000001</c:v>
                </c:pt>
                <c:pt idx="81">
                  <c:v>65.000399999999999</c:v>
                </c:pt>
                <c:pt idx="82">
                  <c:v>123.80200000000001</c:v>
                </c:pt>
                <c:pt idx="83">
                  <c:v>30.566600000000001</c:v>
                </c:pt>
                <c:pt idx="84">
                  <c:v>38.226500000000001</c:v>
                </c:pt>
                <c:pt idx="85">
                  <c:v>25.128799999999998</c:v>
                </c:pt>
                <c:pt idx="86">
                  <c:v>28.941600000000001</c:v>
                </c:pt>
                <c:pt idx="87">
                  <c:v>29.524999999999999</c:v>
                </c:pt>
                <c:pt idx="88">
                  <c:v>5.5873499999999998</c:v>
                </c:pt>
                <c:pt idx="89">
                  <c:v>0.1515</c:v>
                </c:pt>
                <c:pt idx="90">
                  <c:v>0.1515</c:v>
                </c:pt>
                <c:pt idx="91">
                  <c:v>0.1515</c:v>
                </c:pt>
                <c:pt idx="92">
                  <c:v>0.1515</c:v>
                </c:pt>
                <c:pt idx="93">
                  <c:v>0.1515</c:v>
                </c:pt>
                <c:pt idx="94">
                  <c:v>0.1515</c:v>
                </c:pt>
                <c:pt idx="95">
                  <c:v>0.1515</c:v>
                </c:pt>
                <c:pt idx="96">
                  <c:v>0.1515</c:v>
                </c:pt>
                <c:pt idx="97">
                  <c:v>0.1515</c:v>
                </c:pt>
                <c:pt idx="98">
                  <c:v>0.1515</c:v>
                </c:pt>
                <c:pt idx="99">
                  <c:v>0.1515</c:v>
                </c:pt>
                <c:pt idx="100">
                  <c:v>0.1515</c:v>
                </c:pt>
                <c:pt idx="101">
                  <c:v>0.1515</c:v>
                </c:pt>
                <c:pt idx="102">
                  <c:v>0.1515</c:v>
                </c:pt>
                <c:pt idx="103">
                  <c:v>0.1515</c:v>
                </c:pt>
                <c:pt idx="104">
                  <c:v>8.47654</c:v>
                </c:pt>
                <c:pt idx="105">
                  <c:v>63.592300000000002</c:v>
                </c:pt>
                <c:pt idx="106">
                  <c:v>141.43600000000001</c:v>
                </c:pt>
                <c:pt idx="107">
                  <c:v>226.62100000000001</c:v>
                </c:pt>
                <c:pt idx="108">
                  <c:v>235.05099999999999</c:v>
                </c:pt>
                <c:pt idx="109">
                  <c:v>195.79599999999999</c:v>
                </c:pt>
                <c:pt idx="110">
                  <c:v>156.27199999999999</c:v>
                </c:pt>
                <c:pt idx="111">
                  <c:v>104.611</c:v>
                </c:pt>
                <c:pt idx="112">
                  <c:v>51.019300000000001</c:v>
                </c:pt>
                <c:pt idx="113">
                  <c:v>0.1515</c:v>
                </c:pt>
                <c:pt idx="114">
                  <c:v>0.1515</c:v>
                </c:pt>
                <c:pt idx="115">
                  <c:v>0.1515</c:v>
                </c:pt>
                <c:pt idx="116">
                  <c:v>0.1515</c:v>
                </c:pt>
                <c:pt idx="117">
                  <c:v>0.1515</c:v>
                </c:pt>
                <c:pt idx="118">
                  <c:v>0.1515</c:v>
                </c:pt>
                <c:pt idx="119">
                  <c:v>0.1515</c:v>
                </c:pt>
                <c:pt idx="120">
                  <c:v>0.1515</c:v>
                </c:pt>
                <c:pt idx="121">
                  <c:v>0.1515</c:v>
                </c:pt>
                <c:pt idx="122">
                  <c:v>0.1515</c:v>
                </c:pt>
                <c:pt idx="123">
                  <c:v>0.1515</c:v>
                </c:pt>
                <c:pt idx="124">
                  <c:v>0.1515</c:v>
                </c:pt>
                <c:pt idx="125">
                  <c:v>0.1515</c:v>
                </c:pt>
                <c:pt idx="126">
                  <c:v>0.1515</c:v>
                </c:pt>
                <c:pt idx="127">
                  <c:v>0.1515</c:v>
                </c:pt>
                <c:pt idx="128">
                  <c:v>9.5299200000000006</c:v>
                </c:pt>
                <c:pt idx="129">
                  <c:v>106.01600000000001</c:v>
                </c:pt>
                <c:pt idx="130">
                  <c:v>190.49</c:v>
                </c:pt>
                <c:pt idx="131">
                  <c:v>189.46899999999999</c:v>
                </c:pt>
                <c:pt idx="132">
                  <c:v>209.928</c:v>
                </c:pt>
                <c:pt idx="133">
                  <c:v>195.67500000000001</c:v>
                </c:pt>
                <c:pt idx="134">
                  <c:v>161.608</c:v>
                </c:pt>
                <c:pt idx="135">
                  <c:v>118.595</c:v>
                </c:pt>
                <c:pt idx="136">
                  <c:v>40.500900000000001</c:v>
                </c:pt>
                <c:pt idx="137">
                  <c:v>0.1515</c:v>
                </c:pt>
                <c:pt idx="138">
                  <c:v>0.1515</c:v>
                </c:pt>
                <c:pt idx="139">
                  <c:v>0.1515</c:v>
                </c:pt>
                <c:pt idx="140">
                  <c:v>0.1515</c:v>
                </c:pt>
                <c:pt idx="141">
                  <c:v>0.1515</c:v>
                </c:pt>
                <c:pt idx="142">
                  <c:v>0.1515</c:v>
                </c:pt>
                <c:pt idx="143">
                  <c:v>0.1515</c:v>
                </c:pt>
                <c:pt idx="144">
                  <c:v>0.1515</c:v>
                </c:pt>
                <c:pt idx="145">
                  <c:v>0.1515</c:v>
                </c:pt>
                <c:pt idx="146">
                  <c:v>0.1515</c:v>
                </c:pt>
                <c:pt idx="147">
                  <c:v>0.1515</c:v>
                </c:pt>
                <c:pt idx="148">
                  <c:v>0.1515</c:v>
                </c:pt>
                <c:pt idx="149">
                  <c:v>0.1515</c:v>
                </c:pt>
                <c:pt idx="150">
                  <c:v>0.1515</c:v>
                </c:pt>
                <c:pt idx="151">
                  <c:v>0.1515</c:v>
                </c:pt>
                <c:pt idx="152">
                  <c:v>7.6115000000000004</c:v>
                </c:pt>
                <c:pt idx="153">
                  <c:v>98.784899999999993</c:v>
                </c:pt>
                <c:pt idx="154">
                  <c:v>193.26599999999999</c:v>
                </c:pt>
                <c:pt idx="155">
                  <c:v>247.35599999999999</c:v>
                </c:pt>
                <c:pt idx="156">
                  <c:v>270.96499999999997</c:v>
                </c:pt>
                <c:pt idx="157">
                  <c:v>261.73599999999999</c:v>
                </c:pt>
                <c:pt idx="158">
                  <c:v>223.005</c:v>
                </c:pt>
                <c:pt idx="159">
                  <c:v>155.62299999999999</c:v>
                </c:pt>
                <c:pt idx="160">
                  <c:v>66.556399999999996</c:v>
                </c:pt>
                <c:pt idx="161">
                  <c:v>0.1515</c:v>
                </c:pt>
                <c:pt idx="162">
                  <c:v>0.1515</c:v>
                </c:pt>
                <c:pt idx="163">
                  <c:v>0.1515</c:v>
                </c:pt>
                <c:pt idx="164">
                  <c:v>0.1515</c:v>
                </c:pt>
                <c:pt idx="165">
                  <c:v>0.1515</c:v>
                </c:pt>
                <c:pt idx="166">
                  <c:v>0.1515</c:v>
                </c:pt>
                <c:pt idx="167">
                  <c:v>0.1515</c:v>
                </c:pt>
                <c:pt idx="168">
                  <c:v>0.1515</c:v>
                </c:pt>
                <c:pt idx="169">
                  <c:v>0.1515</c:v>
                </c:pt>
                <c:pt idx="170">
                  <c:v>0.1515</c:v>
                </c:pt>
                <c:pt idx="171">
                  <c:v>0.1515</c:v>
                </c:pt>
                <c:pt idx="172">
                  <c:v>0.1515</c:v>
                </c:pt>
                <c:pt idx="173">
                  <c:v>0.1515</c:v>
                </c:pt>
                <c:pt idx="174">
                  <c:v>0.1515</c:v>
                </c:pt>
                <c:pt idx="175">
                  <c:v>0.1515</c:v>
                </c:pt>
                <c:pt idx="176">
                  <c:v>0.1515</c:v>
                </c:pt>
                <c:pt idx="177">
                  <c:v>1.2206699999999999</c:v>
                </c:pt>
                <c:pt idx="178">
                  <c:v>0.339646</c:v>
                </c:pt>
                <c:pt idx="179">
                  <c:v>5.58406</c:v>
                </c:pt>
                <c:pt idx="180">
                  <c:v>10.032999999999999</c:v>
                </c:pt>
                <c:pt idx="181">
                  <c:v>22.861699999999999</c:v>
                </c:pt>
                <c:pt idx="182">
                  <c:v>16.0702</c:v>
                </c:pt>
                <c:pt idx="183">
                  <c:v>30.9818</c:v>
                </c:pt>
                <c:pt idx="184">
                  <c:v>16.345500000000001</c:v>
                </c:pt>
                <c:pt idx="185">
                  <c:v>0.1515</c:v>
                </c:pt>
                <c:pt idx="186">
                  <c:v>0.1515</c:v>
                </c:pt>
                <c:pt idx="187">
                  <c:v>0.1515</c:v>
                </c:pt>
                <c:pt idx="188">
                  <c:v>0.1515</c:v>
                </c:pt>
                <c:pt idx="189">
                  <c:v>0.1515</c:v>
                </c:pt>
                <c:pt idx="190">
                  <c:v>0.1515</c:v>
                </c:pt>
                <c:pt idx="191">
                  <c:v>0.1515</c:v>
                </c:pt>
                <c:pt idx="192">
                  <c:v>0.1515</c:v>
                </c:pt>
                <c:pt idx="193">
                  <c:v>0.1515</c:v>
                </c:pt>
                <c:pt idx="194">
                  <c:v>0.1515</c:v>
                </c:pt>
                <c:pt idx="195">
                  <c:v>0.1515</c:v>
                </c:pt>
                <c:pt idx="196">
                  <c:v>0.1515</c:v>
                </c:pt>
                <c:pt idx="197">
                  <c:v>0.1515</c:v>
                </c:pt>
                <c:pt idx="198">
                  <c:v>0.1515</c:v>
                </c:pt>
                <c:pt idx="199">
                  <c:v>0.1515</c:v>
                </c:pt>
                <c:pt idx="200">
                  <c:v>9.5707799999999992</c:v>
                </c:pt>
                <c:pt idx="201">
                  <c:v>121.163</c:v>
                </c:pt>
                <c:pt idx="202">
                  <c:v>214.67</c:v>
                </c:pt>
                <c:pt idx="203">
                  <c:v>275.56099999999998</c:v>
                </c:pt>
                <c:pt idx="204">
                  <c:v>303.14800000000002</c:v>
                </c:pt>
                <c:pt idx="205">
                  <c:v>294.85599999999999</c:v>
                </c:pt>
                <c:pt idx="206">
                  <c:v>251.53800000000001</c:v>
                </c:pt>
                <c:pt idx="207">
                  <c:v>175.048</c:v>
                </c:pt>
                <c:pt idx="208">
                  <c:v>75.786500000000004</c:v>
                </c:pt>
                <c:pt idx="209">
                  <c:v>0.1515</c:v>
                </c:pt>
                <c:pt idx="210">
                  <c:v>0.1515</c:v>
                </c:pt>
                <c:pt idx="211">
                  <c:v>0.1515</c:v>
                </c:pt>
                <c:pt idx="212">
                  <c:v>0.1515</c:v>
                </c:pt>
                <c:pt idx="213">
                  <c:v>0.1515</c:v>
                </c:pt>
                <c:pt idx="214">
                  <c:v>0.1515</c:v>
                </c:pt>
                <c:pt idx="215">
                  <c:v>0.1515</c:v>
                </c:pt>
                <c:pt idx="216">
                  <c:v>0.1515</c:v>
                </c:pt>
                <c:pt idx="217">
                  <c:v>0.1515</c:v>
                </c:pt>
                <c:pt idx="218">
                  <c:v>0.1515</c:v>
                </c:pt>
                <c:pt idx="219">
                  <c:v>0.1515</c:v>
                </c:pt>
                <c:pt idx="220">
                  <c:v>0.1515</c:v>
                </c:pt>
                <c:pt idx="221">
                  <c:v>0.1515</c:v>
                </c:pt>
                <c:pt idx="222">
                  <c:v>0.1515</c:v>
                </c:pt>
                <c:pt idx="223">
                  <c:v>0.1515</c:v>
                </c:pt>
                <c:pt idx="224">
                  <c:v>8.4659700000000004</c:v>
                </c:pt>
                <c:pt idx="225">
                  <c:v>118.06399999999999</c:v>
                </c:pt>
                <c:pt idx="226">
                  <c:v>208.71700000000001</c:v>
                </c:pt>
                <c:pt idx="227">
                  <c:v>264.74700000000001</c:v>
                </c:pt>
                <c:pt idx="228">
                  <c:v>288.47199999999998</c:v>
                </c:pt>
                <c:pt idx="229">
                  <c:v>278.625</c:v>
                </c:pt>
                <c:pt idx="230">
                  <c:v>238.35</c:v>
                </c:pt>
                <c:pt idx="231">
                  <c:v>50.286299999999997</c:v>
                </c:pt>
                <c:pt idx="232">
                  <c:v>32.245699999999999</c:v>
                </c:pt>
                <c:pt idx="233">
                  <c:v>0.1515</c:v>
                </c:pt>
                <c:pt idx="234">
                  <c:v>0.1515</c:v>
                </c:pt>
                <c:pt idx="235">
                  <c:v>0.1515</c:v>
                </c:pt>
                <c:pt idx="236">
                  <c:v>0.1515</c:v>
                </c:pt>
                <c:pt idx="237">
                  <c:v>0.1515</c:v>
                </c:pt>
                <c:pt idx="238">
                  <c:v>0.1515</c:v>
                </c:pt>
                <c:pt idx="239">
                  <c:v>0.1515</c:v>
                </c:pt>
                <c:pt idx="240">
                  <c:v>0.1515</c:v>
                </c:pt>
                <c:pt idx="241">
                  <c:v>0.1515</c:v>
                </c:pt>
                <c:pt idx="242">
                  <c:v>0.1515</c:v>
                </c:pt>
                <c:pt idx="243">
                  <c:v>0.1515</c:v>
                </c:pt>
                <c:pt idx="244">
                  <c:v>0.1515</c:v>
                </c:pt>
                <c:pt idx="245">
                  <c:v>0.1515</c:v>
                </c:pt>
                <c:pt idx="246">
                  <c:v>0.1515</c:v>
                </c:pt>
                <c:pt idx="247">
                  <c:v>0.1515</c:v>
                </c:pt>
                <c:pt idx="248">
                  <c:v>14.914400000000001</c:v>
                </c:pt>
                <c:pt idx="249">
                  <c:v>117.19199999999999</c:v>
                </c:pt>
                <c:pt idx="250">
                  <c:v>179.137</c:v>
                </c:pt>
                <c:pt idx="251">
                  <c:v>226.126</c:v>
                </c:pt>
                <c:pt idx="252">
                  <c:v>215.435</c:v>
                </c:pt>
                <c:pt idx="253">
                  <c:v>191.42400000000001</c:v>
                </c:pt>
                <c:pt idx="254">
                  <c:v>93.099800000000002</c:v>
                </c:pt>
                <c:pt idx="255">
                  <c:v>55.4602</c:v>
                </c:pt>
                <c:pt idx="256">
                  <c:v>30.762499999999999</c:v>
                </c:pt>
                <c:pt idx="257">
                  <c:v>0.1515</c:v>
                </c:pt>
                <c:pt idx="258">
                  <c:v>0.1515</c:v>
                </c:pt>
                <c:pt idx="259">
                  <c:v>0.1515</c:v>
                </c:pt>
                <c:pt idx="260">
                  <c:v>0.1515</c:v>
                </c:pt>
                <c:pt idx="261">
                  <c:v>0.1515</c:v>
                </c:pt>
                <c:pt idx="262">
                  <c:v>0.1515</c:v>
                </c:pt>
                <c:pt idx="263">
                  <c:v>0.1515</c:v>
                </c:pt>
                <c:pt idx="264">
                  <c:v>0.1515</c:v>
                </c:pt>
                <c:pt idx="265">
                  <c:v>0.1515</c:v>
                </c:pt>
                <c:pt idx="266">
                  <c:v>0.1515</c:v>
                </c:pt>
                <c:pt idx="267">
                  <c:v>0.1515</c:v>
                </c:pt>
                <c:pt idx="268">
                  <c:v>0.1515</c:v>
                </c:pt>
                <c:pt idx="269">
                  <c:v>0.1515</c:v>
                </c:pt>
                <c:pt idx="270">
                  <c:v>0.1515</c:v>
                </c:pt>
                <c:pt idx="271">
                  <c:v>0.1515</c:v>
                </c:pt>
                <c:pt idx="272">
                  <c:v>12.388299999999999</c:v>
                </c:pt>
                <c:pt idx="273">
                  <c:v>115.511</c:v>
                </c:pt>
                <c:pt idx="274">
                  <c:v>204.53</c:v>
                </c:pt>
                <c:pt idx="275">
                  <c:v>262.57499999999999</c:v>
                </c:pt>
                <c:pt idx="276">
                  <c:v>286.863</c:v>
                </c:pt>
                <c:pt idx="277">
                  <c:v>280.40100000000001</c:v>
                </c:pt>
                <c:pt idx="278">
                  <c:v>241.494</c:v>
                </c:pt>
                <c:pt idx="279">
                  <c:v>168.34800000000001</c:v>
                </c:pt>
                <c:pt idx="280">
                  <c:v>72.400700000000001</c:v>
                </c:pt>
                <c:pt idx="281">
                  <c:v>0.1515</c:v>
                </c:pt>
                <c:pt idx="282">
                  <c:v>0.1515</c:v>
                </c:pt>
                <c:pt idx="283">
                  <c:v>0.1515</c:v>
                </c:pt>
                <c:pt idx="284">
                  <c:v>0.1515</c:v>
                </c:pt>
                <c:pt idx="285">
                  <c:v>0.1515</c:v>
                </c:pt>
                <c:pt idx="286">
                  <c:v>0.1515</c:v>
                </c:pt>
                <c:pt idx="287">
                  <c:v>0.1515</c:v>
                </c:pt>
                <c:pt idx="288">
                  <c:v>0.1515</c:v>
                </c:pt>
                <c:pt idx="289">
                  <c:v>0.1515</c:v>
                </c:pt>
                <c:pt idx="290">
                  <c:v>0.1515</c:v>
                </c:pt>
                <c:pt idx="291">
                  <c:v>0.1515</c:v>
                </c:pt>
                <c:pt idx="292">
                  <c:v>0.1515</c:v>
                </c:pt>
                <c:pt idx="293">
                  <c:v>0.1515</c:v>
                </c:pt>
                <c:pt idx="294">
                  <c:v>0.1515</c:v>
                </c:pt>
                <c:pt idx="295">
                  <c:v>0.1515</c:v>
                </c:pt>
                <c:pt idx="296">
                  <c:v>3.4735999999999998</c:v>
                </c:pt>
                <c:pt idx="297">
                  <c:v>86.085700000000003</c:v>
                </c:pt>
                <c:pt idx="298">
                  <c:v>143.88300000000001</c:v>
                </c:pt>
                <c:pt idx="299">
                  <c:v>224.58099999999999</c:v>
                </c:pt>
                <c:pt idx="300">
                  <c:v>253.89099999999999</c:v>
                </c:pt>
                <c:pt idx="301">
                  <c:v>164.87299999999999</c:v>
                </c:pt>
                <c:pt idx="302">
                  <c:v>118.108</c:v>
                </c:pt>
                <c:pt idx="303">
                  <c:v>79.193399999999997</c:v>
                </c:pt>
                <c:pt idx="304">
                  <c:v>54.666800000000002</c:v>
                </c:pt>
                <c:pt idx="305">
                  <c:v>0.1515</c:v>
                </c:pt>
                <c:pt idx="306">
                  <c:v>0.1515</c:v>
                </c:pt>
                <c:pt idx="307">
                  <c:v>0.1515</c:v>
                </c:pt>
                <c:pt idx="308">
                  <c:v>0.1515</c:v>
                </c:pt>
                <c:pt idx="309">
                  <c:v>0.1515</c:v>
                </c:pt>
                <c:pt idx="310">
                  <c:v>0.1515</c:v>
                </c:pt>
                <c:pt idx="311">
                  <c:v>0.1515</c:v>
                </c:pt>
                <c:pt idx="312">
                  <c:v>0.1515</c:v>
                </c:pt>
                <c:pt idx="313">
                  <c:v>0.1515</c:v>
                </c:pt>
                <c:pt idx="314">
                  <c:v>0.1515</c:v>
                </c:pt>
                <c:pt idx="315">
                  <c:v>0.1515</c:v>
                </c:pt>
                <c:pt idx="316">
                  <c:v>0.1515</c:v>
                </c:pt>
                <c:pt idx="317">
                  <c:v>0.1515</c:v>
                </c:pt>
                <c:pt idx="318">
                  <c:v>0.1515</c:v>
                </c:pt>
                <c:pt idx="319">
                  <c:v>0.1515</c:v>
                </c:pt>
                <c:pt idx="320">
                  <c:v>4.5638699999999996</c:v>
                </c:pt>
                <c:pt idx="321">
                  <c:v>109.96299999999999</c:v>
                </c:pt>
                <c:pt idx="322">
                  <c:v>198.298</c:v>
                </c:pt>
                <c:pt idx="323">
                  <c:v>254.946</c:v>
                </c:pt>
                <c:pt idx="324">
                  <c:v>278.85700000000003</c:v>
                </c:pt>
                <c:pt idx="325">
                  <c:v>269.97399999999999</c:v>
                </c:pt>
                <c:pt idx="326">
                  <c:v>204.90600000000001</c:v>
                </c:pt>
                <c:pt idx="327">
                  <c:v>118.13500000000001</c:v>
                </c:pt>
                <c:pt idx="328">
                  <c:v>62.246299999999998</c:v>
                </c:pt>
                <c:pt idx="329">
                  <c:v>0.1515</c:v>
                </c:pt>
                <c:pt idx="330">
                  <c:v>0.1515</c:v>
                </c:pt>
                <c:pt idx="331">
                  <c:v>0.1515</c:v>
                </c:pt>
                <c:pt idx="332">
                  <c:v>0.1515</c:v>
                </c:pt>
                <c:pt idx="333">
                  <c:v>0.1515</c:v>
                </c:pt>
                <c:pt idx="334">
                  <c:v>0.1515</c:v>
                </c:pt>
                <c:pt idx="335">
                  <c:v>0.1515</c:v>
                </c:pt>
                <c:pt idx="336">
                  <c:v>0.1515</c:v>
                </c:pt>
                <c:pt idx="337">
                  <c:v>0.1515</c:v>
                </c:pt>
                <c:pt idx="338">
                  <c:v>0.1515</c:v>
                </c:pt>
                <c:pt idx="339">
                  <c:v>0.1515</c:v>
                </c:pt>
                <c:pt idx="340">
                  <c:v>0.1515</c:v>
                </c:pt>
                <c:pt idx="341">
                  <c:v>0.1515</c:v>
                </c:pt>
                <c:pt idx="342">
                  <c:v>0.1515</c:v>
                </c:pt>
                <c:pt idx="343">
                  <c:v>0.1515</c:v>
                </c:pt>
                <c:pt idx="344">
                  <c:v>0.1515</c:v>
                </c:pt>
                <c:pt idx="345">
                  <c:v>7.1900599999999999</c:v>
                </c:pt>
                <c:pt idx="346">
                  <c:v>57.247900000000001</c:v>
                </c:pt>
                <c:pt idx="347">
                  <c:v>126.273</c:v>
                </c:pt>
                <c:pt idx="348">
                  <c:v>191.44900000000001</c:v>
                </c:pt>
                <c:pt idx="349">
                  <c:v>229.12</c:v>
                </c:pt>
                <c:pt idx="350">
                  <c:v>211.81</c:v>
                </c:pt>
                <c:pt idx="351">
                  <c:v>80.9953</c:v>
                </c:pt>
                <c:pt idx="352">
                  <c:v>63.132300000000001</c:v>
                </c:pt>
                <c:pt idx="353">
                  <c:v>0.1515</c:v>
                </c:pt>
                <c:pt idx="354">
                  <c:v>0.1515</c:v>
                </c:pt>
                <c:pt idx="355">
                  <c:v>0.1515</c:v>
                </c:pt>
                <c:pt idx="356">
                  <c:v>0.1515</c:v>
                </c:pt>
                <c:pt idx="357">
                  <c:v>0.1515</c:v>
                </c:pt>
                <c:pt idx="358">
                  <c:v>0.1515</c:v>
                </c:pt>
                <c:pt idx="359">
                  <c:v>0.1515</c:v>
                </c:pt>
                <c:pt idx="360">
                  <c:v>0.1515</c:v>
                </c:pt>
                <c:pt idx="361">
                  <c:v>0.1515</c:v>
                </c:pt>
                <c:pt idx="362">
                  <c:v>0.1515</c:v>
                </c:pt>
                <c:pt idx="363">
                  <c:v>0.1515</c:v>
                </c:pt>
                <c:pt idx="364">
                  <c:v>0.1515</c:v>
                </c:pt>
                <c:pt idx="365">
                  <c:v>0.1515</c:v>
                </c:pt>
                <c:pt idx="366">
                  <c:v>0.1515</c:v>
                </c:pt>
                <c:pt idx="367">
                  <c:v>0.1515</c:v>
                </c:pt>
                <c:pt idx="368">
                  <c:v>13.144600000000001</c:v>
                </c:pt>
                <c:pt idx="369">
                  <c:v>117.871</c:v>
                </c:pt>
                <c:pt idx="370">
                  <c:v>211.71600000000001</c:v>
                </c:pt>
                <c:pt idx="371">
                  <c:v>271.75200000000001</c:v>
                </c:pt>
                <c:pt idx="372">
                  <c:v>298.22699999999998</c:v>
                </c:pt>
                <c:pt idx="373">
                  <c:v>289.02600000000001</c:v>
                </c:pt>
                <c:pt idx="374">
                  <c:v>246.619</c:v>
                </c:pt>
                <c:pt idx="375">
                  <c:v>172.465</c:v>
                </c:pt>
                <c:pt idx="376">
                  <c:v>75.242800000000003</c:v>
                </c:pt>
                <c:pt idx="377">
                  <c:v>0.1515</c:v>
                </c:pt>
                <c:pt idx="378">
                  <c:v>0.1515</c:v>
                </c:pt>
                <c:pt idx="379">
                  <c:v>0.1515</c:v>
                </c:pt>
                <c:pt idx="380">
                  <c:v>0.1515</c:v>
                </c:pt>
                <c:pt idx="381">
                  <c:v>0.1515</c:v>
                </c:pt>
                <c:pt idx="382">
                  <c:v>0.1515</c:v>
                </c:pt>
                <c:pt idx="383">
                  <c:v>0.1515</c:v>
                </c:pt>
                <c:pt idx="384">
                  <c:v>0.1515</c:v>
                </c:pt>
                <c:pt idx="385">
                  <c:v>0.1515</c:v>
                </c:pt>
                <c:pt idx="386">
                  <c:v>0.1515</c:v>
                </c:pt>
                <c:pt idx="387">
                  <c:v>0.1515</c:v>
                </c:pt>
                <c:pt idx="388">
                  <c:v>0.1515</c:v>
                </c:pt>
                <c:pt idx="389">
                  <c:v>0.1515</c:v>
                </c:pt>
                <c:pt idx="390">
                  <c:v>0.1515</c:v>
                </c:pt>
                <c:pt idx="391">
                  <c:v>0.1515</c:v>
                </c:pt>
                <c:pt idx="392">
                  <c:v>1.8085500000000001</c:v>
                </c:pt>
                <c:pt idx="393">
                  <c:v>85.451800000000006</c:v>
                </c:pt>
                <c:pt idx="394">
                  <c:v>167.239</c:v>
                </c:pt>
                <c:pt idx="395">
                  <c:v>230.45400000000001</c:v>
                </c:pt>
                <c:pt idx="396">
                  <c:v>249.97399999999999</c:v>
                </c:pt>
                <c:pt idx="397">
                  <c:v>247.334</c:v>
                </c:pt>
                <c:pt idx="398">
                  <c:v>205.00200000000001</c:v>
                </c:pt>
                <c:pt idx="399">
                  <c:v>136.203</c:v>
                </c:pt>
                <c:pt idx="400">
                  <c:v>55.48</c:v>
                </c:pt>
                <c:pt idx="401">
                  <c:v>0.1515</c:v>
                </c:pt>
                <c:pt idx="402">
                  <c:v>0.1515</c:v>
                </c:pt>
                <c:pt idx="403">
                  <c:v>0.1515</c:v>
                </c:pt>
                <c:pt idx="404">
                  <c:v>0.1515</c:v>
                </c:pt>
                <c:pt idx="405">
                  <c:v>0.1515</c:v>
                </c:pt>
                <c:pt idx="406">
                  <c:v>0.1515</c:v>
                </c:pt>
                <c:pt idx="407">
                  <c:v>0.1515</c:v>
                </c:pt>
                <c:pt idx="408">
                  <c:v>0.1515</c:v>
                </c:pt>
                <c:pt idx="409">
                  <c:v>0.1515</c:v>
                </c:pt>
                <c:pt idx="410">
                  <c:v>0.1515</c:v>
                </c:pt>
                <c:pt idx="411">
                  <c:v>0.1515</c:v>
                </c:pt>
                <c:pt idx="412">
                  <c:v>0.1515</c:v>
                </c:pt>
                <c:pt idx="413">
                  <c:v>0.1515</c:v>
                </c:pt>
                <c:pt idx="414">
                  <c:v>0.1515</c:v>
                </c:pt>
                <c:pt idx="415">
                  <c:v>0.1515</c:v>
                </c:pt>
                <c:pt idx="416">
                  <c:v>9.8249999999999993</c:v>
                </c:pt>
                <c:pt idx="417">
                  <c:v>107.352</c:v>
                </c:pt>
                <c:pt idx="418">
                  <c:v>142.416</c:v>
                </c:pt>
                <c:pt idx="419">
                  <c:v>198.39699999999999</c:v>
                </c:pt>
                <c:pt idx="420">
                  <c:v>280.36200000000002</c:v>
                </c:pt>
                <c:pt idx="421">
                  <c:v>275.35899999999998</c:v>
                </c:pt>
                <c:pt idx="422">
                  <c:v>201.035</c:v>
                </c:pt>
                <c:pt idx="423">
                  <c:v>141.792</c:v>
                </c:pt>
                <c:pt idx="424">
                  <c:v>74.228499999999997</c:v>
                </c:pt>
                <c:pt idx="425">
                  <c:v>0.1515</c:v>
                </c:pt>
                <c:pt idx="426">
                  <c:v>0.1515</c:v>
                </c:pt>
                <c:pt idx="427">
                  <c:v>0.1515</c:v>
                </c:pt>
                <c:pt idx="428">
                  <c:v>0.1515</c:v>
                </c:pt>
                <c:pt idx="429">
                  <c:v>0.1515</c:v>
                </c:pt>
                <c:pt idx="430">
                  <c:v>0.1515</c:v>
                </c:pt>
                <c:pt idx="431">
                  <c:v>0.1515</c:v>
                </c:pt>
                <c:pt idx="432">
                  <c:v>6.8174999999999999E-2</c:v>
                </c:pt>
                <c:pt idx="433">
                  <c:v>6.8174999999999999E-2</c:v>
                </c:pt>
                <c:pt idx="434">
                  <c:v>6.8174999999999999E-2</c:v>
                </c:pt>
                <c:pt idx="435">
                  <c:v>6.8174999999999999E-2</c:v>
                </c:pt>
                <c:pt idx="436">
                  <c:v>6.8174999999999999E-2</c:v>
                </c:pt>
                <c:pt idx="437">
                  <c:v>6.8174999999999999E-2</c:v>
                </c:pt>
                <c:pt idx="438">
                  <c:v>6.8174999999999999E-2</c:v>
                </c:pt>
                <c:pt idx="439">
                  <c:v>6.8174999999999999E-2</c:v>
                </c:pt>
                <c:pt idx="440">
                  <c:v>4.1990895000000004</c:v>
                </c:pt>
                <c:pt idx="441">
                  <c:v>46.599299999999999</c:v>
                </c:pt>
                <c:pt idx="442">
                  <c:v>85.6494</c:v>
                </c:pt>
                <c:pt idx="443">
                  <c:v>110.5254</c:v>
                </c:pt>
                <c:pt idx="444">
                  <c:v>120.67335000000001</c:v>
                </c:pt>
                <c:pt idx="445">
                  <c:v>116.48025000000001</c:v>
                </c:pt>
                <c:pt idx="446">
                  <c:v>99.669150000000002</c:v>
                </c:pt>
                <c:pt idx="447">
                  <c:v>71.203950000000006</c:v>
                </c:pt>
                <c:pt idx="448">
                  <c:v>32.107815000000002</c:v>
                </c:pt>
                <c:pt idx="449">
                  <c:v>6.8174999999999999E-2</c:v>
                </c:pt>
                <c:pt idx="450">
                  <c:v>6.8174999999999999E-2</c:v>
                </c:pt>
                <c:pt idx="451">
                  <c:v>6.8174999999999999E-2</c:v>
                </c:pt>
                <c:pt idx="452">
                  <c:v>6.8174999999999999E-2</c:v>
                </c:pt>
                <c:pt idx="453">
                  <c:v>6.8174999999999999E-2</c:v>
                </c:pt>
                <c:pt idx="454">
                  <c:v>6.8174999999999999E-2</c:v>
                </c:pt>
                <c:pt idx="455">
                  <c:v>6.8174999999999999E-2</c:v>
                </c:pt>
                <c:pt idx="456">
                  <c:v>6.8174999999999999E-2</c:v>
                </c:pt>
                <c:pt idx="457">
                  <c:v>6.8174999999999999E-2</c:v>
                </c:pt>
                <c:pt idx="458">
                  <c:v>6.8174999999999999E-2</c:v>
                </c:pt>
                <c:pt idx="459">
                  <c:v>6.8174999999999999E-2</c:v>
                </c:pt>
                <c:pt idx="460">
                  <c:v>6.8174999999999999E-2</c:v>
                </c:pt>
                <c:pt idx="461">
                  <c:v>6.8174999999999999E-2</c:v>
                </c:pt>
                <c:pt idx="462">
                  <c:v>6.8174999999999999E-2</c:v>
                </c:pt>
                <c:pt idx="463">
                  <c:v>6.8174999999999999E-2</c:v>
                </c:pt>
                <c:pt idx="464">
                  <c:v>6.8174999999999999E-2</c:v>
                </c:pt>
                <c:pt idx="465">
                  <c:v>0.69745950000000001</c:v>
                </c:pt>
                <c:pt idx="466">
                  <c:v>4.4035830000000002</c:v>
                </c:pt>
                <c:pt idx="467">
                  <c:v>3.5235539999999999</c:v>
                </c:pt>
                <c:pt idx="468">
                  <c:v>6.60222</c:v>
                </c:pt>
                <c:pt idx="469">
                  <c:v>52.138350000000003</c:v>
                </c:pt>
                <c:pt idx="470">
                  <c:v>78.410700000000006</c:v>
                </c:pt>
                <c:pt idx="471">
                  <c:v>53.645849999999996</c:v>
                </c:pt>
                <c:pt idx="472">
                  <c:v>25.223535000000002</c:v>
                </c:pt>
                <c:pt idx="473">
                  <c:v>6.8174999999999999E-2</c:v>
                </c:pt>
                <c:pt idx="474">
                  <c:v>6.8174999999999999E-2</c:v>
                </c:pt>
                <c:pt idx="475">
                  <c:v>6.8174999999999999E-2</c:v>
                </c:pt>
                <c:pt idx="476">
                  <c:v>6.8174999999999999E-2</c:v>
                </c:pt>
                <c:pt idx="477">
                  <c:v>6.8174999999999999E-2</c:v>
                </c:pt>
                <c:pt idx="478">
                  <c:v>6.8174999999999999E-2</c:v>
                </c:pt>
                <c:pt idx="479">
                  <c:v>6.8174999999999999E-2</c:v>
                </c:pt>
                <c:pt idx="480">
                  <c:v>6.8174999999999999E-2</c:v>
                </c:pt>
                <c:pt idx="481">
                  <c:v>6.8174999999999999E-2</c:v>
                </c:pt>
                <c:pt idx="482">
                  <c:v>6.8174999999999999E-2</c:v>
                </c:pt>
                <c:pt idx="483">
                  <c:v>6.8174999999999999E-2</c:v>
                </c:pt>
                <c:pt idx="484">
                  <c:v>6.8174999999999999E-2</c:v>
                </c:pt>
                <c:pt idx="485">
                  <c:v>6.8174999999999999E-2</c:v>
                </c:pt>
                <c:pt idx="486">
                  <c:v>6.8174999999999999E-2</c:v>
                </c:pt>
                <c:pt idx="487">
                  <c:v>6.8174999999999999E-2</c:v>
                </c:pt>
                <c:pt idx="488">
                  <c:v>6.8174999999999999E-2</c:v>
                </c:pt>
                <c:pt idx="489">
                  <c:v>27.97992</c:v>
                </c:pt>
                <c:pt idx="490">
                  <c:v>40.663080000000001</c:v>
                </c:pt>
                <c:pt idx="491">
                  <c:v>95.788800000000009</c:v>
                </c:pt>
                <c:pt idx="492">
                  <c:v>94.709249999999997</c:v>
                </c:pt>
                <c:pt idx="493">
                  <c:v>92.81880000000001</c:v>
                </c:pt>
                <c:pt idx="494">
                  <c:v>1.0300724999999999</c:v>
                </c:pt>
                <c:pt idx="495">
                  <c:v>29.705894999999998</c:v>
                </c:pt>
                <c:pt idx="496">
                  <c:v>32.426189999999998</c:v>
                </c:pt>
                <c:pt idx="497">
                  <c:v>6.8174999999999999E-2</c:v>
                </c:pt>
                <c:pt idx="498">
                  <c:v>6.8174999999999999E-2</c:v>
                </c:pt>
                <c:pt idx="499">
                  <c:v>6.8174999999999999E-2</c:v>
                </c:pt>
                <c:pt idx="500">
                  <c:v>6.8174999999999999E-2</c:v>
                </c:pt>
                <c:pt idx="501">
                  <c:v>6.8174999999999999E-2</c:v>
                </c:pt>
                <c:pt idx="502">
                  <c:v>6.8174999999999999E-2</c:v>
                </c:pt>
                <c:pt idx="503">
                  <c:v>6.8174999999999999E-2</c:v>
                </c:pt>
                <c:pt idx="504">
                  <c:v>6.8174999999999999E-2</c:v>
                </c:pt>
                <c:pt idx="505">
                  <c:v>6.8174999999999999E-2</c:v>
                </c:pt>
                <c:pt idx="506">
                  <c:v>6.8174999999999999E-2</c:v>
                </c:pt>
                <c:pt idx="507">
                  <c:v>6.8174999999999999E-2</c:v>
                </c:pt>
                <c:pt idx="508">
                  <c:v>6.8174999999999999E-2</c:v>
                </c:pt>
                <c:pt idx="509">
                  <c:v>6.8174999999999999E-2</c:v>
                </c:pt>
                <c:pt idx="510">
                  <c:v>6.8174999999999999E-2</c:v>
                </c:pt>
                <c:pt idx="511">
                  <c:v>6.8174999999999999E-2</c:v>
                </c:pt>
                <c:pt idx="512">
                  <c:v>6.8174999999999999E-2</c:v>
                </c:pt>
                <c:pt idx="513">
                  <c:v>17.839259999999999</c:v>
                </c:pt>
                <c:pt idx="514">
                  <c:v>52.716150000000006</c:v>
                </c:pt>
                <c:pt idx="515">
                  <c:v>113.37165</c:v>
                </c:pt>
                <c:pt idx="516">
                  <c:v>126.61065000000002</c:v>
                </c:pt>
                <c:pt idx="517">
                  <c:v>62.022150000000003</c:v>
                </c:pt>
                <c:pt idx="518">
                  <c:v>49.585500000000003</c:v>
                </c:pt>
                <c:pt idx="519">
                  <c:v>76.707450000000009</c:v>
                </c:pt>
                <c:pt idx="520">
                  <c:v>34.956584999999997</c:v>
                </c:pt>
                <c:pt idx="521">
                  <c:v>6.8174999999999999E-2</c:v>
                </c:pt>
                <c:pt idx="522">
                  <c:v>6.8174999999999999E-2</c:v>
                </c:pt>
                <c:pt idx="523">
                  <c:v>6.8174999999999999E-2</c:v>
                </c:pt>
                <c:pt idx="524">
                  <c:v>6.8174999999999999E-2</c:v>
                </c:pt>
                <c:pt idx="525">
                  <c:v>6.8174999999999999E-2</c:v>
                </c:pt>
                <c:pt idx="526">
                  <c:v>6.8174999999999999E-2</c:v>
                </c:pt>
                <c:pt idx="527">
                  <c:v>6.8174999999999999E-2</c:v>
                </c:pt>
                <c:pt idx="528">
                  <c:v>0.1515</c:v>
                </c:pt>
                <c:pt idx="529">
                  <c:v>0.1515</c:v>
                </c:pt>
                <c:pt idx="530">
                  <c:v>0.1515</c:v>
                </c:pt>
                <c:pt idx="531">
                  <c:v>0.1515</c:v>
                </c:pt>
                <c:pt idx="532">
                  <c:v>0.1515</c:v>
                </c:pt>
                <c:pt idx="533">
                  <c:v>0.1515</c:v>
                </c:pt>
                <c:pt idx="534">
                  <c:v>0.1515</c:v>
                </c:pt>
                <c:pt idx="535">
                  <c:v>0.1515</c:v>
                </c:pt>
                <c:pt idx="536">
                  <c:v>0.1515</c:v>
                </c:pt>
                <c:pt idx="537">
                  <c:v>102.086</c:v>
                </c:pt>
                <c:pt idx="538">
                  <c:v>191.14599999999999</c:v>
                </c:pt>
                <c:pt idx="539">
                  <c:v>248.71899999999999</c:v>
                </c:pt>
                <c:pt idx="540">
                  <c:v>273.42200000000003</c:v>
                </c:pt>
                <c:pt idx="541">
                  <c:v>268.45699999999999</c:v>
                </c:pt>
                <c:pt idx="542">
                  <c:v>232.24600000000001</c:v>
                </c:pt>
                <c:pt idx="543">
                  <c:v>120.05800000000001</c:v>
                </c:pt>
                <c:pt idx="544">
                  <c:v>77.0779</c:v>
                </c:pt>
                <c:pt idx="545">
                  <c:v>0.1515</c:v>
                </c:pt>
                <c:pt idx="546">
                  <c:v>0.1515</c:v>
                </c:pt>
                <c:pt idx="547">
                  <c:v>0.1515</c:v>
                </c:pt>
                <c:pt idx="548">
                  <c:v>0.1515</c:v>
                </c:pt>
                <c:pt idx="549">
                  <c:v>0.1515</c:v>
                </c:pt>
                <c:pt idx="550">
                  <c:v>0.1515</c:v>
                </c:pt>
                <c:pt idx="551">
                  <c:v>0.1515</c:v>
                </c:pt>
                <c:pt idx="552">
                  <c:v>6.8174999999999999E-2</c:v>
                </c:pt>
                <c:pt idx="553">
                  <c:v>6.8174999999999999E-2</c:v>
                </c:pt>
                <c:pt idx="554">
                  <c:v>6.8174999999999999E-2</c:v>
                </c:pt>
                <c:pt idx="555">
                  <c:v>6.8174999999999999E-2</c:v>
                </c:pt>
                <c:pt idx="556">
                  <c:v>6.8174999999999999E-2</c:v>
                </c:pt>
                <c:pt idx="557">
                  <c:v>6.8174999999999999E-2</c:v>
                </c:pt>
                <c:pt idx="558">
                  <c:v>6.8174999999999999E-2</c:v>
                </c:pt>
                <c:pt idx="559">
                  <c:v>6.8174999999999999E-2</c:v>
                </c:pt>
                <c:pt idx="560">
                  <c:v>6.8174999999999999E-2</c:v>
                </c:pt>
                <c:pt idx="561">
                  <c:v>2.1032324999999998</c:v>
                </c:pt>
                <c:pt idx="562">
                  <c:v>60.524999999999999</c:v>
                </c:pt>
                <c:pt idx="563">
                  <c:v>84.740849999999995</c:v>
                </c:pt>
                <c:pt idx="564">
                  <c:v>80.962199999999996</c:v>
                </c:pt>
                <c:pt idx="565">
                  <c:v>90.378450000000001</c:v>
                </c:pt>
                <c:pt idx="566">
                  <c:v>71.325900000000004</c:v>
                </c:pt>
                <c:pt idx="567">
                  <c:v>50.633550000000007</c:v>
                </c:pt>
                <c:pt idx="568">
                  <c:v>23.23845</c:v>
                </c:pt>
                <c:pt idx="569">
                  <c:v>6.8174999999999999E-2</c:v>
                </c:pt>
                <c:pt idx="570">
                  <c:v>6.8174999999999999E-2</c:v>
                </c:pt>
                <c:pt idx="571">
                  <c:v>6.8174999999999999E-2</c:v>
                </c:pt>
                <c:pt idx="572">
                  <c:v>6.8174999999999999E-2</c:v>
                </c:pt>
                <c:pt idx="573">
                  <c:v>6.8174999999999999E-2</c:v>
                </c:pt>
                <c:pt idx="574">
                  <c:v>6.8174999999999999E-2</c:v>
                </c:pt>
                <c:pt idx="575">
                  <c:v>6.8174999999999999E-2</c:v>
                </c:pt>
                <c:pt idx="576">
                  <c:v>6.8174999999999999E-2</c:v>
                </c:pt>
                <c:pt idx="577">
                  <c:v>6.8174999999999999E-2</c:v>
                </c:pt>
                <c:pt idx="578">
                  <c:v>6.8174999999999999E-2</c:v>
                </c:pt>
                <c:pt idx="579">
                  <c:v>6.8174999999999999E-2</c:v>
                </c:pt>
                <c:pt idx="580">
                  <c:v>6.8174999999999999E-2</c:v>
                </c:pt>
                <c:pt idx="581">
                  <c:v>6.8174999999999999E-2</c:v>
                </c:pt>
                <c:pt idx="582">
                  <c:v>6.8174999999999999E-2</c:v>
                </c:pt>
                <c:pt idx="583">
                  <c:v>6.8174999999999999E-2</c:v>
                </c:pt>
                <c:pt idx="584">
                  <c:v>6.8174999999999999E-2</c:v>
                </c:pt>
                <c:pt idx="585">
                  <c:v>8.4015450000000005</c:v>
                </c:pt>
                <c:pt idx="586">
                  <c:v>56.528100000000002</c:v>
                </c:pt>
                <c:pt idx="587">
                  <c:v>12.139785</c:v>
                </c:pt>
                <c:pt idx="588">
                  <c:v>83.35305000000001</c:v>
                </c:pt>
                <c:pt idx="589">
                  <c:v>50.483700000000006</c:v>
                </c:pt>
                <c:pt idx="590">
                  <c:v>21.504149999999999</c:v>
                </c:pt>
                <c:pt idx="591">
                  <c:v>47.903850000000006</c:v>
                </c:pt>
                <c:pt idx="592">
                  <c:v>34.039664999999999</c:v>
                </c:pt>
                <c:pt idx="593">
                  <c:v>0.88069050000000004</c:v>
                </c:pt>
                <c:pt idx="594">
                  <c:v>6.8174999999999999E-2</c:v>
                </c:pt>
                <c:pt idx="595">
                  <c:v>6.8174999999999999E-2</c:v>
                </c:pt>
                <c:pt idx="596">
                  <c:v>6.8174999999999999E-2</c:v>
                </c:pt>
                <c:pt idx="597">
                  <c:v>6.8174999999999999E-2</c:v>
                </c:pt>
                <c:pt idx="598">
                  <c:v>6.8174999999999999E-2</c:v>
                </c:pt>
                <c:pt idx="599">
                  <c:v>6.8174999999999999E-2</c:v>
                </c:pt>
                <c:pt idx="600">
                  <c:v>6.8174999999999999E-2</c:v>
                </c:pt>
                <c:pt idx="601">
                  <c:v>6.8174999999999999E-2</c:v>
                </c:pt>
                <c:pt idx="602">
                  <c:v>6.8174999999999999E-2</c:v>
                </c:pt>
                <c:pt idx="603">
                  <c:v>6.8174999999999999E-2</c:v>
                </c:pt>
                <c:pt idx="604">
                  <c:v>6.8174999999999999E-2</c:v>
                </c:pt>
                <c:pt idx="605">
                  <c:v>6.8174999999999999E-2</c:v>
                </c:pt>
                <c:pt idx="606">
                  <c:v>6.8174999999999999E-2</c:v>
                </c:pt>
                <c:pt idx="607">
                  <c:v>6.8174999999999999E-2</c:v>
                </c:pt>
                <c:pt idx="608">
                  <c:v>6.8174999999999999E-2</c:v>
                </c:pt>
                <c:pt idx="609">
                  <c:v>44.308260000000004</c:v>
                </c:pt>
                <c:pt idx="610">
                  <c:v>84.91725000000001</c:v>
                </c:pt>
                <c:pt idx="611">
                  <c:v>83.00385</c:v>
                </c:pt>
                <c:pt idx="612">
                  <c:v>124.06995000000001</c:v>
                </c:pt>
                <c:pt idx="613">
                  <c:v>120.84300000000002</c:v>
                </c:pt>
                <c:pt idx="614">
                  <c:v>83.421900000000008</c:v>
                </c:pt>
                <c:pt idx="615">
                  <c:v>12.01473</c:v>
                </c:pt>
                <c:pt idx="616">
                  <c:v>36.658305000000006</c:v>
                </c:pt>
                <c:pt idx="617">
                  <c:v>1.1600999999999999</c:v>
                </c:pt>
                <c:pt idx="618">
                  <c:v>6.8174999999999999E-2</c:v>
                </c:pt>
                <c:pt idx="619">
                  <c:v>6.8174999999999999E-2</c:v>
                </c:pt>
                <c:pt idx="620">
                  <c:v>6.8174999999999999E-2</c:v>
                </c:pt>
                <c:pt idx="621">
                  <c:v>6.8174999999999999E-2</c:v>
                </c:pt>
                <c:pt idx="622">
                  <c:v>6.8174999999999999E-2</c:v>
                </c:pt>
                <c:pt idx="623">
                  <c:v>6.8174999999999999E-2</c:v>
                </c:pt>
                <c:pt idx="624">
                  <c:v>6.8174999999999999E-2</c:v>
                </c:pt>
                <c:pt idx="625">
                  <c:v>6.8174999999999999E-2</c:v>
                </c:pt>
                <c:pt idx="626">
                  <c:v>6.8174999999999999E-2</c:v>
                </c:pt>
                <c:pt idx="627">
                  <c:v>6.8174999999999999E-2</c:v>
                </c:pt>
                <c:pt idx="628">
                  <c:v>6.8174999999999999E-2</c:v>
                </c:pt>
                <c:pt idx="629">
                  <c:v>6.8174999999999999E-2</c:v>
                </c:pt>
                <c:pt idx="630">
                  <c:v>6.8174999999999999E-2</c:v>
                </c:pt>
                <c:pt idx="631">
                  <c:v>6.8174999999999999E-2</c:v>
                </c:pt>
                <c:pt idx="632">
                  <c:v>6.8174999999999999E-2</c:v>
                </c:pt>
                <c:pt idx="633">
                  <c:v>46.602899999999998</c:v>
                </c:pt>
                <c:pt idx="634">
                  <c:v>89.121600000000001</c:v>
                </c:pt>
                <c:pt idx="635">
                  <c:v>118.59075000000001</c:v>
                </c:pt>
                <c:pt idx="636">
                  <c:v>132.42825000000002</c:v>
                </c:pt>
                <c:pt idx="637">
                  <c:v>130.5675</c:v>
                </c:pt>
                <c:pt idx="638">
                  <c:v>113.29469999999999</c:v>
                </c:pt>
                <c:pt idx="639">
                  <c:v>81.508049999999997</c:v>
                </c:pt>
                <c:pt idx="640">
                  <c:v>38.549295000000001</c:v>
                </c:pt>
                <c:pt idx="641">
                  <c:v>1.437678</c:v>
                </c:pt>
                <c:pt idx="642">
                  <c:v>6.8174999999999999E-2</c:v>
                </c:pt>
                <c:pt idx="643">
                  <c:v>6.8174999999999999E-2</c:v>
                </c:pt>
                <c:pt idx="644">
                  <c:v>6.8174999999999999E-2</c:v>
                </c:pt>
                <c:pt idx="645">
                  <c:v>6.8174999999999999E-2</c:v>
                </c:pt>
                <c:pt idx="646">
                  <c:v>6.8174999999999999E-2</c:v>
                </c:pt>
                <c:pt idx="647">
                  <c:v>6.8174999999999999E-2</c:v>
                </c:pt>
                <c:pt idx="648">
                  <c:v>6.8174999999999999E-2</c:v>
                </c:pt>
                <c:pt idx="649">
                  <c:v>6.8174999999999999E-2</c:v>
                </c:pt>
                <c:pt idx="650">
                  <c:v>6.8174999999999999E-2</c:v>
                </c:pt>
                <c:pt idx="651">
                  <c:v>6.8174999999999999E-2</c:v>
                </c:pt>
                <c:pt idx="652">
                  <c:v>6.8174999999999999E-2</c:v>
                </c:pt>
                <c:pt idx="653">
                  <c:v>6.8174999999999999E-2</c:v>
                </c:pt>
                <c:pt idx="654">
                  <c:v>6.8174999999999999E-2</c:v>
                </c:pt>
                <c:pt idx="655">
                  <c:v>6.8174999999999999E-2</c:v>
                </c:pt>
                <c:pt idx="656">
                  <c:v>6.8174999999999999E-2</c:v>
                </c:pt>
                <c:pt idx="657">
                  <c:v>30.520754999999998</c:v>
                </c:pt>
                <c:pt idx="658">
                  <c:v>70.849800000000002</c:v>
                </c:pt>
                <c:pt idx="659">
                  <c:v>87.313500000000005</c:v>
                </c:pt>
                <c:pt idx="660">
                  <c:v>84.490200000000002</c:v>
                </c:pt>
                <c:pt idx="661">
                  <c:v>85.738050000000001</c:v>
                </c:pt>
                <c:pt idx="662">
                  <c:v>86.87700000000001</c:v>
                </c:pt>
                <c:pt idx="663">
                  <c:v>56.443049999999999</c:v>
                </c:pt>
                <c:pt idx="664">
                  <c:v>39.14658</c:v>
                </c:pt>
                <c:pt idx="665">
                  <c:v>1.5866910000000001</c:v>
                </c:pt>
                <c:pt idx="666">
                  <c:v>6.8174999999999999E-2</c:v>
                </c:pt>
                <c:pt idx="667">
                  <c:v>6.8174999999999999E-2</c:v>
                </c:pt>
                <c:pt idx="668">
                  <c:v>6.8174999999999999E-2</c:v>
                </c:pt>
                <c:pt idx="669">
                  <c:v>6.8174999999999999E-2</c:v>
                </c:pt>
                <c:pt idx="670">
                  <c:v>6.8174999999999999E-2</c:v>
                </c:pt>
                <c:pt idx="671">
                  <c:v>6.8174999999999999E-2</c:v>
                </c:pt>
                <c:pt idx="672">
                  <c:v>6.8174999999999999E-2</c:v>
                </c:pt>
                <c:pt idx="673">
                  <c:v>6.8174999999999999E-2</c:v>
                </c:pt>
                <c:pt idx="674">
                  <c:v>6.8174999999999999E-2</c:v>
                </c:pt>
                <c:pt idx="675">
                  <c:v>6.8174999999999999E-2</c:v>
                </c:pt>
                <c:pt idx="676">
                  <c:v>6.8174999999999999E-2</c:v>
                </c:pt>
                <c:pt idx="677">
                  <c:v>6.8174999999999999E-2</c:v>
                </c:pt>
                <c:pt idx="678">
                  <c:v>6.8174999999999999E-2</c:v>
                </c:pt>
                <c:pt idx="679">
                  <c:v>6.8174999999999999E-2</c:v>
                </c:pt>
                <c:pt idx="680">
                  <c:v>6.8174999999999999E-2</c:v>
                </c:pt>
                <c:pt idx="681">
                  <c:v>6.6297600000000001</c:v>
                </c:pt>
                <c:pt idx="682">
                  <c:v>74.465550000000007</c:v>
                </c:pt>
                <c:pt idx="683">
                  <c:v>112.57155</c:v>
                </c:pt>
                <c:pt idx="684">
                  <c:v>71.378100000000003</c:v>
                </c:pt>
                <c:pt idx="685">
                  <c:v>105.94035000000001</c:v>
                </c:pt>
                <c:pt idx="686">
                  <c:v>71.731800000000007</c:v>
                </c:pt>
                <c:pt idx="687">
                  <c:v>52.433100000000003</c:v>
                </c:pt>
                <c:pt idx="688">
                  <c:v>37.455570000000002</c:v>
                </c:pt>
                <c:pt idx="689">
                  <c:v>1.6553835000000001</c:v>
                </c:pt>
                <c:pt idx="690">
                  <c:v>6.8174999999999999E-2</c:v>
                </c:pt>
                <c:pt idx="691">
                  <c:v>6.8174999999999999E-2</c:v>
                </c:pt>
                <c:pt idx="692">
                  <c:v>6.8174999999999999E-2</c:v>
                </c:pt>
                <c:pt idx="693">
                  <c:v>6.8174999999999999E-2</c:v>
                </c:pt>
                <c:pt idx="694">
                  <c:v>6.8174999999999999E-2</c:v>
                </c:pt>
                <c:pt idx="695">
                  <c:v>6.8174999999999999E-2</c:v>
                </c:pt>
                <c:pt idx="696">
                  <c:v>6.8174999999999999E-2</c:v>
                </c:pt>
                <c:pt idx="697">
                  <c:v>6.8174999999999999E-2</c:v>
                </c:pt>
                <c:pt idx="698">
                  <c:v>6.8174999999999999E-2</c:v>
                </c:pt>
                <c:pt idx="699">
                  <c:v>6.8174999999999999E-2</c:v>
                </c:pt>
                <c:pt idx="700">
                  <c:v>6.8174999999999999E-2</c:v>
                </c:pt>
                <c:pt idx="701">
                  <c:v>6.8174999999999999E-2</c:v>
                </c:pt>
                <c:pt idx="702">
                  <c:v>6.8174999999999999E-2</c:v>
                </c:pt>
                <c:pt idx="703">
                  <c:v>6.8174999999999999E-2</c:v>
                </c:pt>
                <c:pt idx="704">
                  <c:v>6.8174999999999999E-2</c:v>
                </c:pt>
                <c:pt idx="705">
                  <c:v>42.945839999999997</c:v>
                </c:pt>
                <c:pt idx="706">
                  <c:v>83.605950000000007</c:v>
                </c:pt>
                <c:pt idx="707">
                  <c:v>111.3777</c:v>
                </c:pt>
                <c:pt idx="708">
                  <c:v>89.270099999999999</c:v>
                </c:pt>
                <c:pt idx="709">
                  <c:v>96.111000000000004</c:v>
                </c:pt>
                <c:pt idx="710">
                  <c:v>81.801900000000003</c:v>
                </c:pt>
                <c:pt idx="711">
                  <c:v>77.233049999999992</c:v>
                </c:pt>
                <c:pt idx="712">
                  <c:v>37.32255</c:v>
                </c:pt>
                <c:pt idx="713">
                  <c:v>1.6450559999999999</c:v>
                </c:pt>
                <c:pt idx="714">
                  <c:v>6.8174999999999999E-2</c:v>
                </c:pt>
                <c:pt idx="715">
                  <c:v>6.8174999999999999E-2</c:v>
                </c:pt>
                <c:pt idx="716">
                  <c:v>6.8174999999999999E-2</c:v>
                </c:pt>
                <c:pt idx="717">
                  <c:v>6.8174999999999999E-2</c:v>
                </c:pt>
                <c:pt idx="718">
                  <c:v>6.8174999999999999E-2</c:v>
                </c:pt>
                <c:pt idx="719">
                  <c:v>6.8174999999999999E-2</c:v>
                </c:pt>
                <c:pt idx="720">
                  <c:v>6.8174999999999999E-2</c:v>
                </c:pt>
                <c:pt idx="721">
                  <c:v>6.8174999999999999E-2</c:v>
                </c:pt>
                <c:pt idx="722">
                  <c:v>6.8174999999999999E-2</c:v>
                </c:pt>
                <c:pt idx="723">
                  <c:v>6.8174999999999999E-2</c:v>
                </c:pt>
                <c:pt idx="724">
                  <c:v>6.8174999999999999E-2</c:v>
                </c:pt>
                <c:pt idx="725">
                  <c:v>6.8174999999999999E-2</c:v>
                </c:pt>
                <c:pt idx="726">
                  <c:v>6.8174999999999999E-2</c:v>
                </c:pt>
                <c:pt idx="727">
                  <c:v>6.8174999999999999E-2</c:v>
                </c:pt>
                <c:pt idx="728">
                  <c:v>6.8174999999999999E-2</c:v>
                </c:pt>
                <c:pt idx="729">
                  <c:v>14.12865</c:v>
                </c:pt>
                <c:pt idx="730">
                  <c:v>86.338350000000005</c:v>
                </c:pt>
                <c:pt idx="731">
                  <c:v>113.9229</c:v>
                </c:pt>
                <c:pt idx="732">
                  <c:v>126.86805</c:v>
                </c:pt>
                <c:pt idx="733">
                  <c:v>97.898849999999996</c:v>
                </c:pt>
                <c:pt idx="734">
                  <c:v>69.028649999999999</c:v>
                </c:pt>
                <c:pt idx="735">
                  <c:v>41.691555000000001</c:v>
                </c:pt>
                <c:pt idx="736">
                  <c:v>30.743775000000003</c:v>
                </c:pt>
                <c:pt idx="737">
                  <c:v>2.0671154999999999</c:v>
                </c:pt>
                <c:pt idx="738">
                  <c:v>6.8174999999999999E-2</c:v>
                </c:pt>
                <c:pt idx="739">
                  <c:v>6.8174999999999999E-2</c:v>
                </c:pt>
                <c:pt idx="740">
                  <c:v>6.8174999999999999E-2</c:v>
                </c:pt>
                <c:pt idx="741">
                  <c:v>6.8174999999999999E-2</c:v>
                </c:pt>
                <c:pt idx="742">
                  <c:v>6.8174999999999999E-2</c:v>
                </c:pt>
                <c:pt idx="743">
                  <c:v>6.8174999999999999E-2</c:v>
                </c:pt>
                <c:pt idx="744">
                  <c:v>6.8174999999999999E-2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22-4288-8A9C-29D3DD1C86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35113616"/>
        <c:axId val="641663584"/>
      </c:barChart>
      <c:catAx>
        <c:axId val="835113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663584"/>
        <c:crosses val="autoZero"/>
        <c:auto val="1"/>
        <c:lblAlgn val="ctr"/>
        <c:lblOffset val="100"/>
        <c:noMultiLvlLbl val="0"/>
      </c:catAx>
      <c:valAx>
        <c:axId val="641663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5113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January Measured Power (at the site)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'adjustedPowers7Months-short'!$I$1</c:f>
              <c:strCache>
                <c:ptCount val="1"/>
                <c:pt idx="0">
                  <c:v>January Measured Power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'adjustedPowers7Months-short'!$H$2:$H$744</c:f>
              <c:strCache>
                <c:ptCount val="743"/>
                <c:pt idx="0">
                  <c:v>1/1/2020 1:00</c:v>
                </c:pt>
                <c:pt idx="1">
                  <c:v>1/1/2020 2:00</c:v>
                </c:pt>
                <c:pt idx="2">
                  <c:v>1/1/2020 3:00</c:v>
                </c:pt>
                <c:pt idx="3">
                  <c:v>1/1/2020 4:00</c:v>
                </c:pt>
                <c:pt idx="4">
                  <c:v>1/1/2020 5:00</c:v>
                </c:pt>
                <c:pt idx="5">
                  <c:v>1/1/2020 6:00</c:v>
                </c:pt>
                <c:pt idx="6">
                  <c:v>1/1/2020 7:00</c:v>
                </c:pt>
                <c:pt idx="7">
                  <c:v>1/1/2020 8:00</c:v>
                </c:pt>
                <c:pt idx="8">
                  <c:v>1/1/2020 9:00</c:v>
                </c:pt>
                <c:pt idx="9">
                  <c:v>1/1/2020 10:00</c:v>
                </c:pt>
                <c:pt idx="10">
                  <c:v>1/1/2020 11:00</c:v>
                </c:pt>
                <c:pt idx="11">
                  <c:v>1/1/2020 12:00</c:v>
                </c:pt>
                <c:pt idx="12">
                  <c:v>1/1/2020 13:00</c:v>
                </c:pt>
                <c:pt idx="13">
                  <c:v>1/1/2020 14:00</c:v>
                </c:pt>
                <c:pt idx="14">
                  <c:v>1/1/2020 15:00</c:v>
                </c:pt>
                <c:pt idx="15">
                  <c:v>1/1/2020 16:00</c:v>
                </c:pt>
                <c:pt idx="16">
                  <c:v>1/1/2020 17:00</c:v>
                </c:pt>
                <c:pt idx="17">
                  <c:v>1/1/2020 18:00</c:v>
                </c:pt>
                <c:pt idx="18">
                  <c:v>1/1/2020 19:00</c:v>
                </c:pt>
                <c:pt idx="19">
                  <c:v>1/1/2020 20:00</c:v>
                </c:pt>
                <c:pt idx="20">
                  <c:v>1/1/2020 21:00</c:v>
                </c:pt>
                <c:pt idx="21">
                  <c:v>1/1/2020 22:00</c:v>
                </c:pt>
                <c:pt idx="22">
                  <c:v>1/1/2020 23:00</c:v>
                </c:pt>
                <c:pt idx="23">
                  <c:v>1/2/2020 0:00</c:v>
                </c:pt>
                <c:pt idx="24">
                  <c:v>1/2/2020 1:00</c:v>
                </c:pt>
                <c:pt idx="25">
                  <c:v>1/2/2020 2:00</c:v>
                </c:pt>
                <c:pt idx="26">
                  <c:v>1/2/2020 3:00</c:v>
                </c:pt>
                <c:pt idx="27">
                  <c:v>1/2/2020 4:00</c:v>
                </c:pt>
                <c:pt idx="28">
                  <c:v>1/2/2020 5:00</c:v>
                </c:pt>
                <c:pt idx="29">
                  <c:v>1/2/2020 6:00</c:v>
                </c:pt>
                <c:pt idx="30">
                  <c:v>1/2/2020 7:00</c:v>
                </c:pt>
                <c:pt idx="31">
                  <c:v>1/2/2020 8:00</c:v>
                </c:pt>
                <c:pt idx="32">
                  <c:v>1/2/2020 9:00</c:v>
                </c:pt>
                <c:pt idx="33">
                  <c:v>1/2/2020 10:00</c:v>
                </c:pt>
                <c:pt idx="34">
                  <c:v>1/2/2020 11:00</c:v>
                </c:pt>
                <c:pt idx="35">
                  <c:v>1/2/2020 12:00</c:v>
                </c:pt>
                <c:pt idx="36">
                  <c:v>1/2/2020 13:00</c:v>
                </c:pt>
                <c:pt idx="37">
                  <c:v>1/2/2020 14:00</c:v>
                </c:pt>
                <c:pt idx="38">
                  <c:v>1/2/2020 15:00</c:v>
                </c:pt>
                <c:pt idx="39">
                  <c:v>1/2/2020 16:00</c:v>
                </c:pt>
                <c:pt idx="40">
                  <c:v>1/2/2020 17:00</c:v>
                </c:pt>
                <c:pt idx="41">
                  <c:v>1/2/2020 18:00</c:v>
                </c:pt>
                <c:pt idx="42">
                  <c:v>1/2/2020 19:00</c:v>
                </c:pt>
                <c:pt idx="43">
                  <c:v>1/2/2020 20:00</c:v>
                </c:pt>
                <c:pt idx="44">
                  <c:v>1/2/2020 21:00</c:v>
                </c:pt>
                <c:pt idx="45">
                  <c:v>1/2/2020 22:00</c:v>
                </c:pt>
                <c:pt idx="46">
                  <c:v>1/2/2020 23:00</c:v>
                </c:pt>
                <c:pt idx="47">
                  <c:v>1/3/2020 0:00</c:v>
                </c:pt>
                <c:pt idx="48">
                  <c:v>1/3/2020 1:00</c:v>
                </c:pt>
                <c:pt idx="49">
                  <c:v>1/3/2020 2:00</c:v>
                </c:pt>
                <c:pt idx="50">
                  <c:v>1/3/2020 3:00</c:v>
                </c:pt>
                <c:pt idx="51">
                  <c:v>1/3/2020 4:00</c:v>
                </c:pt>
                <c:pt idx="52">
                  <c:v>1/3/2020 5:00</c:v>
                </c:pt>
                <c:pt idx="53">
                  <c:v>1/3/2020 6:00</c:v>
                </c:pt>
                <c:pt idx="54">
                  <c:v>1/3/2020 7:00</c:v>
                </c:pt>
                <c:pt idx="55">
                  <c:v>1/3/2020 8:00</c:v>
                </c:pt>
                <c:pt idx="56">
                  <c:v>1/3/2020 9:00</c:v>
                </c:pt>
                <c:pt idx="57">
                  <c:v>1/3/2020 10:00</c:v>
                </c:pt>
                <c:pt idx="58">
                  <c:v>1/3/2020 11:00</c:v>
                </c:pt>
                <c:pt idx="59">
                  <c:v>1/3/2020 12:00</c:v>
                </c:pt>
                <c:pt idx="60">
                  <c:v>1/3/2020 13:00</c:v>
                </c:pt>
                <c:pt idx="61">
                  <c:v>1/3/2020 14:00</c:v>
                </c:pt>
                <c:pt idx="62">
                  <c:v>1/3/2020 15:00</c:v>
                </c:pt>
                <c:pt idx="63">
                  <c:v>1/3/2020 16:00</c:v>
                </c:pt>
                <c:pt idx="64">
                  <c:v>1/3/2020 17:00</c:v>
                </c:pt>
                <c:pt idx="65">
                  <c:v>1/3/2020 18:00</c:v>
                </c:pt>
                <c:pt idx="66">
                  <c:v>1/3/2020 19:00</c:v>
                </c:pt>
                <c:pt idx="67">
                  <c:v>1/3/2020 20:00</c:v>
                </c:pt>
                <c:pt idx="68">
                  <c:v>1/3/2020 21:00</c:v>
                </c:pt>
                <c:pt idx="69">
                  <c:v>1/3/2020 22:00</c:v>
                </c:pt>
                <c:pt idx="70">
                  <c:v>1/3/2020 23:00</c:v>
                </c:pt>
                <c:pt idx="71">
                  <c:v>1/4/2020 0:00</c:v>
                </c:pt>
                <c:pt idx="72">
                  <c:v>1/4/2020 1:00</c:v>
                </c:pt>
                <c:pt idx="73">
                  <c:v>1/4/2020 2:00</c:v>
                </c:pt>
                <c:pt idx="74">
                  <c:v>1/4/2020 3:00</c:v>
                </c:pt>
                <c:pt idx="75">
                  <c:v>1/4/2020 4:00</c:v>
                </c:pt>
                <c:pt idx="76">
                  <c:v>1/4/2020 5:00</c:v>
                </c:pt>
                <c:pt idx="77">
                  <c:v>1/4/2020 6:00</c:v>
                </c:pt>
                <c:pt idx="78">
                  <c:v>1/4/2020 7:00</c:v>
                </c:pt>
                <c:pt idx="79">
                  <c:v>1/4/2020 8:00</c:v>
                </c:pt>
                <c:pt idx="80">
                  <c:v>1/4/2020 9:00</c:v>
                </c:pt>
                <c:pt idx="81">
                  <c:v>1/4/2020 10:00</c:v>
                </c:pt>
                <c:pt idx="82">
                  <c:v>1/4/2020 11:00</c:v>
                </c:pt>
                <c:pt idx="83">
                  <c:v>1/4/2020 12:00</c:v>
                </c:pt>
                <c:pt idx="84">
                  <c:v>1/4/2020 13:00</c:v>
                </c:pt>
                <c:pt idx="85">
                  <c:v>1/4/2020 14:00</c:v>
                </c:pt>
                <c:pt idx="86">
                  <c:v>1/4/2020 15:00</c:v>
                </c:pt>
                <c:pt idx="87">
                  <c:v>1/4/2020 16:00</c:v>
                </c:pt>
                <c:pt idx="88">
                  <c:v>1/4/2020 17:00</c:v>
                </c:pt>
                <c:pt idx="89">
                  <c:v>1/4/2020 18:00</c:v>
                </c:pt>
                <c:pt idx="90">
                  <c:v>1/4/2020 19:00</c:v>
                </c:pt>
                <c:pt idx="91">
                  <c:v>1/4/2020 20:00</c:v>
                </c:pt>
                <c:pt idx="92">
                  <c:v>1/4/2020 21:00</c:v>
                </c:pt>
                <c:pt idx="93">
                  <c:v>1/4/2020 22:00</c:v>
                </c:pt>
                <c:pt idx="94">
                  <c:v>1/4/2020 23:00</c:v>
                </c:pt>
                <c:pt idx="95">
                  <c:v>1/5/2020 0:00</c:v>
                </c:pt>
                <c:pt idx="96">
                  <c:v>1/5/2020 1:00</c:v>
                </c:pt>
                <c:pt idx="97">
                  <c:v>1/5/2020 2:00</c:v>
                </c:pt>
                <c:pt idx="98">
                  <c:v>1/5/2020 3:00</c:v>
                </c:pt>
                <c:pt idx="99">
                  <c:v>1/5/2020 4:00</c:v>
                </c:pt>
                <c:pt idx="100">
                  <c:v>1/5/2020 5:00</c:v>
                </c:pt>
                <c:pt idx="101">
                  <c:v>1/5/2020 6:00</c:v>
                </c:pt>
                <c:pt idx="102">
                  <c:v>1/5/2020 7:00</c:v>
                </c:pt>
                <c:pt idx="103">
                  <c:v>1/5/2020 8:00</c:v>
                </c:pt>
                <c:pt idx="104">
                  <c:v>1/5/2020 9:00</c:v>
                </c:pt>
                <c:pt idx="105">
                  <c:v>1/5/2020 10:00</c:v>
                </c:pt>
                <c:pt idx="106">
                  <c:v>1/5/2020 11:00</c:v>
                </c:pt>
                <c:pt idx="107">
                  <c:v>1/5/2020 12:00</c:v>
                </c:pt>
                <c:pt idx="108">
                  <c:v>1/5/2020 13:00</c:v>
                </c:pt>
                <c:pt idx="109">
                  <c:v>1/5/2020 14:00</c:v>
                </c:pt>
                <c:pt idx="110">
                  <c:v>1/5/2020 15:00</c:v>
                </c:pt>
                <c:pt idx="111">
                  <c:v>1/5/2020 16:00</c:v>
                </c:pt>
                <c:pt idx="112">
                  <c:v>1/5/2020 17:00</c:v>
                </c:pt>
                <c:pt idx="113">
                  <c:v>1/5/2020 18:00</c:v>
                </c:pt>
                <c:pt idx="114">
                  <c:v>1/5/2020 19:00</c:v>
                </c:pt>
                <c:pt idx="115">
                  <c:v>1/5/2020 20:00</c:v>
                </c:pt>
                <c:pt idx="116">
                  <c:v>1/5/2020 21:00</c:v>
                </c:pt>
                <c:pt idx="117">
                  <c:v>1/5/2020 22:00</c:v>
                </c:pt>
                <c:pt idx="118">
                  <c:v>1/5/2020 23:00</c:v>
                </c:pt>
                <c:pt idx="119">
                  <c:v>1/6/2020 0:00</c:v>
                </c:pt>
                <c:pt idx="120">
                  <c:v>1/6/2020 1:00</c:v>
                </c:pt>
                <c:pt idx="121">
                  <c:v>1/6/2020 2:00</c:v>
                </c:pt>
                <c:pt idx="122">
                  <c:v>1/6/2020 3:00</c:v>
                </c:pt>
                <c:pt idx="123">
                  <c:v>1/6/2020 4:00</c:v>
                </c:pt>
                <c:pt idx="124">
                  <c:v>1/6/2020 5:00</c:v>
                </c:pt>
                <c:pt idx="125">
                  <c:v>1/6/2020 6:00</c:v>
                </c:pt>
                <c:pt idx="126">
                  <c:v>1/6/2020 7:00</c:v>
                </c:pt>
                <c:pt idx="127">
                  <c:v>1/6/2020 8:00</c:v>
                </c:pt>
                <c:pt idx="128">
                  <c:v>1/6/2020 9:00</c:v>
                </c:pt>
                <c:pt idx="129">
                  <c:v>1/6/2020 10:00</c:v>
                </c:pt>
                <c:pt idx="130">
                  <c:v>1/6/2020 11:00</c:v>
                </c:pt>
                <c:pt idx="131">
                  <c:v>1/6/2020 12:00</c:v>
                </c:pt>
                <c:pt idx="132">
                  <c:v>1/6/2020 13:00</c:v>
                </c:pt>
                <c:pt idx="133">
                  <c:v>1/6/2020 14:00</c:v>
                </c:pt>
                <c:pt idx="134">
                  <c:v>1/6/2020 15:00</c:v>
                </c:pt>
                <c:pt idx="135">
                  <c:v>1/6/2020 16:00</c:v>
                </c:pt>
                <c:pt idx="136">
                  <c:v>1/6/2020 17:00</c:v>
                </c:pt>
                <c:pt idx="137">
                  <c:v>1/6/2020 18:00</c:v>
                </c:pt>
                <c:pt idx="138">
                  <c:v>1/6/2020 19:00</c:v>
                </c:pt>
                <c:pt idx="139">
                  <c:v>1/6/2020 20:00</c:v>
                </c:pt>
                <c:pt idx="140">
                  <c:v>1/6/2020 21:00</c:v>
                </c:pt>
                <c:pt idx="141">
                  <c:v>1/6/2020 22:00</c:v>
                </c:pt>
                <c:pt idx="142">
                  <c:v>1/6/2020 23:00</c:v>
                </c:pt>
                <c:pt idx="143">
                  <c:v>1/7/2020 0:00</c:v>
                </c:pt>
                <c:pt idx="144">
                  <c:v>1/7/2020 1:00</c:v>
                </c:pt>
                <c:pt idx="145">
                  <c:v>1/7/2020 2:00</c:v>
                </c:pt>
                <c:pt idx="146">
                  <c:v>1/7/2020 3:00</c:v>
                </c:pt>
                <c:pt idx="147">
                  <c:v>1/7/2020 4:00</c:v>
                </c:pt>
                <c:pt idx="148">
                  <c:v>1/7/2020 5:00</c:v>
                </c:pt>
                <c:pt idx="149">
                  <c:v>1/7/2020 6:00</c:v>
                </c:pt>
                <c:pt idx="150">
                  <c:v>1/7/2020 7:00</c:v>
                </c:pt>
                <c:pt idx="151">
                  <c:v>1/7/2020 8:00</c:v>
                </c:pt>
                <c:pt idx="152">
                  <c:v>1/7/2020 9:00</c:v>
                </c:pt>
                <c:pt idx="153">
                  <c:v>1/7/2020 10:00</c:v>
                </c:pt>
                <c:pt idx="154">
                  <c:v>1/7/2020 11:00</c:v>
                </c:pt>
                <c:pt idx="155">
                  <c:v>1/7/2020 12:00</c:v>
                </c:pt>
                <c:pt idx="156">
                  <c:v>1/7/2020 13:00</c:v>
                </c:pt>
                <c:pt idx="157">
                  <c:v>1/7/2020 14:00</c:v>
                </c:pt>
                <c:pt idx="158">
                  <c:v>1/7/2020 15:00</c:v>
                </c:pt>
                <c:pt idx="159">
                  <c:v>1/7/2020 16:00</c:v>
                </c:pt>
                <c:pt idx="160">
                  <c:v>1/7/2020 17:00</c:v>
                </c:pt>
                <c:pt idx="161">
                  <c:v>1/7/2020 18:00</c:v>
                </c:pt>
                <c:pt idx="162">
                  <c:v>1/7/2020 19:00</c:v>
                </c:pt>
                <c:pt idx="163">
                  <c:v>1/7/2020 20:00</c:v>
                </c:pt>
                <c:pt idx="164">
                  <c:v>1/7/2020 21:00</c:v>
                </c:pt>
                <c:pt idx="165">
                  <c:v>1/7/2020 22:00</c:v>
                </c:pt>
                <c:pt idx="166">
                  <c:v>1/7/2020 23:00</c:v>
                </c:pt>
                <c:pt idx="167">
                  <c:v>1/8/2020 0:00</c:v>
                </c:pt>
                <c:pt idx="168">
                  <c:v>1/8/2020 1:00</c:v>
                </c:pt>
                <c:pt idx="169">
                  <c:v>1/8/2020 2:00</c:v>
                </c:pt>
                <c:pt idx="170">
                  <c:v>1/8/2020 3:00</c:v>
                </c:pt>
                <c:pt idx="171">
                  <c:v>1/8/2020 4:00</c:v>
                </c:pt>
                <c:pt idx="172">
                  <c:v>1/8/2020 5:00</c:v>
                </c:pt>
                <c:pt idx="173">
                  <c:v>1/8/2020 6:00</c:v>
                </c:pt>
                <c:pt idx="174">
                  <c:v>1/8/2020 7:00</c:v>
                </c:pt>
                <c:pt idx="175">
                  <c:v>1/8/2020 8:00</c:v>
                </c:pt>
                <c:pt idx="176">
                  <c:v>1/8/2020 9:00</c:v>
                </c:pt>
                <c:pt idx="177">
                  <c:v>1/8/2020 10:00</c:v>
                </c:pt>
                <c:pt idx="178">
                  <c:v>1/8/2020 11:00</c:v>
                </c:pt>
                <c:pt idx="179">
                  <c:v>1/8/2020 12:00</c:v>
                </c:pt>
                <c:pt idx="180">
                  <c:v>1/8/2020 13:00</c:v>
                </c:pt>
                <c:pt idx="181">
                  <c:v>1/8/2020 14:00</c:v>
                </c:pt>
                <c:pt idx="182">
                  <c:v>1/8/2020 15:00</c:v>
                </c:pt>
                <c:pt idx="183">
                  <c:v>1/8/2020 16:00</c:v>
                </c:pt>
                <c:pt idx="184">
                  <c:v>1/8/2020 17:00</c:v>
                </c:pt>
                <c:pt idx="185">
                  <c:v>1/8/2020 18:00</c:v>
                </c:pt>
                <c:pt idx="186">
                  <c:v>1/8/2020 19:00</c:v>
                </c:pt>
                <c:pt idx="187">
                  <c:v>1/8/2020 20:00</c:v>
                </c:pt>
                <c:pt idx="188">
                  <c:v>1/8/2020 21:00</c:v>
                </c:pt>
                <c:pt idx="189">
                  <c:v>1/8/2020 22:00</c:v>
                </c:pt>
                <c:pt idx="190">
                  <c:v>1/8/2020 23:00</c:v>
                </c:pt>
                <c:pt idx="191">
                  <c:v>1/9/2020 0:00</c:v>
                </c:pt>
                <c:pt idx="192">
                  <c:v>1/9/2020 1:00</c:v>
                </c:pt>
                <c:pt idx="193">
                  <c:v>1/9/2020 2:00</c:v>
                </c:pt>
                <c:pt idx="194">
                  <c:v>1/9/2020 3:00</c:v>
                </c:pt>
                <c:pt idx="195">
                  <c:v>1/9/2020 4:00</c:v>
                </c:pt>
                <c:pt idx="196">
                  <c:v>1/9/2020 5:00</c:v>
                </c:pt>
                <c:pt idx="197">
                  <c:v>1/9/2020 6:00</c:v>
                </c:pt>
                <c:pt idx="198">
                  <c:v>1/9/2020 7:00</c:v>
                </c:pt>
                <c:pt idx="199">
                  <c:v>1/9/2020 8:00</c:v>
                </c:pt>
                <c:pt idx="200">
                  <c:v>1/9/2020 9:00</c:v>
                </c:pt>
                <c:pt idx="201">
                  <c:v>1/9/2020 10:00</c:v>
                </c:pt>
                <c:pt idx="202">
                  <c:v>1/9/2020 11:00</c:v>
                </c:pt>
                <c:pt idx="203">
                  <c:v>1/9/2020 12:00</c:v>
                </c:pt>
                <c:pt idx="204">
                  <c:v>1/9/2020 13:00</c:v>
                </c:pt>
                <c:pt idx="205">
                  <c:v>1/9/2020 14:00</c:v>
                </c:pt>
                <c:pt idx="206">
                  <c:v>1/9/2020 15:00</c:v>
                </c:pt>
                <c:pt idx="207">
                  <c:v>1/9/2020 16:00</c:v>
                </c:pt>
                <c:pt idx="208">
                  <c:v>1/9/2020 17:00</c:v>
                </c:pt>
                <c:pt idx="209">
                  <c:v>1/9/2020 18:00</c:v>
                </c:pt>
                <c:pt idx="210">
                  <c:v>1/9/2020 19:00</c:v>
                </c:pt>
                <c:pt idx="211">
                  <c:v>1/9/2020 20:00</c:v>
                </c:pt>
                <c:pt idx="212">
                  <c:v>1/9/2020 21:00</c:v>
                </c:pt>
                <c:pt idx="213">
                  <c:v>1/9/2020 22:00</c:v>
                </c:pt>
                <c:pt idx="214">
                  <c:v>1/9/2020 23:00</c:v>
                </c:pt>
                <c:pt idx="215">
                  <c:v>1/10/2020 0:00</c:v>
                </c:pt>
                <c:pt idx="216">
                  <c:v>1/10/2020 1:00</c:v>
                </c:pt>
                <c:pt idx="217">
                  <c:v>1/10/2020 2:00</c:v>
                </c:pt>
                <c:pt idx="218">
                  <c:v>1/10/2020 3:00</c:v>
                </c:pt>
                <c:pt idx="219">
                  <c:v>1/10/2020 4:00</c:v>
                </c:pt>
                <c:pt idx="220">
                  <c:v>1/10/2020 5:00</c:v>
                </c:pt>
                <c:pt idx="221">
                  <c:v>1/10/2020 6:00</c:v>
                </c:pt>
                <c:pt idx="222">
                  <c:v>1/10/2020 7:00</c:v>
                </c:pt>
                <c:pt idx="223">
                  <c:v>1/10/2020 8:00</c:v>
                </c:pt>
                <c:pt idx="224">
                  <c:v>1/10/2020 9:00</c:v>
                </c:pt>
                <c:pt idx="225">
                  <c:v>1/10/2020 10:00</c:v>
                </c:pt>
                <c:pt idx="226">
                  <c:v>1/10/2020 11:00</c:v>
                </c:pt>
                <c:pt idx="227">
                  <c:v>1/10/2020 12:00</c:v>
                </c:pt>
                <c:pt idx="228">
                  <c:v>1/10/2020 13:00</c:v>
                </c:pt>
                <c:pt idx="229">
                  <c:v>1/10/2020 14:00</c:v>
                </c:pt>
                <c:pt idx="230">
                  <c:v>1/10/2020 15:00</c:v>
                </c:pt>
                <c:pt idx="231">
                  <c:v>1/10/2020 16:00</c:v>
                </c:pt>
                <c:pt idx="232">
                  <c:v>1/10/2020 17:00</c:v>
                </c:pt>
                <c:pt idx="233">
                  <c:v>1/10/2020 18:00</c:v>
                </c:pt>
                <c:pt idx="234">
                  <c:v>1/10/2020 19:00</c:v>
                </c:pt>
                <c:pt idx="235">
                  <c:v>1/10/2020 20:00</c:v>
                </c:pt>
                <c:pt idx="236">
                  <c:v>1/10/2020 21:00</c:v>
                </c:pt>
                <c:pt idx="237">
                  <c:v>1/10/2020 22:00</c:v>
                </c:pt>
                <c:pt idx="238">
                  <c:v>1/10/2020 23:00</c:v>
                </c:pt>
                <c:pt idx="239">
                  <c:v>1/11/2020 0:00</c:v>
                </c:pt>
                <c:pt idx="240">
                  <c:v>1/11/2020 1:00</c:v>
                </c:pt>
                <c:pt idx="241">
                  <c:v>1/11/2020 2:00</c:v>
                </c:pt>
                <c:pt idx="242">
                  <c:v>1/11/2020 3:00</c:v>
                </c:pt>
                <c:pt idx="243">
                  <c:v>1/11/2020 4:00</c:v>
                </c:pt>
                <c:pt idx="244">
                  <c:v>1/11/2020 5:00</c:v>
                </c:pt>
                <c:pt idx="245">
                  <c:v>1/11/2020 6:00</c:v>
                </c:pt>
                <c:pt idx="246">
                  <c:v>1/11/2020 7:00</c:v>
                </c:pt>
                <c:pt idx="247">
                  <c:v>1/11/2020 8:00</c:v>
                </c:pt>
                <c:pt idx="248">
                  <c:v>1/11/2020 9:00</c:v>
                </c:pt>
                <c:pt idx="249">
                  <c:v>1/11/2020 10:00</c:v>
                </c:pt>
                <c:pt idx="250">
                  <c:v>1/11/2020 11:00</c:v>
                </c:pt>
                <c:pt idx="251">
                  <c:v>1/11/2020 12:00</c:v>
                </c:pt>
                <c:pt idx="252">
                  <c:v>1/11/2020 13:00</c:v>
                </c:pt>
                <c:pt idx="253">
                  <c:v>1/11/2020 14:00</c:v>
                </c:pt>
                <c:pt idx="254">
                  <c:v>1/11/2020 15:00</c:v>
                </c:pt>
                <c:pt idx="255">
                  <c:v>1/11/2020 16:00</c:v>
                </c:pt>
                <c:pt idx="256">
                  <c:v>1/11/2020 17:00</c:v>
                </c:pt>
                <c:pt idx="257">
                  <c:v>1/11/2020 18:00</c:v>
                </c:pt>
                <c:pt idx="258">
                  <c:v>1/11/2020 19:00</c:v>
                </c:pt>
                <c:pt idx="259">
                  <c:v>1/11/2020 20:00</c:v>
                </c:pt>
                <c:pt idx="260">
                  <c:v>1/11/2020 21:00</c:v>
                </c:pt>
                <c:pt idx="261">
                  <c:v>1/11/2020 22:00</c:v>
                </c:pt>
                <c:pt idx="262">
                  <c:v>1/11/2020 23:00</c:v>
                </c:pt>
                <c:pt idx="263">
                  <c:v>1/12/2020 0:00</c:v>
                </c:pt>
                <c:pt idx="264">
                  <c:v>1/12/2020 1:00</c:v>
                </c:pt>
                <c:pt idx="265">
                  <c:v>1/12/2020 2:00</c:v>
                </c:pt>
                <c:pt idx="266">
                  <c:v>1/12/2020 3:00</c:v>
                </c:pt>
                <c:pt idx="267">
                  <c:v>1/12/2020 4:00</c:v>
                </c:pt>
                <c:pt idx="268">
                  <c:v>1/12/2020 5:00</c:v>
                </c:pt>
                <c:pt idx="269">
                  <c:v>1/12/2020 6:00</c:v>
                </c:pt>
                <c:pt idx="270">
                  <c:v>1/12/2020 7:00</c:v>
                </c:pt>
                <c:pt idx="271">
                  <c:v>1/12/2020 8:00</c:v>
                </c:pt>
                <c:pt idx="272">
                  <c:v>1/12/2020 9:00</c:v>
                </c:pt>
                <c:pt idx="273">
                  <c:v>1/12/2020 10:00</c:v>
                </c:pt>
                <c:pt idx="274">
                  <c:v>1/12/2020 11:00</c:v>
                </c:pt>
                <c:pt idx="275">
                  <c:v>1/12/2020 12:00</c:v>
                </c:pt>
                <c:pt idx="276">
                  <c:v>1/12/2020 13:00</c:v>
                </c:pt>
                <c:pt idx="277">
                  <c:v>1/12/2020 14:00</c:v>
                </c:pt>
                <c:pt idx="278">
                  <c:v>1/12/2020 15:00</c:v>
                </c:pt>
                <c:pt idx="279">
                  <c:v>1/12/2020 16:00</c:v>
                </c:pt>
                <c:pt idx="280">
                  <c:v>1/12/2020 17:00</c:v>
                </c:pt>
                <c:pt idx="281">
                  <c:v>1/12/2020 18:00</c:v>
                </c:pt>
                <c:pt idx="282">
                  <c:v>1/12/2020 19:00</c:v>
                </c:pt>
                <c:pt idx="283">
                  <c:v>1/12/2020 20:00</c:v>
                </c:pt>
                <c:pt idx="284">
                  <c:v>1/12/2020 21:00</c:v>
                </c:pt>
                <c:pt idx="285">
                  <c:v>1/12/2020 22:00</c:v>
                </c:pt>
                <c:pt idx="286">
                  <c:v>1/12/2020 23:00</c:v>
                </c:pt>
                <c:pt idx="287">
                  <c:v>1/13/2020 0:00</c:v>
                </c:pt>
                <c:pt idx="288">
                  <c:v>1/13/2020 1:00</c:v>
                </c:pt>
                <c:pt idx="289">
                  <c:v>1/13/2020 2:00</c:v>
                </c:pt>
                <c:pt idx="290">
                  <c:v>1/13/2020 3:00</c:v>
                </c:pt>
                <c:pt idx="291">
                  <c:v>1/13/2020 4:00</c:v>
                </c:pt>
                <c:pt idx="292">
                  <c:v>1/13/2020 5:00</c:v>
                </c:pt>
                <c:pt idx="293">
                  <c:v>1/13/2020 6:00</c:v>
                </c:pt>
                <c:pt idx="294">
                  <c:v>1/13/2020 7:00</c:v>
                </c:pt>
                <c:pt idx="295">
                  <c:v>1/13/2020 8:00</c:v>
                </c:pt>
                <c:pt idx="296">
                  <c:v>1/13/2020 9:00</c:v>
                </c:pt>
                <c:pt idx="297">
                  <c:v>1/13/2020 10:00</c:v>
                </c:pt>
                <c:pt idx="298">
                  <c:v>1/13/2020 11:00</c:v>
                </c:pt>
                <c:pt idx="299">
                  <c:v>1/13/2020 12:00</c:v>
                </c:pt>
                <c:pt idx="300">
                  <c:v>1/13/2020 13:00</c:v>
                </c:pt>
                <c:pt idx="301">
                  <c:v>1/13/2020 14:00</c:v>
                </c:pt>
                <c:pt idx="302">
                  <c:v>1/13/2020 15:00</c:v>
                </c:pt>
                <c:pt idx="303">
                  <c:v>1/13/2020 16:00</c:v>
                </c:pt>
                <c:pt idx="304">
                  <c:v>1/13/2020 17:00</c:v>
                </c:pt>
                <c:pt idx="305">
                  <c:v>1/13/2020 18:00</c:v>
                </c:pt>
                <c:pt idx="306">
                  <c:v>1/13/2020 19:00</c:v>
                </c:pt>
                <c:pt idx="307">
                  <c:v>1/13/2020 20:00</c:v>
                </c:pt>
                <c:pt idx="308">
                  <c:v>1/13/2020 21:00</c:v>
                </c:pt>
                <c:pt idx="309">
                  <c:v>1/13/2020 22:00</c:v>
                </c:pt>
                <c:pt idx="310">
                  <c:v>1/13/2020 23:00</c:v>
                </c:pt>
                <c:pt idx="311">
                  <c:v>1/14/2020 0:00</c:v>
                </c:pt>
                <c:pt idx="312">
                  <c:v>1/14/2020 1:00</c:v>
                </c:pt>
                <c:pt idx="313">
                  <c:v>1/14/2020 2:00</c:v>
                </c:pt>
                <c:pt idx="314">
                  <c:v>1/14/2020 3:00</c:v>
                </c:pt>
                <c:pt idx="315">
                  <c:v>1/14/2020 4:00</c:v>
                </c:pt>
                <c:pt idx="316">
                  <c:v>1/14/2020 5:00</c:v>
                </c:pt>
                <c:pt idx="317">
                  <c:v>1/14/2020 6:00</c:v>
                </c:pt>
                <c:pt idx="318">
                  <c:v>1/14/2020 7:00</c:v>
                </c:pt>
                <c:pt idx="319">
                  <c:v>1/14/2020 8:00</c:v>
                </c:pt>
                <c:pt idx="320">
                  <c:v>1/14/2020 9:00</c:v>
                </c:pt>
                <c:pt idx="321">
                  <c:v>1/14/2020 10:00</c:v>
                </c:pt>
                <c:pt idx="322">
                  <c:v>1/14/2020 11:00</c:v>
                </c:pt>
                <c:pt idx="323">
                  <c:v>1/14/2020 12:00</c:v>
                </c:pt>
                <c:pt idx="324">
                  <c:v>1/14/2020 13:00</c:v>
                </c:pt>
                <c:pt idx="325">
                  <c:v>1/14/2020 14:00</c:v>
                </c:pt>
                <c:pt idx="326">
                  <c:v>1/14/2020 15:00</c:v>
                </c:pt>
                <c:pt idx="327">
                  <c:v>1/14/2020 16:00</c:v>
                </c:pt>
                <c:pt idx="328">
                  <c:v>1/14/2020 17:00</c:v>
                </c:pt>
                <c:pt idx="329">
                  <c:v>1/14/2020 18:00</c:v>
                </c:pt>
                <c:pt idx="330">
                  <c:v>1/14/2020 19:00</c:v>
                </c:pt>
                <c:pt idx="331">
                  <c:v>1/14/2020 20:00</c:v>
                </c:pt>
                <c:pt idx="332">
                  <c:v>1/14/2020 21:00</c:v>
                </c:pt>
                <c:pt idx="333">
                  <c:v>1/14/2020 22:00</c:v>
                </c:pt>
                <c:pt idx="334">
                  <c:v>1/14/2020 23:00</c:v>
                </c:pt>
                <c:pt idx="335">
                  <c:v>1/15/2020 0:00</c:v>
                </c:pt>
                <c:pt idx="336">
                  <c:v>1/15/2020 1:00</c:v>
                </c:pt>
                <c:pt idx="337">
                  <c:v>1/15/2020 2:00</c:v>
                </c:pt>
                <c:pt idx="338">
                  <c:v>1/15/2020 3:00</c:v>
                </c:pt>
                <c:pt idx="339">
                  <c:v>1/15/2020 4:00</c:v>
                </c:pt>
                <c:pt idx="340">
                  <c:v>1/15/2020 5:00</c:v>
                </c:pt>
                <c:pt idx="341">
                  <c:v>1/15/2020 6:00</c:v>
                </c:pt>
                <c:pt idx="342">
                  <c:v>1/15/2020 7:00</c:v>
                </c:pt>
                <c:pt idx="343">
                  <c:v>1/15/2020 8:00</c:v>
                </c:pt>
                <c:pt idx="344">
                  <c:v>1/15/2020 9:00</c:v>
                </c:pt>
                <c:pt idx="345">
                  <c:v>1/15/2020 10:00</c:v>
                </c:pt>
                <c:pt idx="346">
                  <c:v>1/15/2020 11:00</c:v>
                </c:pt>
                <c:pt idx="347">
                  <c:v>1/15/2020 12:00</c:v>
                </c:pt>
                <c:pt idx="348">
                  <c:v>1/15/2020 13:00</c:v>
                </c:pt>
                <c:pt idx="349">
                  <c:v>1/15/2020 14:00</c:v>
                </c:pt>
                <c:pt idx="350">
                  <c:v>1/15/2020 15:00</c:v>
                </c:pt>
                <c:pt idx="351">
                  <c:v>1/15/2020 16:00</c:v>
                </c:pt>
                <c:pt idx="352">
                  <c:v>1/15/2020 17:00</c:v>
                </c:pt>
                <c:pt idx="353">
                  <c:v>1/15/2020 18:00</c:v>
                </c:pt>
                <c:pt idx="354">
                  <c:v>1/15/2020 19:00</c:v>
                </c:pt>
                <c:pt idx="355">
                  <c:v>1/15/2020 20:00</c:v>
                </c:pt>
                <c:pt idx="356">
                  <c:v>1/15/2020 21:00</c:v>
                </c:pt>
                <c:pt idx="357">
                  <c:v>1/15/2020 22:00</c:v>
                </c:pt>
                <c:pt idx="358">
                  <c:v>1/15/2020 23:00</c:v>
                </c:pt>
                <c:pt idx="359">
                  <c:v>1/16/2020 0:00</c:v>
                </c:pt>
                <c:pt idx="360">
                  <c:v>1/16/2020 1:00</c:v>
                </c:pt>
                <c:pt idx="361">
                  <c:v>1/16/2020 2:00</c:v>
                </c:pt>
                <c:pt idx="362">
                  <c:v>1/16/2020 3:00</c:v>
                </c:pt>
                <c:pt idx="363">
                  <c:v>1/16/2020 4:00</c:v>
                </c:pt>
                <c:pt idx="364">
                  <c:v>1/16/2020 5:00</c:v>
                </c:pt>
                <c:pt idx="365">
                  <c:v>1/16/2020 6:00</c:v>
                </c:pt>
                <c:pt idx="366">
                  <c:v>1/16/2020 7:00</c:v>
                </c:pt>
                <c:pt idx="367">
                  <c:v>1/16/2020 8:00</c:v>
                </c:pt>
                <c:pt idx="368">
                  <c:v>1/16/2020 9:00</c:v>
                </c:pt>
                <c:pt idx="369">
                  <c:v>1/16/2020 10:00</c:v>
                </c:pt>
                <c:pt idx="370">
                  <c:v>1/16/2020 11:00</c:v>
                </c:pt>
                <c:pt idx="371">
                  <c:v>1/16/2020 12:00</c:v>
                </c:pt>
                <c:pt idx="372">
                  <c:v>1/16/2020 13:00</c:v>
                </c:pt>
                <c:pt idx="373">
                  <c:v>1/16/2020 14:00</c:v>
                </c:pt>
                <c:pt idx="374">
                  <c:v>1/16/2020 15:00</c:v>
                </c:pt>
                <c:pt idx="375">
                  <c:v>1/16/2020 16:00</c:v>
                </c:pt>
                <c:pt idx="376">
                  <c:v>1/16/2020 17:00</c:v>
                </c:pt>
                <c:pt idx="377">
                  <c:v>1/16/2020 18:00</c:v>
                </c:pt>
                <c:pt idx="378">
                  <c:v>1/16/2020 19:00</c:v>
                </c:pt>
                <c:pt idx="379">
                  <c:v>1/16/2020 20:00</c:v>
                </c:pt>
                <c:pt idx="380">
                  <c:v>1/16/2020 21:00</c:v>
                </c:pt>
                <c:pt idx="381">
                  <c:v>1/16/2020 22:00</c:v>
                </c:pt>
                <c:pt idx="382">
                  <c:v>1/16/2020 23:00</c:v>
                </c:pt>
                <c:pt idx="383">
                  <c:v>1/17/2020 0:00</c:v>
                </c:pt>
                <c:pt idx="384">
                  <c:v>1/17/2020 1:00</c:v>
                </c:pt>
                <c:pt idx="385">
                  <c:v>1/17/2020 2:00</c:v>
                </c:pt>
                <c:pt idx="386">
                  <c:v>1/17/2020 3:00</c:v>
                </c:pt>
                <c:pt idx="387">
                  <c:v>1/17/2020 4:00</c:v>
                </c:pt>
                <c:pt idx="388">
                  <c:v>1/17/2020 5:00</c:v>
                </c:pt>
                <c:pt idx="389">
                  <c:v>1/17/2020 6:00</c:v>
                </c:pt>
                <c:pt idx="390">
                  <c:v>1/17/2020 7:00</c:v>
                </c:pt>
                <c:pt idx="391">
                  <c:v>1/17/2020 8:00</c:v>
                </c:pt>
                <c:pt idx="392">
                  <c:v>1/17/2020 9:00</c:v>
                </c:pt>
                <c:pt idx="393">
                  <c:v>1/17/2020 10:00</c:v>
                </c:pt>
                <c:pt idx="394">
                  <c:v>1/17/2020 11:00</c:v>
                </c:pt>
                <c:pt idx="395">
                  <c:v>1/17/2020 12:00</c:v>
                </c:pt>
                <c:pt idx="396">
                  <c:v>1/17/2020 13:00</c:v>
                </c:pt>
                <c:pt idx="397">
                  <c:v>1/17/2020 14:00</c:v>
                </c:pt>
                <c:pt idx="398">
                  <c:v>1/17/2020 15:00</c:v>
                </c:pt>
                <c:pt idx="399">
                  <c:v>1/17/2020 16:00</c:v>
                </c:pt>
                <c:pt idx="400">
                  <c:v>1/17/2020 17:00</c:v>
                </c:pt>
                <c:pt idx="401">
                  <c:v>1/17/2020 18:00</c:v>
                </c:pt>
                <c:pt idx="402">
                  <c:v>1/17/2020 19:00</c:v>
                </c:pt>
                <c:pt idx="403">
                  <c:v>1/17/2020 20:00</c:v>
                </c:pt>
                <c:pt idx="404">
                  <c:v>1/17/2020 21:00</c:v>
                </c:pt>
                <c:pt idx="405">
                  <c:v>1/17/2020 22:00</c:v>
                </c:pt>
                <c:pt idx="406">
                  <c:v>1/17/2020 23:00</c:v>
                </c:pt>
                <c:pt idx="407">
                  <c:v>1/18/2020 0:00</c:v>
                </c:pt>
                <c:pt idx="408">
                  <c:v>1/18/2020 1:00</c:v>
                </c:pt>
                <c:pt idx="409">
                  <c:v>1/18/2020 2:00</c:v>
                </c:pt>
                <c:pt idx="410">
                  <c:v>1/18/2020 3:00</c:v>
                </c:pt>
                <c:pt idx="411">
                  <c:v>1/18/2020 4:00</c:v>
                </c:pt>
                <c:pt idx="412">
                  <c:v>1/18/2020 5:00</c:v>
                </c:pt>
                <c:pt idx="413">
                  <c:v>1/18/2020 6:00</c:v>
                </c:pt>
                <c:pt idx="414">
                  <c:v>1/18/2020 7:00</c:v>
                </c:pt>
                <c:pt idx="415">
                  <c:v>1/18/2020 8:00</c:v>
                </c:pt>
                <c:pt idx="416">
                  <c:v>1/18/2020 9:00</c:v>
                </c:pt>
                <c:pt idx="417">
                  <c:v>1/18/2020 10:00</c:v>
                </c:pt>
                <c:pt idx="418">
                  <c:v>1/18/2020 11:00</c:v>
                </c:pt>
                <c:pt idx="419">
                  <c:v>1/18/2020 12:00</c:v>
                </c:pt>
                <c:pt idx="420">
                  <c:v>1/18/2020 13:00</c:v>
                </c:pt>
                <c:pt idx="421">
                  <c:v>1/18/2020 14:00</c:v>
                </c:pt>
                <c:pt idx="422">
                  <c:v>1/18/2020 15:00</c:v>
                </c:pt>
                <c:pt idx="423">
                  <c:v>1/18/2020 16:00</c:v>
                </c:pt>
                <c:pt idx="424">
                  <c:v>1/18/2020 17:00</c:v>
                </c:pt>
                <c:pt idx="425">
                  <c:v>1/18/2020 18:00</c:v>
                </c:pt>
                <c:pt idx="426">
                  <c:v>1/18/2020 19:00</c:v>
                </c:pt>
                <c:pt idx="427">
                  <c:v>1/18/2020 20:00</c:v>
                </c:pt>
                <c:pt idx="428">
                  <c:v>1/18/2020 21:00</c:v>
                </c:pt>
                <c:pt idx="429">
                  <c:v>1/18/2020 22:00</c:v>
                </c:pt>
                <c:pt idx="430">
                  <c:v>1/18/2020 23:00</c:v>
                </c:pt>
                <c:pt idx="431">
                  <c:v>1/19/2020 0:00</c:v>
                </c:pt>
                <c:pt idx="432">
                  <c:v>1/19/2020 1:00</c:v>
                </c:pt>
                <c:pt idx="433">
                  <c:v>1/19/2020 2:00</c:v>
                </c:pt>
                <c:pt idx="434">
                  <c:v>1/19/2020 3:00</c:v>
                </c:pt>
                <c:pt idx="435">
                  <c:v>1/19/2020 4:00</c:v>
                </c:pt>
                <c:pt idx="436">
                  <c:v>1/19/2020 5:00</c:v>
                </c:pt>
                <c:pt idx="437">
                  <c:v>1/19/2020 6:00</c:v>
                </c:pt>
                <c:pt idx="438">
                  <c:v>1/19/2020 7:00</c:v>
                </c:pt>
                <c:pt idx="439">
                  <c:v>1/19/2020 8:00</c:v>
                </c:pt>
                <c:pt idx="440">
                  <c:v>1/19/2020 9:00</c:v>
                </c:pt>
                <c:pt idx="441">
                  <c:v>1/19/2020 10:00</c:v>
                </c:pt>
                <c:pt idx="442">
                  <c:v>1/19/2020 11:00</c:v>
                </c:pt>
                <c:pt idx="443">
                  <c:v>1/19/2020 12:00</c:v>
                </c:pt>
                <c:pt idx="444">
                  <c:v>1/19/2020 13:00</c:v>
                </c:pt>
                <c:pt idx="445">
                  <c:v>1/19/2020 14:00</c:v>
                </c:pt>
                <c:pt idx="446">
                  <c:v>1/19/2020 15:00</c:v>
                </c:pt>
                <c:pt idx="447">
                  <c:v>1/19/2020 16:00</c:v>
                </c:pt>
                <c:pt idx="448">
                  <c:v>1/19/2020 17:00</c:v>
                </c:pt>
                <c:pt idx="449">
                  <c:v>1/19/2020 18:00</c:v>
                </c:pt>
                <c:pt idx="450">
                  <c:v>1/19/2020 19:00</c:v>
                </c:pt>
                <c:pt idx="451">
                  <c:v>1/19/2020 20:00</c:v>
                </c:pt>
                <c:pt idx="452">
                  <c:v>1/19/2020 21:00</c:v>
                </c:pt>
                <c:pt idx="453">
                  <c:v>1/19/2020 22:00</c:v>
                </c:pt>
                <c:pt idx="454">
                  <c:v>1/19/2020 23:00</c:v>
                </c:pt>
                <c:pt idx="455">
                  <c:v>1/20/2020 0:00</c:v>
                </c:pt>
                <c:pt idx="456">
                  <c:v>1/20/2020 1:00</c:v>
                </c:pt>
                <c:pt idx="457">
                  <c:v>1/20/2020 2:00</c:v>
                </c:pt>
                <c:pt idx="458">
                  <c:v>1/20/2020 3:00</c:v>
                </c:pt>
                <c:pt idx="459">
                  <c:v>1/20/2020 4:00</c:v>
                </c:pt>
                <c:pt idx="460">
                  <c:v>1/20/2020 5:00</c:v>
                </c:pt>
                <c:pt idx="461">
                  <c:v>1/20/2020 6:00</c:v>
                </c:pt>
                <c:pt idx="462">
                  <c:v>1/20/2020 7:00</c:v>
                </c:pt>
                <c:pt idx="463">
                  <c:v>1/20/2020 8:00</c:v>
                </c:pt>
                <c:pt idx="464">
                  <c:v>1/20/2020 9:00</c:v>
                </c:pt>
                <c:pt idx="465">
                  <c:v>1/20/2020 10:00</c:v>
                </c:pt>
                <c:pt idx="466">
                  <c:v>1/20/2020 11:00</c:v>
                </c:pt>
                <c:pt idx="467">
                  <c:v>1/20/2020 12:00</c:v>
                </c:pt>
                <c:pt idx="468">
                  <c:v>1/20/2020 13:00</c:v>
                </c:pt>
                <c:pt idx="469">
                  <c:v>1/20/2020 14:00</c:v>
                </c:pt>
                <c:pt idx="470">
                  <c:v>1/20/2020 15:00</c:v>
                </c:pt>
                <c:pt idx="471">
                  <c:v>1/20/2020 16:00</c:v>
                </c:pt>
                <c:pt idx="472">
                  <c:v>1/20/2020 17:00</c:v>
                </c:pt>
                <c:pt idx="473">
                  <c:v>1/20/2020 18:00</c:v>
                </c:pt>
                <c:pt idx="474">
                  <c:v>1/20/2020 19:00</c:v>
                </c:pt>
                <c:pt idx="475">
                  <c:v>1/20/2020 20:00</c:v>
                </c:pt>
                <c:pt idx="476">
                  <c:v>1/20/2020 21:00</c:v>
                </c:pt>
                <c:pt idx="477">
                  <c:v>1/20/2020 22:00</c:v>
                </c:pt>
                <c:pt idx="478">
                  <c:v>1/20/2020 23:00</c:v>
                </c:pt>
                <c:pt idx="479">
                  <c:v>1/21/2020 0:00</c:v>
                </c:pt>
                <c:pt idx="480">
                  <c:v>1/21/2020 1:00</c:v>
                </c:pt>
                <c:pt idx="481">
                  <c:v>1/21/2020 2:00</c:v>
                </c:pt>
                <c:pt idx="482">
                  <c:v>1/21/2020 3:00</c:v>
                </c:pt>
                <c:pt idx="483">
                  <c:v>1/21/2020 4:00</c:v>
                </c:pt>
                <c:pt idx="484">
                  <c:v>1/21/2020 5:00</c:v>
                </c:pt>
                <c:pt idx="485">
                  <c:v>1/21/2020 6:00</c:v>
                </c:pt>
                <c:pt idx="486">
                  <c:v>1/21/2020 7:00</c:v>
                </c:pt>
                <c:pt idx="487">
                  <c:v>1/21/2020 8:00</c:v>
                </c:pt>
                <c:pt idx="488">
                  <c:v>1/21/2020 9:00</c:v>
                </c:pt>
                <c:pt idx="489">
                  <c:v>1/21/2020 10:00</c:v>
                </c:pt>
                <c:pt idx="490">
                  <c:v>1/21/2020 11:00</c:v>
                </c:pt>
                <c:pt idx="491">
                  <c:v>1/21/2020 12:00</c:v>
                </c:pt>
                <c:pt idx="492">
                  <c:v>1/21/2020 13:00</c:v>
                </c:pt>
                <c:pt idx="493">
                  <c:v>1/21/2020 14:00</c:v>
                </c:pt>
                <c:pt idx="494">
                  <c:v>1/21/2020 15:00</c:v>
                </c:pt>
                <c:pt idx="495">
                  <c:v>1/21/2020 16:00</c:v>
                </c:pt>
                <c:pt idx="496">
                  <c:v>1/21/2020 17:00</c:v>
                </c:pt>
                <c:pt idx="497">
                  <c:v>1/21/2020 18:00</c:v>
                </c:pt>
                <c:pt idx="498">
                  <c:v>1/21/2020 19:00</c:v>
                </c:pt>
                <c:pt idx="499">
                  <c:v>1/21/2020 20:00</c:v>
                </c:pt>
                <c:pt idx="500">
                  <c:v>1/21/2020 21:00</c:v>
                </c:pt>
                <c:pt idx="501">
                  <c:v>1/21/2020 22:00</c:v>
                </c:pt>
                <c:pt idx="502">
                  <c:v>1/21/2020 23:00</c:v>
                </c:pt>
                <c:pt idx="503">
                  <c:v>1/22/2020 0:00</c:v>
                </c:pt>
                <c:pt idx="504">
                  <c:v>1/22/2020 1:00</c:v>
                </c:pt>
                <c:pt idx="505">
                  <c:v>1/22/2020 2:00</c:v>
                </c:pt>
                <c:pt idx="506">
                  <c:v>1/22/2020 3:00</c:v>
                </c:pt>
                <c:pt idx="507">
                  <c:v>1/22/2020 4:00</c:v>
                </c:pt>
                <c:pt idx="508">
                  <c:v>1/22/2020 5:00</c:v>
                </c:pt>
                <c:pt idx="509">
                  <c:v>1/22/2020 6:00</c:v>
                </c:pt>
                <c:pt idx="510">
                  <c:v>1/22/2020 7:00</c:v>
                </c:pt>
                <c:pt idx="511">
                  <c:v>1/22/2020 8:00</c:v>
                </c:pt>
                <c:pt idx="512">
                  <c:v>1/22/2020 9:00</c:v>
                </c:pt>
                <c:pt idx="513">
                  <c:v>1/22/2020 10:00</c:v>
                </c:pt>
                <c:pt idx="514">
                  <c:v>1/22/2020 11:00</c:v>
                </c:pt>
                <c:pt idx="515">
                  <c:v>1/22/2020 12:00</c:v>
                </c:pt>
                <c:pt idx="516">
                  <c:v>1/22/2020 13:00</c:v>
                </c:pt>
                <c:pt idx="517">
                  <c:v>1/22/2020 14:00</c:v>
                </c:pt>
                <c:pt idx="518">
                  <c:v>1/22/2020 15:00</c:v>
                </c:pt>
                <c:pt idx="519">
                  <c:v>1/22/2020 16:00</c:v>
                </c:pt>
                <c:pt idx="520">
                  <c:v>1/22/2020 17:00</c:v>
                </c:pt>
                <c:pt idx="521">
                  <c:v>1/22/2020 18:00</c:v>
                </c:pt>
                <c:pt idx="522">
                  <c:v>1/22/2020 19:00</c:v>
                </c:pt>
                <c:pt idx="523">
                  <c:v>1/22/2020 20:00</c:v>
                </c:pt>
                <c:pt idx="524">
                  <c:v>1/22/2020 21:00</c:v>
                </c:pt>
                <c:pt idx="525">
                  <c:v>1/22/2020 22:00</c:v>
                </c:pt>
                <c:pt idx="526">
                  <c:v>1/22/2020 23:00</c:v>
                </c:pt>
                <c:pt idx="527">
                  <c:v>1/23/2020 0:00</c:v>
                </c:pt>
                <c:pt idx="528">
                  <c:v>1/23/2020 1:00</c:v>
                </c:pt>
                <c:pt idx="529">
                  <c:v>1/23/2020 2:00</c:v>
                </c:pt>
                <c:pt idx="530">
                  <c:v>1/23/2020 3:00</c:v>
                </c:pt>
                <c:pt idx="531">
                  <c:v>1/23/2020 4:00</c:v>
                </c:pt>
                <c:pt idx="532">
                  <c:v>1/23/2020 5:00</c:v>
                </c:pt>
                <c:pt idx="533">
                  <c:v>1/23/2020 6:00</c:v>
                </c:pt>
                <c:pt idx="534">
                  <c:v>1/23/2020 7:00</c:v>
                </c:pt>
                <c:pt idx="535">
                  <c:v>1/23/2020 8:00</c:v>
                </c:pt>
                <c:pt idx="536">
                  <c:v>1/23/2020 9:00</c:v>
                </c:pt>
                <c:pt idx="537">
                  <c:v>1/23/2020 10:00</c:v>
                </c:pt>
                <c:pt idx="538">
                  <c:v>1/23/2020 11:00</c:v>
                </c:pt>
                <c:pt idx="539">
                  <c:v>1/23/2020 12:00</c:v>
                </c:pt>
                <c:pt idx="540">
                  <c:v>1/23/2020 13:00</c:v>
                </c:pt>
                <c:pt idx="541">
                  <c:v>1/23/2020 14:00</c:v>
                </c:pt>
                <c:pt idx="542">
                  <c:v>1/23/2020 15:00</c:v>
                </c:pt>
                <c:pt idx="543">
                  <c:v>1/23/2020 16:00</c:v>
                </c:pt>
                <c:pt idx="544">
                  <c:v>1/23/2020 17:00</c:v>
                </c:pt>
                <c:pt idx="545">
                  <c:v>1/23/2020 18:00</c:v>
                </c:pt>
                <c:pt idx="546">
                  <c:v>1/23/2020 19:00</c:v>
                </c:pt>
                <c:pt idx="547">
                  <c:v>1/23/2020 20:00</c:v>
                </c:pt>
                <c:pt idx="548">
                  <c:v>1/23/2020 21:00</c:v>
                </c:pt>
                <c:pt idx="549">
                  <c:v>1/23/2020 22:00</c:v>
                </c:pt>
                <c:pt idx="550">
                  <c:v>1/23/2020 23:00</c:v>
                </c:pt>
                <c:pt idx="551">
                  <c:v>1/24/2020 0:00</c:v>
                </c:pt>
                <c:pt idx="552">
                  <c:v>1/24/2020 1:00</c:v>
                </c:pt>
                <c:pt idx="553">
                  <c:v>1/24/2020 2:00</c:v>
                </c:pt>
                <c:pt idx="554">
                  <c:v>1/24/2020 3:00</c:v>
                </c:pt>
                <c:pt idx="555">
                  <c:v>1/24/2020 4:00</c:v>
                </c:pt>
                <c:pt idx="556">
                  <c:v>1/24/2020 5:00</c:v>
                </c:pt>
                <c:pt idx="557">
                  <c:v>1/24/2020 6:00</c:v>
                </c:pt>
                <c:pt idx="558">
                  <c:v>1/24/2020 7:00</c:v>
                </c:pt>
                <c:pt idx="559">
                  <c:v>1/24/2020 8:00</c:v>
                </c:pt>
                <c:pt idx="560">
                  <c:v>1/24/2020 9:00</c:v>
                </c:pt>
                <c:pt idx="561">
                  <c:v>1/24/2020 10:00</c:v>
                </c:pt>
                <c:pt idx="562">
                  <c:v>1/24/2020 11:00</c:v>
                </c:pt>
                <c:pt idx="563">
                  <c:v>1/24/2020 12:00</c:v>
                </c:pt>
                <c:pt idx="564">
                  <c:v>1/24/2020 13:00</c:v>
                </c:pt>
                <c:pt idx="565">
                  <c:v>1/24/2020 14:00</c:v>
                </c:pt>
                <c:pt idx="566">
                  <c:v>1/24/2020 15:00</c:v>
                </c:pt>
                <c:pt idx="567">
                  <c:v>1/24/2020 16:00</c:v>
                </c:pt>
                <c:pt idx="568">
                  <c:v>1/24/2020 17:00</c:v>
                </c:pt>
                <c:pt idx="569">
                  <c:v>1/24/2020 18:00</c:v>
                </c:pt>
                <c:pt idx="570">
                  <c:v>1/24/2020 19:00</c:v>
                </c:pt>
                <c:pt idx="571">
                  <c:v>1/24/2020 20:00</c:v>
                </c:pt>
                <c:pt idx="572">
                  <c:v>1/24/2020 21:00</c:v>
                </c:pt>
                <c:pt idx="573">
                  <c:v>1/24/2020 22:00</c:v>
                </c:pt>
                <c:pt idx="574">
                  <c:v>1/24/2020 23:00</c:v>
                </c:pt>
                <c:pt idx="575">
                  <c:v>1/25/2020 0:00</c:v>
                </c:pt>
                <c:pt idx="576">
                  <c:v>1/25/2020 1:00</c:v>
                </c:pt>
                <c:pt idx="577">
                  <c:v>1/25/2020 2:00</c:v>
                </c:pt>
                <c:pt idx="578">
                  <c:v>1/25/2020 3:00</c:v>
                </c:pt>
                <c:pt idx="579">
                  <c:v>1/25/2020 4:00</c:v>
                </c:pt>
                <c:pt idx="580">
                  <c:v>1/25/2020 5:00</c:v>
                </c:pt>
                <c:pt idx="581">
                  <c:v>1/25/2020 6:00</c:v>
                </c:pt>
                <c:pt idx="582">
                  <c:v>1/25/2020 7:00</c:v>
                </c:pt>
                <c:pt idx="583">
                  <c:v>1/25/2020 8:00</c:v>
                </c:pt>
                <c:pt idx="584">
                  <c:v>1/25/2020 9:00</c:v>
                </c:pt>
                <c:pt idx="585">
                  <c:v>1/25/2020 10:00</c:v>
                </c:pt>
                <c:pt idx="586">
                  <c:v>1/25/2020 11:00</c:v>
                </c:pt>
                <c:pt idx="587">
                  <c:v>1/25/2020 12:00</c:v>
                </c:pt>
                <c:pt idx="588">
                  <c:v>1/25/2020 13:00</c:v>
                </c:pt>
                <c:pt idx="589">
                  <c:v>1/25/2020 14:00</c:v>
                </c:pt>
                <c:pt idx="590">
                  <c:v>1/25/2020 15:00</c:v>
                </c:pt>
                <c:pt idx="591">
                  <c:v>1/25/2020 16:00</c:v>
                </c:pt>
                <c:pt idx="592">
                  <c:v>1/25/2020 17:00</c:v>
                </c:pt>
                <c:pt idx="593">
                  <c:v>1/25/2020 18:00</c:v>
                </c:pt>
                <c:pt idx="594">
                  <c:v>1/25/2020 19:00</c:v>
                </c:pt>
                <c:pt idx="595">
                  <c:v>1/25/2020 20:00</c:v>
                </c:pt>
                <c:pt idx="596">
                  <c:v>1/25/2020 21:00</c:v>
                </c:pt>
                <c:pt idx="597">
                  <c:v>1/25/2020 22:00</c:v>
                </c:pt>
                <c:pt idx="598">
                  <c:v>1/25/2020 23:00</c:v>
                </c:pt>
                <c:pt idx="599">
                  <c:v>1/26/2020 0:00</c:v>
                </c:pt>
                <c:pt idx="600">
                  <c:v>1/26/2020 1:00</c:v>
                </c:pt>
                <c:pt idx="601">
                  <c:v>1/26/2020 2:00</c:v>
                </c:pt>
                <c:pt idx="602">
                  <c:v>1/26/2020 3:00</c:v>
                </c:pt>
                <c:pt idx="603">
                  <c:v>1/26/2020 4:00</c:v>
                </c:pt>
                <c:pt idx="604">
                  <c:v>1/26/2020 5:00</c:v>
                </c:pt>
                <c:pt idx="605">
                  <c:v>1/26/2020 6:00</c:v>
                </c:pt>
                <c:pt idx="606">
                  <c:v>1/26/2020 7:00</c:v>
                </c:pt>
                <c:pt idx="607">
                  <c:v>1/26/2020 8:00</c:v>
                </c:pt>
                <c:pt idx="608">
                  <c:v>1/26/2020 9:00</c:v>
                </c:pt>
                <c:pt idx="609">
                  <c:v>1/26/2020 10:00</c:v>
                </c:pt>
                <c:pt idx="610">
                  <c:v>1/26/2020 11:00</c:v>
                </c:pt>
                <c:pt idx="611">
                  <c:v>1/26/2020 12:00</c:v>
                </c:pt>
                <c:pt idx="612">
                  <c:v>1/26/2020 13:00</c:v>
                </c:pt>
                <c:pt idx="613">
                  <c:v>1/26/2020 14:00</c:v>
                </c:pt>
                <c:pt idx="614">
                  <c:v>1/26/2020 15:00</c:v>
                </c:pt>
                <c:pt idx="615">
                  <c:v>1/26/2020 16:00</c:v>
                </c:pt>
                <c:pt idx="616">
                  <c:v>1/26/2020 17:00</c:v>
                </c:pt>
                <c:pt idx="617">
                  <c:v>1/26/2020 18:00</c:v>
                </c:pt>
                <c:pt idx="618">
                  <c:v>1/26/2020 19:00</c:v>
                </c:pt>
                <c:pt idx="619">
                  <c:v>1/26/2020 20:00</c:v>
                </c:pt>
                <c:pt idx="620">
                  <c:v>1/26/2020 21:00</c:v>
                </c:pt>
                <c:pt idx="621">
                  <c:v>1/26/2020 22:00</c:v>
                </c:pt>
                <c:pt idx="622">
                  <c:v>1/26/2020 23:00</c:v>
                </c:pt>
                <c:pt idx="623">
                  <c:v>1/27/2020 0:00</c:v>
                </c:pt>
                <c:pt idx="624">
                  <c:v>1/27/2020 1:00</c:v>
                </c:pt>
                <c:pt idx="625">
                  <c:v>1/27/2020 2:00</c:v>
                </c:pt>
                <c:pt idx="626">
                  <c:v>1/27/2020 3:00</c:v>
                </c:pt>
                <c:pt idx="627">
                  <c:v>1/27/2020 4:00</c:v>
                </c:pt>
                <c:pt idx="628">
                  <c:v>1/27/2020 5:00</c:v>
                </c:pt>
                <c:pt idx="629">
                  <c:v>1/27/2020 6:00</c:v>
                </c:pt>
                <c:pt idx="630">
                  <c:v>1/27/2020 7:00</c:v>
                </c:pt>
                <c:pt idx="631">
                  <c:v>1/27/2020 8:00</c:v>
                </c:pt>
                <c:pt idx="632">
                  <c:v>1/27/2020 9:00</c:v>
                </c:pt>
                <c:pt idx="633">
                  <c:v>1/27/2020 10:00</c:v>
                </c:pt>
                <c:pt idx="634">
                  <c:v>1/27/2020 11:00</c:v>
                </c:pt>
                <c:pt idx="635">
                  <c:v>1/27/2020 12:00</c:v>
                </c:pt>
                <c:pt idx="636">
                  <c:v>1/27/2020 13:00</c:v>
                </c:pt>
                <c:pt idx="637">
                  <c:v>1/27/2020 14:00</c:v>
                </c:pt>
                <c:pt idx="638">
                  <c:v>1/27/2020 15:00</c:v>
                </c:pt>
                <c:pt idx="639">
                  <c:v>1/27/2020 16:00</c:v>
                </c:pt>
                <c:pt idx="640">
                  <c:v>1/27/2020 17:00</c:v>
                </c:pt>
                <c:pt idx="641">
                  <c:v>1/27/2020 18:00</c:v>
                </c:pt>
                <c:pt idx="642">
                  <c:v>1/27/2020 19:00</c:v>
                </c:pt>
                <c:pt idx="643">
                  <c:v>1/27/2020 20:00</c:v>
                </c:pt>
                <c:pt idx="644">
                  <c:v>1/27/2020 21:00</c:v>
                </c:pt>
                <c:pt idx="645">
                  <c:v>1/27/2020 22:00</c:v>
                </c:pt>
                <c:pt idx="646">
                  <c:v>1/27/2020 23:00</c:v>
                </c:pt>
                <c:pt idx="647">
                  <c:v>1/28/2020 0:00</c:v>
                </c:pt>
                <c:pt idx="648">
                  <c:v>1/28/2020 1:00</c:v>
                </c:pt>
                <c:pt idx="649">
                  <c:v>1/28/2020 2:00</c:v>
                </c:pt>
                <c:pt idx="650">
                  <c:v>1/28/2020 3:00</c:v>
                </c:pt>
                <c:pt idx="651">
                  <c:v>1/28/2020 4:00</c:v>
                </c:pt>
                <c:pt idx="652">
                  <c:v>1/28/2020 5:00</c:v>
                </c:pt>
                <c:pt idx="653">
                  <c:v>1/28/2020 6:00</c:v>
                </c:pt>
                <c:pt idx="654">
                  <c:v>1/28/2020 7:00</c:v>
                </c:pt>
                <c:pt idx="655">
                  <c:v>1/28/2020 8:00</c:v>
                </c:pt>
                <c:pt idx="656">
                  <c:v>1/28/2020 9:00</c:v>
                </c:pt>
                <c:pt idx="657">
                  <c:v>1/28/2020 10:00</c:v>
                </c:pt>
                <c:pt idx="658">
                  <c:v>1/28/2020 11:00</c:v>
                </c:pt>
                <c:pt idx="659">
                  <c:v>1/28/2020 12:00</c:v>
                </c:pt>
                <c:pt idx="660">
                  <c:v>1/28/2020 13:00</c:v>
                </c:pt>
                <c:pt idx="661">
                  <c:v>1/28/2020 14:00</c:v>
                </c:pt>
                <c:pt idx="662">
                  <c:v>1/28/2020 15:00</c:v>
                </c:pt>
                <c:pt idx="663">
                  <c:v>1/28/2020 16:00</c:v>
                </c:pt>
                <c:pt idx="664">
                  <c:v>1/28/2020 17:00</c:v>
                </c:pt>
                <c:pt idx="665">
                  <c:v>1/28/2020 18:00</c:v>
                </c:pt>
                <c:pt idx="666">
                  <c:v>1/28/2020 19:00</c:v>
                </c:pt>
                <c:pt idx="667">
                  <c:v>1/28/2020 20:00</c:v>
                </c:pt>
                <c:pt idx="668">
                  <c:v>1/28/2020 21:00</c:v>
                </c:pt>
                <c:pt idx="669">
                  <c:v>1/28/2020 22:00</c:v>
                </c:pt>
                <c:pt idx="670">
                  <c:v>1/28/2020 23:00</c:v>
                </c:pt>
                <c:pt idx="671">
                  <c:v>1/29/2020 0:00</c:v>
                </c:pt>
                <c:pt idx="672">
                  <c:v>1/29/2020 1:00</c:v>
                </c:pt>
                <c:pt idx="673">
                  <c:v>1/29/2020 2:00</c:v>
                </c:pt>
                <c:pt idx="674">
                  <c:v>1/29/2020 3:00</c:v>
                </c:pt>
                <c:pt idx="675">
                  <c:v>1/29/2020 4:00</c:v>
                </c:pt>
                <c:pt idx="676">
                  <c:v>1/29/2020 5:00</c:v>
                </c:pt>
                <c:pt idx="677">
                  <c:v>1/29/2020 6:00</c:v>
                </c:pt>
                <c:pt idx="678">
                  <c:v>1/29/2020 7:00</c:v>
                </c:pt>
                <c:pt idx="679">
                  <c:v>1/29/2020 8:00</c:v>
                </c:pt>
                <c:pt idx="680">
                  <c:v>1/29/2020 9:00</c:v>
                </c:pt>
                <c:pt idx="681">
                  <c:v>1/29/2020 10:00</c:v>
                </c:pt>
                <c:pt idx="682">
                  <c:v>1/29/2020 11:00</c:v>
                </c:pt>
                <c:pt idx="683">
                  <c:v>1/29/2020 12:00</c:v>
                </c:pt>
                <c:pt idx="684">
                  <c:v>1/29/2020 13:00</c:v>
                </c:pt>
                <c:pt idx="685">
                  <c:v>1/29/2020 14:00</c:v>
                </c:pt>
                <c:pt idx="686">
                  <c:v>1/29/2020 15:00</c:v>
                </c:pt>
                <c:pt idx="687">
                  <c:v>1/29/2020 16:00</c:v>
                </c:pt>
                <c:pt idx="688">
                  <c:v>1/29/2020 17:00</c:v>
                </c:pt>
                <c:pt idx="689">
                  <c:v>1/29/2020 18:00</c:v>
                </c:pt>
                <c:pt idx="690">
                  <c:v>1/29/2020 19:00</c:v>
                </c:pt>
                <c:pt idx="691">
                  <c:v>1/29/2020 20:00</c:v>
                </c:pt>
                <c:pt idx="692">
                  <c:v>1/29/2020 21:00</c:v>
                </c:pt>
                <c:pt idx="693">
                  <c:v>1/29/2020 22:00</c:v>
                </c:pt>
                <c:pt idx="694">
                  <c:v>1/29/2020 23:00</c:v>
                </c:pt>
                <c:pt idx="695">
                  <c:v>1/30/2020 0:00</c:v>
                </c:pt>
                <c:pt idx="696">
                  <c:v>1/30/2020 1:00</c:v>
                </c:pt>
                <c:pt idx="697">
                  <c:v>1/30/2020 2:00</c:v>
                </c:pt>
                <c:pt idx="698">
                  <c:v>1/30/2020 3:00</c:v>
                </c:pt>
                <c:pt idx="699">
                  <c:v>1/30/2020 4:00</c:v>
                </c:pt>
                <c:pt idx="700">
                  <c:v>1/30/2020 5:00</c:v>
                </c:pt>
                <c:pt idx="701">
                  <c:v>1/30/2020 6:00</c:v>
                </c:pt>
                <c:pt idx="702">
                  <c:v>1/30/2020 7:00</c:v>
                </c:pt>
                <c:pt idx="703">
                  <c:v>1/30/2020 8:00</c:v>
                </c:pt>
                <c:pt idx="704">
                  <c:v>1/30/2020 9:00</c:v>
                </c:pt>
                <c:pt idx="705">
                  <c:v>1/30/2020 10:00</c:v>
                </c:pt>
                <c:pt idx="706">
                  <c:v>1/30/2020 11:00</c:v>
                </c:pt>
                <c:pt idx="707">
                  <c:v>1/30/2020 12:00</c:v>
                </c:pt>
                <c:pt idx="708">
                  <c:v>1/30/2020 13:00</c:v>
                </c:pt>
                <c:pt idx="709">
                  <c:v>1/30/2020 14:00</c:v>
                </c:pt>
                <c:pt idx="710">
                  <c:v>1/30/2020 15:00</c:v>
                </c:pt>
                <c:pt idx="711">
                  <c:v>1/30/2020 16:00</c:v>
                </c:pt>
                <c:pt idx="712">
                  <c:v>1/30/2020 17:00</c:v>
                </c:pt>
                <c:pt idx="713">
                  <c:v>1/30/2020 18:00</c:v>
                </c:pt>
                <c:pt idx="714">
                  <c:v>1/30/2020 19:00</c:v>
                </c:pt>
                <c:pt idx="715">
                  <c:v>1/30/2020 20:00</c:v>
                </c:pt>
                <c:pt idx="716">
                  <c:v>1/30/2020 21:00</c:v>
                </c:pt>
                <c:pt idx="717">
                  <c:v>1/30/2020 22:00</c:v>
                </c:pt>
                <c:pt idx="718">
                  <c:v>1/30/2020 23:00</c:v>
                </c:pt>
                <c:pt idx="719">
                  <c:v>1/31/2020 0:00</c:v>
                </c:pt>
                <c:pt idx="720">
                  <c:v>1/31/2020 1:00</c:v>
                </c:pt>
                <c:pt idx="721">
                  <c:v>1/31/2020 2:00</c:v>
                </c:pt>
                <c:pt idx="722">
                  <c:v>1/31/2020 3:00</c:v>
                </c:pt>
                <c:pt idx="723">
                  <c:v>1/31/2020 4:00</c:v>
                </c:pt>
                <c:pt idx="724">
                  <c:v>1/31/2020 5:00</c:v>
                </c:pt>
                <c:pt idx="725">
                  <c:v>1/31/2020 6:00</c:v>
                </c:pt>
                <c:pt idx="726">
                  <c:v>1/31/2020 7:00</c:v>
                </c:pt>
                <c:pt idx="727">
                  <c:v>1/31/2020 8:00</c:v>
                </c:pt>
                <c:pt idx="728">
                  <c:v>1/31/2020 9:00</c:v>
                </c:pt>
                <c:pt idx="729">
                  <c:v>1/31/2020 10:00</c:v>
                </c:pt>
                <c:pt idx="730">
                  <c:v>1/31/2020 11:00</c:v>
                </c:pt>
                <c:pt idx="731">
                  <c:v>1/31/2020 12:00</c:v>
                </c:pt>
                <c:pt idx="732">
                  <c:v>1/31/2020 13:00</c:v>
                </c:pt>
                <c:pt idx="733">
                  <c:v>1/31/2020 14:00</c:v>
                </c:pt>
                <c:pt idx="734">
                  <c:v>1/31/2020 15:00</c:v>
                </c:pt>
                <c:pt idx="735">
                  <c:v>1/31/2020 16:00</c:v>
                </c:pt>
                <c:pt idx="736">
                  <c:v>1/31/2020 17:00</c:v>
                </c:pt>
                <c:pt idx="737">
                  <c:v>1/31/2020 18:00</c:v>
                </c:pt>
                <c:pt idx="738">
                  <c:v>1/31/2020 19:00</c:v>
                </c:pt>
                <c:pt idx="739">
                  <c:v>1/31/2020 20:00</c:v>
                </c:pt>
                <c:pt idx="740">
                  <c:v>1/31/2020 21:00</c:v>
                </c:pt>
                <c:pt idx="741">
                  <c:v>1/31/2020 22:00</c:v>
                </c:pt>
                <c:pt idx="742">
                  <c:v>1/31/2020 23:00</c:v>
                </c:pt>
              </c:strCache>
            </c:strRef>
          </c:cat>
          <c:val>
            <c:numRef>
              <c:f>'adjustedPowers7Months-short'!$I$2:$I$744</c:f>
              <c:numCache>
                <c:formatCode>General</c:formatCode>
                <c:ptCount val="7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6.57</c:v>
                </c:pt>
                <c:pt idx="8">
                  <c:v>55.33</c:v>
                </c:pt>
                <c:pt idx="9">
                  <c:v>139.26</c:v>
                </c:pt>
                <c:pt idx="10">
                  <c:v>241.56</c:v>
                </c:pt>
                <c:pt idx="11">
                  <c:v>287.79000000000002</c:v>
                </c:pt>
                <c:pt idx="12">
                  <c:v>286.2</c:v>
                </c:pt>
                <c:pt idx="13">
                  <c:v>247.38</c:v>
                </c:pt>
                <c:pt idx="14">
                  <c:v>189.22000000000003</c:v>
                </c:pt>
                <c:pt idx="15">
                  <c:v>73.34</c:v>
                </c:pt>
                <c:pt idx="16">
                  <c:v>6.42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16.079999999999998</c:v>
                </c:pt>
                <c:pt idx="32">
                  <c:v>91.31</c:v>
                </c:pt>
                <c:pt idx="33">
                  <c:v>177.37</c:v>
                </c:pt>
                <c:pt idx="34">
                  <c:v>255.77</c:v>
                </c:pt>
                <c:pt idx="35">
                  <c:v>269.52</c:v>
                </c:pt>
                <c:pt idx="36">
                  <c:v>274.29000000000002</c:v>
                </c:pt>
                <c:pt idx="37">
                  <c:v>231.45000000000002</c:v>
                </c:pt>
                <c:pt idx="38">
                  <c:v>163.81</c:v>
                </c:pt>
                <c:pt idx="39">
                  <c:v>70.48</c:v>
                </c:pt>
                <c:pt idx="40">
                  <c:v>5.44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0.35</c:v>
                </c:pt>
                <c:pt idx="56">
                  <c:v>11.35</c:v>
                </c:pt>
                <c:pt idx="57">
                  <c:v>32.19</c:v>
                </c:pt>
                <c:pt idx="58">
                  <c:v>90.81</c:v>
                </c:pt>
                <c:pt idx="59">
                  <c:v>114.06</c:v>
                </c:pt>
                <c:pt idx="60">
                  <c:v>158.04</c:v>
                </c:pt>
                <c:pt idx="61">
                  <c:v>70.92</c:v>
                </c:pt>
                <c:pt idx="62">
                  <c:v>44.73</c:v>
                </c:pt>
                <c:pt idx="63">
                  <c:v>24.860000000000003</c:v>
                </c:pt>
                <c:pt idx="64">
                  <c:v>4.339999999999999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14.629999999999999</c:v>
                </c:pt>
                <c:pt idx="80">
                  <c:v>89.9</c:v>
                </c:pt>
                <c:pt idx="81">
                  <c:v>179.51</c:v>
                </c:pt>
                <c:pt idx="82">
                  <c:v>242.07999999999998</c:v>
                </c:pt>
                <c:pt idx="83">
                  <c:v>192.5</c:v>
                </c:pt>
                <c:pt idx="84">
                  <c:v>221.04000000000002</c:v>
                </c:pt>
                <c:pt idx="85">
                  <c:v>207.23</c:v>
                </c:pt>
                <c:pt idx="86">
                  <c:v>125.36</c:v>
                </c:pt>
                <c:pt idx="87">
                  <c:v>64.16</c:v>
                </c:pt>
                <c:pt idx="88">
                  <c:v>7.330000000000001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13.67</c:v>
                </c:pt>
                <c:pt idx="104">
                  <c:v>85.08</c:v>
                </c:pt>
                <c:pt idx="105">
                  <c:v>178.38</c:v>
                </c:pt>
                <c:pt idx="106">
                  <c:v>243.62</c:v>
                </c:pt>
                <c:pt idx="107">
                  <c:v>268.38</c:v>
                </c:pt>
                <c:pt idx="108">
                  <c:v>267.04000000000002</c:v>
                </c:pt>
                <c:pt idx="109">
                  <c:v>231.14</c:v>
                </c:pt>
                <c:pt idx="110">
                  <c:v>164.25</c:v>
                </c:pt>
                <c:pt idx="111">
                  <c:v>79.34</c:v>
                </c:pt>
                <c:pt idx="112">
                  <c:v>7.7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0.53</c:v>
                </c:pt>
                <c:pt idx="128">
                  <c:v>26.12</c:v>
                </c:pt>
                <c:pt idx="129">
                  <c:v>186.25</c:v>
                </c:pt>
                <c:pt idx="130">
                  <c:v>249.41</c:v>
                </c:pt>
                <c:pt idx="131">
                  <c:v>261.33</c:v>
                </c:pt>
                <c:pt idx="132">
                  <c:v>224.18</c:v>
                </c:pt>
                <c:pt idx="133">
                  <c:v>253.70000000000002</c:v>
                </c:pt>
                <c:pt idx="134">
                  <c:v>137.04000000000002</c:v>
                </c:pt>
                <c:pt idx="135">
                  <c:v>80.61999999999999</c:v>
                </c:pt>
                <c:pt idx="136">
                  <c:v>14.05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4.03</c:v>
                </c:pt>
                <c:pt idx="152">
                  <c:v>84.67</c:v>
                </c:pt>
                <c:pt idx="153">
                  <c:v>167.04999999999998</c:v>
                </c:pt>
                <c:pt idx="154">
                  <c:v>216.4</c:v>
                </c:pt>
                <c:pt idx="155">
                  <c:v>68.28</c:v>
                </c:pt>
                <c:pt idx="156">
                  <c:v>81.88</c:v>
                </c:pt>
                <c:pt idx="157">
                  <c:v>36.06</c:v>
                </c:pt>
                <c:pt idx="158">
                  <c:v>0.21999999999999997</c:v>
                </c:pt>
                <c:pt idx="159">
                  <c:v>0.15</c:v>
                </c:pt>
                <c:pt idx="160">
                  <c:v>0.19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13.350000000000001</c:v>
                </c:pt>
                <c:pt idx="224">
                  <c:v>85.2</c:v>
                </c:pt>
                <c:pt idx="225">
                  <c:v>167.77</c:v>
                </c:pt>
                <c:pt idx="226">
                  <c:v>255.17000000000002</c:v>
                </c:pt>
                <c:pt idx="227">
                  <c:v>281.17999999999995</c:v>
                </c:pt>
                <c:pt idx="228">
                  <c:v>280.89</c:v>
                </c:pt>
                <c:pt idx="229">
                  <c:v>247.98</c:v>
                </c:pt>
                <c:pt idx="230">
                  <c:v>181.66000000000003</c:v>
                </c:pt>
                <c:pt idx="231">
                  <c:v>93.64</c:v>
                </c:pt>
                <c:pt idx="232">
                  <c:v>12.309999999999999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2.4900000000000002</c:v>
                </c:pt>
                <c:pt idx="296">
                  <c:v>44.510000000000005</c:v>
                </c:pt>
                <c:pt idx="297">
                  <c:v>110.46</c:v>
                </c:pt>
                <c:pt idx="298">
                  <c:v>123.82</c:v>
                </c:pt>
                <c:pt idx="299">
                  <c:v>92.460000000000008</c:v>
                </c:pt>
                <c:pt idx="300">
                  <c:v>114.82000000000001</c:v>
                </c:pt>
                <c:pt idx="301">
                  <c:v>129.91</c:v>
                </c:pt>
                <c:pt idx="302">
                  <c:v>207.66</c:v>
                </c:pt>
                <c:pt idx="303">
                  <c:v>102.41999999999999</c:v>
                </c:pt>
                <c:pt idx="304">
                  <c:v>12.030000000000001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13.399999999999999</c:v>
                </c:pt>
                <c:pt idx="320">
                  <c:v>96.97999999999999</c:v>
                </c:pt>
                <c:pt idx="321">
                  <c:v>86.6</c:v>
                </c:pt>
                <c:pt idx="322">
                  <c:v>80.17</c:v>
                </c:pt>
                <c:pt idx="323">
                  <c:v>120.13</c:v>
                </c:pt>
                <c:pt idx="324">
                  <c:v>185.51</c:v>
                </c:pt>
                <c:pt idx="325">
                  <c:v>251.38</c:v>
                </c:pt>
                <c:pt idx="326">
                  <c:v>171.38</c:v>
                </c:pt>
                <c:pt idx="327">
                  <c:v>123.58</c:v>
                </c:pt>
                <c:pt idx="328">
                  <c:v>37.430000000000007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6.8800000000000008</c:v>
                </c:pt>
                <c:pt idx="344">
                  <c:v>55.399999999999991</c:v>
                </c:pt>
                <c:pt idx="345">
                  <c:v>157.92000000000002</c:v>
                </c:pt>
                <c:pt idx="346">
                  <c:v>181.26999999999998</c:v>
                </c:pt>
                <c:pt idx="347">
                  <c:v>130.72</c:v>
                </c:pt>
                <c:pt idx="348">
                  <c:v>109.38</c:v>
                </c:pt>
                <c:pt idx="349">
                  <c:v>68.28</c:v>
                </c:pt>
                <c:pt idx="350">
                  <c:v>35.39</c:v>
                </c:pt>
                <c:pt idx="351">
                  <c:v>87.490000000000009</c:v>
                </c:pt>
                <c:pt idx="352">
                  <c:v>26.700000000000003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19.759999999999998</c:v>
                </c:pt>
                <c:pt idx="368">
                  <c:v>73.19</c:v>
                </c:pt>
                <c:pt idx="369">
                  <c:v>196.91</c:v>
                </c:pt>
                <c:pt idx="370">
                  <c:v>272.39999999999998</c:v>
                </c:pt>
                <c:pt idx="371">
                  <c:v>263.16000000000003</c:v>
                </c:pt>
                <c:pt idx="372">
                  <c:v>187.01999999999998</c:v>
                </c:pt>
                <c:pt idx="373">
                  <c:v>177.31</c:v>
                </c:pt>
                <c:pt idx="374">
                  <c:v>79.490000000000009</c:v>
                </c:pt>
                <c:pt idx="375">
                  <c:v>94.039999999999992</c:v>
                </c:pt>
                <c:pt idx="376">
                  <c:v>10.710000000000003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3.1</c:v>
                </c:pt>
                <c:pt idx="416">
                  <c:v>38.44</c:v>
                </c:pt>
                <c:pt idx="417">
                  <c:v>91.68</c:v>
                </c:pt>
                <c:pt idx="418">
                  <c:v>121.52999999999999</c:v>
                </c:pt>
                <c:pt idx="419">
                  <c:v>112.13000000000001</c:v>
                </c:pt>
                <c:pt idx="420">
                  <c:v>142.35</c:v>
                </c:pt>
                <c:pt idx="421">
                  <c:v>144.29</c:v>
                </c:pt>
                <c:pt idx="422">
                  <c:v>121.41</c:v>
                </c:pt>
                <c:pt idx="423">
                  <c:v>137.28</c:v>
                </c:pt>
                <c:pt idx="424">
                  <c:v>36.880000000000003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18.23</c:v>
                </c:pt>
                <c:pt idx="440">
                  <c:v>76.41</c:v>
                </c:pt>
                <c:pt idx="441">
                  <c:v>201.32999999999998</c:v>
                </c:pt>
                <c:pt idx="442">
                  <c:v>282</c:v>
                </c:pt>
                <c:pt idx="443">
                  <c:v>312.82000000000005</c:v>
                </c:pt>
                <c:pt idx="444">
                  <c:v>307.14</c:v>
                </c:pt>
                <c:pt idx="445">
                  <c:v>308.28999999999996</c:v>
                </c:pt>
                <c:pt idx="446">
                  <c:v>209.85</c:v>
                </c:pt>
                <c:pt idx="447">
                  <c:v>116.29999999999998</c:v>
                </c:pt>
                <c:pt idx="448">
                  <c:v>14.43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7.81</c:v>
                </c:pt>
                <c:pt idx="464">
                  <c:v>68.209999999999994</c:v>
                </c:pt>
                <c:pt idx="465">
                  <c:v>198.39000000000001</c:v>
                </c:pt>
                <c:pt idx="466">
                  <c:v>254.89</c:v>
                </c:pt>
                <c:pt idx="467">
                  <c:v>254.10000000000002</c:v>
                </c:pt>
                <c:pt idx="468">
                  <c:v>304.94</c:v>
                </c:pt>
                <c:pt idx="469">
                  <c:v>277.39</c:v>
                </c:pt>
                <c:pt idx="470">
                  <c:v>221.42000000000002</c:v>
                </c:pt>
                <c:pt idx="471">
                  <c:v>116.49999999999999</c:v>
                </c:pt>
                <c:pt idx="472">
                  <c:v>17.099999999999998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1.71</c:v>
                </c:pt>
                <c:pt idx="488">
                  <c:v>60.440000000000005</c:v>
                </c:pt>
                <c:pt idx="489">
                  <c:v>68.899999999999991</c:v>
                </c:pt>
                <c:pt idx="490">
                  <c:v>169.45</c:v>
                </c:pt>
                <c:pt idx="491">
                  <c:v>219.96999999999997</c:v>
                </c:pt>
                <c:pt idx="492">
                  <c:v>234.86</c:v>
                </c:pt>
                <c:pt idx="493">
                  <c:v>228.37000000000003</c:v>
                </c:pt>
                <c:pt idx="494">
                  <c:v>195.19</c:v>
                </c:pt>
                <c:pt idx="495">
                  <c:v>94.3</c:v>
                </c:pt>
                <c:pt idx="496">
                  <c:v>17.850000000000001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0.21000000000000002</c:v>
                </c:pt>
                <c:pt idx="512">
                  <c:v>4.99</c:v>
                </c:pt>
                <c:pt idx="513">
                  <c:v>34.17</c:v>
                </c:pt>
                <c:pt idx="514">
                  <c:v>114.28999999999999</c:v>
                </c:pt>
                <c:pt idx="515">
                  <c:v>284.51</c:v>
                </c:pt>
                <c:pt idx="516">
                  <c:v>302.65999999999997</c:v>
                </c:pt>
                <c:pt idx="517">
                  <c:v>290.12</c:v>
                </c:pt>
                <c:pt idx="518">
                  <c:v>226.05</c:v>
                </c:pt>
                <c:pt idx="519">
                  <c:v>122.89999999999999</c:v>
                </c:pt>
                <c:pt idx="520">
                  <c:v>20.77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28.24</c:v>
                </c:pt>
                <c:pt idx="536">
                  <c:v>118.92000000000002</c:v>
                </c:pt>
                <c:pt idx="537">
                  <c:v>191.70999999999998</c:v>
                </c:pt>
                <c:pt idx="538">
                  <c:v>224.44</c:v>
                </c:pt>
                <c:pt idx="539">
                  <c:v>294.17</c:v>
                </c:pt>
                <c:pt idx="540">
                  <c:v>255.78999999999996</c:v>
                </c:pt>
                <c:pt idx="541">
                  <c:v>278.12</c:v>
                </c:pt>
                <c:pt idx="542">
                  <c:v>215.54999999999998</c:v>
                </c:pt>
                <c:pt idx="543">
                  <c:v>58.929999999999993</c:v>
                </c:pt>
                <c:pt idx="544">
                  <c:v>6.6499999999999995</c:v>
                </c:pt>
                <c:pt idx="545">
                  <c:v>0.19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6.69</c:v>
                </c:pt>
                <c:pt idx="560">
                  <c:v>41.349999999999994</c:v>
                </c:pt>
                <c:pt idx="561">
                  <c:v>39.86</c:v>
                </c:pt>
                <c:pt idx="562">
                  <c:v>62.02</c:v>
                </c:pt>
                <c:pt idx="563">
                  <c:v>23.19</c:v>
                </c:pt>
                <c:pt idx="564">
                  <c:v>25.47</c:v>
                </c:pt>
                <c:pt idx="565">
                  <c:v>27.85</c:v>
                </c:pt>
                <c:pt idx="566">
                  <c:v>31.35</c:v>
                </c:pt>
                <c:pt idx="567">
                  <c:v>22.369999999999997</c:v>
                </c:pt>
                <c:pt idx="568">
                  <c:v>3.8899999999999997</c:v>
                </c:pt>
                <c:pt idx="569">
                  <c:v>0.19000000000000003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31.550000000000004</c:v>
                </c:pt>
                <c:pt idx="584">
                  <c:v>122.55000000000001</c:v>
                </c:pt>
                <c:pt idx="585">
                  <c:v>191.16</c:v>
                </c:pt>
                <c:pt idx="586">
                  <c:v>278.58000000000004</c:v>
                </c:pt>
                <c:pt idx="587">
                  <c:v>293.02</c:v>
                </c:pt>
                <c:pt idx="588">
                  <c:v>340.2</c:v>
                </c:pt>
                <c:pt idx="589">
                  <c:v>189.07</c:v>
                </c:pt>
                <c:pt idx="590">
                  <c:v>159.56</c:v>
                </c:pt>
                <c:pt idx="591">
                  <c:v>102.95</c:v>
                </c:pt>
                <c:pt idx="592">
                  <c:v>36.92</c:v>
                </c:pt>
                <c:pt idx="593">
                  <c:v>0.42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20.05</c:v>
                </c:pt>
                <c:pt idx="608">
                  <c:v>100.76999999999998</c:v>
                </c:pt>
                <c:pt idx="609">
                  <c:v>213.2</c:v>
                </c:pt>
                <c:pt idx="610">
                  <c:v>279.14999999999998</c:v>
                </c:pt>
                <c:pt idx="611">
                  <c:v>321.29000000000002</c:v>
                </c:pt>
                <c:pt idx="612">
                  <c:v>318.02999999999997</c:v>
                </c:pt>
                <c:pt idx="613">
                  <c:v>323.52999999999997</c:v>
                </c:pt>
                <c:pt idx="614">
                  <c:v>183.44</c:v>
                </c:pt>
                <c:pt idx="615">
                  <c:v>80.989999999999995</c:v>
                </c:pt>
                <c:pt idx="616">
                  <c:v>35.549999999999997</c:v>
                </c:pt>
                <c:pt idx="617">
                  <c:v>0.63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7.58</c:v>
                </c:pt>
                <c:pt idx="632">
                  <c:v>21.15</c:v>
                </c:pt>
                <c:pt idx="633">
                  <c:v>21.119999999999997</c:v>
                </c:pt>
                <c:pt idx="634">
                  <c:v>21.85</c:v>
                </c:pt>
                <c:pt idx="635">
                  <c:v>43.52</c:v>
                </c:pt>
                <c:pt idx="636">
                  <c:v>138.52000000000001</c:v>
                </c:pt>
                <c:pt idx="637">
                  <c:v>123.57000000000001</c:v>
                </c:pt>
                <c:pt idx="638">
                  <c:v>124.25</c:v>
                </c:pt>
                <c:pt idx="639">
                  <c:v>129.71</c:v>
                </c:pt>
                <c:pt idx="640">
                  <c:v>33.14</c:v>
                </c:pt>
                <c:pt idx="641">
                  <c:v>0.19000000000000003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11.899999999999999</c:v>
                </c:pt>
                <c:pt idx="656">
                  <c:v>68.89</c:v>
                </c:pt>
                <c:pt idx="657">
                  <c:v>114.00999999999999</c:v>
                </c:pt>
                <c:pt idx="658">
                  <c:v>120.66999999999999</c:v>
                </c:pt>
                <c:pt idx="659">
                  <c:v>148.18</c:v>
                </c:pt>
                <c:pt idx="660">
                  <c:v>315.13</c:v>
                </c:pt>
                <c:pt idx="661">
                  <c:v>292.38</c:v>
                </c:pt>
                <c:pt idx="662">
                  <c:v>185.53999999999996</c:v>
                </c:pt>
                <c:pt idx="663">
                  <c:v>106.22000000000001</c:v>
                </c:pt>
                <c:pt idx="664">
                  <c:v>26.450000000000003</c:v>
                </c:pt>
                <c:pt idx="665">
                  <c:v>0.2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9.0300000000000011</c:v>
                </c:pt>
                <c:pt idx="680">
                  <c:v>98.57</c:v>
                </c:pt>
                <c:pt idx="681">
                  <c:v>199.73000000000002</c:v>
                </c:pt>
                <c:pt idx="682">
                  <c:v>228.01</c:v>
                </c:pt>
                <c:pt idx="683">
                  <c:v>181.14999999999998</c:v>
                </c:pt>
                <c:pt idx="684">
                  <c:v>161.11000000000001</c:v>
                </c:pt>
                <c:pt idx="685">
                  <c:v>141.53</c:v>
                </c:pt>
                <c:pt idx="686">
                  <c:v>57.709999999999994</c:v>
                </c:pt>
                <c:pt idx="687">
                  <c:v>20.16</c:v>
                </c:pt>
                <c:pt idx="688">
                  <c:v>8.9700000000000006</c:v>
                </c:pt>
                <c:pt idx="689">
                  <c:v>0.21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30.4</c:v>
                </c:pt>
                <c:pt idx="704">
                  <c:v>129.81</c:v>
                </c:pt>
                <c:pt idx="705">
                  <c:v>126.81000000000002</c:v>
                </c:pt>
                <c:pt idx="706">
                  <c:v>101.15</c:v>
                </c:pt>
                <c:pt idx="707">
                  <c:v>81.419999999999987</c:v>
                </c:pt>
                <c:pt idx="708">
                  <c:v>255.76999999999998</c:v>
                </c:pt>
                <c:pt idx="709">
                  <c:v>306.17</c:v>
                </c:pt>
                <c:pt idx="710">
                  <c:v>216.23</c:v>
                </c:pt>
                <c:pt idx="711">
                  <c:v>48.39</c:v>
                </c:pt>
                <c:pt idx="712">
                  <c:v>34.46</c:v>
                </c:pt>
                <c:pt idx="713">
                  <c:v>1.2000000000000002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17.73</c:v>
                </c:pt>
                <c:pt idx="728">
                  <c:v>87.68</c:v>
                </c:pt>
                <c:pt idx="729">
                  <c:v>169.95000000000002</c:v>
                </c:pt>
                <c:pt idx="730">
                  <c:v>250.51000000000002</c:v>
                </c:pt>
                <c:pt idx="731">
                  <c:v>269.94</c:v>
                </c:pt>
                <c:pt idx="732">
                  <c:v>279.24</c:v>
                </c:pt>
                <c:pt idx="733">
                  <c:v>272.44</c:v>
                </c:pt>
                <c:pt idx="734">
                  <c:v>227.56</c:v>
                </c:pt>
                <c:pt idx="735">
                  <c:v>112.63999999999999</c:v>
                </c:pt>
                <c:pt idx="736">
                  <c:v>24.04</c:v>
                </c:pt>
                <c:pt idx="737">
                  <c:v>0.2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AA-4482-89BD-96DCF106FA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79230128"/>
        <c:axId val="860558960"/>
      </c:barChart>
      <c:catAx>
        <c:axId val="979230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0558960"/>
        <c:crosses val="autoZero"/>
        <c:auto val="1"/>
        <c:lblAlgn val="ctr"/>
        <c:lblOffset val="100"/>
        <c:noMultiLvlLbl val="0"/>
      </c:catAx>
      <c:valAx>
        <c:axId val="860558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9230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February Measured Power </a:t>
            </a:r>
            <a:r>
              <a:rPr lang="en-CA" sz="1400" b="0" i="0" u="none" strike="noStrike" baseline="0">
                <a:effectLst/>
              </a:rPr>
              <a:t>(at the site)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'adjustedPowers7Months-short'!$P$1</c:f>
              <c:strCache>
                <c:ptCount val="1"/>
                <c:pt idx="0">
                  <c:v>Febuary Measured Power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'adjustedPowers7Months-short'!$O$2:$O$673</c:f>
              <c:strCache>
                <c:ptCount val="672"/>
                <c:pt idx="0">
                  <c:v>2/1/2020 0:00</c:v>
                </c:pt>
                <c:pt idx="1">
                  <c:v>2/1/2020 1:00</c:v>
                </c:pt>
                <c:pt idx="2">
                  <c:v>2/1/2020 2:00</c:v>
                </c:pt>
                <c:pt idx="3">
                  <c:v>2/1/2020 3:00</c:v>
                </c:pt>
                <c:pt idx="4">
                  <c:v>2/1/2020 4:00</c:v>
                </c:pt>
                <c:pt idx="5">
                  <c:v>2/1/2020 5:00</c:v>
                </c:pt>
                <c:pt idx="6">
                  <c:v>2/1/2020 6:00</c:v>
                </c:pt>
                <c:pt idx="7">
                  <c:v>2/1/2020 7:00</c:v>
                </c:pt>
                <c:pt idx="8">
                  <c:v>2/1/2020 8:00</c:v>
                </c:pt>
                <c:pt idx="9">
                  <c:v>2/1/2020 9:00</c:v>
                </c:pt>
                <c:pt idx="10">
                  <c:v>2/1/2020 10:00</c:v>
                </c:pt>
                <c:pt idx="11">
                  <c:v>2/1/2020 11:00</c:v>
                </c:pt>
                <c:pt idx="12">
                  <c:v>2/1/2020 12:00</c:v>
                </c:pt>
                <c:pt idx="13">
                  <c:v>2/1/2020 13:00</c:v>
                </c:pt>
                <c:pt idx="14">
                  <c:v>2/1/2020 14:00</c:v>
                </c:pt>
                <c:pt idx="15">
                  <c:v>2/1/2020 15:00</c:v>
                </c:pt>
                <c:pt idx="16">
                  <c:v>2/1/2020 16:00</c:v>
                </c:pt>
                <c:pt idx="17">
                  <c:v>2/1/2020 17:00</c:v>
                </c:pt>
                <c:pt idx="18">
                  <c:v>2/1/2020 18:00</c:v>
                </c:pt>
                <c:pt idx="19">
                  <c:v>2/1/2020 19:00</c:v>
                </c:pt>
                <c:pt idx="20">
                  <c:v>2/1/2020 20:00</c:v>
                </c:pt>
                <c:pt idx="21">
                  <c:v>2/1/2020 21:00</c:v>
                </c:pt>
                <c:pt idx="22">
                  <c:v>2/1/2020 22:00</c:v>
                </c:pt>
                <c:pt idx="23">
                  <c:v>2/1/2020 23:00</c:v>
                </c:pt>
                <c:pt idx="24">
                  <c:v>2/2/2020 0:00</c:v>
                </c:pt>
                <c:pt idx="25">
                  <c:v>2/2/2020 1:00</c:v>
                </c:pt>
                <c:pt idx="26">
                  <c:v>2/2/2020 2:00</c:v>
                </c:pt>
                <c:pt idx="27">
                  <c:v>2/2/2020 3:00</c:v>
                </c:pt>
                <c:pt idx="28">
                  <c:v>2/2/2020 4:00</c:v>
                </c:pt>
                <c:pt idx="29">
                  <c:v>2/2/2020 5:00</c:v>
                </c:pt>
                <c:pt idx="30">
                  <c:v>2/2/2020 6:00</c:v>
                </c:pt>
                <c:pt idx="31">
                  <c:v>2/2/2020 7:00</c:v>
                </c:pt>
                <c:pt idx="32">
                  <c:v>2/2/2020 8:00</c:v>
                </c:pt>
                <c:pt idx="33">
                  <c:v>2/2/2020 9:00</c:v>
                </c:pt>
                <c:pt idx="34">
                  <c:v>2/2/2020 10:00</c:v>
                </c:pt>
                <c:pt idx="35">
                  <c:v>2/2/2020 11:00</c:v>
                </c:pt>
                <c:pt idx="36">
                  <c:v>2/2/2020 12:00</c:v>
                </c:pt>
                <c:pt idx="37">
                  <c:v>2/2/2020 13:00</c:v>
                </c:pt>
                <c:pt idx="38">
                  <c:v>2/2/2020 14:00</c:v>
                </c:pt>
                <c:pt idx="39">
                  <c:v>2/2/2020 15:00</c:v>
                </c:pt>
                <c:pt idx="40">
                  <c:v>2/2/2020 16:00</c:v>
                </c:pt>
                <c:pt idx="41">
                  <c:v>2/2/2020 17:00</c:v>
                </c:pt>
                <c:pt idx="42">
                  <c:v>2/2/2020 18:00</c:v>
                </c:pt>
                <c:pt idx="43">
                  <c:v>2/2/2020 19:00</c:v>
                </c:pt>
                <c:pt idx="44">
                  <c:v>2/2/2020 20:00</c:v>
                </c:pt>
                <c:pt idx="45">
                  <c:v>2/2/2020 21:00</c:v>
                </c:pt>
                <c:pt idx="46">
                  <c:v>2/2/2020 22:00</c:v>
                </c:pt>
                <c:pt idx="47">
                  <c:v>2/2/2020 23:00</c:v>
                </c:pt>
                <c:pt idx="48">
                  <c:v>2/3/2020 0:00</c:v>
                </c:pt>
                <c:pt idx="49">
                  <c:v>2/3/2020 1:00</c:v>
                </c:pt>
                <c:pt idx="50">
                  <c:v>2/3/2020 2:00</c:v>
                </c:pt>
                <c:pt idx="51">
                  <c:v>2/3/2020 3:00</c:v>
                </c:pt>
                <c:pt idx="52">
                  <c:v>2/3/2020 4:00</c:v>
                </c:pt>
                <c:pt idx="53">
                  <c:v>2/3/2020 5:00</c:v>
                </c:pt>
                <c:pt idx="54">
                  <c:v>2/3/2020 6:00</c:v>
                </c:pt>
                <c:pt idx="55">
                  <c:v>2/3/2020 7:00</c:v>
                </c:pt>
                <c:pt idx="56">
                  <c:v>2/3/2020 8:00</c:v>
                </c:pt>
                <c:pt idx="57">
                  <c:v>2/3/2020 9:00</c:v>
                </c:pt>
                <c:pt idx="58">
                  <c:v>2/3/2020 10:00</c:v>
                </c:pt>
                <c:pt idx="59">
                  <c:v>2/3/2020 11:00</c:v>
                </c:pt>
                <c:pt idx="60">
                  <c:v>2/3/2020 12:00</c:v>
                </c:pt>
                <c:pt idx="61">
                  <c:v>2/3/2020 13:00</c:v>
                </c:pt>
                <c:pt idx="62">
                  <c:v>2/3/2020 14:00</c:v>
                </c:pt>
                <c:pt idx="63">
                  <c:v>2/3/2020 15:00</c:v>
                </c:pt>
                <c:pt idx="64">
                  <c:v>2/3/2020 16:00</c:v>
                </c:pt>
                <c:pt idx="65">
                  <c:v>2/3/2020 17:00</c:v>
                </c:pt>
                <c:pt idx="66">
                  <c:v>2/3/2020 18:00</c:v>
                </c:pt>
                <c:pt idx="67">
                  <c:v>2/3/2020 19:00</c:v>
                </c:pt>
                <c:pt idx="68">
                  <c:v>2/3/2020 20:00</c:v>
                </c:pt>
                <c:pt idx="69">
                  <c:v>2/3/2020 21:00</c:v>
                </c:pt>
                <c:pt idx="70">
                  <c:v>2/3/2020 22:00</c:v>
                </c:pt>
                <c:pt idx="71">
                  <c:v>2/3/2020 23:00</c:v>
                </c:pt>
                <c:pt idx="72">
                  <c:v>2/4/2020 0:00</c:v>
                </c:pt>
                <c:pt idx="73">
                  <c:v>2/4/2020 1:00</c:v>
                </c:pt>
                <c:pt idx="74">
                  <c:v>2/4/2020 2:00</c:v>
                </c:pt>
                <c:pt idx="75">
                  <c:v>2/4/2020 3:00</c:v>
                </c:pt>
                <c:pt idx="76">
                  <c:v>2/4/2020 4:00</c:v>
                </c:pt>
                <c:pt idx="77">
                  <c:v>2/4/2020 5:00</c:v>
                </c:pt>
                <c:pt idx="78">
                  <c:v>2/4/2020 6:00</c:v>
                </c:pt>
                <c:pt idx="79">
                  <c:v>2/4/2020 7:00</c:v>
                </c:pt>
                <c:pt idx="80">
                  <c:v>2/4/2020 8:00</c:v>
                </c:pt>
                <c:pt idx="81">
                  <c:v>2/4/2020 9:00</c:v>
                </c:pt>
                <c:pt idx="82">
                  <c:v>2/4/2020 10:00</c:v>
                </c:pt>
                <c:pt idx="83">
                  <c:v>2/4/2020 11:00</c:v>
                </c:pt>
                <c:pt idx="84">
                  <c:v>2/4/2020 12:00</c:v>
                </c:pt>
                <c:pt idx="85">
                  <c:v>2/4/2020 13:00</c:v>
                </c:pt>
                <c:pt idx="86">
                  <c:v>2/4/2020 14:00</c:v>
                </c:pt>
                <c:pt idx="87">
                  <c:v>2/4/2020 15:00</c:v>
                </c:pt>
                <c:pt idx="88">
                  <c:v>2/4/2020 16:00</c:v>
                </c:pt>
                <c:pt idx="89">
                  <c:v>2/4/2020 17:00</c:v>
                </c:pt>
                <c:pt idx="90">
                  <c:v>2/4/2020 18:00</c:v>
                </c:pt>
                <c:pt idx="91">
                  <c:v>2/4/2020 19:00</c:v>
                </c:pt>
                <c:pt idx="92">
                  <c:v>2/4/2020 20:00</c:v>
                </c:pt>
                <c:pt idx="93">
                  <c:v>2/4/2020 21:00</c:v>
                </c:pt>
                <c:pt idx="94">
                  <c:v>2/4/2020 22:00</c:v>
                </c:pt>
                <c:pt idx="95">
                  <c:v>2/4/2020 23:00</c:v>
                </c:pt>
                <c:pt idx="96">
                  <c:v>2/5/2020 0:00</c:v>
                </c:pt>
                <c:pt idx="97">
                  <c:v>2/5/2020 1:00</c:v>
                </c:pt>
                <c:pt idx="98">
                  <c:v>2/5/2020 2:00</c:v>
                </c:pt>
                <c:pt idx="99">
                  <c:v>2/5/2020 3:00</c:v>
                </c:pt>
                <c:pt idx="100">
                  <c:v>2/5/2020 4:00</c:v>
                </c:pt>
                <c:pt idx="101">
                  <c:v>2/5/2020 5:00</c:v>
                </c:pt>
                <c:pt idx="102">
                  <c:v>2/5/2020 6:00</c:v>
                </c:pt>
                <c:pt idx="103">
                  <c:v>2/5/2020 7:00</c:v>
                </c:pt>
                <c:pt idx="104">
                  <c:v>2/5/2020 8:00</c:v>
                </c:pt>
                <c:pt idx="105">
                  <c:v>2/5/2020 9:00</c:v>
                </c:pt>
                <c:pt idx="106">
                  <c:v>2/5/2020 10:00</c:v>
                </c:pt>
                <c:pt idx="107">
                  <c:v>2/5/2020 11:00</c:v>
                </c:pt>
                <c:pt idx="108">
                  <c:v>2/5/2020 12:00</c:v>
                </c:pt>
                <c:pt idx="109">
                  <c:v>2/5/2020 13:00</c:v>
                </c:pt>
                <c:pt idx="110">
                  <c:v>2/5/2020 14:00</c:v>
                </c:pt>
                <c:pt idx="111">
                  <c:v>2/5/2020 15:00</c:v>
                </c:pt>
                <c:pt idx="112">
                  <c:v>2/5/2020 16:00</c:v>
                </c:pt>
                <c:pt idx="113">
                  <c:v>2/5/2020 17:00</c:v>
                </c:pt>
                <c:pt idx="114">
                  <c:v>2/5/2020 18:00</c:v>
                </c:pt>
                <c:pt idx="115">
                  <c:v>2/5/2020 19:00</c:v>
                </c:pt>
                <c:pt idx="116">
                  <c:v>2/5/2020 20:00</c:v>
                </c:pt>
                <c:pt idx="117">
                  <c:v>2/5/2020 21:00</c:v>
                </c:pt>
                <c:pt idx="118">
                  <c:v>2/5/2020 22:00</c:v>
                </c:pt>
                <c:pt idx="119">
                  <c:v>2/5/2020 23:00</c:v>
                </c:pt>
                <c:pt idx="120">
                  <c:v>2/6/2020 0:00</c:v>
                </c:pt>
                <c:pt idx="121">
                  <c:v>2/6/2020 1:00</c:v>
                </c:pt>
                <c:pt idx="122">
                  <c:v>2/6/2020 2:00</c:v>
                </c:pt>
                <c:pt idx="123">
                  <c:v>2/6/2020 3:00</c:v>
                </c:pt>
                <c:pt idx="124">
                  <c:v>2/6/2020 4:00</c:v>
                </c:pt>
                <c:pt idx="125">
                  <c:v>2/6/2020 5:00</c:v>
                </c:pt>
                <c:pt idx="126">
                  <c:v>2/6/2020 6:00</c:v>
                </c:pt>
                <c:pt idx="127">
                  <c:v>2/6/2020 7:00</c:v>
                </c:pt>
                <c:pt idx="128">
                  <c:v>2/6/2020 8:00</c:v>
                </c:pt>
                <c:pt idx="129">
                  <c:v>2/6/2020 9:00</c:v>
                </c:pt>
                <c:pt idx="130">
                  <c:v>2/6/2020 10:00</c:v>
                </c:pt>
                <c:pt idx="131">
                  <c:v>2/6/2020 11:00</c:v>
                </c:pt>
                <c:pt idx="132">
                  <c:v>2/6/2020 12:00</c:v>
                </c:pt>
                <c:pt idx="133">
                  <c:v>2/6/2020 13:00</c:v>
                </c:pt>
                <c:pt idx="134">
                  <c:v>2/6/2020 14:00</c:v>
                </c:pt>
                <c:pt idx="135">
                  <c:v>2/6/2020 15:00</c:v>
                </c:pt>
                <c:pt idx="136">
                  <c:v>2/6/2020 16:00</c:v>
                </c:pt>
                <c:pt idx="137">
                  <c:v>2/6/2020 17:00</c:v>
                </c:pt>
                <c:pt idx="138">
                  <c:v>2/6/2020 18:00</c:v>
                </c:pt>
                <c:pt idx="139">
                  <c:v>2/6/2020 19:00</c:v>
                </c:pt>
                <c:pt idx="140">
                  <c:v>2/6/2020 20:00</c:v>
                </c:pt>
                <c:pt idx="141">
                  <c:v>2/6/2020 21:00</c:v>
                </c:pt>
                <c:pt idx="142">
                  <c:v>2/6/2020 22:00</c:v>
                </c:pt>
                <c:pt idx="143">
                  <c:v>2/6/2020 23:00</c:v>
                </c:pt>
                <c:pt idx="144">
                  <c:v>2/7/2020 0:00</c:v>
                </c:pt>
                <c:pt idx="145">
                  <c:v>2/7/2020 1:00</c:v>
                </c:pt>
                <c:pt idx="146">
                  <c:v>2/7/2020 2:00</c:v>
                </c:pt>
                <c:pt idx="147">
                  <c:v>2/7/2020 3:00</c:v>
                </c:pt>
                <c:pt idx="148">
                  <c:v>2/7/2020 4:00</c:v>
                </c:pt>
                <c:pt idx="149">
                  <c:v>2/7/2020 5:00</c:v>
                </c:pt>
                <c:pt idx="150">
                  <c:v>2/7/2020 6:00</c:v>
                </c:pt>
                <c:pt idx="151">
                  <c:v>2/7/2020 7:00</c:v>
                </c:pt>
                <c:pt idx="152">
                  <c:v>2/7/2020 8:00</c:v>
                </c:pt>
                <c:pt idx="153">
                  <c:v>2/7/2020 9:00</c:v>
                </c:pt>
                <c:pt idx="154">
                  <c:v>2/7/2020 10:00</c:v>
                </c:pt>
                <c:pt idx="155">
                  <c:v>2/7/2020 11:00</c:v>
                </c:pt>
                <c:pt idx="156">
                  <c:v>2/7/2020 12:00</c:v>
                </c:pt>
                <c:pt idx="157">
                  <c:v>2/7/2020 13:00</c:v>
                </c:pt>
                <c:pt idx="158">
                  <c:v>2/7/2020 14:00</c:v>
                </c:pt>
                <c:pt idx="159">
                  <c:v>2/7/2020 15:00</c:v>
                </c:pt>
                <c:pt idx="160">
                  <c:v>2/7/2020 16:00</c:v>
                </c:pt>
                <c:pt idx="161">
                  <c:v>2/7/2020 17:00</c:v>
                </c:pt>
                <c:pt idx="162">
                  <c:v>2/7/2020 18:00</c:v>
                </c:pt>
                <c:pt idx="163">
                  <c:v>2/7/2020 19:00</c:v>
                </c:pt>
                <c:pt idx="164">
                  <c:v>2/7/2020 20:00</c:v>
                </c:pt>
                <c:pt idx="165">
                  <c:v>2/7/2020 21:00</c:v>
                </c:pt>
                <c:pt idx="166">
                  <c:v>2/7/2020 22:00</c:v>
                </c:pt>
                <c:pt idx="167">
                  <c:v>2/7/2020 23:00</c:v>
                </c:pt>
                <c:pt idx="168">
                  <c:v>2/8/2020 0:00</c:v>
                </c:pt>
                <c:pt idx="169">
                  <c:v>2/8/2020 1:00</c:v>
                </c:pt>
                <c:pt idx="170">
                  <c:v>2/8/2020 2:00</c:v>
                </c:pt>
                <c:pt idx="171">
                  <c:v>2/8/2020 3:00</c:v>
                </c:pt>
                <c:pt idx="172">
                  <c:v>2/8/2020 4:00</c:v>
                </c:pt>
                <c:pt idx="173">
                  <c:v>2/8/2020 5:00</c:v>
                </c:pt>
                <c:pt idx="174">
                  <c:v>2/8/2020 6:00</c:v>
                </c:pt>
                <c:pt idx="175">
                  <c:v>2/8/2020 7:00</c:v>
                </c:pt>
                <c:pt idx="176">
                  <c:v>2/8/2020 8:00</c:v>
                </c:pt>
                <c:pt idx="177">
                  <c:v>2/8/2020 9:00</c:v>
                </c:pt>
                <c:pt idx="178">
                  <c:v>2/8/2020 10:00</c:v>
                </c:pt>
                <c:pt idx="179">
                  <c:v>2/8/2020 11:00</c:v>
                </c:pt>
                <c:pt idx="180">
                  <c:v>2/8/2020 12:00</c:v>
                </c:pt>
                <c:pt idx="181">
                  <c:v>2/8/2020 13:00</c:v>
                </c:pt>
                <c:pt idx="182">
                  <c:v>2/8/2020 14:00</c:v>
                </c:pt>
                <c:pt idx="183">
                  <c:v>2/8/2020 15:00</c:v>
                </c:pt>
                <c:pt idx="184">
                  <c:v>2/8/2020 16:00</c:v>
                </c:pt>
                <c:pt idx="185">
                  <c:v>2/8/2020 17:00</c:v>
                </c:pt>
                <c:pt idx="186">
                  <c:v>2/8/2020 18:00</c:v>
                </c:pt>
                <c:pt idx="187">
                  <c:v>2/8/2020 19:00</c:v>
                </c:pt>
                <c:pt idx="188">
                  <c:v>2/8/2020 20:00</c:v>
                </c:pt>
                <c:pt idx="189">
                  <c:v>2/8/2020 21:00</c:v>
                </c:pt>
                <c:pt idx="190">
                  <c:v>2/8/2020 22:00</c:v>
                </c:pt>
                <c:pt idx="191">
                  <c:v>2/8/2020 23:00</c:v>
                </c:pt>
                <c:pt idx="192">
                  <c:v>2/9/2020 0:00</c:v>
                </c:pt>
                <c:pt idx="193">
                  <c:v>2/9/2020 1:00</c:v>
                </c:pt>
                <c:pt idx="194">
                  <c:v>2/9/2020 2:00</c:v>
                </c:pt>
                <c:pt idx="195">
                  <c:v>2/9/2020 3:00</c:v>
                </c:pt>
                <c:pt idx="196">
                  <c:v>2/9/2020 4:00</c:v>
                </c:pt>
                <c:pt idx="197">
                  <c:v>2/9/2020 5:00</c:v>
                </c:pt>
                <c:pt idx="198">
                  <c:v>2/9/2020 6:00</c:v>
                </c:pt>
                <c:pt idx="199">
                  <c:v>2/9/2020 7:00</c:v>
                </c:pt>
                <c:pt idx="200">
                  <c:v>2/9/2020 8:00</c:v>
                </c:pt>
                <c:pt idx="201">
                  <c:v>2/9/2020 9:00</c:v>
                </c:pt>
                <c:pt idx="202">
                  <c:v>2/9/2020 10:00</c:v>
                </c:pt>
                <c:pt idx="203">
                  <c:v>2/9/2020 11:00</c:v>
                </c:pt>
                <c:pt idx="204">
                  <c:v>2/9/2020 12:00</c:v>
                </c:pt>
                <c:pt idx="205">
                  <c:v>2/9/2020 13:00</c:v>
                </c:pt>
                <c:pt idx="206">
                  <c:v>2/9/2020 14:00</c:v>
                </c:pt>
                <c:pt idx="207">
                  <c:v>2/9/2020 15:00</c:v>
                </c:pt>
                <c:pt idx="208">
                  <c:v>2/9/2020 16:00</c:v>
                </c:pt>
                <c:pt idx="209">
                  <c:v>2/9/2020 17:00</c:v>
                </c:pt>
                <c:pt idx="210">
                  <c:v>2/9/2020 18:00</c:v>
                </c:pt>
                <c:pt idx="211">
                  <c:v>2/9/2020 19:00</c:v>
                </c:pt>
                <c:pt idx="212">
                  <c:v>2/9/2020 20:00</c:v>
                </c:pt>
                <c:pt idx="213">
                  <c:v>2/9/2020 21:00</c:v>
                </c:pt>
                <c:pt idx="214">
                  <c:v>2/9/2020 22:00</c:v>
                </c:pt>
                <c:pt idx="215">
                  <c:v>2/9/2020 23:00</c:v>
                </c:pt>
                <c:pt idx="216">
                  <c:v>2/10/2020 0:00</c:v>
                </c:pt>
                <c:pt idx="217">
                  <c:v>2/10/2020 1:00</c:v>
                </c:pt>
                <c:pt idx="218">
                  <c:v>2/10/2020 2:00</c:v>
                </c:pt>
                <c:pt idx="219">
                  <c:v>2/10/2020 3:00</c:v>
                </c:pt>
                <c:pt idx="220">
                  <c:v>2/10/2020 4:00</c:v>
                </c:pt>
                <c:pt idx="221">
                  <c:v>2/10/2020 5:00</c:v>
                </c:pt>
                <c:pt idx="222">
                  <c:v>2/10/2020 6:00</c:v>
                </c:pt>
                <c:pt idx="223">
                  <c:v>2/10/2020 7:00</c:v>
                </c:pt>
                <c:pt idx="224">
                  <c:v>2/10/2020 8:00</c:v>
                </c:pt>
                <c:pt idx="225">
                  <c:v>2/10/2020 9:00</c:v>
                </c:pt>
                <c:pt idx="226">
                  <c:v>2/10/2020 10:00</c:v>
                </c:pt>
                <c:pt idx="227">
                  <c:v>2/10/2020 11:00</c:v>
                </c:pt>
                <c:pt idx="228">
                  <c:v>2/10/2020 12:00</c:v>
                </c:pt>
                <c:pt idx="229">
                  <c:v>2/10/2020 13:00</c:v>
                </c:pt>
                <c:pt idx="230">
                  <c:v>2/10/2020 14:00</c:v>
                </c:pt>
                <c:pt idx="231">
                  <c:v>2/10/2020 15:00</c:v>
                </c:pt>
                <c:pt idx="232">
                  <c:v>2/10/2020 16:00</c:v>
                </c:pt>
                <c:pt idx="233">
                  <c:v>2/10/2020 17:00</c:v>
                </c:pt>
                <c:pt idx="234">
                  <c:v>2/10/2020 18:00</c:v>
                </c:pt>
                <c:pt idx="235">
                  <c:v>2/10/2020 19:00</c:v>
                </c:pt>
                <c:pt idx="236">
                  <c:v>2/10/2020 20:00</c:v>
                </c:pt>
                <c:pt idx="237">
                  <c:v>2/10/2020 21:00</c:v>
                </c:pt>
                <c:pt idx="238">
                  <c:v>2/10/2020 22:00</c:v>
                </c:pt>
                <c:pt idx="239">
                  <c:v>2/10/2020 23:00</c:v>
                </c:pt>
                <c:pt idx="240">
                  <c:v>2/11/2020 0:00</c:v>
                </c:pt>
                <c:pt idx="241">
                  <c:v>2/11/2020 1:00</c:v>
                </c:pt>
                <c:pt idx="242">
                  <c:v>2/11/2020 2:00</c:v>
                </c:pt>
                <c:pt idx="243">
                  <c:v>2/11/2020 3:00</c:v>
                </c:pt>
                <c:pt idx="244">
                  <c:v>2/11/2020 4:00</c:v>
                </c:pt>
                <c:pt idx="245">
                  <c:v>2/11/2020 5:00</c:v>
                </c:pt>
                <c:pt idx="246">
                  <c:v>2/11/2020 6:00</c:v>
                </c:pt>
                <c:pt idx="247">
                  <c:v>2/11/2020 7:00</c:v>
                </c:pt>
                <c:pt idx="248">
                  <c:v>2/11/2020 8:00</c:v>
                </c:pt>
                <c:pt idx="249">
                  <c:v>2/11/2020 9:00</c:v>
                </c:pt>
                <c:pt idx="250">
                  <c:v>2/11/2020 10:00</c:v>
                </c:pt>
                <c:pt idx="251">
                  <c:v>2/11/2020 11:00</c:v>
                </c:pt>
                <c:pt idx="252">
                  <c:v>2/11/2020 12:00</c:v>
                </c:pt>
                <c:pt idx="253">
                  <c:v>2/11/2020 13:00</c:v>
                </c:pt>
                <c:pt idx="254">
                  <c:v>2/11/2020 14:00</c:v>
                </c:pt>
                <c:pt idx="255">
                  <c:v>2/11/2020 15:00</c:v>
                </c:pt>
                <c:pt idx="256">
                  <c:v>2/11/2020 16:00</c:v>
                </c:pt>
                <c:pt idx="257">
                  <c:v>2/11/2020 17:00</c:v>
                </c:pt>
                <c:pt idx="258">
                  <c:v>2/11/2020 18:00</c:v>
                </c:pt>
                <c:pt idx="259">
                  <c:v>2/11/2020 19:00</c:v>
                </c:pt>
                <c:pt idx="260">
                  <c:v>2/11/2020 20:00</c:v>
                </c:pt>
                <c:pt idx="261">
                  <c:v>2/11/2020 21:00</c:v>
                </c:pt>
                <c:pt idx="262">
                  <c:v>2/11/2020 22:00</c:v>
                </c:pt>
                <c:pt idx="263">
                  <c:v>2/11/2020 23:00</c:v>
                </c:pt>
                <c:pt idx="264">
                  <c:v>2/12/2020 0:00</c:v>
                </c:pt>
                <c:pt idx="265">
                  <c:v>2/12/2020 1:00</c:v>
                </c:pt>
                <c:pt idx="266">
                  <c:v>2/12/2020 2:00</c:v>
                </c:pt>
                <c:pt idx="267">
                  <c:v>2/12/2020 3:00</c:v>
                </c:pt>
                <c:pt idx="268">
                  <c:v>2/12/2020 4:00</c:v>
                </c:pt>
                <c:pt idx="269">
                  <c:v>2/12/2020 5:00</c:v>
                </c:pt>
                <c:pt idx="270">
                  <c:v>2/12/2020 6:00</c:v>
                </c:pt>
                <c:pt idx="271">
                  <c:v>2/12/2020 7:00</c:v>
                </c:pt>
                <c:pt idx="272">
                  <c:v>2/12/2020 8:00</c:v>
                </c:pt>
                <c:pt idx="273">
                  <c:v>2/12/2020 9:00</c:v>
                </c:pt>
                <c:pt idx="274">
                  <c:v>2/12/2020 10:00</c:v>
                </c:pt>
                <c:pt idx="275">
                  <c:v>2/12/2020 11:00</c:v>
                </c:pt>
                <c:pt idx="276">
                  <c:v>2/12/2020 12:00</c:v>
                </c:pt>
                <c:pt idx="277">
                  <c:v>2/12/2020 13:00</c:v>
                </c:pt>
                <c:pt idx="278">
                  <c:v>2/12/2020 14:00</c:v>
                </c:pt>
                <c:pt idx="279">
                  <c:v>2/12/2020 15:00</c:v>
                </c:pt>
                <c:pt idx="280">
                  <c:v>2/12/2020 16:00</c:v>
                </c:pt>
                <c:pt idx="281">
                  <c:v>2/12/2020 17:00</c:v>
                </c:pt>
                <c:pt idx="282">
                  <c:v>2/12/2020 18:00</c:v>
                </c:pt>
                <c:pt idx="283">
                  <c:v>2/12/2020 19:00</c:v>
                </c:pt>
                <c:pt idx="284">
                  <c:v>2/12/2020 20:00</c:v>
                </c:pt>
                <c:pt idx="285">
                  <c:v>2/12/2020 21:00</c:v>
                </c:pt>
                <c:pt idx="286">
                  <c:v>2/12/2020 22:00</c:v>
                </c:pt>
                <c:pt idx="287">
                  <c:v>2/12/2020 23:00</c:v>
                </c:pt>
                <c:pt idx="288">
                  <c:v>2/13/2020 0:00</c:v>
                </c:pt>
                <c:pt idx="289">
                  <c:v>2/13/2020 1:00</c:v>
                </c:pt>
                <c:pt idx="290">
                  <c:v>2/13/2020 2:00</c:v>
                </c:pt>
                <c:pt idx="291">
                  <c:v>2/13/2020 3:00</c:v>
                </c:pt>
                <c:pt idx="292">
                  <c:v>2/13/2020 4:00</c:v>
                </c:pt>
                <c:pt idx="293">
                  <c:v>2/13/2020 5:00</c:v>
                </c:pt>
                <c:pt idx="294">
                  <c:v>2/13/2020 6:00</c:v>
                </c:pt>
                <c:pt idx="295">
                  <c:v>2/13/2020 7:00</c:v>
                </c:pt>
                <c:pt idx="296">
                  <c:v>2/13/2020 8:00</c:v>
                </c:pt>
                <c:pt idx="297">
                  <c:v>2/13/2020 9:00</c:v>
                </c:pt>
                <c:pt idx="298">
                  <c:v>2/13/2020 10:00</c:v>
                </c:pt>
                <c:pt idx="299">
                  <c:v>2/13/2020 11:00</c:v>
                </c:pt>
                <c:pt idx="300">
                  <c:v>2/13/2020 12:00</c:v>
                </c:pt>
                <c:pt idx="301">
                  <c:v>2/13/2020 13:00</c:v>
                </c:pt>
                <c:pt idx="302">
                  <c:v>2/13/2020 14:00</c:v>
                </c:pt>
                <c:pt idx="303">
                  <c:v>2/13/2020 15:00</c:v>
                </c:pt>
                <c:pt idx="304">
                  <c:v>2/13/2020 16:00</c:v>
                </c:pt>
                <c:pt idx="305">
                  <c:v>2/13/2020 17:00</c:v>
                </c:pt>
                <c:pt idx="306">
                  <c:v>2/13/2020 18:00</c:v>
                </c:pt>
                <c:pt idx="307">
                  <c:v>2/13/2020 19:00</c:v>
                </c:pt>
                <c:pt idx="308">
                  <c:v>2/13/2020 20:00</c:v>
                </c:pt>
                <c:pt idx="309">
                  <c:v>2/13/2020 21:00</c:v>
                </c:pt>
                <c:pt idx="310">
                  <c:v>2/13/2020 22:00</c:v>
                </c:pt>
                <c:pt idx="311">
                  <c:v>2/13/2020 23:00</c:v>
                </c:pt>
                <c:pt idx="312">
                  <c:v>2/14/2020 0:00</c:v>
                </c:pt>
                <c:pt idx="313">
                  <c:v>2/14/2020 1:00</c:v>
                </c:pt>
                <c:pt idx="314">
                  <c:v>2/14/2020 2:00</c:v>
                </c:pt>
                <c:pt idx="315">
                  <c:v>2/14/2020 3:00</c:v>
                </c:pt>
                <c:pt idx="316">
                  <c:v>2/14/2020 4:00</c:v>
                </c:pt>
                <c:pt idx="317">
                  <c:v>2/14/2020 5:00</c:v>
                </c:pt>
                <c:pt idx="318">
                  <c:v>2/14/2020 6:00</c:v>
                </c:pt>
                <c:pt idx="319">
                  <c:v>2/14/2020 7:00</c:v>
                </c:pt>
                <c:pt idx="320">
                  <c:v>2/14/2020 8:00</c:v>
                </c:pt>
                <c:pt idx="321">
                  <c:v>2/14/2020 9:00</c:v>
                </c:pt>
                <c:pt idx="322">
                  <c:v>2/14/2020 10:00</c:v>
                </c:pt>
                <c:pt idx="323">
                  <c:v>2/14/2020 11:00</c:v>
                </c:pt>
                <c:pt idx="324">
                  <c:v>2/14/2020 12:00</c:v>
                </c:pt>
                <c:pt idx="325">
                  <c:v>2/14/2020 13:00</c:v>
                </c:pt>
                <c:pt idx="326">
                  <c:v>2/14/2020 14:00</c:v>
                </c:pt>
                <c:pt idx="327">
                  <c:v>2/14/2020 15:00</c:v>
                </c:pt>
                <c:pt idx="328">
                  <c:v>2/14/2020 16:00</c:v>
                </c:pt>
                <c:pt idx="329">
                  <c:v>2/14/2020 17:00</c:v>
                </c:pt>
                <c:pt idx="330">
                  <c:v>2/14/2020 18:00</c:v>
                </c:pt>
                <c:pt idx="331">
                  <c:v>2/14/2020 19:00</c:v>
                </c:pt>
                <c:pt idx="332">
                  <c:v>2/14/2020 20:00</c:v>
                </c:pt>
                <c:pt idx="333">
                  <c:v>2/14/2020 21:00</c:v>
                </c:pt>
                <c:pt idx="334">
                  <c:v>2/14/2020 22:00</c:v>
                </c:pt>
                <c:pt idx="335">
                  <c:v>2/14/2020 23:00</c:v>
                </c:pt>
                <c:pt idx="336">
                  <c:v>2/15/2020 0:00</c:v>
                </c:pt>
                <c:pt idx="337">
                  <c:v>2/15/2020 1:00</c:v>
                </c:pt>
                <c:pt idx="338">
                  <c:v>2/15/2020 2:00</c:v>
                </c:pt>
                <c:pt idx="339">
                  <c:v>2/15/2020 3:00</c:v>
                </c:pt>
                <c:pt idx="340">
                  <c:v>2/15/2020 4:00</c:v>
                </c:pt>
                <c:pt idx="341">
                  <c:v>2/15/2020 5:00</c:v>
                </c:pt>
                <c:pt idx="342">
                  <c:v>2/15/2020 6:00</c:v>
                </c:pt>
                <c:pt idx="343">
                  <c:v>2/15/2020 7:00</c:v>
                </c:pt>
                <c:pt idx="344">
                  <c:v>2/15/2020 8:00</c:v>
                </c:pt>
                <c:pt idx="345">
                  <c:v>2/15/2020 9:00</c:v>
                </c:pt>
                <c:pt idx="346">
                  <c:v>2/15/2020 10:00</c:v>
                </c:pt>
                <c:pt idx="347">
                  <c:v>2/15/2020 11:00</c:v>
                </c:pt>
                <c:pt idx="348">
                  <c:v>2/15/2020 12:00</c:v>
                </c:pt>
                <c:pt idx="349">
                  <c:v>2/15/2020 13:00</c:v>
                </c:pt>
                <c:pt idx="350">
                  <c:v>2/15/2020 14:00</c:v>
                </c:pt>
                <c:pt idx="351">
                  <c:v>2/15/2020 15:00</c:v>
                </c:pt>
                <c:pt idx="352">
                  <c:v>2/15/2020 16:00</c:v>
                </c:pt>
                <c:pt idx="353">
                  <c:v>2/15/2020 17:00</c:v>
                </c:pt>
                <c:pt idx="354">
                  <c:v>2/15/2020 18:00</c:v>
                </c:pt>
                <c:pt idx="355">
                  <c:v>2/15/2020 19:00</c:v>
                </c:pt>
                <c:pt idx="356">
                  <c:v>2/15/2020 20:00</c:v>
                </c:pt>
                <c:pt idx="357">
                  <c:v>2/15/2020 21:00</c:v>
                </c:pt>
                <c:pt idx="358">
                  <c:v>2/15/2020 22:00</c:v>
                </c:pt>
                <c:pt idx="359">
                  <c:v>2/15/2020 23:00</c:v>
                </c:pt>
                <c:pt idx="360">
                  <c:v>2/16/2020 0:00</c:v>
                </c:pt>
                <c:pt idx="361">
                  <c:v>2/16/2020 1:00</c:v>
                </c:pt>
                <c:pt idx="362">
                  <c:v>2/16/2020 2:00</c:v>
                </c:pt>
                <c:pt idx="363">
                  <c:v>2/16/2020 3:00</c:v>
                </c:pt>
                <c:pt idx="364">
                  <c:v>2/16/2020 4:00</c:v>
                </c:pt>
                <c:pt idx="365">
                  <c:v>2/16/2020 5:00</c:v>
                </c:pt>
                <c:pt idx="366">
                  <c:v>2/16/2020 6:00</c:v>
                </c:pt>
                <c:pt idx="367">
                  <c:v>2/16/2020 7:00</c:v>
                </c:pt>
                <c:pt idx="368">
                  <c:v>2/16/2020 8:00</c:v>
                </c:pt>
                <c:pt idx="369">
                  <c:v>2/16/2020 9:00</c:v>
                </c:pt>
                <c:pt idx="370">
                  <c:v>2/16/2020 10:00</c:v>
                </c:pt>
                <c:pt idx="371">
                  <c:v>2/16/2020 11:00</c:v>
                </c:pt>
                <c:pt idx="372">
                  <c:v>2/16/2020 12:00</c:v>
                </c:pt>
                <c:pt idx="373">
                  <c:v>2/16/2020 13:00</c:v>
                </c:pt>
                <c:pt idx="374">
                  <c:v>2/16/2020 14:00</c:v>
                </c:pt>
                <c:pt idx="375">
                  <c:v>2/16/2020 15:00</c:v>
                </c:pt>
                <c:pt idx="376">
                  <c:v>2/16/2020 16:00</c:v>
                </c:pt>
                <c:pt idx="377">
                  <c:v>2/16/2020 17:00</c:v>
                </c:pt>
                <c:pt idx="378">
                  <c:v>2/16/2020 18:00</c:v>
                </c:pt>
                <c:pt idx="379">
                  <c:v>2/16/2020 19:00</c:v>
                </c:pt>
                <c:pt idx="380">
                  <c:v>2/16/2020 20:00</c:v>
                </c:pt>
                <c:pt idx="381">
                  <c:v>2/16/2020 21:00</c:v>
                </c:pt>
                <c:pt idx="382">
                  <c:v>2/16/2020 22:00</c:v>
                </c:pt>
                <c:pt idx="383">
                  <c:v>2/16/2020 23:00</c:v>
                </c:pt>
                <c:pt idx="384">
                  <c:v>2/17/2020 0:00</c:v>
                </c:pt>
                <c:pt idx="385">
                  <c:v>2/17/2020 1:00</c:v>
                </c:pt>
                <c:pt idx="386">
                  <c:v>2/17/2020 2:00</c:v>
                </c:pt>
                <c:pt idx="387">
                  <c:v>2/17/2020 3:00</c:v>
                </c:pt>
                <c:pt idx="388">
                  <c:v>2/17/2020 4:00</c:v>
                </c:pt>
                <c:pt idx="389">
                  <c:v>2/17/2020 5:00</c:v>
                </c:pt>
                <c:pt idx="390">
                  <c:v>2/17/2020 6:00</c:v>
                </c:pt>
                <c:pt idx="391">
                  <c:v>2/17/2020 7:00</c:v>
                </c:pt>
                <c:pt idx="392">
                  <c:v>2/17/2020 8:00</c:v>
                </c:pt>
                <c:pt idx="393">
                  <c:v>2/17/2020 9:00</c:v>
                </c:pt>
                <c:pt idx="394">
                  <c:v>2/17/2020 10:00</c:v>
                </c:pt>
                <c:pt idx="395">
                  <c:v>2/17/2020 11:00</c:v>
                </c:pt>
                <c:pt idx="396">
                  <c:v>2/17/2020 12:00</c:v>
                </c:pt>
                <c:pt idx="397">
                  <c:v>2/17/2020 13:00</c:v>
                </c:pt>
                <c:pt idx="398">
                  <c:v>2/17/2020 14:00</c:v>
                </c:pt>
                <c:pt idx="399">
                  <c:v>2/17/2020 15:00</c:v>
                </c:pt>
                <c:pt idx="400">
                  <c:v>2/17/2020 16:00</c:v>
                </c:pt>
                <c:pt idx="401">
                  <c:v>2/17/2020 17:00</c:v>
                </c:pt>
                <c:pt idx="402">
                  <c:v>2/17/2020 18:00</c:v>
                </c:pt>
                <c:pt idx="403">
                  <c:v>2/17/2020 19:00</c:v>
                </c:pt>
                <c:pt idx="404">
                  <c:v>2/17/2020 20:00</c:v>
                </c:pt>
                <c:pt idx="405">
                  <c:v>2/17/2020 21:00</c:v>
                </c:pt>
                <c:pt idx="406">
                  <c:v>2/17/2020 22:00</c:v>
                </c:pt>
                <c:pt idx="407">
                  <c:v>2/17/2020 23:00</c:v>
                </c:pt>
                <c:pt idx="408">
                  <c:v>2/18/2020 0:00</c:v>
                </c:pt>
                <c:pt idx="409">
                  <c:v>2/18/2020 1:00</c:v>
                </c:pt>
                <c:pt idx="410">
                  <c:v>2/18/2020 2:00</c:v>
                </c:pt>
                <c:pt idx="411">
                  <c:v>2/18/2020 3:00</c:v>
                </c:pt>
                <c:pt idx="412">
                  <c:v>2/18/2020 4:00</c:v>
                </c:pt>
                <c:pt idx="413">
                  <c:v>2/18/2020 5:00</c:v>
                </c:pt>
                <c:pt idx="414">
                  <c:v>2/18/2020 6:00</c:v>
                </c:pt>
                <c:pt idx="415">
                  <c:v>2/18/2020 7:00</c:v>
                </c:pt>
                <c:pt idx="416">
                  <c:v>2/18/2020 8:00</c:v>
                </c:pt>
                <c:pt idx="417">
                  <c:v>2/18/2020 9:00</c:v>
                </c:pt>
                <c:pt idx="418">
                  <c:v>2/18/2020 10:00</c:v>
                </c:pt>
                <c:pt idx="419">
                  <c:v>2/18/2020 11:00</c:v>
                </c:pt>
                <c:pt idx="420">
                  <c:v>2/18/2020 12:00</c:v>
                </c:pt>
                <c:pt idx="421">
                  <c:v>2/18/2020 13:00</c:v>
                </c:pt>
                <c:pt idx="422">
                  <c:v>2/18/2020 14:00</c:v>
                </c:pt>
                <c:pt idx="423">
                  <c:v>2/18/2020 15:00</c:v>
                </c:pt>
                <c:pt idx="424">
                  <c:v>2/18/2020 16:00</c:v>
                </c:pt>
                <c:pt idx="425">
                  <c:v>2/18/2020 17:00</c:v>
                </c:pt>
                <c:pt idx="426">
                  <c:v>2/18/2020 18:00</c:v>
                </c:pt>
                <c:pt idx="427">
                  <c:v>2/18/2020 19:00</c:v>
                </c:pt>
                <c:pt idx="428">
                  <c:v>2/18/2020 20:00</c:v>
                </c:pt>
                <c:pt idx="429">
                  <c:v>2/18/2020 21:00</c:v>
                </c:pt>
                <c:pt idx="430">
                  <c:v>2/18/2020 22:00</c:v>
                </c:pt>
                <c:pt idx="431">
                  <c:v>2/18/2020 23:00</c:v>
                </c:pt>
                <c:pt idx="432">
                  <c:v>2/19/2020 0:00</c:v>
                </c:pt>
                <c:pt idx="433">
                  <c:v>2/19/2020 1:00</c:v>
                </c:pt>
                <c:pt idx="434">
                  <c:v>2/19/2020 2:00</c:v>
                </c:pt>
                <c:pt idx="435">
                  <c:v>2/19/2020 3:00</c:v>
                </c:pt>
                <c:pt idx="436">
                  <c:v>2/19/2020 4:00</c:v>
                </c:pt>
                <c:pt idx="437">
                  <c:v>2/19/2020 5:00</c:v>
                </c:pt>
                <c:pt idx="438">
                  <c:v>2/19/2020 6:00</c:v>
                </c:pt>
                <c:pt idx="439">
                  <c:v>2/19/2020 7:00</c:v>
                </c:pt>
                <c:pt idx="440">
                  <c:v>2/19/2020 8:00</c:v>
                </c:pt>
                <c:pt idx="441">
                  <c:v>2/19/2020 9:00</c:v>
                </c:pt>
                <c:pt idx="442">
                  <c:v>2/19/2020 10:00</c:v>
                </c:pt>
                <c:pt idx="443">
                  <c:v>2/19/2020 11:00</c:v>
                </c:pt>
                <c:pt idx="444">
                  <c:v>2/19/2020 12:00</c:v>
                </c:pt>
                <c:pt idx="445">
                  <c:v>2/19/2020 13:00</c:v>
                </c:pt>
                <c:pt idx="446">
                  <c:v>2/19/2020 14:00</c:v>
                </c:pt>
                <c:pt idx="447">
                  <c:v>2/19/2020 15:00</c:v>
                </c:pt>
                <c:pt idx="448">
                  <c:v>2/19/2020 16:00</c:v>
                </c:pt>
                <c:pt idx="449">
                  <c:v>2/19/2020 17:00</c:v>
                </c:pt>
                <c:pt idx="450">
                  <c:v>2/19/2020 18:00</c:v>
                </c:pt>
                <c:pt idx="451">
                  <c:v>2/19/2020 19:00</c:v>
                </c:pt>
                <c:pt idx="452">
                  <c:v>2/19/2020 20:00</c:v>
                </c:pt>
                <c:pt idx="453">
                  <c:v>2/19/2020 21:00</c:v>
                </c:pt>
                <c:pt idx="454">
                  <c:v>2/19/2020 22:00</c:v>
                </c:pt>
                <c:pt idx="455">
                  <c:v>2/19/2020 23:00</c:v>
                </c:pt>
                <c:pt idx="456">
                  <c:v>2/20/2020 0:00</c:v>
                </c:pt>
                <c:pt idx="457">
                  <c:v>2/20/2020 1:00</c:v>
                </c:pt>
                <c:pt idx="458">
                  <c:v>2/20/2020 2:00</c:v>
                </c:pt>
                <c:pt idx="459">
                  <c:v>2/20/2020 3:00</c:v>
                </c:pt>
                <c:pt idx="460">
                  <c:v>2/20/2020 4:00</c:v>
                </c:pt>
                <c:pt idx="461">
                  <c:v>2/20/2020 5:00</c:v>
                </c:pt>
                <c:pt idx="462">
                  <c:v>2/20/2020 6:00</c:v>
                </c:pt>
                <c:pt idx="463">
                  <c:v>2/20/2020 7:00</c:v>
                </c:pt>
                <c:pt idx="464">
                  <c:v>2/20/2020 8:00</c:v>
                </c:pt>
                <c:pt idx="465">
                  <c:v>2/20/2020 9:00</c:v>
                </c:pt>
                <c:pt idx="466">
                  <c:v>2/20/2020 10:00</c:v>
                </c:pt>
                <c:pt idx="467">
                  <c:v>2/20/2020 11:00</c:v>
                </c:pt>
                <c:pt idx="468">
                  <c:v>2/20/2020 12:00</c:v>
                </c:pt>
                <c:pt idx="469">
                  <c:v>2/20/2020 13:00</c:v>
                </c:pt>
                <c:pt idx="470">
                  <c:v>2/20/2020 14:00</c:v>
                </c:pt>
                <c:pt idx="471">
                  <c:v>2/20/2020 15:00</c:v>
                </c:pt>
                <c:pt idx="472">
                  <c:v>2/20/2020 16:00</c:v>
                </c:pt>
                <c:pt idx="473">
                  <c:v>2/20/2020 17:00</c:v>
                </c:pt>
                <c:pt idx="474">
                  <c:v>2/20/2020 18:00</c:v>
                </c:pt>
                <c:pt idx="475">
                  <c:v>2/20/2020 19:00</c:v>
                </c:pt>
                <c:pt idx="476">
                  <c:v>2/20/2020 20:00</c:v>
                </c:pt>
                <c:pt idx="477">
                  <c:v>2/20/2020 21:00</c:v>
                </c:pt>
                <c:pt idx="478">
                  <c:v>2/20/2020 22:00</c:v>
                </c:pt>
                <c:pt idx="479">
                  <c:v>2/20/2020 23:00</c:v>
                </c:pt>
                <c:pt idx="480">
                  <c:v>2/21/2020 0:00</c:v>
                </c:pt>
                <c:pt idx="481">
                  <c:v>2/21/2020 1:00</c:v>
                </c:pt>
                <c:pt idx="482">
                  <c:v>2/21/2020 2:00</c:v>
                </c:pt>
                <c:pt idx="483">
                  <c:v>2/21/2020 3:00</c:v>
                </c:pt>
                <c:pt idx="484">
                  <c:v>2/21/2020 4:00</c:v>
                </c:pt>
                <c:pt idx="485">
                  <c:v>2/21/2020 5:00</c:v>
                </c:pt>
                <c:pt idx="486">
                  <c:v>2/21/2020 6:00</c:v>
                </c:pt>
                <c:pt idx="487">
                  <c:v>2/21/2020 7:00</c:v>
                </c:pt>
                <c:pt idx="488">
                  <c:v>2/21/2020 8:00</c:v>
                </c:pt>
                <c:pt idx="489">
                  <c:v>2/21/2020 9:00</c:v>
                </c:pt>
                <c:pt idx="490">
                  <c:v>2/21/2020 10:00</c:v>
                </c:pt>
                <c:pt idx="491">
                  <c:v>2/21/2020 11:00</c:v>
                </c:pt>
                <c:pt idx="492">
                  <c:v>2/21/2020 12:00</c:v>
                </c:pt>
                <c:pt idx="493">
                  <c:v>2/21/2020 13:00</c:v>
                </c:pt>
                <c:pt idx="494">
                  <c:v>2/21/2020 14:00</c:v>
                </c:pt>
                <c:pt idx="495">
                  <c:v>2/21/2020 15:00</c:v>
                </c:pt>
                <c:pt idx="496">
                  <c:v>2/21/2020 16:00</c:v>
                </c:pt>
                <c:pt idx="497">
                  <c:v>2/21/2020 17:00</c:v>
                </c:pt>
                <c:pt idx="498">
                  <c:v>2/21/2020 18:00</c:v>
                </c:pt>
                <c:pt idx="499">
                  <c:v>2/21/2020 19:00</c:v>
                </c:pt>
                <c:pt idx="500">
                  <c:v>2/21/2020 20:00</c:v>
                </c:pt>
                <c:pt idx="501">
                  <c:v>2/21/2020 21:00</c:v>
                </c:pt>
                <c:pt idx="502">
                  <c:v>2/21/2020 22:00</c:v>
                </c:pt>
                <c:pt idx="503">
                  <c:v>2/21/2020 23:00</c:v>
                </c:pt>
                <c:pt idx="504">
                  <c:v>2/22/2020 0:00</c:v>
                </c:pt>
                <c:pt idx="505">
                  <c:v>2/22/2020 1:00</c:v>
                </c:pt>
                <c:pt idx="506">
                  <c:v>2/22/2020 2:00</c:v>
                </c:pt>
                <c:pt idx="507">
                  <c:v>2/22/2020 3:00</c:v>
                </c:pt>
                <c:pt idx="508">
                  <c:v>2/22/2020 4:00</c:v>
                </c:pt>
                <c:pt idx="509">
                  <c:v>2/22/2020 5:00</c:v>
                </c:pt>
                <c:pt idx="510">
                  <c:v>2/22/2020 6:00</c:v>
                </c:pt>
                <c:pt idx="511">
                  <c:v>2/22/2020 7:00</c:v>
                </c:pt>
                <c:pt idx="512">
                  <c:v>2/22/2020 8:00</c:v>
                </c:pt>
                <c:pt idx="513">
                  <c:v>2/22/2020 9:00</c:v>
                </c:pt>
                <c:pt idx="514">
                  <c:v>2/22/2020 10:00</c:v>
                </c:pt>
                <c:pt idx="515">
                  <c:v>2/22/2020 11:00</c:v>
                </c:pt>
                <c:pt idx="516">
                  <c:v>2/22/2020 12:00</c:v>
                </c:pt>
                <c:pt idx="517">
                  <c:v>2/22/2020 13:00</c:v>
                </c:pt>
                <c:pt idx="518">
                  <c:v>2/22/2020 14:00</c:v>
                </c:pt>
                <c:pt idx="519">
                  <c:v>2/22/2020 15:00</c:v>
                </c:pt>
                <c:pt idx="520">
                  <c:v>2/22/2020 16:00</c:v>
                </c:pt>
                <c:pt idx="521">
                  <c:v>2/22/2020 17:00</c:v>
                </c:pt>
                <c:pt idx="522">
                  <c:v>2/22/2020 18:00</c:v>
                </c:pt>
                <c:pt idx="523">
                  <c:v>2/22/2020 19:00</c:v>
                </c:pt>
                <c:pt idx="524">
                  <c:v>2/22/2020 20:00</c:v>
                </c:pt>
                <c:pt idx="525">
                  <c:v>2/22/2020 21:00</c:v>
                </c:pt>
                <c:pt idx="526">
                  <c:v>2/22/2020 22:00</c:v>
                </c:pt>
                <c:pt idx="527">
                  <c:v>2/22/2020 23:00</c:v>
                </c:pt>
                <c:pt idx="528">
                  <c:v>2/23/2020 0:00</c:v>
                </c:pt>
                <c:pt idx="529">
                  <c:v>2/23/2020 1:00</c:v>
                </c:pt>
                <c:pt idx="530">
                  <c:v>2/23/2020 2:00</c:v>
                </c:pt>
                <c:pt idx="531">
                  <c:v>2/23/2020 3:00</c:v>
                </c:pt>
                <c:pt idx="532">
                  <c:v>2/23/2020 4:00</c:v>
                </c:pt>
                <c:pt idx="533">
                  <c:v>2/23/2020 5:00</c:v>
                </c:pt>
                <c:pt idx="534">
                  <c:v>2/23/2020 6:00</c:v>
                </c:pt>
                <c:pt idx="535">
                  <c:v>2/23/2020 7:00</c:v>
                </c:pt>
                <c:pt idx="536">
                  <c:v>2/23/2020 8:00</c:v>
                </c:pt>
                <c:pt idx="537">
                  <c:v>2/23/2020 9:00</c:v>
                </c:pt>
                <c:pt idx="538">
                  <c:v>2/23/2020 10:00</c:v>
                </c:pt>
                <c:pt idx="539">
                  <c:v>2/23/2020 11:00</c:v>
                </c:pt>
                <c:pt idx="540">
                  <c:v>2/23/2020 12:00</c:v>
                </c:pt>
                <c:pt idx="541">
                  <c:v>2/23/2020 13:00</c:v>
                </c:pt>
                <c:pt idx="542">
                  <c:v>2/23/2020 14:00</c:v>
                </c:pt>
                <c:pt idx="543">
                  <c:v>2/23/2020 15:00</c:v>
                </c:pt>
                <c:pt idx="544">
                  <c:v>2/23/2020 16:00</c:v>
                </c:pt>
                <c:pt idx="545">
                  <c:v>2/23/2020 17:00</c:v>
                </c:pt>
                <c:pt idx="546">
                  <c:v>2/23/2020 18:00</c:v>
                </c:pt>
                <c:pt idx="547">
                  <c:v>2/23/2020 19:00</c:v>
                </c:pt>
                <c:pt idx="548">
                  <c:v>2/23/2020 20:00</c:v>
                </c:pt>
                <c:pt idx="549">
                  <c:v>2/23/2020 21:00</c:v>
                </c:pt>
                <c:pt idx="550">
                  <c:v>2/23/2020 22:00</c:v>
                </c:pt>
                <c:pt idx="551">
                  <c:v>2/23/2020 23:00</c:v>
                </c:pt>
                <c:pt idx="552">
                  <c:v>2/24/2020 0:00</c:v>
                </c:pt>
                <c:pt idx="553">
                  <c:v>2/24/2020 1:00</c:v>
                </c:pt>
                <c:pt idx="554">
                  <c:v>2/24/2020 2:00</c:v>
                </c:pt>
                <c:pt idx="555">
                  <c:v>2/24/2020 3:00</c:v>
                </c:pt>
                <c:pt idx="556">
                  <c:v>2/24/2020 4:00</c:v>
                </c:pt>
                <c:pt idx="557">
                  <c:v>2/24/2020 5:00</c:v>
                </c:pt>
                <c:pt idx="558">
                  <c:v>2/24/2020 6:00</c:v>
                </c:pt>
                <c:pt idx="559">
                  <c:v>2/24/2020 7:00</c:v>
                </c:pt>
                <c:pt idx="560">
                  <c:v>2/24/2020 8:00</c:v>
                </c:pt>
                <c:pt idx="561">
                  <c:v>2/24/2020 9:00</c:v>
                </c:pt>
                <c:pt idx="562">
                  <c:v>2/24/2020 10:00</c:v>
                </c:pt>
                <c:pt idx="563">
                  <c:v>2/24/2020 11:00</c:v>
                </c:pt>
                <c:pt idx="564">
                  <c:v>2/24/2020 12:00</c:v>
                </c:pt>
                <c:pt idx="565">
                  <c:v>2/24/2020 13:00</c:v>
                </c:pt>
                <c:pt idx="566">
                  <c:v>2/24/2020 14:00</c:v>
                </c:pt>
                <c:pt idx="567">
                  <c:v>2/24/2020 15:00</c:v>
                </c:pt>
                <c:pt idx="568">
                  <c:v>2/24/2020 16:00</c:v>
                </c:pt>
                <c:pt idx="569">
                  <c:v>2/24/2020 17:00</c:v>
                </c:pt>
                <c:pt idx="570">
                  <c:v>2/24/2020 18:00</c:v>
                </c:pt>
                <c:pt idx="571">
                  <c:v>2/24/2020 19:00</c:v>
                </c:pt>
                <c:pt idx="572">
                  <c:v>2/24/2020 20:00</c:v>
                </c:pt>
                <c:pt idx="573">
                  <c:v>2/24/2020 21:00</c:v>
                </c:pt>
                <c:pt idx="574">
                  <c:v>2/24/2020 22:00</c:v>
                </c:pt>
                <c:pt idx="575">
                  <c:v>2/24/2020 23:00</c:v>
                </c:pt>
                <c:pt idx="576">
                  <c:v>2/25/2020 0:00</c:v>
                </c:pt>
                <c:pt idx="577">
                  <c:v>2/25/2020 1:00</c:v>
                </c:pt>
                <c:pt idx="578">
                  <c:v>2/25/2020 2:00</c:v>
                </c:pt>
                <c:pt idx="579">
                  <c:v>2/25/2020 3:00</c:v>
                </c:pt>
                <c:pt idx="580">
                  <c:v>2/25/2020 4:00</c:v>
                </c:pt>
                <c:pt idx="581">
                  <c:v>2/25/2020 5:00</c:v>
                </c:pt>
                <c:pt idx="582">
                  <c:v>2/25/2020 6:00</c:v>
                </c:pt>
                <c:pt idx="583">
                  <c:v>2/25/2020 7:00</c:v>
                </c:pt>
                <c:pt idx="584">
                  <c:v>2/25/2020 8:00</c:v>
                </c:pt>
                <c:pt idx="585">
                  <c:v>2/25/2020 9:00</c:v>
                </c:pt>
                <c:pt idx="586">
                  <c:v>2/25/2020 10:00</c:v>
                </c:pt>
                <c:pt idx="587">
                  <c:v>2/25/2020 11:00</c:v>
                </c:pt>
                <c:pt idx="588">
                  <c:v>2/25/2020 12:00</c:v>
                </c:pt>
                <c:pt idx="589">
                  <c:v>2/25/2020 13:00</c:v>
                </c:pt>
                <c:pt idx="590">
                  <c:v>2/25/2020 14:00</c:v>
                </c:pt>
                <c:pt idx="591">
                  <c:v>2/25/2020 15:00</c:v>
                </c:pt>
                <c:pt idx="592">
                  <c:v>2/25/2020 16:00</c:v>
                </c:pt>
                <c:pt idx="593">
                  <c:v>2/25/2020 17:00</c:v>
                </c:pt>
                <c:pt idx="594">
                  <c:v>2/25/2020 18:00</c:v>
                </c:pt>
                <c:pt idx="595">
                  <c:v>2/25/2020 19:00</c:v>
                </c:pt>
                <c:pt idx="596">
                  <c:v>2/25/2020 20:00</c:v>
                </c:pt>
                <c:pt idx="597">
                  <c:v>2/25/2020 21:00</c:v>
                </c:pt>
                <c:pt idx="598">
                  <c:v>2/25/2020 22:00</c:v>
                </c:pt>
                <c:pt idx="599">
                  <c:v>2/25/2020 23:00</c:v>
                </c:pt>
                <c:pt idx="600">
                  <c:v>2/26/2020 0:00</c:v>
                </c:pt>
                <c:pt idx="601">
                  <c:v>2/26/2020 1:00</c:v>
                </c:pt>
                <c:pt idx="602">
                  <c:v>2/26/2020 2:00</c:v>
                </c:pt>
                <c:pt idx="603">
                  <c:v>2/26/2020 3:00</c:v>
                </c:pt>
                <c:pt idx="604">
                  <c:v>2/26/2020 4:00</c:v>
                </c:pt>
                <c:pt idx="605">
                  <c:v>2/26/2020 5:00</c:v>
                </c:pt>
                <c:pt idx="606">
                  <c:v>2/26/2020 6:00</c:v>
                </c:pt>
                <c:pt idx="607">
                  <c:v>2/26/2020 7:00</c:v>
                </c:pt>
                <c:pt idx="608">
                  <c:v>2/26/2020 8:00</c:v>
                </c:pt>
                <c:pt idx="609">
                  <c:v>2/26/2020 9:00</c:v>
                </c:pt>
                <c:pt idx="610">
                  <c:v>2/26/2020 10:00</c:v>
                </c:pt>
                <c:pt idx="611">
                  <c:v>2/26/2020 11:00</c:v>
                </c:pt>
                <c:pt idx="612">
                  <c:v>2/26/2020 12:00</c:v>
                </c:pt>
                <c:pt idx="613">
                  <c:v>2/26/2020 13:00</c:v>
                </c:pt>
                <c:pt idx="614">
                  <c:v>2/26/2020 14:00</c:v>
                </c:pt>
                <c:pt idx="615">
                  <c:v>2/26/2020 15:00</c:v>
                </c:pt>
                <c:pt idx="616">
                  <c:v>2/26/2020 16:00</c:v>
                </c:pt>
                <c:pt idx="617">
                  <c:v>2/26/2020 17:00</c:v>
                </c:pt>
                <c:pt idx="618">
                  <c:v>2/26/2020 18:00</c:v>
                </c:pt>
                <c:pt idx="619">
                  <c:v>2/26/2020 19:00</c:v>
                </c:pt>
                <c:pt idx="620">
                  <c:v>2/26/2020 20:00</c:v>
                </c:pt>
                <c:pt idx="621">
                  <c:v>2/26/2020 21:00</c:v>
                </c:pt>
                <c:pt idx="622">
                  <c:v>2/26/2020 22:00</c:v>
                </c:pt>
                <c:pt idx="623">
                  <c:v>2/26/2020 23:00</c:v>
                </c:pt>
                <c:pt idx="624">
                  <c:v>2/27/2020 0:00</c:v>
                </c:pt>
                <c:pt idx="625">
                  <c:v>2/27/2020 1:00</c:v>
                </c:pt>
                <c:pt idx="626">
                  <c:v>2/27/2020 2:00</c:v>
                </c:pt>
                <c:pt idx="627">
                  <c:v>2/27/2020 3:00</c:v>
                </c:pt>
                <c:pt idx="628">
                  <c:v>2/27/2020 4:00</c:v>
                </c:pt>
                <c:pt idx="629">
                  <c:v>2/27/2020 5:00</c:v>
                </c:pt>
                <c:pt idx="630">
                  <c:v>2/27/2020 6:00</c:v>
                </c:pt>
                <c:pt idx="631">
                  <c:v>2/27/2020 7:00</c:v>
                </c:pt>
                <c:pt idx="632">
                  <c:v>2/27/2020 8:00</c:v>
                </c:pt>
                <c:pt idx="633">
                  <c:v>2/27/2020 9:00</c:v>
                </c:pt>
                <c:pt idx="634">
                  <c:v>2/27/2020 10:00</c:v>
                </c:pt>
                <c:pt idx="635">
                  <c:v>2/27/2020 11:00</c:v>
                </c:pt>
                <c:pt idx="636">
                  <c:v>2/27/2020 12:00</c:v>
                </c:pt>
                <c:pt idx="637">
                  <c:v>2/27/2020 13:00</c:v>
                </c:pt>
                <c:pt idx="638">
                  <c:v>2/27/2020 14:00</c:v>
                </c:pt>
                <c:pt idx="639">
                  <c:v>2/27/2020 15:00</c:v>
                </c:pt>
                <c:pt idx="640">
                  <c:v>2/27/2020 16:00</c:v>
                </c:pt>
                <c:pt idx="641">
                  <c:v>2/27/2020 17:00</c:v>
                </c:pt>
                <c:pt idx="642">
                  <c:v>2/27/2020 18:00</c:v>
                </c:pt>
                <c:pt idx="643">
                  <c:v>2/27/2020 19:00</c:v>
                </c:pt>
                <c:pt idx="644">
                  <c:v>2/27/2020 20:00</c:v>
                </c:pt>
                <c:pt idx="645">
                  <c:v>2/27/2020 21:00</c:v>
                </c:pt>
                <c:pt idx="646">
                  <c:v>2/27/2020 22:00</c:v>
                </c:pt>
                <c:pt idx="647">
                  <c:v>2/27/2020 23:00</c:v>
                </c:pt>
                <c:pt idx="648">
                  <c:v>2/28/2020 0:00</c:v>
                </c:pt>
                <c:pt idx="649">
                  <c:v>2/28/2020 1:00</c:v>
                </c:pt>
                <c:pt idx="650">
                  <c:v>2/28/2020 2:00</c:v>
                </c:pt>
                <c:pt idx="651">
                  <c:v>2/28/2020 3:00</c:v>
                </c:pt>
                <c:pt idx="652">
                  <c:v>2/28/2020 4:00</c:v>
                </c:pt>
                <c:pt idx="653">
                  <c:v>2/28/2020 5:00</c:v>
                </c:pt>
                <c:pt idx="654">
                  <c:v>2/28/2020 6:00</c:v>
                </c:pt>
                <c:pt idx="655">
                  <c:v>2/28/2020 7:00</c:v>
                </c:pt>
                <c:pt idx="656">
                  <c:v>2/28/2020 8:00</c:v>
                </c:pt>
                <c:pt idx="657">
                  <c:v>2/28/2020 9:00</c:v>
                </c:pt>
                <c:pt idx="658">
                  <c:v>2/28/2020 10:00</c:v>
                </c:pt>
                <c:pt idx="659">
                  <c:v>2/28/2020 11:00</c:v>
                </c:pt>
                <c:pt idx="660">
                  <c:v>2/28/2020 12:00</c:v>
                </c:pt>
                <c:pt idx="661">
                  <c:v>2/28/2020 13:00</c:v>
                </c:pt>
                <c:pt idx="662">
                  <c:v>2/28/2020 14:00</c:v>
                </c:pt>
                <c:pt idx="663">
                  <c:v>2/28/2020 15:00</c:v>
                </c:pt>
                <c:pt idx="664">
                  <c:v>2/28/2020 16:00</c:v>
                </c:pt>
                <c:pt idx="665">
                  <c:v>2/28/2020 17:00</c:v>
                </c:pt>
                <c:pt idx="666">
                  <c:v>2/28/2020 18:00</c:v>
                </c:pt>
                <c:pt idx="667">
                  <c:v>2/28/2020 19:00</c:v>
                </c:pt>
                <c:pt idx="668">
                  <c:v>2/28/2020 20:00</c:v>
                </c:pt>
                <c:pt idx="669">
                  <c:v>2/28/2020 21:00</c:v>
                </c:pt>
                <c:pt idx="670">
                  <c:v>2/28/2020 22:00</c:v>
                </c:pt>
                <c:pt idx="671">
                  <c:v>2/28/2020 23:00</c:v>
                </c:pt>
              </c:strCache>
            </c:strRef>
          </c:cat>
          <c:val>
            <c:numRef>
              <c:f>'adjustedPowers7Months-short'!$P$2:$P$673</c:f>
              <c:numCache>
                <c:formatCode>General</c:formatCode>
                <c:ptCount val="6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28.66</c:v>
                </c:pt>
                <c:pt idx="9">
                  <c:v>133.86000000000001</c:v>
                </c:pt>
                <c:pt idx="10">
                  <c:v>231.32</c:v>
                </c:pt>
                <c:pt idx="11">
                  <c:v>289.60000000000002</c:v>
                </c:pt>
                <c:pt idx="12">
                  <c:v>327.61</c:v>
                </c:pt>
                <c:pt idx="13">
                  <c:v>315.5</c:v>
                </c:pt>
                <c:pt idx="14">
                  <c:v>298.27999999999997</c:v>
                </c:pt>
                <c:pt idx="15">
                  <c:v>212.65</c:v>
                </c:pt>
                <c:pt idx="16">
                  <c:v>72.180000000000007</c:v>
                </c:pt>
                <c:pt idx="17">
                  <c:v>20.93</c:v>
                </c:pt>
                <c:pt idx="18">
                  <c:v>0.35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2.27</c:v>
                </c:pt>
                <c:pt idx="33">
                  <c:v>28</c:v>
                </c:pt>
                <c:pt idx="34">
                  <c:v>79.42</c:v>
                </c:pt>
                <c:pt idx="35">
                  <c:v>292.92</c:v>
                </c:pt>
                <c:pt idx="36">
                  <c:v>337.01</c:v>
                </c:pt>
                <c:pt idx="37">
                  <c:v>279.38</c:v>
                </c:pt>
                <c:pt idx="38">
                  <c:v>202.95</c:v>
                </c:pt>
                <c:pt idx="39">
                  <c:v>102.67</c:v>
                </c:pt>
                <c:pt idx="40">
                  <c:v>73.03</c:v>
                </c:pt>
                <c:pt idx="41">
                  <c:v>13.13</c:v>
                </c:pt>
                <c:pt idx="42">
                  <c:v>0.17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0.55999999999999994</c:v>
                </c:pt>
                <c:pt idx="512">
                  <c:v>46.820000000000007</c:v>
                </c:pt>
                <c:pt idx="513">
                  <c:v>141.07999999999998</c:v>
                </c:pt>
                <c:pt idx="514">
                  <c:v>247.02999999999997</c:v>
                </c:pt>
                <c:pt idx="515">
                  <c:v>204.24999999999997</c:v>
                </c:pt>
                <c:pt idx="516">
                  <c:v>159</c:v>
                </c:pt>
                <c:pt idx="517">
                  <c:v>158.76999999999998</c:v>
                </c:pt>
                <c:pt idx="518">
                  <c:v>218.08999999999997</c:v>
                </c:pt>
                <c:pt idx="519">
                  <c:v>150.14000000000001</c:v>
                </c:pt>
                <c:pt idx="520">
                  <c:v>140.91</c:v>
                </c:pt>
                <c:pt idx="521">
                  <c:v>46.900000000000006</c:v>
                </c:pt>
                <c:pt idx="522">
                  <c:v>8.1900000000000013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2.06</c:v>
                </c:pt>
                <c:pt idx="608">
                  <c:v>74.87</c:v>
                </c:pt>
                <c:pt idx="609">
                  <c:v>214.76</c:v>
                </c:pt>
                <c:pt idx="610">
                  <c:v>323.63</c:v>
                </c:pt>
                <c:pt idx="611">
                  <c:v>385.14</c:v>
                </c:pt>
                <c:pt idx="612">
                  <c:v>413.67</c:v>
                </c:pt>
                <c:pt idx="613">
                  <c:v>411.66999999999996</c:v>
                </c:pt>
                <c:pt idx="614">
                  <c:v>384.44</c:v>
                </c:pt>
                <c:pt idx="615">
                  <c:v>320.33</c:v>
                </c:pt>
                <c:pt idx="616">
                  <c:v>219.66</c:v>
                </c:pt>
                <c:pt idx="617">
                  <c:v>90.509999999999991</c:v>
                </c:pt>
                <c:pt idx="618">
                  <c:v>5.58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2.9699999999999998</c:v>
                </c:pt>
                <c:pt idx="632">
                  <c:v>73.100000000000009</c:v>
                </c:pt>
                <c:pt idx="633">
                  <c:v>208.12</c:v>
                </c:pt>
                <c:pt idx="634">
                  <c:v>308.53999999999996</c:v>
                </c:pt>
                <c:pt idx="635">
                  <c:v>368.27</c:v>
                </c:pt>
                <c:pt idx="636">
                  <c:v>391.93</c:v>
                </c:pt>
                <c:pt idx="637">
                  <c:v>387.42</c:v>
                </c:pt>
                <c:pt idx="638">
                  <c:v>360.84000000000003</c:v>
                </c:pt>
                <c:pt idx="639">
                  <c:v>228</c:v>
                </c:pt>
                <c:pt idx="640">
                  <c:v>90.600000000000009</c:v>
                </c:pt>
                <c:pt idx="641">
                  <c:v>42.84</c:v>
                </c:pt>
                <c:pt idx="642">
                  <c:v>6.67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6.05</c:v>
                </c:pt>
                <c:pt idx="656">
                  <c:v>89.889999999999986</c:v>
                </c:pt>
                <c:pt idx="657">
                  <c:v>47.59</c:v>
                </c:pt>
                <c:pt idx="658">
                  <c:v>53.709999999999994</c:v>
                </c:pt>
                <c:pt idx="659">
                  <c:v>207.55</c:v>
                </c:pt>
                <c:pt idx="660">
                  <c:v>152.85999999999999</c:v>
                </c:pt>
                <c:pt idx="661">
                  <c:v>167.73</c:v>
                </c:pt>
                <c:pt idx="662">
                  <c:v>129.18</c:v>
                </c:pt>
                <c:pt idx="663">
                  <c:v>81.23</c:v>
                </c:pt>
                <c:pt idx="664">
                  <c:v>113.97999999999999</c:v>
                </c:pt>
                <c:pt idx="665">
                  <c:v>120.06</c:v>
                </c:pt>
                <c:pt idx="666">
                  <c:v>7.78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C1-4E22-89E2-FEC85221F6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47191712"/>
        <c:axId val="654604960"/>
      </c:barChart>
      <c:catAx>
        <c:axId val="1047191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604960"/>
        <c:crosses val="autoZero"/>
        <c:auto val="1"/>
        <c:lblAlgn val="ctr"/>
        <c:lblOffset val="100"/>
        <c:noMultiLvlLbl val="0"/>
      </c:catAx>
      <c:valAx>
        <c:axId val="654604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7191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March Measured Power </a:t>
            </a:r>
            <a:r>
              <a:rPr lang="en-CA" sz="1400" b="0" i="0" u="none" strike="noStrike" baseline="0">
                <a:effectLst/>
              </a:rPr>
              <a:t>(at the site)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'adjustedPowers7Months-short'!$W$1</c:f>
              <c:strCache>
                <c:ptCount val="1"/>
                <c:pt idx="0">
                  <c:v>March Measured Power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'adjustedPowers7Months-short'!$V$2:$V$745</c:f>
              <c:strCache>
                <c:ptCount val="744"/>
                <c:pt idx="0">
                  <c:v>3/1/2020 0:00</c:v>
                </c:pt>
                <c:pt idx="1">
                  <c:v>3/1/2020 1:00</c:v>
                </c:pt>
                <c:pt idx="2">
                  <c:v>3/1/2020 2:00</c:v>
                </c:pt>
                <c:pt idx="3">
                  <c:v>3/1/2020 3:00</c:v>
                </c:pt>
                <c:pt idx="4">
                  <c:v>3/1/2020 4:00</c:v>
                </c:pt>
                <c:pt idx="5">
                  <c:v>3/1/2020 5:00</c:v>
                </c:pt>
                <c:pt idx="6">
                  <c:v>3/1/2020 6:00</c:v>
                </c:pt>
                <c:pt idx="7">
                  <c:v>3/1/2020 7:00</c:v>
                </c:pt>
                <c:pt idx="8">
                  <c:v>3/1/2020 8:00</c:v>
                </c:pt>
                <c:pt idx="9">
                  <c:v>3/1/2020 9:00</c:v>
                </c:pt>
                <c:pt idx="10">
                  <c:v>3/1/2020 10:00</c:v>
                </c:pt>
                <c:pt idx="11">
                  <c:v>3/1/2020 11:00</c:v>
                </c:pt>
                <c:pt idx="12">
                  <c:v>3/1/2020 12:00</c:v>
                </c:pt>
                <c:pt idx="13">
                  <c:v>3/1/2020 13:00</c:v>
                </c:pt>
                <c:pt idx="14">
                  <c:v>3/1/2020 14:00</c:v>
                </c:pt>
                <c:pt idx="15">
                  <c:v>3/1/2020 15:00</c:v>
                </c:pt>
                <c:pt idx="16">
                  <c:v>3/1/2020 16:00</c:v>
                </c:pt>
                <c:pt idx="17">
                  <c:v>3/1/2020 17:00</c:v>
                </c:pt>
                <c:pt idx="18">
                  <c:v>3/1/2020 18:00</c:v>
                </c:pt>
                <c:pt idx="19">
                  <c:v>3/1/2020 19:00</c:v>
                </c:pt>
                <c:pt idx="20">
                  <c:v>3/1/2020 20:00</c:v>
                </c:pt>
                <c:pt idx="21">
                  <c:v>3/1/2020 21:00</c:v>
                </c:pt>
                <c:pt idx="22">
                  <c:v>3/1/2020 22:00</c:v>
                </c:pt>
                <c:pt idx="23">
                  <c:v>3/1/2020 23:00</c:v>
                </c:pt>
                <c:pt idx="24">
                  <c:v>3/2/2020 0:00</c:v>
                </c:pt>
                <c:pt idx="25">
                  <c:v>3/2/2020 1:00</c:v>
                </c:pt>
                <c:pt idx="26">
                  <c:v>3/2/2020 2:00</c:v>
                </c:pt>
                <c:pt idx="27">
                  <c:v>3/2/2020 3:00</c:v>
                </c:pt>
                <c:pt idx="28">
                  <c:v>3/2/2020 4:00</c:v>
                </c:pt>
                <c:pt idx="29">
                  <c:v>3/2/2020 5:00</c:v>
                </c:pt>
                <c:pt idx="30">
                  <c:v>3/2/2020 6:00</c:v>
                </c:pt>
                <c:pt idx="31">
                  <c:v>3/2/2020 7:00</c:v>
                </c:pt>
                <c:pt idx="32">
                  <c:v>3/2/2020 8:00</c:v>
                </c:pt>
                <c:pt idx="33">
                  <c:v>3/2/2020 9:00</c:v>
                </c:pt>
                <c:pt idx="34">
                  <c:v>3/2/2020 10:00</c:v>
                </c:pt>
                <c:pt idx="35">
                  <c:v>3/2/2020 11:00</c:v>
                </c:pt>
                <c:pt idx="36">
                  <c:v>3/2/2020 12:00</c:v>
                </c:pt>
                <c:pt idx="37">
                  <c:v>3/2/2020 13:00</c:v>
                </c:pt>
                <c:pt idx="38">
                  <c:v>3/2/2020 14:00</c:v>
                </c:pt>
                <c:pt idx="39">
                  <c:v>3/2/2020 15:00</c:v>
                </c:pt>
                <c:pt idx="40">
                  <c:v>3/2/2020 16:00</c:v>
                </c:pt>
                <c:pt idx="41">
                  <c:v>3/2/2020 17:00</c:v>
                </c:pt>
                <c:pt idx="42">
                  <c:v>3/2/2020 18:00</c:v>
                </c:pt>
                <c:pt idx="43">
                  <c:v>3/2/2020 19:00</c:v>
                </c:pt>
                <c:pt idx="44">
                  <c:v>3/2/2020 20:00</c:v>
                </c:pt>
                <c:pt idx="45">
                  <c:v>3/2/2020 21:00</c:v>
                </c:pt>
                <c:pt idx="46">
                  <c:v>3/2/2020 22:00</c:v>
                </c:pt>
                <c:pt idx="47">
                  <c:v>3/2/2020 23:00</c:v>
                </c:pt>
                <c:pt idx="48">
                  <c:v>3/3/2020 0:00</c:v>
                </c:pt>
                <c:pt idx="49">
                  <c:v>3/3/2020 1:00</c:v>
                </c:pt>
                <c:pt idx="50">
                  <c:v>3/3/2020 2:00</c:v>
                </c:pt>
                <c:pt idx="51">
                  <c:v>3/3/2020 3:00</c:v>
                </c:pt>
                <c:pt idx="52">
                  <c:v>3/3/2020 4:00</c:v>
                </c:pt>
                <c:pt idx="53">
                  <c:v>3/3/2020 5:00</c:v>
                </c:pt>
                <c:pt idx="54">
                  <c:v>3/3/2020 6:00</c:v>
                </c:pt>
                <c:pt idx="55">
                  <c:v>3/3/2020 7:00</c:v>
                </c:pt>
                <c:pt idx="56">
                  <c:v>3/3/2020 8:00</c:v>
                </c:pt>
                <c:pt idx="57">
                  <c:v>3/3/2020 9:00</c:v>
                </c:pt>
                <c:pt idx="58">
                  <c:v>3/3/2020 10:00</c:v>
                </c:pt>
                <c:pt idx="59">
                  <c:v>3/3/2020 11:00</c:v>
                </c:pt>
                <c:pt idx="60">
                  <c:v>3/3/2020 12:00</c:v>
                </c:pt>
                <c:pt idx="61">
                  <c:v>3/3/2020 13:00</c:v>
                </c:pt>
                <c:pt idx="62">
                  <c:v>3/3/2020 14:00</c:v>
                </c:pt>
                <c:pt idx="63">
                  <c:v>3/3/2020 15:00</c:v>
                </c:pt>
                <c:pt idx="64">
                  <c:v>3/3/2020 16:00</c:v>
                </c:pt>
                <c:pt idx="65">
                  <c:v>3/3/2020 17:00</c:v>
                </c:pt>
                <c:pt idx="66">
                  <c:v>3/3/2020 18:00</c:v>
                </c:pt>
                <c:pt idx="67">
                  <c:v>3/3/2020 19:00</c:v>
                </c:pt>
                <c:pt idx="68">
                  <c:v>3/3/2020 20:00</c:v>
                </c:pt>
                <c:pt idx="69">
                  <c:v>3/3/2020 21:00</c:v>
                </c:pt>
                <c:pt idx="70">
                  <c:v>3/3/2020 22:00</c:v>
                </c:pt>
                <c:pt idx="71">
                  <c:v>3/3/2020 23:00</c:v>
                </c:pt>
                <c:pt idx="72">
                  <c:v>3/4/2020 0:00</c:v>
                </c:pt>
                <c:pt idx="73">
                  <c:v>3/4/2020 1:00</c:v>
                </c:pt>
                <c:pt idx="74">
                  <c:v>3/4/2020 2:00</c:v>
                </c:pt>
                <c:pt idx="75">
                  <c:v>3/4/2020 3:00</c:v>
                </c:pt>
                <c:pt idx="76">
                  <c:v>3/4/2020 4:00</c:v>
                </c:pt>
                <c:pt idx="77">
                  <c:v>3/4/2020 5:00</c:v>
                </c:pt>
                <c:pt idx="78">
                  <c:v>3/4/2020 6:00</c:v>
                </c:pt>
                <c:pt idx="79">
                  <c:v>3/4/2020 7:00</c:v>
                </c:pt>
                <c:pt idx="80">
                  <c:v>3/4/2020 8:00</c:v>
                </c:pt>
                <c:pt idx="81">
                  <c:v>3/4/2020 9:00</c:v>
                </c:pt>
                <c:pt idx="82">
                  <c:v>3/4/2020 10:00</c:v>
                </c:pt>
                <c:pt idx="83">
                  <c:v>3/4/2020 11:00</c:v>
                </c:pt>
                <c:pt idx="84">
                  <c:v>3/4/2020 12:00</c:v>
                </c:pt>
                <c:pt idx="85">
                  <c:v>3/4/2020 13:00</c:v>
                </c:pt>
                <c:pt idx="86">
                  <c:v>3/4/2020 14:00</c:v>
                </c:pt>
                <c:pt idx="87">
                  <c:v>3/4/2020 15:00</c:v>
                </c:pt>
                <c:pt idx="88">
                  <c:v>3/4/2020 16:00</c:v>
                </c:pt>
                <c:pt idx="89">
                  <c:v>3/4/2020 17:00</c:v>
                </c:pt>
                <c:pt idx="90">
                  <c:v>3/4/2020 18:00</c:v>
                </c:pt>
                <c:pt idx="91">
                  <c:v>3/4/2020 19:00</c:v>
                </c:pt>
                <c:pt idx="92">
                  <c:v>3/4/2020 20:00</c:v>
                </c:pt>
                <c:pt idx="93">
                  <c:v>3/4/2020 21:00</c:v>
                </c:pt>
                <c:pt idx="94">
                  <c:v>3/4/2020 22:00</c:v>
                </c:pt>
                <c:pt idx="95">
                  <c:v>3/4/2020 23:00</c:v>
                </c:pt>
                <c:pt idx="96">
                  <c:v>3/5/2020 0:00</c:v>
                </c:pt>
                <c:pt idx="97">
                  <c:v>3/5/2020 1:00</c:v>
                </c:pt>
                <c:pt idx="98">
                  <c:v>3/5/2020 2:00</c:v>
                </c:pt>
                <c:pt idx="99">
                  <c:v>3/5/2020 3:00</c:v>
                </c:pt>
                <c:pt idx="100">
                  <c:v>3/5/2020 4:00</c:v>
                </c:pt>
                <c:pt idx="101">
                  <c:v>3/5/2020 5:00</c:v>
                </c:pt>
                <c:pt idx="102">
                  <c:v>3/5/2020 6:00</c:v>
                </c:pt>
                <c:pt idx="103">
                  <c:v>3/5/2020 7:00</c:v>
                </c:pt>
                <c:pt idx="104">
                  <c:v>3/5/2020 8:00</c:v>
                </c:pt>
                <c:pt idx="105">
                  <c:v>3/5/2020 9:00</c:v>
                </c:pt>
                <c:pt idx="106">
                  <c:v>3/5/2020 10:00</c:v>
                </c:pt>
                <c:pt idx="107">
                  <c:v>3/5/2020 11:00</c:v>
                </c:pt>
                <c:pt idx="108">
                  <c:v>3/5/2020 12:00</c:v>
                </c:pt>
                <c:pt idx="109">
                  <c:v>3/5/2020 13:00</c:v>
                </c:pt>
                <c:pt idx="110">
                  <c:v>3/5/2020 14:00</c:v>
                </c:pt>
                <c:pt idx="111">
                  <c:v>3/5/2020 15:00</c:v>
                </c:pt>
                <c:pt idx="112">
                  <c:v>3/5/2020 16:00</c:v>
                </c:pt>
                <c:pt idx="113">
                  <c:v>3/5/2020 17:00</c:v>
                </c:pt>
                <c:pt idx="114">
                  <c:v>3/5/2020 18:00</c:v>
                </c:pt>
                <c:pt idx="115">
                  <c:v>3/5/2020 19:00</c:v>
                </c:pt>
                <c:pt idx="116">
                  <c:v>3/5/2020 20:00</c:v>
                </c:pt>
                <c:pt idx="117">
                  <c:v>3/5/2020 21:00</c:v>
                </c:pt>
                <c:pt idx="118">
                  <c:v>3/5/2020 22:00</c:v>
                </c:pt>
                <c:pt idx="119">
                  <c:v>3/5/2020 23:00</c:v>
                </c:pt>
                <c:pt idx="120">
                  <c:v>3/6/2020 0:00</c:v>
                </c:pt>
                <c:pt idx="121">
                  <c:v>3/6/2020 1:00</c:v>
                </c:pt>
                <c:pt idx="122">
                  <c:v>3/6/2020 2:00</c:v>
                </c:pt>
                <c:pt idx="123">
                  <c:v>3/6/2020 3:00</c:v>
                </c:pt>
                <c:pt idx="124">
                  <c:v>3/6/2020 4:00</c:v>
                </c:pt>
                <c:pt idx="125">
                  <c:v>3/6/2020 5:00</c:v>
                </c:pt>
                <c:pt idx="126">
                  <c:v>3/6/2020 6:00</c:v>
                </c:pt>
                <c:pt idx="127">
                  <c:v>3/6/2020 7:00</c:v>
                </c:pt>
                <c:pt idx="128">
                  <c:v>3/6/2020 8:00</c:v>
                </c:pt>
                <c:pt idx="129">
                  <c:v>3/6/2020 9:00</c:v>
                </c:pt>
                <c:pt idx="130">
                  <c:v>3/6/2020 10:00</c:v>
                </c:pt>
                <c:pt idx="131">
                  <c:v>3/6/2020 11:00</c:v>
                </c:pt>
                <c:pt idx="132">
                  <c:v>3/6/2020 12:00</c:v>
                </c:pt>
                <c:pt idx="133">
                  <c:v>3/6/2020 13:00</c:v>
                </c:pt>
                <c:pt idx="134">
                  <c:v>3/6/2020 14:00</c:v>
                </c:pt>
                <c:pt idx="135">
                  <c:v>3/6/2020 15:00</c:v>
                </c:pt>
                <c:pt idx="136">
                  <c:v>3/6/2020 16:00</c:v>
                </c:pt>
                <c:pt idx="137">
                  <c:v>3/6/2020 17:00</c:v>
                </c:pt>
                <c:pt idx="138">
                  <c:v>3/6/2020 18:00</c:v>
                </c:pt>
                <c:pt idx="139">
                  <c:v>3/6/2020 19:00</c:v>
                </c:pt>
                <c:pt idx="140">
                  <c:v>3/6/2020 20:00</c:v>
                </c:pt>
                <c:pt idx="141">
                  <c:v>3/6/2020 21:00</c:v>
                </c:pt>
                <c:pt idx="142">
                  <c:v>3/6/2020 22:00</c:v>
                </c:pt>
                <c:pt idx="143">
                  <c:v>3/6/2020 23:00</c:v>
                </c:pt>
                <c:pt idx="144">
                  <c:v>3/7/2020 0:00</c:v>
                </c:pt>
                <c:pt idx="145">
                  <c:v>3/7/2020 1:00</c:v>
                </c:pt>
                <c:pt idx="146">
                  <c:v>3/7/2020 2:00</c:v>
                </c:pt>
                <c:pt idx="147">
                  <c:v>3/7/2020 3:00</c:v>
                </c:pt>
                <c:pt idx="148">
                  <c:v>3/7/2020 4:00</c:v>
                </c:pt>
                <c:pt idx="149">
                  <c:v>3/7/2020 5:00</c:v>
                </c:pt>
                <c:pt idx="150">
                  <c:v>3/7/2020 6:00</c:v>
                </c:pt>
                <c:pt idx="151">
                  <c:v>3/7/2020 7:00</c:v>
                </c:pt>
                <c:pt idx="152">
                  <c:v>3/7/2020 8:00</c:v>
                </c:pt>
                <c:pt idx="153">
                  <c:v>3/7/2020 9:00</c:v>
                </c:pt>
                <c:pt idx="154">
                  <c:v>3/7/2020 10:00</c:v>
                </c:pt>
                <c:pt idx="155">
                  <c:v>3/7/2020 11:00</c:v>
                </c:pt>
                <c:pt idx="156">
                  <c:v>3/7/2020 12:00</c:v>
                </c:pt>
                <c:pt idx="157">
                  <c:v>3/7/2020 13:00</c:v>
                </c:pt>
                <c:pt idx="158">
                  <c:v>3/7/2020 14:00</c:v>
                </c:pt>
                <c:pt idx="159">
                  <c:v>3/7/2020 15:00</c:v>
                </c:pt>
                <c:pt idx="160">
                  <c:v>3/7/2020 16:00</c:v>
                </c:pt>
                <c:pt idx="161">
                  <c:v>3/7/2020 17:00</c:v>
                </c:pt>
                <c:pt idx="162">
                  <c:v>3/7/2020 18:00</c:v>
                </c:pt>
                <c:pt idx="163">
                  <c:v>3/7/2020 19:00</c:v>
                </c:pt>
                <c:pt idx="164">
                  <c:v>3/7/2020 20:00</c:v>
                </c:pt>
                <c:pt idx="165">
                  <c:v>3/7/2020 21:00</c:v>
                </c:pt>
                <c:pt idx="166">
                  <c:v>3/7/2020 22:00</c:v>
                </c:pt>
                <c:pt idx="167">
                  <c:v>3/7/2020 23:00</c:v>
                </c:pt>
                <c:pt idx="168">
                  <c:v>3/8/2020 0:00</c:v>
                </c:pt>
                <c:pt idx="169">
                  <c:v>3/8/2020 1:00</c:v>
                </c:pt>
                <c:pt idx="170">
                  <c:v>3/8/2020 2:00</c:v>
                </c:pt>
                <c:pt idx="171">
                  <c:v>3/8/2020 3:00</c:v>
                </c:pt>
                <c:pt idx="172">
                  <c:v>3/8/2020 4:00</c:v>
                </c:pt>
                <c:pt idx="173">
                  <c:v>3/8/2020 5:00</c:v>
                </c:pt>
                <c:pt idx="174">
                  <c:v>3/8/2020 6:00</c:v>
                </c:pt>
                <c:pt idx="175">
                  <c:v>3/8/2020 7:00</c:v>
                </c:pt>
                <c:pt idx="176">
                  <c:v>3/8/2020 8:00</c:v>
                </c:pt>
                <c:pt idx="177">
                  <c:v>3/8/2020 9:00</c:v>
                </c:pt>
                <c:pt idx="178">
                  <c:v>3/8/2020 10:00</c:v>
                </c:pt>
                <c:pt idx="179">
                  <c:v>3/8/2020 11:00</c:v>
                </c:pt>
                <c:pt idx="180">
                  <c:v>3/8/2020 12:00</c:v>
                </c:pt>
                <c:pt idx="181">
                  <c:v>3/8/2020 13:00</c:v>
                </c:pt>
                <c:pt idx="182">
                  <c:v>3/8/2020 14:00</c:v>
                </c:pt>
                <c:pt idx="183">
                  <c:v>3/8/2020 15:00</c:v>
                </c:pt>
                <c:pt idx="184">
                  <c:v>3/8/2020 16:00</c:v>
                </c:pt>
                <c:pt idx="185">
                  <c:v>3/8/2020 17:00</c:v>
                </c:pt>
                <c:pt idx="186">
                  <c:v>3/8/2020 18:00</c:v>
                </c:pt>
                <c:pt idx="187">
                  <c:v>3/8/2020 19:00</c:v>
                </c:pt>
                <c:pt idx="188">
                  <c:v>3/8/2020 20:00</c:v>
                </c:pt>
                <c:pt idx="189">
                  <c:v>3/8/2020 21:00</c:v>
                </c:pt>
                <c:pt idx="190">
                  <c:v>3/8/2020 22:00</c:v>
                </c:pt>
                <c:pt idx="191">
                  <c:v>3/8/2020 23:00</c:v>
                </c:pt>
                <c:pt idx="192">
                  <c:v>3/9/2020 0:00</c:v>
                </c:pt>
                <c:pt idx="193">
                  <c:v>3/9/2020 1:00</c:v>
                </c:pt>
                <c:pt idx="194">
                  <c:v>3/9/2020 2:00</c:v>
                </c:pt>
                <c:pt idx="195">
                  <c:v>3/9/2020 3:00</c:v>
                </c:pt>
                <c:pt idx="196">
                  <c:v>3/9/2020 4:00</c:v>
                </c:pt>
                <c:pt idx="197">
                  <c:v>3/9/2020 5:00</c:v>
                </c:pt>
                <c:pt idx="198">
                  <c:v>3/9/2020 6:00</c:v>
                </c:pt>
                <c:pt idx="199">
                  <c:v>3/9/2020 7:00</c:v>
                </c:pt>
                <c:pt idx="200">
                  <c:v>3/9/2020 8:00</c:v>
                </c:pt>
                <c:pt idx="201">
                  <c:v>3/9/2020 9:00</c:v>
                </c:pt>
                <c:pt idx="202">
                  <c:v>3/9/2020 10:00</c:v>
                </c:pt>
                <c:pt idx="203">
                  <c:v>3/9/2020 11:00</c:v>
                </c:pt>
                <c:pt idx="204">
                  <c:v>3/9/2020 12:00</c:v>
                </c:pt>
                <c:pt idx="205">
                  <c:v>3/9/2020 13:00</c:v>
                </c:pt>
                <c:pt idx="206">
                  <c:v>3/9/2020 14:00</c:v>
                </c:pt>
                <c:pt idx="207">
                  <c:v>3/9/2020 15:00</c:v>
                </c:pt>
                <c:pt idx="208">
                  <c:v>3/9/2020 16:00</c:v>
                </c:pt>
                <c:pt idx="209">
                  <c:v>3/9/2020 17:00</c:v>
                </c:pt>
                <c:pt idx="210">
                  <c:v>3/9/2020 18:00</c:v>
                </c:pt>
                <c:pt idx="211">
                  <c:v>3/9/2020 19:00</c:v>
                </c:pt>
                <c:pt idx="212">
                  <c:v>3/9/2020 20:00</c:v>
                </c:pt>
                <c:pt idx="213">
                  <c:v>3/9/2020 21:00</c:v>
                </c:pt>
                <c:pt idx="214">
                  <c:v>3/9/2020 22:00</c:v>
                </c:pt>
                <c:pt idx="215">
                  <c:v>3/9/2020 23:00</c:v>
                </c:pt>
                <c:pt idx="216">
                  <c:v>3/10/2020 0:00</c:v>
                </c:pt>
                <c:pt idx="217">
                  <c:v>3/10/2020 1:00</c:v>
                </c:pt>
                <c:pt idx="218">
                  <c:v>3/10/2020 2:00</c:v>
                </c:pt>
                <c:pt idx="219">
                  <c:v>3/10/2020 3:00</c:v>
                </c:pt>
                <c:pt idx="220">
                  <c:v>3/10/2020 4:00</c:v>
                </c:pt>
                <c:pt idx="221">
                  <c:v>3/10/2020 5:00</c:v>
                </c:pt>
                <c:pt idx="222">
                  <c:v>3/10/2020 6:00</c:v>
                </c:pt>
                <c:pt idx="223">
                  <c:v>3/10/2020 7:00</c:v>
                </c:pt>
                <c:pt idx="224">
                  <c:v>3/10/2020 8:00</c:v>
                </c:pt>
                <c:pt idx="225">
                  <c:v>3/10/2020 9:00</c:v>
                </c:pt>
                <c:pt idx="226">
                  <c:v>3/10/2020 10:00</c:v>
                </c:pt>
                <c:pt idx="227">
                  <c:v>3/10/2020 11:00</c:v>
                </c:pt>
                <c:pt idx="228">
                  <c:v>3/10/2020 12:00</c:v>
                </c:pt>
                <c:pt idx="229">
                  <c:v>3/10/2020 13:00</c:v>
                </c:pt>
                <c:pt idx="230">
                  <c:v>3/10/2020 14:00</c:v>
                </c:pt>
                <c:pt idx="231">
                  <c:v>3/10/2020 15:00</c:v>
                </c:pt>
                <c:pt idx="232">
                  <c:v>3/10/2020 16:00</c:v>
                </c:pt>
                <c:pt idx="233">
                  <c:v>3/10/2020 17:00</c:v>
                </c:pt>
                <c:pt idx="234">
                  <c:v>3/10/2020 18:00</c:v>
                </c:pt>
                <c:pt idx="235">
                  <c:v>3/10/2020 19:00</c:v>
                </c:pt>
                <c:pt idx="236">
                  <c:v>3/10/2020 20:00</c:v>
                </c:pt>
                <c:pt idx="237">
                  <c:v>3/10/2020 21:00</c:v>
                </c:pt>
                <c:pt idx="238">
                  <c:v>3/10/2020 22:00</c:v>
                </c:pt>
                <c:pt idx="239">
                  <c:v>3/10/2020 23:00</c:v>
                </c:pt>
                <c:pt idx="240">
                  <c:v>3/11/2020 0:00</c:v>
                </c:pt>
                <c:pt idx="241">
                  <c:v>3/11/2020 1:00</c:v>
                </c:pt>
                <c:pt idx="242">
                  <c:v>3/11/2020 2:00</c:v>
                </c:pt>
                <c:pt idx="243">
                  <c:v>3/11/2020 3:00</c:v>
                </c:pt>
                <c:pt idx="244">
                  <c:v>3/11/2020 4:00</c:v>
                </c:pt>
                <c:pt idx="245">
                  <c:v>3/11/2020 5:00</c:v>
                </c:pt>
                <c:pt idx="246">
                  <c:v>3/11/2020 6:00</c:v>
                </c:pt>
                <c:pt idx="247">
                  <c:v>3/11/2020 7:00</c:v>
                </c:pt>
                <c:pt idx="248">
                  <c:v>3/11/2020 8:00</c:v>
                </c:pt>
                <c:pt idx="249">
                  <c:v>3/11/2020 9:00</c:v>
                </c:pt>
                <c:pt idx="250">
                  <c:v>3/11/2020 10:00</c:v>
                </c:pt>
                <c:pt idx="251">
                  <c:v>3/11/2020 11:00</c:v>
                </c:pt>
                <c:pt idx="252">
                  <c:v>3/11/2020 12:00</c:v>
                </c:pt>
                <c:pt idx="253">
                  <c:v>3/11/2020 13:00</c:v>
                </c:pt>
                <c:pt idx="254">
                  <c:v>3/11/2020 14:00</c:v>
                </c:pt>
                <c:pt idx="255">
                  <c:v>3/11/2020 15:00</c:v>
                </c:pt>
                <c:pt idx="256">
                  <c:v>3/11/2020 16:00</c:v>
                </c:pt>
                <c:pt idx="257">
                  <c:v>3/11/2020 17:00</c:v>
                </c:pt>
                <c:pt idx="258">
                  <c:v>3/11/2020 18:00</c:v>
                </c:pt>
                <c:pt idx="259">
                  <c:v>3/11/2020 19:00</c:v>
                </c:pt>
                <c:pt idx="260">
                  <c:v>3/11/2020 20:00</c:v>
                </c:pt>
                <c:pt idx="261">
                  <c:v>3/11/2020 21:00</c:v>
                </c:pt>
                <c:pt idx="262">
                  <c:v>3/11/2020 22:00</c:v>
                </c:pt>
                <c:pt idx="263">
                  <c:v>3/11/2020 23:00</c:v>
                </c:pt>
                <c:pt idx="264">
                  <c:v>3/12/2020 0:00</c:v>
                </c:pt>
                <c:pt idx="265">
                  <c:v>3/12/2020 1:00</c:v>
                </c:pt>
                <c:pt idx="266">
                  <c:v>3/12/2020 2:00</c:v>
                </c:pt>
                <c:pt idx="267">
                  <c:v>3/12/2020 3:00</c:v>
                </c:pt>
                <c:pt idx="268">
                  <c:v>3/12/2020 4:00</c:v>
                </c:pt>
                <c:pt idx="269">
                  <c:v>3/12/2020 5:00</c:v>
                </c:pt>
                <c:pt idx="270">
                  <c:v>3/12/2020 6:00</c:v>
                </c:pt>
                <c:pt idx="271">
                  <c:v>3/12/2020 7:00</c:v>
                </c:pt>
                <c:pt idx="272">
                  <c:v>3/12/2020 8:00</c:v>
                </c:pt>
                <c:pt idx="273">
                  <c:v>3/12/2020 9:00</c:v>
                </c:pt>
                <c:pt idx="274">
                  <c:v>3/12/2020 10:00</c:v>
                </c:pt>
                <c:pt idx="275">
                  <c:v>3/12/2020 11:00</c:v>
                </c:pt>
                <c:pt idx="276">
                  <c:v>3/12/2020 12:00</c:v>
                </c:pt>
                <c:pt idx="277">
                  <c:v>3/12/2020 13:00</c:v>
                </c:pt>
                <c:pt idx="278">
                  <c:v>3/12/2020 14:00</c:v>
                </c:pt>
                <c:pt idx="279">
                  <c:v>3/12/2020 15:00</c:v>
                </c:pt>
                <c:pt idx="280">
                  <c:v>3/12/2020 16:00</c:v>
                </c:pt>
                <c:pt idx="281">
                  <c:v>3/12/2020 17:00</c:v>
                </c:pt>
                <c:pt idx="282">
                  <c:v>3/12/2020 18:00</c:v>
                </c:pt>
                <c:pt idx="283">
                  <c:v>3/12/2020 19:00</c:v>
                </c:pt>
                <c:pt idx="284">
                  <c:v>3/12/2020 20:00</c:v>
                </c:pt>
                <c:pt idx="285">
                  <c:v>3/12/2020 21:00</c:v>
                </c:pt>
                <c:pt idx="286">
                  <c:v>3/12/2020 22:00</c:v>
                </c:pt>
                <c:pt idx="287">
                  <c:v>3/12/2020 23:00</c:v>
                </c:pt>
                <c:pt idx="288">
                  <c:v>3/13/2020 0:00</c:v>
                </c:pt>
                <c:pt idx="289">
                  <c:v>3/13/2020 1:00</c:v>
                </c:pt>
                <c:pt idx="290">
                  <c:v>3/13/2020 2:00</c:v>
                </c:pt>
                <c:pt idx="291">
                  <c:v>3/13/2020 3:00</c:v>
                </c:pt>
                <c:pt idx="292">
                  <c:v>3/13/2020 4:00</c:v>
                </c:pt>
                <c:pt idx="293">
                  <c:v>3/13/2020 5:00</c:v>
                </c:pt>
                <c:pt idx="294">
                  <c:v>3/13/2020 6:00</c:v>
                </c:pt>
                <c:pt idx="295">
                  <c:v>3/13/2020 7:00</c:v>
                </c:pt>
                <c:pt idx="296">
                  <c:v>3/13/2020 8:00</c:v>
                </c:pt>
                <c:pt idx="297">
                  <c:v>3/13/2020 9:00</c:v>
                </c:pt>
                <c:pt idx="298">
                  <c:v>3/13/2020 10:00</c:v>
                </c:pt>
                <c:pt idx="299">
                  <c:v>3/13/2020 11:00</c:v>
                </c:pt>
                <c:pt idx="300">
                  <c:v>3/13/2020 12:00</c:v>
                </c:pt>
                <c:pt idx="301">
                  <c:v>3/13/2020 13:00</c:v>
                </c:pt>
                <c:pt idx="302">
                  <c:v>3/13/2020 14:00</c:v>
                </c:pt>
                <c:pt idx="303">
                  <c:v>3/13/2020 15:00</c:v>
                </c:pt>
                <c:pt idx="304">
                  <c:v>3/13/2020 16:00</c:v>
                </c:pt>
                <c:pt idx="305">
                  <c:v>3/13/2020 17:00</c:v>
                </c:pt>
                <c:pt idx="306">
                  <c:v>3/13/2020 18:00</c:v>
                </c:pt>
                <c:pt idx="307">
                  <c:v>3/13/2020 19:00</c:v>
                </c:pt>
                <c:pt idx="308">
                  <c:v>3/13/2020 20:00</c:v>
                </c:pt>
                <c:pt idx="309">
                  <c:v>3/13/2020 21:00</c:v>
                </c:pt>
                <c:pt idx="310">
                  <c:v>3/13/2020 22:00</c:v>
                </c:pt>
                <c:pt idx="311">
                  <c:v>3/13/2020 23:00</c:v>
                </c:pt>
                <c:pt idx="312">
                  <c:v>3/14/2020 0:00</c:v>
                </c:pt>
                <c:pt idx="313">
                  <c:v>3/14/2020 1:00</c:v>
                </c:pt>
                <c:pt idx="314">
                  <c:v>3/14/2020 2:00</c:v>
                </c:pt>
                <c:pt idx="315">
                  <c:v>3/14/2020 3:00</c:v>
                </c:pt>
                <c:pt idx="316">
                  <c:v>3/14/2020 4:00</c:v>
                </c:pt>
                <c:pt idx="317">
                  <c:v>3/14/2020 5:00</c:v>
                </c:pt>
                <c:pt idx="318">
                  <c:v>3/14/2020 6:00</c:v>
                </c:pt>
                <c:pt idx="319">
                  <c:v>3/14/2020 7:00</c:v>
                </c:pt>
                <c:pt idx="320">
                  <c:v>3/14/2020 8:00</c:v>
                </c:pt>
                <c:pt idx="321">
                  <c:v>3/14/2020 9:00</c:v>
                </c:pt>
                <c:pt idx="322">
                  <c:v>3/14/2020 10:00</c:v>
                </c:pt>
                <c:pt idx="323">
                  <c:v>3/14/2020 11:00</c:v>
                </c:pt>
                <c:pt idx="324">
                  <c:v>3/14/2020 12:00</c:v>
                </c:pt>
                <c:pt idx="325">
                  <c:v>3/14/2020 13:00</c:v>
                </c:pt>
                <c:pt idx="326">
                  <c:v>3/14/2020 14:00</c:v>
                </c:pt>
                <c:pt idx="327">
                  <c:v>3/14/2020 15:00</c:v>
                </c:pt>
                <c:pt idx="328">
                  <c:v>3/14/2020 16:00</c:v>
                </c:pt>
                <c:pt idx="329">
                  <c:v>3/14/2020 17:00</c:v>
                </c:pt>
                <c:pt idx="330">
                  <c:v>3/14/2020 18:00</c:v>
                </c:pt>
                <c:pt idx="331">
                  <c:v>3/14/2020 19:00</c:v>
                </c:pt>
                <c:pt idx="332">
                  <c:v>3/14/2020 20:00</c:v>
                </c:pt>
                <c:pt idx="333">
                  <c:v>3/14/2020 21:00</c:v>
                </c:pt>
                <c:pt idx="334">
                  <c:v>3/14/2020 22:00</c:v>
                </c:pt>
                <c:pt idx="335">
                  <c:v>3/14/2020 23:00</c:v>
                </c:pt>
                <c:pt idx="336">
                  <c:v>3/15/2020 0:00</c:v>
                </c:pt>
                <c:pt idx="337">
                  <c:v>3/15/2020 1:00</c:v>
                </c:pt>
                <c:pt idx="338">
                  <c:v>3/15/2020 2:00</c:v>
                </c:pt>
                <c:pt idx="339">
                  <c:v>3/15/2020 3:00</c:v>
                </c:pt>
                <c:pt idx="340">
                  <c:v>3/15/2020 4:00</c:v>
                </c:pt>
                <c:pt idx="341">
                  <c:v>3/15/2020 5:00</c:v>
                </c:pt>
                <c:pt idx="342">
                  <c:v>3/15/2020 6:00</c:v>
                </c:pt>
                <c:pt idx="343">
                  <c:v>3/15/2020 7:00</c:v>
                </c:pt>
                <c:pt idx="344">
                  <c:v>3/15/2020 8:00</c:v>
                </c:pt>
                <c:pt idx="345">
                  <c:v>3/15/2020 9:00</c:v>
                </c:pt>
                <c:pt idx="346">
                  <c:v>3/15/2020 10:00</c:v>
                </c:pt>
                <c:pt idx="347">
                  <c:v>3/15/2020 11:00</c:v>
                </c:pt>
                <c:pt idx="348">
                  <c:v>3/15/2020 12:00</c:v>
                </c:pt>
                <c:pt idx="349">
                  <c:v>3/15/2020 13:00</c:v>
                </c:pt>
                <c:pt idx="350">
                  <c:v>3/15/2020 14:00</c:v>
                </c:pt>
                <c:pt idx="351">
                  <c:v>3/15/2020 15:00</c:v>
                </c:pt>
                <c:pt idx="352">
                  <c:v>3/15/2020 16:00</c:v>
                </c:pt>
                <c:pt idx="353">
                  <c:v>3/15/2020 17:00</c:v>
                </c:pt>
                <c:pt idx="354">
                  <c:v>3/15/2020 18:00</c:v>
                </c:pt>
                <c:pt idx="355">
                  <c:v>3/15/2020 19:00</c:v>
                </c:pt>
                <c:pt idx="356">
                  <c:v>3/15/2020 20:00</c:v>
                </c:pt>
                <c:pt idx="357">
                  <c:v>3/15/2020 21:00</c:v>
                </c:pt>
                <c:pt idx="358">
                  <c:v>3/15/2020 22:00</c:v>
                </c:pt>
                <c:pt idx="359">
                  <c:v>3/15/2020 23:00</c:v>
                </c:pt>
                <c:pt idx="360">
                  <c:v>3/16/2020 0:00</c:v>
                </c:pt>
                <c:pt idx="361">
                  <c:v>3/16/2020 1:00</c:v>
                </c:pt>
                <c:pt idx="362">
                  <c:v>3/16/2020 2:00</c:v>
                </c:pt>
                <c:pt idx="363">
                  <c:v>3/16/2020 3:00</c:v>
                </c:pt>
                <c:pt idx="364">
                  <c:v>3/16/2020 4:00</c:v>
                </c:pt>
                <c:pt idx="365">
                  <c:v>3/16/2020 5:00</c:v>
                </c:pt>
                <c:pt idx="366">
                  <c:v>3/16/2020 6:00</c:v>
                </c:pt>
                <c:pt idx="367">
                  <c:v>3/16/2020 7:00</c:v>
                </c:pt>
                <c:pt idx="368">
                  <c:v>3/16/2020 8:00</c:v>
                </c:pt>
                <c:pt idx="369">
                  <c:v>3/16/2020 9:00</c:v>
                </c:pt>
                <c:pt idx="370">
                  <c:v>3/16/2020 10:00</c:v>
                </c:pt>
                <c:pt idx="371">
                  <c:v>3/16/2020 11:00</c:v>
                </c:pt>
                <c:pt idx="372">
                  <c:v>3/16/2020 12:00</c:v>
                </c:pt>
                <c:pt idx="373">
                  <c:v>3/16/2020 13:00</c:v>
                </c:pt>
                <c:pt idx="374">
                  <c:v>3/16/2020 14:00</c:v>
                </c:pt>
                <c:pt idx="375">
                  <c:v>3/16/2020 15:00</c:v>
                </c:pt>
                <c:pt idx="376">
                  <c:v>3/16/2020 16:00</c:v>
                </c:pt>
                <c:pt idx="377">
                  <c:v>3/16/2020 17:00</c:v>
                </c:pt>
                <c:pt idx="378">
                  <c:v>3/16/2020 18:00</c:v>
                </c:pt>
                <c:pt idx="379">
                  <c:v>3/16/2020 19:00</c:v>
                </c:pt>
                <c:pt idx="380">
                  <c:v>3/16/2020 20:00</c:v>
                </c:pt>
                <c:pt idx="381">
                  <c:v>3/16/2020 21:00</c:v>
                </c:pt>
                <c:pt idx="382">
                  <c:v>3/16/2020 22:00</c:v>
                </c:pt>
                <c:pt idx="383">
                  <c:v>3/16/2020 23:00</c:v>
                </c:pt>
                <c:pt idx="384">
                  <c:v>3/17/2020 0:00</c:v>
                </c:pt>
                <c:pt idx="385">
                  <c:v>3/17/2020 1:00</c:v>
                </c:pt>
                <c:pt idx="386">
                  <c:v>3/17/2020 2:00</c:v>
                </c:pt>
                <c:pt idx="387">
                  <c:v>3/17/2020 3:00</c:v>
                </c:pt>
                <c:pt idx="388">
                  <c:v>3/17/2020 4:00</c:v>
                </c:pt>
                <c:pt idx="389">
                  <c:v>3/17/2020 5:00</c:v>
                </c:pt>
                <c:pt idx="390">
                  <c:v>3/17/2020 6:00</c:v>
                </c:pt>
                <c:pt idx="391">
                  <c:v>3/17/2020 7:00</c:v>
                </c:pt>
                <c:pt idx="392">
                  <c:v>3/17/2020 8:00</c:v>
                </c:pt>
                <c:pt idx="393">
                  <c:v>3/17/2020 9:00</c:v>
                </c:pt>
                <c:pt idx="394">
                  <c:v>3/17/2020 10:00</c:v>
                </c:pt>
                <c:pt idx="395">
                  <c:v>3/17/2020 11:00</c:v>
                </c:pt>
                <c:pt idx="396">
                  <c:v>3/17/2020 12:00</c:v>
                </c:pt>
                <c:pt idx="397">
                  <c:v>3/17/2020 13:00</c:v>
                </c:pt>
                <c:pt idx="398">
                  <c:v>3/17/2020 14:00</c:v>
                </c:pt>
                <c:pt idx="399">
                  <c:v>3/17/2020 15:00</c:v>
                </c:pt>
                <c:pt idx="400">
                  <c:v>3/17/2020 16:00</c:v>
                </c:pt>
                <c:pt idx="401">
                  <c:v>3/17/2020 17:00</c:v>
                </c:pt>
                <c:pt idx="402">
                  <c:v>3/17/2020 18:00</c:v>
                </c:pt>
                <c:pt idx="403">
                  <c:v>3/17/2020 19:00</c:v>
                </c:pt>
                <c:pt idx="404">
                  <c:v>3/17/2020 20:00</c:v>
                </c:pt>
                <c:pt idx="405">
                  <c:v>3/17/2020 21:00</c:v>
                </c:pt>
                <c:pt idx="406">
                  <c:v>3/17/2020 22:00</c:v>
                </c:pt>
                <c:pt idx="407">
                  <c:v>3/17/2020 23:00</c:v>
                </c:pt>
                <c:pt idx="408">
                  <c:v>3/18/2020 0:00</c:v>
                </c:pt>
                <c:pt idx="409">
                  <c:v>3/18/2020 1:00</c:v>
                </c:pt>
                <c:pt idx="410">
                  <c:v>3/18/2020 2:00</c:v>
                </c:pt>
                <c:pt idx="411">
                  <c:v>3/18/2020 3:00</c:v>
                </c:pt>
                <c:pt idx="412">
                  <c:v>3/18/2020 4:00</c:v>
                </c:pt>
                <c:pt idx="413">
                  <c:v>3/18/2020 5:00</c:v>
                </c:pt>
                <c:pt idx="414">
                  <c:v>3/18/2020 6:00</c:v>
                </c:pt>
                <c:pt idx="415">
                  <c:v>3/18/2020 7:00</c:v>
                </c:pt>
                <c:pt idx="416">
                  <c:v>3/18/2020 8:00</c:v>
                </c:pt>
                <c:pt idx="417">
                  <c:v>3/18/2020 9:00</c:v>
                </c:pt>
                <c:pt idx="418">
                  <c:v>3/18/2020 10:00</c:v>
                </c:pt>
                <c:pt idx="419">
                  <c:v>3/18/2020 11:00</c:v>
                </c:pt>
                <c:pt idx="420">
                  <c:v>3/18/2020 12:00</c:v>
                </c:pt>
                <c:pt idx="421">
                  <c:v>3/18/2020 13:00</c:v>
                </c:pt>
                <c:pt idx="422">
                  <c:v>3/18/2020 14:00</c:v>
                </c:pt>
                <c:pt idx="423">
                  <c:v>3/18/2020 15:00</c:v>
                </c:pt>
                <c:pt idx="424">
                  <c:v>3/18/2020 16:00</c:v>
                </c:pt>
                <c:pt idx="425">
                  <c:v>3/18/2020 17:00</c:v>
                </c:pt>
                <c:pt idx="426">
                  <c:v>3/18/2020 18:00</c:v>
                </c:pt>
                <c:pt idx="427">
                  <c:v>3/18/2020 19:00</c:v>
                </c:pt>
                <c:pt idx="428">
                  <c:v>3/18/2020 20:00</c:v>
                </c:pt>
                <c:pt idx="429">
                  <c:v>3/18/2020 21:00</c:v>
                </c:pt>
                <c:pt idx="430">
                  <c:v>3/18/2020 22:00</c:v>
                </c:pt>
                <c:pt idx="431">
                  <c:v>3/18/2020 23:00</c:v>
                </c:pt>
                <c:pt idx="432">
                  <c:v>3/19/2020 0:00</c:v>
                </c:pt>
                <c:pt idx="433">
                  <c:v>3/19/2020 1:00</c:v>
                </c:pt>
                <c:pt idx="434">
                  <c:v>3/19/2020 2:00</c:v>
                </c:pt>
                <c:pt idx="435">
                  <c:v>3/19/2020 3:00</c:v>
                </c:pt>
                <c:pt idx="436">
                  <c:v>3/19/2020 4:00</c:v>
                </c:pt>
                <c:pt idx="437">
                  <c:v>3/19/2020 5:00</c:v>
                </c:pt>
                <c:pt idx="438">
                  <c:v>3/19/2020 6:00</c:v>
                </c:pt>
                <c:pt idx="439">
                  <c:v>3/19/2020 7:00</c:v>
                </c:pt>
                <c:pt idx="440">
                  <c:v>3/19/2020 8:00</c:v>
                </c:pt>
                <c:pt idx="441">
                  <c:v>3/19/2020 9:00</c:v>
                </c:pt>
                <c:pt idx="442">
                  <c:v>3/19/2020 10:00</c:v>
                </c:pt>
                <c:pt idx="443">
                  <c:v>3/19/2020 11:00</c:v>
                </c:pt>
                <c:pt idx="444">
                  <c:v>3/19/2020 12:00</c:v>
                </c:pt>
                <c:pt idx="445">
                  <c:v>3/19/2020 13:00</c:v>
                </c:pt>
                <c:pt idx="446">
                  <c:v>3/19/2020 14:00</c:v>
                </c:pt>
                <c:pt idx="447">
                  <c:v>3/19/2020 15:00</c:v>
                </c:pt>
                <c:pt idx="448">
                  <c:v>3/19/2020 16:00</c:v>
                </c:pt>
                <c:pt idx="449">
                  <c:v>3/19/2020 17:00</c:v>
                </c:pt>
                <c:pt idx="450">
                  <c:v>3/19/2020 18:00</c:v>
                </c:pt>
                <c:pt idx="451">
                  <c:v>3/19/2020 19:00</c:v>
                </c:pt>
                <c:pt idx="452">
                  <c:v>3/19/2020 20:00</c:v>
                </c:pt>
                <c:pt idx="453">
                  <c:v>3/19/2020 21:00</c:v>
                </c:pt>
                <c:pt idx="454">
                  <c:v>3/19/2020 22:00</c:v>
                </c:pt>
                <c:pt idx="455">
                  <c:v>3/19/2020 23:00</c:v>
                </c:pt>
                <c:pt idx="456">
                  <c:v>3/20/2020 0:00</c:v>
                </c:pt>
                <c:pt idx="457">
                  <c:v>3/20/2020 1:00</c:v>
                </c:pt>
                <c:pt idx="458">
                  <c:v>3/20/2020 2:00</c:v>
                </c:pt>
                <c:pt idx="459">
                  <c:v>3/20/2020 3:00</c:v>
                </c:pt>
                <c:pt idx="460">
                  <c:v>3/20/2020 4:00</c:v>
                </c:pt>
                <c:pt idx="461">
                  <c:v>3/20/2020 5:00</c:v>
                </c:pt>
                <c:pt idx="462">
                  <c:v>3/20/2020 6:00</c:v>
                </c:pt>
                <c:pt idx="463">
                  <c:v>3/20/2020 7:00</c:v>
                </c:pt>
                <c:pt idx="464">
                  <c:v>3/20/2020 8:00</c:v>
                </c:pt>
                <c:pt idx="465">
                  <c:v>3/20/2020 9:00</c:v>
                </c:pt>
                <c:pt idx="466">
                  <c:v>3/20/2020 10:00</c:v>
                </c:pt>
                <c:pt idx="467">
                  <c:v>3/20/2020 11:00</c:v>
                </c:pt>
                <c:pt idx="468">
                  <c:v>3/20/2020 12:00</c:v>
                </c:pt>
                <c:pt idx="469">
                  <c:v>3/20/2020 13:00</c:v>
                </c:pt>
                <c:pt idx="470">
                  <c:v>3/20/2020 14:00</c:v>
                </c:pt>
                <c:pt idx="471">
                  <c:v>3/20/2020 15:00</c:v>
                </c:pt>
                <c:pt idx="472">
                  <c:v>3/20/2020 16:00</c:v>
                </c:pt>
                <c:pt idx="473">
                  <c:v>3/20/2020 17:00</c:v>
                </c:pt>
                <c:pt idx="474">
                  <c:v>3/20/2020 18:00</c:v>
                </c:pt>
                <c:pt idx="475">
                  <c:v>3/20/2020 19:00</c:v>
                </c:pt>
                <c:pt idx="476">
                  <c:v>3/20/2020 20:00</c:v>
                </c:pt>
                <c:pt idx="477">
                  <c:v>3/20/2020 21:00</c:v>
                </c:pt>
                <c:pt idx="478">
                  <c:v>3/20/2020 22:00</c:v>
                </c:pt>
                <c:pt idx="479">
                  <c:v>3/20/2020 23:00</c:v>
                </c:pt>
                <c:pt idx="480">
                  <c:v>3/21/2020 0:00</c:v>
                </c:pt>
                <c:pt idx="481">
                  <c:v>3/21/2020 1:00</c:v>
                </c:pt>
                <c:pt idx="482">
                  <c:v>3/21/2020 2:00</c:v>
                </c:pt>
                <c:pt idx="483">
                  <c:v>3/21/2020 3:00</c:v>
                </c:pt>
                <c:pt idx="484">
                  <c:v>3/21/2020 4:00</c:v>
                </c:pt>
                <c:pt idx="485">
                  <c:v>3/21/2020 5:00</c:v>
                </c:pt>
                <c:pt idx="486">
                  <c:v>3/21/2020 6:00</c:v>
                </c:pt>
                <c:pt idx="487">
                  <c:v>3/21/2020 7:00</c:v>
                </c:pt>
                <c:pt idx="488">
                  <c:v>3/21/2020 8:00</c:v>
                </c:pt>
                <c:pt idx="489">
                  <c:v>3/21/2020 9:00</c:v>
                </c:pt>
                <c:pt idx="490">
                  <c:v>3/21/2020 10:00</c:v>
                </c:pt>
                <c:pt idx="491">
                  <c:v>3/21/2020 11:00</c:v>
                </c:pt>
                <c:pt idx="492">
                  <c:v>3/21/2020 12:00</c:v>
                </c:pt>
                <c:pt idx="493">
                  <c:v>3/21/2020 13:00</c:v>
                </c:pt>
                <c:pt idx="494">
                  <c:v>3/21/2020 14:00</c:v>
                </c:pt>
                <c:pt idx="495">
                  <c:v>3/21/2020 15:00</c:v>
                </c:pt>
                <c:pt idx="496">
                  <c:v>3/21/2020 16:00</c:v>
                </c:pt>
                <c:pt idx="497">
                  <c:v>3/21/2020 17:00</c:v>
                </c:pt>
                <c:pt idx="498">
                  <c:v>3/21/2020 18:00</c:v>
                </c:pt>
                <c:pt idx="499">
                  <c:v>3/21/2020 19:00</c:v>
                </c:pt>
                <c:pt idx="500">
                  <c:v>3/21/2020 20:00</c:v>
                </c:pt>
                <c:pt idx="501">
                  <c:v>3/21/2020 21:00</c:v>
                </c:pt>
                <c:pt idx="502">
                  <c:v>3/21/2020 22:00</c:v>
                </c:pt>
                <c:pt idx="503">
                  <c:v>3/21/2020 23:00</c:v>
                </c:pt>
                <c:pt idx="504">
                  <c:v>3/22/2020 0:00</c:v>
                </c:pt>
                <c:pt idx="505">
                  <c:v>3/22/2020 1:00</c:v>
                </c:pt>
                <c:pt idx="506">
                  <c:v>3/22/2020 2:00</c:v>
                </c:pt>
                <c:pt idx="507">
                  <c:v>3/22/2020 3:00</c:v>
                </c:pt>
                <c:pt idx="508">
                  <c:v>3/22/2020 4:00</c:v>
                </c:pt>
                <c:pt idx="509">
                  <c:v>3/22/2020 5:00</c:v>
                </c:pt>
                <c:pt idx="510">
                  <c:v>3/22/2020 6:00</c:v>
                </c:pt>
                <c:pt idx="511">
                  <c:v>3/22/2020 7:00</c:v>
                </c:pt>
                <c:pt idx="512">
                  <c:v>3/22/2020 8:00</c:v>
                </c:pt>
                <c:pt idx="513">
                  <c:v>3/22/2020 9:00</c:v>
                </c:pt>
                <c:pt idx="514">
                  <c:v>3/22/2020 10:00</c:v>
                </c:pt>
                <c:pt idx="515">
                  <c:v>3/22/2020 11:00</c:v>
                </c:pt>
                <c:pt idx="516">
                  <c:v>3/22/2020 12:00</c:v>
                </c:pt>
                <c:pt idx="517">
                  <c:v>3/22/2020 13:00</c:v>
                </c:pt>
                <c:pt idx="518">
                  <c:v>3/22/2020 14:00</c:v>
                </c:pt>
                <c:pt idx="519">
                  <c:v>3/22/2020 15:00</c:v>
                </c:pt>
                <c:pt idx="520">
                  <c:v>3/22/2020 16:00</c:v>
                </c:pt>
                <c:pt idx="521">
                  <c:v>3/22/2020 17:00</c:v>
                </c:pt>
                <c:pt idx="522">
                  <c:v>3/22/2020 18:00</c:v>
                </c:pt>
                <c:pt idx="523">
                  <c:v>3/22/2020 19:00</c:v>
                </c:pt>
                <c:pt idx="524">
                  <c:v>3/22/2020 20:00</c:v>
                </c:pt>
                <c:pt idx="525">
                  <c:v>3/22/2020 21:00</c:v>
                </c:pt>
                <c:pt idx="526">
                  <c:v>3/22/2020 22:00</c:v>
                </c:pt>
                <c:pt idx="527">
                  <c:v>3/22/2020 23:00</c:v>
                </c:pt>
                <c:pt idx="528">
                  <c:v>3/23/2020 0:00</c:v>
                </c:pt>
                <c:pt idx="529">
                  <c:v>3/23/2020 1:00</c:v>
                </c:pt>
                <c:pt idx="530">
                  <c:v>3/23/2020 2:00</c:v>
                </c:pt>
                <c:pt idx="531">
                  <c:v>3/23/2020 3:00</c:v>
                </c:pt>
                <c:pt idx="532">
                  <c:v>3/23/2020 4:00</c:v>
                </c:pt>
                <c:pt idx="533">
                  <c:v>3/23/2020 5:00</c:v>
                </c:pt>
                <c:pt idx="534">
                  <c:v>3/23/2020 6:00</c:v>
                </c:pt>
                <c:pt idx="535">
                  <c:v>3/23/2020 7:00</c:v>
                </c:pt>
                <c:pt idx="536">
                  <c:v>3/23/2020 8:00</c:v>
                </c:pt>
                <c:pt idx="537">
                  <c:v>3/23/2020 9:00</c:v>
                </c:pt>
                <c:pt idx="538">
                  <c:v>3/23/2020 10:00</c:v>
                </c:pt>
                <c:pt idx="539">
                  <c:v>3/23/2020 11:00</c:v>
                </c:pt>
                <c:pt idx="540">
                  <c:v>3/23/2020 12:00</c:v>
                </c:pt>
                <c:pt idx="541">
                  <c:v>3/23/2020 13:00</c:v>
                </c:pt>
                <c:pt idx="542">
                  <c:v>3/23/2020 14:00</c:v>
                </c:pt>
                <c:pt idx="543">
                  <c:v>3/23/2020 15:00</c:v>
                </c:pt>
                <c:pt idx="544">
                  <c:v>3/23/2020 16:00</c:v>
                </c:pt>
                <c:pt idx="545">
                  <c:v>3/23/2020 17:00</c:v>
                </c:pt>
                <c:pt idx="546">
                  <c:v>3/23/2020 18:00</c:v>
                </c:pt>
                <c:pt idx="547">
                  <c:v>3/23/2020 19:00</c:v>
                </c:pt>
                <c:pt idx="548">
                  <c:v>3/23/2020 20:00</c:v>
                </c:pt>
                <c:pt idx="549">
                  <c:v>3/23/2020 21:00</c:v>
                </c:pt>
                <c:pt idx="550">
                  <c:v>3/23/2020 22:00</c:v>
                </c:pt>
                <c:pt idx="551">
                  <c:v>3/23/2020 23:00</c:v>
                </c:pt>
                <c:pt idx="552">
                  <c:v>3/24/2020 0:00</c:v>
                </c:pt>
                <c:pt idx="553">
                  <c:v>3/24/2020 1:00</c:v>
                </c:pt>
                <c:pt idx="554">
                  <c:v>3/24/2020 2:00</c:v>
                </c:pt>
                <c:pt idx="555">
                  <c:v>3/24/2020 3:00</c:v>
                </c:pt>
                <c:pt idx="556">
                  <c:v>3/24/2020 4:00</c:v>
                </c:pt>
                <c:pt idx="557">
                  <c:v>3/24/2020 5:00</c:v>
                </c:pt>
                <c:pt idx="558">
                  <c:v>3/24/2020 6:00</c:v>
                </c:pt>
                <c:pt idx="559">
                  <c:v>3/24/2020 7:00</c:v>
                </c:pt>
                <c:pt idx="560">
                  <c:v>3/24/2020 8:00</c:v>
                </c:pt>
                <c:pt idx="561">
                  <c:v>3/24/2020 9:00</c:v>
                </c:pt>
                <c:pt idx="562">
                  <c:v>3/24/2020 10:00</c:v>
                </c:pt>
                <c:pt idx="563">
                  <c:v>3/24/2020 11:00</c:v>
                </c:pt>
                <c:pt idx="564">
                  <c:v>3/24/2020 12:00</c:v>
                </c:pt>
                <c:pt idx="565">
                  <c:v>3/24/2020 13:00</c:v>
                </c:pt>
                <c:pt idx="566">
                  <c:v>3/24/2020 14:00</c:v>
                </c:pt>
                <c:pt idx="567">
                  <c:v>3/24/2020 15:00</c:v>
                </c:pt>
                <c:pt idx="568">
                  <c:v>3/24/2020 16:00</c:v>
                </c:pt>
                <c:pt idx="569">
                  <c:v>3/24/2020 17:00</c:v>
                </c:pt>
                <c:pt idx="570">
                  <c:v>3/24/2020 18:00</c:v>
                </c:pt>
                <c:pt idx="571">
                  <c:v>3/24/2020 19:00</c:v>
                </c:pt>
                <c:pt idx="572">
                  <c:v>3/24/2020 20:00</c:v>
                </c:pt>
                <c:pt idx="573">
                  <c:v>3/24/2020 21:00</c:v>
                </c:pt>
                <c:pt idx="574">
                  <c:v>3/24/2020 22:00</c:v>
                </c:pt>
                <c:pt idx="575">
                  <c:v>3/24/2020 23:00</c:v>
                </c:pt>
                <c:pt idx="576">
                  <c:v>3/25/2020 0:00</c:v>
                </c:pt>
                <c:pt idx="577">
                  <c:v>3/25/2020 1:00</c:v>
                </c:pt>
                <c:pt idx="578">
                  <c:v>3/25/2020 2:00</c:v>
                </c:pt>
                <c:pt idx="579">
                  <c:v>3/25/2020 3:00</c:v>
                </c:pt>
                <c:pt idx="580">
                  <c:v>3/25/2020 4:00</c:v>
                </c:pt>
                <c:pt idx="581">
                  <c:v>3/25/2020 5:00</c:v>
                </c:pt>
                <c:pt idx="582">
                  <c:v>3/25/2020 6:00</c:v>
                </c:pt>
                <c:pt idx="583">
                  <c:v>3/25/2020 7:00</c:v>
                </c:pt>
                <c:pt idx="584">
                  <c:v>3/25/2020 8:00</c:v>
                </c:pt>
                <c:pt idx="585">
                  <c:v>3/25/2020 9:00</c:v>
                </c:pt>
                <c:pt idx="586">
                  <c:v>3/25/2020 10:00</c:v>
                </c:pt>
                <c:pt idx="587">
                  <c:v>3/25/2020 11:00</c:v>
                </c:pt>
                <c:pt idx="588">
                  <c:v>3/25/2020 12:00</c:v>
                </c:pt>
                <c:pt idx="589">
                  <c:v>3/25/2020 13:00</c:v>
                </c:pt>
                <c:pt idx="590">
                  <c:v>3/25/2020 14:00</c:v>
                </c:pt>
                <c:pt idx="591">
                  <c:v>3/25/2020 15:00</c:v>
                </c:pt>
                <c:pt idx="592">
                  <c:v>3/25/2020 16:00</c:v>
                </c:pt>
                <c:pt idx="593">
                  <c:v>3/25/2020 17:00</c:v>
                </c:pt>
                <c:pt idx="594">
                  <c:v>3/25/2020 18:00</c:v>
                </c:pt>
                <c:pt idx="595">
                  <c:v>3/25/2020 19:00</c:v>
                </c:pt>
                <c:pt idx="596">
                  <c:v>3/25/2020 20:00</c:v>
                </c:pt>
                <c:pt idx="597">
                  <c:v>3/25/2020 21:00</c:v>
                </c:pt>
                <c:pt idx="598">
                  <c:v>3/25/2020 22:00</c:v>
                </c:pt>
                <c:pt idx="599">
                  <c:v>3/25/2020 23:00</c:v>
                </c:pt>
                <c:pt idx="600">
                  <c:v>3/26/2020 0:00</c:v>
                </c:pt>
                <c:pt idx="601">
                  <c:v>3/26/2020 1:00</c:v>
                </c:pt>
                <c:pt idx="602">
                  <c:v>3/26/2020 2:00</c:v>
                </c:pt>
                <c:pt idx="603">
                  <c:v>3/26/2020 3:00</c:v>
                </c:pt>
                <c:pt idx="604">
                  <c:v>3/26/2020 4:00</c:v>
                </c:pt>
                <c:pt idx="605">
                  <c:v>3/26/2020 5:00</c:v>
                </c:pt>
                <c:pt idx="606">
                  <c:v>3/26/2020 6:00</c:v>
                </c:pt>
                <c:pt idx="607">
                  <c:v>3/26/2020 7:00</c:v>
                </c:pt>
                <c:pt idx="608">
                  <c:v>3/26/2020 8:00</c:v>
                </c:pt>
                <c:pt idx="609">
                  <c:v>3/26/2020 9:00</c:v>
                </c:pt>
                <c:pt idx="610">
                  <c:v>3/26/2020 10:00</c:v>
                </c:pt>
                <c:pt idx="611">
                  <c:v>3/26/2020 11:00</c:v>
                </c:pt>
                <c:pt idx="612">
                  <c:v>3/26/2020 12:00</c:v>
                </c:pt>
                <c:pt idx="613">
                  <c:v>3/26/2020 13:00</c:v>
                </c:pt>
                <c:pt idx="614">
                  <c:v>3/26/2020 14:00</c:v>
                </c:pt>
                <c:pt idx="615">
                  <c:v>3/26/2020 15:00</c:v>
                </c:pt>
                <c:pt idx="616">
                  <c:v>3/26/2020 16:00</c:v>
                </c:pt>
                <c:pt idx="617">
                  <c:v>3/26/2020 17:00</c:v>
                </c:pt>
                <c:pt idx="618">
                  <c:v>3/26/2020 18:00</c:v>
                </c:pt>
                <c:pt idx="619">
                  <c:v>3/26/2020 19:00</c:v>
                </c:pt>
                <c:pt idx="620">
                  <c:v>3/26/2020 20:00</c:v>
                </c:pt>
                <c:pt idx="621">
                  <c:v>3/26/2020 21:00</c:v>
                </c:pt>
                <c:pt idx="622">
                  <c:v>3/26/2020 22:00</c:v>
                </c:pt>
                <c:pt idx="623">
                  <c:v>3/26/2020 23:00</c:v>
                </c:pt>
                <c:pt idx="624">
                  <c:v>3/27/2020 0:00</c:v>
                </c:pt>
                <c:pt idx="625">
                  <c:v>3/27/2020 1:00</c:v>
                </c:pt>
                <c:pt idx="626">
                  <c:v>3/27/2020 2:00</c:v>
                </c:pt>
                <c:pt idx="627">
                  <c:v>3/27/2020 3:00</c:v>
                </c:pt>
                <c:pt idx="628">
                  <c:v>3/27/2020 4:00</c:v>
                </c:pt>
                <c:pt idx="629">
                  <c:v>3/27/2020 5:00</c:v>
                </c:pt>
                <c:pt idx="630">
                  <c:v>3/27/2020 6:00</c:v>
                </c:pt>
                <c:pt idx="631">
                  <c:v>3/27/2020 7:00</c:v>
                </c:pt>
                <c:pt idx="632">
                  <c:v>3/27/2020 8:00</c:v>
                </c:pt>
                <c:pt idx="633">
                  <c:v>3/27/2020 9:00</c:v>
                </c:pt>
                <c:pt idx="634">
                  <c:v>3/27/2020 10:00</c:v>
                </c:pt>
                <c:pt idx="635">
                  <c:v>3/27/2020 11:00</c:v>
                </c:pt>
                <c:pt idx="636">
                  <c:v>3/27/2020 12:00</c:v>
                </c:pt>
                <c:pt idx="637">
                  <c:v>3/27/2020 13:00</c:v>
                </c:pt>
                <c:pt idx="638">
                  <c:v>3/27/2020 14:00</c:v>
                </c:pt>
                <c:pt idx="639">
                  <c:v>3/27/2020 15:00</c:v>
                </c:pt>
                <c:pt idx="640">
                  <c:v>3/27/2020 16:00</c:v>
                </c:pt>
                <c:pt idx="641">
                  <c:v>3/27/2020 17:00</c:v>
                </c:pt>
                <c:pt idx="642">
                  <c:v>3/27/2020 18:00</c:v>
                </c:pt>
                <c:pt idx="643">
                  <c:v>3/27/2020 19:00</c:v>
                </c:pt>
                <c:pt idx="644">
                  <c:v>3/27/2020 20:00</c:v>
                </c:pt>
                <c:pt idx="645">
                  <c:v>3/27/2020 21:00</c:v>
                </c:pt>
                <c:pt idx="646">
                  <c:v>3/27/2020 22:00</c:v>
                </c:pt>
                <c:pt idx="647">
                  <c:v>3/27/2020 23:00</c:v>
                </c:pt>
                <c:pt idx="648">
                  <c:v>3/28/2020 0:00</c:v>
                </c:pt>
                <c:pt idx="649">
                  <c:v>3/28/2020 1:00</c:v>
                </c:pt>
                <c:pt idx="650">
                  <c:v>3/28/2020 2:00</c:v>
                </c:pt>
                <c:pt idx="651">
                  <c:v>3/28/2020 3:00</c:v>
                </c:pt>
                <c:pt idx="652">
                  <c:v>3/28/2020 4:00</c:v>
                </c:pt>
                <c:pt idx="653">
                  <c:v>3/28/2020 5:00</c:v>
                </c:pt>
                <c:pt idx="654">
                  <c:v>3/28/2020 6:00</c:v>
                </c:pt>
                <c:pt idx="655">
                  <c:v>3/28/2020 7:00</c:v>
                </c:pt>
                <c:pt idx="656">
                  <c:v>3/28/2020 8:00</c:v>
                </c:pt>
                <c:pt idx="657">
                  <c:v>3/28/2020 9:00</c:v>
                </c:pt>
                <c:pt idx="658">
                  <c:v>3/28/2020 10:00</c:v>
                </c:pt>
                <c:pt idx="659">
                  <c:v>3/28/2020 11:00</c:v>
                </c:pt>
                <c:pt idx="660">
                  <c:v>3/28/2020 12:00</c:v>
                </c:pt>
                <c:pt idx="661">
                  <c:v>3/28/2020 13:00</c:v>
                </c:pt>
                <c:pt idx="662">
                  <c:v>3/28/2020 14:00</c:v>
                </c:pt>
                <c:pt idx="663">
                  <c:v>3/28/2020 15:00</c:v>
                </c:pt>
                <c:pt idx="664">
                  <c:v>3/28/2020 16:00</c:v>
                </c:pt>
                <c:pt idx="665">
                  <c:v>3/28/2020 17:00</c:v>
                </c:pt>
                <c:pt idx="666">
                  <c:v>3/28/2020 18:00</c:v>
                </c:pt>
                <c:pt idx="667">
                  <c:v>3/28/2020 19:00</c:v>
                </c:pt>
                <c:pt idx="668">
                  <c:v>3/28/2020 20:00</c:v>
                </c:pt>
                <c:pt idx="669">
                  <c:v>3/28/2020 21:00</c:v>
                </c:pt>
                <c:pt idx="670">
                  <c:v>3/28/2020 22:00</c:v>
                </c:pt>
                <c:pt idx="671">
                  <c:v>3/28/2020 23:00</c:v>
                </c:pt>
                <c:pt idx="672">
                  <c:v>3/29/2020 0:00</c:v>
                </c:pt>
                <c:pt idx="673">
                  <c:v>3/29/2020 1:00</c:v>
                </c:pt>
                <c:pt idx="674">
                  <c:v>3/29/2020 2:00</c:v>
                </c:pt>
                <c:pt idx="675">
                  <c:v>3/29/2020 3:00</c:v>
                </c:pt>
                <c:pt idx="676">
                  <c:v>3/29/2020 4:00</c:v>
                </c:pt>
                <c:pt idx="677">
                  <c:v>3/29/2020 5:00</c:v>
                </c:pt>
                <c:pt idx="678">
                  <c:v>3/29/2020 6:00</c:v>
                </c:pt>
                <c:pt idx="679">
                  <c:v>3/29/2020 7:00</c:v>
                </c:pt>
                <c:pt idx="680">
                  <c:v>3/29/2020 8:00</c:v>
                </c:pt>
                <c:pt idx="681">
                  <c:v>3/29/2020 9:00</c:v>
                </c:pt>
                <c:pt idx="682">
                  <c:v>3/29/2020 10:00</c:v>
                </c:pt>
                <c:pt idx="683">
                  <c:v>3/29/2020 11:00</c:v>
                </c:pt>
                <c:pt idx="684">
                  <c:v>3/29/2020 12:00</c:v>
                </c:pt>
                <c:pt idx="685">
                  <c:v>3/29/2020 13:00</c:v>
                </c:pt>
                <c:pt idx="686">
                  <c:v>3/29/2020 14:00</c:v>
                </c:pt>
                <c:pt idx="687">
                  <c:v>3/29/2020 15:00</c:v>
                </c:pt>
                <c:pt idx="688">
                  <c:v>3/29/2020 16:00</c:v>
                </c:pt>
                <c:pt idx="689">
                  <c:v>3/29/2020 17:00</c:v>
                </c:pt>
                <c:pt idx="690">
                  <c:v>3/29/2020 18:00</c:v>
                </c:pt>
                <c:pt idx="691">
                  <c:v>3/29/2020 19:00</c:v>
                </c:pt>
                <c:pt idx="692">
                  <c:v>3/29/2020 20:00</c:v>
                </c:pt>
                <c:pt idx="693">
                  <c:v>3/29/2020 21:00</c:v>
                </c:pt>
                <c:pt idx="694">
                  <c:v>3/29/2020 22:00</c:v>
                </c:pt>
                <c:pt idx="695">
                  <c:v>3/29/2020 23:00</c:v>
                </c:pt>
                <c:pt idx="696">
                  <c:v>3/30/2020 0:00</c:v>
                </c:pt>
                <c:pt idx="697">
                  <c:v>3/30/2020 1:00</c:v>
                </c:pt>
                <c:pt idx="698">
                  <c:v>3/30/2020 2:00</c:v>
                </c:pt>
                <c:pt idx="699">
                  <c:v>3/30/2020 3:00</c:v>
                </c:pt>
                <c:pt idx="700">
                  <c:v>3/30/2020 4:00</c:v>
                </c:pt>
                <c:pt idx="701">
                  <c:v>3/30/2020 5:00</c:v>
                </c:pt>
                <c:pt idx="702">
                  <c:v>3/30/2020 6:00</c:v>
                </c:pt>
                <c:pt idx="703">
                  <c:v>3/30/2020 7:00</c:v>
                </c:pt>
                <c:pt idx="704">
                  <c:v>3/30/2020 8:00</c:v>
                </c:pt>
                <c:pt idx="705">
                  <c:v>3/30/2020 9:00</c:v>
                </c:pt>
                <c:pt idx="706">
                  <c:v>3/30/2020 10:00</c:v>
                </c:pt>
                <c:pt idx="707">
                  <c:v>3/30/2020 11:00</c:v>
                </c:pt>
                <c:pt idx="708">
                  <c:v>3/30/2020 12:00</c:v>
                </c:pt>
                <c:pt idx="709">
                  <c:v>3/30/2020 13:00</c:v>
                </c:pt>
                <c:pt idx="710">
                  <c:v>3/30/2020 14:00</c:v>
                </c:pt>
                <c:pt idx="711">
                  <c:v>3/30/2020 15:00</c:v>
                </c:pt>
                <c:pt idx="712">
                  <c:v>3/30/2020 16:00</c:v>
                </c:pt>
                <c:pt idx="713">
                  <c:v>3/30/2020 17:00</c:v>
                </c:pt>
                <c:pt idx="714">
                  <c:v>3/30/2020 18:00</c:v>
                </c:pt>
                <c:pt idx="715">
                  <c:v>3/30/2020 19:00</c:v>
                </c:pt>
                <c:pt idx="716">
                  <c:v>3/30/2020 20:00</c:v>
                </c:pt>
                <c:pt idx="717">
                  <c:v>3/30/2020 21:00</c:v>
                </c:pt>
                <c:pt idx="718">
                  <c:v>3/30/2020 22:00</c:v>
                </c:pt>
                <c:pt idx="719">
                  <c:v>3/30/2020 23:00</c:v>
                </c:pt>
                <c:pt idx="720">
                  <c:v>3/31/2020 0:00</c:v>
                </c:pt>
                <c:pt idx="721">
                  <c:v>3/31/2020 1:00</c:v>
                </c:pt>
                <c:pt idx="722">
                  <c:v>3/31/2020 2:00</c:v>
                </c:pt>
                <c:pt idx="723">
                  <c:v>3/31/2020 3:00</c:v>
                </c:pt>
                <c:pt idx="724">
                  <c:v>3/31/2020 4:00</c:v>
                </c:pt>
                <c:pt idx="725">
                  <c:v>3/31/2020 5:00</c:v>
                </c:pt>
                <c:pt idx="726">
                  <c:v>3/31/2020 6:00</c:v>
                </c:pt>
                <c:pt idx="727">
                  <c:v>3/31/2020 7:00</c:v>
                </c:pt>
                <c:pt idx="728">
                  <c:v>3/31/2020 8:00</c:v>
                </c:pt>
                <c:pt idx="729">
                  <c:v>3/31/2020 9:00</c:v>
                </c:pt>
                <c:pt idx="730">
                  <c:v>3/31/2020 10:00</c:v>
                </c:pt>
                <c:pt idx="731">
                  <c:v>3/31/2020 11:00</c:v>
                </c:pt>
                <c:pt idx="732">
                  <c:v>3/31/2020 12:00</c:v>
                </c:pt>
                <c:pt idx="733">
                  <c:v>3/31/2020 13:00</c:v>
                </c:pt>
                <c:pt idx="734">
                  <c:v>3/31/2020 14:00</c:v>
                </c:pt>
                <c:pt idx="735">
                  <c:v>3/31/2020 15:00</c:v>
                </c:pt>
                <c:pt idx="736">
                  <c:v>3/31/2020 16:00</c:v>
                </c:pt>
                <c:pt idx="737">
                  <c:v>3/31/2020 17:00</c:v>
                </c:pt>
                <c:pt idx="738">
                  <c:v>3/31/2020 18:00</c:v>
                </c:pt>
                <c:pt idx="739">
                  <c:v>3/31/2020 19:00</c:v>
                </c:pt>
                <c:pt idx="740">
                  <c:v>3/31/2020 20:00</c:v>
                </c:pt>
                <c:pt idx="741">
                  <c:v>3/31/2020 21:00</c:v>
                </c:pt>
                <c:pt idx="742">
                  <c:v>3/31/2020 22:00</c:v>
                </c:pt>
                <c:pt idx="743">
                  <c:v>3/31/2020 23:00</c:v>
                </c:pt>
              </c:strCache>
            </c:strRef>
          </c:cat>
          <c:val>
            <c:numRef>
              <c:f>'adjustedPowers7Months-short'!$W$2:$W$745</c:f>
              <c:numCache>
                <c:formatCode>General</c:formatCode>
                <c:ptCount val="7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8.8000000000000007</c:v>
                </c:pt>
                <c:pt idx="8">
                  <c:v>45.16</c:v>
                </c:pt>
                <c:pt idx="9">
                  <c:v>93.78</c:v>
                </c:pt>
                <c:pt idx="10">
                  <c:v>111.93</c:v>
                </c:pt>
                <c:pt idx="11">
                  <c:v>197.67000000000002</c:v>
                </c:pt>
                <c:pt idx="12">
                  <c:v>142</c:v>
                </c:pt>
                <c:pt idx="13">
                  <c:v>159.94999999999999</c:v>
                </c:pt>
                <c:pt idx="14">
                  <c:v>242.34</c:v>
                </c:pt>
                <c:pt idx="15">
                  <c:v>60.55</c:v>
                </c:pt>
                <c:pt idx="16">
                  <c:v>70.42</c:v>
                </c:pt>
                <c:pt idx="17">
                  <c:v>36.54</c:v>
                </c:pt>
                <c:pt idx="18">
                  <c:v>6.419999999999999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1.65</c:v>
                </c:pt>
                <c:pt idx="32">
                  <c:v>51.47</c:v>
                </c:pt>
                <c:pt idx="33">
                  <c:v>135.37</c:v>
                </c:pt>
                <c:pt idx="34">
                  <c:v>224.88</c:v>
                </c:pt>
                <c:pt idx="35">
                  <c:v>356.04</c:v>
                </c:pt>
                <c:pt idx="36">
                  <c:v>124.29999999999998</c:v>
                </c:pt>
                <c:pt idx="37">
                  <c:v>203.28999999999996</c:v>
                </c:pt>
                <c:pt idx="38">
                  <c:v>131.76000000000002</c:v>
                </c:pt>
                <c:pt idx="39">
                  <c:v>128.30999999999997</c:v>
                </c:pt>
                <c:pt idx="40">
                  <c:v>189.38</c:v>
                </c:pt>
                <c:pt idx="41">
                  <c:v>138.61000000000001</c:v>
                </c:pt>
                <c:pt idx="42">
                  <c:v>13.71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7.95</c:v>
                </c:pt>
                <c:pt idx="80">
                  <c:v>86.55</c:v>
                </c:pt>
                <c:pt idx="81">
                  <c:v>224.85</c:v>
                </c:pt>
                <c:pt idx="82">
                  <c:v>332.93</c:v>
                </c:pt>
                <c:pt idx="83">
                  <c:v>383.75</c:v>
                </c:pt>
                <c:pt idx="84">
                  <c:v>410.55</c:v>
                </c:pt>
                <c:pt idx="85">
                  <c:v>412.83</c:v>
                </c:pt>
                <c:pt idx="86">
                  <c:v>372.05</c:v>
                </c:pt>
                <c:pt idx="87">
                  <c:v>306.95000000000005</c:v>
                </c:pt>
                <c:pt idx="88">
                  <c:v>210.29999999999998</c:v>
                </c:pt>
                <c:pt idx="89">
                  <c:v>92.94</c:v>
                </c:pt>
                <c:pt idx="90">
                  <c:v>11.1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8.1</c:v>
                </c:pt>
                <c:pt idx="104">
                  <c:v>102.63</c:v>
                </c:pt>
                <c:pt idx="105">
                  <c:v>227.54999999999998</c:v>
                </c:pt>
                <c:pt idx="106">
                  <c:v>307.61</c:v>
                </c:pt>
                <c:pt idx="107">
                  <c:v>360.77</c:v>
                </c:pt>
                <c:pt idx="108">
                  <c:v>386.4</c:v>
                </c:pt>
                <c:pt idx="109">
                  <c:v>398.71000000000004</c:v>
                </c:pt>
                <c:pt idx="110">
                  <c:v>370.76</c:v>
                </c:pt>
                <c:pt idx="111">
                  <c:v>309.59000000000003</c:v>
                </c:pt>
                <c:pt idx="112">
                  <c:v>217.13</c:v>
                </c:pt>
                <c:pt idx="113">
                  <c:v>97.57</c:v>
                </c:pt>
                <c:pt idx="114">
                  <c:v>9.240000000000002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6.2</c:v>
                </c:pt>
                <c:pt idx="128">
                  <c:v>68.86</c:v>
                </c:pt>
                <c:pt idx="129">
                  <c:v>188.5</c:v>
                </c:pt>
                <c:pt idx="130">
                  <c:v>270.64</c:v>
                </c:pt>
                <c:pt idx="131">
                  <c:v>332.96</c:v>
                </c:pt>
                <c:pt idx="132">
                  <c:v>388.45</c:v>
                </c:pt>
                <c:pt idx="133">
                  <c:v>396.74</c:v>
                </c:pt>
                <c:pt idx="134">
                  <c:v>376.03</c:v>
                </c:pt>
                <c:pt idx="135">
                  <c:v>312.57</c:v>
                </c:pt>
                <c:pt idx="136">
                  <c:v>218.01</c:v>
                </c:pt>
                <c:pt idx="137">
                  <c:v>99.5</c:v>
                </c:pt>
                <c:pt idx="138">
                  <c:v>8.0599999999999987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0.19</c:v>
                </c:pt>
                <c:pt idx="152">
                  <c:v>5.33</c:v>
                </c:pt>
                <c:pt idx="153">
                  <c:v>25.76</c:v>
                </c:pt>
                <c:pt idx="154">
                  <c:v>44.59</c:v>
                </c:pt>
                <c:pt idx="155">
                  <c:v>51.21</c:v>
                </c:pt>
                <c:pt idx="156">
                  <c:v>37.519999999999996</c:v>
                </c:pt>
                <c:pt idx="157">
                  <c:v>33.29</c:v>
                </c:pt>
                <c:pt idx="158">
                  <c:v>18.899999999999999</c:v>
                </c:pt>
                <c:pt idx="159">
                  <c:v>38.200000000000003</c:v>
                </c:pt>
                <c:pt idx="160">
                  <c:v>37.69</c:v>
                </c:pt>
                <c:pt idx="161">
                  <c:v>6.2700000000000005</c:v>
                </c:pt>
                <c:pt idx="162">
                  <c:v>0.2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9.59</c:v>
                </c:pt>
                <c:pt idx="176">
                  <c:v>106.86</c:v>
                </c:pt>
                <c:pt idx="177">
                  <c:v>242.24</c:v>
                </c:pt>
                <c:pt idx="178">
                  <c:v>327.29999999999995</c:v>
                </c:pt>
                <c:pt idx="179">
                  <c:v>379.71000000000004</c:v>
                </c:pt>
                <c:pt idx="180">
                  <c:v>408.96</c:v>
                </c:pt>
                <c:pt idx="181">
                  <c:v>409.79000000000008</c:v>
                </c:pt>
                <c:pt idx="182">
                  <c:v>380.58</c:v>
                </c:pt>
                <c:pt idx="183">
                  <c:v>316.22000000000003</c:v>
                </c:pt>
                <c:pt idx="184">
                  <c:v>222.33999999999997</c:v>
                </c:pt>
                <c:pt idx="185">
                  <c:v>101.86999999999999</c:v>
                </c:pt>
                <c:pt idx="186">
                  <c:v>10.580000000000002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11.91</c:v>
                </c:pt>
                <c:pt idx="200">
                  <c:v>117.09</c:v>
                </c:pt>
                <c:pt idx="201">
                  <c:v>241.02</c:v>
                </c:pt>
                <c:pt idx="202">
                  <c:v>323.31</c:v>
                </c:pt>
                <c:pt idx="203">
                  <c:v>374.9</c:v>
                </c:pt>
                <c:pt idx="204">
                  <c:v>403.51</c:v>
                </c:pt>
                <c:pt idx="205">
                  <c:v>400.36</c:v>
                </c:pt>
                <c:pt idx="206">
                  <c:v>368.78</c:v>
                </c:pt>
                <c:pt idx="207">
                  <c:v>308.45999999999998</c:v>
                </c:pt>
                <c:pt idx="208">
                  <c:v>219.16</c:v>
                </c:pt>
                <c:pt idx="209">
                  <c:v>102.89</c:v>
                </c:pt>
                <c:pt idx="210">
                  <c:v>10.34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13.57</c:v>
                </c:pt>
                <c:pt idx="224">
                  <c:v>121.24000000000001</c:v>
                </c:pt>
                <c:pt idx="225">
                  <c:v>241.4</c:v>
                </c:pt>
                <c:pt idx="226">
                  <c:v>318.45</c:v>
                </c:pt>
                <c:pt idx="227">
                  <c:v>368.13</c:v>
                </c:pt>
                <c:pt idx="228">
                  <c:v>395.67999999999995</c:v>
                </c:pt>
                <c:pt idx="229">
                  <c:v>355.64</c:v>
                </c:pt>
                <c:pt idx="230">
                  <c:v>331.85999999999996</c:v>
                </c:pt>
                <c:pt idx="231">
                  <c:v>289.53999999999996</c:v>
                </c:pt>
                <c:pt idx="232">
                  <c:v>219.79</c:v>
                </c:pt>
                <c:pt idx="233">
                  <c:v>92.389999999999986</c:v>
                </c:pt>
                <c:pt idx="234">
                  <c:v>10.209999999999999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0.49</c:v>
                </c:pt>
                <c:pt idx="248">
                  <c:v>15.14</c:v>
                </c:pt>
                <c:pt idx="249">
                  <c:v>78.88</c:v>
                </c:pt>
                <c:pt idx="250">
                  <c:v>157.02000000000001</c:v>
                </c:pt>
                <c:pt idx="251">
                  <c:v>216.13</c:v>
                </c:pt>
                <c:pt idx="252">
                  <c:v>360.06</c:v>
                </c:pt>
                <c:pt idx="253">
                  <c:v>341.14</c:v>
                </c:pt>
                <c:pt idx="254">
                  <c:v>316.2</c:v>
                </c:pt>
                <c:pt idx="255">
                  <c:v>233.14000000000004</c:v>
                </c:pt>
                <c:pt idx="256">
                  <c:v>191.16</c:v>
                </c:pt>
                <c:pt idx="257">
                  <c:v>131.69</c:v>
                </c:pt>
                <c:pt idx="258">
                  <c:v>11.3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3.47</c:v>
                </c:pt>
                <c:pt idx="272">
                  <c:v>29.560000000000002</c:v>
                </c:pt>
                <c:pt idx="273">
                  <c:v>156.37</c:v>
                </c:pt>
                <c:pt idx="274">
                  <c:v>299.74</c:v>
                </c:pt>
                <c:pt idx="275">
                  <c:v>336.44</c:v>
                </c:pt>
                <c:pt idx="276">
                  <c:v>371.53999999999996</c:v>
                </c:pt>
                <c:pt idx="277">
                  <c:v>386.73</c:v>
                </c:pt>
                <c:pt idx="278">
                  <c:v>358.38</c:v>
                </c:pt>
                <c:pt idx="279">
                  <c:v>298.28999999999996</c:v>
                </c:pt>
                <c:pt idx="280">
                  <c:v>190.05</c:v>
                </c:pt>
                <c:pt idx="281">
                  <c:v>58.510000000000005</c:v>
                </c:pt>
                <c:pt idx="282">
                  <c:v>9.44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16.649999999999999</c:v>
                </c:pt>
                <c:pt idx="296">
                  <c:v>41.84</c:v>
                </c:pt>
                <c:pt idx="297">
                  <c:v>232.40999999999997</c:v>
                </c:pt>
                <c:pt idx="298">
                  <c:v>319.84999999999997</c:v>
                </c:pt>
                <c:pt idx="299">
                  <c:v>375.04</c:v>
                </c:pt>
                <c:pt idx="300">
                  <c:v>406.46</c:v>
                </c:pt>
                <c:pt idx="301">
                  <c:v>402.08</c:v>
                </c:pt>
                <c:pt idx="302">
                  <c:v>368.40000000000003</c:v>
                </c:pt>
                <c:pt idx="303">
                  <c:v>311.25</c:v>
                </c:pt>
                <c:pt idx="304">
                  <c:v>224.45</c:v>
                </c:pt>
                <c:pt idx="305">
                  <c:v>111.01999999999998</c:v>
                </c:pt>
                <c:pt idx="306">
                  <c:v>12.669999999999998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8.11</c:v>
                </c:pt>
                <c:pt idx="320">
                  <c:v>66.56</c:v>
                </c:pt>
                <c:pt idx="321">
                  <c:v>184.71999999999997</c:v>
                </c:pt>
                <c:pt idx="322">
                  <c:v>314.8</c:v>
                </c:pt>
                <c:pt idx="323">
                  <c:v>334.05</c:v>
                </c:pt>
                <c:pt idx="324">
                  <c:v>391.5</c:v>
                </c:pt>
                <c:pt idx="325">
                  <c:v>399.71</c:v>
                </c:pt>
                <c:pt idx="326">
                  <c:v>367.4</c:v>
                </c:pt>
                <c:pt idx="327">
                  <c:v>303.18</c:v>
                </c:pt>
                <c:pt idx="328">
                  <c:v>224.41000000000003</c:v>
                </c:pt>
                <c:pt idx="329">
                  <c:v>103.02000000000001</c:v>
                </c:pt>
                <c:pt idx="330">
                  <c:v>14.56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2.98</c:v>
                </c:pt>
                <c:pt idx="344">
                  <c:v>55.230000000000004</c:v>
                </c:pt>
                <c:pt idx="345">
                  <c:v>136.69</c:v>
                </c:pt>
                <c:pt idx="346">
                  <c:v>0</c:v>
                </c:pt>
                <c:pt idx="347">
                  <c:v>338.51</c:v>
                </c:pt>
                <c:pt idx="348">
                  <c:v>375.14</c:v>
                </c:pt>
                <c:pt idx="349">
                  <c:v>323.89999999999998</c:v>
                </c:pt>
                <c:pt idx="350">
                  <c:v>367.08</c:v>
                </c:pt>
                <c:pt idx="351">
                  <c:v>309.64</c:v>
                </c:pt>
                <c:pt idx="352">
                  <c:v>117.16000000000001</c:v>
                </c:pt>
                <c:pt idx="353">
                  <c:v>72.42</c:v>
                </c:pt>
                <c:pt idx="354">
                  <c:v>10.47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23.92</c:v>
                </c:pt>
                <c:pt idx="368">
                  <c:v>87.1</c:v>
                </c:pt>
                <c:pt idx="369">
                  <c:v>227.07</c:v>
                </c:pt>
                <c:pt idx="370">
                  <c:v>313.63</c:v>
                </c:pt>
                <c:pt idx="371">
                  <c:v>375.6</c:v>
                </c:pt>
                <c:pt idx="372">
                  <c:v>403.67999999999995</c:v>
                </c:pt>
                <c:pt idx="373">
                  <c:v>400.28</c:v>
                </c:pt>
                <c:pt idx="374">
                  <c:v>340.59000000000003</c:v>
                </c:pt>
                <c:pt idx="375">
                  <c:v>213.56</c:v>
                </c:pt>
                <c:pt idx="376">
                  <c:v>209.89000000000001</c:v>
                </c:pt>
                <c:pt idx="377">
                  <c:v>107.36000000000001</c:v>
                </c:pt>
                <c:pt idx="378">
                  <c:v>14.889999999999999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23.27</c:v>
                </c:pt>
                <c:pt idx="392">
                  <c:v>134.63</c:v>
                </c:pt>
                <c:pt idx="393">
                  <c:v>186.21</c:v>
                </c:pt>
                <c:pt idx="394">
                  <c:v>303.33000000000004</c:v>
                </c:pt>
                <c:pt idx="395">
                  <c:v>264.59999999999997</c:v>
                </c:pt>
                <c:pt idx="396">
                  <c:v>195.97</c:v>
                </c:pt>
                <c:pt idx="397">
                  <c:v>203.38</c:v>
                </c:pt>
                <c:pt idx="398">
                  <c:v>175.18</c:v>
                </c:pt>
                <c:pt idx="399">
                  <c:v>220.69</c:v>
                </c:pt>
                <c:pt idx="400">
                  <c:v>237.15</c:v>
                </c:pt>
                <c:pt idx="401">
                  <c:v>107.19999999999999</c:v>
                </c:pt>
                <c:pt idx="402">
                  <c:v>18.809999999999999</c:v>
                </c:pt>
                <c:pt idx="403">
                  <c:v>0.19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18.11</c:v>
                </c:pt>
                <c:pt idx="416">
                  <c:v>113.60000000000001</c:v>
                </c:pt>
                <c:pt idx="417">
                  <c:v>183.57</c:v>
                </c:pt>
                <c:pt idx="418">
                  <c:v>286.02999999999997</c:v>
                </c:pt>
                <c:pt idx="419">
                  <c:v>252.32</c:v>
                </c:pt>
                <c:pt idx="420">
                  <c:v>286.02</c:v>
                </c:pt>
                <c:pt idx="421">
                  <c:v>341.65</c:v>
                </c:pt>
                <c:pt idx="422">
                  <c:v>327.23</c:v>
                </c:pt>
                <c:pt idx="423">
                  <c:v>218.74</c:v>
                </c:pt>
                <c:pt idx="424">
                  <c:v>140.23000000000002</c:v>
                </c:pt>
                <c:pt idx="425">
                  <c:v>32.56</c:v>
                </c:pt>
                <c:pt idx="426">
                  <c:v>18.310000000000002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33.839999999999996</c:v>
                </c:pt>
                <c:pt idx="440">
                  <c:v>148.19</c:v>
                </c:pt>
                <c:pt idx="441">
                  <c:v>252.65</c:v>
                </c:pt>
                <c:pt idx="442">
                  <c:v>349.29999999999995</c:v>
                </c:pt>
                <c:pt idx="443">
                  <c:v>436.54999999999995</c:v>
                </c:pt>
                <c:pt idx="444">
                  <c:v>452.95000000000005</c:v>
                </c:pt>
                <c:pt idx="445">
                  <c:v>384.97</c:v>
                </c:pt>
                <c:pt idx="446">
                  <c:v>169.85</c:v>
                </c:pt>
                <c:pt idx="447">
                  <c:v>117.09</c:v>
                </c:pt>
                <c:pt idx="448">
                  <c:v>90.820000000000007</c:v>
                </c:pt>
                <c:pt idx="449">
                  <c:v>54.839999999999996</c:v>
                </c:pt>
                <c:pt idx="450">
                  <c:v>19.900000000000002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9.7900000000000009</c:v>
                </c:pt>
                <c:pt idx="464">
                  <c:v>132.9</c:v>
                </c:pt>
                <c:pt idx="465">
                  <c:v>268.69</c:v>
                </c:pt>
                <c:pt idx="466">
                  <c:v>352.01</c:v>
                </c:pt>
                <c:pt idx="467">
                  <c:v>412.79999999999995</c:v>
                </c:pt>
                <c:pt idx="468">
                  <c:v>436.48</c:v>
                </c:pt>
                <c:pt idx="469">
                  <c:v>428.46</c:v>
                </c:pt>
                <c:pt idx="470">
                  <c:v>391.43000000000006</c:v>
                </c:pt>
                <c:pt idx="471">
                  <c:v>327.94</c:v>
                </c:pt>
                <c:pt idx="472">
                  <c:v>234.32</c:v>
                </c:pt>
                <c:pt idx="473">
                  <c:v>111.94</c:v>
                </c:pt>
                <c:pt idx="474">
                  <c:v>20.74</c:v>
                </c:pt>
                <c:pt idx="475">
                  <c:v>0.22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32.08</c:v>
                </c:pt>
                <c:pt idx="488">
                  <c:v>153.86000000000001</c:v>
                </c:pt>
                <c:pt idx="489">
                  <c:v>261.70999999999998</c:v>
                </c:pt>
                <c:pt idx="490">
                  <c:v>342.29999999999995</c:v>
                </c:pt>
                <c:pt idx="491">
                  <c:v>405.87</c:v>
                </c:pt>
                <c:pt idx="492">
                  <c:v>435.12</c:v>
                </c:pt>
                <c:pt idx="493">
                  <c:v>421.51</c:v>
                </c:pt>
                <c:pt idx="494">
                  <c:v>365.86</c:v>
                </c:pt>
                <c:pt idx="495">
                  <c:v>313.7</c:v>
                </c:pt>
                <c:pt idx="496">
                  <c:v>185.49</c:v>
                </c:pt>
                <c:pt idx="497">
                  <c:v>63.55</c:v>
                </c:pt>
                <c:pt idx="498">
                  <c:v>12.25</c:v>
                </c:pt>
                <c:pt idx="499">
                  <c:v>0.21999999999999997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32.200000000000003</c:v>
                </c:pt>
                <c:pt idx="512">
                  <c:v>154.99</c:v>
                </c:pt>
                <c:pt idx="513">
                  <c:v>264.36</c:v>
                </c:pt>
                <c:pt idx="514">
                  <c:v>327.59000000000003</c:v>
                </c:pt>
                <c:pt idx="515">
                  <c:v>373.23</c:v>
                </c:pt>
                <c:pt idx="516">
                  <c:v>419.31</c:v>
                </c:pt>
                <c:pt idx="517">
                  <c:v>413.94</c:v>
                </c:pt>
                <c:pt idx="518">
                  <c:v>378.12</c:v>
                </c:pt>
                <c:pt idx="519">
                  <c:v>320.14</c:v>
                </c:pt>
                <c:pt idx="520">
                  <c:v>230.70999999999998</c:v>
                </c:pt>
                <c:pt idx="521">
                  <c:v>116.5</c:v>
                </c:pt>
                <c:pt idx="522">
                  <c:v>18.369999999999997</c:v>
                </c:pt>
                <c:pt idx="523">
                  <c:v>0.2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39.450000000000003</c:v>
                </c:pt>
                <c:pt idx="536">
                  <c:v>158.38</c:v>
                </c:pt>
                <c:pt idx="537">
                  <c:v>258.44</c:v>
                </c:pt>
                <c:pt idx="538">
                  <c:v>342.89</c:v>
                </c:pt>
                <c:pt idx="539">
                  <c:v>390.88</c:v>
                </c:pt>
                <c:pt idx="540">
                  <c:v>407.61</c:v>
                </c:pt>
                <c:pt idx="541">
                  <c:v>397.75</c:v>
                </c:pt>
                <c:pt idx="542">
                  <c:v>366.7</c:v>
                </c:pt>
                <c:pt idx="543">
                  <c:v>301.64999999999998</c:v>
                </c:pt>
                <c:pt idx="544">
                  <c:v>208.17</c:v>
                </c:pt>
                <c:pt idx="545">
                  <c:v>116.16</c:v>
                </c:pt>
                <c:pt idx="546">
                  <c:v>16.989999999999998</c:v>
                </c:pt>
                <c:pt idx="547">
                  <c:v>0.22000000000000003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41.21</c:v>
                </c:pt>
                <c:pt idx="560">
                  <c:v>160.61000000000001</c:v>
                </c:pt>
                <c:pt idx="561">
                  <c:v>263.14999999999998</c:v>
                </c:pt>
                <c:pt idx="562">
                  <c:v>342.03000000000003</c:v>
                </c:pt>
                <c:pt idx="563">
                  <c:v>386.32</c:v>
                </c:pt>
                <c:pt idx="564">
                  <c:v>412.53</c:v>
                </c:pt>
                <c:pt idx="565">
                  <c:v>412.14</c:v>
                </c:pt>
                <c:pt idx="566">
                  <c:v>372.68999999999994</c:v>
                </c:pt>
                <c:pt idx="567">
                  <c:v>313.64</c:v>
                </c:pt>
                <c:pt idx="568">
                  <c:v>225.70999999999998</c:v>
                </c:pt>
                <c:pt idx="569">
                  <c:v>87.98</c:v>
                </c:pt>
                <c:pt idx="570">
                  <c:v>22.53</c:v>
                </c:pt>
                <c:pt idx="571">
                  <c:v>0.2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14.45</c:v>
                </c:pt>
                <c:pt idx="584">
                  <c:v>73.88</c:v>
                </c:pt>
                <c:pt idx="585">
                  <c:v>115.44</c:v>
                </c:pt>
                <c:pt idx="586">
                  <c:v>185.64000000000001</c:v>
                </c:pt>
                <c:pt idx="587">
                  <c:v>237.29999999999998</c:v>
                </c:pt>
                <c:pt idx="588">
                  <c:v>377.39000000000004</c:v>
                </c:pt>
                <c:pt idx="589">
                  <c:v>366.52</c:v>
                </c:pt>
                <c:pt idx="590">
                  <c:v>259.04000000000002</c:v>
                </c:pt>
                <c:pt idx="591">
                  <c:v>153.49</c:v>
                </c:pt>
                <c:pt idx="592">
                  <c:v>106.22</c:v>
                </c:pt>
                <c:pt idx="593">
                  <c:v>59.150000000000006</c:v>
                </c:pt>
                <c:pt idx="594">
                  <c:v>18.98</c:v>
                </c:pt>
                <c:pt idx="595">
                  <c:v>0.31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14.809999999999999</c:v>
                </c:pt>
                <c:pt idx="608">
                  <c:v>63.989999999999995</c:v>
                </c:pt>
                <c:pt idx="609">
                  <c:v>115.22999999999999</c:v>
                </c:pt>
                <c:pt idx="610">
                  <c:v>139.35999999999999</c:v>
                </c:pt>
                <c:pt idx="611">
                  <c:v>159.10999999999999</c:v>
                </c:pt>
                <c:pt idx="612">
                  <c:v>420.85</c:v>
                </c:pt>
                <c:pt idx="613">
                  <c:v>427.26</c:v>
                </c:pt>
                <c:pt idx="614">
                  <c:v>392.58</c:v>
                </c:pt>
                <c:pt idx="615">
                  <c:v>330.90000000000003</c:v>
                </c:pt>
                <c:pt idx="616">
                  <c:v>236.12</c:v>
                </c:pt>
                <c:pt idx="617">
                  <c:v>124.6</c:v>
                </c:pt>
                <c:pt idx="618">
                  <c:v>26.84</c:v>
                </c:pt>
                <c:pt idx="619">
                  <c:v>0.47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0.2</c:v>
                </c:pt>
                <c:pt idx="631">
                  <c:v>40.69</c:v>
                </c:pt>
                <c:pt idx="632">
                  <c:v>157.24</c:v>
                </c:pt>
                <c:pt idx="633">
                  <c:v>277.34999999999997</c:v>
                </c:pt>
                <c:pt idx="634">
                  <c:v>355.49999999999994</c:v>
                </c:pt>
                <c:pt idx="635">
                  <c:v>403.66</c:v>
                </c:pt>
                <c:pt idx="636">
                  <c:v>419.71</c:v>
                </c:pt>
                <c:pt idx="637">
                  <c:v>411.71</c:v>
                </c:pt>
                <c:pt idx="638">
                  <c:v>382.53999999999996</c:v>
                </c:pt>
                <c:pt idx="639">
                  <c:v>253.82999999999998</c:v>
                </c:pt>
                <c:pt idx="640">
                  <c:v>159.38000000000002</c:v>
                </c:pt>
                <c:pt idx="641">
                  <c:v>69.5</c:v>
                </c:pt>
                <c:pt idx="642">
                  <c:v>25.86</c:v>
                </c:pt>
                <c:pt idx="643">
                  <c:v>0.29000000000000004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0.21</c:v>
                </c:pt>
                <c:pt idx="655">
                  <c:v>50.03</c:v>
                </c:pt>
                <c:pt idx="656">
                  <c:v>161.99</c:v>
                </c:pt>
                <c:pt idx="657">
                  <c:v>272.2</c:v>
                </c:pt>
                <c:pt idx="658">
                  <c:v>363.23</c:v>
                </c:pt>
                <c:pt idx="659">
                  <c:v>390.33</c:v>
                </c:pt>
                <c:pt idx="660">
                  <c:v>346.93</c:v>
                </c:pt>
                <c:pt idx="661">
                  <c:v>390.2</c:v>
                </c:pt>
                <c:pt idx="662">
                  <c:v>314.29000000000002</c:v>
                </c:pt>
                <c:pt idx="663">
                  <c:v>305.22000000000003</c:v>
                </c:pt>
                <c:pt idx="664">
                  <c:v>152.77000000000001</c:v>
                </c:pt>
                <c:pt idx="665">
                  <c:v>88.93</c:v>
                </c:pt>
                <c:pt idx="666">
                  <c:v>13.87</c:v>
                </c:pt>
                <c:pt idx="667">
                  <c:v>0.31000000000000005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115.33999999999999</c:v>
                </c:pt>
                <c:pt idx="681">
                  <c:v>254.20000000000002</c:v>
                </c:pt>
                <c:pt idx="682">
                  <c:v>268.26</c:v>
                </c:pt>
                <c:pt idx="683">
                  <c:v>396.21</c:v>
                </c:pt>
                <c:pt idx="684">
                  <c:v>435</c:v>
                </c:pt>
                <c:pt idx="685">
                  <c:v>420.97999999999996</c:v>
                </c:pt>
                <c:pt idx="686">
                  <c:v>381.16999999999996</c:v>
                </c:pt>
                <c:pt idx="687">
                  <c:v>318.39999999999998</c:v>
                </c:pt>
                <c:pt idx="688">
                  <c:v>231.17999999999998</c:v>
                </c:pt>
                <c:pt idx="689">
                  <c:v>121.69</c:v>
                </c:pt>
                <c:pt idx="690">
                  <c:v>24.08</c:v>
                </c:pt>
                <c:pt idx="691">
                  <c:v>0.61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0.61</c:v>
                </c:pt>
                <c:pt idx="703">
                  <c:v>55.17</c:v>
                </c:pt>
                <c:pt idx="704">
                  <c:v>149.89999999999998</c:v>
                </c:pt>
                <c:pt idx="705">
                  <c:v>217.51</c:v>
                </c:pt>
                <c:pt idx="706">
                  <c:v>358.65</c:v>
                </c:pt>
                <c:pt idx="707">
                  <c:v>397.51</c:v>
                </c:pt>
                <c:pt idx="708">
                  <c:v>414.08000000000004</c:v>
                </c:pt>
                <c:pt idx="709">
                  <c:v>407.54</c:v>
                </c:pt>
                <c:pt idx="710">
                  <c:v>367.9</c:v>
                </c:pt>
                <c:pt idx="711">
                  <c:v>334.34</c:v>
                </c:pt>
                <c:pt idx="712">
                  <c:v>219.45000000000002</c:v>
                </c:pt>
                <c:pt idx="713">
                  <c:v>65.94</c:v>
                </c:pt>
                <c:pt idx="714">
                  <c:v>21.919999999999998</c:v>
                </c:pt>
                <c:pt idx="715">
                  <c:v>2.68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0.47</c:v>
                </c:pt>
                <c:pt idx="727">
                  <c:v>44.78</c:v>
                </c:pt>
                <c:pt idx="728">
                  <c:v>159.81</c:v>
                </c:pt>
                <c:pt idx="729">
                  <c:v>274.73</c:v>
                </c:pt>
                <c:pt idx="730">
                  <c:v>318.95</c:v>
                </c:pt>
                <c:pt idx="731">
                  <c:v>397.93</c:v>
                </c:pt>
                <c:pt idx="732">
                  <c:v>364.93</c:v>
                </c:pt>
                <c:pt idx="733">
                  <c:v>352.22</c:v>
                </c:pt>
                <c:pt idx="734">
                  <c:v>394.18</c:v>
                </c:pt>
                <c:pt idx="735">
                  <c:v>328.25</c:v>
                </c:pt>
                <c:pt idx="736">
                  <c:v>215.38</c:v>
                </c:pt>
                <c:pt idx="737">
                  <c:v>118.56</c:v>
                </c:pt>
                <c:pt idx="738">
                  <c:v>30</c:v>
                </c:pt>
                <c:pt idx="739">
                  <c:v>0.71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20-4594-BFBD-AE89FC3207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79155328"/>
        <c:axId val="744373136"/>
      </c:barChart>
      <c:catAx>
        <c:axId val="979155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373136"/>
        <c:crosses val="autoZero"/>
        <c:auto val="1"/>
        <c:lblAlgn val="ctr"/>
        <c:lblOffset val="100"/>
        <c:noMultiLvlLbl val="0"/>
      </c:catAx>
      <c:valAx>
        <c:axId val="744373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91553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April Measured Power </a:t>
            </a:r>
            <a:r>
              <a:rPr lang="en-CA" sz="1400" b="0" i="0" u="none" strike="noStrike" baseline="0">
                <a:effectLst/>
              </a:rPr>
              <a:t>(at the site)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'adjustedPowers7Months-short'!$AD$1</c:f>
              <c:strCache>
                <c:ptCount val="1"/>
                <c:pt idx="0">
                  <c:v>April Measured Power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'adjustedPowers7Months-short'!$AC$2:$AC$721</c:f>
              <c:strCache>
                <c:ptCount val="720"/>
                <c:pt idx="0">
                  <c:v>4/1/2020 0:00</c:v>
                </c:pt>
                <c:pt idx="1">
                  <c:v>4/1/2020 1:00</c:v>
                </c:pt>
                <c:pt idx="2">
                  <c:v>4/1/2020 2:00</c:v>
                </c:pt>
                <c:pt idx="3">
                  <c:v>4/1/2020 3:00</c:v>
                </c:pt>
                <c:pt idx="4">
                  <c:v>4/1/2020 4:00</c:v>
                </c:pt>
                <c:pt idx="5">
                  <c:v>4/1/2020 5:00</c:v>
                </c:pt>
                <c:pt idx="6">
                  <c:v>4/1/2020 6:00</c:v>
                </c:pt>
                <c:pt idx="7">
                  <c:v>4/1/2020 7:00</c:v>
                </c:pt>
                <c:pt idx="8">
                  <c:v>4/1/2020 8:00</c:v>
                </c:pt>
                <c:pt idx="9">
                  <c:v>4/1/2020 9:00</c:v>
                </c:pt>
                <c:pt idx="10">
                  <c:v>4/1/2020 10:00</c:v>
                </c:pt>
                <c:pt idx="11">
                  <c:v>4/1/2020 11:00</c:v>
                </c:pt>
                <c:pt idx="12">
                  <c:v>4/1/2020 12:00</c:v>
                </c:pt>
                <c:pt idx="13">
                  <c:v>4/1/2020 13:00</c:v>
                </c:pt>
                <c:pt idx="14">
                  <c:v>4/1/2020 14:00</c:v>
                </c:pt>
                <c:pt idx="15">
                  <c:v>4/1/2020 15:00</c:v>
                </c:pt>
                <c:pt idx="16">
                  <c:v>4/1/2020 16:00</c:v>
                </c:pt>
                <c:pt idx="17">
                  <c:v>4/1/2020 17:00</c:v>
                </c:pt>
                <c:pt idx="18">
                  <c:v>4/1/2020 18:00</c:v>
                </c:pt>
                <c:pt idx="19">
                  <c:v>4/1/2020 19:00</c:v>
                </c:pt>
                <c:pt idx="20">
                  <c:v>4/1/2020 20:00</c:v>
                </c:pt>
                <c:pt idx="21">
                  <c:v>4/1/2020 21:00</c:v>
                </c:pt>
                <c:pt idx="22">
                  <c:v>4/1/2020 22:00</c:v>
                </c:pt>
                <c:pt idx="23">
                  <c:v>4/1/2020 23:00</c:v>
                </c:pt>
                <c:pt idx="24">
                  <c:v>4/2/2020 0:00</c:v>
                </c:pt>
                <c:pt idx="25">
                  <c:v>4/2/2020 1:00</c:v>
                </c:pt>
                <c:pt idx="26">
                  <c:v>4/2/2020 2:00</c:v>
                </c:pt>
                <c:pt idx="27">
                  <c:v>4/2/2020 3:00</c:v>
                </c:pt>
                <c:pt idx="28">
                  <c:v>4/2/2020 4:00</c:v>
                </c:pt>
                <c:pt idx="29">
                  <c:v>4/2/2020 5:00</c:v>
                </c:pt>
                <c:pt idx="30">
                  <c:v>4/2/2020 6:00</c:v>
                </c:pt>
                <c:pt idx="31">
                  <c:v>4/2/2020 7:00</c:v>
                </c:pt>
                <c:pt idx="32">
                  <c:v>4/2/2020 8:00</c:v>
                </c:pt>
                <c:pt idx="33">
                  <c:v>4/2/2020 9:00</c:v>
                </c:pt>
                <c:pt idx="34">
                  <c:v>4/2/2020 10:00</c:v>
                </c:pt>
                <c:pt idx="35">
                  <c:v>4/2/2020 11:00</c:v>
                </c:pt>
                <c:pt idx="36">
                  <c:v>4/2/2020 12:00</c:v>
                </c:pt>
                <c:pt idx="37">
                  <c:v>4/2/2020 13:00</c:v>
                </c:pt>
                <c:pt idx="38">
                  <c:v>4/2/2020 14:00</c:v>
                </c:pt>
                <c:pt idx="39">
                  <c:v>4/2/2020 15:00</c:v>
                </c:pt>
                <c:pt idx="40">
                  <c:v>4/2/2020 16:00</c:v>
                </c:pt>
                <c:pt idx="41">
                  <c:v>4/2/2020 17:00</c:v>
                </c:pt>
                <c:pt idx="42">
                  <c:v>4/2/2020 18:00</c:v>
                </c:pt>
                <c:pt idx="43">
                  <c:v>4/2/2020 19:00</c:v>
                </c:pt>
                <c:pt idx="44">
                  <c:v>4/2/2020 20:00</c:v>
                </c:pt>
                <c:pt idx="45">
                  <c:v>4/2/2020 21:00</c:v>
                </c:pt>
                <c:pt idx="46">
                  <c:v>4/2/2020 22:00</c:v>
                </c:pt>
                <c:pt idx="47">
                  <c:v>4/2/2020 23:00</c:v>
                </c:pt>
                <c:pt idx="48">
                  <c:v>4/3/2020 0:00</c:v>
                </c:pt>
                <c:pt idx="49">
                  <c:v>4/3/2020 1:00</c:v>
                </c:pt>
                <c:pt idx="50">
                  <c:v>4/3/2020 2:00</c:v>
                </c:pt>
                <c:pt idx="51">
                  <c:v>4/3/2020 3:00</c:v>
                </c:pt>
                <c:pt idx="52">
                  <c:v>4/3/2020 4:00</c:v>
                </c:pt>
                <c:pt idx="53">
                  <c:v>4/3/2020 5:00</c:v>
                </c:pt>
                <c:pt idx="54">
                  <c:v>4/3/2020 6:00</c:v>
                </c:pt>
                <c:pt idx="55">
                  <c:v>4/3/2020 7:00</c:v>
                </c:pt>
                <c:pt idx="56">
                  <c:v>4/3/2020 8:00</c:v>
                </c:pt>
                <c:pt idx="57">
                  <c:v>4/3/2020 9:00</c:v>
                </c:pt>
                <c:pt idx="58">
                  <c:v>4/3/2020 10:00</c:v>
                </c:pt>
                <c:pt idx="59">
                  <c:v>4/3/2020 11:00</c:v>
                </c:pt>
                <c:pt idx="60">
                  <c:v>4/3/2020 12:00</c:v>
                </c:pt>
                <c:pt idx="61">
                  <c:v>4/3/2020 13:00</c:v>
                </c:pt>
                <c:pt idx="62">
                  <c:v>4/3/2020 14:00</c:v>
                </c:pt>
                <c:pt idx="63">
                  <c:v>4/3/2020 15:00</c:v>
                </c:pt>
                <c:pt idx="64">
                  <c:v>4/3/2020 16:00</c:v>
                </c:pt>
                <c:pt idx="65">
                  <c:v>4/3/2020 17:00</c:v>
                </c:pt>
                <c:pt idx="66">
                  <c:v>4/3/2020 18:00</c:v>
                </c:pt>
                <c:pt idx="67">
                  <c:v>4/3/2020 19:00</c:v>
                </c:pt>
                <c:pt idx="68">
                  <c:v>4/3/2020 20:00</c:v>
                </c:pt>
                <c:pt idx="69">
                  <c:v>4/3/2020 21:00</c:v>
                </c:pt>
                <c:pt idx="70">
                  <c:v>4/3/2020 22:00</c:v>
                </c:pt>
                <c:pt idx="71">
                  <c:v>4/3/2020 23:00</c:v>
                </c:pt>
                <c:pt idx="72">
                  <c:v>4/4/2020 0:00</c:v>
                </c:pt>
                <c:pt idx="73">
                  <c:v>4/4/2020 1:00</c:v>
                </c:pt>
                <c:pt idx="74">
                  <c:v>4/4/2020 2:00</c:v>
                </c:pt>
                <c:pt idx="75">
                  <c:v>4/4/2020 3:00</c:v>
                </c:pt>
                <c:pt idx="76">
                  <c:v>4/4/2020 4:00</c:v>
                </c:pt>
                <c:pt idx="77">
                  <c:v>4/4/2020 5:00</c:v>
                </c:pt>
                <c:pt idx="78">
                  <c:v>4/4/2020 6:00</c:v>
                </c:pt>
                <c:pt idx="79">
                  <c:v>4/4/2020 7:00</c:v>
                </c:pt>
                <c:pt idx="80">
                  <c:v>4/4/2020 8:00</c:v>
                </c:pt>
                <c:pt idx="81">
                  <c:v>4/4/2020 9:00</c:v>
                </c:pt>
                <c:pt idx="82">
                  <c:v>4/4/2020 10:00</c:v>
                </c:pt>
                <c:pt idx="83">
                  <c:v>4/4/2020 11:00</c:v>
                </c:pt>
                <c:pt idx="84">
                  <c:v>4/4/2020 12:00</c:v>
                </c:pt>
                <c:pt idx="85">
                  <c:v>4/4/2020 13:00</c:v>
                </c:pt>
                <c:pt idx="86">
                  <c:v>4/4/2020 14:00</c:v>
                </c:pt>
                <c:pt idx="87">
                  <c:v>4/4/2020 15:00</c:v>
                </c:pt>
                <c:pt idx="88">
                  <c:v>4/4/2020 16:00</c:v>
                </c:pt>
                <c:pt idx="89">
                  <c:v>4/4/2020 17:00</c:v>
                </c:pt>
                <c:pt idx="90">
                  <c:v>4/4/2020 18:00</c:v>
                </c:pt>
                <c:pt idx="91">
                  <c:v>4/4/2020 19:00</c:v>
                </c:pt>
                <c:pt idx="92">
                  <c:v>4/4/2020 20:00</c:v>
                </c:pt>
                <c:pt idx="93">
                  <c:v>4/4/2020 21:00</c:v>
                </c:pt>
                <c:pt idx="94">
                  <c:v>4/4/2020 22:00</c:v>
                </c:pt>
                <c:pt idx="95">
                  <c:v>4/4/2020 23:00</c:v>
                </c:pt>
                <c:pt idx="96">
                  <c:v>4/5/2020 0:00</c:v>
                </c:pt>
                <c:pt idx="97">
                  <c:v>4/5/2020 1:00</c:v>
                </c:pt>
                <c:pt idx="98">
                  <c:v>4/5/2020 2:00</c:v>
                </c:pt>
                <c:pt idx="99">
                  <c:v>4/5/2020 3:00</c:v>
                </c:pt>
                <c:pt idx="100">
                  <c:v>4/5/2020 4:00</c:v>
                </c:pt>
                <c:pt idx="101">
                  <c:v>4/5/2020 5:00</c:v>
                </c:pt>
                <c:pt idx="102">
                  <c:v>4/5/2020 6:00</c:v>
                </c:pt>
                <c:pt idx="103">
                  <c:v>4/5/2020 7:00</c:v>
                </c:pt>
                <c:pt idx="104">
                  <c:v>4/5/2020 8:00</c:v>
                </c:pt>
                <c:pt idx="105">
                  <c:v>4/5/2020 9:00</c:v>
                </c:pt>
                <c:pt idx="106">
                  <c:v>4/5/2020 10:00</c:v>
                </c:pt>
                <c:pt idx="107">
                  <c:v>4/5/2020 11:00</c:v>
                </c:pt>
                <c:pt idx="108">
                  <c:v>4/5/2020 12:00</c:v>
                </c:pt>
                <c:pt idx="109">
                  <c:v>4/5/2020 13:00</c:v>
                </c:pt>
                <c:pt idx="110">
                  <c:v>4/5/2020 14:00</c:v>
                </c:pt>
                <c:pt idx="111">
                  <c:v>4/5/2020 15:00</c:v>
                </c:pt>
                <c:pt idx="112">
                  <c:v>4/5/2020 16:00</c:v>
                </c:pt>
                <c:pt idx="113">
                  <c:v>4/5/2020 17:00</c:v>
                </c:pt>
                <c:pt idx="114">
                  <c:v>4/5/2020 18:00</c:v>
                </c:pt>
                <c:pt idx="115">
                  <c:v>4/5/2020 19:00</c:v>
                </c:pt>
                <c:pt idx="116">
                  <c:v>4/5/2020 20:00</c:v>
                </c:pt>
                <c:pt idx="117">
                  <c:v>4/5/2020 21:00</c:v>
                </c:pt>
                <c:pt idx="118">
                  <c:v>4/5/2020 22:00</c:v>
                </c:pt>
                <c:pt idx="119">
                  <c:v>4/5/2020 23:00</c:v>
                </c:pt>
                <c:pt idx="120">
                  <c:v>4/6/2020 0:00</c:v>
                </c:pt>
                <c:pt idx="121">
                  <c:v>4/6/2020 1:00</c:v>
                </c:pt>
                <c:pt idx="122">
                  <c:v>4/6/2020 2:00</c:v>
                </c:pt>
                <c:pt idx="123">
                  <c:v>4/6/2020 3:00</c:v>
                </c:pt>
                <c:pt idx="124">
                  <c:v>4/6/2020 4:00</c:v>
                </c:pt>
                <c:pt idx="125">
                  <c:v>4/6/2020 5:00</c:v>
                </c:pt>
                <c:pt idx="126">
                  <c:v>4/6/2020 6:00</c:v>
                </c:pt>
                <c:pt idx="127">
                  <c:v>4/6/2020 7:00</c:v>
                </c:pt>
                <c:pt idx="128">
                  <c:v>4/6/2020 8:00</c:v>
                </c:pt>
                <c:pt idx="129">
                  <c:v>4/6/2020 9:00</c:v>
                </c:pt>
                <c:pt idx="130">
                  <c:v>4/6/2020 10:00</c:v>
                </c:pt>
                <c:pt idx="131">
                  <c:v>4/6/2020 11:00</c:v>
                </c:pt>
                <c:pt idx="132">
                  <c:v>4/6/2020 12:00</c:v>
                </c:pt>
                <c:pt idx="133">
                  <c:v>4/6/2020 13:00</c:v>
                </c:pt>
                <c:pt idx="134">
                  <c:v>4/6/2020 14:00</c:v>
                </c:pt>
                <c:pt idx="135">
                  <c:v>4/6/2020 15:00</c:v>
                </c:pt>
                <c:pt idx="136">
                  <c:v>4/6/2020 16:00</c:v>
                </c:pt>
                <c:pt idx="137">
                  <c:v>4/6/2020 17:00</c:v>
                </c:pt>
                <c:pt idx="138">
                  <c:v>4/6/2020 18:00</c:v>
                </c:pt>
                <c:pt idx="139">
                  <c:v>4/6/2020 19:00</c:v>
                </c:pt>
                <c:pt idx="140">
                  <c:v>4/6/2020 20:00</c:v>
                </c:pt>
                <c:pt idx="141">
                  <c:v>4/6/2020 21:00</c:v>
                </c:pt>
                <c:pt idx="142">
                  <c:v>4/6/2020 22:00</c:v>
                </c:pt>
                <c:pt idx="143">
                  <c:v>4/6/2020 23:00</c:v>
                </c:pt>
                <c:pt idx="144">
                  <c:v>4/7/2020 0:00</c:v>
                </c:pt>
                <c:pt idx="145">
                  <c:v>4/7/2020 1:00</c:v>
                </c:pt>
                <c:pt idx="146">
                  <c:v>4/7/2020 2:00</c:v>
                </c:pt>
                <c:pt idx="147">
                  <c:v>4/7/2020 3:00</c:v>
                </c:pt>
                <c:pt idx="148">
                  <c:v>4/7/2020 4:00</c:v>
                </c:pt>
                <c:pt idx="149">
                  <c:v>4/7/2020 5:00</c:v>
                </c:pt>
                <c:pt idx="150">
                  <c:v>4/7/2020 6:00</c:v>
                </c:pt>
                <c:pt idx="151">
                  <c:v>4/7/2020 7:00</c:v>
                </c:pt>
                <c:pt idx="152">
                  <c:v>4/7/2020 8:00</c:v>
                </c:pt>
                <c:pt idx="153">
                  <c:v>4/7/2020 9:00</c:v>
                </c:pt>
                <c:pt idx="154">
                  <c:v>4/7/2020 10:00</c:v>
                </c:pt>
                <c:pt idx="155">
                  <c:v>4/7/2020 11:00</c:v>
                </c:pt>
                <c:pt idx="156">
                  <c:v>4/7/2020 12:00</c:v>
                </c:pt>
                <c:pt idx="157">
                  <c:v>4/7/2020 13:00</c:v>
                </c:pt>
                <c:pt idx="158">
                  <c:v>4/7/2020 14:00</c:v>
                </c:pt>
                <c:pt idx="159">
                  <c:v>4/7/2020 15:00</c:v>
                </c:pt>
                <c:pt idx="160">
                  <c:v>4/7/2020 16:00</c:v>
                </c:pt>
                <c:pt idx="161">
                  <c:v>4/7/2020 17:00</c:v>
                </c:pt>
                <c:pt idx="162">
                  <c:v>4/7/2020 18:00</c:v>
                </c:pt>
                <c:pt idx="163">
                  <c:v>4/7/2020 19:00</c:v>
                </c:pt>
                <c:pt idx="164">
                  <c:v>4/7/2020 20:00</c:v>
                </c:pt>
                <c:pt idx="165">
                  <c:v>4/7/2020 21:00</c:v>
                </c:pt>
                <c:pt idx="166">
                  <c:v>4/7/2020 22:00</c:v>
                </c:pt>
                <c:pt idx="167">
                  <c:v>4/7/2020 23:00</c:v>
                </c:pt>
                <c:pt idx="168">
                  <c:v>4/8/2020 0:00</c:v>
                </c:pt>
                <c:pt idx="169">
                  <c:v>4/8/2020 1:00</c:v>
                </c:pt>
                <c:pt idx="170">
                  <c:v>4/8/2020 2:00</c:v>
                </c:pt>
                <c:pt idx="171">
                  <c:v>4/8/2020 3:00</c:v>
                </c:pt>
                <c:pt idx="172">
                  <c:v>4/8/2020 4:00</c:v>
                </c:pt>
                <c:pt idx="173">
                  <c:v>4/8/2020 5:00</c:v>
                </c:pt>
                <c:pt idx="174">
                  <c:v>4/8/2020 6:00</c:v>
                </c:pt>
                <c:pt idx="175">
                  <c:v>4/8/2020 7:00</c:v>
                </c:pt>
                <c:pt idx="176">
                  <c:v>4/8/2020 8:00</c:v>
                </c:pt>
                <c:pt idx="177">
                  <c:v>4/8/2020 9:00</c:v>
                </c:pt>
                <c:pt idx="178">
                  <c:v>4/8/2020 10:00</c:v>
                </c:pt>
                <c:pt idx="179">
                  <c:v>4/8/2020 11:00</c:v>
                </c:pt>
                <c:pt idx="180">
                  <c:v>4/8/2020 12:00</c:v>
                </c:pt>
                <c:pt idx="181">
                  <c:v>4/8/2020 13:00</c:v>
                </c:pt>
                <c:pt idx="182">
                  <c:v>4/8/2020 14:00</c:v>
                </c:pt>
                <c:pt idx="183">
                  <c:v>4/8/2020 15:00</c:v>
                </c:pt>
                <c:pt idx="184">
                  <c:v>4/8/2020 16:00</c:v>
                </c:pt>
                <c:pt idx="185">
                  <c:v>4/8/2020 17:00</c:v>
                </c:pt>
                <c:pt idx="186">
                  <c:v>4/8/2020 18:00</c:v>
                </c:pt>
                <c:pt idx="187">
                  <c:v>4/8/2020 19:00</c:v>
                </c:pt>
                <c:pt idx="188">
                  <c:v>4/8/2020 20:00</c:v>
                </c:pt>
                <c:pt idx="189">
                  <c:v>4/8/2020 21:00</c:v>
                </c:pt>
                <c:pt idx="190">
                  <c:v>4/8/2020 22:00</c:v>
                </c:pt>
                <c:pt idx="191">
                  <c:v>4/8/2020 23:00</c:v>
                </c:pt>
                <c:pt idx="192">
                  <c:v>4/9/2020 0:00</c:v>
                </c:pt>
                <c:pt idx="193">
                  <c:v>4/9/2020 1:00</c:v>
                </c:pt>
                <c:pt idx="194">
                  <c:v>4/9/2020 2:00</c:v>
                </c:pt>
                <c:pt idx="195">
                  <c:v>4/9/2020 3:00</c:v>
                </c:pt>
                <c:pt idx="196">
                  <c:v>4/9/2020 4:00</c:v>
                </c:pt>
                <c:pt idx="197">
                  <c:v>4/9/2020 5:00</c:v>
                </c:pt>
                <c:pt idx="198">
                  <c:v>4/9/2020 6:00</c:v>
                </c:pt>
                <c:pt idx="199">
                  <c:v>4/9/2020 7:00</c:v>
                </c:pt>
                <c:pt idx="200">
                  <c:v>4/9/2020 8:00</c:v>
                </c:pt>
                <c:pt idx="201">
                  <c:v>4/9/2020 9:00</c:v>
                </c:pt>
                <c:pt idx="202">
                  <c:v>4/9/2020 10:00</c:v>
                </c:pt>
                <c:pt idx="203">
                  <c:v>4/9/2020 11:00</c:v>
                </c:pt>
                <c:pt idx="204">
                  <c:v>4/9/2020 12:00</c:v>
                </c:pt>
                <c:pt idx="205">
                  <c:v>4/9/2020 13:00</c:v>
                </c:pt>
                <c:pt idx="206">
                  <c:v>4/9/2020 14:00</c:v>
                </c:pt>
                <c:pt idx="207">
                  <c:v>4/9/2020 15:00</c:v>
                </c:pt>
                <c:pt idx="208">
                  <c:v>4/9/2020 16:00</c:v>
                </c:pt>
                <c:pt idx="209">
                  <c:v>4/9/2020 17:00</c:v>
                </c:pt>
                <c:pt idx="210">
                  <c:v>4/9/2020 18:00</c:v>
                </c:pt>
                <c:pt idx="211">
                  <c:v>4/9/2020 19:00</c:v>
                </c:pt>
                <c:pt idx="212">
                  <c:v>4/9/2020 20:00</c:v>
                </c:pt>
                <c:pt idx="213">
                  <c:v>4/9/2020 21:00</c:v>
                </c:pt>
                <c:pt idx="214">
                  <c:v>4/9/2020 22:00</c:v>
                </c:pt>
                <c:pt idx="215">
                  <c:v>4/9/2020 23:00</c:v>
                </c:pt>
                <c:pt idx="216">
                  <c:v>4/10/2020 0:00</c:v>
                </c:pt>
                <c:pt idx="217">
                  <c:v>4/10/2020 1:00</c:v>
                </c:pt>
                <c:pt idx="218">
                  <c:v>4/10/2020 2:00</c:v>
                </c:pt>
                <c:pt idx="219">
                  <c:v>4/10/2020 3:00</c:v>
                </c:pt>
                <c:pt idx="220">
                  <c:v>4/10/2020 4:00</c:v>
                </c:pt>
                <c:pt idx="221">
                  <c:v>4/10/2020 5:00</c:v>
                </c:pt>
                <c:pt idx="222">
                  <c:v>4/10/2020 6:00</c:v>
                </c:pt>
                <c:pt idx="223">
                  <c:v>4/10/2020 7:00</c:v>
                </c:pt>
                <c:pt idx="224">
                  <c:v>4/10/2020 8:00</c:v>
                </c:pt>
                <c:pt idx="225">
                  <c:v>4/10/2020 9:00</c:v>
                </c:pt>
                <c:pt idx="226">
                  <c:v>4/10/2020 10:00</c:v>
                </c:pt>
                <c:pt idx="227">
                  <c:v>4/10/2020 11:00</c:v>
                </c:pt>
                <c:pt idx="228">
                  <c:v>4/10/2020 12:00</c:v>
                </c:pt>
                <c:pt idx="229">
                  <c:v>4/10/2020 13:00</c:v>
                </c:pt>
                <c:pt idx="230">
                  <c:v>4/10/2020 14:00</c:v>
                </c:pt>
                <c:pt idx="231">
                  <c:v>4/10/2020 15:00</c:v>
                </c:pt>
                <c:pt idx="232">
                  <c:v>4/10/2020 16:00</c:v>
                </c:pt>
                <c:pt idx="233">
                  <c:v>4/10/2020 17:00</c:v>
                </c:pt>
                <c:pt idx="234">
                  <c:v>4/10/2020 18:00</c:v>
                </c:pt>
                <c:pt idx="235">
                  <c:v>4/10/2020 19:00</c:v>
                </c:pt>
                <c:pt idx="236">
                  <c:v>4/10/2020 20:00</c:v>
                </c:pt>
                <c:pt idx="237">
                  <c:v>4/10/2020 21:00</c:v>
                </c:pt>
                <c:pt idx="238">
                  <c:v>4/10/2020 22:00</c:v>
                </c:pt>
                <c:pt idx="239">
                  <c:v>4/10/2020 23:00</c:v>
                </c:pt>
                <c:pt idx="240">
                  <c:v>4/11/2020 0:00</c:v>
                </c:pt>
                <c:pt idx="241">
                  <c:v>4/11/2020 1:00</c:v>
                </c:pt>
                <c:pt idx="242">
                  <c:v>4/11/2020 2:00</c:v>
                </c:pt>
                <c:pt idx="243">
                  <c:v>4/11/2020 3:00</c:v>
                </c:pt>
                <c:pt idx="244">
                  <c:v>4/11/2020 4:00</c:v>
                </c:pt>
                <c:pt idx="245">
                  <c:v>4/11/2020 5:00</c:v>
                </c:pt>
                <c:pt idx="246">
                  <c:v>4/11/2020 6:00</c:v>
                </c:pt>
                <c:pt idx="247">
                  <c:v>4/11/2020 7:00</c:v>
                </c:pt>
                <c:pt idx="248">
                  <c:v>4/11/2020 8:00</c:v>
                </c:pt>
                <c:pt idx="249">
                  <c:v>4/11/2020 9:00</c:v>
                </c:pt>
                <c:pt idx="250">
                  <c:v>4/11/2020 10:00</c:v>
                </c:pt>
                <c:pt idx="251">
                  <c:v>4/11/2020 11:00</c:v>
                </c:pt>
                <c:pt idx="252">
                  <c:v>4/11/2020 12:00</c:v>
                </c:pt>
                <c:pt idx="253">
                  <c:v>4/11/2020 13:00</c:v>
                </c:pt>
                <c:pt idx="254">
                  <c:v>4/11/2020 14:00</c:v>
                </c:pt>
                <c:pt idx="255">
                  <c:v>4/11/2020 15:00</c:v>
                </c:pt>
                <c:pt idx="256">
                  <c:v>4/11/2020 16:00</c:v>
                </c:pt>
                <c:pt idx="257">
                  <c:v>4/11/2020 17:00</c:v>
                </c:pt>
                <c:pt idx="258">
                  <c:v>4/11/2020 18:00</c:v>
                </c:pt>
                <c:pt idx="259">
                  <c:v>4/11/2020 19:00</c:v>
                </c:pt>
                <c:pt idx="260">
                  <c:v>4/11/2020 20:00</c:v>
                </c:pt>
                <c:pt idx="261">
                  <c:v>4/11/2020 21:00</c:v>
                </c:pt>
                <c:pt idx="262">
                  <c:v>4/11/2020 22:00</c:v>
                </c:pt>
                <c:pt idx="263">
                  <c:v>4/11/2020 23:00</c:v>
                </c:pt>
                <c:pt idx="264">
                  <c:v>4/12/2020 0:00</c:v>
                </c:pt>
                <c:pt idx="265">
                  <c:v>4/12/2020 1:00</c:v>
                </c:pt>
                <c:pt idx="266">
                  <c:v>4/12/2020 2:00</c:v>
                </c:pt>
                <c:pt idx="267">
                  <c:v>4/12/2020 3:00</c:v>
                </c:pt>
                <c:pt idx="268">
                  <c:v>4/12/2020 4:00</c:v>
                </c:pt>
                <c:pt idx="269">
                  <c:v>4/12/2020 5:00</c:v>
                </c:pt>
                <c:pt idx="270">
                  <c:v>4/12/2020 6:00</c:v>
                </c:pt>
                <c:pt idx="271">
                  <c:v>4/12/2020 7:00</c:v>
                </c:pt>
                <c:pt idx="272">
                  <c:v>4/12/2020 8:00</c:v>
                </c:pt>
                <c:pt idx="273">
                  <c:v>4/12/2020 9:00</c:v>
                </c:pt>
                <c:pt idx="274">
                  <c:v>4/12/2020 10:00</c:v>
                </c:pt>
                <c:pt idx="275">
                  <c:v>4/12/2020 11:00</c:v>
                </c:pt>
                <c:pt idx="276">
                  <c:v>4/12/2020 12:00</c:v>
                </c:pt>
                <c:pt idx="277">
                  <c:v>4/12/2020 13:00</c:v>
                </c:pt>
                <c:pt idx="278">
                  <c:v>4/12/2020 14:00</c:v>
                </c:pt>
                <c:pt idx="279">
                  <c:v>4/12/2020 15:00</c:v>
                </c:pt>
                <c:pt idx="280">
                  <c:v>4/12/2020 16:00</c:v>
                </c:pt>
                <c:pt idx="281">
                  <c:v>4/12/2020 17:00</c:v>
                </c:pt>
                <c:pt idx="282">
                  <c:v>4/12/2020 18:00</c:v>
                </c:pt>
                <c:pt idx="283">
                  <c:v>4/12/2020 19:00</c:v>
                </c:pt>
                <c:pt idx="284">
                  <c:v>4/12/2020 20:00</c:v>
                </c:pt>
                <c:pt idx="285">
                  <c:v>4/12/2020 21:00</c:v>
                </c:pt>
                <c:pt idx="286">
                  <c:v>4/12/2020 22:00</c:v>
                </c:pt>
                <c:pt idx="287">
                  <c:v>4/12/2020 23:00</c:v>
                </c:pt>
                <c:pt idx="288">
                  <c:v>4/13/2020 0:00</c:v>
                </c:pt>
                <c:pt idx="289">
                  <c:v>4/13/2020 1:00</c:v>
                </c:pt>
                <c:pt idx="290">
                  <c:v>4/13/2020 2:00</c:v>
                </c:pt>
                <c:pt idx="291">
                  <c:v>4/13/2020 3:00</c:v>
                </c:pt>
                <c:pt idx="292">
                  <c:v>4/13/2020 4:00</c:v>
                </c:pt>
                <c:pt idx="293">
                  <c:v>4/13/2020 5:00</c:v>
                </c:pt>
                <c:pt idx="294">
                  <c:v>4/13/2020 6:00</c:v>
                </c:pt>
                <c:pt idx="295">
                  <c:v>4/13/2020 7:00</c:v>
                </c:pt>
                <c:pt idx="296">
                  <c:v>4/13/2020 8:00</c:v>
                </c:pt>
                <c:pt idx="297">
                  <c:v>4/13/2020 9:00</c:v>
                </c:pt>
                <c:pt idx="298">
                  <c:v>4/13/2020 10:00</c:v>
                </c:pt>
                <c:pt idx="299">
                  <c:v>4/13/2020 11:00</c:v>
                </c:pt>
                <c:pt idx="300">
                  <c:v>4/13/2020 12:00</c:v>
                </c:pt>
                <c:pt idx="301">
                  <c:v>4/13/2020 13:00</c:v>
                </c:pt>
                <c:pt idx="302">
                  <c:v>4/13/2020 14:00</c:v>
                </c:pt>
                <c:pt idx="303">
                  <c:v>4/13/2020 15:00</c:v>
                </c:pt>
                <c:pt idx="304">
                  <c:v>4/13/2020 16:00</c:v>
                </c:pt>
                <c:pt idx="305">
                  <c:v>4/13/2020 17:00</c:v>
                </c:pt>
                <c:pt idx="306">
                  <c:v>4/13/2020 18:00</c:v>
                </c:pt>
                <c:pt idx="307">
                  <c:v>4/13/2020 19:00</c:v>
                </c:pt>
                <c:pt idx="308">
                  <c:v>4/13/2020 20:00</c:v>
                </c:pt>
                <c:pt idx="309">
                  <c:v>4/13/2020 21:00</c:v>
                </c:pt>
                <c:pt idx="310">
                  <c:v>4/13/2020 22:00</c:v>
                </c:pt>
                <c:pt idx="311">
                  <c:v>4/13/2020 23:00</c:v>
                </c:pt>
                <c:pt idx="312">
                  <c:v>4/14/2020 0:00</c:v>
                </c:pt>
                <c:pt idx="313">
                  <c:v>4/14/2020 1:00</c:v>
                </c:pt>
                <c:pt idx="314">
                  <c:v>4/14/2020 2:00</c:v>
                </c:pt>
                <c:pt idx="315">
                  <c:v>4/14/2020 3:00</c:v>
                </c:pt>
                <c:pt idx="316">
                  <c:v>4/14/2020 4:00</c:v>
                </c:pt>
                <c:pt idx="317">
                  <c:v>4/14/2020 5:00</c:v>
                </c:pt>
                <c:pt idx="318">
                  <c:v>4/14/2020 6:00</c:v>
                </c:pt>
                <c:pt idx="319">
                  <c:v>4/14/2020 7:00</c:v>
                </c:pt>
                <c:pt idx="320">
                  <c:v>4/14/2020 8:00</c:v>
                </c:pt>
                <c:pt idx="321">
                  <c:v>4/14/2020 9:00</c:v>
                </c:pt>
                <c:pt idx="322">
                  <c:v>4/14/2020 10:00</c:v>
                </c:pt>
                <c:pt idx="323">
                  <c:v>4/14/2020 11:00</c:v>
                </c:pt>
                <c:pt idx="324">
                  <c:v>4/14/2020 12:00</c:v>
                </c:pt>
                <c:pt idx="325">
                  <c:v>4/14/2020 13:00</c:v>
                </c:pt>
                <c:pt idx="326">
                  <c:v>4/14/2020 14:00</c:v>
                </c:pt>
                <c:pt idx="327">
                  <c:v>4/14/2020 15:00</c:v>
                </c:pt>
                <c:pt idx="328">
                  <c:v>4/14/2020 16:00</c:v>
                </c:pt>
                <c:pt idx="329">
                  <c:v>4/14/2020 17:00</c:v>
                </c:pt>
                <c:pt idx="330">
                  <c:v>4/14/2020 18:00</c:v>
                </c:pt>
                <c:pt idx="331">
                  <c:v>4/14/2020 19:00</c:v>
                </c:pt>
                <c:pt idx="332">
                  <c:v>4/14/2020 20:00</c:v>
                </c:pt>
                <c:pt idx="333">
                  <c:v>4/14/2020 21:00</c:v>
                </c:pt>
                <c:pt idx="334">
                  <c:v>4/14/2020 22:00</c:v>
                </c:pt>
                <c:pt idx="335">
                  <c:v>4/14/2020 23:00</c:v>
                </c:pt>
                <c:pt idx="336">
                  <c:v>4/15/2020 0:00</c:v>
                </c:pt>
                <c:pt idx="337">
                  <c:v>4/15/2020 1:00</c:v>
                </c:pt>
                <c:pt idx="338">
                  <c:v>4/15/2020 2:00</c:v>
                </c:pt>
                <c:pt idx="339">
                  <c:v>4/15/2020 3:00</c:v>
                </c:pt>
                <c:pt idx="340">
                  <c:v>4/15/2020 4:00</c:v>
                </c:pt>
                <c:pt idx="341">
                  <c:v>4/15/2020 5:00</c:v>
                </c:pt>
                <c:pt idx="342">
                  <c:v>4/15/2020 6:00</c:v>
                </c:pt>
                <c:pt idx="343">
                  <c:v>4/15/2020 7:00</c:v>
                </c:pt>
                <c:pt idx="344">
                  <c:v>4/15/2020 8:00</c:v>
                </c:pt>
                <c:pt idx="345">
                  <c:v>4/15/2020 9:00</c:v>
                </c:pt>
                <c:pt idx="346">
                  <c:v>4/15/2020 10:00</c:v>
                </c:pt>
                <c:pt idx="347">
                  <c:v>4/15/2020 11:00</c:v>
                </c:pt>
                <c:pt idx="348">
                  <c:v>4/15/2020 12:00</c:v>
                </c:pt>
                <c:pt idx="349">
                  <c:v>4/15/2020 13:00</c:v>
                </c:pt>
                <c:pt idx="350">
                  <c:v>4/15/2020 14:00</c:v>
                </c:pt>
                <c:pt idx="351">
                  <c:v>4/15/2020 15:00</c:v>
                </c:pt>
                <c:pt idx="352">
                  <c:v>4/15/2020 16:00</c:v>
                </c:pt>
                <c:pt idx="353">
                  <c:v>4/15/2020 17:00</c:v>
                </c:pt>
                <c:pt idx="354">
                  <c:v>4/15/2020 18:00</c:v>
                </c:pt>
                <c:pt idx="355">
                  <c:v>4/15/2020 19:00</c:v>
                </c:pt>
                <c:pt idx="356">
                  <c:v>4/15/2020 20:00</c:v>
                </c:pt>
                <c:pt idx="357">
                  <c:v>4/15/2020 21:00</c:v>
                </c:pt>
                <c:pt idx="358">
                  <c:v>4/15/2020 22:00</c:v>
                </c:pt>
                <c:pt idx="359">
                  <c:v>4/15/2020 23:00</c:v>
                </c:pt>
                <c:pt idx="360">
                  <c:v>4/16/2020 0:00</c:v>
                </c:pt>
                <c:pt idx="361">
                  <c:v>4/16/2020 1:00</c:v>
                </c:pt>
                <c:pt idx="362">
                  <c:v>4/16/2020 2:00</c:v>
                </c:pt>
                <c:pt idx="363">
                  <c:v>4/16/2020 3:00</c:v>
                </c:pt>
                <c:pt idx="364">
                  <c:v>4/16/2020 4:00</c:v>
                </c:pt>
                <c:pt idx="365">
                  <c:v>4/16/2020 5:00</c:v>
                </c:pt>
                <c:pt idx="366">
                  <c:v>4/16/2020 6:00</c:v>
                </c:pt>
                <c:pt idx="367">
                  <c:v>4/16/2020 7:00</c:v>
                </c:pt>
                <c:pt idx="368">
                  <c:v>4/16/2020 8:00</c:v>
                </c:pt>
                <c:pt idx="369">
                  <c:v>4/16/2020 9:00</c:v>
                </c:pt>
                <c:pt idx="370">
                  <c:v>4/16/2020 10:00</c:v>
                </c:pt>
                <c:pt idx="371">
                  <c:v>4/16/2020 11:00</c:v>
                </c:pt>
                <c:pt idx="372">
                  <c:v>4/16/2020 12:00</c:v>
                </c:pt>
                <c:pt idx="373">
                  <c:v>4/16/2020 13:00</c:v>
                </c:pt>
                <c:pt idx="374">
                  <c:v>4/16/2020 14:00</c:v>
                </c:pt>
                <c:pt idx="375">
                  <c:v>4/16/2020 15:00</c:v>
                </c:pt>
                <c:pt idx="376">
                  <c:v>4/16/2020 16:00</c:v>
                </c:pt>
                <c:pt idx="377">
                  <c:v>4/16/2020 17:00</c:v>
                </c:pt>
                <c:pt idx="378">
                  <c:v>4/16/2020 18:00</c:v>
                </c:pt>
                <c:pt idx="379">
                  <c:v>4/16/2020 19:00</c:v>
                </c:pt>
                <c:pt idx="380">
                  <c:v>4/16/2020 20:00</c:v>
                </c:pt>
                <c:pt idx="381">
                  <c:v>4/16/2020 21:00</c:v>
                </c:pt>
                <c:pt idx="382">
                  <c:v>4/16/2020 22:00</c:v>
                </c:pt>
                <c:pt idx="383">
                  <c:v>4/16/2020 23:00</c:v>
                </c:pt>
                <c:pt idx="384">
                  <c:v>4/17/2020 0:00</c:v>
                </c:pt>
                <c:pt idx="385">
                  <c:v>4/17/2020 1:00</c:v>
                </c:pt>
                <c:pt idx="386">
                  <c:v>4/17/2020 2:00</c:v>
                </c:pt>
                <c:pt idx="387">
                  <c:v>4/17/2020 3:00</c:v>
                </c:pt>
                <c:pt idx="388">
                  <c:v>4/17/2020 4:00</c:v>
                </c:pt>
                <c:pt idx="389">
                  <c:v>4/17/2020 5:00</c:v>
                </c:pt>
                <c:pt idx="390">
                  <c:v>4/17/2020 6:00</c:v>
                </c:pt>
                <c:pt idx="391">
                  <c:v>4/17/2020 7:00</c:v>
                </c:pt>
                <c:pt idx="392">
                  <c:v>4/17/2020 8:00</c:v>
                </c:pt>
                <c:pt idx="393">
                  <c:v>4/17/2020 9:00</c:v>
                </c:pt>
                <c:pt idx="394">
                  <c:v>4/17/2020 10:00</c:v>
                </c:pt>
                <c:pt idx="395">
                  <c:v>4/17/2020 11:00</c:v>
                </c:pt>
                <c:pt idx="396">
                  <c:v>4/17/2020 12:00</c:v>
                </c:pt>
                <c:pt idx="397">
                  <c:v>4/17/2020 13:00</c:v>
                </c:pt>
                <c:pt idx="398">
                  <c:v>4/17/2020 14:00</c:v>
                </c:pt>
                <c:pt idx="399">
                  <c:v>4/17/2020 15:00</c:v>
                </c:pt>
                <c:pt idx="400">
                  <c:v>4/17/2020 16:00</c:v>
                </c:pt>
                <c:pt idx="401">
                  <c:v>4/17/2020 17:00</c:v>
                </c:pt>
                <c:pt idx="402">
                  <c:v>4/17/2020 18:00</c:v>
                </c:pt>
                <c:pt idx="403">
                  <c:v>4/17/2020 19:00</c:v>
                </c:pt>
                <c:pt idx="404">
                  <c:v>4/17/2020 20:00</c:v>
                </c:pt>
                <c:pt idx="405">
                  <c:v>4/17/2020 21:00</c:v>
                </c:pt>
                <c:pt idx="406">
                  <c:v>4/17/2020 22:00</c:v>
                </c:pt>
                <c:pt idx="407">
                  <c:v>4/17/2020 23:00</c:v>
                </c:pt>
                <c:pt idx="408">
                  <c:v>4/18/2020 0:00</c:v>
                </c:pt>
                <c:pt idx="409">
                  <c:v>4/18/2020 1:00</c:v>
                </c:pt>
                <c:pt idx="410">
                  <c:v>4/18/2020 2:00</c:v>
                </c:pt>
                <c:pt idx="411">
                  <c:v>4/18/2020 3:00</c:v>
                </c:pt>
                <c:pt idx="412">
                  <c:v>4/18/2020 4:00</c:v>
                </c:pt>
                <c:pt idx="413">
                  <c:v>4/18/2020 5:00</c:v>
                </c:pt>
                <c:pt idx="414">
                  <c:v>4/18/2020 6:00</c:v>
                </c:pt>
                <c:pt idx="415">
                  <c:v>4/18/2020 7:00</c:v>
                </c:pt>
                <c:pt idx="416">
                  <c:v>4/18/2020 8:00</c:v>
                </c:pt>
                <c:pt idx="417">
                  <c:v>4/18/2020 9:00</c:v>
                </c:pt>
                <c:pt idx="418">
                  <c:v>4/18/2020 10:00</c:v>
                </c:pt>
                <c:pt idx="419">
                  <c:v>4/18/2020 11:00</c:v>
                </c:pt>
                <c:pt idx="420">
                  <c:v>4/18/2020 12:00</c:v>
                </c:pt>
                <c:pt idx="421">
                  <c:v>4/18/2020 13:00</c:v>
                </c:pt>
                <c:pt idx="422">
                  <c:v>4/18/2020 14:00</c:v>
                </c:pt>
                <c:pt idx="423">
                  <c:v>4/18/2020 15:00</c:v>
                </c:pt>
                <c:pt idx="424">
                  <c:v>4/18/2020 16:00</c:v>
                </c:pt>
                <c:pt idx="425">
                  <c:v>4/18/2020 17:00</c:v>
                </c:pt>
                <c:pt idx="426">
                  <c:v>4/18/2020 18:00</c:v>
                </c:pt>
                <c:pt idx="427">
                  <c:v>4/18/2020 19:00</c:v>
                </c:pt>
                <c:pt idx="428">
                  <c:v>4/18/2020 20:00</c:v>
                </c:pt>
                <c:pt idx="429">
                  <c:v>4/18/2020 21:00</c:v>
                </c:pt>
                <c:pt idx="430">
                  <c:v>4/18/2020 22:00</c:v>
                </c:pt>
                <c:pt idx="431">
                  <c:v>4/18/2020 23:00</c:v>
                </c:pt>
                <c:pt idx="432">
                  <c:v>4/19/2020 0:00</c:v>
                </c:pt>
                <c:pt idx="433">
                  <c:v>4/19/2020 1:00</c:v>
                </c:pt>
                <c:pt idx="434">
                  <c:v>4/19/2020 2:00</c:v>
                </c:pt>
                <c:pt idx="435">
                  <c:v>4/19/2020 3:00</c:v>
                </c:pt>
                <c:pt idx="436">
                  <c:v>4/19/2020 4:00</c:v>
                </c:pt>
                <c:pt idx="437">
                  <c:v>4/19/2020 5:00</c:v>
                </c:pt>
                <c:pt idx="438">
                  <c:v>4/19/2020 6:00</c:v>
                </c:pt>
                <c:pt idx="439">
                  <c:v>4/19/2020 7:00</c:v>
                </c:pt>
                <c:pt idx="440">
                  <c:v>4/19/2020 8:00</c:v>
                </c:pt>
                <c:pt idx="441">
                  <c:v>4/19/2020 9:00</c:v>
                </c:pt>
                <c:pt idx="442">
                  <c:v>4/19/2020 10:00</c:v>
                </c:pt>
                <c:pt idx="443">
                  <c:v>4/19/2020 11:00</c:v>
                </c:pt>
                <c:pt idx="444">
                  <c:v>4/19/2020 12:00</c:v>
                </c:pt>
                <c:pt idx="445">
                  <c:v>4/19/2020 13:00</c:v>
                </c:pt>
                <c:pt idx="446">
                  <c:v>4/19/2020 14:00</c:v>
                </c:pt>
                <c:pt idx="447">
                  <c:v>4/19/2020 15:00</c:v>
                </c:pt>
                <c:pt idx="448">
                  <c:v>4/19/2020 16:00</c:v>
                </c:pt>
                <c:pt idx="449">
                  <c:v>4/19/2020 17:00</c:v>
                </c:pt>
                <c:pt idx="450">
                  <c:v>4/19/2020 18:00</c:v>
                </c:pt>
                <c:pt idx="451">
                  <c:v>4/19/2020 19:00</c:v>
                </c:pt>
                <c:pt idx="452">
                  <c:v>4/19/2020 20:00</c:v>
                </c:pt>
                <c:pt idx="453">
                  <c:v>4/19/2020 21:00</c:v>
                </c:pt>
                <c:pt idx="454">
                  <c:v>4/19/2020 22:00</c:v>
                </c:pt>
                <c:pt idx="455">
                  <c:v>4/19/2020 23:00</c:v>
                </c:pt>
                <c:pt idx="456">
                  <c:v>4/20/2020 0:00</c:v>
                </c:pt>
                <c:pt idx="457">
                  <c:v>4/20/2020 1:00</c:v>
                </c:pt>
                <c:pt idx="458">
                  <c:v>4/20/2020 2:00</c:v>
                </c:pt>
                <c:pt idx="459">
                  <c:v>4/20/2020 3:00</c:v>
                </c:pt>
                <c:pt idx="460">
                  <c:v>4/20/2020 4:00</c:v>
                </c:pt>
                <c:pt idx="461">
                  <c:v>4/20/2020 5:00</c:v>
                </c:pt>
                <c:pt idx="462">
                  <c:v>4/20/2020 6:00</c:v>
                </c:pt>
                <c:pt idx="463">
                  <c:v>4/20/2020 7:00</c:v>
                </c:pt>
                <c:pt idx="464">
                  <c:v>4/20/2020 8:00</c:v>
                </c:pt>
                <c:pt idx="465">
                  <c:v>4/20/2020 9:00</c:v>
                </c:pt>
                <c:pt idx="466">
                  <c:v>4/20/2020 10:00</c:v>
                </c:pt>
                <c:pt idx="467">
                  <c:v>4/20/2020 11:00</c:v>
                </c:pt>
                <c:pt idx="468">
                  <c:v>4/20/2020 12:00</c:v>
                </c:pt>
                <c:pt idx="469">
                  <c:v>4/20/2020 13:00</c:v>
                </c:pt>
                <c:pt idx="470">
                  <c:v>4/20/2020 14:00</c:v>
                </c:pt>
                <c:pt idx="471">
                  <c:v>4/20/2020 15:00</c:v>
                </c:pt>
                <c:pt idx="472">
                  <c:v>4/20/2020 16:00</c:v>
                </c:pt>
                <c:pt idx="473">
                  <c:v>4/20/2020 17:00</c:v>
                </c:pt>
                <c:pt idx="474">
                  <c:v>4/20/2020 18:00</c:v>
                </c:pt>
                <c:pt idx="475">
                  <c:v>4/20/2020 19:00</c:v>
                </c:pt>
                <c:pt idx="476">
                  <c:v>4/20/2020 20:00</c:v>
                </c:pt>
                <c:pt idx="477">
                  <c:v>4/20/2020 21:00</c:v>
                </c:pt>
                <c:pt idx="478">
                  <c:v>4/20/2020 22:00</c:v>
                </c:pt>
                <c:pt idx="479">
                  <c:v>4/20/2020 23:00</c:v>
                </c:pt>
                <c:pt idx="480">
                  <c:v>4/21/2020 0:00</c:v>
                </c:pt>
                <c:pt idx="481">
                  <c:v>4/21/2020 1:00</c:v>
                </c:pt>
                <c:pt idx="482">
                  <c:v>4/21/2020 2:00</c:v>
                </c:pt>
                <c:pt idx="483">
                  <c:v>4/21/2020 3:00</c:v>
                </c:pt>
                <c:pt idx="484">
                  <c:v>4/21/2020 4:00</c:v>
                </c:pt>
                <c:pt idx="485">
                  <c:v>4/21/2020 5:00</c:v>
                </c:pt>
                <c:pt idx="486">
                  <c:v>4/21/2020 6:00</c:v>
                </c:pt>
                <c:pt idx="487">
                  <c:v>4/21/2020 7:00</c:v>
                </c:pt>
                <c:pt idx="488">
                  <c:v>4/21/2020 8:00</c:v>
                </c:pt>
                <c:pt idx="489">
                  <c:v>4/21/2020 9:00</c:v>
                </c:pt>
                <c:pt idx="490">
                  <c:v>4/21/2020 10:00</c:v>
                </c:pt>
                <c:pt idx="491">
                  <c:v>4/21/2020 11:00</c:v>
                </c:pt>
                <c:pt idx="492">
                  <c:v>4/21/2020 12:00</c:v>
                </c:pt>
                <c:pt idx="493">
                  <c:v>4/21/2020 13:00</c:v>
                </c:pt>
                <c:pt idx="494">
                  <c:v>4/21/2020 14:00</c:v>
                </c:pt>
                <c:pt idx="495">
                  <c:v>4/21/2020 15:00</c:v>
                </c:pt>
                <c:pt idx="496">
                  <c:v>4/21/2020 16:00</c:v>
                </c:pt>
                <c:pt idx="497">
                  <c:v>4/21/2020 17:00</c:v>
                </c:pt>
                <c:pt idx="498">
                  <c:v>4/21/2020 18:00</c:v>
                </c:pt>
                <c:pt idx="499">
                  <c:v>4/21/2020 19:00</c:v>
                </c:pt>
                <c:pt idx="500">
                  <c:v>4/21/2020 20:00</c:v>
                </c:pt>
                <c:pt idx="501">
                  <c:v>4/21/2020 21:00</c:v>
                </c:pt>
                <c:pt idx="502">
                  <c:v>4/21/2020 22:00</c:v>
                </c:pt>
                <c:pt idx="503">
                  <c:v>4/21/2020 23:00</c:v>
                </c:pt>
                <c:pt idx="504">
                  <c:v>4/22/2020 0:00</c:v>
                </c:pt>
                <c:pt idx="505">
                  <c:v>4/22/2020 1:00</c:v>
                </c:pt>
                <c:pt idx="506">
                  <c:v>4/22/2020 2:00</c:v>
                </c:pt>
                <c:pt idx="507">
                  <c:v>4/22/2020 3:00</c:v>
                </c:pt>
                <c:pt idx="508">
                  <c:v>4/22/2020 4:00</c:v>
                </c:pt>
                <c:pt idx="509">
                  <c:v>4/22/2020 5:00</c:v>
                </c:pt>
                <c:pt idx="510">
                  <c:v>4/22/2020 6:00</c:v>
                </c:pt>
                <c:pt idx="511">
                  <c:v>4/22/2020 7:00</c:v>
                </c:pt>
                <c:pt idx="512">
                  <c:v>4/22/2020 8:00</c:v>
                </c:pt>
                <c:pt idx="513">
                  <c:v>4/22/2020 9:00</c:v>
                </c:pt>
                <c:pt idx="514">
                  <c:v>4/22/2020 10:00</c:v>
                </c:pt>
                <c:pt idx="515">
                  <c:v>4/22/2020 11:00</c:v>
                </c:pt>
                <c:pt idx="516">
                  <c:v>4/22/2020 12:00</c:v>
                </c:pt>
                <c:pt idx="517">
                  <c:v>4/22/2020 13:00</c:v>
                </c:pt>
                <c:pt idx="518">
                  <c:v>4/22/2020 14:00</c:v>
                </c:pt>
                <c:pt idx="519">
                  <c:v>4/22/2020 15:00</c:v>
                </c:pt>
                <c:pt idx="520">
                  <c:v>4/22/2020 16:00</c:v>
                </c:pt>
                <c:pt idx="521">
                  <c:v>4/22/2020 17:00</c:v>
                </c:pt>
                <c:pt idx="522">
                  <c:v>4/22/2020 18:00</c:v>
                </c:pt>
                <c:pt idx="523">
                  <c:v>4/22/2020 19:00</c:v>
                </c:pt>
                <c:pt idx="524">
                  <c:v>4/22/2020 20:00</c:v>
                </c:pt>
                <c:pt idx="525">
                  <c:v>4/22/2020 21:00</c:v>
                </c:pt>
                <c:pt idx="526">
                  <c:v>4/22/2020 22:00</c:v>
                </c:pt>
                <c:pt idx="527">
                  <c:v>4/22/2020 23:00</c:v>
                </c:pt>
                <c:pt idx="528">
                  <c:v>4/23/2020 0:00</c:v>
                </c:pt>
                <c:pt idx="529">
                  <c:v>4/23/2020 1:00</c:v>
                </c:pt>
                <c:pt idx="530">
                  <c:v>4/23/2020 2:00</c:v>
                </c:pt>
                <c:pt idx="531">
                  <c:v>4/23/2020 3:00</c:v>
                </c:pt>
                <c:pt idx="532">
                  <c:v>4/23/2020 4:00</c:v>
                </c:pt>
                <c:pt idx="533">
                  <c:v>4/23/2020 5:00</c:v>
                </c:pt>
                <c:pt idx="534">
                  <c:v>4/23/2020 6:00</c:v>
                </c:pt>
                <c:pt idx="535">
                  <c:v>4/23/2020 7:00</c:v>
                </c:pt>
                <c:pt idx="536">
                  <c:v>4/23/2020 8:00</c:v>
                </c:pt>
                <c:pt idx="537">
                  <c:v>4/23/2020 9:00</c:v>
                </c:pt>
                <c:pt idx="538">
                  <c:v>4/23/2020 10:00</c:v>
                </c:pt>
                <c:pt idx="539">
                  <c:v>4/23/2020 11:00</c:v>
                </c:pt>
                <c:pt idx="540">
                  <c:v>4/23/2020 12:00</c:v>
                </c:pt>
                <c:pt idx="541">
                  <c:v>4/23/2020 13:00</c:v>
                </c:pt>
                <c:pt idx="542">
                  <c:v>4/23/2020 14:00</c:v>
                </c:pt>
                <c:pt idx="543">
                  <c:v>4/23/2020 15:00</c:v>
                </c:pt>
                <c:pt idx="544">
                  <c:v>4/23/2020 16:00</c:v>
                </c:pt>
                <c:pt idx="545">
                  <c:v>4/23/2020 17:00</c:v>
                </c:pt>
                <c:pt idx="546">
                  <c:v>4/23/2020 18:00</c:v>
                </c:pt>
                <c:pt idx="547">
                  <c:v>4/23/2020 19:00</c:v>
                </c:pt>
                <c:pt idx="548">
                  <c:v>4/23/2020 20:00</c:v>
                </c:pt>
                <c:pt idx="549">
                  <c:v>4/23/2020 21:00</c:v>
                </c:pt>
                <c:pt idx="550">
                  <c:v>4/23/2020 22:00</c:v>
                </c:pt>
                <c:pt idx="551">
                  <c:v>4/23/2020 23:00</c:v>
                </c:pt>
                <c:pt idx="552">
                  <c:v>4/24/2020 0:00</c:v>
                </c:pt>
                <c:pt idx="553">
                  <c:v>4/24/2020 1:00</c:v>
                </c:pt>
                <c:pt idx="554">
                  <c:v>4/24/2020 2:00</c:v>
                </c:pt>
                <c:pt idx="555">
                  <c:v>4/24/2020 3:00</c:v>
                </c:pt>
                <c:pt idx="556">
                  <c:v>4/24/2020 4:00</c:v>
                </c:pt>
                <c:pt idx="557">
                  <c:v>4/24/2020 5:00</c:v>
                </c:pt>
                <c:pt idx="558">
                  <c:v>4/24/2020 6:00</c:v>
                </c:pt>
                <c:pt idx="559">
                  <c:v>4/24/2020 7:00</c:v>
                </c:pt>
                <c:pt idx="560">
                  <c:v>4/24/2020 8:00</c:v>
                </c:pt>
                <c:pt idx="561">
                  <c:v>4/24/2020 9:00</c:v>
                </c:pt>
                <c:pt idx="562">
                  <c:v>4/24/2020 10:00</c:v>
                </c:pt>
                <c:pt idx="563">
                  <c:v>4/24/2020 11:00</c:v>
                </c:pt>
                <c:pt idx="564">
                  <c:v>4/24/2020 12:00</c:v>
                </c:pt>
                <c:pt idx="565">
                  <c:v>4/24/2020 13:00</c:v>
                </c:pt>
                <c:pt idx="566">
                  <c:v>4/24/2020 14:00</c:v>
                </c:pt>
                <c:pt idx="567">
                  <c:v>4/24/2020 15:00</c:v>
                </c:pt>
                <c:pt idx="568">
                  <c:v>4/24/2020 16:00</c:v>
                </c:pt>
                <c:pt idx="569">
                  <c:v>4/24/2020 17:00</c:v>
                </c:pt>
                <c:pt idx="570">
                  <c:v>4/24/2020 18:00</c:v>
                </c:pt>
                <c:pt idx="571">
                  <c:v>4/24/2020 19:00</c:v>
                </c:pt>
                <c:pt idx="572">
                  <c:v>4/24/2020 20:00</c:v>
                </c:pt>
                <c:pt idx="573">
                  <c:v>4/24/2020 21:00</c:v>
                </c:pt>
                <c:pt idx="574">
                  <c:v>4/24/2020 22:00</c:v>
                </c:pt>
                <c:pt idx="575">
                  <c:v>4/24/2020 23:00</c:v>
                </c:pt>
                <c:pt idx="576">
                  <c:v>4/25/2020 0:00</c:v>
                </c:pt>
                <c:pt idx="577">
                  <c:v>4/25/2020 1:00</c:v>
                </c:pt>
                <c:pt idx="578">
                  <c:v>4/25/2020 2:00</c:v>
                </c:pt>
                <c:pt idx="579">
                  <c:v>4/25/2020 3:00</c:v>
                </c:pt>
                <c:pt idx="580">
                  <c:v>4/25/2020 4:00</c:v>
                </c:pt>
                <c:pt idx="581">
                  <c:v>4/25/2020 5:00</c:v>
                </c:pt>
                <c:pt idx="582">
                  <c:v>4/25/2020 6:00</c:v>
                </c:pt>
                <c:pt idx="583">
                  <c:v>4/25/2020 7:00</c:v>
                </c:pt>
                <c:pt idx="584">
                  <c:v>4/25/2020 8:00</c:v>
                </c:pt>
                <c:pt idx="585">
                  <c:v>4/25/2020 9:00</c:v>
                </c:pt>
                <c:pt idx="586">
                  <c:v>4/25/2020 10:00</c:v>
                </c:pt>
                <c:pt idx="587">
                  <c:v>4/25/2020 11:00</c:v>
                </c:pt>
                <c:pt idx="588">
                  <c:v>4/25/2020 12:00</c:v>
                </c:pt>
                <c:pt idx="589">
                  <c:v>4/25/2020 13:00</c:v>
                </c:pt>
                <c:pt idx="590">
                  <c:v>4/25/2020 14:00</c:v>
                </c:pt>
                <c:pt idx="591">
                  <c:v>4/25/2020 15:00</c:v>
                </c:pt>
                <c:pt idx="592">
                  <c:v>4/25/2020 16:00</c:v>
                </c:pt>
                <c:pt idx="593">
                  <c:v>4/25/2020 17:00</c:v>
                </c:pt>
                <c:pt idx="594">
                  <c:v>4/25/2020 18:00</c:v>
                </c:pt>
                <c:pt idx="595">
                  <c:v>4/25/2020 19:00</c:v>
                </c:pt>
                <c:pt idx="596">
                  <c:v>4/25/2020 20:00</c:v>
                </c:pt>
                <c:pt idx="597">
                  <c:v>4/25/2020 21:00</c:v>
                </c:pt>
                <c:pt idx="598">
                  <c:v>4/25/2020 22:00</c:v>
                </c:pt>
                <c:pt idx="599">
                  <c:v>4/25/2020 23:00</c:v>
                </c:pt>
                <c:pt idx="600">
                  <c:v>4/26/2020 0:00</c:v>
                </c:pt>
                <c:pt idx="601">
                  <c:v>4/26/2020 1:00</c:v>
                </c:pt>
                <c:pt idx="602">
                  <c:v>4/26/2020 2:00</c:v>
                </c:pt>
                <c:pt idx="603">
                  <c:v>4/26/2020 3:00</c:v>
                </c:pt>
                <c:pt idx="604">
                  <c:v>4/26/2020 4:00</c:v>
                </c:pt>
                <c:pt idx="605">
                  <c:v>4/26/2020 5:00</c:v>
                </c:pt>
                <c:pt idx="606">
                  <c:v>4/26/2020 6:00</c:v>
                </c:pt>
                <c:pt idx="607">
                  <c:v>4/26/2020 7:00</c:v>
                </c:pt>
                <c:pt idx="608">
                  <c:v>4/26/2020 8:00</c:v>
                </c:pt>
                <c:pt idx="609">
                  <c:v>4/26/2020 9:00</c:v>
                </c:pt>
                <c:pt idx="610">
                  <c:v>4/26/2020 10:00</c:v>
                </c:pt>
                <c:pt idx="611">
                  <c:v>4/26/2020 11:00</c:v>
                </c:pt>
                <c:pt idx="612">
                  <c:v>4/26/2020 12:00</c:v>
                </c:pt>
                <c:pt idx="613">
                  <c:v>4/26/2020 13:00</c:v>
                </c:pt>
                <c:pt idx="614">
                  <c:v>4/26/2020 14:00</c:v>
                </c:pt>
                <c:pt idx="615">
                  <c:v>4/26/2020 15:00</c:v>
                </c:pt>
                <c:pt idx="616">
                  <c:v>4/26/2020 16:00</c:v>
                </c:pt>
                <c:pt idx="617">
                  <c:v>4/26/2020 17:00</c:v>
                </c:pt>
                <c:pt idx="618">
                  <c:v>4/26/2020 18:00</c:v>
                </c:pt>
                <c:pt idx="619">
                  <c:v>4/26/2020 19:00</c:v>
                </c:pt>
                <c:pt idx="620">
                  <c:v>4/26/2020 20:00</c:v>
                </c:pt>
                <c:pt idx="621">
                  <c:v>4/26/2020 21:00</c:v>
                </c:pt>
                <c:pt idx="622">
                  <c:v>4/26/2020 22:00</c:v>
                </c:pt>
                <c:pt idx="623">
                  <c:v>4/26/2020 23:00</c:v>
                </c:pt>
                <c:pt idx="624">
                  <c:v>4/27/2020 0:00</c:v>
                </c:pt>
                <c:pt idx="625">
                  <c:v>4/27/2020 1:00</c:v>
                </c:pt>
                <c:pt idx="626">
                  <c:v>4/27/2020 2:00</c:v>
                </c:pt>
                <c:pt idx="627">
                  <c:v>4/27/2020 3:00</c:v>
                </c:pt>
                <c:pt idx="628">
                  <c:v>4/27/2020 4:00</c:v>
                </c:pt>
                <c:pt idx="629">
                  <c:v>4/27/2020 5:00</c:v>
                </c:pt>
                <c:pt idx="630">
                  <c:v>4/27/2020 6:00</c:v>
                </c:pt>
                <c:pt idx="631">
                  <c:v>4/27/2020 7:00</c:v>
                </c:pt>
                <c:pt idx="632">
                  <c:v>4/27/2020 8:00</c:v>
                </c:pt>
                <c:pt idx="633">
                  <c:v>4/27/2020 9:00</c:v>
                </c:pt>
                <c:pt idx="634">
                  <c:v>4/27/2020 10:00</c:v>
                </c:pt>
                <c:pt idx="635">
                  <c:v>4/27/2020 11:00</c:v>
                </c:pt>
                <c:pt idx="636">
                  <c:v>4/27/2020 12:00</c:v>
                </c:pt>
                <c:pt idx="637">
                  <c:v>4/27/2020 13:00</c:v>
                </c:pt>
                <c:pt idx="638">
                  <c:v>4/27/2020 14:00</c:v>
                </c:pt>
                <c:pt idx="639">
                  <c:v>4/27/2020 15:00</c:v>
                </c:pt>
                <c:pt idx="640">
                  <c:v>4/27/2020 16:00</c:v>
                </c:pt>
                <c:pt idx="641">
                  <c:v>4/27/2020 17:00</c:v>
                </c:pt>
                <c:pt idx="642">
                  <c:v>4/27/2020 18:00</c:v>
                </c:pt>
                <c:pt idx="643">
                  <c:v>4/27/2020 19:00</c:v>
                </c:pt>
                <c:pt idx="644">
                  <c:v>4/27/2020 20:00</c:v>
                </c:pt>
                <c:pt idx="645">
                  <c:v>4/27/2020 21:00</c:v>
                </c:pt>
                <c:pt idx="646">
                  <c:v>4/27/2020 22:00</c:v>
                </c:pt>
                <c:pt idx="647">
                  <c:v>4/27/2020 23:00</c:v>
                </c:pt>
                <c:pt idx="648">
                  <c:v>4/28/2020 0:00</c:v>
                </c:pt>
                <c:pt idx="649">
                  <c:v>4/28/2020 1:00</c:v>
                </c:pt>
                <c:pt idx="650">
                  <c:v>4/28/2020 2:00</c:v>
                </c:pt>
                <c:pt idx="651">
                  <c:v>4/28/2020 3:00</c:v>
                </c:pt>
                <c:pt idx="652">
                  <c:v>4/28/2020 4:00</c:v>
                </c:pt>
                <c:pt idx="653">
                  <c:v>4/28/2020 5:00</c:v>
                </c:pt>
                <c:pt idx="654">
                  <c:v>4/28/2020 6:00</c:v>
                </c:pt>
                <c:pt idx="655">
                  <c:v>4/28/2020 7:00</c:v>
                </c:pt>
                <c:pt idx="656">
                  <c:v>4/28/2020 8:00</c:v>
                </c:pt>
                <c:pt idx="657">
                  <c:v>4/28/2020 9:00</c:v>
                </c:pt>
                <c:pt idx="658">
                  <c:v>4/28/2020 10:00</c:v>
                </c:pt>
                <c:pt idx="659">
                  <c:v>4/28/2020 11:00</c:v>
                </c:pt>
                <c:pt idx="660">
                  <c:v>4/28/2020 12:00</c:v>
                </c:pt>
                <c:pt idx="661">
                  <c:v>4/28/2020 13:00</c:v>
                </c:pt>
                <c:pt idx="662">
                  <c:v>4/28/2020 14:00</c:v>
                </c:pt>
                <c:pt idx="663">
                  <c:v>4/28/2020 15:00</c:v>
                </c:pt>
                <c:pt idx="664">
                  <c:v>4/28/2020 16:00</c:v>
                </c:pt>
                <c:pt idx="665">
                  <c:v>4/28/2020 17:00</c:v>
                </c:pt>
                <c:pt idx="666">
                  <c:v>4/28/2020 18:00</c:v>
                </c:pt>
                <c:pt idx="667">
                  <c:v>4/28/2020 19:00</c:v>
                </c:pt>
                <c:pt idx="668">
                  <c:v>4/28/2020 20:00</c:v>
                </c:pt>
                <c:pt idx="669">
                  <c:v>4/28/2020 21:00</c:v>
                </c:pt>
                <c:pt idx="670">
                  <c:v>4/28/2020 22:00</c:v>
                </c:pt>
                <c:pt idx="671">
                  <c:v>4/28/2020 23:00</c:v>
                </c:pt>
                <c:pt idx="672">
                  <c:v>4/29/2020 0:00</c:v>
                </c:pt>
                <c:pt idx="673">
                  <c:v>4/29/2020 1:00</c:v>
                </c:pt>
                <c:pt idx="674">
                  <c:v>4/29/2020 2:00</c:v>
                </c:pt>
                <c:pt idx="675">
                  <c:v>4/29/2020 3:00</c:v>
                </c:pt>
                <c:pt idx="676">
                  <c:v>4/29/2020 4:00</c:v>
                </c:pt>
                <c:pt idx="677">
                  <c:v>4/29/2020 5:00</c:v>
                </c:pt>
                <c:pt idx="678">
                  <c:v>4/29/2020 6:00</c:v>
                </c:pt>
                <c:pt idx="679">
                  <c:v>4/29/2020 7:00</c:v>
                </c:pt>
                <c:pt idx="680">
                  <c:v>4/29/2020 8:00</c:v>
                </c:pt>
                <c:pt idx="681">
                  <c:v>4/29/2020 9:00</c:v>
                </c:pt>
                <c:pt idx="682">
                  <c:v>4/29/2020 10:00</c:v>
                </c:pt>
                <c:pt idx="683">
                  <c:v>4/29/2020 11:00</c:v>
                </c:pt>
                <c:pt idx="684">
                  <c:v>4/29/2020 12:00</c:v>
                </c:pt>
                <c:pt idx="685">
                  <c:v>4/29/2020 13:00</c:v>
                </c:pt>
                <c:pt idx="686">
                  <c:v>4/29/2020 14:00</c:v>
                </c:pt>
                <c:pt idx="687">
                  <c:v>4/29/2020 15:00</c:v>
                </c:pt>
                <c:pt idx="688">
                  <c:v>4/29/2020 16:00</c:v>
                </c:pt>
                <c:pt idx="689">
                  <c:v>4/29/2020 17:00</c:v>
                </c:pt>
                <c:pt idx="690">
                  <c:v>4/29/2020 18:00</c:v>
                </c:pt>
                <c:pt idx="691">
                  <c:v>4/29/2020 19:00</c:v>
                </c:pt>
                <c:pt idx="692">
                  <c:v>4/29/2020 20:00</c:v>
                </c:pt>
                <c:pt idx="693">
                  <c:v>4/29/2020 21:00</c:v>
                </c:pt>
                <c:pt idx="694">
                  <c:v>4/29/2020 22:00</c:v>
                </c:pt>
                <c:pt idx="695">
                  <c:v>4/29/2020 23:00</c:v>
                </c:pt>
                <c:pt idx="696">
                  <c:v>4/30/2020 0:00</c:v>
                </c:pt>
                <c:pt idx="697">
                  <c:v>4/30/2020 1:00</c:v>
                </c:pt>
                <c:pt idx="698">
                  <c:v>4/30/2020 2:00</c:v>
                </c:pt>
                <c:pt idx="699">
                  <c:v>4/30/2020 3:00</c:v>
                </c:pt>
                <c:pt idx="700">
                  <c:v>4/30/2020 4:00</c:v>
                </c:pt>
                <c:pt idx="701">
                  <c:v>4/30/2020 5:00</c:v>
                </c:pt>
                <c:pt idx="702">
                  <c:v>4/30/2020 6:00</c:v>
                </c:pt>
                <c:pt idx="703">
                  <c:v>4/30/2020 7:00</c:v>
                </c:pt>
                <c:pt idx="704">
                  <c:v>4/30/2020 8:00</c:v>
                </c:pt>
                <c:pt idx="705">
                  <c:v>4/30/2020 9:00</c:v>
                </c:pt>
                <c:pt idx="706">
                  <c:v>4/30/2020 10:00</c:v>
                </c:pt>
                <c:pt idx="707">
                  <c:v>4/30/2020 11:00</c:v>
                </c:pt>
                <c:pt idx="708">
                  <c:v>4/30/2020 12:00</c:v>
                </c:pt>
                <c:pt idx="709">
                  <c:v>4/30/2020 13:00</c:v>
                </c:pt>
                <c:pt idx="710">
                  <c:v>4/30/2020 14:00</c:v>
                </c:pt>
                <c:pt idx="711">
                  <c:v>4/30/2020 15:00</c:v>
                </c:pt>
                <c:pt idx="712">
                  <c:v>4/30/2020 16:00</c:v>
                </c:pt>
                <c:pt idx="713">
                  <c:v>4/30/2020 17:00</c:v>
                </c:pt>
                <c:pt idx="714">
                  <c:v>4/30/2020 18:00</c:v>
                </c:pt>
                <c:pt idx="715">
                  <c:v>4/30/2020 19:00</c:v>
                </c:pt>
                <c:pt idx="716">
                  <c:v>4/30/2020 20:00</c:v>
                </c:pt>
                <c:pt idx="717">
                  <c:v>4/30/2020 21:00</c:v>
                </c:pt>
                <c:pt idx="718">
                  <c:v>4/30/2020 22:00</c:v>
                </c:pt>
                <c:pt idx="719">
                  <c:v>4/30/2020 23:00</c:v>
                </c:pt>
              </c:strCache>
            </c:strRef>
          </c:cat>
          <c:val>
            <c:numRef>
              <c:f>'adjustedPowers7Months-short'!$AD$2:$AD$721</c:f>
              <c:numCache>
                <c:formatCode>General</c:formatCode>
                <c:ptCount val="7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1.24</c:v>
                </c:pt>
                <c:pt idx="7">
                  <c:v>62.86</c:v>
                </c:pt>
                <c:pt idx="8">
                  <c:v>184.7</c:v>
                </c:pt>
                <c:pt idx="9">
                  <c:v>286.27999999999997</c:v>
                </c:pt>
                <c:pt idx="10">
                  <c:v>358.16999999999996</c:v>
                </c:pt>
                <c:pt idx="11">
                  <c:v>400.84999999999997</c:v>
                </c:pt>
                <c:pt idx="12">
                  <c:v>414.43999999999994</c:v>
                </c:pt>
                <c:pt idx="13">
                  <c:v>403.82</c:v>
                </c:pt>
                <c:pt idx="14">
                  <c:v>377.46000000000004</c:v>
                </c:pt>
                <c:pt idx="15">
                  <c:v>319.53000000000003</c:v>
                </c:pt>
                <c:pt idx="16">
                  <c:v>238.76</c:v>
                </c:pt>
                <c:pt idx="17">
                  <c:v>130.04</c:v>
                </c:pt>
                <c:pt idx="18">
                  <c:v>25.629999999999995</c:v>
                </c:pt>
                <c:pt idx="19">
                  <c:v>0.38000000000000006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0.27</c:v>
                </c:pt>
                <c:pt idx="32">
                  <c:v>4.76</c:v>
                </c:pt>
                <c:pt idx="33">
                  <c:v>12.13</c:v>
                </c:pt>
                <c:pt idx="34">
                  <c:v>20.880000000000003</c:v>
                </c:pt>
                <c:pt idx="35">
                  <c:v>28.25</c:v>
                </c:pt>
                <c:pt idx="36">
                  <c:v>30.9</c:v>
                </c:pt>
                <c:pt idx="37">
                  <c:v>34.020000000000003</c:v>
                </c:pt>
                <c:pt idx="38">
                  <c:v>32.15</c:v>
                </c:pt>
                <c:pt idx="39">
                  <c:v>25.62</c:v>
                </c:pt>
                <c:pt idx="40">
                  <c:v>16.820000000000004</c:v>
                </c:pt>
                <c:pt idx="41">
                  <c:v>6.66</c:v>
                </c:pt>
                <c:pt idx="42">
                  <c:v>0.43</c:v>
                </c:pt>
                <c:pt idx="43">
                  <c:v>0.19000000000000003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2.56</c:v>
                </c:pt>
                <c:pt idx="103">
                  <c:v>74.41</c:v>
                </c:pt>
                <c:pt idx="104">
                  <c:v>203.99</c:v>
                </c:pt>
                <c:pt idx="105">
                  <c:v>267.27999999999997</c:v>
                </c:pt>
                <c:pt idx="106">
                  <c:v>310.77</c:v>
                </c:pt>
                <c:pt idx="107">
                  <c:v>389.25</c:v>
                </c:pt>
                <c:pt idx="108">
                  <c:v>326.04000000000002</c:v>
                </c:pt>
                <c:pt idx="109">
                  <c:v>391.26000000000005</c:v>
                </c:pt>
                <c:pt idx="110">
                  <c:v>341.99</c:v>
                </c:pt>
                <c:pt idx="111">
                  <c:v>311.02</c:v>
                </c:pt>
                <c:pt idx="112">
                  <c:v>193.83999999999997</c:v>
                </c:pt>
                <c:pt idx="113">
                  <c:v>53.76</c:v>
                </c:pt>
                <c:pt idx="114">
                  <c:v>12.690000000000001</c:v>
                </c:pt>
                <c:pt idx="115">
                  <c:v>0.74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3.15</c:v>
                </c:pt>
                <c:pt idx="127">
                  <c:v>72.48</c:v>
                </c:pt>
                <c:pt idx="128">
                  <c:v>199.20999999999998</c:v>
                </c:pt>
                <c:pt idx="129">
                  <c:v>308.99</c:v>
                </c:pt>
                <c:pt idx="130">
                  <c:v>391.34</c:v>
                </c:pt>
                <c:pt idx="131">
                  <c:v>435.67</c:v>
                </c:pt>
                <c:pt idx="132">
                  <c:v>454.63</c:v>
                </c:pt>
                <c:pt idx="133">
                  <c:v>445.28</c:v>
                </c:pt>
                <c:pt idx="134">
                  <c:v>411.22</c:v>
                </c:pt>
                <c:pt idx="135">
                  <c:v>351.15999999999997</c:v>
                </c:pt>
                <c:pt idx="136">
                  <c:v>260.69</c:v>
                </c:pt>
                <c:pt idx="137">
                  <c:v>143.18</c:v>
                </c:pt>
                <c:pt idx="138">
                  <c:v>35.24</c:v>
                </c:pt>
                <c:pt idx="139">
                  <c:v>1.4000000000000001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3.25</c:v>
                </c:pt>
                <c:pt idx="151">
                  <c:v>81.259999999999991</c:v>
                </c:pt>
                <c:pt idx="152">
                  <c:v>215.81</c:v>
                </c:pt>
                <c:pt idx="153">
                  <c:v>323.36</c:v>
                </c:pt>
                <c:pt idx="154">
                  <c:v>393.04</c:v>
                </c:pt>
                <c:pt idx="155">
                  <c:v>436.33000000000004</c:v>
                </c:pt>
                <c:pt idx="156">
                  <c:v>446.66999999999996</c:v>
                </c:pt>
                <c:pt idx="157">
                  <c:v>435.99</c:v>
                </c:pt>
                <c:pt idx="158">
                  <c:v>400.62</c:v>
                </c:pt>
                <c:pt idx="159">
                  <c:v>343.15999999999997</c:v>
                </c:pt>
                <c:pt idx="160">
                  <c:v>256.78000000000003</c:v>
                </c:pt>
                <c:pt idx="161">
                  <c:v>143.16</c:v>
                </c:pt>
                <c:pt idx="162">
                  <c:v>33.799999999999997</c:v>
                </c:pt>
                <c:pt idx="163">
                  <c:v>1.06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3.31</c:v>
                </c:pt>
                <c:pt idx="175">
                  <c:v>84.52</c:v>
                </c:pt>
                <c:pt idx="176">
                  <c:v>217.58999999999997</c:v>
                </c:pt>
                <c:pt idx="177">
                  <c:v>306.64999999999998</c:v>
                </c:pt>
                <c:pt idx="178">
                  <c:v>380.32</c:v>
                </c:pt>
                <c:pt idx="179">
                  <c:v>400.33000000000004</c:v>
                </c:pt>
                <c:pt idx="180">
                  <c:v>440.05</c:v>
                </c:pt>
                <c:pt idx="181">
                  <c:v>432.97</c:v>
                </c:pt>
                <c:pt idx="182">
                  <c:v>396.86</c:v>
                </c:pt>
                <c:pt idx="183">
                  <c:v>336</c:v>
                </c:pt>
                <c:pt idx="184">
                  <c:v>254.19</c:v>
                </c:pt>
                <c:pt idx="185">
                  <c:v>147.75</c:v>
                </c:pt>
                <c:pt idx="186">
                  <c:v>35.35</c:v>
                </c:pt>
                <c:pt idx="187">
                  <c:v>1.2500000000000002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6.43</c:v>
                </c:pt>
                <c:pt idx="199">
                  <c:v>83.960000000000008</c:v>
                </c:pt>
                <c:pt idx="200">
                  <c:v>152.74</c:v>
                </c:pt>
                <c:pt idx="201">
                  <c:v>313.16999999999996</c:v>
                </c:pt>
                <c:pt idx="202">
                  <c:v>379.98</c:v>
                </c:pt>
                <c:pt idx="203">
                  <c:v>418.34000000000003</c:v>
                </c:pt>
                <c:pt idx="204">
                  <c:v>432.97</c:v>
                </c:pt>
                <c:pt idx="205">
                  <c:v>423.88</c:v>
                </c:pt>
                <c:pt idx="206">
                  <c:v>392.34000000000003</c:v>
                </c:pt>
                <c:pt idx="207">
                  <c:v>333.18</c:v>
                </c:pt>
                <c:pt idx="208">
                  <c:v>242.61</c:v>
                </c:pt>
                <c:pt idx="209">
                  <c:v>135.88</c:v>
                </c:pt>
                <c:pt idx="210">
                  <c:v>35.650000000000006</c:v>
                </c:pt>
                <c:pt idx="211">
                  <c:v>1.58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5.83</c:v>
                </c:pt>
                <c:pt idx="223">
                  <c:v>81.78</c:v>
                </c:pt>
                <c:pt idx="224">
                  <c:v>199.53</c:v>
                </c:pt>
                <c:pt idx="225">
                  <c:v>305.89999999999998</c:v>
                </c:pt>
                <c:pt idx="226">
                  <c:v>368.72999999999996</c:v>
                </c:pt>
                <c:pt idx="227">
                  <c:v>405.85</c:v>
                </c:pt>
                <c:pt idx="228">
                  <c:v>421.55</c:v>
                </c:pt>
                <c:pt idx="229">
                  <c:v>414.87</c:v>
                </c:pt>
                <c:pt idx="230">
                  <c:v>380.11</c:v>
                </c:pt>
                <c:pt idx="231">
                  <c:v>321.64999999999998</c:v>
                </c:pt>
                <c:pt idx="232">
                  <c:v>227.54000000000002</c:v>
                </c:pt>
                <c:pt idx="233">
                  <c:v>85.38000000000001</c:v>
                </c:pt>
                <c:pt idx="234">
                  <c:v>36.279999999999994</c:v>
                </c:pt>
                <c:pt idx="235">
                  <c:v>0.45999999999999996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0.5</c:v>
                </c:pt>
                <c:pt idx="247">
                  <c:v>26.5</c:v>
                </c:pt>
                <c:pt idx="248">
                  <c:v>97.66</c:v>
                </c:pt>
                <c:pt idx="249">
                  <c:v>236.88000000000002</c:v>
                </c:pt>
                <c:pt idx="250">
                  <c:v>313.35000000000002</c:v>
                </c:pt>
                <c:pt idx="251">
                  <c:v>376.7</c:v>
                </c:pt>
                <c:pt idx="252">
                  <c:v>356.78999999999996</c:v>
                </c:pt>
                <c:pt idx="253">
                  <c:v>281.69</c:v>
                </c:pt>
                <c:pt idx="254">
                  <c:v>207.88</c:v>
                </c:pt>
                <c:pt idx="255">
                  <c:v>235.70999999999998</c:v>
                </c:pt>
                <c:pt idx="256">
                  <c:v>128.07999999999998</c:v>
                </c:pt>
                <c:pt idx="257">
                  <c:v>156.44000000000003</c:v>
                </c:pt>
                <c:pt idx="258">
                  <c:v>32.35</c:v>
                </c:pt>
                <c:pt idx="259">
                  <c:v>3.77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4.16</c:v>
                </c:pt>
                <c:pt idx="271">
                  <c:v>74.5</c:v>
                </c:pt>
                <c:pt idx="272">
                  <c:v>196.73000000000002</c:v>
                </c:pt>
                <c:pt idx="273">
                  <c:v>301.16000000000003</c:v>
                </c:pt>
                <c:pt idx="274">
                  <c:v>347.40000000000003</c:v>
                </c:pt>
                <c:pt idx="275">
                  <c:v>257.49</c:v>
                </c:pt>
                <c:pt idx="276">
                  <c:v>336.77</c:v>
                </c:pt>
                <c:pt idx="277">
                  <c:v>124.75</c:v>
                </c:pt>
                <c:pt idx="278">
                  <c:v>235.54999999999998</c:v>
                </c:pt>
                <c:pt idx="279">
                  <c:v>176.27999999999997</c:v>
                </c:pt>
                <c:pt idx="280">
                  <c:v>149.08000000000001</c:v>
                </c:pt>
                <c:pt idx="281">
                  <c:v>83.92</c:v>
                </c:pt>
                <c:pt idx="282">
                  <c:v>40.1</c:v>
                </c:pt>
                <c:pt idx="283">
                  <c:v>0.2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6.75</c:v>
                </c:pt>
                <c:pt idx="295">
                  <c:v>95.77000000000001</c:v>
                </c:pt>
                <c:pt idx="296">
                  <c:v>225.51</c:v>
                </c:pt>
                <c:pt idx="297">
                  <c:v>332.44</c:v>
                </c:pt>
                <c:pt idx="298">
                  <c:v>411.42</c:v>
                </c:pt>
                <c:pt idx="299">
                  <c:v>448.42999999999995</c:v>
                </c:pt>
                <c:pt idx="300">
                  <c:v>453.35999999999996</c:v>
                </c:pt>
                <c:pt idx="301">
                  <c:v>397.02</c:v>
                </c:pt>
                <c:pt idx="302">
                  <c:v>247.76000000000002</c:v>
                </c:pt>
                <c:pt idx="303">
                  <c:v>205.43</c:v>
                </c:pt>
                <c:pt idx="304">
                  <c:v>119.92</c:v>
                </c:pt>
                <c:pt idx="305">
                  <c:v>49.23</c:v>
                </c:pt>
                <c:pt idx="306">
                  <c:v>15.11</c:v>
                </c:pt>
                <c:pt idx="307">
                  <c:v>1.1800000000000002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7.65</c:v>
                </c:pt>
                <c:pt idx="319">
                  <c:v>91.09</c:v>
                </c:pt>
                <c:pt idx="320">
                  <c:v>215.22</c:v>
                </c:pt>
                <c:pt idx="321">
                  <c:v>316.23</c:v>
                </c:pt>
                <c:pt idx="322">
                  <c:v>347.67</c:v>
                </c:pt>
                <c:pt idx="323">
                  <c:v>328.29</c:v>
                </c:pt>
                <c:pt idx="324">
                  <c:v>350.1</c:v>
                </c:pt>
                <c:pt idx="325">
                  <c:v>172.99</c:v>
                </c:pt>
                <c:pt idx="326">
                  <c:v>160.61000000000001</c:v>
                </c:pt>
                <c:pt idx="327">
                  <c:v>176.49</c:v>
                </c:pt>
                <c:pt idx="328">
                  <c:v>17.079999999999998</c:v>
                </c:pt>
                <c:pt idx="329">
                  <c:v>3.92</c:v>
                </c:pt>
                <c:pt idx="330">
                  <c:v>23.83</c:v>
                </c:pt>
                <c:pt idx="331">
                  <c:v>0.77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9.5</c:v>
                </c:pt>
                <c:pt idx="367">
                  <c:v>81.67</c:v>
                </c:pt>
                <c:pt idx="368">
                  <c:v>240.75</c:v>
                </c:pt>
                <c:pt idx="369">
                  <c:v>336.78000000000003</c:v>
                </c:pt>
                <c:pt idx="370">
                  <c:v>412.08</c:v>
                </c:pt>
                <c:pt idx="371">
                  <c:v>467.97</c:v>
                </c:pt>
                <c:pt idx="372">
                  <c:v>361.38</c:v>
                </c:pt>
                <c:pt idx="373">
                  <c:v>240.94</c:v>
                </c:pt>
                <c:pt idx="374">
                  <c:v>227.74</c:v>
                </c:pt>
                <c:pt idx="375">
                  <c:v>219.19000000000003</c:v>
                </c:pt>
                <c:pt idx="376">
                  <c:v>247.64</c:v>
                </c:pt>
                <c:pt idx="377">
                  <c:v>172.72</c:v>
                </c:pt>
                <c:pt idx="378">
                  <c:v>42.269999999999996</c:v>
                </c:pt>
                <c:pt idx="379">
                  <c:v>0.78000000000000014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7.48</c:v>
                </c:pt>
                <c:pt idx="391">
                  <c:v>104.65</c:v>
                </c:pt>
                <c:pt idx="392">
                  <c:v>228.76</c:v>
                </c:pt>
                <c:pt idx="393">
                  <c:v>316.72000000000003</c:v>
                </c:pt>
                <c:pt idx="394">
                  <c:v>317.52</c:v>
                </c:pt>
                <c:pt idx="395">
                  <c:v>374.48</c:v>
                </c:pt>
                <c:pt idx="396">
                  <c:v>0</c:v>
                </c:pt>
                <c:pt idx="397">
                  <c:v>417.45</c:v>
                </c:pt>
                <c:pt idx="398">
                  <c:v>366.33</c:v>
                </c:pt>
                <c:pt idx="399">
                  <c:v>196.82</c:v>
                </c:pt>
                <c:pt idx="400">
                  <c:v>118.47</c:v>
                </c:pt>
                <c:pt idx="401">
                  <c:v>85.46</c:v>
                </c:pt>
                <c:pt idx="402">
                  <c:v>56.150000000000006</c:v>
                </c:pt>
                <c:pt idx="403">
                  <c:v>4.92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12.239999999999998</c:v>
                </c:pt>
                <c:pt idx="415">
                  <c:v>92.830000000000013</c:v>
                </c:pt>
                <c:pt idx="416">
                  <c:v>213.49</c:v>
                </c:pt>
                <c:pt idx="417">
                  <c:v>286.05</c:v>
                </c:pt>
                <c:pt idx="418">
                  <c:v>389.38</c:v>
                </c:pt>
                <c:pt idx="419">
                  <c:v>0</c:v>
                </c:pt>
                <c:pt idx="420">
                  <c:v>444.90999999999997</c:v>
                </c:pt>
                <c:pt idx="421">
                  <c:v>424.82</c:v>
                </c:pt>
                <c:pt idx="422">
                  <c:v>295.12</c:v>
                </c:pt>
                <c:pt idx="423">
                  <c:v>106.91</c:v>
                </c:pt>
                <c:pt idx="424">
                  <c:v>0</c:v>
                </c:pt>
                <c:pt idx="425">
                  <c:v>54.930000000000007</c:v>
                </c:pt>
                <c:pt idx="426">
                  <c:v>36.46</c:v>
                </c:pt>
                <c:pt idx="427">
                  <c:v>1.97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9.33</c:v>
                </c:pt>
                <c:pt idx="439">
                  <c:v>55.59</c:v>
                </c:pt>
                <c:pt idx="440">
                  <c:v>207.45999999999998</c:v>
                </c:pt>
                <c:pt idx="441">
                  <c:v>344.21999999999997</c:v>
                </c:pt>
                <c:pt idx="442">
                  <c:v>311.51</c:v>
                </c:pt>
                <c:pt idx="443">
                  <c:v>257.29999999999995</c:v>
                </c:pt>
                <c:pt idx="444">
                  <c:v>272.71999999999997</c:v>
                </c:pt>
                <c:pt idx="445">
                  <c:v>320.14999999999998</c:v>
                </c:pt>
                <c:pt idx="446">
                  <c:v>264.54000000000002</c:v>
                </c:pt>
                <c:pt idx="447">
                  <c:v>156.80000000000001</c:v>
                </c:pt>
                <c:pt idx="448">
                  <c:v>166.66</c:v>
                </c:pt>
                <c:pt idx="449">
                  <c:v>113</c:v>
                </c:pt>
                <c:pt idx="450">
                  <c:v>31.77</c:v>
                </c:pt>
                <c:pt idx="451">
                  <c:v>12.22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12.02</c:v>
                </c:pt>
                <c:pt idx="463">
                  <c:v>107.68</c:v>
                </c:pt>
                <c:pt idx="464">
                  <c:v>235.02</c:v>
                </c:pt>
                <c:pt idx="465">
                  <c:v>332.22</c:v>
                </c:pt>
                <c:pt idx="466">
                  <c:v>398.26</c:v>
                </c:pt>
                <c:pt idx="467">
                  <c:v>361.14</c:v>
                </c:pt>
                <c:pt idx="468">
                  <c:v>397.34</c:v>
                </c:pt>
                <c:pt idx="469">
                  <c:v>436.13</c:v>
                </c:pt>
                <c:pt idx="470">
                  <c:v>431.28000000000003</c:v>
                </c:pt>
                <c:pt idx="471">
                  <c:v>373.27000000000004</c:v>
                </c:pt>
                <c:pt idx="472">
                  <c:v>236.1</c:v>
                </c:pt>
                <c:pt idx="473">
                  <c:v>169.73999999999998</c:v>
                </c:pt>
                <c:pt idx="474">
                  <c:v>41.19</c:v>
                </c:pt>
                <c:pt idx="475">
                  <c:v>1.9600000000000002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12.94</c:v>
                </c:pt>
                <c:pt idx="487">
                  <c:v>112.76</c:v>
                </c:pt>
                <c:pt idx="488">
                  <c:v>235.13</c:v>
                </c:pt>
                <c:pt idx="489">
                  <c:v>332.49</c:v>
                </c:pt>
                <c:pt idx="490">
                  <c:v>397.61</c:v>
                </c:pt>
                <c:pt idx="491">
                  <c:v>432.33000000000004</c:v>
                </c:pt>
                <c:pt idx="492">
                  <c:v>437.52</c:v>
                </c:pt>
                <c:pt idx="493">
                  <c:v>425.07</c:v>
                </c:pt>
                <c:pt idx="494">
                  <c:v>399.78999999999996</c:v>
                </c:pt>
                <c:pt idx="495">
                  <c:v>254.5</c:v>
                </c:pt>
                <c:pt idx="496">
                  <c:v>137.29999999999998</c:v>
                </c:pt>
                <c:pt idx="497">
                  <c:v>39.080000000000005</c:v>
                </c:pt>
                <c:pt idx="498">
                  <c:v>18.329999999999998</c:v>
                </c:pt>
                <c:pt idx="499">
                  <c:v>1.95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12.61</c:v>
                </c:pt>
                <c:pt idx="511">
                  <c:v>112.07999999999998</c:v>
                </c:pt>
                <c:pt idx="512">
                  <c:v>234.99</c:v>
                </c:pt>
                <c:pt idx="513">
                  <c:v>327.7</c:v>
                </c:pt>
                <c:pt idx="514">
                  <c:v>391.4</c:v>
                </c:pt>
                <c:pt idx="515">
                  <c:v>425.26</c:v>
                </c:pt>
                <c:pt idx="516">
                  <c:v>435.12</c:v>
                </c:pt>
                <c:pt idx="517">
                  <c:v>426.76</c:v>
                </c:pt>
                <c:pt idx="518">
                  <c:v>393.63</c:v>
                </c:pt>
                <c:pt idx="519">
                  <c:v>333.51</c:v>
                </c:pt>
                <c:pt idx="520">
                  <c:v>273.12</c:v>
                </c:pt>
                <c:pt idx="521">
                  <c:v>161.82</c:v>
                </c:pt>
                <c:pt idx="522">
                  <c:v>42.25</c:v>
                </c:pt>
                <c:pt idx="523">
                  <c:v>4.42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14.24</c:v>
                </c:pt>
                <c:pt idx="535">
                  <c:v>113.02000000000001</c:v>
                </c:pt>
                <c:pt idx="536">
                  <c:v>230.64999999999998</c:v>
                </c:pt>
                <c:pt idx="537">
                  <c:v>319.86</c:v>
                </c:pt>
                <c:pt idx="538">
                  <c:v>381.38</c:v>
                </c:pt>
                <c:pt idx="539">
                  <c:v>416.2</c:v>
                </c:pt>
                <c:pt idx="540">
                  <c:v>426.97</c:v>
                </c:pt>
                <c:pt idx="541">
                  <c:v>418.88</c:v>
                </c:pt>
                <c:pt idx="542">
                  <c:v>387.66999999999996</c:v>
                </c:pt>
                <c:pt idx="543">
                  <c:v>269.78999999999996</c:v>
                </c:pt>
                <c:pt idx="544">
                  <c:v>216.14</c:v>
                </c:pt>
                <c:pt idx="545">
                  <c:v>60.19</c:v>
                </c:pt>
                <c:pt idx="546">
                  <c:v>65.649999999999991</c:v>
                </c:pt>
                <c:pt idx="547">
                  <c:v>8.5399999999999991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14.14</c:v>
                </c:pt>
                <c:pt idx="559">
                  <c:v>114.81</c:v>
                </c:pt>
                <c:pt idx="560">
                  <c:v>232.9</c:v>
                </c:pt>
                <c:pt idx="561">
                  <c:v>316.08000000000004</c:v>
                </c:pt>
                <c:pt idx="562">
                  <c:v>384.15999999999997</c:v>
                </c:pt>
                <c:pt idx="563">
                  <c:v>325.09000000000003</c:v>
                </c:pt>
                <c:pt idx="564">
                  <c:v>358.15000000000003</c:v>
                </c:pt>
                <c:pt idx="565">
                  <c:v>272.21999999999997</c:v>
                </c:pt>
                <c:pt idx="566">
                  <c:v>272.55</c:v>
                </c:pt>
                <c:pt idx="567">
                  <c:v>183.34</c:v>
                </c:pt>
                <c:pt idx="568">
                  <c:v>163.24</c:v>
                </c:pt>
                <c:pt idx="569">
                  <c:v>179.97</c:v>
                </c:pt>
                <c:pt idx="570">
                  <c:v>70.599999999999994</c:v>
                </c:pt>
                <c:pt idx="571">
                  <c:v>8.01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9.1199999999999992</c:v>
                </c:pt>
                <c:pt idx="583">
                  <c:v>74.59</c:v>
                </c:pt>
                <c:pt idx="584">
                  <c:v>162.78</c:v>
                </c:pt>
                <c:pt idx="585">
                  <c:v>239.11</c:v>
                </c:pt>
                <c:pt idx="586">
                  <c:v>191.41</c:v>
                </c:pt>
                <c:pt idx="587">
                  <c:v>299.47000000000003</c:v>
                </c:pt>
                <c:pt idx="588">
                  <c:v>351.45</c:v>
                </c:pt>
                <c:pt idx="589">
                  <c:v>309.40999999999997</c:v>
                </c:pt>
                <c:pt idx="590">
                  <c:v>170.81</c:v>
                </c:pt>
                <c:pt idx="591">
                  <c:v>134.87</c:v>
                </c:pt>
                <c:pt idx="592">
                  <c:v>91.800000000000011</c:v>
                </c:pt>
                <c:pt idx="593">
                  <c:v>42.78</c:v>
                </c:pt>
                <c:pt idx="594">
                  <c:v>10.879999999999999</c:v>
                </c:pt>
                <c:pt idx="595">
                  <c:v>0.19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3.7</c:v>
                </c:pt>
                <c:pt idx="607">
                  <c:v>114.11</c:v>
                </c:pt>
                <c:pt idx="608">
                  <c:v>201.12</c:v>
                </c:pt>
                <c:pt idx="609">
                  <c:v>259.15000000000003</c:v>
                </c:pt>
                <c:pt idx="610">
                  <c:v>380.95</c:v>
                </c:pt>
                <c:pt idx="611">
                  <c:v>235.91</c:v>
                </c:pt>
                <c:pt idx="612">
                  <c:v>285.70999999999998</c:v>
                </c:pt>
                <c:pt idx="613">
                  <c:v>298.12</c:v>
                </c:pt>
                <c:pt idx="614">
                  <c:v>260.57</c:v>
                </c:pt>
                <c:pt idx="615">
                  <c:v>159.74</c:v>
                </c:pt>
                <c:pt idx="616">
                  <c:v>90.12</c:v>
                </c:pt>
                <c:pt idx="617">
                  <c:v>53.25</c:v>
                </c:pt>
                <c:pt idx="618">
                  <c:v>26.85</c:v>
                </c:pt>
                <c:pt idx="619">
                  <c:v>7.14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3.92</c:v>
                </c:pt>
                <c:pt idx="631">
                  <c:v>53.510000000000005</c:v>
                </c:pt>
                <c:pt idx="632">
                  <c:v>187.54999999999998</c:v>
                </c:pt>
                <c:pt idx="633">
                  <c:v>261.65999999999997</c:v>
                </c:pt>
                <c:pt idx="634">
                  <c:v>421.47</c:v>
                </c:pt>
                <c:pt idx="635">
                  <c:v>469.65</c:v>
                </c:pt>
                <c:pt idx="636">
                  <c:v>489.55999999999995</c:v>
                </c:pt>
                <c:pt idx="637">
                  <c:v>467.29999999999995</c:v>
                </c:pt>
                <c:pt idx="638">
                  <c:v>430.7</c:v>
                </c:pt>
                <c:pt idx="639">
                  <c:v>364.72</c:v>
                </c:pt>
                <c:pt idx="640">
                  <c:v>280.09000000000003</c:v>
                </c:pt>
                <c:pt idx="641">
                  <c:v>169.44</c:v>
                </c:pt>
                <c:pt idx="642">
                  <c:v>52.999999999999993</c:v>
                </c:pt>
                <c:pt idx="643">
                  <c:v>3.6500000000000004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27.83</c:v>
                </c:pt>
                <c:pt idx="655">
                  <c:v>112.62</c:v>
                </c:pt>
                <c:pt idx="656">
                  <c:v>254.54</c:v>
                </c:pt>
                <c:pt idx="657">
                  <c:v>352.05</c:v>
                </c:pt>
                <c:pt idx="658">
                  <c:v>418.74</c:v>
                </c:pt>
                <c:pt idx="659">
                  <c:v>449.93999999999994</c:v>
                </c:pt>
                <c:pt idx="660">
                  <c:v>422.57</c:v>
                </c:pt>
                <c:pt idx="661">
                  <c:v>452.37</c:v>
                </c:pt>
                <c:pt idx="662">
                  <c:v>364.58000000000004</c:v>
                </c:pt>
                <c:pt idx="663">
                  <c:v>149.6</c:v>
                </c:pt>
                <c:pt idx="664">
                  <c:v>139.26</c:v>
                </c:pt>
                <c:pt idx="665">
                  <c:v>87.77</c:v>
                </c:pt>
                <c:pt idx="666">
                  <c:v>33.880000000000003</c:v>
                </c:pt>
                <c:pt idx="667">
                  <c:v>3.5500000000000003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25.69</c:v>
                </c:pt>
                <c:pt idx="679">
                  <c:v>118.93</c:v>
                </c:pt>
                <c:pt idx="680">
                  <c:v>248.69</c:v>
                </c:pt>
                <c:pt idx="681">
                  <c:v>343.8</c:v>
                </c:pt>
                <c:pt idx="682">
                  <c:v>396.04999999999995</c:v>
                </c:pt>
                <c:pt idx="683">
                  <c:v>444.9</c:v>
                </c:pt>
                <c:pt idx="684">
                  <c:v>467.40999999999997</c:v>
                </c:pt>
                <c:pt idx="685">
                  <c:v>463.07000000000005</c:v>
                </c:pt>
                <c:pt idx="686">
                  <c:v>403.88</c:v>
                </c:pt>
                <c:pt idx="687">
                  <c:v>315.33</c:v>
                </c:pt>
                <c:pt idx="688">
                  <c:v>266.77999999999997</c:v>
                </c:pt>
                <c:pt idx="689">
                  <c:v>144.97999999999999</c:v>
                </c:pt>
                <c:pt idx="690">
                  <c:v>40.28</c:v>
                </c:pt>
                <c:pt idx="691">
                  <c:v>11.079999999999998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22.3</c:v>
                </c:pt>
                <c:pt idx="703">
                  <c:v>130.63999999999999</c:v>
                </c:pt>
                <c:pt idx="704">
                  <c:v>245.5</c:v>
                </c:pt>
                <c:pt idx="705">
                  <c:v>340.14000000000004</c:v>
                </c:pt>
                <c:pt idx="706">
                  <c:v>406.88</c:v>
                </c:pt>
                <c:pt idx="707">
                  <c:v>443.53999999999996</c:v>
                </c:pt>
                <c:pt idx="708">
                  <c:v>453.78999999999996</c:v>
                </c:pt>
                <c:pt idx="709">
                  <c:v>441.53</c:v>
                </c:pt>
                <c:pt idx="710">
                  <c:v>403.77</c:v>
                </c:pt>
                <c:pt idx="711">
                  <c:v>345.24</c:v>
                </c:pt>
                <c:pt idx="712">
                  <c:v>234.12</c:v>
                </c:pt>
                <c:pt idx="713">
                  <c:v>150.71</c:v>
                </c:pt>
                <c:pt idx="714">
                  <c:v>53.070000000000007</c:v>
                </c:pt>
                <c:pt idx="715">
                  <c:v>9.67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54-41EF-940A-1F8813208F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92932048"/>
        <c:axId val="860560208"/>
      </c:barChart>
      <c:catAx>
        <c:axId val="1092932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0560208"/>
        <c:crosses val="autoZero"/>
        <c:auto val="1"/>
        <c:lblAlgn val="ctr"/>
        <c:lblOffset val="100"/>
        <c:noMultiLvlLbl val="0"/>
      </c:catAx>
      <c:valAx>
        <c:axId val="860560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2932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October Measured Power </a:t>
            </a:r>
            <a:r>
              <a:rPr lang="en-CA" sz="1400" b="0" i="0" u="none" strike="noStrike" baseline="0">
                <a:effectLst/>
              </a:rPr>
              <a:t>(at the site)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'adjustedPowers7Months-short'!$AK$1</c:f>
              <c:strCache>
                <c:ptCount val="1"/>
                <c:pt idx="0">
                  <c:v>October Measured Power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'adjustedPowers7Months-short'!$AJ$2:$AJ$745</c:f>
              <c:strCache>
                <c:ptCount val="744"/>
                <c:pt idx="0">
                  <c:v>10/1/2020 0:00</c:v>
                </c:pt>
                <c:pt idx="1">
                  <c:v>10/1/2020 1:00</c:v>
                </c:pt>
                <c:pt idx="2">
                  <c:v>10/1/2020 2:00</c:v>
                </c:pt>
                <c:pt idx="3">
                  <c:v>10/1/2020 3:00</c:v>
                </c:pt>
                <c:pt idx="4">
                  <c:v>10/1/2020 4:00</c:v>
                </c:pt>
                <c:pt idx="5">
                  <c:v>10/1/2020 5:00</c:v>
                </c:pt>
                <c:pt idx="6">
                  <c:v>10/1/2020 6:00</c:v>
                </c:pt>
                <c:pt idx="7">
                  <c:v>10/1/2020 7:00</c:v>
                </c:pt>
                <c:pt idx="8">
                  <c:v>10/1/2020 8:00</c:v>
                </c:pt>
                <c:pt idx="9">
                  <c:v>10/1/2020 9:00</c:v>
                </c:pt>
                <c:pt idx="10">
                  <c:v>10/1/2020 10:00</c:v>
                </c:pt>
                <c:pt idx="11">
                  <c:v>10/1/2020 11:00</c:v>
                </c:pt>
                <c:pt idx="12">
                  <c:v>10/1/2020 12:00</c:v>
                </c:pt>
                <c:pt idx="13">
                  <c:v>10/1/2020 13:00</c:v>
                </c:pt>
                <c:pt idx="14">
                  <c:v>10/1/2020 14:00</c:v>
                </c:pt>
                <c:pt idx="15">
                  <c:v>10/1/2020 15:00</c:v>
                </c:pt>
                <c:pt idx="16">
                  <c:v>10/1/2020 16:00</c:v>
                </c:pt>
                <c:pt idx="17">
                  <c:v>10/1/2020 17:00</c:v>
                </c:pt>
                <c:pt idx="18">
                  <c:v>10/1/2020 18:00</c:v>
                </c:pt>
                <c:pt idx="19">
                  <c:v>10/1/2020 19:00</c:v>
                </c:pt>
                <c:pt idx="20">
                  <c:v>10/1/2020 20:00</c:v>
                </c:pt>
                <c:pt idx="21">
                  <c:v>10/1/2020 21:00</c:v>
                </c:pt>
                <c:pt idx="22">
                  <c:v>10/1/2020 22:00</c:v>
                </c:pt>
                <c:pt idx="23">
                  <c:v>10/1/2020 23:00</c:v>
                </c:pt>
                <c:pt idx="24">
                  <c:v>10/2/2020 0:00</c:v>
                </c:pt>
                <c:pt idx="25">
                  <c:v>10/2/2020 1:00</c:v>
                </c:pt>
                <c:pt idx="26">
                  <c:v>10/2/2020 2:00</c:v>
                </c:pt>
                <c:pt idx="27">
                  <c:v>10/2/2020 3:00</c:v>
                </c:pt>
                <c:pt idx="28">
                  <c:v>10/2/2020 4:00</c:v>
                </c:pt>
                <c:pt idx="29">
                  <c:v>10/2/2020 5:00</c:v>
                </c:pt>
                <c:pt idx="30">
                  <c:v>10/2/2020 6:00</c:v>
                </c:pt>
                <c:pt idx="31">
                  <c:v>10/2/2020 7:00</c:v>
                </c:pt>
                <c:pt idx="32">
                  <c:v>10/2/2020 8:00</c:v>
                </c:pt>
                <c:pt idx="33">
                  <c:v>10/2/2020 9:00</c:v>
                </c:pt>
                <c:pt idx="34">
                  <c:v>10/2/2020 10:00</c:v>
                </c:pt>
                <c:pt idx="35">
                  <c:v>10/2/2020 11:00</c:v>
                </c:pt>
                <c:pt idx="36">
                  <c:v>10/2/2020 12:00</c:v>
                </c:pt>
                <c:pt idx="37">
                  <c:v>10/2/2020 13:00</c:v>
                </c:pt>
                <c:pt idx="38">
                  <c:v>10/2/2020 14:00</c:v>
                </c:pt>
                <c:pt idx="39">
                  <c:v>10/2/2020 15:00</c:v>
                </c:pt>
                <c:pt idx="40">
                  <c:v>10/2/2020 16:00</c:v>
                </c:pt>
                <c:pt idx="41">
                  <c:v>10/2/2020 17:00</c:v>
                </c:pt>
                <c:pt idx="42">
                  <c:v>10/2/2020 18:00</c:v>
                </c:pt>
                <c:pt idx="43">
                  <c:v>10/2/2020 19:00</c:v>
                </c:pt>
                <c:pt idx="44">
                  <c:v>10/2/2020 20:00</c:v>
                </c:pt>
                <c:pt idx="45">
                  <c:v>10/2/2020 21:00</c:v>
                </c:pt>
                <c:pt idx="46">
                  <c:v>10/2/2020 22:00</c:v>
                </c:pt>
                <c:pt idx="47">
                  <c:v>10/2/2020 23:00</c:v>
                </c:pt>
                <c:pt idx="48">
                  <c:v>10/3/2020 0:00</c:v>
                </c:pt>
                <c:pt idx="49">
                  <c:v>10/3/2020 1:00</c:v>
                </c:pt>
                <c:pt idx="50">
                  <c:v>10/3/2020 2:00</c:v>
                </c:pt>
                <c:pt idx="51">
                  <c:v>10/3/2020 3:00</c:v>
                </c:pt>
                <c:pt idx="52">
                  <c:v>10/3/2020 4:00</c:v>
                </c:pt>
                <c:pt idx="53">
                  <c:v>10/3/2020 5:00</c:v>
                </c:pt>
                <c:pt idx="54">
                  <c:v>10/3/2020 6:00</c:v>
                </c:pt>
                <c:pt idx="55">
                  <c:v>10/3/2020 7:00</c:v>
                </c:pt>
                <c:pt idx="56">
                  <c:v>10/3/2020 8:00</c:v>
                </c:pt>
                <c:pt idx="57">
                  <c:v>10/3/2020 9:00</c:v>
                </c:pt>
                <c:pt idx="58">
                  <c:v>10/3/2020 10:00</c:v>
                </c:pt>
                <c:pt idx="59">
                  <c:v>10/3/2020 11:00</c:v>
                </c:pt>
                <c:pt idx="60">
                  <c:v>10/3/2020 12:00</c:v>
                </c:pt>
                <c:pt idx="61">
                  <c:v>10/3/2020 13:00</c:v>
                </c:pt>
                <c:pt idx="62">
                  <c:v>10/3/2020 14:00</c:v>
                </c:pt>
                <c:pt idx="63">
                  <c:v>10/3/2020 15:00</c:v>
                </c:pt>
                <c:pt idx="64">
                  <c:v>10/3/2020 16:00</c:v>
                </c:pt>
                <c:pt idx="65">
                  <c:v>10/3/2020 17:00</c:v>
                </c:pt>
                <c:pt idx="66">
                  <c:v>10/3/2020 18:00</c:v>
                </c:pt>
                <c:pt idx="67">
                  <c:v>10/3/2020 19:00</c:v>
                </c:pt>
                <c:pt idx="68">
                  <c:v>10/3/2020 20:00</c:v>
                </c:pt>
                <c:pt idx="69">
                  <c:v>10/3/2020 21:00</c:v>
                </c:pt>
                <c:pt idx="70">
                  <c:v>10/3/2020 22:00</c:v>
                </c:pt>
                <c:pt idx="71">
                  <c:v>10/3/2020 23:00</c:v>
                </c:pt>
                <c:pt idx="72">
                  <c:v>10/4/2020 0:00</c:v>
                </c:pt>
                <c:pt idx="73">
                  <c:v>10/4/2020 1:00</c:v>
                </c:pt>
                <c:pt idx="74">
                  <c:v>10/4/2020 2:00</c:v>
                </c:pt>
                <c:pt idx="75">
                  <c:v>10/4/2020 3:00</c:v>
                </c:pt>
                <c:pt idx="76">
                  <c:v>10/4/2020 4:00</c:v>
                </c:pt>
                <c:pt idx="77">
                  <c:v>10/4/2020 5:00</c:v>
                </c:pt>
                <c:pt idx="78">
                  <c:v>10/4/2020 6:00</c:v>
                </c:pt>
                <c:pt idx="79">
                  <c:v>10/4/2020 7:00</c:v>
                </c:pt>
                <c:pt idx="80">
                  <c:v>10/4/2020 8:00</c:v>
                </c:pt>
                <c:pt idx="81">
                  <c:v>10/4/2020 9:00</c:v>
                </c:pt>
                <c:pt idx="82">
                  <c:v>10/4/2020 10:00</c:v>
                </c:pt>
                <c:pt idx="83">
                  <c:v>10/4/2020 11:00</c:v>
                </c:pt>
                <c:pt idx="84">
                  <c:v>10/4/2020 12:00</c:v>
                </c:pt>
                <c:pt idx="85">
                  <c:v>10/4/2020 13:00</c:v>
                </c:pt>
                <c:pt idx="86">
                  <c:v>10/4/2020 14:00</c:v>
                </c:pt>
                <c:pt idx="87">
                  <c:v>10/4/2020 15:00</c:v>
                </c:pt>
                <c:pt idx="88">
                  <c:v>10/4/2020 16:00</c:v>
                </c:pt>
                <c:pt idx="89">
                  <c:v>10/4/2020 17:00</c:v>
                </c:pt>
                <c:pt idx="90">
                  <c:v>10/4/2020 18:00</c:v>
                </c:pt>
                <c:pt idx="91">
                  <c:v>10/4/2020 19:00</c:v>
                </c:pt>
                <c:pt idx="92">
                  <c:v>10/4/2020 20:00</c:v>
                </c:pt>
                <c:pt idx="93">
                  <c:v>10/4/2020 21:00</c:v>
                </c:pt>
                <c:pt idx="94">
                  <c:v>10/4/2020 22:00</c:v>
                </c:pt>
                <c:pt idx="95">
                  <c:v>10/4/2020 23:00</c:v>
                </c:pt>
                <c:pt idx="96">
                  <c:v>10/5/2020 0:00</c:v>
                </c:pt>
                <c:pt idx="97">
                  <c:v>10/5/2020 1:00</c:v>
                </c:pt>
                <c:pt idx="98">
                  <c:v>10/5/2020 2:00</c:v>
                </c:pt>
                <c:pt idx="99">
                  <c:v>10/5/2020 3:00</c:v>
                </c:pt>
                <c:pt idx="100">
                  <c:v>10/5/2020 4:00</c:v>
                </c:pt>
                <c:pt idx="101">
                  <c:v>10/5/2020 5:00</c:v>
                </c:pt>
                <c:pt idx="102">
                  <c:v>10/5/2020 6:00</c:v>
                </c:pt>
                <c:pt idx="103">
                  <c:v>10/5/2020 7:00</c:v>
                </c:pt>
                <c:pt idx="104">
                  <c:v>10/5/2020 8:00</c:v>
                </c:pt>
                <c:pt idx="105">
                  <c:v>10/5/2020 9:00</c:v>
                </c:pt>
                <c:pt idx="106">
                  <c:v>10/5/2020 10:00</c:v>
                </c:pt>
                <c:pt idx="107">
                  <c:v>10/5/2020 11:00</c:v>
                </c:pt>
                <c:pt idx="108">
                  <c:v>10/5/2020 12:00</c:v>
                </c:pt>
                <c:pt idx="109">
                  <c:v>10/5/2020 13:00</c:v>
                </c:pt>
                <c:pt idx="110">
                  <c:v>10/5/2020 14:00</c:v>
                </c:pt>
                <c:pt idx="111">
                  <c:v>10/5/2020 15:00</c:v>
                </c:pt>
                <c:pt idx="112">
                  <c:v>10/5/2020 16:00</c:v>
                </c:pt>
                <c:pt idx="113">
                  <c:v>10/5/2020 17:00</c:v>
                </c:pt>
                <c:pt idx="114">
                  <c:v>10/5/2020 18:00</c:v>
                </c:pt>
                <c:pt idx="115">
                  <c:v>10/5/2020 19:00</c:v>
                </c:pt>
                <c:pt idx="116">
                  <c:v>10/5/2020 20:00</c:v>
                </c:pt>
                <c:pt idx="117">
                  <c:v>10/5/2020 21:00</c:v>
                </c:pt>
                <c:pt idx="118">
                  <c:v>10/5/2020 22:00</c:v>
                </c:pt>
                <c:pt idx="119">
                  <c:v>10/5/2020 23:00</c:v>
                </c:pt>
                <c:pt idx="120">
                  <c:v>10/6/2020 0:00</c:v>
                </c:pt>
                <c:pt idx="121">
                  <c:v>10/6/2020 1:00</c:v>
                </c:pt>
                <c:pt idx="122">
                  <c:v>10/6/2020 2:00</c:v>
                </c:pt>
                <c:pt idx="123">
                  <c:v>10/6/2020 3:00</c:v>
                </c:pt>
                <c:pt idx="124">
                  <c:v>10/6/2020 4:00</c:v>
                </c:pt>
                <c:pt idx="125">
                  <c:v>10/6/2020 5:00</c:v>
                </c:pt>
                <c:pt idx="126">
                  <c:v>10/6/2020 6:00</c:v>
                </c:pt>
                <c:pt idx="127">
                  <c:v>10/6/2020 7:00</c:v>
                </c:pt>
                <c:pt idx="128">
                  <c:v>10/6/2020 8:00</c:v>
                </c:pt>
                <c:pt idx="129">
                  <c:v>10/6/2020 9:00</c:v>
                </c:pt>
                <c:pt idx="130">
                  <c:v>10/6/2020 10:00</c:v>
                </c:pt>
                <c:pt idx="131">
                  <c:v>10/6/2020 11:00</c:v>
                </c:pt>
                <c:pt idx="132">
                  <c:v>10/6/2020 12:00</c:v>
                </c:pt>
                <c:pt idx="133">
                  <c:v>10/6/2020 13:00</c:v>
                </c:pt>
                <c:pt idx="134">
                  <c:v>10/6/2020 14:00</c:v>
                </c:pt>
                <c:pt idx="135">
                  <c:v>10/6/2020 15:00</c:v>
                </c:pt>
                <c:pt idx="136">
                  <c:v>10/6/2020 16:00</c:v>
                </c:pt>
                <c:pt idx="137">
                  <c:v>10/6/2020 17:00</c:v>
                </c:pt>
                <c:pt idx="138">
                  <c:v>10/6/2020 18:00</c:v>
                </c:pt>
                <c:pt idx="139">
                  <c:v>10/6/2020 19:00</c:v>
                </c:pt>
                <c:pt idx="140">
                  <c:v>10/6/2020 20:00</c:v>
                </c:pt>
                <c:pt idx="141">
                  <c:v>10/6/2020 21:00</c:v>
                </c:pt>
                <c:pt idx="142">
                  <c:v>10/6/2020 22:00</c:v>
                </c:pt>
                <c:pt idx="143">
                  <c:v>10/6/2020 23:00</c:v>
                </c:pt>
                <c:pt idx="144">
                  <c:v>10/7/2020 0:00</c:v>
                </c:pt>
                <c:pt idx="145">
                  <c:v>10/7/2020 1:00</c:v>
                </c:pt>
                <c:pt idx="146">
                  <c:v>10/7/2020 2:00</c:v>
                </c:pt>
                <c:pt idx="147">
                  <c:v>10/7/2020 3:00</c:v>
                </c:pt>
                <c:pt idx="148">
                  <c:v>10/7/2020 4:00</c:v>
                </c:pt>
                <c:pt idx="149">
                  <c:v>10/7/2020 5:00</c:v>
                </c:pt>
                <c:pt idx="150">
                  <c:v>10/7/2020 6:00</c:v>
                </c:pt>
                <c:pt idx="151">
                  <c:v>10/7/2020 7:00</c:v>
                </c:pt>
                <c:pt idx="152">
                  <c:v>10/7/2020 8:00</c:v>
                </c:pt>
                <c:pt idx="153">
                  <c:v>10/7/2020 9:00</c:v>
                </c:pt>
                <c:pt idx="154">
                  <c:v>10/7/2020 10:00</c:v>
                </c:pt>
                <c:pt idx="155">
                  <c:v>10/7/2020 11:00</c:v>
                </c:pt>
                <c:pt idx="156">
                  <c:v>10/7/2020 12:00</c:v>
                </c:pt>
                <c:pt idx="157">
                  <c:v>10/7/2020 13:00</c:v>
                </c:pt>
                <c:pt idx="158">
                  <c:v>10/7/2020 14:00</c:v>
                </c:pt>
                <c:pt idx="159">
                  <c:v>10/7/2020 15:00</c:v>
                </c:pt>
                <c:pt idx="160">
                  <c:v>10/7/2020 16:00</c:v>
                </c:pt>
                <c:pt idx="161">
                  <c:v>10/7/2020 17:00</c:v>
                </c:pt>
                <c:pt idx="162">
                  <c:v>10/7/2020 18:00</c:v>
                </c:pt>
                <c:pt idx="163">
                  <c:v>10/7/2020 19:00</c:v>
                </c:pt>
                <c:pt idx="164">
                  <c:v>10/7/2020 20:00</c:v>
                </c:pt>
                <c:pt idx="165">
                  <c:v>10/7/2020 21:00</c:v>
                </c:pt>
                <c:pt idx="166">
                  <c:v>10/7/2020 22:00</c:v>
                </c:pt>
                <c:pt idx="167">
                  <c:v>10/7/2020 23:00</c:v>
                </c:pt>
                <c:pt idx="168">
                  <c:v>10/8/2020 0:00</c:v>
                </c:pt>
                <c:pt idx="169">
                  <c:v>10/8/2020 1:00</c:v>
                </c:pt>
                <c:pt idx="170">
                  <c:v>10/8/2020 2:00</c:v>
                </c:pt>
                <c:pt idx="171">
                  <c:v>10/8/2020 3:00</c:v>
                </c:pt>
                <c:pt idx="172">
                  <c:v>10/8/2020 4:00</c:v>
                </c:pt>
                <c:pt idx="173">
                  <c:v>10/8/2020 5:00</c:v>
                </c:pt>
                <c:pt idx="174">
                  <c:v>10/8/2020 6:00</c:v>
                </c:pt>
                <c:pt idx="175">
                  <c:v>10/8/2020 7:00</c:v>
                </c:pt>
                <c:pt idx="176">
                  <c:v>10/8/2020 8:00</c:v>
                </c:pt>
                <c:pt idx="177">
                  <c:v>10/8/2020 9:00</c:v>
                </c:pt>
                <c:pt idx="178">
                  <c:v>10/8/2020 10:00</c:v>
                </c:pt>
                <c:pt idx="179">
                  <c:v>10/8/2020 11:00</c:v>
                </c:pt>
                <c:pt idx="180">
                  <c:v>10/8/2020 12:00</c:v>
                </c:pt>
                <c:pt idx="181">
                  <c:v>10/8/2020 13:00</c:v>
                </c:pt>
                <c:pt idx="182">
                  <c:v>10/8/2020 14:00</c:v>
                </c:pt>
                <c:pt idx="183">
                  <c:v>10/8/2020 15:00</c:v>
                </c:pt>
                <c:pt idx="184">
                  <c:v>10/8/2020 16:00</c:v>
                </c:pt>
                <c:pt idx="185">
                  <c:v>10/8/2020 17:00</c:v>
                </c:pt>
                <c:pt idx="186">
                  <c:v>10/8/2020 18:00</c:v>
                </c:pt>
                <c:pt idx="187">
                  <c:v>10/8/2020 19:00</c:v>
                </c:pt>
                <c:pt idx="188">
                  <c:v>10/8/2020 20:00</c:v>
                </c:pt>
                <c:pt idx="189">
                  <c:v>10/8/2020 21:00</c:v>
                </c:pt>
                <c:pt idx="190">
                  <c:v>10/8/2020 22:00</c:v>
                </c:pt>
                <c:pt idx="191">
                  <c:v>10/8/2020 23:00</c:v>
                </c:pt>
                <c:pt idx="192">
                  <c:v>10/9/2020 0:00</c:v>
                </c:pt>
                <c:pt idx="193">
                  <c:v>10/9/2020 1:00</c:v>
                </c:pt>
                <c:pt idx="194">
                  <c:v>10/9/2020 2:00</c:v>
                </c:pt>
                <c:pt idx="195">
                  <c:v>10/9/2020 3:00</c:v>
                </c:pt>
                <c:pt idx="196">
                  <c:v>10/9/2020 4:00</c:v>
                </c:pt>
                <c:pt idx="197">
                  <c:v>10/9/2020 5:00</c:v>
                </c:pt>
                <c:pt idx="198">
                  <c:v>10/9/2020 6:00</c:v>
                </c:pt>
                <c:pt idx="199">
                  <c:v>10/9/2020 7:00</c:v>
                </c:pt>
                <c:pt idx="200">
                  <c:v>10/9/2020 8:00</c:v>
                </c:pt>
                <c:pt idx="201">
                  <c:v>10/9/2020 9:00</c:v>
                </c:pt>
                <c:pt idx="202">
                  <c:v>10/9/2020 10:00</c:v>
                </c:pt>
                <c:pt idx="203">
                  <c:v>10/9/2020 11:00</c:v>
                </c:pt>
                <c:pt idx="204">
                  <c:v>10/9/2020 12:00</c:v>
                </c:pt>
                <c:pt idx="205">
                  <c:v>10/9/2020 13:00</c:v>
                </c:pt>
                <c:pt idx="206">
                  <c:v>10/9/2020 14:00</c:v>
                </c:pt>
                <c:pt idx="207">
                  <c:v>10/9/2020 15:00</c:v>
                </c:pt>
                <c:pt idx="208">
                  <c:v>10/9/2020 16:00</c:v>
                </c:pt>
                <c:pt idx="209">
                  <c:v>10/9/2020 17:00</c:v>
                </c:pt>
                <c:pt idx="210">
                  <c:v>10/9/2020 18:00</c:v>
                </c:pt>
                <c:pt idx="211">
                  <c:v>10/9/2020 19:00</c:v>
                </c:pt>
                <c:pt idx="212">
                  <c:v>10/9/2020 20:00</c:v>
                </c:pt>
                <c:pt idx="213">
                  <c:v>10/9/2020 21:00</c:v>
                </c:pt>
                <c:pt idx="214">
                  <c:v>10/9/2020 22:00</c:v>
                </c:pt>
                <c:pt idx="215">
                  <c:v>10/9/2020 23:00</c:v>
                </c:pt>
                <c:pt idx="216">
                  <c:v>10/10/2020 0:00</c:v>
                </c:pt>
                <c:pt idx="217">
                  <c:v>10/10/2020 1:00</c:v>
                </c:pt>
                <c:pt idx="218">
                  <c:v>10/10/2020 2:00</c:v>
                </c:pt>
                <c:pt idx="219">
                  <c:v>10/10/2020 3:00</c:v>
                </c:pt>
                <c:pt idx="220">
                  <c:v>10/10/2020 4:00</c:v>
                </c:pt>
                <c:pt idx="221">
                  <c:v>10/10/2020 5:00</c:v>
                </c:pt>
                <c:pt idx="222">
                  <c:v>10/10/2020 6:00</c:v>
                </c:pt>
                <c:pt idx="223">
                  <c:v>10/10/2020 7:00</c:v>
                </c:pt>
                <c:pt idx="224">
                  <c:v>10/10/2020 8:00</c:v>
                </c:pt>
                <c:pt idx="225">
                  <c:v>10/10/2020 9:00</c:v>
                </c:pt>
                <c:pt idx="226">
                  <c:v>10/10/2020 10:00</c:v>
                </c:pt>
                <c:pt idx="227">
                  <c:v>10/10/2020 11:00</c:v>
                </c:pt>
                <c:pt idx="228">
                  <c:v>10/10/2020 12:00</c:v>
                </c:pt>
                <c:pt idx="229">
                  <c:v>10/10/2020 13:00</c:v>
                </c:pt>
                <c:pt idx="230">
                  <c:v>10/10/2020 14:00</c:v>
                </c:pt>
                <c:pt idx="231">
                  <c:v>10/10/2020 15:00</c:v>
                </c:pt>
                <c:pt idx="232">
                  <c:v>10/10/2020 16:00</c:v>
                </c:pt>
                <c:pt idx="233">
                  <c:v>10/10/2020 17:00</c:v>
                </c:pt>
                <c:pt idx="234">
                  <c:v>10/10/2020 18:00</c:v>
                </c:pt>
                <c:pt idx="235">
                  <c:v>10/10/2020 19:00</c:v>
                </c:pt>
                <c:pt idx="236">
                  <c:v>10/10/2020 20:00</c:v>
                </c:pt>
                <c:pt idx="237">
                  <c:v>10/10/2020 21:00</c:v>
                </c:pt>
                <c:pt idx="238">
                  <c:v>10/10/2020 22:00</c:v>
                </c:pt>
                <c:pt idx="239">
                  <c:v>10/10/2020 23:00</c:v>
                </c:pt>
                <c:pt idx="240">
                  <c:v>10/11/2020 0:00</c:v>
                </c:pt>
                <c:pt idx="241">
                  <c:v>10/11/2020 1:00</c:v>
                </c:pt>
                <c:pt idx="242">
                  <c:v>10/11/2020 2:00</c:v>
                </c:pt>
                <c:pt idx="243">
                  <c:v>10/11/2020 3:00</c:v>
                </c:pt>
                <c:pt idx="244">
                  <c:v>10/11/2020 4:00</c:v>
                </c:pt>
                <c:pt idx="245">
                  <c:v>10/11/2020 5:00</c:v>
                </c:pt>
                <c:pt idx="246">
                  <c:v>10/11/2020 6:00</c:v>
                </c:pt>
                <c:pt idx="247">
                  <c:v>10/11/2020 7:00</c:v>
                </c:pt>
                <c:pt idx="248">
                  <c:v>10/11/2020 8:00</c:v>
                </c:pt>
                <c:pt idx="249">
                  <c:v>10/11/2020 9:00</c:v>
                </c:pt>
                <c:pt idx="250">
                  <c:v>10/11/2020 10:00</c:v>
                </c:pt>
                <c:pt idx="251">
                  <c:v>10/11/2020 11:00</c:v>
                </c:pt>
                <c:pt idx="252">
                  <c:v>10/11/2020 12:00</c:v>
                </c:pt>
                <c:pt idx="253">
                  <c:v>10/11/2020 13:00</c:v>
                </c:pt>
                <c:pt idx="254">
                  <c:v>10/11/2020 14:00</c:v>
                </c:pt>
                <c:pt idx="255">
                  <c:v>10/11/2020 15:00</c:v>
                </c:pt>
                <c:pt idx="256">
                  <c:v>10/11/2020 16:00</c:v>
                </c:pt>
                <c:pt idx="257">
                  <c:v>10/11/2020 17:00</c:v>
                </c:pt>
                <c:pt idx="258">
                  <c:v>10/11/2020 18:00</c:v>
                </c:pt>
                <c:pt idx="259">
                  <c:v>10/11/2020 19:00</c:v>
                </c:pt>
                <c:pt idx="260">
                  <c:v>10/11/2020 20:00</c:v>
                </c:pt>
                <c:pt idx="261">
                  <c:v>10/11/2020 21:00</c:v>
                </c:pt>
                <c:pt idx="262">
                  <c:v>10/11/2020 22:00</c:v>
                </c:pt>
                <c:pt idx="263">
                  <c:v>10/11/2020 23:00</c:v>
                </c:pt>
                <c:pt idx="264">
                  <c:v>10/12/2020 0:00</c:v>
                </c:pt>
                <c:pt idx="265">
                  <c:v>10/12/2020 1:00</c:v>
                </c:pt>
                <c:pt idx="266">
                  <c:v>10/12/2020 2:00</c:v>
                </c:pt>
                <c:pt idx="267">
                  <c:v>10/12/2020 3:00</c:v>
                </c:pt>
                <c:pt idx="268">
                  <c:v>10/12/2020 4:00</c:v>
                </c:pt>
                <c:pt idx="269">
                  <c:v>10/12/2020 5:00</c:v>
                </c:pt>
                <c:pt idx="270">
                  <c:v>10/12/2020 6:00</c:v>
                </c:pt>
                <c:pt idx="271">
                  <c:v>10/12/2020 7:00</c:v>
                </c:pt>
                <c:pt idx="272">
                  <c:v>10/12/2020 8:00</c:v>
                </c:pt>
                <c:pt idx="273">
                  <c:v>10/12/2020 9:00</c:v>
                </c:pt>
                <c:pt idx="274">
                  <c:v>10/12/2020 10:00</c:v>
                </c:pt>
                <c:pt idx="275">
                  <c:v>10/12/2020 11:00</c:v>
                </c:pt>
                <c:pt idx="276">
                  <c:v>10/12/2020 12:00</c:v>
                </c:pt>
                <c:pt idx="277">
                  <c:v>10/12/2020 13:00</c:v>
                </c:pt>
                <c:pt idx="278">
                  <c:v>10/12/2020 14:00</c:v>
                </c:pt>
                <c:pt idx="279">
                  <c:v>10/12/2020 15:00</c:v>
                </c:pt>
                <c:pt idx="280">
                  <c:v>10/12/2020 16:00</c:v>
                </c:pt>
                <c:pt idx="281">
                  <c:v>10/12/2020 17:00</c:v>
                </c:pt>
                <c:pt idx="282">
                  <c:v>10/12/2020 18:00</c:v>
                </c:pt>
                <c:pt idx="283">
                  <c:v>10/12/2020 19:00</c:v>
                </c:pt>
                <c:pt idx="284">
                  <c:v>10/12/2020 20:00</c:v>
                </c:pt>
                <c:pt idx="285">
                  <c:v>10/12/2020 21:00</c:v>
                </c:pt>
                <c:pt idx="286">
                  <c:v>10/12/2020 22:00</c:v>
                </c:pt>
                <c:pt idx="287">
                  <c:v>10/12/2020 23:00</c:v>
                </c:pt>
                <c:pt idx="288">
                  <c:v>10/13/2020 0:00</c:v>
                </c:pt>
                <c:pt idx="289">
                  <c:v>10/13/2020 1:00</c:v>
                </c:pt>
                <c:pt idx="290">
                  <c:v>10/13/2020 2:00</c:v>
                </c:pt>
                <c:pt idx="291">
                  <c:v>10/13/2020 3:00</c:v>
                </c:pt>
                <c:pt idx="292">
                  <c:v>10/13/2020 4:00</c:v>
                </c:pt>
                <c:pt idx="293">
                  <c:v>10/13/2020 5:00</c:v>
                </c:pt>
                <c:pt idx="294">
                  <c:v>10/13/2020 6:00</c:v>
                </c:pt>
                <c:pt idx="295">
                  <c:v>10/13/2020 7:00</c:v>
                </c:pt>
                <c:pt idx="296">
                  <c:v>10/13/2020 8:00</c:v>
                </c:pt>
                <c:pt idx="297">
                  <c:v>10/13/2020 9:00</c:v>
                </c:pt>
                <c:pt idx="298">
                  <c:v>10/13/2020 10:00</c:v>
                </c:pt>
                <c:pt idx="299">
                  <c:v>10/13/2020 11:00</c:v>
                </c:pt>
                <c:pt idx="300">
                  <c:v>10/13/2020 12:00</c:v>
                </c:pt>
                <c:pt idx="301">
                  <c:v>10/13/2020 13:00</c:v>
                </c:pt>
                <c:pt idx="302">
                  <c:v>10/13/2020 14:00</c:v>
                </c:pt>
                <c:pt idx="303">
                  <c:v>10/13/2020 15:00</c:v>
                </c:pt>
                <c:pt idx="304">
                  <c:v>10/13/2020 16:00</c:v>
                </c:pt>
                <c:pt idx="305">
                  <c:v>10/13/2020 17:00</c:v>
                </c:pt>
                <c:pt idx="306">
                  <c:v>10/13/2020 18:00</c:v>
                </c:pt>
                <c:pt idx="307">
                  <c:v>10/13/2020 19:00</c:v>
                </c:pt>
                <c:pt idx="308">
                  <c:v>10/13/2020 20:00</c:v>
                </c:pt>
                <c:pt idx="309">
                  <c:v>10/13/2020 21:00</c:v>
                </c:pt>
                <c:pt idx="310">
                  <c:v>10/13/2020 22:00</c:v>
                </c:pt>
                <c:pt idx="311">
                  <c:v>10/13/2020 23:00</c:v>
                </c:pt>
                <c:pt idx="312">
                  <c:v>10/14/2020 0:00</c:v>
                </c:pt>
                <c:pt idx="313">
                  <c:v>10/14/2020 1:00</c:v>
                </c:pt>
                <c:pt idx="314">
                  <c:v>10/14/2020 2:00</c:v>
                </c:pt>
                <c:pt idx="315">
                  <c:v>10/14/2020 3:00</c:v>
                </c:pt>
                <c:pt idx="316">
                  <c:v>10/14/2020 4:00</c:v>
                </c:pt>
                <c:pt idx="317">
                  <c:v>10/14/2020 5:00</c:v>
                </c:pt>
                <c:pt idx="318">
                  <c:v>10/14/2020 6:00</c:v>
                </c:pt>
                <c:pt idx="319">
                  <c:v>10/14/2020 7:00</c:v>
                </c:pt>
                <c:pt idx="320">
                  <c:v>10/14/2020 8:00</c:v>
                </c:pt>
                <c:pt idx="321">
                  <c:v>10/14/2020 9:00</c:v>
                </c:pt>
                <c:pt idx="322">
                  <c:v>10/14/2020 10:00</c:v>
                </c:pt>
                <c:pt idx="323">
                  <c:v>10/14/2020 11:00</c:v>
                </c:pt>
                <c:pt idx="324">
                  <c:v>10/14/2020 12:00</c:v>
                </c:pt>
                <c:pt idx="325">
                  <c:v>10/14/2020 13:00</c:v>
                </c:pt>
                <c:pt idx="326">
                  <c:v>10/14/2020 14:00</c:v>
                </c:pt>
                <c:pt idx="327">
                  <c:v>10/14/2020 15:00</c:v>
                </c:pt>
                <c:pt idx="328">
                  <c:v>10/14/2020 16:00</c:v>
                </c:pt>
                <c:pt idx="329">
                  <c:v>10/14/2020 17:00</c:v>
                </c:pt>
                <c:pt idx="330">
                  <c:v>10/14/2020 18:00</c:v>
                </c:pt>
                <c:pt idx="331">
                  <c:v>10/14/2020 19:00</c:v>
                </c:pt>
                <c:pt idx="332">
                  <c:v>10/14/2020 20:00</c:v>
                </c:pt>
                <c:pt idx="333">
                  <c:v>10/14/2020 21:00</c:v>
                </c:pt>
                <c:pt idx="334">
                  <c:v>10/14/2020 22:00</c:v>
                </c:pt>
                <c:pt idx="335">
                  <c:v>10/14/2020 23:00</c:v>
                </c:pt>
                <c:pt idx="336">
                  <c:v>10/15/2020 0:00</c:v>
                </c:pt>
                <c:pt idx="337">
                  <c:v>10/15/2020 1:00</c:v>
                </c:pt>
                <c:pt idx="338">
                  <c:v>10/15/2020 2:00</c:v>
                </c:pt>
                <c:pt idx="339">
                  <c:v>10/15/2020 3:00</c:v>
                </c:pt>
                <c:pt idx="340">
                  <c:v>10/15/2020 4:00</c:v>
                </c:pt>
                <c:pt idx="341">
                  <c:v>10/15/2020 5:00</c:v>
                </c:pt>
                <c:pt idx="342">
                  <c:v>10/15/2020 6:00</c:v>
                </c:pt>
                <c:pt idx="343">
                  <c:v>10/15/2020 7:00</c:v>
                </c:pt>
                <c:pt idx="344">
                  <c:v>10/15/2020 8:00</c:v>
                </c:pt>
                <c:pt idx="345">
                  <c:v>10/15/2020 9:00</c:v>
                </c:pt>
                <c:pt idx="346">
                  <c:v>10/15/2020 10:00</c:v>
                </c:pt>
                <c:pt idx="347">
                  <c:v>10/15/2020 11:00</c:v>
                </c:pt>
                <c:pt idx="348">
                  <c:v>10/15/2020 12:00</c:v>
                </c:pt>
                <c:pt idx="349">
                  <c:v>10/15/2020 13:00</c:v>
                </c:pt>
                <c:pt idx="350">
                  <c:v>10/15/2020 14:00</c:v>
                </c:pt>
                <c:pt idx="351">
                  <c:v>10/15/2020 15:00</c:v>
                </c:pt>
                <c:pt idx="352">
                  <c:v>10/15/2020 16:00</c:v>
                </c:pt>
                <c:pt idx="353">
                  <c:v>10/15/2020 17:00</c:v>
                </c:pt>
                <c:pt idx="354">
                  <c:v>10/15/2020 18:00</c:v>
                </c:pt>
                <c:pt idx="355">
                  <c:v>10/15/2020 19:00</c:v>
                </c:pt>
                <c:pt idx="356">
                  <c:v>10/15/2020 20:00</c:v>
                </c:pt>
                <c:pt idx="357">
                  <c:v>10/15/2020 21:00</c:v>
                </c:pt>
                <c:pt idx="358">
                  <c:v>10/15/2020 22:00</c:v>
                </c:pt>
                <c:pt idx="359">
                  <c:v>10/15/2020 23:00</c:v>
                </c:pt>
                <c:pt idx="360">
                  <c:v>10/16/2020 0:00</c:v>
                </c:pt>
                <c:pt idx="361">
                  <c:v>10/16/2020 1:00</c:v>
                </c:pt>
                <c:pt idx="362">
                  <c:v>10/16/2020 2:00</c:v>
                </c:pt>
                <c:pt idx="363">
                  <c:v>10/16/2020 3:00</c:v>
                </c:pt>
                <c:pt idx="364">
                  <c:v>10/16/2020 4:00</c:v>
                </c:pt>
                <c:pt idx="365">
                  <c:v>10/16/2020 5:00</c:v>
                </c:pt>
                <c:pt idx="366">
                  <c:v>10/16/2020 6:00</c:v>
                </c:pt>
                <c:pt idx="367">
                  <c:v>10/16/2020 7:00</c:v>
                </c:pt>
                <c:pt idx="368">
                  <c:v>10/16/2020 8:00</c:v>
                </c:pt>
                <c:pt idx="369">
                  <c:v>10/16/2020 9:00</c:v>
                </c:pt>
                <c:pt idx="370">
                  <c:v>10/16/2020 10:00</c:v>
                </c:pt>
                <c:pt idx="371">
                  <c:v>10/16/2020 11:00</c:v>
                </c:pt>
                <c:pt idx="372">
                  <c:v>10/16/2020 12:00</c:v>
                </c:pt>
                <c:pt idx="373">
                  <c:v>10/16/2020 13:00</c:v>
                </c:pt>
                <c:pt idx="374">
                  <c:v>10/16/2020 14:00</c:v>
                </c:pt>
                <c:pt idx="375">
                  <c:v>10/16/2020 15:00</c:v>
                </c:pt>
                <c:pt idx="376">
                  <c:v>10/16/2020 16:00</c:v>
                </c:pt>
                <c:pt idx="377">
                  <c:v>10/16/2020 17:00</c:v>
                </c:pt>
                <c:pt idx="378">
                  <c:v>10/16/2020 18:00</c:v>
                </c:pt>
                <c:pt idx="379">
                  <c:v>10/16/2020 19:00</c:v>
                </c:pt>
                <c:pt idx="380">
                  <c:v>10/16/2020 20:00</c:v>
                </c:pt>
                <c:pt idx="381">
                  <c:v>10/16/2020 21:00</c:v>
                </c:pt>
                <c:pt idx="382">
                  <c:v>10/16/2020 22:00</c:v>
                </c:pt>
                <c:pt idx="383">
                  <c:v>10/16/2020 23:00</c:v>
                </c:pt>
                <c:pt idx="384">
                  <c:v>10/17/2020 0:00</c:v>
                </c:pt>
                <c:pt idx="385">
                  <c:v>10/17/2020 1:00</c:v>
                </c:pt>
                <c:pt idx="386">
                  <c:v>10/17/2020 2:00</c:v>
                </c:pt>
                <c:pt idx="387">
                  <c:v>10/17/2020 3:00</c:v>
                </c:pt>
                <c:pt idx="388">
                  <c:v>10/17/2020 4:00</c:v>
                </c:pt>
                <c:pt idx="389">
                  <c:v>10/17/2020 5:00</c:v>
                </c:pt>
                <c:pt idx="390">
                  <c:v>10/17/2020 6:00</c:v>
                </c:pt>
                <c:pt idx="391">
                  <c:v>10/17/2020 7:00</c:v>
                </c:pt>
                <c:pt idx="392">
                  <c:v>10/17/2020 8:00</c:v>
                </c:pt>
                <c:pt idx="393">
                  <c:v>10/17/2020 9:00</c:v>
                </c:pt>
                <c:pt idx="394">
                  <c:v>10/17/2020 10:00</c:v>
                </c:pt>
                <c:pt idx="395">
                  <c:v>10/17/2020 11:00</c:v>
                </c:pt>
                <c:pt idx="396">
                  <c:v>10/17/2020 12:00</c:v>
                </c:pt>
                <c:pt idx="397">
                  <c:v>10/17/2020 13:00</c:v>
                </c:pt>
                <c:pt idx="398">
                  <c:v>10/17/2020 14:00</c:v>
                </c:pt>
                <c:pt idx="399">
                  <c:v>10/17/2020 15:00</c:v>
                </c:pt>
                <c:pt idx="400">
                  <c:v>10/17/2020 16:00</c:v>
                </c:pt>
                <c:pt idx="401">
                  <c:v>10/17/2020 17:00</c:v>
                </c:pt>
                <c:pt idx="402">
                  <c:v>10/17/2020 18:00</c:v>
                </c:pt>
                <c:pt idx="403">
                  <c:v>10/17/2020 19:00</c:v>
                </c:pt>
                <c:pt idx="404">
                  <c:v>10/17/2020 20:00</c:v>
                </c:pt>
                <c:pt idx="405">
                  <c:v>10/17/2020 21:00</c:v>
                </c:pt>
                <c:pt idx="406">
                  <c:v>10/17/2020 22:00</c:v>
                </c:pt>
                <c:pt idx="407">
                  <c:v>10/17/2020 23:00</c:v>
                </c:pt>
                <c:pt idx="408">
                  <c:v>10/18/2020 0:00</c:v>
                </c:pt>
                <c:pt idx="409">
                  <c:v>10/18/2020 1:00</c:v>
                </c:pt>
                <c:pt idx="410">
                  <c:v>10/18/2020 2:00</c:v>
                </c:pt>
                <c:pt idx="411">
                  <c:v>10/18/2020 3:00</c:v>
                </c:pt>
                <c:pt idx="412">
                  <c:v>10/18/2020 4:00</c:v>
                </c:pt>
                <c:pt idx="413">
                  <c:v>10/18/2020 5:00</c:v>
                </c:pt>
                <c:pt idx="414">
                  <c:v>10/18/2020 6:00</c:v>
                </c:pt>
                <c:pt idx="415">
                  <c:v>10/18/2020 7:00</c:v>
                </c:pt>
                <c:pt idx="416">
                  <c:v>10/18/2020 8:00</c:v>
                </c:pt>
                <c:pt idx="417">
                  <c:v>10/18/2020 9:00</c:v>
                </c:pt>
                <c:pt idx="418">
                  <c:v>10/18/2020 10:00</c:v>
                </c:pt>
                <c:pt idx="419">
                  <c:v>10/18/2020 11:00</c:v>
                </c:pt>
                <c:pt idx="420">
                  <c:v>10/18/2020 12:00</c:v>
                </c:pt>
                <c:pt idx="421">
                  <c:v>10/18/2020 13:00</c:v>
                </c:pt>
                <c:pt idx="422">
                  <c:v>10/18/2020 14:00</c:v>
                </c:pt>
                <c:pt idx="423">
                  <c:v>10/18/2020 15:00</c:v>
                </c:pt>
                <c:pt idx="424">
                  <c:v>10/18/2020 16:00</c:v>
                </c:pt>
                <c:pt idx="425">
                  <c:v>10/18/2020 17:00</c:v>
                </c:pt>
                <c:pt idx="426">
                  <c:v>10/18/2020 18:00</c:v>
                </c:pt>
                <c:pt idx="427">
                  <c:v>10/18/2020 19:00</c:v>
                </c:pt>
                <c:pt idx="428">
                  <c:v>10/18/2020 20:00</c:v>
                </c:pt>
                <c:pt idx="429">
                  <c:v>10/18/2020 21:00</c:v>
                </c:pt>
                <c:pt idx="430">
                  <c:v>10/18/2020 22:00</c:v>
                </c:pt>
                <c:pt idx="431">
                  <c:v>10/18/2020 23:00</c:v>
                </c:pt>
                <c:pt idx="432">
                  <c:v>10/19/2020 0:00</c:v>
                </c:pt>
                <c:pt idx="433">
                  <c:v>10/19/2020 1:00</c:v>
                </c:pt>
                <c:pt idx="434">
                  <c:v>10/19/2020 2:00</c:v>
                </c:pt>
                <c:pt idx="435">
                  <c:v>10/19/2020 3:00</c:v>
                </c:pt>
                <c:pt idx="436">
                  <c:v>10/19/2020 4:00</c:v>
                </c:pt>
                <c:pt idx="437">
                  <c:v>10/19/2020 5:00</c:v>
                </c:pt>
                <c:pt idx="438">
                  <c:v>10/19/2020 6:00</c:v>
                </c:pt>
                <c:pt idx="439">
                  <c:v>10/19/2020 7:00</c:v>
                </c:pt>
                <c:pt idx="440">
                  <c:v>10/19/2020 8:00</c:v>
                </c:pt>
                <c:pt idx="441">
                  <c:v>10/19/2020 9:00</c:v>
                </c:pt>
                <c:pt idx="442">
                  <c:v>10/19/2020 10:00</c:v>
                </c:pt>
                <c:pt idx="443">
                  <c:v>10/19/2020 11:00</c:v>
                </c:pt>
                <c:pt idx="444">
                  <c:v>10/19/2020 12:00</c:v>
                </c:pt>
                <c:pt idx="445">
                  <c:v>10/19/2020 13:00</c:v>
                </c:pt>
                <c:pt idx="446">
                  <c:v>10/19/2020 14:00</c:v>
                </c:pt>
                <c:pt idx="447">
                  <c:v>10/19/2020 15:00</c:v>
                </c:pt>
                <c:pt idx="448">
                  <c:v>10/19/2020 16:00</c:v>
                </c:pt>
                <c:pt idx="449">
                  <c:v>10/19/2020 17:00</c:v>
                </c:pt>
                <c:pt idx="450">
                  <c:v>10/19/2020 18:00</c:v>
                </c:pt>
                <c:pt idx="451">
                  <c:v>10/19/2020 19:00</c:v>
                </c:pt>
                <c:pt idx="452">
                  <c:v>10/19/2020 20:00</c:v>
                </c:pt>
                <c:pt idx="453">
                  <c:v>10/19/2020 21:00</c:v>
                </c:pt>
                <c:pt idx="454">
                  <c:v>10/19/2020 22:00</c:v>
                </c:pt>
                <c:pt idx="455">
                  <c:v>10/19/2020 23:00</c:v>
                </c:pt>
                <c:pt idx="456">
                  <c:v>10/20/2020 0:00</c:v>
                </c:pt>
                <c:pt idx="457">
                  <c:v>10/20/2020 1:00</c:v>
                </c:pt>
                <c:pt idx="458">
                  <c:v>10/20/2020 2:00</c:v>
                </c:pt>
                <c:pt idx="459">
                  <c:v>10/20/2020 3:00</c:v>
                </c:pt>
                <c:pt idx="460">
                  <c:v>10/20/2020 4:00</c:v>
                </c:pt>
                <c:pt idx="461">
                  <c:v>10/20/2020 5:00</c:v>
                </c:pt>
                <c:pt idx="462">
                  <c:v>10/20/2020 6:00</c:v>
                </c:pt>
                <c:pt idx="463">
                  <c:v>10/20/2020 7:00</c:v>
                </c:pt>
                <c:pt idx="464">
                  <c:v>10/20/2020 8:00</c:v>
                </c:pt>
                <c:pt idx="465">
                  <c:v>10/20/2020 9:00</c:v>
                </c:pt>
                <c:pt idx="466">
                  <c:v>10/20/2020 10:00</c:v>
                </c:pt>
                <c:pt idx="467">
                  <c:v>10/20/2020 11:00</c:v>
                </c:pt>
                <c:pt idx="468">
                  <c:v>10/20/2020 12:00</c:v>
                </c:pt>
                <c:pt idx="469">
                  <c:v>10/20/2020 13:00</c:v>
                </c:pt>
                <c:pt idx="470">
                  <c:v>10/20/2020 14:00</c:v>
                </c:pt>
                <c:pt idx="471">
                  <c:v>10/20/2020 15:00</c:v>
                </c:pt>
                <c:pt idx="472">
                  <c:v>10/20/2020 16:00</c:v>
                </c:pt>
                <c:pt idx="473">
                  <c:v>10/20/2020 17:00</c:v>
                </c:pt>
                <c:pt idx="474">
                  <c:v>10/20/2020 18:00</c:v>
                </c:pt>
                <c:pt idx="475">
                  <c:v>10/20/2020 19:00</c:v>
                </c:pt>
                <c:pt idx="476">
                  <c:v>10/20/2020 20:00</c:v>
                </c:pt>
                <c:pt idx="477">
                  <c:v>10/20/2020 21:00</c:v>
                </c:pt>
                <c:pt idx="478">
                  <c:v>10/20/2020 22:00</c:v>
                </c:pt>
                <c:pt idx="479">
                  <c:v>10/20/2020 23:00</c:v>
                </c:pt>
                <c:pt idx="480">
                  <c:v>10/21/2020 0:00</c:v>
                </c:pt>
                <c:pt idx="481">
                  <c:v>10/21/2020 1:00</c:v>
                </c:pt>
                <c:pt idx="482">
                  <c:v>10/21/2020 2:00</c:v>
                </c:pt>
                <c:pt idx="483">
                  <c:v>10/21/2020 3:00</c:v>
                </c:pt>
                <c:pt idx="484">
                  <c:v>10/21/2020 4:00</c:v>
                </c:pt>
                <c:pt idx="485">
                  <c:v>10/21/2020 5:00</c:v>
                </c:pt>
                <c:pt idx="486">
                  <c:v>10/21/2020 6:00</c:v>
                </c:pt>
                <c:pt idx="487">
                  <c:v>10/21/2020 7:00</c:v>
                </c:pt>
                <c:pt idx="488">
                  <c:v>10/21/2020 8:00</c:v>
                </c:pt>
                <c:pt idx="489">
                  <c:v>10/21/2020 9:00</c:v>
                </c:pt>
                <c:pt idx="490">
                  <c:v>10/21/2020 10:00</c:v>
                </c:pt>
                <c:pt idx="491">
                  <c:v>10/21/2020 11:00</c:v>
                </c:pt>
                <c:pt idx="492">
                  <c:v>10/21/2020 12:00</c:v>
                </c:pt>
                <c:pt idx="493">
                  <c:v>10/21/2020 13:00</c:v>
                </c:pt>
                <c:pt idx="494">
                  <c:v>10/21/2020 14:00</c:v>
                </c:pt>
                <c:pt idx="495">
                  <c:v>10/21/2020 15:00</c:v>
                </c:pt>
                <c:pt idx="496">
                  <c:v>10/21/2020 16:00</c:v>
                </c:pt>
                <c:pt idx="497">
                  <c:v>10/21/2020 17:00</c:v>
                </c:pt>
                <c:pt idx="498">
                  <c:v>10/21/2020 18:00</c:v>
                </c:pt>
                <c:pt idx="499">
                  <c:v>10/21/2020 19:00</c:v>
                </c:pt>
                <c:pt idx="500">
                  <c:v>10/21/2020 20:00</c:v>
                </c:pt>
                <c:pt idx="501">
                  <c:v>10/21/2020 21:00</c:v>
                </c:pt>
                <c:pt idx="502">
                  <c:v>10/21/2020 22:00</c:v>
                </c:pt>
                <c:pt idx="503">
                  <c:v>10/21/2020 23:00</c:v>
                </c:pt>
                <c:pt idx="504">
                  <c:v>10/22/2020 0:00</c:v>
                </c:pt>
                <c:pt idx="505">
                  <c:v>10/22/2020 1:00</c:v>
                </c:pt>
                <c:pt idx="506">
                  <c:v>10/22/2020 2:00</c:v>
                </c:pt>
                <c:pt idx="507">
                  <c:v>10/22/2020 3:00</c:v>
                </c:pt>
                <c:pt idx="508">
                  <c:v>10/22/2020 4:00</c:v>
                </c:pt>
                <c:pt idx="509">
                  <c:v>10/22/2020 5:00</c:v>
                </c:pt>
                <c:pt idx="510">
                  <c:v>10/22/2020 6:00</c:v>
                </c:pt>
                <c:pt idx="511">
                  <c:v>10/22/2020 7:00</c:v>
                </c:pt>
                <c:pt idx="512">
                  <c:v>10/22/2020 8:00</c:v>
                </c:pt>
                <c:pt idx="513">
                  <c:v>10/22/2020 9:00</c:v>
                </c:pt>
                <c:pt idx="514">
                  <c:v>10/22/2020 10:00</c:v>
                </c:pt>
                <c:pt idx="515">
                  <c:v>10/22/2020 11:00</c:v>
                </c:pt>
                <c:pt idx="516">
                  <c:v>10/22/2020 12:00</c:v>
                </c:pt>
                <c:pt idx="517">
                  <c:v>10/22/2020 13:00</c:v>
                </c:pt>
                <c:pt idx="518">
                  <c:v>10/22/2020 14:00</c:v>
                </c:pt>
                <c:pt idx="519">
                  <c:v>10/22/2020 15:00</c:v>
                </c:pt>
                <c:pt idx="520">
                  <c:v>10/22/2020 16:00</c:v>
                </c:pt>
                <c:pt idx="521">
                  <c:v>10/22/2020 17:00</c:v>
                </c:pt>
                <c:pt idx="522">
                  <c:v>10/22/2020 18:00</c:v>
                </c:pt>
                <c:pt idx="523">
                  <c:v>10/22/2020 19:00</c:v>
                </c:pt>
                <c:pt idx="524">
                  <c:v>10/22/2020 20:00</c:v>
                </c:pt>
                <c:pt idx="525">
                  <c:v>10/22/2020 21:00</c:v>
                </c:pt>
                <c:pt idx="526">
                  <c:v>10/22/2020 22:00</c:v>
                </c:pt>
                <c:pt idx="527">
                  <c:v>10/22/2020 23:00</c:v>
                </c:pt>
                <c:pt idx="528">
                  <c:v>10/23/2020 0:00</c:v>
                </c:pt>
                <c:pt idx="529">
                  <c:v>10/23/2020 1:00</c:v>
                </c:pt>
                <c:pt idx="530">
                  <c:v>10/23/2020 2:00</c:v>
                </c:pt>
                <c:pt idx="531">
                  <c:v>10/23/2020 3:00</c:v>
                </c:pt>
                <c:pt idx="532">
                  <c:v>10/23/2020 4:00</c:v>
                </c:pt>
                <c:pt idx="533">
                  <c:v>10/23/2020 5:00</c:v>
                </c:pt>
                <c:pt idx="534">
                  <c:v>10/23/2020 6:00</c:v>
                </c:pt>
                <c:pt idx="535">
                  <c:v>10/23/2020 7:00</c:v>
                </c:pt>
                <c:pt idx="536">
                  <c:v>10/23/2020 8:00</c:v>
                </c:pt>
                <c:pt idx="537">
                  <c:v>10/23/2020 9:00</c:v>
                </c:pt>
                <c:pt idx="538">
                  <c:v>10/23/2020 10:00</c:v>
                </c:pt>
                <c:pt idx="539">
                  <c:v>10/23/2020 11:00</c:v>
                </c:pt>
                <c:pt idx="540">
                  <c:v>10/23/2020 12:00</c:v>
                </c:pt>
                <c:pt idx="541">
                  <c:v>10/23/2020 13:00</c:v>
                </c:pt>
                <c:pt idx="542">
                  <c:v>10/23/2020 14:00</c:v>
                </c:pt>
                <c:pt idx="543">
                  <c:v>10/23/2020 15:00</c:v>
                </c:pt>
                <c:pt idx="544">
                  <c:v>10/23/2020 16:00</c:v>
                </c:pt>
                <c:pt idx="545">
                  <c:v>10/23/2020 17:00</c:v>
                </c:pt>
                <c:pt idx="546">
                  <c:v>10/23/2020 18:00</c:v>
                </c:pt>
                <c:pt idx="547">
                  <c:v>10/23/2020 19:00</c:v>
                </c:pt>
                <c:pt idx="548">
                  <c:v>10/23/2020 20:00</c:v>
                </c:pt>
                <c:pt idx="549">
                  <c:v>10/23/2020 21:00</c:v>
                </c:pt>
                <c:pt idx="550">
                  <c:v>10/23/2020 22:00</c:v>
                </c:pt>
                <c:pt idx="551">
                  <c:v>10/23/2020 23:00</c:v>
                </c:pt>
                <c:pt idx="552">
                  <c:v>10/24/2020 0:00</c:v>
                </c:pt>
                <c:pt idx="553">
                  <c:v>10/24/2020 1:00</c:v>
                </c:pt>
                <c:pt idx="554">
                  <c:v>10/24/2020 2:00</c:v>
                </c:pt>
                <c:pt idx="555">
                  <c:v>10/24/2020 3:00</c:v>
                </c:pt>
                <c:pt idx="556">
                  <c:v>10/24/2020 4:00</c:v>
                </c:pt>
                <c:pt idx="557">
                  <c:v>10/24/2020 5:00</c:v>
                </c:pt>
                <c:pt idx="558">
                  <c:v>10/24/2020 6:00</c:v>
                </c:pt>
                <c:pt idx="559">
                  <c:v>10/24/2020 7:00</c:v>
                </c:pt>
                <c:pt idx="560">
                  <c:v>10/24/2020 8:00</c:v>
                </c:pt>
                <c:pt idx="561">
                  <c:v>10/24/2020 9:00</c:v>
                </c:pt>
                <c:pt idx="562">
                  <c:v>10/24/2020 10:00</c:v>
                </c:pt>
                <c:pt idx="563">
                  <c:v>10/24/2020 11:00</c:v>
                </c:pt>
                <c:pt idx="564">
                  <c:v>10/24/2020 12:00</c:v>
                </c:pt>
                <c:pt idx="565">
                  <c:v>10/24/2020 13:00</c:v>
                </c:pt>
                <c:pt idx="566">
                  <c:v>10/24/2020 14:00</c:v>
                </c:pt>
                <c:pt idx="567">
                  <c:v>10/24/2020 15:00</c:v>
                </c:pt>
                <c:pt idx="568">
                  <c:v>10/24/2020 16:00</c:v>
                </c:pt>
                <c:pt idx="569">
                  <c:v>10/24/2020 17:00</c:v>
                </c:pt>
                <c:pt idx="570">
                  <c:v>10/24/2020 18:00</c:v>
                </c:pt>
                <c:pt idx="571">
                  <c:v>10/24/2020 19:00</c:v>
                </c:pt>
                <c:pt idx="572">
                  <c:v>10/24/2020 20:00</c:v>
                </c:pt>
                <c:pt idx="573">
                  <c:v>10/24/2020 21:00</c:v>
                </c:pt>
                <c:pt idx="574">
                  <c:v>10/24/2020 22:00</c:v>
                </c:pt>
                <c:pt idx="575">
                  <c:v>10/24/2020 23:00</c:v>
                </c:pt>
                <c:pt idx="576">
                  <c:v>10/25/2020 0:00</c:v>
                </c:pt>
                <c:pt idx="577">
                  <c:v>10/25/2020 1:00</c:v>
                </c:pt>
                <c:pt idx="578">
                  <c:v>10/25/2020 2:00</c:v>
                </c:pt>
                <c:pt idx="579">
                  <c:v>10/25/2020 3:00</c:v>
                </c:pt>
                <c:pt idx="580">
                  <c:v>10/25/2020 4:00</c:v>
                </c:pt>
                <c:pt idx="581">
                  <c:v>10/25/2020 5:00</c:v>
                </c:pt>
                <c:pt idx="582">
                  <c:v>10/25/2020 6:00</c:v>
                </c:pt>
                <c:pt idx="583">
                  <c:v>10/25/2020 7:00</c:v>
                </c:pt>
                <c:pt idx="584">
                  <c:v>10/25/2020 8:00</c:v>
                </c:pt>
                <c:pt idx="585">
                  <c:v>10/25/2020 9:00</c:v>
                </c:pt>
                <c:pt idx="586">
                  <c:v>10/25/2020 10:00</c:v>
                </c:pt>
                <c:pt idx="587">
                  <c:v>10/25/2020 11:00</c:v>
                </c:pt>
                <c:pt idx="588">
                  <c:v>10/25/2020 12:00</c:v>
                </c:pt>
                <c:pt idx="589">
                  <c:v>10/25/2020 13:00</c:v>
                </c:pt>
                <c:pt idx="590">
                  <c:v>10/25/2020 14:00</c:v>
                </c:pt>
                <c:pt idx="591">
                  <c:v>10/25/2020 15:00</c:v>
                </c:pt>
                <c:pt idx="592">
                  <c:v>10/25/2020 16:00</c:v>
                </c:pt>
                <c:pt idx="593">
                  <c:v>10/25/2020 17:00</c:v>
                </c:pt>
                <c:pt idx="594">
                  <c:v>10/25/2020 18:00</c:v>
                </c:pt>
                <c:pt idx="595">
                  <c:v>10/25/2020 19:00</c:v>
                </c:pt>
                <c:pt idx="596">
                  <c:v>10/25/2020 20:00</c:v>
                </c:pt>
                <c:pt idx="597">
                  <c:v>10/25/2020 21:00</c:v>
                </c:pt>
                <c:pt idx="598">
                  <c:v>10/25/2020 22:00</c:v>
                </c:pt>
                <c:pt idx="599">
                  <c:v>10/25/2020 23:00</c:v>
                </c:pt>
                <c:pt idx="600">
                  <c:v>10/26/2020 0:00</c:v>
                </c:pt>
                <c:pt idx="601">
                  <c:v>10/26/2020 1:00</c:v>
                </c:pt>
                <c:pt idx="602">
                  <c:v>10/26/2020 2:00</c:v>
                </c:pt>
                <c:pt idx="603">
                  <c:v>10/26/2020 3:00</c:v>
                </c:pt>
                <c:pt idx="604">
                  <c:v>10/26/2020 4:00</c:v>
                </c:pt>
                <c:pt idx="605">
                  <c:v>10/26/2020 5:00</c:v>
                </c:pt>
                <c:pt idx="606">
                  <c:v>10/26/2020 6:00</c:v>
                </c:pt>
                <c:pt idx="607">
                  <c:v>10/26/2020 7:00</c:v>
                </c:pt>
                <c:pt idx="608">
                  <c:v>10/26/2020 8:00</c:v>
                </c:pt>
                <c:pt idx="609">
                  <c:v>10/26/2020 9:00</c:v>
                </c:pt>
                <c:pt idx="610">
                  <c:v>10/26/2020 10:00</c:v>
                </c:pt>
                <c:pt idx="611">
                  <c:v>10/26/2020 11:00</c:v>
                </c:pt>
                <c:pt idx="612">
                  <c:v>10/26/2020 12:00</c:v>
                </c:pt>
                <c:pt idx="613">
                  <c:v>10/26/2020 13:00</c:v>
                </c:pt>
                <c:pt idx="614">
                  <c:v>10/26/2020 14:00</c:v>
                </c:pt>
                <c:pt idx="615">
                  <c:v>10/26/2020 15:00</c:v>
                </c:pt>
                <c:pt idx="616">
                  <c:v>10/26/2020 16:00</c:v>
                </c:pt>
                <c:pt idx="617">
                  <c:v>10/26/2020 17:00</c:v>
                </c:pt>
                <c:pt idx="618">
                  <c:v>10/26/2020 18:00</c:v>
                </c:pt>
                <c:pt idx="619">
                  <c:v>10/26/2020 19:00</c:v>
                </c:pt>
                <c:pt idx="620">
                  <c:v>10/26/2020 20:00</c:v>
                </c:pt>
                <c:pt idx="621">
                  <c:v>10/26/2020 21:00</c:v>
                </c:pt>
                <c:pt idx="622">
                  <c:v>10/26/2020 22:00</c:v>
                </c:pt>
                <c:pt idx="623">
                  <c:v>10/26/2020 23:00</c:v>
                </c:pt>
                <c:pt idx="624">
                  <c:v>10/27/2020 0:00</c:v>
                </c:pt>
                <c:pt idx="625">
                  <c:v>10/27/2020 1:00</c:v>
                </c:pt>
                <c:pt idx="626">
                  <c:v>10/27/2020 2:00</c:v>
                </c:pt>
                <c:pt idx="627">
                  <c:v>10/27/2020 3:00</c:v>
                </c:pt>
                <c:pt idx="628">
                  <c:v>10/27/2020 4:00</c:v>
                </c:pt>
                <c:pt idx="629">
                  <c:v>10/27/2020 5:00</c:v>
                </c:pt>
                <c:pt idx="630">
                  <c:v>10/27/2020 6:00</c:v>
                </c:pt>
                <c:pt idx="631">
                  <c:v>10/27/2020 7:00</c:v>
                </c:pt>
                <c:pt idx="632">
                  <c:v>10/27/2020 8:00</c:v>
                </c:pt>
                <c:pt idx="633">
                  <c:v>10/27/2020 9:00</c:v>
                </c:pt>
                <c:pt idx="634">
                  <c:v>10/27/2020 10:00</c:v>
                </c:pt>
                <c:pt idx="635">
                  <c:v>10/27/2020 11:00</c:v>
                </c:pt>
                <c:pt idx="636">
                  <c:v>10/27/2020 12:00</c:v>
                </c:pt>
                <c:pt idx="637">
                  <c:v>10/27/2020 13:00</c:v>
                </c:pt>
                <c:pt idx="638">
                  <c:v>10/27/2020 14:00</c:v>
                </c:pt>
                <c:pt idx="639">
                  <c:v>10/27/2020 15:00</c:v>
                </c:pt>
                <c:pt idx="640">
                  <c:v>10/27/2020 16:00</c:v>
                </c:pt>
                <c:pt idx="641">
                  <c:v>10/27/2020 17:00</c:v>
                </c:pt>
                <c:pt idx="642">
                  <c:v>10/27/2020 18:00</c:v>
                </c:pt>
                <c:pt idx="643">
                  <c:v>10/27/2020 19:00</c:v>
                </c:pt>
                <c:pt idx="644">
                  <c:v>10/27/2020 20:00</c:v>
                </c:pt>
                <c:pt idx="645">
                  <c:v>10/27/2020 21:00</c:v>
                </c:pt>
                <c:pt idx="646">
                  <c:v>10/27/2020 22:00</c:v>
                </c:pt>
                <c:pt idx="647">
                  <c:v>10/27/2020 23:00</c:v>
                </c:pt>
                <c:pt idx="648">
                  <c:v>10/28/2020 0:00</c:v>
                </c:pt>
                <c:pt idx="649">
                  <c:v>10/28/2020 1:00</c:v>
                </c:pt>
                <c:pt idx="650">
                  <c:v>10/28/2020 2:00</c:v>
                </c:pt>
                <c:pt idx="651">
                  <c:v>10/28/2020 3:00</c:v>
                </c:pt>
                <c:pt idx="652">
                  <c:v>10/28/2020 4:00</c:v>
                </c:pt>
                <c:pt idx="653">
                  <c:v>10/28/2020 5:00</c:v>
                </c:pt>
                <c:pt idx="654">
                  <c:v>10/28/2020 6:00</c:v>
                </c:pt>
                <c:pt idx="655">
                  <c:v>10/28/2020 7:00</c:v>
                </c:pt>
                <c:pt idx="656">
                  <c:v>10/28/2020 8:00</c:v>
                </c:pt>
                <c:pt idx="657">
                  <c:v>10/28/2020 9:00</c:v>
                </c:pt>
                <c:pt idx="658">
                  <c:v>10/28/2020 10:00</c:v>
                </c:pt>
                <c:pt idx="659">
                  <c:v>10/28/2020 11:00</c:v>
                </c:pt>
                <c:pt idx="660">
                  <c:v>10/28/2020 12:00</c:v>
                </c:pt>
                <c:pt idx="661">
                  <c:v>10/28/2020 13:00</c:v>
                </c:pt>
                <c:pt idx="662">
                  <c:v>10/28/2020 14:00</c:v>
                </c:pt>
                <c:pt idx="663">
                  <c:v>10/28/2020 15:00</c:v>
                </c:pt>
                <c:pt idx="664">
                  <c:v>10/28/2020 16:00</c:v>
                </c:pt>
                <c:pt idx="665">
                  <c:v>10/28/2020 17:00</c:v>
                </c:pt>
                <c:pt idx="666">
                  <c:v>10/28/2020 18:00</c:v>
                </c:pt>
                <c:pt idx="667">
                  <c:v>10/28/2020 19:00</c:v>
                </c:pt>
                <c:pt idx="668">
                  <c:v>10/28/2020 20:00</c:v>
                </c:pt>
                <c:pt idx="669">
                  <c:v>10/28/2020 21:00</c:v>
                </c:pt>
                <c:pt idx="670">
                  <c:v>10/28/2020 22:00</c:v>
                </c:pt>
                <c:pt idx="671">
                  <c:v>10/28/2020 23:00</c:v>
                </c:pt>
                <c:pt idx="672">
                  <c:v>10/29/2020 0:00</c:v>
                </c:pt>
                <c:pt idx="673">
                  <c:v>10/29/2020 1:00</c:v>
                </c:pt>
                <c:pt idx="674">
                  <c:v>10/29/2020 2:00</c:v>
                </c:pt>
                <c:pt idx="675">
                  <c:v>10/29/2020 3:00</c:v>
                </c:pt>
                <c:pt idx="676">
                  <c:v>10/29/2020 4:00</c:v>
                </c:pt>
                <c:pt idx="677">
                  <c:v>10/29/2020 5:00</c:v>
                </c:pt>
                <c:pt idx="678">
                  <c:v>10/29/2020 6:00</c:v>
                </c:pt>
                <c:pt idx="679">
                  <c:v>10/29/2020 7:00</c:v>
                </c:pt>
                <c:pt idx="680">
                  <c:v>10/29/2020 8:00</c:v>
                </c:pt>
                <c:pt idx="681">
                  <c:v>10/29/2020 9:00</c:v>
                </c:pt>
                <c:pt idx="682">
                  <c:v>10/29/2020 10:00</c:v>
                </c:pt>
                <c:pt idx="683">
                  <c:v>10/29/2020 11:00</c:v>
                </c:pt>
                <c:pt idx="684">
                  <c:v>10/29/2020 12:00</c:v>
                </c:pt>
                <c:pt idx="685">
                  <c:v>10/29/2020 13:00</c:v>
                </c:pt>
                <c:pt idx="686">
                  <c:v>10/29/2020 14:00</c:v>
                </c:pt>
                <c:pt idx="687">
                  <c:v>10/29/2020 15:00</c:v>
                </c:pt>
                <c:pt idx="688">
                  <c:v>10/29/2020 16:00</c:v>
                </c:pt>
                <c:pt idx="689">
                  <c:v>10/29/2020 17:00</c:v>
                </c:pt>
                <c:pt idx="690">
                  <c:v>10/29/2020 18:00</c:v>
                </c:pt>
                <c:pt idx="691">
                  <c:v>10/29/2020 19:00</c:v>
                </c:pt>
                <c:pt idx="692">
                  <c:v>10/29/2020 20:00</c:v>
                </c:pt>
                <c:pt idx="693">
                  <c:v>10/29/2020 21:00</c:v>
                </c:pt>
                <c:pt idx="694">
                  <c:v>10/29/2020 22:00</c:v>
                </c:pt>
                <c:pt idx="695">
                  <c:v>10/29/2020 23:00</c:v>
                </c:pt>
                <c:pt idx="696">
                  <c:v>10/30/2020 0:00</c:v>
                </c:pt>
                <c:pt idx="697">
                  <c:v>10/30/2020 1:00</c:v>
                </c:pt>
                <c:pt idx="698">
                  <c:v>10/30/2020 2:00</c:v>
                </c:pt>
                <c:pt idx="699">
                  <c:v>10/30/2020 3:00</c:v>
                </c:pt>
                <c:pt idx="700">
                  <c:v>10/30/2020 4:00</c:v>
                </c:pt>
                <c:pt idx="701">
                  <c:v>10/30/2020 5:00</c:v>
                </c:pt>
                <c:pt idx="702">
                  <c:v>10/30/2020 6:00</c:v>
                </c:pt>
                <c:pt idx="703">
                  <c:v>10/30/2020 7:00</c:v>
                </c:pt>
                <c:pt idx="704">
                  <c:v>10/30/2020 8:00</c:v>
                </c:pt>
                <c:pt idx="705">
                  <c:v>10/30/2020 9:00</c:v>
                </c:pt>
                <c:pt idx="706">
                  <c:v>10/30/2020 10:00</c:v>
                </c:pt>
                <c:pt idx="707">
                  <c:v>10/30/2020 11:00</c:v>
                </c:pt>
                <c:pt idx="708">
                  <c:v>10/30/2020 12:00</c:v>
                </c:pt>
                <c:pt idx="709">
                  <c:v>10/30/2020 13:00</c:v>
                </c:pt>
                <c:pt idx="710">
                  <c:v>10/30/2020 14:00</c:v>
                </c:pt>
                <c:pt idx="711">
                  <c:v>10/30/2020 15:00</c:v>
                </c:pt>
                <c:pt idx="712">
                  <c:v>10/30/2020 16:00</c:v>
                </c:pt>
                <c:pt idx="713">
                  <c:v>10/30/2020 17:00</c:v>
                </c:pt>
                <c:pt idx="714">
                  <c:v>10/30/2020 18:00</c:v>
                </c:pt>
                <c:pt idx="715">
                  <c:v>10/30/2020 19:00</c:v>
                </c:pt>
                <c:pt idx="716">
                  <c:v>10/30/2020 20:00</c:v>
                </c:pt>
                <c:pt idx="717">
                  <c:v>10/30/2020 21:00</c:v>
                </c:pt>
                <c:pt idx="718">
                  <c:v>10/30/2020 22:00</c:v>
                </c:pt>
                <c:pt idx="719">
                  <c:v>10/30/2020 23:00</c:v>
                </c:pt>
                <c:pt idx="720">
                  <c:v>10/31/2020 0:00</c:v>
                </c:pt>
                <c:pt idx="721">
                  <c:v>10/31/2020 1:00</c:v>
                </c:pt>
                <c:pt idx="722">
                  <c:v>10/31/2020 2:00</c:v>
                </c:pt>
                <c:pt idx="723">
                  <c:v>10/31/2020 3:00</c:v>
                </c:pt>
                <c:pt idx="724">
                  <c:v>10/31/2020 4:00</c:v>
                </c:pt>
                <c:pt idx="725">
                  <c:v>10/31/2020 5:00</c:v>
                </c:pt>
                <c:pt idx="726">
                  <c:v>10/31/2020 6:00</c:v>
                </c:pt>
                <c:pt idx="727">
                  <c:v>10/31/2020 7:00</c:v>
                </c:pt>
                <c:pt idx="728">
                  <c:v>10/31/2020 8:00</c:v>
                </c:pt>
                <c:pt idx="729">
                  <c:v>10/31/2020 9:00</c:v>
                </c:pt>
                <c:pt idx="730">
                  <c:v>10/31/2020 10:00</c:v>
                </c:pt>
                <c:pt idx="731">
                  <c:v>10/31/2020 11:00</c:v>
                </c:pt>
                <c:pt idx="732">
                  <c:v>10/31/2020 12:00</c:v>
                </c:pt>
                <c:pt idx="733">
                  <c:v>10/31/2020 13:00</c:v>
                </c:pt>
                <c:pt idx="734">
                  <c:v>10/31/2020 14:00</c:v>
                </c:pt>
                <c:pt idx="735">
                  <c:v>10/31/2020 15:00</c:v>
                </c:pt>
                <c:pt idx="736">
                  <c:v>10/31/2020 16:00</c:v>
                </c:pt>
                <c:pt idx="737">
                  <c:v>10/31/2020 17:00</c:v>
                </c:pt>
                <c:pt idx="738">
                  <c:v>10/31/2020 18:00</c:v>
                </c:pt>
                <c:pt idx="739">
                  <c:v>10/31/2020 19:00</c:v>
                </c:pt>
                <c:pt idx="740">
                  <c:v>10/31/2020 20:00</c:v>
                </c:pt>
                <c:pt idx="741">
                  <c:v>10/31/2020 21:00</c:v>
                </c:pt>
                <c:pt idx="742">
                  <c:v>10/31/2020 22:00</c:v>
                </c:pt>
                <c:pt idx="743">
                  <c:v>10/31/2020 23:00</c:v>
                </c:pt>
              </c:strCache>
            </c:strRef>
          </c:cat>
          <c:val>
            <c:numRef>
              <c:f>'adjustedPowers7Months-short'!$AK$2:$AK$745</c:f>
              <c:numCache>
                <c:formatCode>General</c:formatCode>
                <c:ptCount val="7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1.2</c:v>
                </c:pt>
                <c:pt idx="8">
                  <c:v>25.12</c:v>
                </c:pt>
                <c:pt idx="9">
                  <c:v>221.38</c:v>
                </c:pt>
                <c:pt idx="10">
                  <c:v>273.02999999999997</c:v>
                </c:pt>
                <c:pt idx="11">
                  <c:v>365.19</c:v>
                </c:pt>
                <c:pt idx="12">
                  <c:v>388.36</c:v>
                </c:pt>
                <c:pt idx="13">
                  <c:v>377.1</c:v>
                </c:pt>
                <c:pt idx="14">
                  <c:v>238.72</c:v>
                </c:pt>
                <c:pt idx="15">
                  <c:v>201.95</c:v>
                </c:pt>
                <c:pt idx="16">
                  <c:v>123.85</c:v>
                </c:pt>
                <c:pt idx="17">
                  <c:v>44.11</c:v>
                </c:pt>
                <c:pt idx="18">
                  <c:v>3.5399999999999996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35.909999999999997</c:v>
                </c:pt>
                <c:pt idx="32">
                  <c:v>157.68</c:v>
                </c:pt>
                <c:pt idx="33">
                  <c:v>261.39999999999998</c:v>
                </c:pt>
                <c:pt idx="34">
                  <c:v>324.94</c:v>
                </c:pt>
                <c:pt idx="35">
                  <c:v>359.58</c:v>
                </c:pt>
                <c:pt idx="36">
                  <c:v>375.62</c:v>
                </c:pt>
                <c:pt idx="37">
                  <c:v>362.95000000000005</c:v>
                </c:pt>
                <c:pt idx="38">
                  <c:v>324.93999999999994</c:v>
                </c:pt>
                <c:pt idx="39">
                  <c:v>260.09999999999997</c:v>
                </c:pt>
                <c:pt idx="40">
                  <c:v>167.84000000000003</c:v>
                </c:pt>
                <c:pt idx="41">
                  <c:v>56.019999999999996</c:v>
                </c:pt>
                <c:pt idx="42">
                  <c:v>1.35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34.849999999999994</c:v>
                </c:pt>
                <c:pt idx="56">
                  <c:v>154.26</c:v>
                </c:pt>
                <c:pt idx="57">
                  <c:v>251.53000000000003</c:v>
                </c:pt>
                <c:pt idx="58">
                  <c:v>305.01</c:v>
                </c:pt>
                <c:pt idx="59">
                  <c:v>350.11</c:v>
                </c:pt>
                <c:pt idx="60">
                  <c:v>385.51</c:v>
                </c:pt>
                <c:pt idx="61">
                  <c:v>367.39</c:v>
                </c:pt>
                <c:pt idx="62">
                  <c:v>185.78000000000003</c:v>
                </c:pt>
                <c:pt idx="63">
                  <c:v>261.56</c:v>
                </c:pt>
                <c:pt idx="64">
                  <c:v>120.09</c:v>
                </c:pt>
                <c:pt idx="65">
                  <c:v>72.81</c:v>
                </c:pt>
                <c:pt idx="66">
                  <c:v>3.27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2.7199999999999998</c:v>
                </c:pt>
                <c:pt idx="80">
                  <c:v>23.41</c:v>
                </c:pt>
                <c:pt idx="81">
                  <c:v>53.179999999999993</c:v>
                </c:pt>
                <c:pt idx="82">
                  <c:v>97.100000000000009</c:v>
                </c:pt>
                <c:pt idx="83">
                  <c:v>154.24</c:v>
                </c:pt>
                <c:pt idx="84">
                  <c:v>227.38</c:v>
                </c:pt>
                <c:pt idx="85">
                  <c:v>221.34</c:v>
                </c:pt>
                <c:pt idx="86">
                  <c:v>210.31</c:v>
                </c:pt>
                <c:pt idx="87">
                  <c:v>198.98999999999998</c:v>
                </c:pt>
                <c:pt idx="88">
                  <c:v>136.19</c:v>
                </c:pt>
                <c:pt idx="89">
                  <c:v>48.34</c:v>
                </c:pt>
                <c:pt idx="90">
                  <c:v>1.1000000000000001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0.31</c:v>
                </c:pt>
                <c:pt idx="104">
                  <c:v>6.7200000000000006</c:v>
                </c:pt>
                <c:pt idx="105">
                  <c:v>4.68</c:v>
                </c:pt>
                <c:pt idx="106">
                  <c:v>3.9000000000000004</c:v>
                </c:pt>
                <c:pt idx="107">
                  <c:v>8.27</c:v>
                </c:pt>
                <c:pt idx="108">
                  <c:v>14.57</c:v>
                </c:pt>
                <c:pt idx="109">
                  <c:v>15.849999999999998</c:v>
                </c:pt>
                <c:pt idx="110">
                  <c:v>15.399999999999999</c:v>
                </c:pt>
                <c:pt idx="111">
                  <c:v>13.76</c:v>
                </c:pt>
                <c:pt idx="112">
                  <c:v>13.26</c:v>
                </c:pt>
                <c:pt idx="113">
                  <c:v>4.3099999999999996</c:v>
                </c:pt>
                <c:pt idx="114">
                  <c:v>0.21999999999999997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2.5</c:v>
                </c:pt>
                <c:pt idx="128">
                  <c:v>42.08</c:v>
                </c:pt>
                <c:pt idx="129">
                  <c:v>55.11</c:v>
                </c:pt>
                <c:pt idx="130">
                  <c:v>61.5</c:v>
                </c:pt>
                <c:pt idx="131">
                  <c:v>51.82</c:v>
                </c:pt>
                <c:pt idx="132">
                  <c:v>37.58</c:v>
                </c:pt>
                <c:pt idx="133">
                  <c:v>40.67</c:v>
                </c:pt>
                <c:pt idx="134">
                  <c:v>34.849999999999994</c:v>
                </c:pt>
                <c:pt idx="135">
                  <c:v>23.740000000000002</c:v>
                </c:pt>
                <c:pt idx="136">
                  <c:v>10.06</c:v>
                </c:pt>
                <c:pt idx="137">
                  <c:v>2.2899999999999996</c:v>
                </c:pt>
                <c:pt idx="138">
                  <c:v>0.2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28.97</c:v>
                </c:pt>
                <c:pt idx="152">
                  <c:v>156.12</c:v>
                </c:pt>
                <c:pt idx="153">
                  <c:v>274.82000000000005</c:v>
                </c:pt>
                <c:pt idx="154">
                  <c:v>341.98999999999995</c:v>
                </c:pt>
                <c:pt idx="155">
                  <c:v>381.30999999999995</c:v>
                </c:pt>
                <c:pt idx="156">
                  <c:v>396.43000000000006</c:v>
                </c:pt>
                <c:pt idx="157">
                  <c:v>384.43</c:v>
                </c:pt>
                <c:pt idx="158">
                  <c:v>341.03999999999996</c:v>
                </c:pt>
                <c:pt idx="159">
                  <c:v>259.79999999999995</c:v>
                </c:pt>
                <c:pt idx="160">
                  <c:v>165.95999999999998</c:v>
                </c:pt>
                <c:pt idx="161">
                  <c:v>47.269999999999996</c:v>
                </c:pt>
                <c:pt idx="162">
                  <c:v>0.91999999999999993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28.89</c:v>
                </c:pt>
                <c:pt idx="176">
                  <c:v>151.70999999999998</c:v>
                </c:pt>
                <c:pt idx="177">
                  <c:v>260.62</c:v>
                </c:pt>
                <c:pt idx="178">
                  <c:v>331.57</c:v>
                </c:pt>
                <c:pt idx="179">
                  <c:v>363.99</c:v>
                </c:pt>
                <c:pt idx="180">
                  <c:v>378.63</c:v>
                </c:pt>
                <c:pt idx="181">
                  <c:v>370.47</c:v>
                </c:pt>
                <c:pt idx="182">
                  <c:v>328.53</c:v>
                </c:pt>
                <c:pt idx="183">
                  <c:v>257.42</c:v>
                </c:pt>
                <c:pt idx="184">
                  <c:v>168.14000000000001</c:v>
                </c:pt>
                <c:pt idx="185">
                  <c:v>72.5</c:v>
                </c:pt>
                <c:pt idx="186">
                  <c:v>2.7299999999999995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28.82</c:v>
                </c:pt>
                <c:pt idx="200">
                  <c:v>142.51</c:v>
                </c:pt>
                <c:pt idx="201">
                  <c:v>211.17000000000002</c:v>
                </c:pt>
                <c:pt idx="202">
                  <c:v>181.06</c:v>
                </c:pt>
                <c:pt idx="203">
                  <c:v>170.94</c:v>
                </c:pt>
                <c:pt idx="204">
                  <c:v>214.64999999999998</c:v>
                </c:pt>
                <c:pt idx="205">
                  <c:v>308.64</c:v>
                </c:pt>
                <c:pt idx="206">
                  <c:v>131</c:v>
                </c:pt>
                <c:pt idx="207">
                  <c:v>83.96</c:v>
                </c:pt>
                <c:pt idx="208">
                  <c:v>28.099999999999998</c:v>
                </c:pt>
                <c:pt idx="209">
                  <c:v>6.79</c:v>
                </c:pt>
                <c:pt idx="210">
                  <c:v>0.25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5.94</c:v>
                </c:pt>
                <c:pt idx="224">
                  <c:v>39.369999999999997</c:v>
                </c:pt>
                <c:pt idx="225">
                  <c:v>79.349999999999994</c:v>
                </c:pt>
                <c:pt idx="226">
                  <c:v>85.27</c:v>
                </c:pt>
                <c:pt idx="227">
                  <c:v>78.28</c:v>
                </c:pt>
                <c:pt idx="228">
                  <c:v>113.11000000000001</c:v>
                </c:pt>
                <c:pt idx="229">
                  <c:v>402.14000000000004</c:v>
                </c:pt>
                <c:pt idx="230">
                  <c:v>200.07999999999998</c:v>
                </c:pt>
                <c:pt idx="231">
                  <c:v>150.51999999999998</c:v>
                </c:pt>
                <c:pt idx="232">
                  <c:v>88.740000000000009</c:v>
                </c:pt>
                <c:pt idx="233">
                  <c:v>40.849999999999994</c:v>
                </c:pt>
                <c:pt idx="234">
                  <c:v>1.77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16.440000000000001</c:v>
                </c:pt>
                <c:pt idx="248">
                  <c:v>91.08</c:v>
                </c:pt>
                <c:pt idx="249">
                  <c:v>185.97</c:v>
                </c:pt>
                <c:pt idx="250">
                  <c:v>311.95</c:v>
                </c:pt>
                <c:pt idx="251">
                  <c:v>354.14</c:v>
                </c:pt>
                <c:pt idx="252">
                  <c:v>362.06</c:v>
                </c:pt>
                <c:pt idx="253">
                  <c:v>353.64</c:v>
                </c:pt>
                <c:pt idx="254">
                  <c:v>311.45</c:v>
                </c:pt>
                <c:pt idx="255">
                  <c:v>239.10000000000002</c:v>
                </c:pt>
                <c:pt idx="256">
                  <c:v>81.05</c:v>
                </c:pt>
                <c:pt idx="257">
                  <c:v>15.65</c:v>
                </c:pt>
                <c:pt idx="258">
                  <c:v>0.15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26.14</c:v>
                </c:pt>
                <c:pt idx="272">
                  <c:v>116.32</c:v>
                </c:pt>
                <c:pt idx="273">
                  <c:v>178.62</c:v>
                </c:pt>
                <c:pt idx="274">
                  <c:v>244.76999999999998</c:v>
                </c:pt>
                <c:pt idx="275">
                  <c:v>115.08000000000001</c:v>
                </c:pt>
                <c:pt idx="276">
                  <c:v>40.81</c:v>
                </c:pt>
                <c:pt idx="277">
                  <c:v>202.06</c:v>
                </c:pt>
                <c:pt idx="278">
                  <c:v>307.97999999999996</c:v>
                </c:pt>
                <c:pt idx="279">
                  <c:v>107.72999999999999</c:v>
                </c:pt>
                <c:pt idx="280">
                  <c:v>17.66</c:v>
                </c:pt>
                <c:pt idx="281">
                  <c:v>20.949999999999996</c:v>
                </c:pt>
                <c:pt idx="282">
                  <c:v>0.48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5.44</c:v>
                </c:pt>
                <c:pt idx="296">
                  <c:v>35.67</c:v>
                </c:pt>
                <c:pt idx="297">
                  <c:v>70.69</c:v>
                </c:pt>
                <c:pt idx="298">
                  <c:v>93.8</c:v>
                </c:pt>
                <c:pt idx="299">
                  <c:v>108.33000000000001</c:v>
                </c:pt>
                <c:pt idx="300">
                  <c:v>121.60000000000001</c:v>
                </c:pt>
                <c:pt idx="301">
                  <c:v>85.13</c:v>
                </c:pt>
                <c:pt idx="302">
                  <c:v>76.86</c:v>
                </c:pt>
                <c:pt idx="303">
                  <c:v>216.44</c:v>
                </c:pt>
                <c:pt idx="304">
                  <c:v>114.33</c:v>
                </c:pt>
                <c:pt idx="305">
                  <c:v>22.05</c:v>
                </c:pt>
                <c:pt idx="306">
                  <c:v>0.36999999999999994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18.3</c:v>
                </c:pt>
                <c:pt idx="320">
                  <c:v>125.5</c:v>
                </c:pt>
                <c:pt idx="321">
                  <c:v>240.58</c:v>
                </c:pt>
                <c:pt idx="322">
                  <c:v>313.26</c:v>
                </c:pt>
                <c:pt idx="323">
                  <c:v>349.55</c:v>
                </c:pt>
                <c:pt idx="324">
                  <c:v>357.15</c:v>
                </c:pt>
                <c:pt idx="325">
                  <c:v>348.21000000000004</c:v>
                </c:pt>
                <c:pt idx="326">
                  <c:v>316.30999999999995</c:v>
                </c:pt>
                <c:pt idx="327">
                  <c:v>246.26000000000002</c:v>
                </c:pt>
                <c:pt idx="328">
                  <c:v>145.28000000000003</c:v>
                </c:pt>
                <c:pt idx="329">
                  <c:v>32.089999999999996</c:v>
                </c:pt>
                <c:pt idx="330">
                  <c:v>0.33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21.11</c:v>
                </c:pt>
                <c:pt idx="344">
                  <c:v>131.56</c:v>
                </c:pt>
                <c:pt idx="345">
                  <c:v>236.99</c:v>
                </c:pt>
                <c:pt idx="346">
                  <c:v>309.77999999999997</c:v>
                </c:pt>
                <c:pt idx="347">
                  <c:v>345.84000000000003</c:v>
                </c:pt>
                <c:pt idx="348">
                  <c:v>353.90999999999997</c:v>
                </c:pt>
                <c:pt idx="349">
                  <c:v>341.82000000000005</c:v>
                </c:pt>
                <c:pt idx="350">
                  <c:v>304.18</c:v>
                </c:pt>
                <c:pt idx="351">
                  <c:v>242.67999999999998</c:v>
                </c:pt>
                <c:pt idx="352">
                  <c:v>143.32999999999998</c:v>
                </c:pt>
                <c:pt idx="353">
                  <c:v>29.019999999999996</c:v>
                </c:pt>
                <c:pt idx="354">
                  <c:v>0.37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19.93</c:v>
                </c:pt>
                <c:pt idx="368">
                  <c:v>126.03</c:v>
                </c:pt>
                <c:pt idx="369">
                  <c:v>239.47000000000003</c:v>
                </c:pt>
                <c:pt idx="370">
                  <c:v>245.69</c:v>
                </c:pt>
                <c:pt idx="371">
                  <c:v>136.24</c:v>
                </c:pt>
                <c:pt idx="372">
                  <c:v>347.2</c:v>
                </c:pt>
                <c:pt idx="373">
                  <c:v>293.14999999999998</c:v>
                </c:pt>
                <c:pt idx="374">
                  <c:v>262.85000000000002</c:v>
                </c:pt>
                <c:pt idx="375">
                  <c:v>236.53999999999996</c:v>
                </c:pt>
                <c:pt idx="376">
                  <c:v>137.16</c:v>
                </c:pt>
                <c:pt idx="377">
                  <c:v>16.29</c:v>
                </c:pt>
                <c:pt idx="378">
                  <c:v>0.25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20.25</c:v>
                </c:pt>
                <c:pt idx="392">
                  <c:v>133.44</c:v>
                </c:pt>
                <c:pt idx="393">
                  <c:v>261.69</c:v>
                </c:pt>
                <c:pt idx="394">
                  <c:v>343.34999999999997</c:v>
                </c:pt>
                <c:pt idx="395">
                  <c:v>382.85</c:v>
                </c:pt>
                <c:pt idx="396">
                  <c:v>383.59999999999997</c:v>
                </c:pt>
                <c:pt idx="397">
                  <c:v>369.67</c:v>
                </c:pt>
                <c:pt idx="398">
                  <c:v>330.38</c:v>
                </c:pt>
                <c:pt idx="399">
                  <c:v>255.24</c:v>
                </c:pt>
                <c:pt idx="400">
                  <c:v>147.15</c:v>
                </c:pt>
                <c:pt idx="401">
                  <c:v>28.439999999999998</c:v>
                </c:pt>
                <c:pt idx="402">
                  <c:v>0.22999999999999998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18.79</c:v>
                </c:pt>
                <c:pt idx="416">
                  <c:v>125</c:v>
                </c:pt>
                <c:pt idx="417">
                  <c:v>245.68</c:v>
                </c:pt>
                <c:pt idx="418">
                  <c:v>323.95</c:v>
                </c:pt>
                <c:pt idx="419">
                  <c:v>365.9</c:v>
                </c:pt>
                <c:pt idx="420">
                  <c:v>377.48</c:v>
                </c:pt>
                <c:pt idx="421">
                  <c:v>360.33000000000004</c:v>
                </c:pt>
                <c:pt idx="422">
                  <c:v>318.97000000000003</c:v>
                </c:pt>
                <c:pt idx="423">
                  <c:v>245.77</c:v>
                </c:pt>
                <c:pt idx="424">
                  <c:v>140.13</c:v>
                </c:pt>
                <c:pt idx="425">
                  <c:v>25.479999999999997</c:v>
                </c:pt>
                <c:pt idx="426">
                  <c:v>0.23000000000000004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21.9</c:v>
                </c:pt>
                <c:pt idx="440">
                  <c:v>128.24</c:v>
                </c:pt>
                <c:pt idx="441">
                  <c:v>240.38000000000002</c:v>
                </c:pt>
                <c:pt idx="442">
                  <c:v>116.22</c:v>
                </c:pt>
                <c:pt idx="443">
                  <c:v>118.84</c:v>
                </c:pt>
                <c:pt idx="444">
                  <c:v>130.06</c:v>
                </c:pt>
                <c:pt idx="445">
                  <c:v>87.47</c:v>
                </c:pt>
                <c:pt idx="446">
                  <c:v>80.39</c:v>
                </c:pt>
                <c:pt idx="447">
                  <c:v>79.97</c:v>
                </c:pt>
                <c:pt idx="448">
                  <c:v>85.3</c:v>
                </c:pt>
                <c:pt idx="449">
                  <c:v>35.69</c:v>
                </c:pt>
                <c:pt idx="450">
                  <c:v>0.27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3.5</c:v>
                </c:pt>
                <c:pt idx="464">
                  <c:v>26.980000000000004</c:v>
                </c:pt>
                <c:pt idx="465">
                  <c:v>72.95</c:v>
                </c:pt>
                <c:pt idx="466">
                  <c:v>79.349999999999994</c:v>
                </c:pt>
                <c:pt idx="467">
                  <c:v>117.44</c:v>
                </c:pt>
                <c:pt idx="468">
                  <c:v>187.94</c:v>
                </c:pt>
                <c:pt idx="469">
                  <c:v>333.2</c:v>
                </c:pt>
                <c:pt idx="470">
                  <c:v>274.24</c:v>
                </c:pt>
                <c:pt idx="471">
                  <c:v>143.94</c:v>
                </c:pt>
                <c:pt idx="472">
                  <c:v>72.239999999999995</c:v>
                </c:pt>
                <c:pt idx="473">
                  <c:v>22.689999999999998</c:v>
                </c:pt>
                <c:pt idx="474">
                  <c:v>0.25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16.330000000000002</c:v>
                </c:pt>
                <c:pt idx="488">
                  <c:v>112.71</c:v>
                </c:pt>
                <c:pt idx="489">
                  <c:v>224.25</c:v>
                </c:pt>
                <c:pt idx="490">
                  <c:v>299.27999999999997</c:v>
                </c:pt>
                <c:pt idx="491">
                  <c:v>346.66999999999996</c:v>
                </c:pt>
                <c:pt idx="492">
                  <c:v>356.75</c:v>
                </c:pt>
                <c:pt idx="493">
                  <c:v>338.07000000000005</c:v>
                </c:pt>
                <c:pt idx="494">
                  <c:v>287.89</c:v>
                </c:pt>
                <c:pt idx="495">
                  <c:v>217.2</c:v>
                </c:pt>
                <c:pt idx="496">
                  <c:v>119.13</c:v>
                </c:pt>
                <c:pt idx="497">
                  <c:v>12.38</c:v>
                </c:pt>
                <c:pt idx="498">
                  <c:v>0.21000000000000002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16.07</c:v>
                </c:pt>
                <c:pt idx="512">
                  <c:v>108.22</c:v>
                </c:pt>
                <c:pt idx="513">
                  <c:v>231.04000000000002</c:v>
                </c:pt>
                <c:pt idx="514">
                  <c:v>305.55</c:v>
                </c:pt>
                <c:pt idx="515">
                  <c:v>334.49</c:v>
                </c:pt>
                <c:pt idx="516">
                  <c:v>330.29999999999995</c:v>
                </c:pt>
                <c:pt idx="517">
                  <c:v>341.99</c:v>
                </c:pt>
                <c:pt idx="518">
                  <c:v>277.7</c:v>
                </c:pt>
                <c:pt idx="519">
                  <c:v>195.45000000000002</c:v>
                </c:pt>
                <c:pt idx="520">
                  <c:v>60.129999999999995</c:v>
                </c:pt>
                <c:pt idx="521">
                  <c:v>8.4</c:v>
                </c:pt>
                <c:pt idx="522">
                  <c:v>0.22999999999999998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7.01</c:v>
                </c:pt>
                <c:pt idx="536">
                  <c:v>44.3</c:v>
                </c:pt>
                <c:pt idx="537">
                  <c:v>217.16</c:v>
                </c:pt>
                <c:pt idx="538">
                  <c:v>297.41000000000003</c:v>
                </c:pt>
                <c:pt idx="539">
                  <c:v>344.39</c:v>
                </c:pt>
                <c:pt idx="540">
                  <c:v>352.32000000000005</c:v>
                </c:pt>
                <c:pt idx="541">
                  <c:v>300.93</c:v>
                </c:pt>
                <c:pt idx="542">
                  <c:v>243.26</c:v>
                </c:pt>
                <c:pt idx="543">
                  <c:v>156.79999999999998</c:v>
                </c:pt>
                <c:pt idx="544">
                  <c:v>140.26</c:v>
                </c:pt>
                <c:pt idx="545">
                  <c:v>17.259999999999998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1.33</c:v>
                </c:pt>
                <c:pt idx="560">
                  <c:v>28.11</c:v>
                </c:pt>
                <c:pt idx="561">
                  <c:v>77.45</c:v>
                </c:pt>
                <c:pt idx="562">
                  <c:v>116.68</c:v>
                </c:pt>
                <c:pt idx="563">
                  <c:v>153.15</c:v>
                </c:pt>
                <c:pt idx="564">
                  <c:v>138.32</c:v>
                </c:pt>
                <c:pt idx="565">
                  <c:v>109.41999999999999</c:v>
                </c:pt>
                <c:pt idx="566">
                  <c:v>80.180000000000007</c:v>
                </c:pt>
                <c:pt idx="567">
                  <c:v>33.89</c:v>
                </c:pt>
                <c:pt idx="568">
                  <c:v>1.8299999999999998</c:v>
                </c:pt>
                <c:pt idx="569">
                  <c:v>0.24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3.44</c:v>
                </c:pt>
                <c:pt idx="680">
                  <c:v>24.240000000000002</c:v>
                </c:pt>
                <c:pt idx="681">
                  <c:v>101.82000000000001</c:v>
                </c:pt>
                <c:pt idx="682">
                  <c:v>198.12</c:v>
                </c:pt>
                <c:pt idx="683">
                  <c:v>349.86</c:v>
                </c:pt>
                <c:pt idx="684">
                  <c:v>295.52999999999997</c:v>
                </c:pt>
                <c:pt idx="685">
                  <c:v>83.800000000000011</c:v>
                </c:pt>
                <c:pt idx="686">
                  <c:v>87.56</c:v>
                </c:pt>
                <c:pt idx="687">
                  <c:v>41.36</c:v>
                </c:pt>
                <c:pt idx="688">
                  <c:v>51.050000000000004</c:v>
                </c:pt>
                <c:pt idx="689">
                  <c:v>21.869999999999997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8.34</c:v>
                </c:pt>
                <c:pt idx="704">
                  <c:v>86.85</c:v>
                </c:pt>
                <c:pt idx="705">
                  <c:v>206.94</c:v>
                </c:pt>
                <c:pt idx="706">
                  <c:v>280.93</c:v>
                </c:pt>
                <c:pt idx="707">
                  <c:v>128.62</c:v>
                </c:pt>
                <c:pt idx="708">
                  <c:v>138.03</c:v>
                </c:pt>
                <c:pt idx="709">
                  <c:v>193.45999999999998</c:v>
                </c:pt>
                <c:pt idx="710">
                  <c:v>244.96</c:v>
                </c:pt>
                <c:pt idx="711">
                  <c:v>199.34</c:v>
                </c:pt>
                <c:pt idx="712">
                  <c:v>101.43</c:v>
                </c:pt>
                <c:pt idx="713">
                  <c:v>18.579999999999998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8.14</c:v>
                </c:pt>
                <c:pt idx="728">
                  <c:v>83.15</c:v>
                </c:pt>
                <c:pt idx="729">
                  <c:v>197.95</c:v>
                </c:pt>
                <c:pt idx="730">
                  <c:v>277.53999999999996</c:v>
                </c:pt>
                <c:pt idx="731">
                  <c:v>317.85999999999996</c:v>
                </c:pt>
                <c:pt idx="732">
                  <c:v>326.14999999999998</c:v>
                </c:pt>
                <c:pt idx="733">
                  <c:v>298.47999999999996</c:v>
                </c:pt>
                <c:pt idx="734">
                  <c:v>268.92</c:v>
                </c:pt>
                <c:pt idx="735">
                  <c:v>182.57999999999998</c:v>
                </c:pt>
                <c:pt idx="736">
                  <c:v>74.87</c:v>
                </c:pt>
                <c:pt idx="737">
                  <c:v>15.520000000000001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DF-4D34-BF62-FA02AD5536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92912848"/>
        <c:axId val="833717936"/>
      </c:barChart>
      <c:catAx>
        <c:axId val="1092912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3717936"/>
        <c:crosses val="autoZero"/>
        <c:auto val="1"/>
        <c:lblAlgn val="ctr"/>
        <c:lblOffset val="100"/>
        <c:noMultiLvlLbl val="0"/>
      </c:catAx>
      <c:valAx>
        <c:axId val="833717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2912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November Measured Power </a:t>
            </a:r>
            <a:r>
              <a:rPr lang="en-CA" sz="1400" b="0" i="0" u="none" strike="noStrike" baseline="0">
                <a:effectLst/>
              </a:rPr>
              <a:t>(at the site)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'adjustedPowers7Months-short'!$AR$1</c:f>
              <c:strCache>
                <c:ptCount val="1"/>
                <c:pt idx="0">
                  <c:v>November Measured Power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'adjustedPowers7Months-short'!$AQ$2:$AQ$721</c:f>
              <c:strCache>
                <c:ptCount val="720"/>
                <c:pt idx="0">
                  <c:v>11/1/2020 0:00</c:v>
                </c:pt>
                <c:pt idx="1">
                  <c:v>11/1/2020 1:00</c:v>
                </c:pt>
                <c:pt idx="2">
                  <c:v>11/1/2020 2:00</c:v>
                </c:pt>
                <c:pt idx="3">
                  <c:v>11/1/2020 3:00</c:v>
                </c:pt>
                <c:pt idx="4">
                  <c:v>11/1/2020 4:00</c:v>
                </c:pt>
                <c:pt idx="5">
                  <c:v>11/1/2020 5:00</c:v>
                </c:pt>
                <c:pt idx="6">
                  <c:v>11/1/2020 6:00</c:v>
                </c:pt>
                <c:pt idx="7">
                  <c:v>11/1/2020 7:00</c:v>
                </c:pt>
                <c:pt idx="8">
                  <c:v>11/1/2020 8:00</c:v>
                </c:pt>
                <c:pt idx="9">
                  <c:v>11/1/2020 9:00</c:v>
                </c:pt>
                <c:pt idx="10">
                  <c:v>11/1/2020 10:00</c:v>
                </c:pt>
                <c:pt idx="11">
                  <c:v>11/1/2020 11:00</c:v>
                </c:pt>
                <c:pt idx="12">
                  <c:v>11/1/2020 12:00</c:v>
                </c:pt>
                <c:pt idx="13">
                  <c:v>11/1/2020 13:00</c:v>
                </c:pt>
                <c:pt idx="14">
                  <c:v>11/1/2020 14:00</c:v>
                </c:pt>
                <c:pt idx="15">
                  <c:v>11/1/2020 15:00</c:v>
                </c:pt>
                <c:pt idx="16">
                  <c:v>11/1/2020 16:00</c:v>
                </c:pt>
                <c:pt idx="17">
                  <c:v>11/1/2020 17:00</c:v>
                </c:pt>
                <c:pt idx="18">
                  <c:v>11/1/2020 18:00</c:v>
                </c:pt>
                <c:pt idx="19">
                  <c:v>11/1/2020 19:00</c:v>
                </c:pt>
                <c:pt idx="20">
                  <c:v>11/1/2020 20:00</c:v>
                </c:pt>
                <c:pt idx="21">
                  <c:v>11/1/2020 21:00</c:v>
                </c:pt>
                <c:pt idx="22">
                  <c:v>11/1/2020 22:00</c:v>
                </c:pt>
                <c:pt idx="23">
                  <c:v>11/1/2020 23:00</c:v>
                </c:pt>
                <c:pt idx="24">
                  <c:v>11/2/2020 0:00</c:v>
                </c:pt>
                <c:pt idx="25">
                  <c:v>11/2/2020 1:00</c:v>
                </c:pt>
                <c:pt idx="26">
                  <c:v>11/2/2020 2:00</c:v>
                </c:pt>
                <c:pt idx="27">
                  <c:v>11/2/2020 3:00</c:v>
                </c:pt>
                <c:pt idx="28">
                  <c:v>11/2/2020 4:00</c:v>
                </c:pt>
                <c:pt idx="29">
                  <c:v>11/2/2020 5:00</c:v>
                </c:pt>
                <c:pt idx="30">
                  <c:v>11/2/2020 6:00</c:v>
                </c:pt>
                <c:pt idx="31">
                  <c:v>11/2/2020 7:00</c:v>
                </c:pt>
                <c:pt idx="32">
                  <c:v>11/2/2020 8:00</c:v>
                </c:pt>
                <c:pt idx="33">
                  <c:v>11/2/2020 9:00</c:v>
                </c:pt>
                <c:pt idx="34">
                  <c:v>11/2/2020 10:00</c:v>
                </c:pt>
                <c:pt idx="35">
                  <c:v>11/2/2020 11:00</c:v>
                </c:pt>
                <c:pt idx="36">
                  <c:v>11/2/2020 12:00</c:v>
                </c:pt>
                <c:pt idx="37">
                  <c:v>11/2/2020 13:00</c:v>
                </c:pt>
                <c:pt idx="38">
                  <c:v>11/2/2020 14:00</c:v>
                </c:pt>
                <c:pt idx="39">
                  <c:v>11/2/2020 15:00</c:v>
                </c:pt>
                <c:pt idx="40">
                  <c:v>11/2/2020 16:00</c:v>
                </c:pt>
                <c:pt idx="41">
                  <c:v>11/2/2020 17:00</c:v>
                </c:pt>
                <c:pt idx="42">
                  <c:v>11/2/2020 18:00</c:v>
                </c:pt>
                <c:pt idx="43">
                  <c:v>11/2/2020 19:00</c:v>
                </c:pt>
                <c:pt idx="44">
                  <c:v>11/2/2020 20:00</c:v>
                </c:pt>
                <c:pt idx="45">
                  <c:v>11/2/2020 21:00</c:v>
                </c:pt>
                <c:pt idx="46">
                  <c:v>11/2/2020 22:00</c:v>
                </c:pt>
                <c:pt idx="47">
                  <c:v>11/2/2020 23:00</c:v>
                </c:pt>
                <c:pt idx="48">
                  <c:v>11/3/2020 0:00</c:v>
                </c:pt>
                <c:pt idx="49">
                  <c:v>11/3/2020 1:00</c:v>
                </c:pt>
                <c:pt idx="50">
                  <c:v>11/3/2020 2:00</c:v>
                </c:pt>
                <c:pt idx="51">
                  <c:v>11/3/2020 3:00</c:v>
                </c:pt>
                <c:pt idx="52">
                  <c:v>11/3/2020 4:00</c:v>
                </c:pt>
                <c:pt idx="53">
                  <c:v>11/3/2020 5:00</c:v>
                </c:pt>
                <c:pt idx="54">
                  <c:v>11/3/2020 6:00</c:v>
                </c:pt>
                <c:pt idx="55">
                  <c:v>11/3/2020 7:00</c:v>
                </c:pt>
                <c:pt idx="56">
                  <c:v>11/3/2020 8:00</c:v>
                </c:pt>
                <c:pt idx="57">
                  <c:v>11/3/2020 9:00</c:v>
                </c:pt>
                <c:pt idx="58">
                  <c:v>11/3/2020 10:00</c:v>
                </c:pt>
                <c:pt idx="59">
                  <c:v>11/3/2020 11:00</c:v>
                </c:pt>
                <c:pt idx="60">
                  <c:v>11/3/2020 12:00</c:v>
                </c:pt>
                <c:pt idx="61">
                  <c:v>11/3/2020 13:00</c:v>
                </c:pt>
                <c:pt idx="62">
                  <c:v>11/3/2020 14:00</c:v>
                </c:pt>
                <c:pt idx="63">
                  <c:v>11/3/2020 15:00</c:v>
                </c:pt>
                <c:pt idx="64">
                  <c:v>11/3/2020 16:00</c:v>
                </c:pt>
                <c:pt idx="65">
                  <c:v>11/3/2020 17:00</c:v>
                </c:pt>
                <c:pt idx="66">
                  <c:v>11/3/2020 18:00</c:v>
                </c:pt>
                <c:pt idx="67">
                  <c:v>11/3/2020 19:00</c:v>
                </c:pt>
                <c:pt idx="68">
                  <c:v>11/3/2020 20:00</c:v>
                </c:pt>
                <c:pt idx="69">
                  <c:v>11/3/2020 21:00</c:v>
                </c:pt>
                <c:pt idx="70">
                  <c:v>11/3/2020 22:00</c:v>
                </c:pt>
                <c:pt idx="71">
                  <c:v>11/3/2020 23:00</c:v>
                </c:pt>
                <c:pt idx="72">
                  <c:v>11/4/2020 0:00</c:v>
                </c:pt>
                <c:pt idx="73">
                  <c:v>11/4/2020 1:00</c:v>
                </c:pt>
                <c:pt idx="74">
                  <c:v>11/4/2020 2:00</c:v>
                </c:pt>
                <c:pt idx="75">
                  <c:v>11/4/2020 3:00</c:v>
                </c:pt>
                <c:pt idx="76">
                  <c:v>11/4/2020 4:00</c:v>
                </c:pt>
                <c:pt idx="77">
                  <c:v>11/4/2020 5:00</c:v>
                </c:pt>
                <c:pt idx="78">
                  <c:v>11/4/2020 6:00</c:v>
                </c:pt>
                <c:pt idx="79">
                  <c:v>11/4/2020 7:00</c:v>
                </c:pt>
                <c:pt idx="80">
                  <c:v>11/4/2020 8:00</c:v>
                </c:pt>
                <c:pt idx="81">
                  <c:v>11/4/2020 9:00</c:v>
                </c:pt>
                <c:pt idx="82">
                  <c:v>11/4/2020 10:00</c:v>
                </c:pt>
                <c:pt idx="83">
                  <c:v>11/4/2020 11:00</c:v>
                </c:pt>
                <c:pt idx="84">
                  <c:v>11/4/2020 12:00</c:v>
                </c:pt>
                <c:pt idx="85">
                  <c:v>11/4/2020 13:00</c:v>
                </c:pt>
                <c:pt idx="86">
                  <c:v>11/4/2020 14:00</c:v>
                </c:pt>
                <c:pt idx="87">
                  <c:v>11/4/2020 15:00</c:v>
                </c:pt>
                <c:pt idx="88">
                  <c:v>11/4/2020 16:00</c:v>
                </c:pt>
                <c:pt idx="89">
                  <c:v>11/4/2020 17:00</c:v>
                </c:pt>
                <c:pt idx="90">
                  <c:v>11/4/2020 18:00</c:v>
                </c:pt>
                <c:pt idx="91">
                  <c:v>11/4/2020 19:00</c:v>
                </c:pt>
                <c:pt idx="92">
                  <c:v>11/4/2020 20:00</c:v>
                </c:pt>
                <c:pt idx="93">
                  <c:v>11/4/2020 21:00</c:v>
                </c:pt>
                <c:pt idx="94">
                  <c:v>11/4/2020 22:00</c:v>
                </c:pt>
                <c:pt idx="95">
                  <c:v>11/4/2020 23:00</c:v>
                </c:pt>
                <c:pt idx="96">
                  <c:v>11/5/2020 0:00</c:v>
                </c:pt>
                <c:pt idx="97">
                  <c:v>11/5/2020 1:00</c:v>
                </c:pt>
                <c:pt idx="98">
                  <c:v>11/5/2020 2:00</c:v>
                </c:pt>
                <c:pt idx="99">
                  <c:v>11/5/2020 3:00</c:v>
                </c:pt>
                <c:pt idx="100">
                  <c:v>11/5/2020 4:00</c:v>
                </c:pt>
                <c:pt idx="101">
                  <c:v>11/5/2020 5:00</c:v>
                </c:pt>
                <c:pt idx="102">
                  <c:v>11/5/2020 6:00</c:v>
                </c:pt>
                <c:pt idx="103">
                  <c:v>11/5/2020 7:00</c:v>
                </c:pt>
                <c:pt idx="104">
                  <c:v>11/5/2020 8:00</c:v>
                </c:pt>
                <c:pt idx="105">
                  <c:v>11/5/2020 9:00</c:v>
                </c:pt>
                <c:pt idx="106">
                  <c:v>11/5/2020 10:00</c:v>
                </c:pt>
                <c:pt idx="107">
                  <c:v>11/5/2020 11:00</c:v>
                </c:pt>
                <c:pt idx="108">
                  <c:v>11/5/2020 12:00</c:v>
                </c:pt>
                <c:pt idx="109">
                  <c:v>11/5/2020 13:00</c:v>
                </c:pt>
                <c:pt idx="110">
                  <c:v>11/5/2020 14:00</c:v>
                </c:pt>
                <c:pt idx="111">
                  <c:v>11/5/2020 15:00</c:v>
                </c:pt>
                <c:pt idx="112">
                  <c:v>11/5/2020 16:00</c:v>
                </c:pt>
                <c:pt idx="113">
                  <c:v>11/5/2020 17:00</c:v>
                </c:pt>
                <c:pt idx="114">
                  <c:v>11/5/2020 18:00</c:v>
                </c:pt>
                <c:pt idx="115">
                  <c:v>11/5/2020 19:00</c:v>
                </c:pt>
                <c:pt idx="116">
                  <c:v>11/5/2020 20:00</c:v>
                </c:pt>
                <c:pt idx="117">
                  <c:v>11/5/2020 21:00</c:v>
                </c:pt>
                <c:pt idx="118">
                  <c:v>11/5/2020 22:00</c:v>
                </c:pt>
                <c:pt idx="119">
                  <c:v>11/5/2020 23:00</c:v>
                </c:pt>
                <c:pt idx="120">
                  <c:v>11/6/2020 0:00</c:v>
                </c:pt>
                <c:pt idx="121">
                  <c:v>11/6/2020 1:00</c:v>
                </c:pt>
                <c:pt idx="122">
                  <c:v>11/6/2020 2:00</c:v>
                </c:pt>
                <c:pt idx="123">
                  <c:v>11/6/2020 3:00</c:v>
                </c:pt>
                <c:pt idx="124">
                  <c:v>11/6/2020 4:00</c:v>
                </c:pt>
                <c:pt idx="125">
                  <c:v>11/6/2020 5:00</c:v>
                </c:pt>
                <c:pt idx="126">
                  <c:v>11/6/2020 6:00</c:v>
                </c:pt>
                <c:pt idx="127">
                  <c:v>11/6/2020 7:00</c:v>
                </c:pt>
                <c:pt idx="128">
                  <c:v>11/6/2020 8:00</c:v>
                </c:pt>
                <c:pt idx="129">
                  <c:v>11/6/2020 9:00</c:v>
                </c:pt>
                <c:pt idx="130">
                  <c:v>11/6/2020 10:00</c:v>
                </c:pt>
                <c:pt idx="131">
                  <c:v>11/6/2020 11:00</c:v>
                </c:pt>
                <c:pt idx="132">
                  <c:v>11/6/2020 12:00</c:v>
                </c:pt>
                <c:pt idx="133">
                  <c:v>11/6/2020 13:00</c:v>
                </c:pt>
                <c:pt idx="134">
                  <c:v>11/6/2020 14:00</c:v>
                </c:pt>
                <c:pt idx="135">
                  <c:v>11/6/2020 15:00</c:v>
                </c:pt>
                <c:pt idx="136">
                  <c:v>11/6/2020 16:00</c:v>
                </c:pt>
                <c:pt idx="137">
                  <c:v>11/6/2020 17:00</c:v>
                </c:pt>
                <c:pt idx="138">
                  <c:v>11/6/2020 18:00</c:v>
                </c:pt>
                <c:pt idx="139">
                  <c:v>11/6/2020 19:00</c:v>
                </c:pt>
                <c:pt idx="140">
                  <c:v>11/6/2020 20:00</c:v>
                </c:pt>
                <c:pt idx="141">
                  <c:v>11/6/2020 21:00</c:v>
                </c:pt>
                <c:pt idx="142">
                  <c:v>11/6/2020 22:00</c:v>
                </c:pt>
                <c:pt idx="143">
                  <c:v>11/6/2020 23:00</c:v>
                </c:pt>
                <c:pt idx="144">
                  <c:v>11/7/2020 0:00</c:v>
                </c:pt>
                <c:pt idx="145">
                  <c:v>11/7/2020 1:00</c:v>
                </c:pt>
                <c:pt idx="146">
                  <c:v>11/7/2020 2:00</c:v>
                </c:pt>
                <c:pt idx="147">
                  <c:v>11/7/2020 3:00</c:v>
                </c:pt>
                <c:pt idx="148">
                  <c:v>11/7/2020 4:00</c:v>
                </c:pt>
                <c:pt idx="149">
                  <c:v>11/7/2020 5:00</c:v>
                </c:pt>
                <c:pt idx="150">
                  <c:v>11/7/2020 6:00</c:v>
                </c:pt>
                <c:pt idx="151">
                  <c:v>11/7/2020 7:00</c:v>
                </c:pt>
                <c:pt idx="152">
                  <c:v>11/7/2020 8:00</c:v>
                </c:pt>
                <c:pt idx="153">
                  <c:v>11/7/2020 9:00</c:v>
                </c:pt>
                <c:pt idx="154">
                  <c:v>11/7/2020 10:00</c:v>
                </c:pt>
                <c:pt idx="155">
                  <c:v>11/7/2020 11:00</c:v>
                </c:pt>
                <c:pt idx="156">
                  <c:v>11/7/2020 12:00</c:v>
                </c:pt>
                <c:pt idx="157">
                  <c:v>11/7/2020 13:00</c:v>
                </c:pt>
                <c:pt idx="158">
                  <c:v>11/7/2020 14:00</c:v>
                </c:pt>
                <c:pt idx="159">
                  <c:v>11/7/2020 15:00</c:v>
                </c:pt>
                <c:pt idx="160">
                  <c:v>11/7/2020 16:00</c:v>
                </c:pt>
                <c:pt idx="161">
                  <c:v>11/7/2020 17:00</c:v>
                </c:pt>
                <c:pt idx="162">
                  <c:v>11/7/2020 18:00</c:v>
                </c:pt>
                <c:pt idx="163">
                  <c:v>11/7/2020 19:00</c:v>
                </c:pt>
                <c:pt idx="164">
                  <c:v>11/7/2020 20:00</c:v>
                </c:pt>
                <c:pt idx="165">
                  <c:v>11/7/2020 21:00</c:v>
                </c:pt>
                <c:pt idx="166">
                  <c:v>11/7/2020 22:00</c:v>
                </c:pt>
                <c:pt idx="167">
                  <c:v>11/7/2020 23:00</c:v>
                </c:pt>
                <c:pt idx="168">
                  <c:v>11/8/2020 0:00</c:v>
                </c:pt>
                <c:pt idx="169">
                  <c:v>11/8/2020 1:00</c:v>
                </c:pt>
                <c:pt idx="170">
                  <c:v>11/8/2020 2:00</c:v>
                </c:pt>
                <c:pt idx="171">
                  <c:v>11/8/2020 3:00</c:v>
                </c:pt>
                <c:pt idx="172">
                  <c:v>11/8/2020 4:00</c:v>
                </c:pt>
                <c:pt idx="173">
                  <c:v>11/8/2020 5:00</c:v>
                </c:pt>
                <c:pt idx="174">
                  <c:v>11/8/2020 6:00</c:v>
                </c:pt>
                <c:pt idx="175">
                  <c:v>11/8/2020 7:00</c:v>
                </c:pt>
                <c:pt idx="176">
                  <c:v>11/8/2020 8:00</c:v>
                </c:pt>
                <c:pt idx="177">
                  <c:v>11/8/2020 9:00</c:v>
                </c:pt>
                <c:pt idx="178">
                  <c:v>11/8/2020 10:00</c:v>
                </c:pt>
                <c:pt idx="179">
                  <c:v>11/8/2020 11:00</c:v>
                </c:pt>
                <c:pt idx="180">
                  <c:v>11/8/2020 12:00</c:v>
                </c:pt>
                <c:pt idx="181">
                  <c:v>11/8/2020 13:00</c:v>
                </c:pt>
                <c:pt idx="182">
                  <c:v>11/8/2020 14:00</c:v>
                </c:pt>
                <c:pt idx="183">
                  <c:v>11/8/2020 15:00</c:v>
                </c:pt>
                <c:pt idx="184">
                  <c:v>11/8/2020 16:00</c:v>
                </c:pt>
                <c:pt idx="185">
                  <c:v>11/8/2020 17:00</c:v>
                </c:pt>
                <c:pt idx="186">
                  <c:v>11/8/2020 18:00</c:v>
                </c:pt>
                <c:pt idx="187">
                  <c:v>11/8/2020 19:00</c:v>
                </c:pt>
                <c:pt idx="188">
                  <c:v>11/8/2020 20:00</c:v>
                </c:pt>
                <c:pt idx="189">
                  <c:v>11/8/2020 21:00</c:v>
                </c:pt>
                <c:pt idx="190">
                  <c:v>11/8/2020 22:00</c:v>
                </c:pt>
                <c:pt idx="191">
                  <c:v>11/8/2020 23:00</c:v>
                </c:pt>
                <c:pt idx="192">
                  <c:v>11/9/2020 0:00</c:v>
                </c:pt>
                <c:pt idx="193">
                  <c:v>11/9/2020 1:00</c:v>
                </c:pt>
                <c:pt idx="194">
                  <c:v>11/9/2020 2:00</c:v>
                </c:pt>
                <c:pt idx="195">
                  <c:v>11/9/2020 3:00</c:v>
                </c:pt>
                <c:pt idx="196">
                  <c:v>11/9/2020 4:00</c:v>
                </c:pt>
                <c:pt idx="197">
                  <c:v>11/9/2020 5:00</c:v>
                </c:pt>
                <c:pt idx="198">
                  <c:v>11/9/2020 6:00</c:v>
                </c:pt>
                <c:pt idx="199">
                  <c:v>11/9/2020 7:00</c:v>
                </c:pt>
                <c:pt idx="200">
                  <c:v>11/9/2020 8:00</c:v>
                </c:pt>
                <c:pt idx="201">
                  <c:v>11/9/2020 9:00</c:v>
                </c:pt>
                <c:pt idx="202">
                  <c:v>11/9/2020 10:00</c:v>
                </c:pt>
                <c:pt idx="203">
                  <c:v>11/9/2020 11:00</c:v>
                </c:pt>
                <c:pt idx="204">
                  <c:v>11/9/2020 12:00</c:v>
                </c:pt>
                <c:pt idx="205">
                  <c:v>11/9/2020 13:00</c:v>
                </c:pt>
                <c:pt idx="206">
                  <c:v>11/9/2020 14:00</c:v>
                </c:pt>
                <c:pt idx="207">
                  <c:v>11/9/2020 15:00</c:v>
                </c:pt>
                <c:pt idx="208">
                  <c:v>11/9/2020 16:00</c:v>
                </c:pt>
                <c:pt idx="209">
                  <c:v>11/9/2020 17:00</c:v>
                </c:pt>
                <c:pt idx="210">
                  <c:v>11/9/2020 18:00</c:v>
                </c:pt>
                <c:pt idx="211">
                  <c:v>11/9/2020 19:00</c:v>
                </c:pt>
                <c:pt idx="212">
                  <c:v>11/9/2020 20:00</c:v>
                </c:pt>
                <c:pt idx="213">
                  <c:v>11/9/2020 21:00</c:v>
                </c:pt>
                <c:pt idx="214">
                  <c:v>11/9/2020 22:00</c:v>
                </c:pt>
                <c:pt idx="215">
                  <c:v>11/9/2020 23:00</c:v>
                </c:pt>
                <c:pt idx="216">
                  <c:v>11/10/2020 0:00</c:v>
                </c:pt>
                <c:pt idx="217">
                  <c:v>11/10/2020 1:00</c:v>
                </c:pt>
                <c:pt idx="218">
                  <c:v>11/10/2020 2:00</c:v>
                </c:pt>
                <c:pt idx="219">
                  <c:v>11/10/2020 3:00</c:v>
                </c:pt>
                <c:pt idx="220">
                  <c:v>11/10/2020 4:00</c:v>
                </c:pt>
                <c:pt idx="221">
                  <c:v>11/10/2020 5:00</c:v>
                </c:pt>
                <c:pt idx="222">
                  <c:v>11/10/2020 6:00</c:v>
                </c:pt>
                <c:pt idx="223">
                  <c:v>11/10/2020 7:00</c:v>
                </c:pt>
                <c:pt idx="224">
                  <c:v>11/10/2020 8:00</c:v>
                </c:pt>
                <c:pt idx="225">
                  <c:v>11/10/2020 9:00</c:v>
                </c:pt>
                <c:pt idx="226">
                  <c:v>11/10/2020 10:00</c:v>
                </c:pt>
                <c:pt idx="227">
                  <c:v>11/10/2020 11:00</c:v>
                </c:pt>
                <c:pt idx="228">
                  <c:v>11/10/2020 12:00</c:v>
                </c:pt>
                <c:pt idx="229">
                  <c:v>11/10/2020 13:00</c:v>
                </c:pt>
                <c:pt idx="230">
                  <c:v>11/10/2020 14:00</c:v>
                </c:pt>
                <c:pt idx="231">
                  <c:v>11/10/2020 15:00</c:v>
                </c:pt>
                <c:pt idx="232">
                  <c:v>11/10/2020 16:00</c:v>
                </c:pt>
                <c:pt idx="233">
                  <c:v>11/10/2020 17:00</c:v>
                </c:pt>
                <c:pt idx="234">
                  <c:v>11/10/2020 18:00</c:v>
                </c:pt>
                <c:pt idx="235">
                  <c:v>11/10/2020 19:00</c:v>
                </c:pt>
                <c:pt idx="236">
                  <c:v>11/10/2020 20:00</c:v>
                </c:pt>
                <c:pt idx="237">
                  <c:v>11/10/2020 21:00</c:v>
                </c:pt>
                <c:pt idx="238">
                  <c:v>11/10/2020 22:00</c:v>
                </c:pt>
                <c:pt idx="239">
                  <c:v>11/10/2020 23:00</c:v>
                </c:pt>
                <c:pt idx="240">
                  <c:v>11/11/2020 0:00</c:v>
                </c:pt>
                <c:pt idx="241">
                  <c:v>11/11/2020 1:00</c:v>
                </c:pt>
                <c:pt idx="242">
                  <c:v>11/11/2020 2:00</c:v>
                </c:pt>
                <c:pt idx="243">
                  <c:v>11/11/2020 3:00</c:v>
                </c:pt>
                <c:pt idx="244">
                  <c:v>11/11/2020 4:00</c:v>
                </c:pt>
                <c:pt idx="245">
                  <c:v>11/11/2020 5:00</c:v>
                </c:pt>
                <c:pt idx="246">
                  <c:v>11/11/2020 6:00</c:v>
                </c:pt>
                <c:pt idx="247">
                  <c:v>11/11/2020 7:00</c:v>
                </c:pt>
                <c:pt idx="248">
                  <c:v>11/11/2020 8:00</c:v>
                </c:pt>
                <c:pt idx="249">
                  <c:v>11/11/2020 9:00</c:v>
                </c:pt>
                <c:pt idx="250">
                  <c:v>11/11/2020 10:00</c:v>
                </c:pt>
                <c:pt idx="251">
                  <c:v>11/11/2020 11:00</c:v>
                </c:pt>
                <c:pt idx="252">
                  <c:v>11/11/2020 12:00</c:v>
                </c:pt>
                <c:pt idx="253">
                  <c:v>11/11/2020 13:00</c:v>
                </c:pt>
                <c:pt idx="254">
                  <c:v>11/11/2020 14:00</c:v>
                </c:pt>
                <c:pt idx="255">
                  <c:v>11/11/2020 15:00</c:v>
                </c:pt>
                <c:pt idx="256">
                  <c:v>11/11/2020 16:00</c:v>
                </c:pt>
                <c:pt idx="257">
                  <c:v>11/11/2020 17:00</c:v>
                </c:pt>
                <c:pt idx="258">
                  <c:v>11/11/2020 18:00</c:v>
                </c:pt>
                <c:pt idx="259">
                  <c:v>11/11/2020 19:00</c:v>
                </c:pt>
                <c:pt idx="260">
                  <c:v>11/11/2020 20:00</c:v>
                </c:pt>
                <c:pt idx="261">
                  <c:v>11/11/2020 21:00</c:v>
                </c:pt>
                <c:pt idx="262">
                  <c:v>11/11/2020 22:00</c:v>
                </c:pt>
                <c:pt idx="263">
                  <c:v>11/11/2020 23:00</c:v>
                </c:pt>
                <c:pt idx="264">
                  <c:v>11/12/2020 0:00</c:v>
                </c:pt>
                <c:pt idx="265">
                  <c:v>11/12/2020 1:00</c:v>
                </c:pt>
                <c:pt idx="266">
                  <c:v>11/12/2020 2:00</c:v>
                </c:pt>
                <c:pt idx="267">
                  <c:v>11/12/2020 3:00</c:v>
                </c:pt>
                <c:pt idx="268">
                  <c:v>11/12/2020 4:00</c:v>
                </c:pt>
                <c:pt idx="269">
                  <c:v>11/12/2020 5:00</c:v>
                </c:pt>
                <c:pt idx="270">
                  <c:v>11/12/2020 6:00</c:v>
                </c:pt>
                <c:pt idx="271">
                  <c:v>11/12/2020 7:00</c:v>
                </c:pt>
                <c:pt idx="272">
                  <c:v>11/12/2020 8:00</c:v>
                </c:pt>
                <c:pt idx="273">
                  <c:v>11/12/2020 9:00</c:v>
                </c:pt>
                <c:pt idx="274">
                  <c:v>11/12/2020 10:00</c:v>
                </c:pt>
                <c:pt idx="275">
                  <c:v>11/12/2020 11:00</c:v>
                </c:pt>
                <c:pt idx="276">
                  <c:v>11/12/2020 12:00</c:v>
                </c:pt>
                <c:pt idx="277">
                  <c:v>11/12/2020 13:00</c:v>
                </c:pt>
                <c:pt idx="278">
                  <c:v>11/12/2020 14:00</c:v>
                </c:pt>
                <c:pt idx="279">
                  <c:v>11/12/2020 15:00</c:v>
                </c:pt>
                <c:pt idx="280">
                  <c:v>11/12/2020 16:00</c:v>
                </c:pt>
                <c:pt idx="281">
                  <c:v>11/12/2020 17:00</c:v>
                </c:pt>
                <c:pt idx="282">
                  <c:v>11/12/2020 18:00</c:v>
                </c:pt>
                <c:pt idx="283">
                  <c:v>11/12/2020 19:00</c:v>
                </c:pt>
                <c:pt idx="284">
                  <c:v>11/12/2020 20:00</c:v>
                </c:pt>
                <c:pt idx="285">
                  <c:v>11/12/2020 21:00</c:v>
                </c:pt>
                <c:pt idx="286">
                  <c:v>11/12/2020 22:00</c:v>
                </c:pt>
                <c:pt idx="287">
                  <c:v>11/12/2020 23:00</c:v>
                </c:pt>
                <c:pt idx="288">
                  <c:v>11/13/2020 0:00</c:v>
                </c:pt>
                <c:pt idx="289">
                  <c:v>11/13/2020 1:00</c:v>
                </c:pt>
                <c:pt idx="290">
                  <c:v>11/13/2020 2:00</c:v>
                </c:pt>
                <c:pt idx="291">
                  <c:v>11/13/2020 3:00</c:v>
                </c:pt>
                <c:pt idx="292">
                  <c:v>11/13/2020 4:00</c:v>
                </c:pt>
                <c:pt idx="293">
                  <c:v>11/13/2020 5:00</c:v>
                </c:pt>
                <c:pt idx="294">
                  <c:v>11/13/2020 6:00</c:v>
                </c:pt>
                <c:pt idx="295">
                  <c:v>11/13/2020 7:00</c:v>
                </c:pt>
                <c:pt idx="296">
                  <c:v>11/13/2020 8:00</c:v>
                </c:pt>
                <c:pt idx="297">
                  <c:v>11/13/2020 9:00</c:v>
                </c:pt>
                <c:pt idx="298">
                  <c:v>11/13/2020 10:00</c:v>
                </c:pt>
                <c:pt idx="299">
                  <c:v>11/13/2020 11:00</c:v>
                </c:pt>
                <c:pt idx="300">
                  <c:v>11/13/2020 12:00</c:v>
                </c:pt>
                <c:pt idx="301">
                  <c:v>11/13/2020 13:00</c:v>
                </c:pt>
                <c:pt idx="302">
                  <c:v>11/13/2020 14:00</c:v>
                </c:pt>
                <c:pt idx="303">
                  <c:v>11/13/2020 15:00</c:v>
                </c:pt>
                <c:pt idx="304">
                  <c:v>11/13/2020 16:00</c:v>
                </c:pt>
                <c:pt idx="305">
                  <c:v>11/13/2020 17:00</c:v>
                </c:pt>
                <c:pt idx="306">
                  <c:v>11/13/2020 18:00</c:v>
                </c:pt>
                <c:pt idx="307">
                  <c:v>11/13/2020 19:00</c:v>
                </c:pt>
                <c:pt idx="308">
                  <c:v>11/13/2020 20:00</c:v>
                </c:pt>
                <c:pt idx="309">
                  <c:v>11/13/2020 21:00</c:v>
                </c:pt>
                <c:pt idx="310">
                  <c:v>11/13/2020 22:00</c:v>
                </c:pt>
                <c:pt idx="311">
                  <c:v>11/13/2020 23:00</c:v>
                </c:pt>
                <c:pt idx="312">
                  <c:v>11/14/2020 0:00</c:v>
                </c:pt>
                <c:pt idx="313">
                  <c:v>11/14/2020 1:00</c:v>
                </c:pt>
                <c:pt idx="314">
                  <c:v>11/14/2020 2:00</c:v>
                </c:pt>
                <c:pt idx="315">
                  <c:v>11/14/2020 3:00</c:v>
                </c:pt>
                <c:pt idx="316">
                  <c:v>11/14/2020 4:00</c:v>
                </c:pt>
                <c:pt idx="317">
                  <c:v>11/14/2020 5:00</c:v>
                </c:pt>
                <c:pt idx="318">
                  <c:v>11/14/2020 6:00</c:v>
                </c:pt>
                <c:pt idx="319">
                  <c:v>11/14/2020 7:00</c:v>
                </c:pt>
                <c:pt idx="320">
                  <c:v>11/14/2020 8:00</c:v>
                </c:pt>
                <c:pt idx="321">
                  <c:v>11/14/2020 9:00</c:v>
                </c:pt>
                <c:pt idx="322">
                  <c:v>11/14/2020 10:00</c:v>
                </c:pt>
                <c:pt idx="323">
                  <c:v>11/14/2020 11:00</c:v>
                </c:pt>
                <c:pt idx="324">
                  <c:v>11/14/2020 12:00</c:v>
                </c:pt>
                <c:pt idx="325">
                  <c:v>11/14/2020 13:00</c:v>
                </c:pt>
                <c:pt idx="326">
                  <c:v>11/14/2020 14:00</c:v>
                </c:pt>
                <c:pt idx="327">
                  <c:v>11/14/2020 15:00</c:v>
                </c:pt>
                <c:pt idx="328">
                  <c:v>11/14/2020 16:00</c:v>
                </c:pt>
                <c:pt idx="329">
                  <c:v>11/14/2020 17:00</c:v>
                </c:pt>
                <c:pt idx="330">
                  <c:v>11/14/2020 18:00</c:v>
                </c:pt>
                <c:pt idx="331">
                  <c:v>11/14/2020 19:00</c:v>
                </c:pt>
                <c:pt idx="332">
                  <c:v>11/14/2020 20:00</c:v>
                </c:pt>
                <c:pt idx="333">
                  <c:v>11/14/2020 21:00</c:v>
                </c:pt>
                <c:pt idx="334">
                  <c:v>11/14/2020 22:00</c:v>
                </c:pt>
                <c:pt idx="335">
                  <c:v>11/14/2020 23:00</c:v>
                </c:pt>
                <c:pt idx="336">
                  <c:v>11/15/2020 0:00</c:v>
                </c:pt>
                <c:pt idx="337">
                  <c:v>11/15/2020 1:00</c:v>
                </c:pt>
                <c:pt idx="338">
                  <c:v>11/15/2020 2:00</c:v>
                </c:pt>
                <c:pt idx="339">
                  <c:v>11/15/2020 3:00</c:v>
                </c:pt>
                <c:pt idx="340">
                  <c:v>11/15/2020 4:00</c:v>
                </c:pt>
                <c:pt idx="341">
                  <c:v>11/15/2020 5:00</c:v>
                </c:pt>
                <c:pt idx="342">
                  <c:v>11/15/2020 6:00</c:v>
                </c:pt>
                <c:pt idx="343">
                  <c:v>11/15/2020 7:00</c:v>
                </c:pt>
                <c:pt idx="344">
                  <c:v>11/15/2020 8:00</c:v>
                </c:pt>
                <c:pt idx="345">
                  <c:v>11/15/2020 9:00</c:v>
                </c:pt>
                <c:pt idx="346">
                  <c:v>11/15/2020 10:00</c:v>
                </c:pt>
                <c:pt idx="347">
                  <c:v>11/15/2020 11:00</c:v>
                </c:pt>
                <c:pt idx="348">
                  <c:v>11/15/2020 12:00</c:v>
                </c:pt>
                <c:pt idx="349">
                  <c:v>11/15/2020 13:00</c:v>
                </c:pt>
                <c:pt idx="350">
                  <c:v>11/15/2020 14:00</c:v>
                </c:pt>
                <c:pt idx="351">
                  <c:v>11/15/2020 15:00</c:v>
                </c:pt>
                <c:pt idx="352">
                  <c:v>11/15/2020 16:00</c:v>
                </c:pt>
                <c:pt idx="353">
                  <c:v>11/15/2020 17:00</c:v>
                </c:pt>
                <c:pt idx="354">
                  <c:v>11/15/2020 18:00</c:v>
                </c:pt>
                <c:pt idx="355">
                  <c:v>11/15/2020 19:00</c:v>
                </c:pt>
                <c:pt idx="356">
                  <c:v>11/15/2020 20:00</c:v>
                </c:pt>
                <c:pt idx="357">
                  <c:v>11/15/2020 21:00</c:v>
                </c:pt>
                <c:pt idx="358">
                  <c:v>11/15/2020 22:00</c:v>
                </c:pt>
                <c:pt idx="359">
                  <c:v>11/15/2020 23:00</c:v>
                </c:pt>
                <c:pt idx="360">
                  <c:v>11/16/2020 0:00</c:v>
                </c:pt>
                <c:pt idx="361">
                  <c:v>11/16/2020 1:00</c:v>
                </c:pt>
                <c:pt idx="362">
                  <c:v>11/16/2020 2:00</c:v>
                </c:pt>
                <c:pt idx="363">
                  <c:v>11/16/2020 3:00</c:v>
                </c:pt>
                <c:pt idx="364">
                  <c:v>11/16/2020 4:00</c:v>
                </c:pt>
                <c:pt idx="365">
                  <c:v>11/16/2020 5:00</c:v>
                </c:pt>
                <c:pt idx="366">
                  <c:v>11/16/2020 6:00</c:v>
                </c:pt>
                <c:pt idx="367">
                  <c:v>11/16/2020 7:00</c:v>
                </c:pt>
                <c:pt idx="368">
                  <c:v>11/16/2020 8:00</c:v>
                </c:pt>
                <c:pt idx="369">
                  <c:v>11/16/2020 9:00</c:v>
                </c:pt>
                <c:pt idx="370">
                  <c:v>11/16/2020 10:00</c:v>
                </c:pt>
                <c:pt idx="371">
                  <c:v>11/16/2020 11:00</c:v>
                </c:pt>
                <c:pt idx="372">
                  <c:v>11/16/2020 12:00</c:v>
                </c:pt>
                <c:pt idx="373">
                  <c:v>11/16/2020 13:00</c:v>
                </c:pt>
                <c:pt idx="374">
                  <c:v>11/16/2020 14:00</c:v>
                </c:pt>
                <c:pt idx="375">
                  <c:v>11/16/2020 15:00</c:v>
                </c:pt>
                <c:pt idx="376">
                  <c:v>11/16/2020 16:00</c:v>
                </c:pt>
                <c:pt idx="377">
                  <c:v>11/16/2020 17:00</c:v>
                </c:pt>
                <c:pt idx="378">
                  <c:v>11/16/2020 18:00</c:v>
                </c:pt>
                <c:pt idx="379">
                  <c:v>11/16/2020 19:00</c:v>
                </c:pt>
                <c:pt idx="380">
                  <c:v>11/16/2020 20:00</c:v>
                </c:pt>
                <c:pt idx="381">
                  <c:v>11/16/2020 21:00</c:v>
                </c:pt>
                <c:pt idx="382">
                  <c:v>11/16/2020 22:00</c:v>
                </c:pt>
                <c:pt idx="383">
                  <c:v>11/16/2020 23:00</c:v>
                </c:pt>
                <c:pt idx="384">
                  <c:v>11/17/2020 0:00</c:v>
                </c:pt>
                <c:pt idx="385">
                  <c:v>11/17/2020 1:00</c:v>
                </c:pt>
                <c:pt idx="386">
                  <c:v>11/17/2020 2:00</c:v>
                </c:pt>
                <c:pt idx="387">
                  <c:v>11/17/2020 3:00</c:v>
                </c:pt>
                <c:pt idx="388">
                  <c:v>11/17/2020 4:00</c:v>
                </c:pt>
                <c:pt idx="389">
                  <c:v>11/17/2020 5:00</c:v>
                </c:pt>
                <c:pt idx="390">
                  <c:v>11/17/2020 6:00</c:v>
                </c:pt>
                <c:pt idx="391">
                  <c:v>11/17/2020 7:00</c:v>
                </c:pt>
                <c:pt idx="392">
                  <c:v>11/17/2020 8:00</c:v>
                </c:pt>
                <c:pt idx="393">
                  <c:v>11/17/2020 9:00</c:v>
                </c:pt>
                <c:pt idx="394">
                  <c:v>11/17/2020 10:00</c:v>
                </c:pt>
                <c:pt idx="395">
                  <c:v>11/17/2020 11:00</c:v>
                </c:pt>
                <c:pt idx="396">
                  <c:v>11/17/2020 12:00</c:v>
                </c:pt>
                <c:pt idx="397">
                  <c:v>11/17/2020 13:00</c:v>
                </c:pt>
                <c:pt idx="398">
                  <c:v>11/17/2020 14:00</c:v>
                </c:pt>
                <c:pt idx="399">
                  <c:v>11/17/2020 15:00</c:v>
                </c:pt>
                <c:pt idx="400">
                  <c:v>11/17/2020 16:00</c:v>
                </c:pt>
                <c:pt idx="401">
                  <c:v>11/17/2020 17:00</c:v>
                </c:pt>
                <c:pt idx="402">
                  <c:v>11/17/2020 18:00</c:v>
                </c:pt>
                <c:pt idx="403">
                  <c:v>11/17/2020 19:00</c:v>
                </c:pt>
                <c:pt idx="404">
                  <c:v>11/17/2020 20:00</c:v>
                </c:pt>
                <c:pt idx="405">
                  <c:v>11/17/2020 21:00</c:v>
                </c:pt>
                <c:pt idx="406">
                  <c:v>11/17/2020 22:00</c:v>
                </c:pt>
                <c:pt idx="407">
                  <c:v>11/17/2020 23:00</c:v>
                </c:pt>
                <c:pt idx="408">
                  <c:v>11/18/2020 0:00</c:v>
                </c:pt>
                <c:pt idx="409">
                  <c:v>11/18/2020 1:00</c:v>
                </c:pt>
                <c:pt idx="410">
                  <c:v>11/18/2020 2:00</c:v>
                </c:pt>
                <c:pt idx="411">
                  <c:v>11/18/2020 3:00</c:v>
                </c:pt>
                <c:pt idx="412">
                  <c:v>11/18/2020 4:00</c:v>
                </c:pt>
                <c:pt idx="413">
                  <c:v>11/18/2020 5:00</c:v>
                </c:pt>
                <c:pt idx="414">
                  <c:v>11/18/2020 6:00</c:v>
                </c:pt>
                <c:pt idx="415">
                  <c:v>11/18/2020 7:00</c:v>
                </c:pt>
                <c:pt idx="416">
                  <c:v>11/18/2020 8:00</c:v>
                </c:pt>
                <c:pt idx="417">
                  <c:v>11/18/2020 9:00</c:v>
                </c:pt>
                <c:pt idx="418">
                  <c:v>11/18/2020 10:00</c:v>
                </c:pt>
                <c:pt idx="419">
                  <c:v>11/18/2020 11:00</c:v>
                </c:pt>
                <c:pt idx="420">
                  <c:v>11/18/2020 12:00</c:v>
                </c:pt>
                <c:pt idx="421">
                  <c:v>11/18/2020 13:00</c:v>
                </c:pt>
                <c:pt idx="422">
                  <c:v>11/18/2020 14:00</c:v>
                </c:pt>
                <c:pt idx="423">
                  <c:v>11/18/2020 15:00</c:v>
                </c:pt>
                <c:pt idx="424">
                  <c:v>11/18/2020 16:00</c:v>
                </c:pt>
                <c:pt idx="425">
                  <c:v>11/18/2020 17:00</c:v>
                </c:pt>
                <c:pt idx="426">
                  <c:v>11/18/2020 18:00</c:v>
                </c:pt>
                <c:pt idx="427">
                  <c:v>11/18/2020 19:00</c:v>
                </c:pt>
                <c:pt idx="428">
                  <c:v>11/18/2020 20:00</c:v>
                </c:pt>
                <c:pt idx="429">
                  <c:v>11/18/2020 21:00</c:v>
                </c:pt>
                <c:pt idx="430">
                  <c:v>11/18/2020 22:00</c:v>
                </c:pt>
                <c:pt idx="431">
                  <c:v>11/18/2020 23:00</c:v>
                </c:pt>
                <c:pt idx="432">
                  <c:v>11/19/2020 0:00</c:v>
                </c:pt>
                <c:pt idx="433">
                  <c:v>11/19/2020 1:00</c:v>
                </c:pt>
                <c:pt idx="434">
                  <c:v>11/19/2020 2:00</c:v>
                </c:pt>
                <c:pt idx="435">
                  <c:v>11/19/2020 3:00</c:v>
                </c:pt>
                <c:pt idx="436">
                  <c:v>11/19/2020 4:00</c:v>
                </c:pt>
                <c:pt idx="437">
                  <c:v>11/19/2020 5:00</c:v>
                </c:pt>
                <c:pt idx="438">
                  <c:v>11/19/2020 6:00</c:v>
                </c:pt>
                <c:pt idx="439">
                  <c:v>11/19/2020 7:00</c:v>
                </c:pt>
                <c:pt idx="440">
                  <c:v>11/19/2020 8:00</c:v>
                </c:pt>
                <c:pt idx="441">
                  <c:v>11/19/2020 9:00</c:v>
                </c:pt>
                <c:pt idx="442">
                  <c:v>11/19/2020 10:00</c:v>
                </c:pt>
                <c:pt idx="443">
                  <c:v>11/19/2020 11:00</c:v>
                </c:pt>
                <c:pt idx="444">
                  <c:v>11/19/2020 12:00</c:v>
                </c:pt>
                <c:pt idx="445">
                  <c:v>11/19/2020 13:00</c:v>
                </c:pt>
                <c:pt idx="446">
                  <c:v>11/19/2020 14:00</c:v>
                </c:pt>
                <c:pt idx="447">
                  <c:v>11/19/2020 15:00</c:v>
                </c:pt>
                <c:pt idx="448">
                  <c:v>11/19/2020 16:00</c:v>
                </c:pt>
                <c:pt idx="449">
                  <c:v>11/19/2020 17:00</c:v>
                </c:pt>
                <c:pt idx="450">
                  <c:v>11/19/2020 18:00</c:v>
                </c:pt>
                <c:pt idx="451">
                  <c:v>11/19/2020 19:00</c:v>
                </c:pt>
                <c:pt idx="452">
                  <c:v>11/19/2020 20:00</c:v>
                </c:pt>
                <c:pt idx="453">
                  <c:v>11/19/2020 21:00</c:v>
                </c:pt>
                <c:pt idx="454">
                  <c:v>11/19/2020 22:00</c:v>
                </c:pt>
                <c:pt idx="455">
                  <c:v>11/19/2020 23:00</c:v>
                </c:pt>
                <c:pt idx="456">
                  <c:v>11/20/2020 0:00</c:v>
                </c:pt>
                <c:pt idx="457">
                  <c:v>11/20/2020 1:00</c:v>
                </c:pt>
                <c:pt idx="458">
                  <c:v>11/20/2020 2:00</c:v>
                </c:pt>
                <c:pt idx="459">
                  <c:v>11/20/2020 3:00</c:v>
                </c:pt>
                <c:pt idx="460">
                  <c:v>11/20/2020 4:00</c:v>
                </c:pt>
                <c:pt idx="461">
                  <c:v>11/20/2020 5:00</c:v>
                </c:pt>
                <c:pt idx="462">
                  <c:v>11/20/2020 6:00</c:v>
                </c:pt>
                <c:pt idx="463">
                  <c:v>11/20/2020 7:00</c:v>
                </c:pt>
                <c:pt idx="464">
                  <c:v>11/20/2020 8:00</c:v>
                </c:pt>
                <c:pt idx="465">
                  <c:v>11/20/2020 9:00</c:v>
                </c:pt>
                <c:pt idx="466">
                  <c:v>11/20/2020 10:00</c:v>
                </c:pt>
                <c:pt idx="467">
                  <c:v>11/20/2020 11:00</c:v>
                </c:pt>
                <c:pt idx="468">
                  <c:v>11/20/2020 12:00</c:v>
                </c:pt>
                <c:pt idx="469">
                  <c:v>11/20/2020 13:00</c:v>
                </c:pt>
                <c:pt idx="470">
                  <c:v>11/20/2020 14:00</c:v>
                </c:pt>
                <c:pt idx="471">
                  <c:v>11/20/2020 15:00</c:v>
                </c:pt>
                <c:pt idx="472">
                  <c:v>11/20/2020 16:00</c:v>
                </c:pt>
                <c:pt idx="473">
                  <c:v>11/20/2020 17:00</c:v>
                </c:pt>
                <c:pt idx="474">
                  <c:v>11/20/2020 18:00</c:v>
                </c:pt>
                <c:pt idx="475">
                  <c:v>11/20/2020 19:00</c:v>
                </c:pt>
                <c:pt idx="476">
                  <c:v>11/20/2020 20:00</c:v>
                </c:pt>
                <c:pt idx="477">
                  <c:v>11/20/2020 21:00</c:v>
                </c:pt>
                <c:pt idx="478">
                  <c:v>11/20/2020 22:00</c:v>
                </c:pt>
                <c:pt idx="479">
                  <c:v>11/20/2020 23:00</c:v>
                </c:pt>
                <c:pt idx="480">
                  <c:v>11/21/2020 0:00</c:v>
                </c:pt>
                <c:pt idx="481">
                  <c:v>11/21/2020 1:00</c:v>
                </c:pt>
                <c:pt idx="482">
                  <c:v>11/21/2020 2:00</c:v>
                </c:pt>
                <c:pt idx="483">
                  <c:v>11/21/2020 3:00</c:v>
                </c:pt>
                <c:pt idx="484">
                  <c:v>11/21/2020 4:00</c:v>
                </c:pt>
                <c:pt idx="485">
                  <c:v>11/21/2020 5:00</c:v>
                </c:pt>
                <c:pt idx="486">
                  <c:v>11/21/2020 6:00</c:v>
                </c:pt>
                <c:pt idx="487">
                  <c:v>11/21/2020 7:00</c:v>
                </c:pt>
                <c:pt idx="488">
                  <c:v>11/21/2020 8:00</c:v>
                </c:pt>
                <c:pt idx="489">
                  <c:v>11/21/2020 9:00</c:v>
                </c:pt>
                <c:pt idx="490">
                  <c:v>11/21/2020 10:00</c:v>
                </c:pt>
                <c:pt idx="491">
                  <c:v>11/21/2020 11:00</c:v>
                </c:pt>
                <c:pt idx="492">
                  <c:v>11/21/2020 12:00</c:v>
                </c:pt>
                <c:pt idx="493">
                  <c:v>11/21/2020 13:00</c:v>
                </c:pt>
                <c:pt idx="494">
                  <c:v>11/21/2020 14:00</c:v>
                </c:pt>
                <c:pt idx="495">
                  <c:v>11/21/2020 15:00</c:v>
                </c:pt>
                <c:pt idx="496">
                  <c:v>11/21/2020 16:00</c:v>
                </c:pt>
                <c:pt idx="497">
                  <c:v>11/21/2020 17:00</c:v>
                </c:pt>
                <c:pt idx="498">
                  <c:v>11/21/2020 18:00</c:v>
                </c:pt>
                <c:pt idx="499">
                  <c:v>11/21/2020 19:00</c:v>
                </c:pt>
                <c:pt idx="500">
                  <c:v>11/21/2020 20:00</c:v>
                </c:pt>
                <c:pt idx="501">
                  <c:v>11/21/2020 21:00</c:v>
                </c:pt>
                <c:pt idx="502">
                  <c:v>11/21/2020 22:00</c:v>
                </c:pt>
                <c:pt idx="503">
                  <c:v>11/21/2020 23:00</c:v>
                </c:pt>
                <c:pt idx="504">
                  <c:v>11/22/2020 0:00</c:v>
                </c:pt>
                <c:pt idx="505">
                  <c:v>11/22/2020 1:00</c:v>
                </c:pt>
                <c:pt idx="506">
                  <c:v>11/22/2020 2:00</c:v>
                </c:pt>
                <c:pt idx="507">
                  <c:v>11/22/2020 3:00</c:v>
                </c:pt>
                <c:pt idx="508">
                  <c:v>11/22/2020 4:00</c:v>
                </c:pt>
                <c:pt idx="509">
                  <c:v>11/22/2020 5:00</c:v>
                </c:pt>
                <c:pt idx="510">
                  <c:v>11/22/2020 6:00</c:v>
                </c:pt>
                <c:pt idx="511">
                  <c:v>11/22/2020 7:00</c:v>
                </c:pt>
                <c:pt idx="512">
                  <c:v>11/22/2020 8:00</c:v>
                </c:pt>
                <c:pt idx="513">
                  <c:v>11/22/2020 9:00</c:v>
                </c:pt>
                <c:pt idx="514">
                  <c:v>11/22/2020 10:00</c:v>
                </c:pt>
                <c:pt idx="515">
                  <c:v>11/22/2020 11:00</c:v>
                </c:pt>
                <c:pt idx="516">
                  <c:v>11/22/2020 12:00</c:v>
                </c:pt>
                <c:pt idx="517">
                  <c:v>11/22/2020 13:00</c:v>
                </c:pt>
                <c:pt idx="518">
                  <c:v>11/22/2020 14:00</c:v>
                </c:pt>
                <c:pt idx="519">
                  <c:v>11/22/2020 15:00</c:v>
                </c:pt>
                <c:pt idx="520">
                  <c:v>11/22/2020 16:00</c:v>
                </c:pt>
                <c:pt idx="521">
                  <c:v>11/22/2020 17:00</c:v>
                </c:pt>
                <c:pt idx="522">
                  <c:v>11/22/2020 18:00</c:v>
                </c:pt>
                <c:pt idx="523">
                  <c:v>11/22/2020 19:00</c:v>
                </c:pt>
                <c:pt idx="524">
                  <c:v>11/22/2020 20:00</c:v>
                </c:pt>
                <c:pt idx="525">
                  <c:v>11/22/2020 21:00</c:v>
                </c:pt>
                <c:pt idx="526">
                  <c:v>11/22/2020 22:00</c:v>
                </c:pt>
                <c:pt idx="527">
                  <c:v>11/22/2020 23:00</c:v>
                </c:pt>
                <c:pt idx="528">
                  <c:v>11/23/2020 0:00</c:v>
                </c:pt>
                <c:pt idx="529">
                  <c:v>11/23/2020 1:00</c:v>
                </c:pt>
                <c:pt idx="530">
                  <c:v>11/23/2020 2:00</c:v>
                </c:pt>
                <c:pt idx="531">
                  <c:v>11/23/2020 3:00</c:v>
                </c:pt>
                <c:pt idx="532">
                  <c:v>11/23/2020 4:00</c:v>
                </c:pt>
                <c:pt idx="533">
                  <c:v>11/23/2020 5:00</c:v>
                </c:pt>
                <c:pt idx="534">
                  <c:v>11/23/2020 6:00</c:v>
                </c:pt>
                <c:pt idx="535">
                  <c:v>11/23/2020 7:00</c:v>
                </c:pt>
                <c:pt idx="536">
                  <c:v>11/23/2020 8:00</c:v>
                </c:pt>
                <c:pt idx="537">
                  <c:v>11/23/2020 9:00</c:v>
                </c:pt>
                <c:pt idx="538">
                  <c:v>11/23/2020 10:00</c:v>
                </c:pt>
                <c:pt idx="539">
                  <c:v>11/23/2020 11:00</c:v>
                </c:pt>
                <c:pt idx="540">
                  <c:v>11/23/2020 12:00</c:v>
                </c:pt>
                <c:pt idx="541">
                  <c:v>11/23/2020 13:00</c:v>
                </c:pt>
                <c:pt idx="542">
                  <c:v>11/23/2020 14:00</c:v>
                </c:pt>
                <c:pt idx="543">
                  <c:v>11/23/2020 15:00</c:v>
                </c:pt>
                <c:pt idx="544">
                  <c:v>11/23/2020 16:00</c:v>
                </c:pt>
                <c:pt idx="545">
                  <c:v>11/23/2020 17:00</c:v>
                </c:pt>
                <c:pt idx="546">
                  <c:v>11/23/2020 18:00</c:v>
                </c:pt>
                <c:pt idx="547">
                  <c:v>11/23/2020 19:00</c:v>
                </c:pt>
                <c:pt idx="548">
                  <c:v>11/23/2020 20:00</c:v>
                </c:pt>
                <c:pt idx="549">
                  <c:v>11/23/2020 21:00</c:v>
                </c:pt>
                <c:pt idx="550">
                  <c:v>11/23/2020 22:00</c:v>
                </c:pt>
                <c:pt idx="551">
                  <c:v>11/23/2020 23:00</c:v>
                </c:pt>
                <c:pt idx="552">
                  <c:v>11/24/2020 0:00</c:v>
                </c:pt>
                <c:pt idx="553">
                  <c:v>11/24/2020 1:00</c:v>
                </c:pt>
                <c:pt idx="554">
                  <c:v>11/24/2020 2:00</c:v>
                </c:pt>
                <c:pt idx="555">
                  <c:v>11/24/2020 3:00</c:v>
                </c:pt>
                <c:pt idx="556">
                  <c:v>11/24/2020 4:00</c:v>
                </c:pt>
                <c:pt idx="557">
                  <c:v>11/24/2020 5:00</c:v>
                </c:pt>
                <c:pt idx="558">
                  <c:v>11/24/2020 6:00</c:v>
                </c:pt>
                <c:pt idx="559">
                  <c:v>11/24/2020 7:00</c:v>
                </c:pt>
                <c:pt idx="560">
                  <c:v>11/24/2020 8:00</c:v>
                </c:pt>
                <c:pt idx="561">
                  <c:v>11/24/2020 9:00</c:v>
                </c:pt>
                <c:pt idx="562">
                  <c:v>11/24/2020 10:00</c:v>
                </c:pt>
                <c:pt idx="563">
                  <c:v>11/24/2020 11:00</c:v>
                </c:pt>
                <c:pt idx="564">
                  <c:v>11/24/2020 12:00</c:v>
                </c:pt>
                <c:pt idx="565">
                  <c:v>11/24/2020 13:00</c:v>
                </c:pt>
                <c:pt idx="566">
                  <c:v>11/24/2020 14:00</c:v>
                </c:pt>
                <c:pt idx="567">
                  <c:v>11/24/2020 15:00</c:v>
                </c:pt>
                <c:pt idx="568">
                  <c:v>11/24/2020 16:00</c:v>
                </c:pt>
                <c:pt idx="569">
                  <c:v>11/24/2020 17:00</c:v>
                </c:pt>
                <c:pt idx="570">
                  <c:v>11/24/2020 18:00</c:v>
                </c:pt>
                <c:pt idx="571">
                  <c:v>11/24/2020 19:00</c:v>
                </c:pt>
                <c:pt idx="572">
                  <c:v>11/24/2020 20:00</c:v>
                </c:pt>
                <c:pt idx="573">
                  <c:v>11/24/2020 21:00</c:v>
                </c:pt>
                <c:pt idx="574">
                  <c:v>11/24/2020 22:00</c:v>
                </c:pt>
                <c:pt idx="575">
                  <c:v>11/24/2020 23:00</c:v>
                </c:pt>
                <c:pt idx="576">
                  <c:v>11/25/2020 0:00</c:v>
                </c:pt>
                <c:pt idx="577">
                  <c:v>11/25/2020 1:00</c:v>
                </c:pt>
                <c:pt idx="578">
                  <c:v>11/25/2020 2:00</c:v>
                </c:pt>
                <c:pt idx="579">
                  <c:v>11/25/2020 3:00</c:v>
                </c:pt>
                <c:pt idx="580">
                  <c:v>11/25/2020 4:00</c:v>
                </c:pt>
                <c:pt idx="581">
                  <c:v>11/25/2020 5:00</c:v>
                </c:pt>
                <c:pt idx="582">
                  <c:v>11/25/2020 6:00</c:v>
                </c:pt>
                <c:pt idx="583">
                  <c:v>11/25/2020 7:00</c:v>
                </c:pt>
                <c:pt idx="584">
                  <c:v>11/25/2020 8:00</c:v>
                </c:pt>
                <c:pt idx="585">
                  <c:v>11/25/2020 9:00</c:v>
                </c:pt>
                <c:pt idx="586">
                  <c:v>11/25/2020 10:00</c:v>
                </c:pt>
                <c:pt idx="587">
                  <c:v>11/25/2020 11:00</c:v>
                </c:pt>
                <c:pt idx="588">
                  <c:v>11/25/2020 12:00</c:v>
                </c:pt>
                <c:pt idx="589">
                  <c:v>11/25/2020 13:00</c:v>
                </c:pt>
                <c:pt idx="590">
                  <c:v>11/25/2020 14:00</c:v>
                </c:pt>
                <c:pt idx="591">
                  <c:v>11/25/2020 15:00</c:v>
                </c:pt>
                <c:pt idx="592">
                  <c:v>11/25/2020 16:00</c:v>
                </c:pt>
                <c:pt idx="593">
                  <c:v>11/25/2020 17:00</c:v>
                </c:pt>
                <c:pt idx="594">
                  <c:v>11/25/2020 18:00</c:v>
                </c:pt>
                <c:pt idx="595">
                  <c:v>11/25/2020 19:00</c:v>
                </c:pt>
                <c:pt idx="596">
                  <c:v>11/25/2020 20:00</c:v>
                </c:pt>
                <c:pt idx="597">
                  <c:v>11/25/2020 21:00</c:v>
                </c:pt>
                <c:pt idx="598">
                  <c:v>11/25/2020 22:00</c:v>
                </c:pt>
                <c:pt idx="599">
                  <c:v>11/25/2020 23:00</c:v>
                </c:pt>
                <c:pt idx="600">
                  <c:v>11/26/2020 0:00</c:v>
                </c:pt>
                <c:pt idx="601">
                  <c:v>11/26/2020 1:00</c:v>
                </c:pt>
                <c:pt idx="602">
                  <c:v>11/26/2020 2:00</c:v>
                </c:pt>
                <c:pt idx="603">
                  <c:v>11/26/2020 3:00</c:v>
                </c:pt>
                <c:pt idx="604">
                  <c:v>11/26/2020 4:00</c:v>
                </c:pt>
                <c:pt idx="605">
                  <c:v>11/26/2020 5:00</c:v>
                </c:pt>
                <c:pt idx="606">
                  <c:v>11/26/2020 6:00</c:v>
                </c:pt>
                <c:pt idx="607">
                  <c:v>11/26/2020 7:00</c:v>
                </c:pt>
                <c:pt idx="608">
                  <c:v>11/26/2020 8:00</c:v>
                </c:pt>
                <c:pt idx="609">
                  <c:v>11/26/2020 9:00</c:v>
                </c:pt>
                <c:pt idx="610">
                  <c:v>11/26/2020 10:00</c:v>
                </c:pt>
                <c:pt idx="611">
                  <c:v>11/26/2020 11:00</c:v>
                </c:pt>
                <c:pt idx="612">
                  <c:v>11/26/2020 12:00</c:v>
                </c:pt>
                <c:pt idx="613">
                  <c:v>11/26/2020 13:00</c:v>
                </c:pt>
                <c:pt idx="614">
                  <c:v>11/26/2020 14:00</c:v>
                </c:pt>
                <c:pt idx="615">
                  <c:v>11/26/2020 15:00</c:v>
                </c:pt>
                <c:pt idx="616">
                  <c:v>11/26/2020 16:00</c:v>
                </c:pt>
                <c:pt idx="617">
                  <c:v>11/26/2020 17:00</c:v>
                </c:pt>
                <c:pt idx="618">
                  <c:v>11/26/2020 18:00</c:v>
                </c:pt>
                <c:pt idx="619">
                  <c:v>11/26/2020 19:00</c:v>
                </c:pt>
                <c:pt idx="620">
                  <c:v>11/26/2020 20:00</c:v>
                </c:pt>
                <c:pt idx="621">
                  <c:v>11/26/2020 21:00</c:v>
                </c:pt>
                <c:pt idx="622">
                  <c:v>11/26/2020 22:00</c:v>
                </c:pt>
                <c:pt idx="623">
                  <c:v>11/26/2020 23:00</c:v>
                </c:pt>
                <c:pt idx="624">
                  <c:v>11/27/2020 0:00</c:v>
                </c:pt>
                <c:pt idx="625">
                  <c:v>11/27/2020 1:00</c:v>
                </c:pt>
                <c:pt idx="626">
                  <c:v>11/27/2020 2:00</c:v>
                </c:pt>
                <c:pt idx="627">
                  <c:v>11/27/2020 3:00</c:v>
                </c:pt>
                <c:pt idx="628">
                  <c:v>11/27/2020 4:00</c:v>
                </c:pt>
                <c:pt idx="629">
                  <c:v>11/27/2020 5:00</c:v>
                </c:pt>
                <c:pt idx="630">
                  <c:v>11/27/2020 6:00</c:v>
                </c:pt>
                <c:pt idx="631">
                  <c:v>11/27/2020 7:00</c:v>
                </c:pt>
                <c:pt idx="632">
                  <c:v>11/27/2020 8:00</c:v>
                </c:pt>
                <c:pt idx="633">
                  <c:v>11/27/2020 9:00</c:v>
                </c:pt>
                <c:pt idx="634">
                  <c:v>11/27/2020 10:00</c:v>
                </c:pt>
                <c:pt idx="635">
                  <c:v>11/27/2020 11:00</c:v>
                </c:pt>
                <c:pt idx="636">
                  <c:v>11/27/2020 12:00</c:v>
                </c:pt>
                <c:pt idx="637">
                  <c:v>11/27/2020 13:00</c:v>
                </c:pt>
                <c:pt idx="638">
                  <c:v>11/27/2020 14:00</c:v>
                </c:pt>
                <c:pt idx="639">
                  <c:v>11/27/2020 15:00</c:v>
                </c:pt>
                <c:pt idx="640">
                  <c:v>11/27/2020 16:00</c:v>
                </c:pt>
                <c:pt idx="641">
                  <c:v>11/27/2020 17:00</c:v>
                </c:pt>
                <c:pt idx="642">
                  <c:v>11/27/2020 18:00</c:v>
                </c:pt>
                <c:pt idx="643">
                  <c:v>11/27/2020 19:00</c:v>
                </c:pt>
                <c:pt idx="644">
                  <c:v>11/27/2020 20:00</c:v>
                </c:pt>
                <c:pt idx="645">
                  <c:v>11/27/2020 21:00</c:v>
                </c:pt>
                <c:pt idx="646">
                  <c:v>11/27/2020 22:00</c:v>
                </c:pt>
                <c:pt idx="647">
                  <c:v>11/27/2020 23:00</c:v>
                </c:pt>
                <c:pt idx="648">
                  <c:v>11/28/2020 0:00</c:v>
                </c:pt>
                <c:pt idx="649">
                  <c:v>11/28/2020 1:00</c:v>
                </c:pt>
                <c:pt idx="650">
                  <c:v>11/28/2020 2:00</c:v>
                </c:pt>
                <c:pt idx="651">
                  <c:v>11/28/2020 3:00</c:v>
                </c:pt>
                <c:pt idx="652">
                  <c:v>11/28/2020 4:00</c:v>
                </c:pt>
                <c:pt idx="653">
                  <c:v>11/28/2020 5:00</c:v>
                </c:pt>
                <c:pt idx="654">
                  <c:v>11/28/2020 6:00</c:v>
                </c:pt>
                <c:pt idx="655">
                  <c:v>11/28/2020 7:00</c:v>
                </c:pt>
                <c:pt idx="656">
                  <c:v>11/28/2020 8:00</c:v>
                </c:pt>
                <c:pt idx="657">
                  <c:v>11/28/2020 9:00</c:v>
                </c:pt>
                <c:pt idx="658">
                  <c:v>11/28/2020 10:00</c:v>
                </c:pt>
                <c:pt idx="659">
                  <c:v>11/28/2020 11:00</c:v>
                </c:pt>
                <c:pt idx="660">
                  <c:v>11/28/2020 12:00</c:v>
                </c:pt>
                <c:pt idx="661">
                  <c:v>11/28/2020 13:00</c:v>
                </c:pt>
                <c:pt idx="662">
                  <c:v>11/28/2020 14:00</c:v>
                </c:pt>
                <c:pt idx="663">
                  <c:v>11/28/2020 15:00</c:v>
                </c:pt>
                <c:pt idx="664">
                  <c:v>11/28/2020 16:00</c:v>
                </c:pt>
                <c:pt idx="665">
                  <c:v>11/28/2020 17:00</c:v>
                </c:pt>
                <c:pt idx="666">
                  <c:v>11/28/2020 18:00</c:v>
                </c:pt>
                <c:pt idx="667">
                  <c:v>11/28/2020 19:00</c:v>
                </c:pt>
                <c:pt idx="668">
                  <c:v>11/28/2020 20:00</c:v>
                </c:pt>
                <c:pt idx="669">
                  <c:v>11/28/2020 21:00</c:v>
                </c:pt>
                <c:pt idx="670">
                  <c:v>11/28/2020 22:00</c:v>
                </c:pt>
                <c:pt idx="671">
                  <c:v>11/28/2020 23:00</c:v>
                </c:pt>
                <c:pt idx="672">
                  <c:v>11/29/2020 0:00</c:v>
                </c:pt>
                <c:pt idx="673">
                  <c:v>11/29/2020 1:00</c:v>
                </c:pt>
                <c:pt idx="674">
                  <c:v>11/29/2020 2:00</c:v>
                </c:pt>
                <c:pt idx="675">
                  <c:v>11/29/2020 3:00</c:v>
                </c:pt>
                <c:pt idx="676">
                  <c:v>11/29/2020 4:00</c:v>
                </c:pt>
                <c:pt idx="677">
                  <c:v>11/29/2020 5:00</c:v>
                </c:pt>
                <c:pt idx="678">
                  <c:v>11/29/2020 6:00</c:v>
                </c:pt>
                <c:pt idx="679">
                  <c:v>11/29/2020 7:00</c:v>
                </c:pt>
                <c:pt idx="680">
                  <c:v>11/29/2020 8:00</c:v>
                </c:pt>
                <c:pt idx="681">
                  <c:v>11/29/2020 9:00</c:v>
                </c:pt>
                <c:pt idx="682">
                  <c:v>11/29/2020 10:00</c:v>
                </c:pt>
                <c:pt idx="683">
                  <c:v>11/29/2020 11:00</c:v>
                </c:pt>
                <c:pt idx="684">
                  <c:v>11/29/2020 12:00</c:v>
                </c:pt>
                <c:pt idx="685">
                  <c:v>11/29/2020 13:00</c:v>
                </c:pt>
                <c:pt idx="686">
                  <c:v>11/29/2020 14:00</c:v>
                </c:pt>
                <c:pt idx="687">
                  <c:v>11/29/2020 15:00</c:v>
                </c:pt>
                <c:pt idx="688">
                  <c:v>11/29/2020 16:00</c:v>
                </c:pt>
                <c:pt idx="689">
                  <c:v>11/29/2020 17:00</c:v>
                </c:pt>
                <c:pt idx="690">
                  <c:v>11/29/2020 18:00</c:v>
                </c:pt>
                <c:pt idx="691">
                  <c:v>11/29/2020 19:00</c:v>
                </c:pt>
                <c:pt idx="692">
                  <c:v>11/29/2020 20:00</c:v>
                </c:pt>
                <c:pt idx="693">
                  <c:v>11/29/2020 21:00</c:v>
                </c:pt>
                <c:pt idx="694">
                  <c:v>11/29/2020 22:00</c:v>
                </c:pt>
                <c:pt idx="695">
                  <c:v>11/29/2020 23:00</c:v>
                </c:pt>
                <c:pt idx="696">
                  <c:v>11/30/2020 0:00</c:v>
                </c:pt>
                <c:pt idx="697">
                  <c:v>11/30/2020 1:00</c:v>
                </c:pt>
                <c:pt idx="698">
                  <c:v>11/30/2020 2:00</c:v>
                </c:pt>
                <c:pt idx="699">
                  <c:v>11/30/2020 3:00</c:v>
                </c:pt>
                <c:pt idx="700">
                  <c:v>11/30/2020 4:00</c:v>
                </c:pt>
                <c:pt idx="701">
                  <c:v>11/30/2020 5:00</c:v>
                </c:pt>
                <c:pt idx="702">
                  <c:v>11/30/2020 6:00</c:v>
                </c:pt>
                <c:pt idx="703">
                  <c:v>11/30/2020 7:00</c:v>
                </c:pt>
                <c:pt idx="704">
                  <c:v>11/30/2020 8:00</c:v>
                </c:pt>
                <c:pt idx="705">
                  <c:v>11/30/2020 9:00</c:v>
                </c:pt>
                <c:pt idx="706">
                  <c:v>11/30/2020 10:00</c:v>
                </c:pt>
                <c:pt idx="707">
                  <c:v>11/30/2020 11:00</c:v>
                </c:pt>
                <c:pt idx="708">
                  <c:v>11/30/2020 12:00</c:v>
                </c:pt>
                <c:pt idx="709">
                  <c:v>11/30/2020 13:00</c:v>
                </c:pt>
                <c:pt idx="710">
                  <c:v>11/30/2020 14:00</c:v>
                </c:pt>
                <c:pt idx="711">
                  <c:v>11/30/2020 15:00</c:v>
                </c:pt>
                <c:pt idx="712">
                  <c:v>11/30/2020 16:00</c:v>
                </c:pt>
                <c:pt idx="713">
                  <c:v>11/30/2020 17:00</c:v>
                </c:pt>
                <c:pt idx="714">
                  <c:v>11/30/2020 18:00</c:v>
                </c:pt>
                <c:pt idx="715">
                  <c:v>11/30/2020 19:00</c:v>
                </c:pt>
                <c:pt idx="716">
                  <c:v>11/30/2020 20:00</c:v>
                </c:pt>
                <c:pt idx="717">
                  <c:v>11/30/2020 21:00</c:v>
                </c:pt>
                <c:pt idx="718">
                  <c:v>11/30/2020 22:00</c:v>
                </c:pt>
                <c:pt idx="719">
                  <c:v>11/30/2020 23:00</c:v>
                </c:pt>
              </c:strCache>
            </c:strRef>
          </c:cat>
          <c:val>
            <c:numRef>
              <c:f>'adjustedPowers7Months-short'!$AR$2:$AR$721</c:f>
              <c:numCache>
                <c:formatCode>General</c:formatCode>
                <c:ptCount val="7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4.03</c:v>
                </c:pt>
                <c:pt idx="8">
                  <c:v>51.980000000000004</c:v>
                </c:pt>
                <c:pt idx="9">
                  <c:v>131.71</c:v>
                </c:pt>
                <c:pt idx="10">
                  <c:v>174.13</c:v>
                </c:pt>
                <c:pt idx="11">
                  <c:v>262.51</c:v>
                </c:pt>
                <c:pt idx="12">
                  <c:v>300.68</c:v>
                </c:pt>
                <c:pt idx="13">
                  <c:v>252.20999999999998</c:v>
                </c:pt>
                <c:pt idx="14">
                  <c:v>216.23000000000002</c:v>
                </c:pt>
                <c:pt idx="15">
                  <c:v>166.48</c:v>
                </c:pt>
                <c:pt idx="16">
                  <c:v>69.16</c:v>
                </c:pt>
                <c:pt idx="17">
                  <c:v>16.89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0.41000000000000003</c:v>
                </c:pt>
                <c:pt idx="32">
                  <c:v>19.119999999999997</c:v>
                </c:pt>
                <c:pt idx="33">
                  <c:v>45.550000000000004</c:v>
                </c:pt>
                <c:pt idx="34">
                  <c:v>64.88</c:v>
                </c:pt>
                <c:pt idx="35">
                  <c:v>105.72999999999999</c:v>
                </c:pt>
                <c:pt idx="36">
                  <c:v>146.09</c:v>
                </c:pt>
                <c:pt idx="37">
                  <c:v>179.45999999999998</c:v>
                </c:pt>
                <c:pt idx="38">
                  <c:v>190.85000000000002</c:v>
                </c:pt>
                <c:pt idx="39">
                  <c:v>128.44</c:v>
                </c:pt>
                <c:pt idx="40">
                  <c:v>59.21</c:v>
                </c:pt>
                <c:pt idx="41">
                  <c:v>13.92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10.149999999999999</c:v>
                </c:pt>
                <c:pt idx="56">
                  <c:v>92.79</c:v>
                </c:pt>
                <c:pt idx="57">
                  <c:v>221.66</c:v>
                </c:pt>
                <c:pt idx="58">
                  <c:v>230.91</c:v>
                </c:pt>
                <c:pt idx="59">
                  <c:v>242.96</c:v>
                </c:pt>
                <c:pt idx="60">
                  <c:v>211.57999999999998</c:v>
                </c:pt>
                <c:pt idx="61">
                  <c:v>280.46000000000004</c:v>
                </c:pt>
                <c:pt idx="62">
                  <c:v>220.48999999999998</c:v>
                </c:pt>
                <c:pt idx="63">
                  <c:v>113.21000000000001</c:v>
                </c:pt>
                <c:pt idx="64">
                  <c:v>76.22999999999999</c:v>
                </c:pt>
                <c:pt idx="65">
                  <c:v>11.19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0.18</c:v>
                </c:pt>
                <c:pt idx="80">
                  <c:v>12.350000000000001</c:v>
                </c:pt>
                <c:pt idx="81">
                  <c:v>65.52000000000001</c:v>
                </c:pt>
                <c:pt idx="82">
                  <c:v>139.14999999999998</c:v>
                </c:pt>
                <c:pt idx="83">
                  <c:v>130.07000000000002</c:v>
                </c:pt>
                <c:pt idx="84">
                  <c:v>214.76</c:v>
                </c:pt>
                <c:pt idx="85">
                  <c:v>219.06</c:v>
                </c:pt>
                <c:pt idx="86">
                  <c:v>210.35999999999999</c:v>
                </c:pt>
                <c:pt idx="87">
                  <c:v>159.79999999999998</c:v>
                </c:pt>
                <c:pt idx="88">
                  <c:v>44.43</c:v>
                </c:pt>
                <c:pt idx="89">
                  <c:v>13.31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33.26</c:v>
                </c:pt>
                <c:pt idx="105">
                  <c:v>120.15</c:v>
                </c:pt>
                <c:pt idx="106">
                  <c:v>212</c:v>
                </c:pt>
                <c:pt idx="107">
                  <c:v>299.12</c:v>
                </c:pt>
                <c:pt idx="108">
                  <c:v>270.66000000000003</c:v>
                </c:pt>
                <c:pt idx="109">
                  <c:v>220.95</c:v>
                </c:pt>
                <c:pt idx="110">
                  <c:v>230.17000000000002</c:v>
                </c:pt>
                <c:pt idx="111">
                  <c:v>130.82999999999998</c:v>
                </c:pt>
                <c:pt idx="112">
                  <c:v>54.52</c:v>
                </c:pt>
                <c:pt idx="113">
                  <c:v>9.33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4.51</c:v>
                </c:pt>
                <c:pt idx="128">
                  <c:v>66.330000000000013</c:v>
                </c:pt>
                <c:pt idx="129">
                  <c:v>176.47</c:v>
                </c:pt>
                <c:pt idx="130">
                  <c:v>258.89</c:v>
                </c:pt>
                <c:pt idx="131">
                  <c:v>308.35000000000002</c:v>
                </c:pt>
                <c:pt idx="132">
                  <c:v>315.58000000000004</c:v>
                </c:pt>
                <c:pt idx="133">
                  <c:v>296.22000000000003</c:v>
                </c:pt>
                <c:pt idx="134">
                  <c:v>254.2</c:v>
                </c:pt>
                <c:pt idx="135">
                  <c:v>184.61</c:v>
                </c:pt>
                <c:pt idx="136">
                  <c:v>68.75</c:v>
                </c:pt>
                <c:pt idx="137">
                  <c:v>7.0000000000000009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4.5200000000000005</c:v>
                </c:pt>
                <c:pt idx="152">
                  <c:v>68.509999999999991</c:v>
                </c:pt>
                <c:pt idx="153">
                  <c:v>179.51</c:v>
                </c:pt>
                <c:pt idx="154">
                  <c:v>258.95000000000005</c:v>
                </c:pt>
                <c:pt idx="155">
                  <c:v>307.39</c:v>
                </c:pt>
                <c:pt idx="156">
                  <c:v>317.41999999999996</c:v>
                </c:pt>
                <c:pt idx="157">
                  <c:v>297.81</c:v>
                </c:pt>
                <c:pt idx="158">
                  <c:v>252.27</c:v>
                </c:pt>
                <c:pt idx="159">
                  <c:v>180.37</c:v>
                </c:pt>
                <c:pt idx="160">
                  <c:v>81.169999999999987</c:v>
                </c:pt>
                <c:pt idx="161">
                  <c:v>5.87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3.23</c:v>
                </c:pt>
                <c:pt idx="176">
                  <c:v>34.44</c:v>
                </c:pt>
                <c:pt idx="177">
                  <c:v>92.390000000000015</c:v>
                </c:pt>
                <c:pt idx="178">
                  <c:v>164.56</c:v>
                </c:pt>
                <c:pt idx="179">
                  <c:v>217.76000000000002</c:v>
                </c:pt>
                <c:pt idx="180">
                  <c:v>211.87</c:v>
                </c:pt>
                <c:pt idx="181">
                  <c:v>252.32999999999998</c:v>
                </c:pt>
                <c:pt idx="182">
                  <c:v>263.28999999999996</c:v>
                </c:pt>
                <c:pt idx="183">
                  <c:v>173.37</c:v>
                </c:pt>
                <c:pt idx="184">
                  <c:v>80.05</c:v>
                </c:pt>
                <c:pt idx="185">
                  <c:v>6.12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0.4</c:v>
                </c:pt>
                <c:pt idx="200">
                  <c:v>48.03</c:v>
                </c:pt>
                <c:pt idx="201">
                  <c:v>168.82</c:v>
                </c:pt>
                <c:pt idx="202">
                  <c:v>253.1</c:v>
                </c:pt>
                <c:pt idx="203">
                  <c:v>302.76</c:v>
                </c:pt>
                <c:pt idx="204">
                  <c:v>312.95</c:v>
                </c:pt>
                <c:pt idx="205">
                  <c:v>292.39999999999998</c:v>
                </c:pt>
                <c:pt idx="206">
                  <c:v>248.21000000000004</c:v>
                </c:pt>
                <c:pt idx="207">
                  <c:v>174.06</c:v>
                </c:pt>
                <c:pt idx="208">
                  <c:v>75.88000000000001</c:v>
                </c:pt>
                <c:pt idx="209">
                  <c:v>5.17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4.38</c:v>
                </c:pt>
                <c:pt idx="224">
                  <c:v>48.12</c:v>
                </c:pt>
                <c:pt idx="225">
                  <c:v>31.99</c:v>
                </c:pt>
                <c:pt idx="226">
                  <c:v>31.72</c:v>
                </c:pt>
                <c:pt idx="227">
                  <c:v>56.559999999999995</c:v>
                </c:pt>
                <c:pt idx="228">
                  <c:v>9.5000000000000018</c:v>
                </c:pt>
                <c:pt idx="229">
                  <c:v>23.650000000000002</c:v>
                </c:pt>
                <c:pt idx="230">
                  <c:v>8.09</c:v>
                </c:pt>
                <c:pt idx="231">
                  <c:v>10.72</c:v>
                </c:pt>
                <c:pt idx="232">
                  <c:v>0.21999999999999997</c:v>
                </c:pt>
                <c:pt idx="233">
                  <c:v>0.16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0.19</c:v>
                </c:pt>
                <c:pt idx="296">
                  <c:v>49.68</c:v>
                </c:pt>
                <c:pt idx="297">
                  <c:v>151.07999999999998</c:v>
                </c:pt>
                <c:pt idx="298">
                  <c:v>225.00000000000003</c:v>
                </c:pt>
                <c:pt idx="299">
                  <c:v>280.31</c:v>
                </c:pt>
                <c:pt idx="300">
                  <c:v>328.51</c:v>
                </c:pt>
                <c:pt idx="301">
                  <c:v>291.72000000000003</c:v>
                </c:pt>
                <c:pt idx="302">
                  <c:v>264.69</c:v>
                </c:pt>
                <c:pt idx="303">
                  <c:v>186.10000000000002</c:v>
                </c:pt>
                <c:pt idx="304">
                  <c:v>76.850000000000009</c:v>
                </c:pt>
                <c:pt idx="305">
                  <c:v>4.4799999999999995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0.18</c:v>
                </c:pt>
                <c:pt idx="320">
                  <c:v>22.93</c:v>
                </c:pt>
                <c:pt idx="321">
                  <c:v>158</c:v>
                </c:pt>
                <c:pt idx="322">
                  <c:v>239.81</c:v>
                </c:pt>
                <c:pt idx="323">
                  <c:v>295.73</c:v>
                </c:pt>
                <c:pt idx="324">
                  <c:v>301.93</c:v>
                </c:pt>
                <c:pt idx="325">
                  <c:v>287.96000000000004</c:v>
                </c:pt>
                <c:pt idx="326">
                  <c:v>243.03999999999996</c:v>
                </c:pt>
                <c:pt idx="327">
                  <c:v>150.07</c:v>
                </c:pt>
                <c:pt idx="328">
                  <c:v>69.69</c:v>
                </c:pt>
                <c:pt idx="329">
                  <c:v>4.9399999999999995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0.18</c:v>
                </c:pt>
                <c:pt idx="344">
                  <c:v>11.25</c:v>
                </c:pt>
                <c:pt idx="345">
                  <c:v>44.77</c:v>
                </c:pt>
                <c:pt idx="346">
                  <c:v>119.02</c:v>
                </c:pt>
                <c:pt idx="347">
                  <c:v>202.81</c:v>
                </c:pt>
                <c:pt idx="348">
                  <c:v>157.58000000000001</c:v>
                </c:pt>
                <c:pt idx="349">
                  <c:v>170.1</c:v>
                </c:pt>
                <c:pt idx="350">
                  <c:v>228.07000000000002</c:v>
                </c:pt>
                <c:pt idx="351">
                  <c:v>127.73000000000002</c:v>
                </c:pt>
                <c:pt idx="352">
                  <c:v>64.8</c:v>
                </c:pt>
                <c:pt idx="353">
                  <c:v>4.7899999999999991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1.4900000000000002</c:v>
                </c:pt>
                <c:pt idx="368">
                  <c:v>62.58</c:v>
                </c:pt>
                <c:pt idx="369">
                  <c:v>158.82</c:v>
                </c:pt>
                <c:pt idx="370">
                  <c:v>191.66</c:v>
                </c:pt>
                <c:pt idx="371">
                  <c:v>223.66</c:v>
                </c:pt>
                <c:pt idx="372">
                  <c:v>263.12</c:v>
                </c:pt>
                <c:pt idx="373">
                  <c:v>234.02</c:v>
                </c:pt>
                <c:pt idx="374">
                  <c:v>229.33</c:v>
                </c:pt>
                <c:pt idx="375">
                  <c:v>177.84</c:v>
                </c:pt>
                <c:pt idx="376">
                  <c:v>66.900000000000006</c:v>
                </c:pt>
                <c:pt idx="377">
                  <c:v>1.1800000000000002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0.82</c:v>
                </c:pt>
                <c:pt idx="392">
                  <c:v>51.040000000000006</c:v>
                </c:pt>
                <c:pt idx="393">
                  <c:v>143.56</c:v>
                </c:pt>
                <c:pt idx="394">
                  <c:v>235.40000000000003</c:v>
                </c:pt>
                <c:pt idx="395">
                  <c:v>286.81</c:v>
                </c:pt>
                <c:pt idx="396">
                  <c:v>304.49</c:v>
                </c:pt>
                <c:pt idx="397">
                  <c:v>284.78000000000003</c:v>
                </c:pt>
                <c:pt idx="398">
                  <c:v>238.82</c:v>
                </c:pt>
                <c:pt idx="399">
                  <c:v>56.129999999999995</c:v>
                </c:pt>
                <c:pt idx="400">
                  <c:v>13.620000000000001</c:v>
                </c:pt>
                <c:pt idx="401">
                  <c:v>2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0.18</c:v>
                </c:pt>
                <c:pt idx="416">
                  <c:v>45.33</c:v>
                </c:pt>
                <c:pt idx="417">
                  <c:v>142.6</c:v>
                </c:pt>
                <c:pt idx="418">
                  <c:v>233.26</c:v>
                </c:pt>
                <c:pt idx="419">
                  <c:v>285.45</c:v>
                </c:pt>
                <c:pt idx="420">
                  <c:v>305.33000000000004</c:v>
                </c:pt>
                <c:pt idx="421">
                  <c:v>289.42</c:v>
                </c:pt>
                <c:pt idx="422">
                  <c:v>246.49</c:v>
                </c:pt>
                <c:pt idx="423">
                  <c:v>169.54</c:v>
                </c:pt>
                <c:pt idx="424">
                  <c:v>68.06</c:v>
                </c:pt>
                <c:pt idx="425">
                  <c:v>3.0599999999999996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0.88</c:v>
                </c:pt>
                <c:pt idx="440">
                  <c:v>72.680000000000007</c:v>
                </c:pt>
                <c:pt idx="441">
                  <c:v>106.65</c:v>
                </c:pt>
                <c:pt idx="442">
                  <c:v>103.86</c:v>
                </c:pt>
                <c:pt idx="443">
                  <c:v>123.01</c:v>
                </c:pt>
                <c:pt idx="444">
                  <c:v>98.22999999999999</c:v>
                </c:pt>
                <c:pt idx="445">
                  <c:v>45.75</c:v>
                </c:pt>
                <c:pt idx="446">
                  <c:v>47.19</c:v>
                </c:pt>
                <c:pt idx="447">
                  <c:v>83.28</c:v>
                </c:pt>
                <c:pt idx="448">
                  <c:v>56.370000000000005</c:v>
                </c:pt>
                <c:pt idx="449">
                  <c:v>6.07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0.5</c:v>
                </c:pt>
                <c:pt idx="464">
                  <c:v>46.900000000000006</c:v>
                </c:pt>
                <c:pt idx="465">
                  <c:v>135.41999999999999</c:v>
                </c:pt>
                <c:pt idx="466">
                  <c:v>229.98</c:v>
                </c:pt>
                <c:pt idx="467">
                  <c:v>279.77</c:v>
                </c:pt>
                <c:pt idx="468">
                  <c:v>297.77</c:v>
                </c:pt>
                <c:pt idx="469">
                  <c:v>284.13</c:v>
                </c:pt>
                <c:pt idx="470">
                  <c:v>240.5</c:v>
                </c:pt>
                <c:pt idx="471">
                  <c:v>163.72</c:v>
                </c:pt>
                <c:pt idx="472">
                  <c:v>62.739999999999995</c:v>
                </c:pt>
                <c:pt idx="473">
                  <c:v>2.68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0.39</c:v>
                </c:pt>
                <c:pt idx="488">
                  <c:v>45</c:v>
                </c:pt>
                <c:pt idx="489">
                  <c:v>134.05000000000001</c:v>
                </c:pt>
                <c:pt idx="490">
                  <c:v>227.10999999999999</c:v>
                </c:pt>
                <c:pt idx="491">
                  <c:v>275.49</c:v>
                </c:pt>
                <c:pt idx="492">
                  <c:v>295.29000000000002</c:v>
                </c:pt>
                <c:pt idx="493">
                  <c:v>284.77999999999997</c:v>
                </c:pt>
                <c:pt idx="494">
                  <c:v>173.12</c:v>
                </c:pt>
                <c:pt idx="495">
                  <c:v>119.68</c:v>
                </c:pt>
                <c:pt idx="496">
                  <c:v>50.64</c:v>
                </c:pt>
                <c:pt idx="497">
                  <c:v>3.1699999999999995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0.21</c:v>
                </c:pt>
                <c:pt idx="512">
                  <c:v>13.67</c:v>
                </c:pt>
                <c:pt idx="513">
                  <c:v>58.599999999999994</c:v>
                </c:pt>
                <c:pt idx="514">
                  <c:v>169.19</c:v>
                </c:pt>
                <c:pt idx="515">
                  <c:v>254.35</c:v>
                </c:pt>
                <c:pt idx="516">
                  <c:v>303.27</c:v>
                </c:pt>
                <c:pt idx="517">
                  <c:v>276.74</c:v>
                </c:pt>
                <c:pt idx="518">
                  <c:v>200.10000000000002</c:v>
                </c:pt>
                <c:pt idx="519">
                  <c:v>106.54</c:v>
                </c:pt>
                <c:pt idx="520">
                  <c:v>70.22</c:v>
                </c:pt>
                <c:pt idx="521">
                  <c:v>8.76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0.18</c:v>
                </c:pt>
                <c:pt idx="536">
                  <c:v>40.94</c:v>
                </c:pt>
                <c:pt idx="537">
                  <c:v>131.77000000000001</c:v>
                </c:pt>
                <c:pt idx="538">
                  <c:v>231.7</c:v>
                </c:pt>
                <c:pt idx="539">
                  <c:v>280.55999999999995</c:v>
                </c:pt>
                <c:pt idx="540">
                  <c:v>302.59999999999997</c:v>
                </c:pt>
                <c:pt idx="541">
                  <c:v>287.25</c:v>
                </c:pt>
                <c:pt idx="542">
                  <c:v>240.63</c:v>
                </c:pt>
                <c:pt idx="543">
                  <c:v>164.5</c:v>
                </c:pt>
                <c:pt idx="544">
                  <c:v>70.47</c:v>
                </c:pt>
                <c:pt idx="545">
                  <c:v>7.02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3.0700000000000003</c:v>
                </c:pt>
                <c:pt idx="561">
                  <c:v>10.71</c:v>
                </c:pt>
                <c:pt idx="562">
                  <c:v>15.260000000000002</c:v>
                </c:pt>
                <c:pt idx="563">
                  <c:v>28.67</c:v>
                </c:pt>
                <c:pt idx="564">
                  <c:v>32.799999999999997</c:v>
                </c:pt>
                <c:pt idx="565">
                  <c:v>32.520000000000003</c:v>
                </c:pt>
                <c:pt idx="566">
                  <c:v>26.42</c:v>
                </c:pt>
                <c:pt idx="567">
                  <c:v>27.549999999999997</c:v>
                </c:pt>
                <c:pt idx="568">
                  <c:v>27.79</c:v>
                </c:pt>
                <c:pt idx="569">
                  <c:v>5.88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20.34</c:v>
                </c:pt>
                <c:pt idx="585">
                  <c:v>59.070000000000007</c:v>
                </c:pt>
                <c:pt idx="586">
                  <c:v>112.61</c:v>
                </c:pt>
                <c:pt idx="587">
                  <c:v>141.66</c:v>
                </c:pt>
                <c:pt idx="588">
                  <c:v>233.92000000000002</c:v>
                </c:pt>
                <c:pt idx="589">
                  <c:v>289.07000000000005</c:v>
                </c:pt>
                <c:pt idx="590">
                  <c:v>246.94</c:v>
                </c:pt>
                <c:pt idx="591">
                  <c:v>167.01</c:v>
                </c:pt>
                <c:pt idx="592">
                  <c:v>71.52</c:v>
                </c:pt>
                <c:pt idx="593">
                  <c:v>5.17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0.21000000000000002</c:v>
                </c:pt>
                <c:pt idx="609">
                  <c:v>2.64</c:v>
                </c:pt>
                <c:pt idx="610">
                  <c:v>20.46</c:v>
                </c:pt>
                <c:pt idx="611">
                  <c:v>22.87</c:v>
                </c:pt>
                <c:pt idx="612">
                  <c:v>35.43</c:v>
                </c:pt>
                <c:pt idx="613">
                  <c:v>34.67</c:v>
                </c:pt>
                <c:pt idx="614">
                  <c:v>30.129999999999995</c:v>
                </c:pt>
                <c:pt idx="615">
                  <c:v>33.78</c:v>
                </c:pt>
                <c:pt idx="616">
                  <c:v>10.73</c:v>
                </c:pt>
                <c:pt idx="617">
                  <c:v>0.2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39.760000000000005</c:v>
                </c:pt>
                <c:pt idx="633">
                  <c:v>65.81</c:v>
                </c:pt>
                <c:pt idx="634">
                  <c:v>93.63</c:v>
                </c:pt>
                <c:pt idx="635">
                  <c:v>115.77</c:v>
                </c:pt>
                <c:pt idx="636">
                  <c:v>111.75</c:v>
                </c:pt>
                <c:pt idx="637">
                  <c:v>120.67999999999999</c:v>
                </c:pt>
                <c:pt idx="638">
                  <c:v>202.18</c:v>
                </c:pt>
                <c:pt idx="639">
                  <c:v>138.18</c:v>
                </c:pt>
                <c:pt idx="640">
                  <c:v>66.359999999999985</c:v>
                </c:pt>
                <c:pt idx="641">
                  <c:v>5.9399999999999995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15.3</c:v>
                </c:pt>
                <c:pt idx="657">
                  <c:v>60.16</c:v>
                </c:pt>
                <c:pt idx="658">
                  <c:v>102.01</c:v>
                </c:pt>
                <c:pt idx="659">
                  <c:v>148.02999999999997</c:v>
                </c:pt>
                <c:pt idx="660">
                  <c:v>128.37</c:v>
                </c:pt>
                <c:pt idx="661">
                  <c:v>105.84</c:v>
                </c:pt>
                <c:pt idx="662">
                  <c:v>77.16</c:v>
                </c:pt>
                <c:pt idx="663">
                  <c:v>57.35</c:v>
                </c:pt>
                <c:pt idx="664">
                  <c:v>13.89</c:v>
                </c:pt>
                <c:pt idx="665">
                  <c:v>1.1200000000000001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34.56</c:v>
                </c:pt>
                <c:pt idx="681">
                  <c:v>79.150000000000006</c:v>
                </c:pt>
                <c:pt idx="682">
                  <c:v>103.97</c:v>
                </c:pt>
                <c:pt idx="683">
                  <c:v>154.18</c:v>
                </c:pt>
                <c:pt idx="684">
                  <c:v>182.41000000000003</c:v>
                </c:pt>
                <c:pt idx="685">
                  <c:v>273.54999999999995</c:v>
                </c:pt>
                <c:pt idx="686">
                  <c:v>211.57999999999998</c:v>
                </c:pt>
                <c:pt idx="687">
                  <c:v>135.56</c:v>
                </c:pt>
                <c:pt idx="688">
                  <c:v>69.14</c:v>
                </c:pt>
                <c:pt idx="689">
                  <c:v>5.29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17.43</c:v>
                </c:pt>
                <c:pt idx="705">
                  <c:v>57.7</c:v>
                </c:pt>
                <c:pt idx="706">
                  <c:v>175.37</c:v>
                </c:pt>
                <c:pt idx="707">
                  <c:v>249.12</c:v>
                </c:pt>
                <c:pt idx="708">
                  <c:v>0</c:v>
                </c:pt>
                <c:pt idx="709">
                  <c:v>211.16000000000003</c:v>
                </c:pt>
                <c:pt idx="710">
                  <c:v>226.14999999999998</c:v>
                </c:pt>
                <c:pt idx="711">
                  <c:v>151.05000000000001</c:v>
                </c:pt>
                <c:pt idx="712">
                  <c:v>47.589999999999996</c:v>
                </c:pt>
                <c:pt idx="713">
                  <c:v>3.0300000000000002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EF-479E-9CAD-6CB3C70869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98820400"/>
        <c:axId val="654923536"/>
      </c:barChart>
      <c:catAx>
        <c:axId val="109882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923536"/>
        <c:crosses val="autoZero"/>
        <c:auto val="1"/>
        <c:lblAlgn val="ctr"/>
        <c:lblOffset val="100"/>
        <c:noMultiLvlLbl val="0"/>
      </c:catAx>
      <c:valAx>
        <c:axId val="654923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88204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December Measured Power </a:t>
            </a:r>
            <a:r>
              <a:rPr lang="en-CA" sz="1400" b="0" i="0" u="none" strike="noStrike" baseline="0">
                <a:effectLst/>
              </a:rPr>
              <a:t>(at the site)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'adjustedPowers7Months-short'!$AZ$1</c:f>
              <c:strCache>
                <c:ptCount val="1"/>
                <c:pt idx="0">
                  <c:v>December Measured Power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'adjustedPowers7Months-short'!$AY$2:$AY$746</c:f>
              <c:strCache>
                <c:ptCount val="745"/>
                <c:pt idx="0">
                  <c:v>12/1/2020 0:00</c:v>
                </c:pt>
                <c:pt idx="1">
                  <c:v>12/1/2020 1:00</c:v>
                </c:pt>
                <c:pt idx="2">
                  <c:v>12/1/2020 2:00</c:v>
                </c:pt>
                <c:pt idx="3">
                  <c:v>12/1/2020 3:00</c:v>
                </c:pt>
                <c:pt idx="4">
                  <c:v>12/1/2020 4:00</c:v>
                </c:pt>
                <c:pt idx="5">
                  <c:v>12/1/2020 5:00</c:v>
                </c:pt>
                <c:pt idx="6">
                  <c:v>12/1/2020 6:00</c:v>
                </c:pt>
                <c:pt idx="7">
                  <c:v>12/1/2020 7:00</c:v>
                </c:pt>
                <c:pt idx="8">
                  <c:v>12/1/2020 8:00</c:v>
                </c:pt>
                <c:pt idx="9">
                  <c:v>12/1/2020 9:00</c:v>
                </c:pt>
                <c:pt idx="10">
                  <c:v>12/1/2020 10:00</c:v>
                </c:pt>
                <c:pt idx="11">
                  <c:v>12/1/2020 11:00</c:v>
                </c:pt>
                <c:pt idx="12">
                  <c:v>12/1/2020 12:00</c:v>
                </c:pt>
                <c:pt idx="13">
                  <c:v>12/1/2020 13:00</c:v>
                </c:pt>
                <c:pt idx="14">
                  <c:v>12/1/2020 14:00</c:v>
                </c:pt>
                <c:pt idx="15">
                  <c:v>12/1/2020 15:00</c:v>
                </c:pt>
                <c:pt idx="16">
                  <c:v>12/1/2020 16:00</c:v>
                </c:pt>
                <c:pt idx="17">
                  <c:v>12/1/2020 17:00</c:v>
                </c:pt>
                <c:pt idx="18">
                  <c:v>12/1/2020 18:00</c:v>
                </c:pt>
                <c:pt idx="19">
                  <c:v>12/1/2020 19:00</c:v>
                </c:pt>
                <c:pt idx="20">
                  <c:v>12/1/2020 20:00</c:v>
                </c:pt>
                <c:pt idx="21">
                  <c:v>12/1/2020 21:00</c:v>
                </c:pt>
                <c:pt idx="22">
                  <c:v>12/1/2020 22:00</c:v>
                </c:pt>
                <c:pt idx="23">
                  <c:v>12/1/2020 23:00</c:v>
                </c:pt>
                <c:pt idx="24">
                  <c:v>12/2/2020 0:00</c:v>
                </c:pt>
                <c:pt idx="25">
                  <c:v>12/2/2020 1:00</c:v>
                </c:pt>
                <c:pt idx="26">
                  <c:v>12/2/2020 2:00</c:v>
                </c:pt>
                <c:pt idx="27">
                  <c:v>12/2/2020 3:00</c:v>
                </c:pt>
                <c:pt idx="28">
                  <c:v>12/2/2020 4:00</c:v>
                </c:pt>
                <c:pt idx="29">
                  <c:v>12/2/2020 5:00</c:v>
                </c:pt>
                <c:pt idx="30">
                  <c:v>12/2/2020 6:00</c:v>
                </c:pt>
                <c:pt idx="31">
                  <c:v>12/2/2020 7:00</c:v>
                </c:pt>
                <c:pt idx="32">
                  <c:v>12/2/2020 8:00</c:v>
                </c:pt>
                <c:pt idx="33">
                  <c:v>12/2/2020 9:00</c:v>
                </c:pt>
                <c:pt idx="34">
                  <c:v>12/2/2020 10:00</c:v>
                </c:pt>
                <c:pt idx="35">
                  <c:v>12/2/2020 11:00</c:v>
                </c:pt>
                <c:pt idx="36">
                  <c:v>12/2/2020 12:00</c:v>
                </c:pt>
                <c:pt idx="37">
                  <c:v>12/2/2020 13:00</c:v>
                </c:pt>
                <c:pt idx="38">
                  <c:v>12/2/2020 14:00</c:v>
                </c:pt>
                <c:pt idx="39">
                  <c:v>12/2/2020 15:00</c:v>
                </c:pt>
                <c:pt idx="40">
                  <c:v>12/2/2020 16:00</c:v>
                </c:pt>
                <c:pt idx="41">
                  <c:v>12/2/2020 17:00</c:v>
                </c:pt>
                <c:pt idx="42">
                  <c:v>12/2/2020 18:00</c:v>
                </c:pt>
                <c:pt idx="43">
                  <c:v>12/2/2020 19:00</c:v>
                </c:pt>
                <c:pt idx="44">
                  <c:v>12/2/2020 20:00</c:v>
                </c:pt>
                <c:pt idx="45">
                  <c:v>12/2/2020 21:00</c:v>
                </c:pt>
                <c:pt idx="46">
                  <c:v>12/2/2020 22:00</c:v>
                </c:pt>
                <c:pt idx="47">
                  <c:v>12/2/2020 23:00</c:v>
                </c:pt>
                <c:pt idx="48">
                  <c:v>12/3/2020 0:00</c:v>
                </c:pt>
                <c:pt idx="49">
                  <c:v>12/3/2020 1:00</c:v>
                </c:pt>
                <c:pt idx="50">
                  <c:v>12/3/2020 2:00</c:v>
                </c:pt>
                <c:pt idx="51">
                  <c:v>12/3/2020 3:00</c:v>
                </c:pt>
                <c:pt idx="52">
                  <c:v>12/3/2020 4:00</c:v>
                </c:pt>
                <c:pt idx="53">
                  <c:v>12/3/2020 5:00</c:v>
                </c:pt>
                <c:pt idx="54">
                  <c:v>12/3/2020 6:00</c:v>
                </c:pt>
                <c:pt idx="55">
                  <c:v>12/3/2020 7:00</c:v>
                </c:pt>
                <c:pt idx="56">
                  <c:v>12/3/2020 8:00</c:v>
                </c:pt>
                <c:pt idx="57">
                  <c:v>12/3/2020 9:00</c:v>
                </c:pt>
                <c:pt idx="58">
                  <c:v>12/3/2020 10:00</c:v>
                </c:pt>
                <c:pt idx="59">
                  <c:v>12/3/2020 11:00</c:v>
                </c:pt>
                <c:pt idx="60">
                  <c:v>12/3/2020 12:00</c:v>
                </c:pt>
                <c:pt idx="61">
                  <c:v>12/3/2020 13:00</c:v>
                </c:pt>
                <c:pt idx="62">
                  <c:v>12/3/2020 14:00</c:v>
                </c:pt>
                <c:pt idx="63">
                  <c:v>12/3/2020 15:00</c:v>
                </c:pt>
                <c:pt idx="64">
                  <c:v>12/3/2020 16:00</c:v>
                </c:pt>
                <c:pt idx="65">
                  <c:v>12/3/2020 17:00</c:v>
                </c:pt>
                <c:pt idx="66">
                  <c:v>12/3/2020 18:00</c:v>
                </c:pt>
                <c:pt idx="67">
                  <c:v>12/3/2020 19:00</c:v>
                </c:pt>
                <c:pt idx="68">
                  <c:v>12/3/2020 20:00</c:v>
                </c:pt>
                <c:pt idx="69">
                  <c:v>12/3/2020 21:00</c:v>
                </c:pt>
                <c:pt idx="70">
                  <c:v>12/3/2020 22:00</c:v>
                </c:pt>
                <c:pt idx="71">
                  <c:v>12/3/2020 23:00</c:v>
                </c:pt>
                <c:pt idx="72">
                  <c:v>12/4/2020 0:00</c:v>
                </c:pt>
                <c:pt idx="73">
                  <c:v>12/4/2020 1:00</c:v>
                </c:pt>
                <c:pt idx="74">
                  <c:v>12/4/2020 2:00</c:v>
                </c:pt>
                <c:pt idx="75">
                  <c:v>12/4/2020 3:00</c:v>
                </c:pt>
                <c:pt idx="76">
                  <c:v>12/4/2020 4:00</c:v>
                </c:pt>
                <c:pt idx="77">
                  <c:v>12/4/2020 5:00</c:v>
                </c:pt>
                <c:pt idx="78">
                  <c:v>12/4/2020 6:00</c:v>
                </c:pt>
                <c:pt idx="79">
                  <c:v>12/4/2020 7:00</c:v>
                </c:pt>
                <c:pt idx="80">
                  <c:v>12/4/2020 8:00</c:v>
                </c:pt>
                <c:pt idx="81">
                  <c:v>12/4/2020 9:00</c:v>
                </c:pt>
                <c:pt idx="82">
                  <c:v>12/4/2020 10:00</c:v>
                </c:pt>
                <c:pt idx="83">
                  <c:v>12/4/2020 11:00</c:v>
                </c:pt>
                <c:pt idx="84">
                  <c:v>12/4/2020 12:00</c:v>
                </c:pt>
                <c:pt idx="85">
                  <c:v>12/4/2020 13:00</c:v>
                </c:pt>
                <c:pt idx="86">
                  <c:v>12/4/2020 14:00</c:v>
                </c:pt>
                <c:pt idx="87">
                  <c:v>12/4/2020 15:00</c:v>
                </c:pt>
                <c:pt idx="88">
                  <c:v>12/4/2020 16:00</c:v>
                </c:pt>
                <c:pt idx="89">
                  <c:v>12/4/2020 17:00</c:v>
                </c:pt>
                <c:pt idx="90">
                  <c:v>12/4/2020 18:00</c:v>
                </c:pt>
                <c:pt idx="91">
                  <c:v>12/4/2020 19:00</c:v>
                </c:pt>
                <c:pt idx="92">
                  <c:v>12/4/2020 20:00</c:v>
                </c:pt>
                <c:pt idx="93">
                  <c:v>12/4/2020 21:00</c:v>
                </c:pt>
                <c:pt idx="94">
                  <c:v>12/4/2020 22:00</c:v>
                </c:pt>
                <c:pt idx="95">
                  <c:v>12/4/2020 23:00</c:v>
                </c:pt>
                <c:pt idx="96">
                  <c:v>12/5/2020 0:00</c:v>
                </c:pt>
                <c:pt idx="97">
                  <c:v>12/5/2020 1:00</c:v>
                </c:pt>
                <c:pt idx="98">
                  <c:v>12/5/2020 2:00</c:v>
                </c:pt>
                <c:pt idx="99">
                  <c:v>12/5/2020 3:00</c:v>
                </c:pt>
                <c:pt idx="100">
                  <c:v>12/5/2020 4:00</c:v>
                </c:pt>
                <c:pt idx="101">
                  <c:v>12/5/2020 5:00</c:v>
                </c:pt>
                <c:pt idx="102">
                  <c:v>12/5/2020 6:00</c:v>
                </c:pt>
                <c:pt idx="103">
                  <c:v>12/5/2020 7:00</c:v>
                </c:pt>
                <c:pt idx="104">
                  <c:v>12/5/2020 8:00</c:v>
                </c:pt>
                <c:pt idx="105">
                  <c:v>12/5/2020 9:00</c:v>
                </c:pt>
                <c:pt idx="106">
                  <c:v>12/5/2020 10:00</c:v>
                </c:pt>
                <c:pt idx="107">
                  <c:v>12/5/2020 11:00</c:v>
                </c:pt>
                <c:pt idx="108">
                  <c:v>12/5/2020 12:00</c:v>
                </c:pt>
                <c:pt idx="109">
                  <c:v>12/5/2020 13:00</c:v>
                </c:pt>
                <c:pt idx="110">
                  <c:v>12/5/2020 14:00</c:v>
                </c:pt>
                <c:pt idx="111">
                  <c:v>12/5/2020 15:00</c:v>
                </c:pt>
                <c:pt idx="112">
                  <c:v>12/5/2020 16:00</c:v>
                </c:pt>
                <c:pt idx="113">
                  <c:v>12/5/2020 17:00</c:v>
                </c:pt>
                <c:pt idx="114">
                  <c:v>12/5/2020 18:00</c:v>
                </c:pt>
                <c:pt idx="115">
                  <c:v>12/5/2020 19:00</c:v>
                </c:pt>
                <c:pt idx="116">
                  <c:v>12/5/2020 20:00</c:v>
                </c:pt>
                <c:pt idx="117">
                  <c:v>12/5/2020 21:00</c:v>
                </c:pt>
                <c:pt idx="118">
                  <c:v>12/5/2020 22:00</c:v>
                </c:pt>
                <c:pt idx="119">
                  <c:v>12/5/2020 23:00</c:v>
                </c:pt>
                <c:pt idx="120">
                  <c:v>12/6/2020 0:00</c:v>
                </c:pt>
                <c:pt idx="121">
                  <c:v>12/6/2020 1:00</c:v>
                </c:pt>
                <c:pt idx="122">
                  <c:v>12/6/2020 2:00</c:v>
                </c:pt>
                <c:pt idx="123">
                  <c:v>12/6/2020 3:00</c:v>
                </c:pt>
                <c:pt idx="124">
                  <c:v>12/6/2020 4:00</c:v>
                </c:pt>
                <c:pt idx="125">
                  <c:v>12/6/2020 5:00</c:v>
                </c:pt>
                <c:pt idx="126">
                  <c:v>12/6/2020 6:00</c:v>
                </c:pt>
                <c:pt idx="127">
                  <c:v>12/6/2020 7:00</c:v>
                </c:pt>
                <c:pt idx="128">
                  <c:v>12/6/2020 8:00</c:v>
                </c:pt>
                <c:pt idx="129">
                  <c:v>12/6/2020 9:00</c:v>
                </c:pt>
                <c:pt idx="130">
                  <c:v>12/6/2020 10:00</c:v>
                </c:pt>
                <c:pt idx="131">
                  <c:v>12/6/2020 11:00</c:v>
                </c:pt>
                <c:pt idx="132">
                  <c:v>12/6/2020 12:00</c:v>
                </c:pt>
                <c:pt idx="133">
                  <c:v>12/6/2020 13:00</c:v>
                </c:pt>
                <c:pt idx="134">
                  <c:v>12/6/2020 14:00</c:v>
                </c:pt>
                <c:pt idx="135">
                  <c:v>12/6/2020 15:00</c:v>
                </c:pt>
                <c:pt idx="136">
                  <c:v>12/6/2020 16:00</c:v>
                </c:pt>
                <c:pt idx="137">
                  <c:v>12/6/2020 17:00</c:v>
                </c:pt>
                <c:pt idx="138">
                  <c:v>12/6/2020 18:00</c:v>
                </c:pt>
                <c:pt idx="139">
                  <c:v>12/6/2020 19:00</c:v>
                </c:pt>
                <c:pt idx="140">
                  <c:v>12/6/2020 20:00</c:v>
                </c:pt>
                <c:pt idx="141">
                  <c:v>12/6/2020 21:00</c:v>
                </c:pt>
                <c:pt idx="142">
                  <c:v>12/6/2020 22:00</c:v>
                </c:pt>
                <c:pt idx="143">
                  <c:v>12/6/2020 23:00</c:v>
                </c:pt>
                <c:pt idx="144">
                  <c:v>12/7/2020 0:00</c:v>
                </c:pt>
                <c:pt idx="145">
                  <c:v>12/7/2020 1:00</c:v>
                </c:pt>
                <c:pt idx="146">
                  <c:v>12/7/2020 2:00</c:v>
                </c:pt>
                <c:pt idx="147">
                  <c:v>12/7/2020 3:00</c:v>
                </c:pt>
                <c:pt idx="148">
                  <c:v>12/7/2020 4:00</c:v>
                </c:pt>
                <c:pt idx="149">
                  <c:v>12/7/2020 5:00</c:v>
                </c:pt>
                <c:pt idx="150">
                  <c:v>12/7/2020 6:00</c:v>
                </c:pt>
                <c:pt idx="151">
                  <c:v>12/7/2020 7:00</c:v>
                </c:pt>
                <c:pt idx="152">
                  <c:v>12/7/2020 8:00</c:v>
                </c:pt>
                <c:pt idx="153">
                  <c:v>12/7/2020 9:00</c:v>
                </c:pt>
                <c:pt idx="154">
                  <c:v>12/7/2020 10:00</c:v>
                </c:pt>
                <c:pt idx="155">
                  <c:v>12/7/2020 11:00</c:v>
                </c:pt>
                <c:pt idx="156">
                  <c:v>12/7/2020 12:00</c:v>
                </c:pt>
                <c:pt idx="157">
                  <c:v>12/7/2020 13:00</c:v>
                </c:pt>
                <c:pt idx="158">
                  <c:v>12/7/2020 14:00</c:v>
                </c:pt>
                <c:pt idx="159">
                  <c:v>12/7/2020 15:00</c:v>
                </c:pt>
                <c:pt idx="160">
                  <c:v>12/7/2020 16:00</c:v>
                </c:pt>
                <c:pt idx="161">
                  <c:v>12/7/2020 17:00</c:v>
                </c:pt>
                <c:pt idx="162">
                  <c:v>12/7/2020 18:00</c:v>
                </c:pt>
                <c:pt idx="163">
                  <c:v>12/7/2020 19:00</c:v>
                </c:pt>
                <c:pt idx="164">
                  <c:v>12/7/2020 20:00</c:v>
                </c:pt>
                <c:pt idx="165">
                  <c:v>12/7/2020 21:00</c:v>
                </c:pt>
                <c:pt idx="166">
                  <c:v>12/7/2020 22:00</c:v>
                </c:pt>
                <c:pt idx="167">
                  <c:v>12/7/2020 23:00</c:v>
                </c:pt>
                <c:pt idx="168">
                  <c:v>12/8/2020 0:00</c:v>
                </c:pt>
                <c:pt idx="169">
                  <c:v>12/8/2020 1:00</c:v>
                </c:pt>
                <c:pt idx="170">
                  <c:v>12/8/2020 2:00</c:v>
                </c:pt>
                <c:pt idx="171">
                  <c:v>12/8/2020 3:00</c:v>
                </c:pt>
                <c:pt idx="172">
                  <c:v>12/8/2020 4:00</c:v>
                </c:pt>
                <c:pt idx="173">
                  <c:v>12/8/2020 5:00</c:v>
                </c:pt>
                <c:pt idx="174">
                  <c:v>12/8/2020 6:00</c:v>
                </c:pt>
                <c:pt idx="175">
                  <c:v>12/8/2020 7:00</c:v>
                </c:pt>
                <c:pt idx="176">
                  <c:v>12/8/2020 8:00</c:v>
                </c:pt>
                <c:pt idx="177">
                  <c:v>12/8/2020 9:00</c:v>
                </c:pt>
                <c:pt idx="178">
                  <c:v>12/8/2020 10:00</c:v>
                </c:pt>
                <c:pt idx="179">
                  <c:v>12/8/2020 11:00</c:v>
                </c:pt>
                <c:pt idx="180">
                  <c:v>12/8/2020 12:00</c:v>
                </c:pt>
                <c:pt idx="181">
                  <c:v>12/8/2020 13:00</c:v>
                </c:pt>
                <c:pt idx="182">
                  <c:v>12/8/2020 14:00</c:v>
                </c:pt>
                <c:pt idx="183">
                  <c:v>12/8/2020 15:00</c:v>
                </c:pt>
                <c:pt idx="184">
                  <c:v>12/8/2020 16:00</c:v>
                </c:pt>
                <c:pt idx="185">
                  <c:v>12/8/2020 17:00</c:v>
                </c:pt>
                <c:pt idx="186">
                  <c:v>12/8/2020 18:00</c:v>
                </c:pt>
                <c:pt idx="187">
                  <c:v>12/8/2020 19:00</c:v>
                </c:pt>
                <c:pt idx="188">
                  <c:v>12/8/2020 20:00</c:v>
                </c:pt>
                <c:pt idx="189">
                  <c:v>12/8/2020 21:00</c:v>
                </c:pt>
                <c:pt idx="190">
                  <c:v>12/8/2020 22:00</c:v>
                </c:pt>
                <c:pt idx="191">
                  <c:v>12/8/2020 23:00</c:v>
                </c:pt>
                <c:pt idx="192">
                  <c:v>12/9/2020 0:00</c:v>
                </c:pt>
                <c:pt idx="193">
                  <c:v>12/9/2020 1:00</c:v>
                </c:pt>
                <c:pt idx="194">
                  <c:v>12/9/2020 2:00</c:v>
                </c:pt>
                <c:pt idx="195">
                  <c:v>12/9/2020 3:00</c:v>
                </c:pt>
                <c:pt idx="196">
                  <c:v>12/9/2020 4:00</c:v>
                </c:pt>
                <c:pt idx="197">
                  <c:v>12/9/2020 5:00</c:v>
                </c:pt>
                <c:pt idx="198">
                  <c:v>12/9/2020 6:00</c:v>
                </c:pt>
                <c:pt idx="199">
                  <c:v>12/9/2020 7:00</c:v>
                </c:pt>
                <c:pt idx="200">
                  <c:v>12/9/2020 8:00</c:v>
                </c:pt>
                <c:pt idx="201">
                  <c:v>12/9/2020 9:00</c:v>
                </c:pt>
                <c:pt idx="202">
                  <c:v>12/9/2020 10:00</c:v>
                </c:pt>
                <c:pt idx="203">
                  <c:v>12/9/2020 11:00</c:v>
                </c:pt>
                <c:pt idx="204">
                  <c:v>12/9/2020 12:00</c:v>
                </c:pt>
                <c:pt idx="205">
                  <c:v>12/9/2020 13:00</c:v>
                </c:pt>
                <c:pt idx="206">
                  <c:v>12/9/2020 14:00</c:v>
                </c:pt>
                <c:pt idx="207">
                  <c:v>12/9/2020 15:00</c:v>
                </c:pt>
                <c:pt idx="208">
                  <c:v>12/9/2020 16:00</c:v>
                </c:pt>
                <c:pt idx="209">
                  <c:v>12/9/2020 17:00</c:v>
                </c:pt>
                <c:pt idx="210">
                  <c:v>12/9/2020 18:00</c:v>
                </c:pt>
                <c:pt idx="211">
                  <c:v>12/9/2020 19:00</c:v>
                </c:pt>
                <c:pt idx="212">
                  <c:v>12/9/2020 20:00</c:v>
                </c:pt>
                <c:pt idx="213">
                  <c:v>12/9/2020 21:00</c:v>
                </c:pt>
                <c:pt idx="214">
                  <c:v>12/9/2020 22:00</c:v>
                </c:pt>
                <c:pt idx="215">
                  <c:v>12/9/2020 23:00</c:v>
                </c:pt>
                <c:pt idx="216">
                  <c:v>12/10/2020 0:00</c:v>
                </c:pt>
                <c:pt idx="217">
                  <c:v>12/10/2020 1:00</c:v>
                </c:pt>
                <c:pt idx="218">
                  <c:v>12/10/2020 2:00</c:v>
                </c:pt>
                <c:pt idx="219">
                  <c:v>12/10/2020 3:00</c:v>
                </c:pt>
                <c:pt idx="220">
                  <c:v>12/10/2020 4:00</c:v>
                </c:pt>
                <c:pt idx="221">
                  <c:v>12/10/2020 5:00</c:v>
                </c:pt>
                <c:pt idx="222">
                  <c:v>12/10/2020 6:00</c:v>
                </c:pt>
                <c:pt idx="223">
                  <c:v>12/10/2020 7:00</c:v>
                </c:pt>
                <c:pt idx="224">
                  <c:v>12/10/2020 8:00</c:v>
                </c:pt>
                <c:pt idx="225">
                  <c:v>12/10/2020 9:00</c:v>
                </c:pt>
                <c:pt idx="226">
                  <c:v>12/10/2020 10:00</c:v>
                </c:pt>
                <c:pt idx="227">
                  <c:v>12/10/2020 11:00</c:v>
                </c:pt>
                <c:pt idx="228">
                  <c:v>12/10/2020 12:00</c:v>
                </c:pt>
                <c:pt idx="229">
                  <c:v>12/10/2020 13:00</c:v>
                </c:pt>
                <c:pt idx="230">
                  <c:v>12/10/2020 14:00</c:v>
                </c:pt>
                <c:pt idx="231">
                  <c:v>12/10/2020 15:00</c:v>
                </c:pt>
                <c:pt idx="232">
                  <c:v>12/10/2020 16:00</c:v>
                </c:pt>
                <c:pt idx="233">
                  <c:v>12/10/2020 17:00</c:v>
                </c:pt>
                <c:pt idx="234">
                  <c:v>12/10/2020 18:00</c:v>
                </c:pt>
                <c:pt idx="235">
                  <c:v>12/10/2020 19:00</c:v>
                </c:pt>
                <c:pt idx="236">
                  <c:v>12/10/2020 20:00</c:v>
                </c:pt>
                <c:pt idx="237">
                  <c:v>12/10/2020 21:00</c:v>
                </c:pt>
                <c:pt idx="238">
                  <c:v>12/10/2020 22:00</c:v>
                </c:pt>
                <c:pt idx="239">
                  <c:v>12/10/2020 23:00</c:v>
                </c:pt>
                <c:pt idx="240">
                  <c:v>12/11/2020 0:00</c:v>
                </c:pt>
                <c:pt idx="241">
                  <c:v>12/11/2020 1:00</c:v>
                </c:pt>
                <c:pt idx="242">
                  <c:v>12/11/2020 2:00</c:v>
                </c:pt>
                <c:pt idx="243">
                  <c:v>12/11/2020 3:00</c:v>
                </c:pt>
                <c:pt idx="244">
                  <c:v>12/11/2020 4:00</c:v>
                </c:pt>
                <c:pt idx="245">
                  <c:v>12/11/2020 5:00</c:v>
                </c:pt>
                <c:pt idx="246">
                  <c:v>12/11/2020 6:00</c:v>
                </c:pt>
                <c:pt idx="247">
                  <c:v>12/11/2020 7:00</c:v>
                </c:pt>
                <c:pt idx="248">
                  <c:v>12/11/2020 8:00</c:v>
                </c:pt>
                <c:pt idx="249">
                  <c:v>12/11/2020 9:00</c:v>
                </c:pt>
                <c:pt idx="250">
                  <c:v>12/11/2020 10:00</c:v>
                </c:pt>
                <c:pt idx="251">
                  <c:v>12/11/2020 11:00</c:v>
                </c:pt>
                <c:pt idx="252">
                  <c:v>12/11/2020 12:00</c:v>
                </c:pt>
                <c:pt idx="253">
                  <c:v>12/11/2020 13:00</c:v>
                </c:pt>
                <c:pt idx="254">
                  <c:v>12/11/2020 14:00</c:v>
                </c:pt>
                <c:pt idx="255">
                  <c:v>12/11/2020 15:00</c:v>
                </c:pt>
                <c:pt idx="256">
                  <c:v>12/11/2020 16:00</c:v>
                </c:pt>
                <c:pt idx="257">
                  <c:v>12/11/2020 17:00</c:v>
                </c:pt>
                <c:pt idx="258">
                  <c:v>12/11/2020 18:00</c:v>
                </c:pt>
                <c:pt idx="259">
                  <c:v>12/11/2020 19:00</c:v>
                </c:pt>
                <c:pt idx="260">
                  <c:v>12/11/2020 20:00</c:v>
                </c:pt>
                <c:pt idx="261">
                  <c:v>12/11/2020 21:00</c:v>
                </c:pt>
                <c:pt idx="262">
                  <c:v>12/11/2020 22:00</c:v>
                </c:pt>
                <c:pt idx="263">
                  <c:v>12/11/2020 23:00</c:v>
                </c:pt>
                <c:pt idx="264">
                  <c:v>12/12/2020 0:00</c:v>
                </c:pt>
                <c:pt idx="265">
                  <c:v>12/12/2020 1:00</c:v>
                </c:pt>
                <c:pt idx="266">
                  <c:v>12/12/2020 2:00</c:v>
                </c:pt>
                <c:pt idx="267">
                  <c:v>12/12/2020 3:00</c:v>
                </c:pt>
                <c:pt idx="268">
                  <c:v>12/12/2020 4:00</c:v>
                </c:pt>
                <c:pt idx="269">
                  <c:v>12/12/2020 5:00</c:v>
                </c:pt>
                <c:pt idx="270">
                  <c:v>12/12/2020 6:00</c:v>
                </c:pt>
                <c:pt idx="271">
                  <c:v>12/12/2020 7:00</c:v>
                </c:pt>
                <c:pt idx="272">
                  <c:v>12/12/2020 8:00</c:v>
                </c:pt>
                <c:pt idx="273">
                  <c:v>12/12/2020 9:00</c:v>
                </c:pt>
                <c:pt idx="274">
                  <c:v>12/12/2020 10:00</c:v>
                </c:pt>
                <c:pt idx="275">
                  <c:v>12/12/2020 11:00</c:v>
                </c:pt>
                <c:pt idx="276">
                  <c:v>12/12/2020 12:00</c:v>
                </c:pt>
                <c:pt idx="277">
                  <c:v>12/12/2020 13:00</c:v>
                </c:pt>
                <c:pt idx="278">
                  <c:v>12/12/2020 14:00</c:v>
                </c:pt>
                <c:pt idx="279">
                  <c:v>12/12/2020 15:00</c:v>
                </c:pt>
                <c:pt idx="280">
                  <c:v>12/12/2020 16:00</c:v>
                </c:pt>
                <c:pt idx="281">
                  <c:v>12/12/2020 17:00</c:v>
                </c:pt>
                <c:pt idx="282">
                  <c:v>12/12/2020 18:00</c:v>
                </c:pt>
                <c:pt idx="283">
                  <c:v>12/12/2020 19:00</c:v>
                </c:pt>
                <c:pt idx="284">
                  <c:v>12/12/2020 20:00</c:v>
                </c:pt>
                <c:pt idx="285">
                  <c:v>12/12/2020 21:00</c:v>
                </c:pt>
                <c:pt idx="286">
                  <c:v>12/12/2020 22:00</c:v>
                </c:pt>
                <c:pt idx="287">
                  <c:v>12/12/2020 23:00</c:v>
                </c:pt>
                <c:pt idx="288">
                  <c:v>12/13/2020 0:00</c:v>
                </c:pt>
                <c:pt idx="289">
                  <c:v>12/13/2020 1:00</c:v>
                </c:pt>
                <c:pt idx="290">
                  <c:v>12/13/2020 2:00</c:v>
                </c:pt>
                <c:pt idx="291">
                  <c:v>12/13/2020 3:00</c:v>
                </c:pt>
                <c:pt idx="292">
                  <c:v>12/13/2020 4:00</c:v>
                </c:pt>
                <c:pt idx="293">
                  <c:v>12/13/2020 5:00</c:v>
                </c:pt>
                <c:pt idx="294">
                  <c:v>12/13/2020 6:00</c:v>
                </c:pt>
                <c:pt idx="295">
                  <c:v>12/13/2020 7:00</c:v>
                </c:pt>
                <c:pt idx="296">
                  <c:v>12/13/2020 8:00</c:v>
                </c:pt>
                <c:pt idx="297">
                  <c:v>12/13/2020 9:00</c:v>
                </c:pt>
                <c:pt idx="298">
                  <c:v>12/13/2020 10:00</c:v>
                </c:pt>
                <c:pt idx="299">
                  <c:v>12/13/2020 11:00</c:v>
                </c:pt>
                <c:pt idx="300">
                  <c:v>12/13/2020 12:00</c:v>
                </c:pt>
                <c:pt idx="301">
                  <c:v>12/13/2020 13:00</c:v>
                </c:pt>
                <c:pt idx="302">
                  <c:v>12/13/2020 14:00</c:v>
                </c:pt>
                <c:pt idx="303">
                  <c:v>12/13/2020 15:00</c:v>
                </c:pt>
                <c:pt idx="304">
                  <c:v>12/13/2020 16:00</c:v>
                </c:pt>
                <c:pt idx="305">
                  <c:v>12/13/2020 17:00</c:v>
                </c:pt>
                <c:pt idx="306">
                  <c:v>12/13/2020 18:00</c:v>
                </c:pt>
                <c:pt idx="307">
                  <c:v>12/13/2020 19:00</c:v>
                </c:pt>
                <c:pt idx="308">
                  <c:v>12/13/2020 20:00</c:v>
                </c:pt>
                <c:pt idx="309">
                  <c:v>12/13/2020 21:00</c:v>
                </c:pt>
                <c:pt idx="310">
                  <c:v>12/13/2020 22:00</c:v>
                </c:pt>
                <c:pt idx="311">
                  <c:v>12/13/2020 23:00</c:v>
                </c:pt>
                <c:pt idx="312">
                  <c:v>12/14/2020 0:00</c:v>
                </c:pt>
                <c:pt idx="313">
                  <c:v>12/14/2020 1:00</c:v>
                </c:pt>
                <c:pt idx="314">
                  <c:v>12/14/2020 2:00</c:v>
                </c:pt>
                <c:pt idx="315">
                  <c:v>12/14/2020 3:00</c:v>
                </c:pt>
                <c:pt idx="316">
                  <c:v>12/14/2020 4:00</c:v>
                </c:pt>
                <c:pt idx="317">
                  <c:v>12/14/2020 5:00</c:v>
                </c:pt>
                <c:pt idx="318">
                  <c:v>12/14/2020 6:00</c:v>
                </c:pt>
                <c:pt idx="319">
                  <c:v>12/14/2020 7:00</c:v>
                </c:pt>
                <c:pt idx="320">
                  <c:v>12/14/2020 8:00</c:v>
                </c:pt>
                <c:pt idx="321">
                  <c:v>12/14/2020 9:00</c:v>
                </c:pt>
                <c:pt idx="322">
                  <c:v>12/14/2020 10:00</c:v>
                </c:pt>
                <c:pt idx="323">
                  <c:v>12/14/2020 11:00</c:v>
                </c:pt>
                <c:pt idx="324">
                  <c:v>12/14/2020 12:00</c:v>
                </c:pt>
                <c:pt idx="325">
                  <c:v>12/14/2020 13:00</c:v>
                </c:pt>
                <c:pt idx="326">
                  <c:v>12/14/2020 14:00</c:v>
                </c:pt>
                <c:pt idx="327">
                  <c:v>12/14/2020 15:00</c:v>
                </c:pt>
                <c:pt idx="328">
                  <c:v>12/14/2020 16:00</c:v>
                </c:pt>
                <c:pt idx="329">
                  <c:v>12/14/2020 17:00</c:v>
                </c:pt>
                <c:pt idx="330">
                  <c:v>12/14/2020 18:00</c:v>
                </c:pt>
                <c:pt idx="331">
                  <c:v>12/14/2020 19:00</c:v>
                </c:pt>
                <c:pt idx="332">
                  <c:v>12/14/2020 20:00</c:v>
                </c:pt>
                <c:pt idx="333">
                  <c:v>12/14/2020 21:00</c:v>
                </c:pt>
                <c:pt idx="334">
                  <c:v>12/14/2020 22:00</c:v>
                </c:pt>
                <c:pt idx="335">
                  <c:v>12/14/2020 23:00</c:v>
                </c:pt>
                <c:pt idx="336">
                  <c:v>12/15/2020 0:00</c:v>
                </c:pt>
                <c:pt idx="337">
                  <c:v>12/15/2020 1:00</c:v>
                </c:pt>
                <c:pt idx="338">
                  <c:v>12/15/2020 2:00</c:v>
                </c:pt>
                <c:pt idx="339">
                  <c:v>12/15/2020 3:00</c:v>
                </c:pt>
                <c:pt idx="340">
                  <c:v>12/15/2020 4:00</c:v>
                </c:pt>
                <c:pt idx="341">
                  <c:v>12/15/2020 5:00</c:v>
                </c:pt>
                <c:pt idx="342">
                  <c:v>12/15/2020 6:00</c:v>
                </c:pt>
                <c:pt idx="343">
                  <c:v>12/15/2020 7:00</c:v>
                </c:pt>
                <c:pt idx="344">
                  <c:v>12/15/2020 8:00</c:v>
                </c:pt>
                <c:pt idx="345">
                  <c:v>12/15/2020 9:00</c:v>
                </c:pt>
                <c:pt idx="346">
                  <c:v>12/15/2020 10:00</c:v>
                </c:pt>
                <c:pt idx="347">
                  <c:v>12/15/2020 11:00</c:v>
                </c:pt>
                <c:pt idx="348">
                  <c:v>12/15/2020 12:00</c:v>
                </c:pt>
                <c:pt idx="349">
                  <c:v>12/15/2020 13:00</c:v>
                </c:pt>
                <c:pt idx="350">
                  <c:v>12/15/2020 14:00</c:v>
                </c:pt>
                <c:pt idx="351">
                  <c:v>12/15/2020 15:00</c:v>
                </c:pt>
                <c:pt idx="352">
                  <c:v>12/15/2020 16:00</c:v>
                </c:pt>
                <c:pt idx="353">
                  <c:v>12/15/2020 17:00</c:v>
                </c:pt>
                <c:pt idx="354">
                  <c:v>12/15/2020 18:00</c:v>
                </c:pt>
                <c:pt idx="355">
                  <c:v>12/15/2020 19:00</c:v>
                </c:pt>
                <c:pt idx="356">
                  <c:v>12/15/2020 20:00</c:v>
                </c:pt>
                <c:pt idx="357">
                  <c:v>12/15/2020 21:00</c:v>
                </c:pt>
                <c:pt idx="358">
                  <c:v>12/15/2020 22:00</c:v>
                </c:pt>
                <c:pt idx="359">
                  <c:v>12/15/2020 23:00</c:v>
                </c:pt>
                <c:pt idx="360">
                  <c:v>12/16/2020 0:00</c:v>
                </c:pt>
                <c:pt idx="361">
                  <c:v>12/16/2020 1:00</c:v>
                </c:pt>
                <c:pt idx="362">
                  <c:v>12/16/2020 2:00</c:v>
                </c:pt>
                <c:pt idx="363">
                  <c:v>12/16/2020 3:00</c:v>
                </c:pt>
                <c:pt idx="364">
                  <c:v>12/16/2020 4:00</c:v>
                </c:pt>
                <c:pt idx="365">
                  <c:v>12/16/2020 5:00</c:v>
                </c:pt>
                <c:pt idx="366">
                  <c:v>12/16/2020 6:00</c:v>
                </c:pt>
                <c:pt idx="367">
                  <c:v>12/16/2020 7:00</c:v>
                </c:pt>
                <c:pt idx="368">
                  <c:v>12/16/2020 8:00</c:v>
                </c:pt>
                <c:pt idx="369">
                  <c:v>12/16/2020 9:00</c:v>
                </c:pt>
                <c:pt idx="370">
                  <c:v>12/16/2020 10:00</c:v>
                </c:pt>
                <c:pt idx="371">
                  <c:v>12/16/2020 11:00</c:v>
                </c:pt>
                <c:pt idx="372">
                  <c:v>12/16/2020 12:00</c:v>
                </c:pt>
                <c:pt idx="373">
                  <c:v>12/16/2020 13:00</c:v>
                </c:pt>
                <c:pt idx="374">
                  <c:v>12/16/2020 14:00</c:v>
                </c:pt>
                <c:pt idx="375">
                  <c:v>12/16/2020 15:00</c:v>
                </c:pt>
                <c:pt idx="376">
                  <c:v>12/16/2020 16:00</c:v>
                </c:pt>
                <c:pt idx="377">
                  <c:v>12/16/2020 17:00</c:v>
                </c:pt>
                <c:pt idx="378">
                  <c:v>12/16/2020 18:00</c:v>
                </c:pt>
                <c:pt idx="379">
                  <c:v>12/16/2020 19:00</c:v>
                </c:pt>
                <c:pt idx="380">
                  <c:v>12/16/2020 20:00</c:v>
                </c:pt>
                <c:pt idx="381">
                  <c:v>12/16/2020 21:00</c:v>
                </c:pt>
                <c:pt idx="382">
                  <c:v>12/16/2020 22:00</c:v>
                </c:pt>
                <c:pt idx="383">
                  <c:v>12/16/2020 23:00</c:v>
                </c:pt>
                <c:pt idx="384">
                  <c:v>12/17/2020 0:00</c:v>
                </c:pt>
                <c:pt idx="385">
                  <c:v>12/17/2020 1:00</c:v>
                </c:pt>
                <c:pt idx="386">
                  <c:v>12/17/2020 2:00</c:v>
                </c:pt>
                <c:pt idx="387">
                  <c:v>12/17/2020 3:00</c:v>
                </c:pt>
                <c:pt idx="388">
                  <c:v>12/17/2020 4:00</c:v>
                </c:pt>
                <c:pt idx="389">
                  <c:v>12/17/2020 5:00</c:v>
                </c:pt>
                <c:pt idx="390">
                  <c:v>12/17/2020 6:00</c:v>
                </c:pt>
                <c:pt idx="391">
                  <c:v>12/17/2020 7:00</c:v>
                </c:pt>
                <c:pt idx="392">
                  <c:v>12/17/2020 8:00</c:v>
                </c:pt>
                <c:pt idx="393">
                  <c:v>12/17/2020 9:00</c:v>
                </c:pt>
                <c:pt idx="394">
                  <c:v>12/17/2020 10:00</c:v>
                </c:pt>
                <c:pt idx="395">
                  <c:v>12/17/2020 11:00</c:v>
                </c:pt>
                <c:pt idx="396">
                  <c:v>12/17/2020 12:00</c:v>
                </c:pt>
                <c:pt idx="397">
                  <c:v>12/17/2020 13:00</c:v>
                </c:pt>
                <c:pt idx="398">
                  <c:v>12/17/2020 14:00</c:v>
                </c:pt>
                <c:pt idx="399">
                  <c:v>12/17/2020 15:00</c:v>
                </c:pt>
                <c:pt idx="400">
                  <c:v>12/17/2020 16:00</c:v>
                </c:pt>
                <c:pt idx="401">
                  <c:v>12/17/2020 17:00</c:v>
                </c:pt>
                <c:pt idx="402">
                  <c:v>12/17/2020 18:00</c:v>
                </c:pt>
                <c:pt idx="403">
                  <c:v>12/17/2020 19:00</c:v>
                </c:pt>
                <c:pt idx="404">
                  <c:v>12/17/2020 20:00</c:v>
                </c:pt>
                <c:pt idx="405">
                  <c:v>12/17/2020 21:00</c:v>
                </c:pt>
                <c:pt idx="406">
                  <c:v>12/17/2020 22:00</c:v>
                </c:pt>
                <c:pt idx="407">
                  <c:v>12/17/2020 23:00</c:v>
                </c:pt>
                <c:pt idx="408">
                  <c:v>12/18/2020 0:00</c:v>
                </c:pt>
                <c:pt idx="409">
                  <c:v>12/18/2020 1:00</c:v>
                </c:pt>
                <c:pt idx="410">
                  <c:v>12/18/2020 2:00</c:v>
                </c:pt>
                <c:pt idx="411">
                  <c:v>12/18/2020 3:00</c:v>
                </c:pt>
                <c:pt idx="412">
                  <c:v>12/18/2020 4:00</c:v>
                </c:pt>
                <c:pt idx="413">
                  <c:v>12/18/2020 5:00</c:v>
                </c:pt>
                <c:pt idx="414">
                  <c:v>12/18/2020 6:00</c:v>
                </c:pt>
                <c:pt idx="415">
                  <c:v>12/18/2020 7:00</c:v>
                </c:pt>
                <c:pt idx="416">
                  <c:v>12/18/2020 8:00</c:v>
                </c:pt>
                <c:pt idx="417">
                  <c:v>12/18/2020 9:00</c:v>
                </c:pt>
                <c:pt idx="418">
                  <c:v>12/18/2020 10:00</c:v>
                </c:pt>
                <c:pt idx="419">
                  <c:v>12/18/2020 11:00</c:v>
                </c:pt>
                <c:pt idx="420">
                  <c:v>12/18/2020 12:00</c:v>
                </c:pt>
                <c:pt idx="421">
                  <c:v>12/18/2020 13:00</c:v>
                </c:pt>
                <c:pt idx="422">
                  <c:v>12/18/2020 14:00</c:v>
                </c:pt>
                <c:pt idx="423">
                  <c:v>12/18/2020 15:00</c:v>
                </c:pt>
                <c:pt idx="424">
                  <c:v>12/18/2020 16:00</c:v>
                </c:pt>
                <c:pt idx="425">
                  <c:v>12/18/2020 17:00</c:v>
                </c:pt>
                <c:pt idx="426">
                  <c:v>12/18/2020 18:00</c:v>
                </c:pt>
                <c:pt idx="427">
                  <c:v>12/18/2020 19:00</c:v>
                </c:pt>
                <c:pt idx="428">
                  <c:v>12/18/2020 20:00</c:v>
                </c:pt>
                <c:pt idx="429">
                  <c:v>12/18/2020 21:00</c:v>
                </c:pt>
                <c:pt idx="430">
                  <c:v>12/18/2020 22:00</c:v>
                </c:pt>
                <c:pt idx="431">
                  <c:v>12/18/2020 23:00</c:v>
                </c:pt>
                <c:pt idx="432">
                  <c:v>12/19/2020 0:00</c:v>
                </c:pt>
                <c:pt idx="433">
                  <c:v>12/19/2020 1:00</c:v>
                </c:pt>
                <c:pt idx="434">
                  <c:v>12/19/2020 2:00</c:v>
                </c:pt>
                <c:pt idx="435">
                  <c:v>12/19/2020 3:00</c:v>
                </c:pt>
                <c:pt idx="436">
                  <c:v>12/19/2020 4:00</c:v>
                </c:pt>
                <c:pt idx="437">
                  <c:v>12/19/2020 5:00</c:v>
                </c:pt>
                <c:pt idx="438">
                  <c:v>12/19/2020 6:00</c:v>
                </c:pt>
                <c:pt idx="439">
                  <c:v>12/19/2020 7:00</c:v>
                </c:pt>
                <c:pt idx="440">
                  <c:v>12/19/2020 8:00</c:v>
                </c:pt>
                <c:pt idx="441">
                  <c:v>12/19/2020 9:00</c:v>
                </c:pt>
                <c:pt idx="442">
                  <c:v>12/19/2020 10:00</c:v>
                </c:pt>
                <c:pt idx="443">
                  <c:v>12/19/2020 11:00</c:v>
                </c:pt>
                <c:pt idx="444">
                  <c:v>12/19/2020 12:00</c:v>
                </c:pt>
                <c:pt idx="445">
                  <c:v>12/19/2020 13:00</c:v>
                </c:pt>
                <c:pt idx="446">
                  <c:v>12/19/2020 14:00</c:v>
                </c:pt>
                <c:pt idx="447">
                  <c:v>12/19/2020 15:00</c:v>
                </c:pt>
                <c:pt idx="448">
                  <c:v>12/19/2020 16:00</c:v>
                </c:pt>
                <c:pt idx="449">
                  <c:v>12/19/2020 17:00</c:v>
                </c:pt>
                <c:pt idx="450">
                  <c:v>12/19/2020 18:00</c:v>
                </c:pt>
                <c:pt idx="451">
                  <c:v>12/19/2020 19:00</c:v>
                </c:pt>
                <c:pt idx="452">
                  <c:v>12/19/2020 20:00</c:v>
                </c:pt>
                <c:pt idx="453">
                  <c:v>12/19/2020 21:00</c:v>
                </c:pt>
                <c:pt idx="454">
                  <c:v>12/19/2020 22:00</c:v>
                </c:pt>
                <c:pt idx="455">
                  <c:v>12/19/2020 23:00</c:v>
                </c:pt>
                <c:pt idx="456">
                  <c:v>12/20/2020 0:00</c:v>
                </c:pt>
                <c:pt idx="457">
                  <c:v>12/20/2020 1:00</c:v>
                </c:pt>
                <c:pt idx="458">
                  <c:v>12/20/2020 2:00</c:v>
                </c:pt>
                <c:pt idx="459">
                  <c:v>12/20/2020 3:00</c:v>
                </c:pt>
                <c:pt idx="460">
                  <c:v>12/20/2020 4:00</c:v>
                </c:pt>
                <c:pt idx="461">
                  <c:v>12/20/2020 5:00</c:v>
                </c:pt>
                <c:pt idx="462">
                  <c:v>12/20/2020 6:00</c:v>
                </c:pt>
                <c:pt idx="463">
                  <c:v>12/20/2020 7:00</c:v>
                </c:pt>
                <c:pt idx="464">
                  <c:v>12/20/2020 8:00</c:v>
                </c:pt>
                <c:pt idx="465">
                  <c:v>12/20/2020 9:00</c:v>
                </c:pt>
                <c:pt idx="466">
                  <c:v>12/20/2020 10:00</c:v>
                </c:pt>
                <c:pt idx="467">
                  <c:v>12/20/2020 11:00</c:v>
                </c:pt>
                <c:pt idx="468">
                  <c:v>12/20/2020 12:00</c:v>
                </c:pt>
                <c:pt idx="469">
                  <c:v>12/20/2020 13:00</c:v>
                </c:pt>
                <c:pt idx="470">
                  <c:v>12/20/2020 14:00</c:v>
                </c:pt>
                <c:pt idx="471">
                  <c:v>12/20/2020 15:00</c:v>
                </c:pt>
                <c:pt idx="472">
                  <c:v>12/20/2020 16:00</c:v>
                </c:pt>
                <c:pt idx="473">
                  <c:v>12/20/2020 17:00</c:v>
                </c:pt>
                <c:pt idx="474">
                  <c:v>12/20/2020 18:00</c:v>
                </c:pt>
                <c:pt idx="475">
                  <c:v>12/20/2020 19:00</c:v>
                </c:pt>
                <c:pt idx="476">
                  <c:v>12/20/2020 20:00</c:v>
                </c:pt>
                <c:pt idx="477">
                  <c:v>12/20/2020 21:00</c:v>
                </c:pt>
                <c:pt idx="478">
                  <c:v>12/20/2020 22:00</c:v>
                </c:pt>
                <c:pt idx="479">
                  <c:v>12/20/2020 23:00</c:v>
                </c:pt>
                <c:pt idx="480">
                  <c:v>12/21/2020 0:00</c:v>
                </c:pt>
                <c:pt idx="481">
                  <c:v>12/21/2020 1:00</c:v>
                </c:pt>
                <c:pt idx="482">
                  <c:v>12/21/2020 2:00</c:v>
                </c:pt>
                <c:pt idx="483">
                  <c:v>12/21/2020 3:00</c:v>
                </c:pt>
                <c:pt idx="484">
                  <c:v>12/21/2020 4:00</c:v>
                </c:pt>
                <c:pt idx="485">
                  <c:v>12/21/2020 5:00</c:v>
                </c:pt>
                <c:pt idx="486">
                  <c:v>12/21/2020 6:00</c:v>
                </c:pt>
                <c:pt idx="487">
                  <c:v>12/21/2020 7:00</c:v>
                </c:pt>
                <c:pt idx="488">
                  <c:v>12/21/2020 8:00</c:v>
                </c:pt>
                <c:pt idx="489">
                  <c:v>12/21/2020 9:00</c:v>
                </c:pt>
                <c:pt idx="490">
                  <c:v>12/21/2020 10:00</c:v>
                </c:pt>
                <c:pt idx="491">
                  <c:v>12/21/2020 11:00</c:v>
                </c:pt>
                <c:pt idx="492">
                  <c:v>12/21/2020 12:00</c:v>
                </c:pt>
                <c:pt idx="493">
                  <c:v>12/21/2020 13:00</c:v>
                </c:pt>
                <c:pt idx="494">
                  <c:v>12/21/2020 14:00</c:v>
                </c:pt>
                <c:pt idx="495">
                  <c:v>12/21/2020 15:00</c:v>
                </c:pt>
                <c:pt idx="496">
                  <c:v>12/21/2020 16:00</c:v>
                </c:pt>
                <c:pt idx="497">
                  <c:v>12/21/2020 17:00</c:v>
                </c:pt>
                <c:pt idx="498">
                  <c:v>12/21/2020 18:00</c:v>
                </c:pt>
                <c:pt idx="499">
                  <c:v>12/21/2020 19:00</c:v>
                </c:pt>
                <c:pt idx="500">
                  <c:v>12/21/2020 20:00</c:v>
                </c:pt>
                <c:pt idx="501">
                  <c:v>12/21/2020 21:00</c:v>
                </c:pt>
                <c:pt idx="502">
                  <c:v>12/21/2020 22:00</c:v>
                </c:pt>
                <c:pt idx="503">
                  <c:v>12/21/2020 23:00</c:v>
                </c:pt>
                <c:pt idx="504">
                  <c:v>12/22/2020 0:00</c:v>
                </c:pt>
                <c:pt idx="505">
                  <c:v>12/22/2020 1:00</c:v>
                </c:pt>
                <c:pt idx="506">
                  <c:v>12/22/2020 2:00</c:v>
                </c:pt>
                <c:pt idx="507">
                  <c:v>12/22/2020 3:00</c:v>
                </c:pt>
                <c:pt idx="508">
                  <c:v>12/22/2020 4:00</c:v>
                </c:pt>
                <c:pt idx="509">
                  <c:v>12/22/2020 5:00</c:v>
                </c:pt>
                <c:pt idx="510">
                  <c:v>12/22/2020 6:00</c:v>
                </c:pt>
                <c:pt idx="511">
                  <c:v>12/22/2020 7:00</c:v>
                </c:pt>
                <c:pt idx="512">
                  <c:v>12/22/2020 8:00</c:v>
                </c:pt>
                <c:pt idx="513">
                  <c:v>12/22/2020 9:00</c:v>
                </c:pt>
                <c:pt idx="514">
                  <c:v>12/22/2020 10:00</c:v>
                </c:pt>
                <c:pt idx="515">
                  <c:v>12/22/2020 11:00</c:v>
                </c:pt>
                <c:pt idx="516">
                  <c:v>12/22/2020 12:00</c:v>
                </c:pt>
                <c:pt idx="517">
                  <c:v>12/22/2020 13:00</c:v>
                </c:pt>
                <c:pt idx="518">
                  <c:v>12/22/2020 14:00</c:v>
                </c:pt>
                <c:pt idx="519">
                  <c:v>12/22/2020 15:00</c:v>
                </c:pt>
                <c:pt idx="520">
                  <c:v>12/22/2020 16:00</c:v>
                </c:pt>
                <c:pt idx="521">
                  <c:v>12/22/2020 17:00</c:v>
                </c:pt>
                <c:pt idx="522">
                  <c:v>12/22/2020 18:00</c:v>
                </c:pt>
                <c:pt idx="523">
                  <c:v>12/22/2020 19:00</c:v>
                </c:pt>
                <c:pt idx="524">
                  <c:v>12/22/2020 20:00</c:v>
                </c:pt>
                <c:pt idx="525">
                  <c:v>12/22/2020 21:00</c:v>
                </c:pt>
                <c:pt idx="526">
                  <c:v>12/22/2020 22:00</c:v>
                </c:pt>
                <c:pt idx="527">
                  <c:v>12/22/2020 23:00</c:v>
                </c:pt>
                <c:pt idx="528">
                  <c:v>12/23/2020 0:00</c:v>
                </c:pt>
                <c:pt idx="529">
                  <c:v>12/23/2020 1:00</c:v>
                </c:pt>
                <c:pt idx="530">
                  <c:v>12/23/2020 2:00</c:v>
                </c:pt>
                <c:pt idx="531">
                  <c:v>12/23/2020 3:00</c:v>
                </c:pt>
                <c:pt idx="532">
                  <c:v>12/23/2020 4:00</c:v>
                </c:pt>
                <c:pt idx="533">
                  <c:v>12/23/2020 5:00</c:v>
                </c:pt>
                <c:pt idx="534">
                  <c:v>12/23/2020 6:00</c:v>
                </c:pt>
                <c:pt idx="535">
                  <c:v>12/23/2020 7:00</c:v>
                </c:pt>
                <c:pt idx="536">
                  <c:v>12/23/2020 8:00</c:v>
                </c:pt>
                <c:pt idx="537">
                  <c:v>12/23/2020 9:00</c:v>
                </c:pt>
                <c:pt idx="538">
                  <c:v>12/23/2020 10:00</c:v>
                </c:pt>
                <c:pt idx="539">
                  <c:v>12/23/2020 11:00</c:v>
                </c:pt>
                <c:pt idx="540">
                  <c:v>12/23/2020 12:00</c:v>
                </c:pt>
                <c:pt idx="541">
                  <c:v>12/23/2020 13:00</c:v>
                </c:pt>
                <c:pt idx="542">
                  <c:v>12/23/2020 14:00</c:v>
                </c:pt>
                <c:pt idx="543">
                  <c:v>12/23/2020 15:00</c:v>
                </c:pt>
                <c:pt idx="544">
                  <c:v>12/23/2020 16:00</c:v>
                </c:pt>
                <c:pt idx="545">
                  <c:v>12/23/2020 17:00</c:v>
                </c:pt>
                <c:pt idx="546">
                  <c:v>12/23/2020 18:00</c:v>
                </c:pt>
                <c:pt idx="547">
                  <c:v>12/23/2020 19:00</c:v>
                </c:pt>
                <c:pt idx="548">
                  <c:v>12/23/2020 20:00</c:v>
                </c:pt>
                <c:pt idx="549">
                  <c:v>12/23/2020 21:00</c:v>
                </c:pt>
                <c:pt idx="550">
                  <c:v>12/23/2020 22:00</c:v>
                </c:pt>
                <c:pt idx="551">
                  <c:v>12/23/2020 23:00</c:v>
                </c:pt>
                <c:pt idx="552">
                  <c:v>12/23/2020 0:00</c:v>
                </c:pt>
                <c:pt idx="553">
                  <c:v>12/24/2020 1:00</c:v>
                </c:pt>
                <c:pt idx="554">
                  <c:v>12/24/2020 2:00</c:v>
                </c:pt>
                <c:pt idx="555">
                  <c:v>12/24/2020 3:00</c:v>
                </c:pt>
                <c:pt idx="556">
                  <c:v>12/24/2020 4:00</c:v>
                </c:pt>
                <c:pt idx="557">
                  <c:v>12/24/2020 5:00</c:v>
                </c:pt>
                <c:pt idx="558">
                  <c:v>12/24/2020 6:00</c:v>
                </c:pt>
                <c:pt idx="559">
                  <c:v>12/24/2020 7:00</c:v>
                </c:pt>
                <c:pt idx="560">
                  <c:v>12/24/2020 8:00</c:v>
                </c:pt>
                <c:pt idx="561">
                  <c:v>12/24/2020 9:00</c:v>
                </c:pt>
                <c:pt idx="562">
                  <c:v>12/24/2020 10:00</c:v>
                </c:pt>
                <c:pt idx="563">
                  <c:v>12/24/2020 11:00</c:v>
                </c:pt>
                <c:pt idx="564">
                  <c:v>12/24/2020 12:00</c:v>
                </c:pt>
                <c:pt idx="565">
                  <c:v>12/24/2020 13:00</c:v>
                </c:pt>
                <c:pt idx="566">
                  <c:v>12/24/2020 14:00</c:v>
                </c:pt>
                <c:pt idx="567">
                  <c:v>12/24/2020 15:00</c:v>
                </c:pt>
                <c:pt idx="568">
                  <c:v>12/24/2020 16:00</c:v>
                </c:pt>
                <c:pt idx="569">
                  <c:v>12/24/2020 17:00</c:v>
                </c:pt>
                <c:pt idx="570">
                  <c:v>12/24/2020 18:00</c:v>
                </c:pt>
                <c:pt idx="571">
                  <c:v>12/24/2020 19:00</c:v>
                </c:pt>
                <c:pt idx="572">
                  <c:v>12/24/2020 20:00</c:v>
                </c:pt>
                <c:pt idx="573">
                  <c:v>12/24/2020 21:00</c:v>
                </c:pt>
                <c:pt idx="574">
                  <c:v>12/24/2020 22:00</c:v>
                </c:pt>
                <c:pt idx="575">
                  <c:v>12/24/2020 23:00</c:v>
                </c:pt>
                <c:pt idx="576">
                  <c:v>12/25/2020 0:00</c:v>
                </c:pt>
                <c:pt idx="577">
                  <c:v>12/25/2020 1:00</c:v>
                </c:pt>
                <c:pt idx="578">
                  <c:v>12/25/2020 2:00</c:v>
                </c:pt>
                <c:pt idx="579">
                  <c:v>12/25/2020 3:00</c:v>
                </c:pt>
                <c:pt idx="580">
                  <c:v>12/25/2020 4:00</c:v>
                </c:pt>
                <c:pt idx="581">
                  <c:v>12/25/2020 5:00</c:v>
                </c:pt>
                <c:pt idx="582">
                  <c:v>12/25/2020 6:00</c:v>
                </c:pt>
                <c:pt idx="583">
                  <c:v>12/25/2020 7:00</c:v>
                </c:pt>
                <c:pt idx="584">
                  <c:v>12/25/2020 8:00</c:v>
                </c:pt>
                <c:pt idx="585">
                  <c:v>12/25/2020 9:00</c:v>
                </c:pt>
                <c:pt idx="586">
                  <c:v>12/25/2020 10:00</c:v>
                </c:pt>
                <c:pt idx="587">
                  <c:v>12/25/2020 11:00</c:v>
                </c:pt>
                <c:pt idx="588">
                  <c:v>12/25/2020 12:00</c:v>
                </c:pt>
                <c:pt idx="589">
                  <c:v>12/25/2020 13:00</c:v>
                </c:pt>
                <c:pt idx="590">
                  <c:v>12/25/2020 14:00</c:v>
                </c:pt>
                <c:pt idx="591">
                  <c:v>12/25/2020 15:00</c:v>
                </c:pt>
                <c:pt idx="592">
                  <c:v>12/25/2020 16:00</c:v>
                </c:pt>
                <c:pt idx="593">
                  <c:v>12/25/2020 17:00</c:v>
                </c:pt>
                <c:pt idx="594">
                  <c:v>12/25/2020 18:00</c:v>
                </c:pt>
                <c:pt idx="595">
                  <c:v>12/25/2020 19:00</c:v>
                </c:pt>
                <c:pt idx="596">
                  <c:v>12/25/2020 20:00</c:v>
                </c:pt>
                <c:pt idx="597">
                  <c:v>12/25/2020 21:00</c:v>
                </c:pt>
                <c:pt idx="598">
                  <c:v>12/25/2020 22:00</c:v>
                </c:pt>
                <c:pt idx="599">
                  <c:v>12/25/2020 23:00</c:v>
                </c:pt>
                <c:pt idx="600">
                  <c:v>12/26/2020 0:00</c:v>
                </c:pt>
                <c:pt idx="601">
                  <c:v>12/26/2020 1:00</c:v>
                </c:pt>
                <c:pt idx="602">
                  <c:v>12/26/2020 2:00</c:v>
                </c:pt>
                <c:pt idx="603">
                  <c:v>12/26/2020 3:00</c:v>
                </c:pt>
                <c:pt idx="604">
                  <c:v>12/26/2020 4:00</c:v>
                </c:pt>
                <c:pt idx="605">
                  <c:v>12/26/2020 5:00</c:v>
                </c:pt>
                <c:pt idx="606">
                  <c:v>12/26/2020 6:00</c:v>
                </c:pt>
                <c:pt idx="607">
                  <c:v>12/26/2020 7:00</c:v>
                </c:pt>
                <c:pt idx="608">
                  <c:v>12/26/2020 8:00</c:v>
                </c:pt>
                <c:pt idx="609">
                  <c:v>12/26/2020 9:00</c:v>
                </c:pt>
                <c:pt idx="610">
                  <c:v>12/26/2020 10:00</c:v>
                </c:pt>
                <c:pt idx="611">
                  <c:v>12/26/2020 11:00</c:v>
                </c:pt>
                <c:pt idx="612">
                  <c:v>12/26/2020 12:00</c:v>
                </c:pt>
                <c:pt idx="613">
                  <c:v>12/26/2020 13:00</c:v>
                </c:pt>
                <c:pt idx="614">
                  <c:v>12/26/2020 14:00</c:v>
                </c:pt>
                <c:pt idx="615">
                  <c:v>12/26/2020 15:00</c:v>
                </c:pt>
                <c:pt idx="616">
                  <c:v>12/26/2020 16:00</c:v>
                </c:pt>
                <c:pt idx="617">
                  <c:v>12/26/2020 17:00</c:v>
                </c:pt>
                <c:pt idx="618">
                  <c:v>12/26/2020 18:00</c:v>
                </c:pt>
                <c:pt idx="619">
                  <c:v>12/26/2020 19:00</c:v>
                </c:pt>
                <c:pt idx="620">
                  <c:v>12/26/2020 20:00</c:v>
                </c:pt>
                <c:pt idx="621">
                  <c:v>12/26/2020 21:00</c:v>
                </c:pt>
                <c:pt idx="622">
                  <c:v>12/26/2020 22:00</c:v>
                </c:pt>
                <c:pt idx="623">
                  <c:v>12/26/2020 23:00</c:v>
                </c:pt>
                <c:pt idx="624">
                  <c:v>12/27/2020 0:00</c:v>
                </c:pt>
                <c:pt idx="625">
                  <c:v>12/27/2020 1:00</c:v>
                </c:pt>
                <c:pt idx="626">
                  <c:v>12/27/2020 2:00</c:v>
                </c:pt>
                <c:pt idx="627">
                  <c:v>12/27/2020 3:00</c:v>
                </c:pt>
                <c:pt idx="628">
                  <c:v>12/27/2020 4:00</c:v>
                </c:pt>
                <c:pt idx="629">
                  <c:v>12/27/2020 5:00</c:v>
                </c:pt>
                <c:pt idx="630">
                  <c:v>12/27/2020 6:00</c:v>
                </c:pt>
                <c:pt idx="631">
                  <c:v>12/27/2020 7:00</c:v>
                </c:pt>
                <c:pt idx="632">
                  <c:v>12/27/2020 8:00</c:v>
                </c:pt>
                <c:pt idx="633">
                  <c:v>12/27/2020 9:00</c:v>
                </c:pt>
                <c:pt idx="634">
                  <c:v>12/27/2020 10:00</c:v>
                </c:pt>
                <c:pt idx="635">
                  <c:v>12/27/2020 11:00</c:v>
                </c:pt>
                <c:pt idx="636">
                  <c:v>12/27/2020 12:00</c:v>
                </c:pt>
                <c:pt idx="637">
                  <c:v>12/27/2020 13:00</c:v>
                </c:pt>
                <c:pt idx="638">
                  <c:v>12/27/2020 14:00</c:v>
                </c:pt>
                <c:pt idx="639">
                  <c:v>12/27/2020 15:00</c:v>
                </c:pt>
                <c:pt idx="640">
                  <c:v>12/27/2020 16:00</c:v>
                </c:pt>
                <c:pt idx="641">
                  <c:v>12/27/2020 17:00</c:v>
                </c:pt>
                <c:pt idx="642">
                  <c:v>12/27/2020 18:00</c:v>
                </c:pt>
                <c:pt idx="643">
                  <c:v>12/27/2020 19:00</c:v>
                </c:pt>
                <c:pt idx="644">
                  <c:v>12/27/2020 20:00</c:v>
                </c:pt>
                <c:pt idx="645">
                  <c:v>12/27/2020 21:00</c:v>
                </c:pt>
                <c:pt idx="646">
                  <c:v>12/27/2020 22:00</c:v>
                </c:pt>
                <c:pt idx="647">
                  <c:v>12/27/2020 23:00</c:v>
                </c:pt>
                <c:pt idx="648">
                  <c:v>12/28/2020 0:00</c:v>
                </c:pt>
                <c:pt idx="649">
                  <c:v>12/28/2020 1:00</c:v>
                </c:pt>
                <c:pt idx="650">
                  <c:v>12/28/2020 2:00</c:v>
                </c:pt>
                <c:pt idx="651">
                  <c:v>12/28/2020 3:00</c:v>
                </c:pt>
                <c:pt idx="652">
                  <c:v>12/28/2020 4:00</c:v>
                </c:pt>
                <c:pt idx="653">
                  <c:v>12/28/2020 5:00</c:v>
                </c:pt>
                <c:pt idx="654">
                  <c:v>12/28/2020 6:00</c:v>
                </c:pt>
                <c:pt idx="655">
                  <c:v>12/28/2020 7:00</c:v>
                </c:pt>
                <c:pt idx="656">
                  <c:v>12/28/2020 8:00</c:v>
                </c:pt>
                <c:pt idx="657">
                  <c:v>12/28/2020 9:00</c:v>
                </c:pt>
                <c:pt idx="658">
                  <c:v>12/28/2020 10:00</c:v>
                </c:pt>
                <c:pt idx="659">
                  <c:v>12/28/2020 11:00</c:v>
                </c:pt>
                <c:pt idx="660">
                  <c:v>12/28/2020 12:00</c:v>
                </c:pt>
                <c:pt idx="661">
                  <c:v>12/28/2020 13:00</c:v>
                </c:pt>
                <c:pt idx="662">
                  <c:v>12/28/2020 14:00</c:v>
                </c:pt>
                <c:pt idx="663">
                  <c:v>12/28/2020 15:00</c:v>
                </c:pt>
                <c:pt idx="664">
                  <c:v>12/28/2020 16:00</c:v>
                </c:pt>
                <c:pt idx="665">
                  <c:v>12/28/2020 17:00</c:v>
                </c:pt>
                <c:pt idx="666">
                  <c:v>12/28/2020 18:00</c:v>
                </c:pt>
                <c:pt idx="667">
                  <c:v>12/28/2020 19:00</c:v>
                </c:pt>
                <c:pt idx="668">
                  <c:v>12/28/2020 20:00</c:v>
                </c:pt>
                <c:pt idx="669">
                  <c:v>12/28/2020 21:00</c:v>
                </c:pt>
                <c:pt idx="670">
                  <c:v>12/28/2020 22:00</c:v>
                </c:pt>
                <c:pt idx="671">
                  <c:v>12/28/2020 23:00</c:v>
                </c:pt>
                <c:pt idx="672">
                  <c:v>12/29/2020 0:00</c:v>
                </c:pt>
                <c:pt idx="673">
                  <c:v>12/29/2020 1:00</c:v>
                </c:pt>
                <c:pt idx="674">
                  <c:v>12/29/2020 2:00</c:v>
                </c:pt>
                <c:pt idx="675">
                  <c:v>12/29/2020 3:00</c:v>
                </c:pt>
                <c:pt idx="676">
                  <c:v>12/29/2020 4:00</c:v>
                </c:pt>
                <c:pt idx="677">
                  <c:v>12/29/2020 5:00</c:v>
                </c:pt>
                <c:pt idx="678">
                  <c:v>12/29/2020 6:00</c:v>
                </c:pt>
                <c:pt idx="679">
                  <c:v>12/29/2020 7:00</c:v>
                </c:pt>
                <c:pt idx="680">
                  <c:v>12/29/2020 8:00</c:v>
                </c:pt>
                <c:pt idx="681">
                  <c:v>12/29/2020 9:00</c:v>
                </c:pt>
                <c:pt idx="682">
                  <c:v>12/29/2020 10:00</c:v>
                </c:pt>
                <c:pt idx="683">
                  <c:v>12/29/2020 11:00</c:v>
                </c:pt>
                <c:pt idx="684">
                  <c:v>12/29/2020 12:00</c:v>
                </c:pt>
                <c:pt idx="685">
                  <c:v>12/29/2020 13:00</c:v>
                </c:pt>
                <c:pt idx="686">
                  <c:v>12/29/2020 14:00</c:v>
                </c:pt>
                <c:pt idx="687">
                  <c:v>12/29/2020 15:00</c:v>
                </c:pt>
                <c:pt idx="688">
                  <c:v>12/29/2020 16:00</c:v>
                </c:pt>
                <c:pt idx="689">
                  <c:v>12/29/2020 17:00</c:v>
                </c:pt>
                <c:pt idx="690">
                  <c:v>12/29/2020 18:00</c:v>
                </c:pt>
                <c:pt idx="691">
                  <c:v>12/29/2020 19:00</c:v>
                </c:pt>
                <c:pt idx="692">
                  <c:v>12/29/2020 20:00</c:v>
                </c:pt>
                <c:pt idx="693">
                  <c:v>12/29/2020 21:00</c:v>
                </c:pt>
                <c:pt idx="694">
                  <c:v>12/29/2020 22:00</c:v>
                </c:pt>
                <c:pt idx="695">
                  <c:v>12/29/2020 23:00</c:v>
                </c:pt>
                <c:pt idx="696">
                  <c:v>12/30/2020 0:00</c:v>
                </c:pt>
                <c:pt idx="697">
                  <c:v>12/30/2020 1:00</c:v>
                </c:pt>
                <c:pt idx="698">
                  <c:v>12/30/2020 2:00</c:v>
                </c:pt>
                <c:pt idx="699">
                  <c:v>12/30/2020 3:00</c:v>
                </c:pt>
                <c:pt idx="700">
                  <c:v>12/30/2020 4:00</c:v>
                </c:pt>
                <c:pt idx="701">
                  <c:v>12/30/2020 5:00</c:v>
                </c:pt>
                <c:pt idx="702">
                  <c:v>12/30/2020 6:00</c:v>
                </c:pt>
                <c:pt idx="703">
                  <c:v>12/30/2020 7:00</c:v>
                </c:pt>
                <c:pt idx="704">
                  <c:v>12/30/2020 8:00</c:v>
                </c:pt>
                <c:pt idx="705">
                  <c:v>12/30/2020 9:00</c:v>
                </c:pt>
                <c:pt idx="706">
                  <c:v>12/30/2020 10:00</c:v>
                </c:pt>
                <c:pt idx="707">
                  <c:v>12/30/2020 11:00</c:v>
                </c:pt>
                <c:pt idx="708">
                  <c:v>12/30/2020 12:00</c:v>
                </c:pt>
                <c:pt idx="709">
                  <c:v>12/30/2020 13:00</c:v>
                </c:pt>
                <c:pt idx="710">
                  <c:v>12/30/2020 14:00</c:v>
                </c:pt>
                <c:pt idx="711">
                  <c:v>12/30/2020 15:00</c:v>
                </c:pt>
                <c:pt idx="712">
                  <c:v>12/30/2020 16:00</c:v>
                </c:pt>
                <c:pt idx="713">
                  <c:v>12/30/2020 17:00</c:v>
                </c:pt>
                <c:pt idx="714">
                  <c:v>12/30/2020 18:00</c:v>
                </c:pt>
                <c:pt idx="715">
                  <c:v>12/30/2020 19:00</c:v>
                </c:pt>
                <c:pt idx="716">
                  <c:v>12/30/2020 20:00</c:v>
                </c:pt>
                <c:pt idx="717">
                  <c:v>12/30/2020 21:00</c:v>
                </c:pt>
                <c:pt idx="718">
                  <c:v>12/30/2020 22:00</c:v>
                </c:pt>
                <c:pt idx="719">
                  <c:v>12/30/2020 23:00</c:v>
                </c:pt>
                <c:pt idx="720">
                  <c:v>12/31/2020 0:00</c:v>
                </c:pt>
                <c:pt idx="721">
                  <c:v>12/31/2020 1:00</c:v>
                </c:pt>
                <c:pt idx="722">
                  <c:v>12/31/2020 2:00</c:v>
                </c:pt>
                <c:pt idx="723">
                  <c:v>12/31/2020 3:00</c:v>
                </c:pt>
                <c:pt idx="724">
                  <c:v>12/31/2020 4:00</c:v>
                </c:pt>
                <c:pt idx="725">
                  <c:v>12/31/2020 5:00</c:v>
                </c:pt>
                <c:pt idx="726">
                  <c:v>12/31/2020 6:00</c:v>
                </c:pt>
                <c:pt idx="727">
                  <c:v>12/31/2020 7:00</c:v>
                </c:pt>
                <c:pt idx="728">
                  <c:v>12/31/2020 8:00</c:v>
                </c:pt>
                <c:pt idx="729">
                  <c:v>12/31/2020 9:00</c:v>
                </c:pt>
                <c:pt idx="730">
                  <c:v>12/31/2020 10:00</c:v>
                </c:pt>
                <c:pt idx="731">
                  <c:v>12/31/2020 11:00</c:v>
                </c:pt>
                <c:pt idx="732">
                  <c:v>12/31/2020 12:00</c:v>
                </c:pt>
                <c:pt idx="733">
                  <c:v>12/31/2020 13:00</c:v>
                </c:pt>
                <c:pt idx="734">
                  <c:v>12/31/2020 14:00</c:v>
                </c:pt>
                <c:pt idx="735">
                  <c:v>12/31/2020 15:00</c:v>
                </c:pt>
                <c:pt idx="736">
                  <c:v>12/31/2020 16:00</c:v>
                </c:pt>
                <c:pt idx="737">
                  <c:v>12/31/2020 17:00</c:v>
                </c:pt>
                <c:pt idx="738">
                  <c:v>12/31/2020 18:00</c:v>
                </c:pt>
                <c:pt idx="739">
                  <c:v>12/31/2020 19:00</c:v>
                </c:pt>
                <c:pt idx="740">
                  <c:v>12/31/2020 20:00</c:v>
                </c:pt>
                <c:pt idx="741">
                  <c:v>12/31/2020 21:00</c:v>
                </c:pt>
                <c:pt idx="742">
                  <c:v>12/31/2020 22:00</c:v>
                </c:pt>
                <c:pt idx="743">
                  <c:v>12/31/2020 23:00</c:v>
                </c:pt>
                <c:pt idx="744">
                  <c:v>1/1/2013 0:00</c:v>
                </c:pt>
              </c:strCache>
            </c:strRef>
          </c:cat>
          <c:val>
            <c:numRef>
              <c:f>'adjustedPowers7Months-short'!$AZ$2:$AZ$746</c:f>
              <c:numCache>
                <c:formatCode>General</c:formatCode>
                <c:ptCount val="7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40.78</c:v>
                </c:pt>
                <c:pt idx="9">
                  <c:v>111.69999999999999</c:v>
                </c:pt>
                <c:pt idx="10">
                  <c:v>166.38</c:v>
                </c:pt>
                <c:pt idx="11">
                  <c:v>189.87</c:v>
                </c:pt>
                <c:pt idx="12">
                  <c:v>250.76000000000002</c:v>
                </c:pt>
                <c:pt idx="13">
                  <c:v>219.92000000000002</c:v>
                </c:pt>
                <c:pt idx="14">
                  <c:v>212.21</c:v>
                </c:pt>
                <c:pt idx="15">
                  <c:v>182.45999999999998</c:v>
                </c:pt>
                <c:pt idx="16">
                  <c:v>75.710000000000008</c:v>
                </c:pt>
                <c:pt idx="17">
                  <c:v>7.11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9.5400000000000009</c:v>
                </c:pt>
                <c:pt idx="33">
                  <c:v>61.55</c:v>
                </c:pt>
                <c:pt idx="34">
                  <c:v>107.43</c:v>
                </c:pt>
                <c:pt idx="35">
                  <c:v>244.63</c:v>
                </c:pt>
                <c:pt idx="36">
                  <c:v>284.83</c:v>
                </c:pt>
                <c:pt idx="37">
                  <c:v>250.21999999999997</c:v>
                </c:pt>
                <c:pt idx="38">
                  <c:v>229.63</c:v>
                </c:pt>
                <c:pt idx="39">
                  <c:v>151.59</c:v>
                </c:pt>
                <c:pt idx="40">
                  <c:v>52.410000000000004</c:v>
                </c:pt>
                <c:pt idx="41">
                  <c:v>2.74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13.9</c:v>
                </c:pt>
                <c:pt idx="57">
                  <c:v>73.7</c:v>
                </c:pt>
                <c:pt idx="58">
                  <c:v>102.1</c:v>
                </c:pt>
                <c:pt idx="59">
                  <c:v>259.74</c:v>
                </c:pt>
                <c:pt idx="60">
                  <c:v>281.66999999999996</c:v>
                </c:pt>
                <c:pt idx="61">
                  <c:v>273.76</c:v>
                </c:pt>
                <c:pt idx="62">
                  <c:v>229.48</c:v>
                </c:pt>
                <c:pt idx="63">
                  <c:v>140.81</c:v>
                </c:pt>
                <c:pt idx="64">
                  <c:v>36.71</c:v>
                </c:pt>
                <c:pt idx="65">
                  <c:v>4.3999999999999995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35.07</c:v>
                </c:pt>
                <c:pt idx="81">
                  <c:v>90.41</c:v>
                </c:pt>
                <c:pt idx="82">
                  <c:v>99.27000000000001</c:v>
                </c:pt>
                <c:pt idx="83">
                  <c:v>125.25</c:v>
                </c:pt>
                <c:pt idx="84">
                  <c:v>66.650000000000006</c:v>
                </c:pt>
                <c:pt idx="85">
                  <c:v>96.91</c:v>
                </c:pt>
                <c:pt idx="86">
                  <c:v>130.69</c:v>
                </c:pt>
                <c:pt idx="87">
                  <c:v>107.49</c:v>
                </c:pt>
                <c:pt idx="88">
                  <c:v>44.74</c:v>
                </c:pt>
                <c:pt idx="89">
                  <c:v>3.39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6.6899999999999995</c:v>
                </c:pt>
                <c:pt idx="105">
                  <c:v>44.620000000000005</c:v>
                </c:pt>
                <c:pt idx="106">
                  <c:v>98.88</c:v>
                </c:pt>
                <c:pt idx="107">
                  <c:v>241.85</c:v>
                </c:pt>
                <c:pt idx="108">
                  <c:v>254.61</c:v>
                </c:pt>
                <c:pt idx="109">
                  <c:v>272.65999999999997</c:v>
                </c:pt>
                <c:pt idx="110">
                  <c:v>167.36</c:v>
                </c:pt>
                <c:pt idx="111">
                  <c:v>151.51</c:v>
                </c:pt>
                <c:pt idx="112">
                  <c:v>57.690000000000005</c:v>
                </c:pt>
                <c:pt idx="113">
                  <c:v>7.4099999999999993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0.30000000000000004</c:v>
                </c:pt>
                <c:pt idx="129">
                  <c:v>9.1499999999999986</c:v>
                </c:pt>
                <c:pt idx="130">
                  <c:v>36.69</c:v>
                </c:pt>
                <c:pt idx="131">
                  <c:v>138.74</c:v>
                </c:pt>
                <c:pt idx="132">
                  <c:v>278.68</c:v>
                </c:pt>
                <c:pt idx="133">
                  <c:v>84.9</c:v>
                </c:pt>
                <c:pt idx="134">
                  <c:v>84.01</c:v>
                </c:pt>
                <c:pt idx="135">
                  <c:v>76.69</c:v>
                </c:pt>
                <c:pt idx="136">
                  <c:v>44.4</c:v>
                </c:pt>
                <c:pt idx="137">
                  <c:v>1.74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8.49</c:v>
                </c:pt>
                <c:pt idx="153">
                  <c:v>66.28</c:v>
                </c:pt>
                <c:pt idx="154">
                  <c:v>188.44</c:v>
                </c:pt>
                <c:pt idx="155">
                  <c:v>261.63</c:v>
                </c:pt>
                <c:pt idx="156">
                  <c:v>281.40999999999997</c:v>
                </c:pt>
                <c:pt idx="157">
                  <c:v>221.67</c:v>
                </c:pt>
                <c:pt idx="158">
                  <c:v>211.26</c:v>
                </c:pt>
                <c:pt idx="159">
                  <c:v>91.24</c:v>
                </c:pt>
                <c:pt idx="160">
                  <c:v>28.630000000000003</c:v>
                </c:pt>
                <c:pt idx="161">
                  <c:v>2.84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29.630000000000003</c:v>
                </c:pt>
                <c:pt idx="177">
                  <c:v>118.34</c:v>
                </c:pt>
                <c:pt idx="178">
                  <c:v>204.44</c:v>
                </c:pt>
                <c:pt idx="179">
                  <c:v>215.62</c:v>
                </c:pt>
                <c:pt idx="180">
                  <c:v>172.67</c:v>
                </c:pt>
                <c:pt idx="181">
                  <c:v>244.63000000000002</c:v>
                </c:pt>
                <c:pt idx="182">
                  <c:v>210.60999999999999</c:v>
                </c:pt>
                <c:pt idx="183">
                  <c:v>134.75</c:v>
                </c:pt>
                <c:pt idx="184">
                  <c:v>50.49</c:v>
                </c:pt>
                <c:pt idx="185">
                  <c:v>1.4500000000000002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25.560000000000002</c:v>
                </c:pt>
                <c:pt idx="225">
                  <c:v>46.03</c:v>
                </c:pt>
                <c:pt idx="226">
                  <c:v>94.289999999999992</c:v>
                </c:pt>
                <c:pt idx="227">
                  <c:v>120.31</c:v>
                </c:pt>
                <c:pt idx="228">
                  <c:v>153.63</c:v>
                </c:pt>
                <c:pt idx="229">
                  <c:v>161.99</c:v>
                </c:pt>
                <c:pt idx="230">
                  <c:v>85.460000000000008</c:v>
                </c:pt>
                <c:pt idx="231">
                  <c:v>67.45</c:v>
                </c:pt>
                <c:pt idx="232">
                  <c:v>27.27</c:v>
                </c:pt>
                <c:pt idx="233">
                  <c:v>4.21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10.09</c:v>
                </c:pt>
                <c:pt idx="273">
                  <c:v>75.759999999999991</c:v>
                </c:pt>
                <c:pt idx="274">
                  <c:v>182.26</c:v>
                </c:pt>
                <c:pt idx="275">
                  <c:v>176.52</c:v>
                </c:pt>
                <c:pt idx="276">
                  <c:v>240.01999999999998</c:v>
                </c:pt>
                <c:pt idx="277">
                  <c:v>268.26</c:v>
                </c:pt>
                <c:pt idx="278">
                  <c:v>225.34</c:v>
                </c:pt>
                <c:pt idx="279">
                  <c:v>151.22</c:v>
                </c:pt>
                <c:pt idx="280">
                  <c:v>53.769999999999996</c:v>
                </c:pt>
                <c:pt idx="281">
                  <c:v>2.0300000000000002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7.8000000000000007</c:v>
                </c:pt>
                <c:pt idx="297">
                  <c:v>60.04</c:v>
                </c:pt>
                <c:pt idx="298">
                  <c:v>148.95999999999998</c:v>
                </c:pt>
                <c:pt idx="299">
                  <c:v>207.56</c:v>
                </c:pt>
                <c:pt idx="300">
                  <c:v>260.84000000000003</c:v>
                </c:pt>
                <c:pt idx="301">
                  <c:v>236.45</c:v>
                </c:pt>
                <c:pt idx="302">
                  <c:v>192.5</c:v>
                </c:pt>
                <c:pt idx="303">
                  <c:v>140.33000000000001</c:v>
                </c:pt>
                <c:pt idx="304">
                  <c:v>47.46</c:v>
                </c:pt>
                <c:pt idx="305">
                  <c:v>6.0799999999999992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2.75</c:v>
                </c:pt>
                <c:pt idx="321">
                  <c:v>32.1</c:v>
                </c:pt>
                <c:pt idx="322">
                  <c:v>54.95</c:v>
                </c:pt>
                <c:pt idx="323">
                  <c:v>49.17</c:v>
                </c:pt>
                <c:pt idx="324">
                  <c:v>118.54999999999998</c:v>
                </c:pt>
                <c:pt idx="325">
                  <c:v>112.38</c:v>
                </c:pt>
                <c:pt idx="326">
                  <c:v>68.95</c:v>
                </c:pt>
                <c:pt idx="327">
                  <c:v>65.47</c:v>
                </c:pt>
                <c:pt idx="328">
                  <c:v>52.400000000000006</c:v>
                </c:pt>
                <c:pt idx="329">
                  <c:v>1.2200000000000002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1.01</c:v>
                </c:pt>
                <c:pt idx="345">
                  <c:v>20.350000000000001</c:v>
                </c:pt>
                <c:pt idx="346">
                  <c:v>29.12</c:v>
                </c:pt>
                <c:pt idx="347">
                  <c:v>44.31</c:v>
                </c:pt>
                <c:pt idx="348">
                  <c:v>75.069999999999993</c:v>
                </c:pt>
                <c:pt idx="349">
                  <c:v>89.050000000000011</c:v>
                </c:pt>
                <c:pt idx="350">
                  <c:v>75.17</c:v>
                </c:pt>
                <c:pt idx="351">
                  <c:v>66.08</c:v>
                </c:pt>
                <c:pt idx="352">
                  <c:v>51.84</c:v>
                </c:pt>
                <c:pt idx="353">
                  <c:v>0.75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16</c:v>
                </c:pt>
                <c:pt idx="369">
                  <c:v>31.77</c:v>
                </c:pt>
                <c:pt idx="370">
                  <c:v>102.44</c:v>
                </c:pt>
                <c:pt idx="371">
                  <c:v>108.71999999999998</c:v>
                </c:pt>
                <c:pt idx="372">
                  <c:v>251.57</c:v>
                </c:pt>
                <c:pt idx="373">
                  <c:v>301.07000000000005</c:v>
                </c:pt>
                <c:pt idx="374">
                  <c:v>156.61000000000001</c:v>
                </c:pt>
                <c:pt idx="375">
                  <c:v>73.839999999999989</c:v>
                </c:pt>
                <c:pt idx="376">
                  <c:v>52.75</c:v>
                </c:pt>
                <c:pt idx="377">
                  <c:v>2.09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17.97</c:v>
                </c:pt>
                <c:pt idx="393">
                  <c:v>91.35</c:v>
                </c:pt>
                <c:pt idx="394">
                  <c:v>185.32</c:v>
                </c:pt>
                <c:pt idx="395">
                  <c:v>255.12</c:v>
                </c:pt>
                <c:pt idx="396">
                  <c:v>261.81</c:v>
                </c:pt>
                <c:pt idx="397">
                  <c:v>316.34000000000003</c:v>
                </c:pt>
                <c:pt idx="398">
                  <c:v>235.52</c:v>
                </c:pt>
                <c:pt idx="399">
                  <c:v>160.23000000000002</c:v>
                </c:pt>
                <c:pt idx="400">
                  <c:v>49.14</c:v>
                </c:pt>
                <c:pt idx="401">
                  <c:v>0.66000000000000014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0.52</c:v>
                </c:pt>
                <c:pt idx="417">
                  <c:v>10</c:v>
                </c:pt>
                <c:pt idx="418">
                  <c:v>81.19</c:v>
                </c:pt>
                <c:pt idx="419">
                  <c:v>190.29000000000002</c:v>
                </c:pt>
                <c:pt idx="420">
                  <c:v>111.56</c:v>
                </c:pt>
                <c:pt idx="421">
                  <c:v>251.22</c:v>
                </c:pt>
                <c:pt idx="422">
                  <c:v>177.13</c:v>
                </c:pt>
                <c:pt idx="423">
                  <c:v>83.04</c:v>
                </c:pt>
                <c:pt idx="424">
                  <c:v>30.000000000000004</c:v>
                </c:pt>
                <c:pt idx="425">
                  <c:v>2.1099999999999994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10.18</c:v>
                </c:pt>
                <c:pt idx="465">
                  <c:v>59.12</c:v>
                </c:pt>
                <c:pt idx="466">
                  <c:v>122.75999999999999</c:v>
                </c:pt>
                <c:pt idx="467">
                  <c:v>185.41</c:v>
                </c:pt>
                <c:pt idx="468">
                  <c:v>229.26</c:v>
                </c:pt>
                <c:pt idx="469">
                  <c:v>247.44</c:v>
                </c:pt>
                <c:pt idx="470">
                  <c:v>277.85000000000002</c:v>
                </c:pt>
                <c:pt idx="471">
                  <c:v>177.22000000000003</c:v>
                </c:pt>
                <c:pt idx="472">
                  <c:v>86.04</c:v>
                </c:pt>
                <c:pt idx="473">
                  <c:v>9.64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16.64</c:v>
                </c:pt>
                <c:pt idx="489">
                  <c:v>87.64</c:v>
                </c:pt>
                <c:pt idx="490">
                  <c:v>149.99</c:v>
                </c:pt>
                <c:pt idx="491">
                  <c:v>151.97</c:v>
                </c:pt>
                <c:pt idx="492">
                  <c:v>137.22</c:v>
                </c:pt>
                <c:pt idx="493">
                  <c:v>133.88</c:v>
                </c:pt>
                <c:pt idx="494">
                  <c:v>125.00999999999999</c:v>
                </c:pt>
                <c:pt idx="495">
                  <c:v>82.800000000000011</c:v>
                </c:pt>
                <c:pt idx="496">
                  <c:v>82.98</c:v>
                </c:pt>
                <c:pt idx="497">
                  <c:v>5.2899999999999991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11.55</c:v>
                </c:pt>
                <c:pt idx="513">
                  <c:v>63.53</c:v>
                </c:pt>
                <c:pt idx="514">
                  <c:v>113.60999999999999</c:v>
                </c:pt>
                <c:pt idx="515">
                  <c:v>251.39999999999998</c:v>
                </c:pt>
                <c:pt idx="516">
                  <c:v>256.27</c:v>
                </c:pt>
                <c:pt idx="517">
                  <c:v>193.34</c:v>
                </c:pt>
                <c:pt idx="518">
                  <c:v>164.13</c:v>
                </c:pt>
                <c:pt idx="519">
                  <c:v>81.87</c:v>
                </c:pt>
                <c:pt idx="520">
                  <c:v>0</c:v>
                </c:pt>
                <c:pt idx="521">
                  <c:v>6.2999999999999989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9.93</c:v>
                </c:pt>
                <c:pt idx="537">
                  <c:v>89.89</c:v>
                </c:pt>
                <c:pt idx="538">
                  <c:v>182.8</c:v>
                </c:pt>
                <c:pt idx="539">
                  <c:v>256.60000000000002</c:v>
                </c:pt>
                <c:pt idx="540">
                  <c:v>280.89</c:v>
                </c:pt>
                <c:pt idx="541">
                  <c:v>285.06</c:v>
                </c:pt>
                <c:pt idx="542">
                  <c:v>219.73</c:v>
                </c:pt>
                <c:pt idx="543">
                  <c:v>143.85999999999999</c:v>
                </c:pt>
                <c:pt idx="544">
                  <c:v>66.02</c:v>
                </c:pt>
                <c:pt idx="545">
                  <c:v>6.9799999999999995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3.77</c:v>
                </c:pt>
                <c:pt idx="561">
                  <c:v>70.319999999999993</c:v>
                </c:pt>
                <c:pt idx="562">
                  <c:v>89.170000000000016</c:v>
                </c:pt>
                <c:pt idx="563">
                  <c:v>86.759999999999991</c:v>
                </c:pt>
                <c:pt idx="564">
                  <c:v>156.02000000000001</c:v>
                </c:pt>
                <c:pt idx="565">
                  <c:v>221.54</c:v>
                </c:pt>
                <c:pt idx="566">
                  <c:v>122.34</c:v>
                </c:pt>
                <c:pt idx="567">
                  <c:v>94.64</c:v>
                </c:pt>
                <c:pt idx="568">
                  <c:v>16</c:v>
                </c:pt>
                <c:pt idx="569">
                  <c:v>3.43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14.32</c:v>
                </c:pt>
                <c:pt idx="681">
                  <c:v>88.02</c:v>
                </c:pt>
                <c:pt idx="682">
                  <c:v>83.94</c:v>
                </c:pt>
                <c:pt idx="683">
                  <c:v>113.24000000000001</c:v>
                </c:pt>
                <c:pt idx="684">
                  <c:v>232.93</c:v>
                </c:pt>
                <c:pt idx="685">
                  <c:v>245.07</c:v>
                </c:pt>
                <c:pt idx="686">
                  <c:v>152.05000000000001</c:v>
                </c:pt>
                <c:pt idx="687">
                  <c:v>106.05000000000001</c:v>
                </c:pt>
                <c:pt idx="688">
                  <c:v>69.319999999999993</c:v>
                </c:pt>
                <c:pt idx="689">
                  <c:v>10.77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1.44</c:v>
                </c:pt>
                <c:pt idx="705">
                  <c:v>79.34</c:v>
                </c:pt>
                <c:pt idx="706">
                  <c:v>179.82</c:v>
                </c:pt>
                <c:pt idx="707">
                  <c:v>256.12</c:v>
                </c:pt>
                <c:pt idx="708">
                  <c:v>281.04999999999995</c:v>
                </c:pt>
                <c:pt idx="709">
                  <c:v>281.01</c:v>
                </c:pt>
                <c:pt idx="710">
                  <c:v>232.58</c:v>
                </c:pt>
                <c:pt idx="711">
                  <c:v>150.33999999999997</c:v>
                </c:pt>
                <c:pt idx="712">
                  <c:v>70.94</c:v>
                </c:pt>
                <c:pt idx="713">
                  <c:v>7.669999999999999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BA-4A09-AEAD-AA5B409F11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98849200"/>
        <c:axId val="860561040"/>
      </c:barChart>
      <c:catAx>
        <c:axId val="1098849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0561040"/>
        <c:crosses val="autoZero"/>
        <c:auto val="1"/>
        <c:lblAlgn val="ctr"/>
        <c:lblOffset val="100"/>
        <c:noMultiLvlLbl val="0"/>
      </c:catAx>
      <c:valAx>
        <c:axId val="860561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88492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Power Outputs Estimations (Kw)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'adjustedPowers7Months-short'!$BC$1</c:f>
              <c:strCache>
                <c:ptCount val="1"/>
                <c:pt idx="0">
                  <c:v>(at the site)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'adjustedPowers7Months-short'!$BB$2:$BB$8</c:f>
              <c:strCache>
                <c:ptCount val="7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Oct</c:v>
                </c:pt>
                <c:pt idx="5">
                  <c:v>Nov</c:v>
                </c:pt>
                <c:pt idx="6">
                  <c:v>Dec</c:v>
                </c:pt>
              </c:strCache>
            </c:strRef>
          </c:cat>
          <c:val>
            <c:numRef>
              <c:f>'adjustedPowers7Months-short'!$BC$2:$BC$8</c:f>
              <c:numCache>
                <c:formatCode>General</c:formatCode>
                <c:ptCount val="7"/>
                <c:pt idx="0">
                  <c:v>33566.44</c:v>
                </c:pt>
                <c:pt idx="1">
                  <c:v>11356.86</c:v>
                </c:pt>
                <c:pt idx="2">
                  <c:v>76182.259999999995</c:v>
                </c:pt>
                <c:pt idx="3">
                  <c:v>79244.399999999994</c:v>
                </c:pt>
                <c:pt idx="4">
                  <c:v>49218.65</c:v>
                </c:pt>
                <c:pt idx="5">
                  <c:v>37505.51</c:v>
                </c:pt>
                <c:pt idx="6">
                  <c:v>26550.38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10-42AB-B1A4-45896EC48AF7}"/>
            </c:ext>
          </c:extLst>
        </c:ser>
        <c:ser>
          <c:idx val="1"/>
          <c:order val="1"/>
          <c:tx>
            <c:strRef>
              <c:f>'adjustedPowers7Months-short'!$BD$1</c:f>
              <c:strCache>
                <c:ptCount val="1"/>
                <c:pt idx="0">
                  <c:v>(SAM)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'adjustedPowers7Months-short'!$BB$2:$BB$8</c:f>
              <c:strCache>
                <c:ptCount val="7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Oct</c:v>
                </c:pt>
                <c:pt idx="5">
                  <c:v>Nov</c:v>
                </c:pt>
                <c:pt idx="6">
                  <c:v>Dec</c:v>
                </c:pt>
              </c:strCache>
            </c:strRef>
          </c:cat>
          <c:val>
            <c:numRef>
              <c:f>'adjustedPowers7Months-short'!$BD$2:$BD$8</c:f>
              <c:numCache>
                <c:formatCode>General</c:formatCode>
                <c:ptCount val="7"/>
                <c:pt idx="0">
                  <c:v>41389.539100000002</c:v>
                </c:pt>
                <c:pt idx="1">
                  <c:v>49946.872349999998</c:v>
                </c:pt>
                <c:pt idx="2">
                  <c:v>69014.643729999996</c:v>
                </c:pt>
                <c:pt idx="3">
                  <c:v>70762.645359999995</c:v>
                </c:pt>
                <c:pt idx="4">
                  <c:v>55232.558080000003</c:v>
                </c:pt>
                <c:pt idx="5">
                  <c:v>43846.58322</c:v>
                </c:pt>
                <c:pt idx="6">
                  <c:v>37918.13121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10-42AB-B1A4-45896EC48AF7}"/>
            </c:ext>
          </c:extLst>
        </c:ser>
        <c:ser>
          <c:idx val="2"/>
          <c:order val="2"/>
          <c:tx>
            <c:strRef>
              <c:f>'adjustedPowers7Months-short'!$BE$1</c:f>
              <c:strCache>
                <c:ptCount val="1"/>
                <c:pt idx="0">
                  <c:v>(using MPPT-On)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'adjustedPowers7Months-short'!$BB$2:$BB$8</c:f>
              <c:strCache>
                <c:ptCount val="7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Oct</c:v>
                </c:pt>
                <c:pt idx="5">
                  <c:v>Nov</c:v>
                </c:pt>
                <c:pt idx="6">
                  <c:v>Dec</c:v>
                </c:pt>
              </c:strCache>
            </c:strRef>
          </c:cat>
          <c:val>
            <c:numRef>
              <c:f>'adjustedPowers7Months-short'!$BE$2:$BE$8</c:f>
              <c:numCache>
                <c:formatCode>General</c:formatCode>
                <c:ptCount val="7"/>
                <c:pt idx="0">
                  <c:v>35103.040000000001</c:v>
                </c:pt>
                <c:pt idx="1">
                  <c:v>25931.270629999999</c:v>
                </c:pt>
                <c:pt idx="2">
                  <c:v>65120.178290000003</c:v>
                </c:pt>
                <c:pt idx="3">
                  <c:v>66699.380399999995</c:v>
                </c:pt>
                <c:pt idx="4">
                  <c:v>51274.89</c:v>
                </c:pt>
                <c:pt idx="5">
                  <c:v>38921.910000000003</c:v>
                </c:pt>
                <c:pt idx="6">
                  <c:v>30247.26312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10-42AB-B1A4-45896EC48A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70934592"/>
        <c:axId val="2070794016"/>
      </c:barChart>
      <c:catAx>
        <c:axId val="2070934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0794016"/>
        <c:crosses val="autoZero"/>
        <c:auto val="1"/>
        <c:lblAlgn val="ctr"/>
        <c:lblOffset val="100"/>
        <c:noMultiLvlLbl val="0"/>
      </c:catAx>
      <c:valAx>
        <c:axId val="2070794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0934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Power Estimation</a:t>
            </a:r>
            <a:r>
              <a:rPr lang="en-CA" baseline="0"/>
              <a:t>s 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'adjustedPowers7Months-short'!$BN$1</c:f>
              <c:strCache>
                <c:ptCount val="1"/>
                <c:pt idx="0">
                  <c:v>At the Site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'adjustedPowers7Months-short'!$BM$2:$BM$8</c:f>
              <c:strCache>
                <c:ptCount val="7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Oct</c:v>
                </c:pt>
                <c:pt idx="5">
                  <c:v>Nov</c:v>
                </c:pt>
                <c:pt idx="6">
                  <c:v>Dec</c:v>
                </c:pt>
              </c:strCache>
            </c:strRef>
          </c:cat>
          <c:val>
            <c:numRef>
              <c:f>'adjustedPowers7Months-short'!$BN$2:$BN$8</c:f>
              <c:numCache>
                <c:formatCode>General</c:formatCode>
                <c:ptCount val="7"/>
                <c:pt idx="0">
                  <c:v>33566.44</c:v>
                </c:pt>
                <c:pt idx="1">
                  <c:v>11356.86</c:v>
                </c:pt>
                <c:pt idx="2">
                  <c:v>76182.259999999995</c:v>
                </c:pt>
                <c:pt idx="3">
                  <c:v>79244.399999999994</c:v>
                </c:pt>
                <c:pt idx="4">
                  <c:v>49218.65</c:v>
                </c:pt>
                <c:pt idx="5">
                  <c:v>37505.51</c:v>
                </c:pt>
                <c:pt idx="6">
                  <c:v>26550.38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68-41C6-AE97-B07CEB7BB3A7}"/>
            </c:ext>
          </c:extLst>
        </c:ser>
        <c:ser>
          <c:idx val="1"/>
          <c:order val="1"/>
          <c:tx>
            <c:strRef>
              <c:f>'adjustedPowers7Months-short'!$BO$1</c:f>
              <c:strCache>
                <c:ptCount val="1"/>
                <c:pt idx="0">
                  <c:v> SAM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'adjustedPowers7Months-short'!$BM$2:$BM$8</c:f>
              <c:strCache>
                <c:ptCount val="7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Oct</c:v>
                </c:pt>
                <c:pt idx="5">
                  <c:v>Nov</c:v>
                </c:pt>
                <c:pt idx="6">
                  <c:v>Dec</c:v>
                </c:pt>
              </c:strCache>
            </c:strRef>
          </c:cat>
          <c:val>
            <c:numRef>
              <c:f>'adjustedPowers7Months-short'!$BO$2:$BO$8</c:f>
              <c:numCache>
                <c:formatCode>General</c:formatCode>
                <c:ptCount val="7"/>
                <c:pt idx="0">
                  <c:v>41389.539100000002</c:v>
                </c:pt>
                <c:pt idx="1">
                  <c:v>49946.87</c:v>
                </c:pt>
                <c:pt idx="2">
                  <c:v>69014.643729999996</c:v>
                </c:pt>
                <c:pt idx="3">
                  <c:v>70762.649999999994</c:v>
                </c:pt>
                <c:pt idx="4">
                  <c:v>55232.56</c:v>
                </c:pt>
                <c:pt idx="5">
                  <c:v>43846.58</c:v>
                </c:pt>
                <c:pt idx="6">
                  <c:v>37918.129999999997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68-41C6-AE97-B07CEB7BB3A7}"/>
            </c:ext>
          </c:extLst>
        </c:ser>
        <c:ser>
          <c:idx val="2"/>
          <c:order val="2"/>
          <c:tx>
            <c:strRef>
              <c:f>'adjustedPowers7Months-short'!$BP$1</c:f>
              <c:strCache>
                <c:ptCount val="1"/>
                <c:pt idx="0">
                  <c:v>Scenario 1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'adjustedPowers7Months-short'!$BM$2:$BM$8</c:f>
              <c:strCache>
                <c:ptCount val="7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Oct</c:v>
                </c:pt>
                <c:pt idx="5">
                  <c:v>Nov</c:v>
                </c:pt>
                <c:pt idx="6">
                  <c:v>Dec</c:v>
                </c:pt>
              </c:strCache>
            </c:strRef>
          </c:cat>
          <c:val>
            <c:numRef>
              <c:f>'adjustedPowers7Months-short'!$BP$2:$BP$8</c:f>
              <c:numCache>
                <c:formatCode>General</c:formatCode>
                <c:ptCount val="7"/>
                <c:pt idx="0">
                  <c:v>29617.07</c:v>
                </c:pt>
                <c:pt idx="1">
                  <c:v>23720.57</c:v>
                </c:pt>
                <c:pt idx="2">
                  <c:v>64587.99</c:v>
                </c:pt>
                <c:pt idx="3">
                  <c:v>66737.740000000005</c:v>
                </c:pt>
                <c:pt idx="4">
                  <c:v>48978.64</c:v>
                </c:pt>
                <c:pt idx="5">
                  <c:v>37464.550000000003</c:v>
                </c:pt>
                <c:pt idx="6">
                  <c:v>29413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68-41C6-AE97-B07CEB7BB3A7}"/>
            </c:ext>
          </c:extLst>
        </c:ser>
        <c:ser>
          <c:idx val="3"/>
          <c:order val="3"/>
          <c:tx>
            <c:strRef>
              <c:f>'adjustedPowers7Months-short'!$BQ$1</c:f>
              <c:strCache>
                <c:ptCount val="1"/>
                <c:pt idx="0">
                  <c:v>Scenario 2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'adjustedPowers7Months-short'!$BM$2:$BM$8</c:f>
              <c:strCache>
                <c:ptCount val="7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Oct</c:v>
                </c:pt>
                <c:pt idx="5">
                  <c:v>Nov</c:v>
                </c:pt>
                <c:pt idx="6">
                  <c:v>Dec</c:v>
                </c:pt>
              </c:strCache>
            </c:strRef>
          </c:cat>
          <c:val>
            <c:numRef>
              <c:f>'adjustedPowers7Months-short'!$BQ$2:$BQ$8</c:f>
              <c:numCache>
                <c:formatCode>General</c:formatCode>
                <c:ptCount val="7"/>
                <c:pt idx="0">
                  <c:v>35103.040000000001</c:v>
                </c:pt>
                <c:pt idx="1">
                  <c:v>25931.270629999999</c:v>
                </c:pt>
                <c:pt idx="2">
                  <c:v>65120.178290000003</c:v>
                </c:pt>
                <c:pt idx="3">
                  <c:v>66699.380399999995</c:v>
                </c:pt>
                <c:pt idx="4">
                  <c:v>51274.89</c:v>
                </c:pt>
                <c:pt idx="5">
                  <c:v>38921.910000000003</c:v>
                </c:pt>
                <c:pt idx="6">
                  <c:v>30247.26312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68-41C6-AE97-B07CEB7BB3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89813919"/>
        <c:axId val="577259247"/>
      </c:barChart>
      <c:catAx>
        <c:axId val="789813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259247"/>
        <c:crosses val="autoZero"/>
        <c:auto val="1"/>
        <c:lblAlgn val="ctr"/>
        <c:lblOffset val="100"/>
        <c:noMultiLvlLbl val="0"/>
      </c:catAx>
      <c:valAx>
        <c:axId val="577259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813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1.xml"/><Relationship Id="rId13" Type="http://schemas.openxmlformats.org/officeDocument/2006/relationships/chart" Target="../charts/chart16.xml"/><Relationship Id="rId18" Type="http://schemas.openxmlformats.org/officeDocument/2006/relationships/chart" Target="../charts/chart21.xml"/><Relationship Id="rId3" Type="http://schemas.openxmlformats.org/officeDocument/2006/relationships/chart" Target="../charts/chart6.xml"/><Relationship Id="rId21" Type="http://schemas.openxmlformats.org/officeDocument/2006/relationships/chart" Target="../charts/chart24.xml"/><Relationship Id="rId7" Type="http://schemas.openxmlformats.org/officeDocument/2006/relationships/chart" Target="../charts/chart10.xml"/><Relationship Id="rId12" Type="http://schemas.openxmlformats.org/officeDocument/2006/relationships/chart" Target="../charts/chart15.xml"/><Relationship Id="rId17" Type="http://schemas.openxmlformats.org/officeDocument/2006/relationships/chart" Target="../charts/chart20.xml"/><Relationship Id="rId2" Type="http://schemas.openxmlformats.org/officeDocument/2006/relationships/chart" Target="../charts/chart5.xml"/><Relationship Id="rId16" Type="http://schemas.openxmlformats.org/officeDocument/2006/relationships/chart" Target="../charts/chart19.xml"/><Relationship Id="rId20" Type="http://schemas.openxmlformats.org/officeDocument/2006/relationships/chart" Target="../charts/chart23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11" Type="http://schemas.openxmlformats.org/officeDocument/2006/relationships/chart" Target="../charts/chart14.xml"/><Relationship Id="rId5" Type="http://schemas.openxmlformats.org/officeDocument/2006/relationships/chart" Target="../charts/chart8.xml"/><Relationship Id="rId15" Type="http://schemas.openxmlformats.org/officeDocument/2006/relationships/chart" Target="../charts/chart18.xml"/><Relationship Id="rId10" Type="http://schemas.openxmlformats.org/officeDocument/2006/relationships/chart" Target="../charts/chart13.xml"/><Relationship Id="rId19" Type="http://schemas.openxmlformats.org/officeDocument/2006/relationships/chart" Target="../charts/chart22.xml"/><Relationship Id="rId4" Type="http://schemas.openxmlformats.org/officeDocument/2006/relationships/chart" Target="../charts/chart7.xml"/><Relationship Id="rId9" Type="http://schemas.openxmlformats.org/officeDocument/2006/relationships/chart" Target="../charts/chart12.xml"/><Relationship Id="rId14" Type="http://schemas.openxmlformats.org/officeDocument/2006/relationships/chart" Target="../charts/chart17.xml"/><Relationship Id="rId22" Type="http://schemas.openxmlformats.org/officeDocument/2006/relationships/chart" Target="../charts/chart25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3.xml"/><Relationship Id="rId13" Type="http://schemas.openxmlformats.org/officeDocument/2006/relationships/chart" Target="../charts/chart38.xml"/><Relationship Id="rId18" Type="http://schemas.openxmlformats.org/officeDocument/2006/relationships/chart" Target="../charts/chart43.xml"/><Relationship Id="rId3" Type="http://schemas.openxmlformats.org/officeDocument/2006/relationships/chart" Target="../charts/chart28.xml"/><Relationship Id="rId21" Type="http://schemas.openxmlformats.org/officeDocument/2006/relationships/chart" Target="../charts/chart46.xml"/><Relationship Id="rId7" Type="http://schemas.openxmlformats.org/officeDocument/2006/relationships/chart" Target="../charts/chart32.xml"/><Relationship Id="rId12" Type="http://schemas.openxmlformats.org/officeDocument/2006/relationships/chart" Target="../charts/chart37.xml"/><Relationship Id="rId17" Type="http://schemas.openxmlformats.org/officeDocument/2006/relationships/chart" Target="../charts/chart42.xml"/><Relationship Id="rId2" Type="http://schemas.openxmlformats.org/officeDocument/2006/relationships/chart" Target="../charts/chart27.xml"/><Relationship Id="rId16" Type="http://schemas.openxmlformats.org/officeDocument/2006/relationships/chart" Target="../charts/chart41.xml"/><Relationship Id="rId20" Type="http://schemas.openxmlformats.org/officeDocument/2006/relationships/chart" Target="../charts/chart45.xml"/><Relationship Id="rId1" Type="http://schemas.openxmlformats.org/officeDocument/2006/relationships/chart" Target="../charts/chart26.xml"/><Relationship Id="rId6" Type="http://schemas.openxmlformats.org/officeDocument/2006/relationships/chart" Target="../charts/chart31.xml"/><Relationship Id="rId11" Type="http://schemas.openxmlformats.org/officeDocument/2006/relationships/chart" Target="../charts/chart36.xml"/><Relationship Id="rId5" Type="http://schemas.openxmlformats.org/officeDocument/2006/relationships/chart" Target="../charts/chart30.xml"/><Relationship Id="rId15" Type="http://schemas.openxmlformats.org/officeDocument/2006/relationships/chart" Target="../charts/chart40.xml"/><Relationship Id="rId23" Type="http://schemas.openxmlformats.org/officeDocument/2006/relationships/chart" Target="../charts/chart48.xml"/><Relationship Id="rId10" Type="http://schemas.openxmlformats.org/officeDocument/2006/relationships/chart" Target="../charts/chart35.xml"/><Relationship Id="rId19" Type="http://schemas.openxmlformats.org/officeDocument/2006/relationships/chart" Target="../charts/chart44.xml"/><Relationship Id="rId4" Type="http://schemas.openxmlformats.org/officeDocument/2006/relationships/chart" Target="../charts/chart29.xml"/><Relationship Id="rId9" Type="http://schemas.openxmlformats.org/officeDocument/2006/relationships/chart" Target="../charts/chart34.xml"/><Relationship Id="rId14" Type="http://schemas.openxmlformats.org/officeDocument/2006/relationships/chart" Target="../charts/chart39.xml"/><Relationship Id="rId22" Type="http://schemas.openxmlformats.org/officeDocument/2006/relationships/chart" Target="../charts/chart4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838200</xdr:colOff>
      <xdr:row>2</xdr:row>
      <xdr:rowOff>22860</xdr:rowOff>
    </xdr:from>
    <xdr:to>
      <xdr:col>8</xdr:col>
      <xdr:colOff>1249680</xdr:colOff>
      <xdr:row>15</xdr:row>
      <xdr:rowOff>190500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F0744FE-C2A0-424D-A0E8-85102CB46E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944880</xdr:colOff>
      <xdr:row>3</xdr:row>
      <xdr:rowOff>112395</xdr:rowOff>
    </xdr:from>
    <xdr:to>
      <xdr:col>3</xdr:col>
      <xdr:colOff>1516380</xdr:colOff>
      <xdr:row>17</xdr:row>
      <xdr:rowOff>81915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8616FCF0-7C65-42FE-9DEE-7CB9E67C98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182880</xdr:colOff>
      <xdr:row>2</xdr:row>
      <xdr:rowOff>30480</xdr:rowOff>
    </xdr:from>
    <xdr:to>
      <xdr:col>18</xdr:col>
      <xdr:colOff>487680</xdr:colOff>
      <xdr:row>16</xdr:row>
      <xdr:rowOff>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8DA51D8-7F55-4679-B0A8-C383FC9124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182880</xdr:rowOff>
    </xdr:from>
    <xdr:to>
      <xdr:col>4</xdr:col>
      <xdr:colOff>335280</xdr:colOff>
      <xdr:row>11</xdr:row>
      <xdr:rowOff>175260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F237671-004D-44D2-A315-917397DF38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9</xdr:row>
      <xdr:rowOff>0</xdr:rowOff>
    </xdr:from>
    <xdr:to>
      <xdr:col>4</xdr:col>
      <xdr:colOff>335280</xdr:colOff>
      <xdr:row>22</xdr:row>
      <xdr:rowOff>19050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6D628C3-BE9F-4E59-BA44-33EFB3205B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17</xdr:row>
      <xdr:rowOff>34290</xdr:rowOff>
    </xdr:from>
    <xdr:to>
      <xdr:col>4</xdr:col>
      <xdr:colOff>335280</xdr:colOff>
      <xdr:row>32</xdr:row>
      <xdr:rowOff>34290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2471BA9-8ABF-4E11-BE1B-7051DF6DDD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27</xdr:row>
      <xdr:rowOff>148590</xdr:rowOff>
    </xdr:from>
    <xdr:to>
      <xdr:col>4</xdr:col>
      <xdr:colOff>335280</xdr:colOff>
      <xdr:row>42</xdr:row>
      <xdr:rowOff>148590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DB96B50-EC7D-44A7-B71F-7DF12446BA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38</xdr:row>
      <xdr:rowOff>11430</xdr:rowOff>
    </xdr:from>
    <xdr:to>
      <xdr:col>4</xdr:col>
      <xdr:colOff>335280</xdr:colOff>
      <xdr:row>53</xdr:row>
      <xdr:rowOff>11430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09D0DDA-1A81-4F6A-B0B3-0923776CB5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45720</xdr:colOff>
      <xdr:row>48</xdr:row>
      <xdr:rowOff>41910</xdr:rowOff>
    </xdr:from>
    <xdr:to>
      <xdr:col>4</xdr:col>
      <xdr:colOff>381000</xdr:colOff>
      <xdr:row>63</xdr:row>
      <xdr:rowOff>41910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93B1007-883F-4199-901E-935A112E10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58</xdr:row>
      <xdr:rowOff>41910</xdr:rowOff>
    </xdr:from>
    <xdr:to>
      <xdr:col>4</xdr:col>
      <xdr:colOff>335280</xdr:colOff>
      <xdr:row>73</xdr:row>
      <xdr:rowOff>41910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4D40012E-39AC-4F81-AB50-7F5CD34A24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68</xdr:row>
      <xdr:rowOff>57150</xdr:rowOff>
    </xdr:from>
    <xdr:to>
      <xdr:col>4</xdr:col>
      <xdr:colOff>335280</xdr:colOff>
      <xdr:row>83</xdr:row>
      <xdr:rowOff>57150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6D095714-9303-4DD7-B7BD-C37EF0970B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0</xdr:colOff>
      <xdr:row>78</xdr:row>
      <xdr:rowOff>64770</xdr:rowOff>
    </xdr:from>
    <xdr:to>
      <xdr:col>4</xdr:col>
      <xdr:colOff>335280</xdr:colOff>
      <xdr:row>93</xdr:row>
      <xdr:rowOff>64770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6EFADCAF-F26B-4E90-BD06-E702C0C7A9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87</xdr:row>
      <xdr:rowOff>156210</xdr:rowOff>
    </xdr:from>
    <xdr:to>
      <xdr:col>4</xdr:col>
      <xdr:colOff>335280</xdr:colOff>
      <xdr:row>102</xdr:row>
      <xdr:rowOff>156210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C6460888-B628-42D8-AE01-D9692B3617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0</xdr:colOff>
      <xdr:row>97</xdr:row>
      <xdr:rowOff>80010</xdr:rowOff>
    </xdr:from>
    <xdr:to>
      <xdr:col>4</xdr:col>
      <xdr:colOff>335280</xdr:colOff>
      <xdr:row>112</xdr:row>
      <xdr:rowOff>80010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EE581A8B-C8E7-4D30-9850-9A539312EE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0</xdr:colOff>
      <xdr:row>106</xdr:row>
      <xdr:rowOff>179070</xdr:rowOff>
    </xdr:from>
    <xdr:to>
      <xdr:col>4</xdr:col>
      <xdr:colOff>335280</xdr:colOff>
      <xdr:row>121</xdr:row>
      <xdr:rowOff>179070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B9E34C34-2B22-4180-B95A-66189A5499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0</xdr:colOff>
      <xdr:row>116</xdr:row>
      <xdr:rowOff>118110</xdr:rowOff>
    </xdr:from>
    <xdr:to>
      <xdr:col>4</xdr:col>
      <xdr:colOff>335280</xdr:colOff>
      <xdr:row>131</xdr:row>
      <xdr:rowOff>118110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4E8BE71-F3A4-4DD1-B19B-8E8A1C9BB4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0</xdr:colOff>
      <xdr:row>126</xdr:row>
      <xdr:rowOff>118110</xdr:rowOff>
    </xdr:from>
    <xdr:to>
      <xdr:col>4</xdr:col>
      <xdr:colOff>335280</xdr:colOff>
      <xdr:row>141</xdr:row>
      <xdr:rowOff>118110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FEFA3850-CEE4-43BD-9C4D-8786313145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4</xdr:col>
      <xdr:colOff>563880</xdr:colOff>
      <xdr:row>6</xdr:row>
      <xdr:rowOff>87630</xdr:rowOff>
    </xdr:from>
    <xdr:to>
      <xdr:col>8</xdr:col>
      <xdr:colOff>815340</xdr:colOff>
      <xdr:row>15</xdr:row>
      <xdr:rowOff>57150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44B32D0F-6309-4856-B839-AE9DB4E4A0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18</xdr:col>
      <xdr:colOff>342900</xdr:colOff>
      <xdr:row>6</xdr:row>
      <xdr:rowOff>87630</xdr:rowOff>
    </xdr:from>
    <xdr:to>
      <xdr:col>22</xdr:col>
      <xdr:colOff>937260</xdr:colOff>
      <xdr:row>15</xdr:row>
      <xdr:rowOff>57150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F05E944A-5947-4120-B6D9-2621965711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24</xdr:col>
      <xdr:colOff>289560</xdr:colOff>
      <xdr:row>6</xdr:row>
      <xdr:rowOff>102870</xdr:rowOff>
    </xdr:from>
    <xdr:to>
      <xdr:col>30</xdr:col>
      <xdr:colOff>160020</xdr:colOff>
      <xdr:row>15</xdr:row>
      <xdr:rowOff>72390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2A24DAAF-3217-43D9-8433-6DE28609CD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32</xdr:col>
      <xdr:colOff>99060</xdr:colOff>
      <xdr:row>6</xdr:row>
      <xdr:rowOff>87630</xdr:rowOff>
    </xdr:from>
    <xdr:to>
      <xdr:col>38</xdr:col>
      <xdr:colOff>144780</xdr:colOff>
      <xdr:row>15</xdr:row>
      <xdr:rowOff>57150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4248764B-F82A-4AA3-8048-44E05B5A2C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46</xdr:col>
      <xdr:colOff>175260</xdr:colOff>
      <xdr:row>6</xdr:row>
      <xdr:rowOff>41910</xdr:rowOff>
    </xdr:from>
    <xdr:to>
      <xdr:col>52</xdr:col>
      <xdr:colOff>220980</xdr:colOff>
      <xdr:row>15</xdr:row>
      <xdr:rowOff>11430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CB6A651E-7470-43FF-8AE4-0AD4FC755E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52</xdr:col>
      <xdr:colOff>441960</xdr:colOff>
      <xdr:row>6</xdr:row>
      <xdr:rowOff>41910</xdr:rowOff>
    </xdr:from>
    <xdr:to>
      <xdr:col>58</xdr:col>
      <xdr:colOff>1089660</xdr:colOff>
      <xdr:row>15</xdr:row>
      <xdr:rowOff>11430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CDCB3335-06A4-4260-90EA-D820B79D08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9</xdr:col>
      <xdr:colOff>502920</xdr:colOff>
      <xdr:row>6</xdr:row>
      <xdr:rowOff>156210</xdr:rowOff>
    </xdr:from>
    <xdr:to>
      <xdr:col>16</xdr:col>
      <xdr:colOff>7620</xdr:colOff>
      <xdr:row>15</xdr:row>
      <xdr:rowOff>125730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4A38BD91-D21C-426C-9642-018DCC53BD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59</xdr:col>
      <xdr:colOff>285750</xdr:colOff>
      <xdr:row>9</xdr:row>
      <xdr:rowOff>0</xdr:rowOff>
    </xdr:from>
    <xdr:to>
      <xdr:col>64</xdr:col>
      <xdr:colOff>685800</xdr:colOff>
      <xdr:row>20</xdr:row>
      <xdr:rowOff>4762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374CFFB-7ACC-4389-A919-623B6B9111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586740</xdr:colOff>
      <xdr:row>1</xdr:row>
      <xdr:rowOff>144780</xdr:rowOff>
    </xdr:from>
    <xdr:to>
      <xdr:col>6</xdr:col>
      <xdr:colOff>1623060</xdr:colOff>
      <xdr:row>16</xdr:row>
      <xdr:rowOff>137160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9371D28-466A-4A5D-AD4E-49999941D9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579120</xdr:colOff>
      <xdr:row>11</xdr:row>
      <xdr:rowOff>110490</xdr:rowOff>
    </xdr:from>
    <xdr:to>
      <xdr:col>6</xdr:col>
      <xdr:colOff>1615440</xdr:colOff>
      <xdr:row>26</xdr:row>
      <xdr:rowOff>110490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2DF3542-0A0F-4EFC-83B2-9045C6D822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914400</xdr:colOff>
      <xdr:row>1</xdr:row>
      <xdr:rowOff>179070</xdr:rowOff>
    </xdr:from>
    <xdr:to>
      <xdr:col>13</xdr:col>
      <xdr:colOff>1638300</xdr:colOff>
      <xdr:row>16</xdr:row>
      <xdr:rowOff>171450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C3A0742-7C33-4078-9AEC-5E175E3DD3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944880</xdr:colOff>
      <xdr:row>12</xdr:row>
      <xdr:rowOff>41910</xdr:rowOff>
    </xdr:from>
    <xdr:to>
      <xdr:col>13</xdr:col>
      <xdr:colOff>1668780</xdr:colOff>
      <xdr:row>27</xdr:row>
      <xdr:rowOff>41910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D8E493D-FE50-47F9-9F11-02D5A40800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121920</xdr:colOff>
      <xdr:row>1</xdr:row>
      <xdr:rowOff>102870</xdr:rowOff>
    </xdr:from>
    <xdr:to>
      <xdr:col>20</xdr:col>
      <xdr:colOff>1264920</xdr:colOff>
      <xdr:row>16</xdr:row>
      <xdr:rowOff>95250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E8F83CC-8853-42B8-BE60-660B868083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137160</xdr:colOff>
      <xdr:row>11</xdr:row>
      <xdr:rowOff>64770</xdr:rowOff>
    </xdr:from>
    <xdr:to>
      <xdr:col>20</xdr:col>
      <xdr:colOff>1280160</xdr:colOff>
      <xdr:row>26</xdr:row>
      <xdr:rowOff>64770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E326D933-A427-4467-A4CB-BFE0380026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23</xdr:col>
      <xdr:colOff>601980</xdr:colOff>
      <xdr:row>1</xdr:row>
      <xdr:rowOff>34290</xdr:rowOff>
    </xdr:from>
    <xdr:to>
      <xdr:col>28</xdr:col>
      <xdr:colOff>0</xdr:colOff>
      <xdr:row>16</xdr:row>
      <xdr:rowOff>26670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3A15CDF3-7321-484B-8968-22905E14D5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23</xdr:col>
      <xdr:colOff>601980</xdr:colOff>
      <xdr:row>11</xdr:row>
      <xdr:rowOff>87630</xdr:rowOff>
    </xdr:from>
    <xdr:to>
      <xdr:col>28</xdr:col>
      <xdr:colOff>0</xdr:colOff>
      <xdr:row>26</xdr:row>
      <xdr:rowOff>87630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8CB334CC-69B9-4DE5-8A68-B880511116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30</xdr:col>
      <xdr:colOff>617220</xdr:colOff>
      <xdr:row>1</xdr:row>
      <xdr:rowOff>118110</xdr:rowOff>
    </xdr:from>
    <xdr:to>
      <xdr:col>34</xdr:col>
      <xdr:colOff>1691640</xdr:colOff>
      <xdr:row>16</xdr:row>
      <xdr:rowOff>110490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D4C5A718-CE31-4D40-87B2-2C2709CB1B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30</xdr:col>
      <xdr:colOff>609600</xdr:colOff>
      <xdr:row>11</xdr:row>
      <xdr:rowOff>102870</xdr:rowOff>
    </xdr:from>
    <xdr:to>
      <xdr:col>34</xdr:col>
      <xdr:colOff>1684020</xdr:colOff>
      <xdr:row>26</xdr:row>
      <xdr:rowOff>102870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2AB6885D-1685-413C-993E-5D25D10E13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37</xdr:col>
      <xdr:colOff>68580</xdr:colOff>
      <xdr:row>1</xdr:row>
      <xdr:rowOff>110490</xdr:rowOff>
    </xdr:from>
    <xdr:to>
      <xdr:col>41</xdr:col>
      <xdr:colOff>1737360</xdr:colOff>
      <xdr:row>16</xdr:row>
      <xdr:rowOff>102870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2B8817D8-AB4C-4048-9075-DEFDD21AF9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37</xdr:col>
      <xdr:colOff>76200</xdr:colOff>
      <xdr:row>11</xdr:row>
      <xdr:rowOff>19050</xdr:rowOff>
    </xdr:from>
    <xdr:to>
      <xdr:col>41</xdr:col>
      <xdr:colOff>1744980</xdr:colOff>
      <xdr:row>26</xdr:row>
      <xdr:rowOff>19050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E385C37E-58B7-4DD5-9D74-E15917FF09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45</xdr:col>
      <xdr:colOff>45720</xdr:colOff>
      <xdr:row>1</xdr:row>
      <xdr:rowOff>171450</xdr:rowOff>
    </xdr:from>
    <xdr:to>
      <xdr:col>49</xdr:col>
      <xdr:colOff>1714500</xdr:colOff>
      <xdr:row>16</xdr:row>
      <xdr:rowOff>163830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C600E71C-6773-479A-BC31-FF44E9E0AD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45</xdr:col>
      <xdr:colOff>53340</xdr:colOff>
      <xdr:row>11</xdr:row>
      <xdr:rowOff>148590</xdr:rowOff>
    </xdr:from>
    <xdr:to>
      <xdr:col>50</xdr:col>
      <xdr:colOff>0</xdr:colOff>
      <xdr:row>26</xdr:row>
      <xdr:rowOff>148590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23C26B12-66BD-473D-BA2C-412FC3CDF6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</xdr:col>
      <xdr:colOff>601980</xdr:colOff>
      <xdr:row>21</xdr:row>
      <xdr:rowOff>194310</xdr:rowOff>
    </xdr:from>
    <xdr:to>
      <xdr:col>6</xdr:col>
      <xdr:colOff>1638300</xdr:colOff>
      <xdr:row>35</xdr:row>
      <xdr:rowOff>163830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83E1716D-9CD9-427D-9063-DD55C685BD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8</xdr:col>
      <xdr:colOff>944880</xdr:colOff>
      <xdr:row>22</xdr:row>
      <xdr:rowOff>106680</xdr:rowOff>
    </xdr:from>
    <xdr:to>
      <xdr:col>13</xdr:col>
      <xdr:colOff>1645920</xdr:colOff>
      <xdr:row>37</xdr:row>
      <xdr:rowOff>152400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4658F8BE-626A-451B-A45D-BCEF4ADEFF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16</xdr:col>
      <xdr:colOff>129540</xdr:colOff>
      <xdr:row>21</xdr:row>
      <xdr:rowOff>118110</xdr:rowOff>
    </xdr:from>
    <xdr:to>
      <xdr:col>20</xdr:col>
      <xdr:colOff>1272540</xdr:colOff>
      <xdr:row>35</xdr:row>
      <xdr:rowOff>87630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03B724D6-A3FA-4DC0-9FD6-85819FE9A4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23</xdr:col>
      <xdr:colOff>601980</xdr:colOff>
      <xdr:row>21</xdr:row>
      <xdr:rowOff>148590</xdr:rowOff>
    </xdr:from>
    <xdr:to>
      <xdr:col>28</xdr:col>
      <xdr:colOff>0</xdr:colOff>
      <xdr:row>35</xdr:row>
      <xdr:rowOff>118110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AF07617E-F3A6-4029-B685-65CDBCF885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30</xdr:col>
      <xdr:colOff>601980</xdr:colOff>
      <xdr:row>21</xdr:row>
      <xdr:rowOff>95250</xdr:rowOff>
    </xdr:from>
    <xdr:to>
      <xdr:col>34</xdr:col>
      <xdr:colOff>1676400</xdr:colOff>
      <xdr:row>35</xdr:row>
      <xdr:rowOff>64770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DF67F225-23E3-479E-AD6B-7CC08B44CC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37</xdr:col>
      <xdr:colOff>68580</xdr:colOff>
      <xdr:row>21</xdr:row>
      <xdr:rowOff>11430</xdr:rowOff>
    </xdr:from>
    <xdr:to>
      <xdr:col>41</xdr:col>
      <xdr:colOff>1737360</xdr:colOff>
      <xdr:row>34</xdr:row>
      <xdr:rowOff>179070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3C1DA488-1E86-4F09-A772-B448C83B1D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45</xdr:col>
      <xdr:colOff>53340</xdr:colOff>
      <xdr:row>21</xdr:row>
      <xdr:rowOff>140970</xdr:rowOff>
    </xdr:from>
    <xdr:to>
      <xdr:col>50</xdr:col>
      <xdr:colOff>0</xdr:colOff>
      <xdr:row>35</xdr:row>
      <xdr:rowOff>110490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D5A7EE37-BBD8-489A-92D1-1850194C34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53</xdr:col>
      <xdr:colOff>136207</xdr:colOff>
      <xdr:row>9</xdr:row>
      <xdr:rowOff>138112</xdr:rowOff>
    </xdr:from>
    <xdr:to>
      <xdr:col>57</xdr:col>
      <xdr:colOff>1631632</xdr:colOff>
      <xdr:row>23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F52B7D-D040-4074-A9B7-75315FBE9E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60</xdr:col>
      <xdr:colOff>1546860</xdr:colOff>
      <xdr:row>9</xdr:row>
      <xdr:rowOff>110490</xdr:rowOff>
    </xdr:from>
    <xdr:to>
      <xdr:col>66</xdr:col>
      <xdr:colOff>731520</xdr:colOff>
      <xdr:row>23</xdr:row>
      <xdr:rowOff>80010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1E3EEA69-7A30-45BB-AD79-D267EB53FE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2D74-8E4A-4CBF-8E59-3EBCE3C06BD1}">
  <dimension ref="A1:T8761"/>
  <sheetViews>
    <sheetView workbookViewId="0">
      <selection activeCell="K2" sqref="K2:K744"/>
    </sheetView>
  </sheetViews>
  <sheetFormatPr defaultRowHeight="15.6" thickTop="1" thickBottom="1" x14ac:dyDescent="0.35"/>
  <cols>
    <col min="1" max="1" width="17.109375" style="10" bestFit="1" customWidth="1"/>
    <col min="2" max="2" width="22.44140625" style="5" bestFit="1" customWidth="1"/>
    <col min="3" max="4" width="30" style="5" customWidth="1"/>
    <col min="5" max="5" width="17.21875" bestFit="1" customWidth="1"/>
    <col min="6" max="6" width="20.21875" style="3" bestFit="1" customWidth="1"/>
    <col min="7" max="9" width="20.21875" style="3" customWidth="1"/>
    <col min="10" max="10" width="17.109375" bestFit="1" customWidth="1"/>
    <col min="11" max="11" width="9.44140625" style="4" bestFit="1" customWidth="1"/>
  </cols>
  <sheetData>
    <row r="1" spans="1:20" s="1" customFormat="1" thickTop="1" thickBot="1" x14ac:dyDescent="0.35">
      <c r="A1" s="9" t="s">
        <v>8763</v>
      </c>
      <c r="B1" s="6" t="s">
        <v>2</v>
      </c>
      <c r="C1" s="6"/>
      <c r="D1" s="6"/>
      <c r="E1" s="8" t="s">
        <v>8763</v>
      </c>
      <c r="F1" s="2" t="s">
        <v>0</v>
      </c>
      <c r="G1" s="2"/>
      <c r="H1" s="2"/>
      <c r="I1" s="2"/>
      <c r="J1" s="8" t="s">
        <v>8763</v>
      </c>
      <c r="K1" s="7" t="s">
        <v>1</v>
      </c>
    </row>
    <row r="2" spans="1:20" thickTop="1" thickBot="1" x14ac:dyDescent="0.35">
      <c r="A2" s="10" t="s">
        <v>8764</v>
      </c>
      <c r="B2" s="5">
        <v>0.1515</v>
      </c>
      <c r="E2" t="s">
        <v>3</v>
      </c>
      <c r="F2" s="3">
        <v>0.16250000000000001</v>
      </c>
      <c r="J2" t="s">
        <v>3</v>
      </c>
      <c r="K2" s="4">
        <v>0</v>
      </c>
      <c r="T2" s="5"/>
    </row>
    <row r="3" spans="1:20" thickTop="1" thickBot="1" x14ac:dyDescent="0.35">
      <c r="A3" s="10" t="s">
        <v>8765</v>
      </c>
      <c r="B3" s="5">
        <v>0.1515</v>
      </c>
      <c r="E3" t="s">
        <v>4</v>
      </c>
      <c r="F3" s="3">
        <v>0.1575</v>
      </c>
      <c r="J3" t="s">
        <v>4</v>
      </c>
      <c r="K3" s="4">
        <v>0</v>
      </c>
      <c r="T3" s="5"/>
    </row>
    <row r="4" spans="1:20" thickTop="1" thickBot="1" x14ac:dyDescent="0.35">
      <c r="A4" s="10" t="s">
        <v>8766</v>
      </c>
      <c r="B4" s="5">
        <v>0.1515</v>
      </c>
      <c r="E4" t="s">
        <v>5</v>
      </c>
      <c r="F4" s="3">
        <v>0.1575</v>
      </c>
      <c r="J4" t="s">
        <v>5</v>
      </c>
      <c r="K4" s="4">
        <v>0</v>
      </c>
      <c r="T4" s="5"/>
    </row>
    <row r="5" spans="1:20" thickTop="1" thickBot="1" x14ac:dyDescent="0.35">
      <c r="A5" s="10" t="s">
        <v>8767</v>
      </c>
      <c r="B5" s="5">
        <v>0.1515</v>
      </c>
      <c r="E5" t="s">
        <v>6</v>
      </c>
      <c r="F5" s="3">
        <v>0.16</v>
      </c>
      <c r="J5" t="s">
        <v>6</v>
      </c>
      <c r="K5" s="4">
        <v>0</v>
      </c>
      <c r="T5" s="5"/>
    </row>
    <row r="6" spans="1:20" thickTop="1" thickBot="1" x14ac:dyDescent="0.35">
      <c r="A6" s="10" t="s">
        <v>8768</v>
      </c>
      <c r="B6" s="5">
        <v>0.1515</v>
      </c>
      <c r="E6" t="s">
        <v>7</v>
      </c>
      <c r="F6" s="3">
        <v>0.16</v>
      </c>
      <c r="J6" t="s">
        <v>7</v>
      </c>
      <c r="K6" s="4">
        <v>0</v>
      </c>
      <c r="T6" s="5"/>
    </row>
    <row r="7" spans="1:20" thickTop="1" thickBot="1" x14ac:dyDescent="0.35">
      <c r="A7" s="10" t="s">
        <v>8769</v>
      </c>
      <c r="B7" s="5">
        <v>0.1515</v>
      </c>
      <c r="E7" t="s">
        <v>8</v>
      </c>
      <c r="F7" s="3">
        <v>0.155</v>
      </c>
      <c r="J7" t="s">
        <v>8</v>
      </c>
      <c r="K7" s="4">
        <v>0</v>
      </c>
      <c r="T7" s="5"/>
    </row>
    <row r="8" spans="1:20" thickTop="1" thickBot="1" x14ac:dyDescent="0.35">
      <c r="A8" s="10" t="s">
        <v>8770</v>
      </c>
      <c r="B8" s="5">
        <v>0.1515</v>
      </c>
      <c r="E8" t="s">
        <v>9</v>
      </c>
      <c r="F8" s="3">
        <v>0.11</v>
      </c>
      <c r="J8" t="s">
        <v>9</v>
      </c>
      <c r="K8" s="4">
        <v>0</v>
      </c>
      <c r="T8" s="5"/>
    </row>
    <row r="9" spans="1:20" thickTop="1" thickBot="1" x14ac:dyDescent="0.35">
      <c r="A9" s="10" t="s">
        <v>8771</v>
      </c>
      <c r="B9" s="5">
        <v>0.1515</v>
      </c>
      <c r="E9" t="s">
        <v>10</v>
      </c>
      <c r="F9" s="3">
        <v>2.2349999999999999</v>
      </c>
      <c r="J9" t="s">
        <v>10</v>
      </c>
      <c r="K9" s="4">
        <v>6.57</v>
      </c>
      <c r="T9" s="5"/>
    </row>
    <row r="10" spans="1:20" thickTop="1" thickBot="1" x14ac:dyDescent="0.35">
      <c r="A10" s="10" t="s">
        <v>8772</v>
      </c>
      <c r="B10" s="5">
        <v>0.1515</v>
      </c>
      <c r="E10" t="s">
        <v>11</v>
      </c>
      <c r="F10" s="3">
        <v>40.414999999999999</v>
      </c>
      <c r="J10" t="s">
        <v>11</v>
      </c>
      <c r="K10" s="4">
        <v>55.33</v>
      </c>
      <c r="T10" s="5"/>
    </row>
    <row r="11" spans="1:20" thickTop="1" thickBot="1" x14ac:dyDescent="0.35">
      <c r="A11" s="10" t="s">
        <v>8773</v>
      </c>
      <c r="B11" s="5">
        <v>33.0593</v>
      </c>
      <c r="E11" t="s">
        <v>12</v>
      </c>
      <c r="F11" s="3">
        <v>110.97750000000001</v>
      </c>
      <c r="J11" t="s">
        <v>12</v>
      </c>
      <c r="K11" s="4">
        <v>139.26</v>
      </c>
      <c r="T11" s="5"/>
    </row>
    <row r="12" spans="1:20" thickTop="1" thickBot="1" x14ac:dyDescent="0.35">
      <c r="A12" s="10" t="s">
        <v>8774</v>
      </c>
      <c r="B12" s="5">
        <v>168.36799999999999</v>
      </c>
      <c r="E12" t="s">
        <v>13</v>
      </c>
      <c r="F12" s="3">
        <v>220.33250000000001</v>
      </c>
      <c r="J12" t="s">
        <v>13</v>
      </c>
      <c r="K12" s="4">
        <v>241.56</v>
      </c>
      <c r="T12" s="5"/>
    </row>
    <row r="13" spans="1:20" thickTop="1" thickBot="1" x14ac:dyDescent="0.35">
      <c r="A13" s="10" t="s">
        <v>8775</v>
      </c>
      <c r="B13" s="5">
        <v>270.85700000000003</v>
      </c>
      <c r="E13" t="s">
        <v>14</v>
      </c>
      <c r="F13" s="3">
        <v>283.85750000000002</v>
      </c>
      <c r="J13" t="s">
        <v>14</v>
      </c>
      <c r="K13" s="4">
        <v>287.79000000000002</v>
      </c>
      <c r="T13" s="5"/>
    </row>
    <row r="14" spans="1:20" thickTop="1" thickBot="1" x14ac:dyDescent="0.35">
      <c r="A14" s="10" t="s">
        <v>8776</v>
      </c>
      <c r="B14" s="5">
        <v>230.6</v>
      </c>
      <c r="E14" t="s">
        <v>15</v>
      </c>
      <c r="F14" s="3">
        <v>289.66000000000003</v>
      </c>
      <c r="J14" t="s">
        <v>15</v>
      </c>
      <c r="K14" s="4">
        <v>286.2</v>
      </c>
      <c r="T14" s="5"/>
    </row>
    <row r="15" spans="1:20" thickTop="1" thickBot="1" x14ac:dyDescent="0.35">
      <c r="A15" s="10" t="s">
        <v>8777</v>
      </c>
      <c r="B15" s="5">
        <v>64.943600000000004</v>
      </c>
      <c r="E15" t="s">
        <v>16</v>
      </c>
      <c r="F15" s="3">
        <v>257.39999999999998</v>
      </c>
      <c r="J15" t="s">
        <v>16</v>
      </c>
      <c r="K15" s="4">
        <v>247.38</v>
      </c>
      <c r="T15" s="5"/>
    </row>
    <row r="16" spans="1:20" thickTop="1" thickBot="1" x14ac:dyDescent="0.35">
      <c r="A16" s="10" t="s">
        <v>8778</v>
      </c>
      <c r="B16" s="5">
        <v>132.69300000000001</v>
      </c>
      <c r="E16" t="s">
        <v>17</v>
      </c>
      <c r="F16" s="3">
        <v>207.48750000000001</v>
      </c>
      <c r="J16" t="s">
        <v>17</v>
      </c>
      <c r="K16" s="4">
        <v>189.22000000000003</v>
      </c>
      <c r="T16" s="5"/>
    </row>
    <row r="17" spans="1:20" thickTop="1" thickBot="1" x14ac:dyDescent="0.35">
      <c r="A17" s="10" t="s">
        <v>8779</v>
      </c>
      <c r="B17" s="5">
        <v>83.431299999999993</v>
      </c>
      <c r="E17" t="s">
        <v>18</v>
      </c>
      <c r="F17" s="3">
        <v>103.88</v>
      </c>
      <c r="J17" t="s">
        <v>18</v>
      </c>
      <c r="K17" s="4">
        <v>73.34</v>
      </c>
      <c r="T17" s="5"/>
    </row>
    <row r="18" spans="1:20" thickTop="1" thickBot="1" x14ac:dyDescent="0.35">
      <c r="A18" s="10" t="s">
        <v>8780</v>
      </c>
      <c r="B18" s="5">
        <v>4.9384100000000002</v>
      </c>
      <c r="E18" t="s">
        <v>19</v>
      </c>
      <c r="F18" s="3">
        <v>16.68</v>
      </c>
      <c r="J18" t="s">
        <v>19</v>
      </c>
      <c r="K18" s="4">
        <v>6.42</v>
      </c>
      <c r="T18" s="5"/>
    </row>
    <row r="19" spans="1:20" thickTop="1" thickBot="1" x14ac:dyDescent="0.35">
      <c r="A19" s="10" t="s">
        <v>8781</v>
      </c>
      <c r="B19" s="5">
        <v>0.1515</v>
      </c>
      <c r="E19" t="s">
        <v>20</v>
      </c>
      <c r="F19" s="3">
        <v>0.17499999999999999</v>
      </c>
      <c r="J19" t="s">
        <v>20</v>
      </c>
      <c r="K19" s="4">
        <v>0</v>
      </c>
      <c r="P19">
        <f>SUM(K2:K2905)</f>
        <v>202812.48999999958</v>
      </c>
      <c r="T19" s="5"/>
    </row>
    <row r="20" spans="1:20" thickTop="1" thickBot="1" x14ac:dyDescent="0.35">
      <c r="A20" s="10" t="s">
        <v>8782</v>
      </c>
      <c r="B20" s="5">
        <v>0.1515</v>
      </c>
      <c r="E20" t="s">
        <v>21</v>
      </c>
      <c r="F20" s="3">
        <v>0.16250000000000001</v>
      </c>
      <c r="J20" t="s">
        <v>21</v>
      </c>
      <c r="K20" s="4">
        <v>0</v>
      </c>
      <c r="P20">
        <f>SUM(K7322:K8761)</f>
        <v>62409.87999999999</v>
      </c>
      <c r="T20" s="5"/>
    </row>
    <row r="21" spans="1:20" thickTop="1" thickBot="1" x14ac:dyDescent="0.35">
      <c r="A21" s="10" t="s">
        <v>8783</v>
      </c>
      <c r="B21" s="5">
        <v>0.1515</v>
      </c>
      <c r="E21" t="s">
        <v>22</v>
      </c>
      <c r="F21" s="3">
        <v>0.16333300000000001</v>
      </c>
      <c r="J21" t="s">
        <v>22</v>
      </c>
      <c r="K21" s="4">
        <v>0</v>
      </c>
      <c r="P21">
        <f>SUM(P19:P20)</f>
        <v>265222.36999999959</v>
      </c>
      <c r="T21" s="5"/>
    </row>
    <row r="22" spans="1:20" thickTop="1" thickBot="1" x14ac:dyDescent="0.35">
      <c r="A22" s="10" t="s">
        <v>8784</v>
      </c>
      <c r="B22" s="5">
        <v>0.1515</v>
      </c>
      <c r="E22" t="s">
        <v>23</v>
      </c>
      <c r="F22" s="3">
        <v>0.16750000000000001</v>
      </c>
      <c r="J22" t="s">
        <v>23</v>
      </c>
      <c r="K22" s="4">
        <v>0</v>
      </c>
      <c r="T22" s="5"/>
    </row>
    <row r="23" spans="1:20" thickTop="1" thickBot="1" x14ac:dyDescent="0.35">
      <c r="A23" s="10" t="s">
        <v>8785</v>
      </c>
      <c r="B23" s="5">
        <v>0.1515</v>
      </c>
      <c r="E23" t="s">
        <v>24</v>
      </c>
      <c r="F23" s="3">
        <v>0.1575</v>
      </c>
      <c r="J23" t="s">
        <v>24</v>
      </c>
      <c r="K23" s="4">
        <v>0</v>
      </c>
      <c r="T23" s="5"/>
    </row>
    <row r="24" spans="1:20" thickTop="1" thickBot="1" x14ac:dyDescent="0.35">
      <c r="A24" s="10" t="s">
        <v>8786</v>
      </c>
      <c r="B24" s="5">
        <v>0.1515</v>
      </c>
      <c r="E24" t="s">
        <v>25</v>
      </c>
      <c r="F24" s="3">
        <v>0.14249999999999999</v>
      </c>
      <c r="J24" t="s">
        <v>25</v>
      </c>
      <c r="K24" s="4">
        <v>0</v>
      </c>
      <c r="T24" s="5"/>
    </row>
    <row r="25" spans="1:20" thickTop="1" thickBot="1" x14ac:dyDescent="0.35">
      <c r="A25" s="10" t="s">
        <v>8787</v>
      </c>
      <c r="B25" s="5">
        <v>0.1515</v>
      </c>
      <c r="E25" t="s">
        <v>26</v>
      </c>
      <c r="F25" s="3">
        <v>0.15</v>
      </c>
      <c r="J25" t="s">
        <v>26</v>
      </c>
      <c r="K25" s="4">
        <v>0</v>
      </c>
      <c r="T25" s="5"/>
    </row>
    <row r="26" spans="1:20" thickTop="1" thickBot="1" x14ac:dyDescent="0.35">
      <c r="A26" s="10" t="s">
        <v>8788</v>
      </c>
      <c r="B26" s="5">
        <v>0.1515</v>
      </c>
      <c r="E26" t="s">
        <v>27</v>
      </c>
      <c r="F26" s="3">
        <v>0.1125</v>
      </c>
      <c r="J26" t="s">
        <v>27</v>
      </c>
      <c r="K26" s="4">
        <v>0</v>
      </c>
      <c r="T26" s="5"/>
    </row>
    <row r="27" spans="1:20" thickTop="1" thickBot="1" x14ac:dyDescent="0.35">
      <c r="A27" s="10" t="s">
        <v>8789</v>
      </c>
      <c r="B27" s="5">
        <v>0.1515</v>
      </c>
      <c r="E27" t="s">
        <v>28</v>
      </c>
      <c r="F27" s="3">
        <v>0.11</v>
      </c>
      <c r="J27" t="s">
        <v>28</v>
      </c>
      <c r="K27" s="4">
        <v>0</v>
      </c>
      <c r="T27" s="5"/>
    </row>
    <row r="28" spans="1:20" thickTop="1" thickBot="1" x14ac:dyDescent="0.35">
      <c r="A28" s="10" t="s">
        <v>8790</v>
      </c>
      <c r="B28" s="5">
        <v>0.1515</v>
      </c>
      <c r="E28" t="s">
        <v>29</v>
      </c>
      <c r="F28" s="3">
        <v>0.155</v>
      </c>
      <c r="J28" t="s">
        <v>29</v>
      </c>
      <c r="K28" s="4">
        <v>0</v>
      </c>
      <c r="T28" s="5"/>
    </row>
    <row r="29" spans="1:20" thickTop="1" thickBot="1" x14ac:dyDescent="0.35">
      <c r="A29" s="10" t="s">
        <v>8791</v>
      </c>
      <c r="B29" s="5">
        <v>0.1515</v>
      </c>
      <c r="E29" t="s">
        <v>30</v>
      </c>
      <c r="F29" s="3">
        <v>0.155</v>
      </c>
      <c r="J29" t="s">
        <v>30</v>
      </c>
      <c r="K29" s="4">
        <v>0</v>
      </c>
      <c r="T29" s="5"/>
    </row>
    <row r="30" spans="1:20" thickTop="1" thickBot="1" x14ac:dyDescent="0.35">
      <c r="A30" s="10" t="s">
        <v>8792</v>
      </c>
      <c r="B30" s="5">
        <v>0.1515</v>
      </c>
      <c r="E30" t="s">
        <v>31</v>
      </c>
      <c r="F30" s="3">
        <v>0.15</v>
      </c>
      <c r="J30" t="s">
        <v>31</v>
      </c>
      <c r="K30" s="4">
        <v>0</v>
      </c>
      <c r="T30" s="5"/>
    </row>
    <row r="31" spans="1:20" thickTop="1" thickBot="1" x14ac:dyDescent="0.35">
      <c r="A31" s="10" t="s">
        <v>8793</v>
      </c>
      <c r="B31" s="5">
        <v>0.1515</v>
      </c>
      <c r="E31" t="s">
        <v>32</v>
      </c>
      <c r="F31" s="3">
        <v>0.125</v>
      </c>
      <c r="J31" t="s">
        <v>32</v>
      </c>
      <c r="K31" s="4">
        <v>0</v>
      </c>
      <c r="T31" s="5"/>
    </row>
    <row r="32" spans="1:20" thickTop="1" thickBot="1" x14ac:dyDescent="0.35">
      <c r="A32" s="10" t="s">
        <v>8794</v>
      </c>
      <c r="B32" s="5">
        <v>0.1515</v>
      </c>
      <c r="E32" t="s">
        <v>33</v>
      </c>
      <c r="F32" s="3">
        <v>0.11</v>
      </c>
      <c r="J32" t="s">
        <v>33</v>
      </c>
      <c r="K32" s="4">
        <v>0</v>
      </c>
      <c r="T32" s="5"/>
    </row>
    <row r="33" spans="1:20" thickTop="1" thickBot="1" x14ac:dyDescent="0.35">
      <c r="A33" s="10" t="s">
        <v>8795</v>
      </c>
      <c r="B33" s="5">
        <v>0.1515</v>
      </c>
      <c r="E33" t="s">
        <v>34</v>
      </c>
      <c r="F33" s="3">
        <v>5.61</v>
      </c>
      <c r="J33" t="s">
        <v>34</v>
      </c>
      <c r="K33" s="4">
        <v>16.079999999999998</v>
      </c>
      <c r="T33" s="5"/>
    </row>
    <row r="34" spans="1:20" thickTop="1" thickBot="1" x14ac:dyDescent="0.35">
      <c r="A34" s="10" t="s">
        <v>8796</v>
      </c>
      <c r="B34" s="5">
        <v>46.361400000000003</v>
      </c>
      <c r="E34" t="s">
        <v>35</v>
      </c>
      <c r="F34" s="3">
        <v>72.407499999999999</v>
      </c>
      <c r="J34" t="s">
        <v>35</v>
      </c>
      <c r="K34" s="4">
        <v>91.31</v>
      </c>
      <c r="T34" s="5"/>
    </row>
    <row r="35" spans="1:20" thickTop="1" thickBot="1" x14ac:dyDescent="0.35">
      <c r="A35" s="10" t="s">
        <v>8797</v>
      </c>
      <c r="B35" s="5">
        <v>97.687100000000001</v>
      </c>
      <c r="E35" t="s">
        <v>36</v>
      </c>
      <c r="F35" s="3">
        <v>151.845</v>
      </c>
      <c r="J35" t="s">
        <v>36</v>
      </c>
      <c r="K35" s="4">
        <v>177.37</v>
      </c>
      <c r="T35" s="5"/>
    </row>
    <row r="36" spans="1:20" thickTop="1" thickBot="1" x14ac:dyDescent="0.35">
      <c r="A36" s="10" t="s">
        <v>8798</v>
      </c>
      <c r="B36" s="5">
        <v>143.09399999999999</v>
      </c>
      <c r="E36" t="s">
        <v>37</v>
      </c>
      <c r="F36" s="3">
        <v>242.405</v>
      </c>
      <c r="J36" t="s">
        <v>37</v>
      </c>
      <c r="K36" s="4">
        <v>255.77</v>
      </c>
      <c r="T36" s="5"/>
    </row>
    <row r="37" spans="1:20" thickTop="1" thickBot="1" x14ac:dyDescent="0.35">
      <c r="A37" s="10" t="s">
        <v>8799</v>
      </c>
      <c r="B37" s="5">
        <v>236.49199999999999</v>
      </c>
      <c r="E37" t="s">
        <v>38</v>
      </c>
      <c r="F37" s="3">
        <v>269.64249999999998</v>
      </c>
      <c r="J37" t="s">
        <v>38</v>
      </c>
      <c r="K37" s="4">
        <v>269.52</v>
      </c>
      <c r="T37" s="5"/>
    </row>
    <row r="38" spans="1:20" thickTop="1" thickBot="1" x14ac:dyDescent="0.35">
      <c r="A38" s="10" t="s">
        <v>8800</v>
      </c>
      <c r="B38" s="5">
        <v>299.23200000000003</v>
      </c>
      <c r="E38" t="s">
        <v>39</v>
      </c>
      <c r="F38" s="3">
        <v>275.40750000000003</v>
      </c>
      <c r="J38" t="s">
        <v>39</v>
      </c>
      <c r="K38" s="4">
        <v>274.29000000000002</v>
      </c>
      <c r="T38" s="5"/>
    </row>
    <row r="39" spans="1:20" thickTop="1" thickBot="1" x14ac:dyDescent="0.35">
      <c r="A39" s="10" t="s">
        <v>8801</v>
      </c>
      <c r="B39" s="5">
        <v>260.08300000000003</v>
      </c>
      <c r="E39" t="s">
        <v>40</v>
      </c>
      <c r="F39" s="3">
        <v>246.74</v>
      </c>
      <c r="J39" t="s">
        <v>40</v>
      </c>
      <c r="K39" s="4">
        <v>231.45000000000002</v>
      </c>
      <c r="T39" s="5"/>
    </row>
    <row r="40" spans="1:20" thickTop="1" thickBot="1" x14ac:dyDescent="0.35">
      <c r="A40" s="10" t="s">
        <v>8802</v>
      </c>
      <c r="B40" s="5">
        <v>188.94900000000001</v>
      </c>
      <c r="E40" t="s">
        <v>41</v>
      </c>
      <c r="F40" s="3">
        <v>181.54</v>
      </c>
      <c r="J40" t="s">
        <v>41</v>
      </c>
      <c r="K40" s="4">
        <v>163.81</v>
      </c>
      <c r="T40" s="5"/>
    </row>
    <row r="41" spans="1:20" thickTop="1" thickBot="1" x14ac:dyDescent="0.35">
      <c r="A41" s="10" t="s">
        <v>8803</v>
      </c>
      <c r="B41" s="5">
        <v>93.223600000000005</v>
      </c>
      <c r="E41" t="s">
        <v>42</v>
      </c>
      <c r="F41" s="3">
        <v>96.22</v>
      </c>
      <c r="J41" t="s">
        <v>42</v>
      </c>
      <c r="K41" s="4">
        <v>70.48</v>
      </c>
      <c r="T41" s="5"/>
    </row>
    <row r="42" spans="1:20" thickTop="1" thickBot="1" x14ac:dyDescent="0.35">
      <c r="A42" s="10" t="s">
        <v>8804</v>
      </c>
      <c r="B42" s="5">
        <v>6.7147600000000001</v>
      </c>
      <c r="E42" t="s">
        <v>43</v>
      </c>
      <c r="F42" s="3">
        <v>13.61</v>
      </c>
      <c r="J42" t="s">
        <v>43</v>
      </c>
      <c r="K42" s="4">
        <v>5.44</v>
      </c>
      <c r="T42" s="5"/>
    </row>
    <row r="43" spans="1:20" thickTop="1" thickBot="1" x14ac:dyDescent="0.35">
      <c r="A43" s="10" t="s">
        <v>8805</v>
      </c>
      <c r="B43" s="5">
        <v>0.1515</v>
      </c>
      <c r="E43" t="s">
        <v>44</v>
      </c>
      <c r="F43" s="3">
        <v>0.21249999999999999</v>
      </c>
      <c r="J43" t="s">
        <v>44</v>
      </c>
      <c r="K43" s="4">
        <v>0</v>
      </c>
      <c r="T43" s="5"/>
    </row>
    <row r="44" spans="1:20" thickTop="1" thickBot="1" x14ac:dyDescent="0.35">
      <c r="A44" s="10" t="s">
        <v>8806</v>
      </c>
      <c r="B44" s="5">
        <v>0.1515</v>
      </c>
      <c r="E44" t="s">
        <v>45</v>
      </c>
      <c r="F44" s="3">
        <v>0.14749999999999999</v>
      </c>
      <c r="J44" t="s">
        <v>45</v>
      </c>
      <c r="K44" s="4">
        <v>0</v>
      </c>
      <c r="T44" s="5"/>
    </row>
    <row r="45" spans="1:20" thickTop="1" thickBot="1" x14ac:dyDescent="0.35">
      <c r="A45" s="10" t="s">
        <v>8807</v>
      </c>
      <c r="B45" s="5">
        <v>0.1515</v>
      </c>
      <c r="E45" t="s">
        <v>46</v>
      </c>
      <c r="F45" s="3">
        <v>0.1525</v>
      </c>
      <c r="J45" t="s">
        <v>46</v>
      </c>
      <c r="K45" s="4">
        <v>0</v>
      </c>
      <c r="T45" s="5"/>
    </row>
    <row r="46" spans="1:20" thickTop="1" thickBot="1" x14ac:dyDescent="0.35">
      <c r="A46" s="10" t="s">
        <v>8808</v>
      </c>
      <c r="B46" s="5">
        <v>0.1515</v>
      </c>
      <c r="E46" t="s">
        <v>47</v>
      </c>
      <c r="F46" s="3">
        <v>0.15</v>
      </c>
      <c r="J46" t="s">
        <v>47</v>
      </c>
      <c r="K46" s="4">
        <v>0</v>
      </c>
      <c r="T46" s="5"/>
    </row>
    <row r="47" spans="1:20" thickTop="1" thickBot="1" x14ac:dyDescent="0.35">
      <c r="A47" s="10" t="s">
        <v>8809</v>
      </c>
      <c r="B47" s="5">
        <v>0.1515</v>
      </c>
      <c r="E47" t="s">
        <v>48</v>
      </c>
      <c r="F47" s="3">
        <v>0.1525</v>
      </c>
      <c r="J47" t="s">
        <v>48</v>
      </c>
      <c r="K47" s="4">
        <v>0</v>
      </c>
      <c r="T47" s="5"/>
    </row>
    <row r="48" spans="1:20" thickTop="1" thickBot="1" x14ac:dyDescent="0.35">
      <c r="A48" s="10" t="s">
        <v>8810</v>
      </c>
      <c r="B48" s="5">
        <v>0.1515</v>
      </c>
      <c r="E48" t="s">
        <v>49</v>
      </c>
      <c r="F48" s="3">
        <v>0.16</v>
      </c>
      <c r="J48" t="s">
        <v>49</v>
      </c>
      <c r="K48" s="4">
        <v>0</v>
      </c>
      <c r="T48" s="5"/>
    </row>
    <row r="49" spans="1:20" thickTop="1" thickBot="1" x14ac:dyDescent="0.35">
      <c r="A49" s="10" t="s">
        <v>8811</v>
      </c>
      <c r="B49" s="5">
        <v>0.1515</v>
      </c>
      <c r="E49" t="s">
        <v>50</v>
      </c>
      <c r="F49" s="3">
        <v>0.1525</v>
      </c>
      <c r="J49" t="s">
        <v>50</v>
      </c>
      <c r="K49" s="4">
        <v>0</v>
      </c>
      <c r="T49" s="5"/>
    </row>
    <row r="50" spans="1:20" thickTop="1" thickBot="1" x14ac:dyDescent="0.35">
      <c r="A50" s="10" t="s">
        <v>8812</v>
      </c>
      <c r="B50" s="5">
        <v>0.1515</v>
      </c>
      <c r="E50" t="s">
        <v>51</v>
      </c>
      <c r="F50" s="3">
        <v>0.155</v>
      </c>
      <c r="J50" t="s">
        <v>51</v>
      </c>
      <c r="K50" s="4">
        <v>0</v>
      </c>
      <c r="T50" s="5"/>
    </row>
    <row r="51" spans="1:20" thickTop="1" thickBot="1" x14ac:dyDescent="0.35">
      <c r="A51" s="10" t="s">
        <v>8813</v>
      </c>
      <c r="B51" s="5">
        <v>0.1515</v>
      </c>
      <c r="E51" t="s">
        <v>52</v>
      </c>
      <c r="F51" s="3">
        <v>0.15</v>
      </c>
      <c r="J51" t="s">
        <v>52</v>
      </c>
      <c r="K51" s="4">
        <v>0</v>
      </c>
      <c r="T51" s="5"/>
    </row>
    <row r="52" spans="1:20" thickTop="1" thickBot="1" x14ac:dyDescent="0.35">
      <c r="A52" s="10" t="s">
        <v>8814</v>
      </c>
      <c r="B52" s="5">
        <v>0.1515</v>
      </c>
      <c r="E52" t="s">
        <v>53</v>
      </c>
      <c r="F52" s="3">
        <v>0.1525</v>
      </c>
      <c r="J52" t="s">
        <v>53</v>
      </c>
      <c r="K52" s="4">
        <v>0</v>
      </c>
      <c r="T52" s="5"/>
    </row>
    <row r="53" spans="1:20" thickTop="1" thickBot="1" x14ac:dyDescent="0.35">
      <c r="A53" s="10" t="s">
        <v>8815</v>
      </c>
      <c r="B53" s="5">
        <v>0.1515</v>
      </c>
      <c r="E53" t="s">
        <v>54</v>
      </c>
      <c r="F53" s="3">
        <v>0.15</v>
      </c>
      <c r="J53" t="s">
        <v>54</v>
      </c>
      <c r="K53" s="4">
        <v>0</v>
      </c>
      <c r="T53" s="5"/>
    </row>
    <row r="54" spans="1:20" thickTop="1" thickBot="1" x14ac:dyDescent="0.35">
      <c r="A54" s="10" t="s">
        <v>8816</v>
      </c>
      <c r="B54" s="5">
        <v>0.1515</v>
      </c>
      <c r="E54" t="s">
        <v>55</v>
      </c>
      <c r="F54" s="3">
        <v>0.14749999999999999</v>
      </c>
      <c r="J54" t="s">
        <v>55</v>
      </c>
      <c r="K54" s="4">
        <v>0</v>
      </c>
      <c r="T54" s="5"/>
    </row>
    <row r="55" spans="1:20" thickTop="1" thickBot="1" x14ac:dyDescent="0.35">
      <c r="A55" s="10" t="s">
        <v>8817</v>
      </c>
      <c r="B55" s="5">
        <v>0.1515</v>
      </c>
      <c r="E55" t="s">
        <v>56</v>
      </c>
      <c r="F55" s="3">
        <v>0.13500000000000001</v>
      </c>
      <c r="J55" t="s">
        <v>56</v>
      </c>
      <c r="K55" s="4">
        <v>0</v>
      </c>
      <c r="T55" s="5"/>
    </row>
    <row r="56" spans="1:20" thickTop="1" thickBot="1" x14ac:dyDescent="0.35">
      <c r="A56" s="10" t="s">
        <v>8818</v>
      </c>
      <c r="B56" s="5">
        <v>0.1515</v>
      </c>
      <c r="E56" t="s">
        <v>57</v>
      </c>
      <c r="F56" s="3">
        <v>0.1525</v>
      </c>
      <c r="J56" t="s">
        <v>57</v>
      </c>
      <c r="K56" s="4">
        <v>0</v>
      </c>
      <c r="T56" s="5"/>
    </row>
    <row r="57" spans="1:20" thickTop="1" thickBot="1" x14ac:dyDescent="0.35">
      <c r="A57" s="10" t="s">
        <v>8819</v>
      </c>
      <c r="B57" s="5">
        <v>0.1515</v>
      </c>
      <c r="E57" t="s">
        <v>58</v>
      </c>
      <c r="F57" s="3">
        <v>0.20749999999999999</v>
      </c>
      <c r="J57" t="s">
        <v>58</v>
      </c>
      <c r="K57" s="4">
        <v>0.35</v>
      </c>
      <c r="T57" s="5"/>
    </row>
    <row r="58" spans="1:20" thickTop="1" thickBot="1" x14ac:dyDescent="0.35">
      <c r="A58" s="10" t="s">
        <v>8820</v>
      </c>
      <c r="B58" s="5">
        <v>101.324</v>
      </c>
      <c r="E58" t="s">
        <v>59</v>
      </c>
      <c r="F58" s="3">
        <v>7.1325000000000003</v>
      </c>
      <c r="J58" t="s">
        <v>59</v>
      </c>
      <c r="K58" s="4">
        <v>11.35</v>
      </c>
      <c r="T58" s="5"/>
    </row>
    <row r="59" spans="1:20" thickTop="1" thickBot="1" x14ac:dyDescent="0.35">
      <c r="A59" s="10" t="s">
        <v>8821</v>
      </c>
      <c r="B59" s="5">
        <v>196.624</v>
      </c>
      <c r="E59" t="s">
        <v>60</v>
      </c>
      <c r="F59" s="3">
        <v>24.864999999999998</v>
      </c>
      <c r="J59" t="s">
        <v>60</v>
      </c>
      <c r="K59" s="4">
        <v>32.19</v>
      </c>
      <c r="T59" s="5"/>
    </row>
    <row r="60" spans="1:20" thickTop="1" thickBot="1" x14ac:dyDescent="0.35">
      <c r="A60" s="10" t="s">
        <v>8822</v>
      </c>
      <c r="B60" s="5">
        <v>261.101</v>
      </c>
      <c r="E60" t="s">
        <v>61</v>
      </c>
      <c r="F60" s="3">
        <v>77.86</v>
      </c>
      <c r="J60" t="s">
        <v>61</v>
      </c>
      <c r="K60" s="4">
        <v>90.81</v>
      </c>
      <c r="T60" s="5"/>
    </row>
    <row r="61" spans="1:20" thickTop="1" thickBot="1" x14ac:dyDescent="0.35">
      <c r="A61" s="10" t="s">
        <v>8823</v>
      </c>
      <c r="B61" s="5">
        <v>293.65300000000002</v>
      </c>
      <c r="E61" t="s">
        <v>62</v>
      </c>
      <c r="F61" s="3">
        <v>110.0125</v>
      </c>
      <c r="J61" t="s">
        <v>62</v>
      </c>
      <c r="K61" s="4">
        <v>114.06</v>
      </c>
      <c r="T61" s="5"/>
    </row>
    <row r="62" spans="1:20" thickTop="1" thickBot="1" x14ac:dyDescent="0.35">
      <c r="A62" s="10" t="s">
        <v>8824</v>
      </c>
      <c r="B62" s="5">
        <v>291.91399999999999</v>
      </c>
      <c r="E62" t="s">
        <v>63</v>
      </c>
      <c r="F62" s="3">
        <v>122.9675</v>
      </c>
      <c r="J62" t="s">
        <v>63</v>
      </c>
      <c r="K62" s="4">
        <v>158.04</v>
      </c>
      <c r="T62" s="5"/>
    </row>
    <row r="63" spans="1:20" thickTop="1" thickBot="1" x14ac:dyDescent="0.35">
      <c r="A63" s="10" t="s">
        <v>8825</v>
      </c>
      <c r="B63" s="5">
        <v>256.029</v>
      </c>
      <c r="E63" t="s">
        <v>64</v>
      </c>
      <c r="F63" s="3">
        <v>123.0325</v>
      </c>
      <c r="J63" t="s">
        <v>64</v>
      </c>
      <c r="K63" s="4">
        <v>70.92</v>
      </c>
      <c r="T63" s="5"/>
    </row>
    <row r="64" spans="1:20" thickTop="1" thickBot="1" x14ac:dyDescent="0.35">
      <c r="A64" s="10" t="s">
        <v>8826</v>
      </c>
      <c r="B64" s="5">
        <v>188.94399999999999</v>
      </c>
      <c r="E64" t="s">
        <v>65</v>
      </c>
      <c r="F64" s="3">
        <v>46.46</v>
      </c>
      <c r="J64" t="s">
        <v>65</v>
      </c>
      <c r="K64" s="4">
        <v>44.73</v>
      </c>
      <c r="T64" s="5"/>
    </row>
    <row r="65" spans="1:20" thickTop="1" thickBot="1" x14ac:dyDescent="0.35">
      <c r="A65" s="10" t="s">
        <v>8827</v>
      </c>
      <c r="B65" s="5">
        <v>94.093900000000005</v>
      </c>
      <c r="E65" t="s">
        <v>66</v>
      </c>
      <c r="F65" s="3">
        <v>30.61</v>
      </c>
      <c r="J65" t="s">
        <v>66</v>
      </c>
      <c r="K65" s="4">
        <v>24.860000000000003</v>
      </c>
      <c r="T65" s="5"/>
    </row>
    <row r="66" spans="1:20" thickTop="1" thickBot="1" x14ac:dyDescent="0.35">
      <c r="A66" s="10" t="s">
        <v>8828</v>
      </c>
      <c r="B66" s="5">
        <v>7.0902000000000003</v>
      </c>
      <c r="E66" t="s">
        <v>67</v>
      </c>
      <c r="F66" s="3">
        <v>8.3949999999999996</v>
      </c>
      <c r="J66" t="s">
        <v>67</v>
      </c>
      <c r="K66" s="4">
        <v>4.339999999999999</v>
      </c>
      <c r="T66" s="5"/>
    </row>
    <row r="67" spans="1:20" thickTop="1" thickBot="1" x14ac:dyDescent="0.35">
      <c r="A67" s="10" t="s">
        <v>8829</v>
      </c>
      <c r="B67" s="5">
        <v>0.1515</v>
      </c>
      <c r="E67" t="s">
        <v>68</v>
      </c>
      <c r="F67" s="3">
        <v>0.19500000000000001</v>
      </c>
      <c r="J67" t="s">
        <v>68</v>
      </c>
      <c r="K67" s="4">
        <v>0</v>
      </c>
      <c r="T67" s="5"/>
    </row>
    <row r="68" spans="1:20" thickTop="1" thickBot="1" x14ac:dyDescent="0.35">
      <c r="A68" s="10" t="s">
        <v>8830</v>
      </c>
      <c r="B68" s="5">
        <v>0.1515</v>
      </c>
      <c r="E68" t="s">
        <v>69</v>
      </c>
      <c r="F68" s="3">
        <v>0.16250000000000001</v>
      </c>
      <c r="J68" t="s">
        <v>69</v>
      </c>
      <c r="K68" s="4">
        <v>0</v>
      </c>
      <c r="T68" s="5"/>
    </row>
    <row r="69" spans="1:20" thickTop="1" thickBot="1" x14ac:dyDescent="0.35">
      <c r="A69" s="10" t="s">
        <v>8831</v>
      </c>
      <c r="B69" s="5">
        <v>0.1515</v>
      </c>
      <c r="E69" t="s">
        <v>70</v>
      </c>
      <c r="F69" s="3">
        <v>0.155</v>
      </c>
      <c r="J69" t="s">
        <v>70</v>
      </c>
      <c r="K69" s="4">
        <v>0</v>
      </c>
      <c r="T69" s="5"/>
    </row>
    <row r="70" spans="1:20" thickTop="1" thickBot="1" x14ac:dyDescent="0.35">
      <c r="A70" s="10" t="s">
        <v>8832</v>
      </c>
      <c r="B70" s="5">
        <v>0.1515</v>
      </c>
      <c r="E70" t="s">
        <v>71</v>
      </c>
      <c r="F70" s="3">
        <v>0.1575</v>
      </c>
      <c r="J70" t="s">
        <v>71</v>
      </c>
      <c r="K70" s="4">
        <v>0</v>
      </c>
      <c r="T70" s="5"/>
    </row>
    <row r="71" spans="1:20" thickTop="1" thickBot="1" x14ac:dyDescent="0.35">
      <c r="A71" s="10" t="s">
        <v>8833</v>
      </c>
      <c r="B71" s="5">
        <v>0.1515</v>
      </c>
      <c r="E71" t="s">
        <v>72</v>
      </c>
      <c r="F71" s="3">
        <v>0.16500000000000001</v>
      </c>
      <c r="J71" t="s">
        <v>72</v>
      </c>
      <c r="K71" s="4">
        <v>0</v>
      </c>
      <c r="T71" s="5"/>
    </row>
    <row r="72" spans="1:20" thickTop="1" thickBot="1" x14ac:dyDescent="0.35">
      <c r="A72" s="10" t="s">
        <v>8834</v>
      </c>
      <c r="B72" s="5">
        <v>0.1515</v>
      </c>
      <c r="E72" t="s">
        <v>73</v>
      </c>
      <c r="F72" s="3">
        <v>0.16250000000000001</v>
      </c>
      <c r="J72" t="s">
        <v>73</v>
      </c>
      <c r="K72" s="4">
        <v>0</v>
      </c>
      <c r="T72" s="5"/>
    </row>
    <row r="73" spans="1:20" thickTop="1" thickBot="1" x14ac:dyDescent="0.35">
      <c r="A73" s="10" t="s">
        <v>8835</v>
      </c>
      <c r="B73" s="5">
        <v>0.1515</v>
      </c>
      <c r="E73" t="s">
        <v>74</v>
      </c>
      <c r="F73" s="3">
        <v>0.16250000000000001</v>
      </c>
      <c r="J73" t="s">
        <v>74</v>
      </c>
      <c r="K73" s="4">
        <v>0</v>
      </c>
      <c r="T73" s="5"/>
    </row>
    <row r="74" spans="1:20" thickTop="1" thickBot="1" x14ac:dyDescent="0.35">
      <c r="A74" s="10" t="s">
        <v>8836</v>
      </c>
      <c r="B74" s="5">
        <v>0.1515</v>
      </c>
      <c r="E74" t="s">
        <v>75</v>
      </c>
      <c r="F74" s="3">
        <v>0.16250000000000001</v>
      </c>
      <c r="J74" t="s">
        <v>75</v>
      </c>
      <c r="K74" s="4">
        <v>0</v>
      </c>
      <c r="T74" s="5"/>
    </row>
    <row r="75" spans="1:20" thickTop="1" thickBot="1" x14ac:dyDescent="0.35">
      <c r="A75" s="10" t="s">
        <v>8837</v>
      </c>
      <c r="B75" s="5">
        <v>0.1515</v>
      </c>
      <c r="E75" t="s">
        <v>76</v>
      </c>
      <c r="F75" s="3">
        <v>0.14749999999999999</v>
      </c>
      <c r="J75" t="s">
        <v>76</v>
      </c>
      <c r="K75" s="4">
        <v>0</v>
      </c>
      <c r="T75" s="5"/>
    </row>
    <row r="76" spans="1:20" thickTop="1" thickBot="1" x14ac:dyDescent="0.35">
      <c r="A76" s="10" t="s">
        <v>8838</v>
      </c>
      <c r="B76" s="5">
        <v>0.1515</v>
      </c>
      <c r="E76" t="s">
        <v>77</v>
      </c>
      <c r="F76" s="3">
        <v>0.1225</v>
      </c>
      <c r="J76" t="s">
        <v>77</v>
      </c>
      <c r="K76" s="4">
        <v>0</v>
      </c>
      <c r="T76" s="5"/>
    </row>
    <row r="77" spans="1:20" thickTop="1" thickBot="1" x14ac:dyDescent="0.35">
      <c r="A77" s="10" t="s">
        <v>8839</v>
      </c>
      <c r="B77" s="5">
        <v>0.1515</v>
      </c>
      <c r="E77" t="s">
        <v>78</v>
      </c>
      <c r="F77" s="3">
        <v>0.1075</v>
      </c>
      <c r="J77" t="s">
        <v>78</v>
      </c>
      <c r="K77" s="4">
        <v>0</v>
      </c>
      <c r="T77" s="5"/>
    </row>
    <row r="78" spans="1:20" thickTop="1" thickBot="1" x14ac:dyDescent="0.35">
      <c r="A78" s="10" t="s">
        <v>8840</v>
      </c>
      <c r="B78" s="5">
        <v>0.1515</v>
      </c>
      <c r="E78" t="s">
        <v>79</v>
      </c>
      <c r="F78" s="3">
        <v>0.16</v>
      </c>
      <c r="J78" t="s">
        <v>79</v>
      </c>
      <c r="K78" s="4">
        <v>0</v>
      </c>
      <c r="T78" s="5"/>
    </row>
    <row r="79" spans="1:20" thickTop="1" thickBot="1" x14ac:dyDescent="0.35">
      <c r="A79" s="10" t="s">
        <v>8841</v>
      </c>
      <c r="B79" s="5">
        <v>0.1515</v>
      </c>
      <c r="E79" t="s">
        <v>80</v>
      </c>
      <c r="F79" s="3">
        <v>0.1525</v>
      </c>
      <c r="J79" t="s">
        <v>80</v>
      </c>
      <c r="K79" s="4">
        <v>0</v>
      </c>
      <c r="T79" s="5"/>
    </row>
    <row r="80" spans="1:20" thickTop="1" thickBot="1" x14ac:dyDescent="0.35">
      <c r="A80" s="10" t="s">
        <v>8842</v>
      </c>
      <c r="B80" s="5">
        <v>0.1515</v>
      </c>
      <c r="E80" t="s">
        <v>81</v>
      </c>
      <c r="F80" s="3">
        <v>0.1575</v>
      </c>
      <c r="J80" t="s">
        <v>81</v>
      </c>
      <c r="K80" s="4">
        <v>0</v>
      </c>
      <c r="T80" s="5"/>
    </row>
    <row r="81" spans="1:20" thickTop="1" thickBot="1" x14ac:dyDescent="0.35">
      <c r="A81" s="10" t="s">
        <v>8843</v>
      </c>
      <c r="B81" s="5">
        <v>0.1515</v>
      </c>
      <c r="E81" t="s">
        <v>82</v>
      </c>
      <c r="F81" s="3">
        <v>4.9074999999999998</v>
      </c>
      <c r="J81" t="s">
        <v>82</v>
      </c>
      <c r="K81" s="4">
        <v>14.629999999999999</v>
      </c>
      <c r="T81" s="5"/>
    </row>
    <row r="82" spans="1:20" thickTop="1" thickBot="1" x14ac:dyDescent="0.35">
      <c r="A82" s="10" t="s">
        <v>8844</v>
      </c>
      <c r="B82" s="5">
        <v>104.033</v>
      </c>
      <c r="E82" t="s">
        <v>83</v>
      </c>
      <c r="F82" s="3">
        <v>69.98</v>
      </c>
      <c r="J82" t="s">
        <v>83</v>
      </c>
      <c r="K82" s="4">
        <v>89.9</v>
      </c>
      <c r="T82" s="5"/>
    </row>
    <row r="83" spans="1:20" thickTop="1" thickBot="1" x14ac:dyDescent="0.35">
      <c r="A83" s="10" t="s">
        <v>8845</v>
      </c>
      <c r="B83" s="5">
        <v>200.88</v>
      </c>
      <c r="E83" t="s">
        <v>84</v>
      </c>
      <c r="F83" s="3">
        <v>156.36500000000001</v>
      </c>
      <c r="J83" t="s">
        <v>84</v>
      </c>
      <c r="K83" s="4">
        <v>179.51</v>
      </c>
      <c r="T83" s="5"/>
    </row>
    <row r="84" spans="1:20" thickTop="1" thickBot="1" x14ac:dyDescent="0.35">
      <c r="A84" s="10" t="s">
        <v>8846</v>
      </c>
      <c r="B84" s="5">
        <v>266.91300000000001</v>
      </c>
      <c r="E84" t="s">
        <v>85</v>
      </c>
      <c r="F84" s="3">
        <v>243.4325</v>
      </c>
      <c r="J84" t="s">
        <v>85</v>
      </c>
      <c r="K84" s="4">
        <v>242.07999999999998</v>
      </c>
      <c r="T84" s="5"/>
    </row>
    <row r="85" spans="1:20" thickTop="1" thickBot="1" x14ac:dyDescent="0.35">
      <c r="A85" s="10" t="s">
        <v>8847</v>
      </c>
      <c r="B85" s="5">
        <v>297.29300000000001</v>
      </c>
      <c r="E85" t="s">
        <v>86</v>
      </c>
      <c r="F85" s="3">
        <v>195.24</v>
      </c>
      <c r="J85" t="s">
        <v>86</v>
      </c>
      <c r="K85" s="4">
        <v>192.5</v>
      </c>
      <c r="T85" s="5"/>
    </row>
    <row r="86" spans="1:20" thickTop="1" thickBot="1" x14ac:dyDescent="0.35">
      <c r="A86" s="10" t="s">
        <v>8848</v>
      </c>
      <c r="B86" s="5">
        <v>296.36599999999999</v>
      </c>
      <c r="E86" t="s">
        <v>87</v>
      </c>
      <c r="F86" s="3">
        <v>218.3425</v>
      </c>
      <c r="J86" t="s">
        <v>87</v>
      </c>
      <c r="K86" s="4">
        <v>221.04000000000002</v>
      </c>
      <c r="T86" s="5"/>
    </row>
    <row r="87" spans="1:20" thickTop="1" thickBot="1" x14ac:dyDescent="0.35">
      <c r="A87" s="10" t="s">
        <v>8849</v>
      </c>
      <c r="B87" s="5">
        <v>261.887</v>
      </c>
      <c r="E87" t="s">
        <v>88</v>
      </c>
      <c r="F87" s="3">
        <v>214.435</v>
      </c>
      <c r="J87" t="s">
        <v>88</v>
      </c>
      <c r="K87" s="4">
        <v>207.23</v>
      </c>
      <c r="T87" s="5"/>
    </row>
    <row r="88" spans="1:20" thickTop="1" thickBot="1" x14ac:dyDescent="0.35">
      <c r="A88" s="10" t="s">
        <v>8850</v>
      </c>
      <c r="B88" s="5">
        <v>193.21600000000001</v>
      </c>
      <c r="E88" t="s">
        <v>89</v>
      </c>
      <c r="F88" s="3">
        <v>136.61000000000001</v>
      </c>
      <c r="J88" t="s">
        <v>89</v>
      </c>
      <c r="K88" s="4">
        <v>125.36</v>
      </c>
      <c r="T88" s="5"/>
    </row>
    <row r="89" spans="1:20" thickTop="1" thickBot="1" x14ac:dyDescent="0.35">
      <c r="A89" s="10" t="s">
        <v>8851</v>
      </c>
      <c r="B89" s="5">
        <v>96.658600000000007</v>
      </c>
      <c r="E89" t="s">
        <v>90</v>
      </c>
      <c r="F89" s="3">
        <v>89.364999999999995</v>
      </c>
      <c r="J89" t="s">
        <v>90</v>
      </c>
      <c r="K89" s="4">
        <v>64.16</v>
      </c>
      <c r="T89" s="5"/>
    </row>
    <row r="90" spans="1:20" thickTop="1" thickBot="1" x14ac:dyDescent="0.35">
      <c r="A90" s="10" t="s">
        <v>8852</v>
      </c>
      <c r="B90" s="5">
        <v>8.0080799999999996</v>
      </c>
      <c r="E90" t="s">
        <v>91</v>
      </c>
      <c r="F90" s="3">
        <v>14.9375</v>
      </c>
      <c r="J90" t="s">
        <v>91</v>
      </c>
      <c r="K90" s="4">
        <v>7.330000000000001</v>
      </c>
      <c r="T90" s="5"/>
    </row>
    <row r="91" spans="1:20" thickTop="1" thickBot="1" x14ac:dyDescent="0.35">
      <c r="A91" s="10" t="s">
        <v>8853</v>
      </c>
      <c r="B91" s="5">
        <v>0.1515</v>
      </c>
      <c r="E91" t="s">
        <v>92</v>
      </c>
      <c r="F91" s="3">
        <v>0.245</v>
      </c>
      <c r="J91" t="s">
        <v>92</v>
      </c>
      <c r="K91" s="4">
        <v>0</v>
      </c>
      <c r="T91" s="5"/>
    </row>
    <row r="92" spans="1:20" thickTop="1" thickBot="1" x14ac:dyDescent="0.35">
      <c r="A92" s="10" t="s">
        <v>8854</v>
      </c>
      <c r="B92" s="5">
        <v>0.1515</v>
      </c>
      <c r="E92" t="s">
        <v>93</v>
      </c>
      <c r="F92" s="3">
        <v>0.14249999999999999</v>
      </c>
      <c r="J92" t="s">
        <v>93</v>
      </c>
      <c r="K92" s="4">
        <v>0</v>
      </c>
      <c r="T92" s="5"/>
    </row>
    <row r="93" spans="1:20" thickTop="1" thickBot="1" x14ac:dyDescent="0.35">
      <c r="A93" s="10" t="s">
        <v>8855</v>
      </c>
      <c r="B93" s="5">
        <v>0.1515</v>
      </c>
      <c r="E93" t="s">
        <v>94</v>
      </c>
      <c r="F93" s="3">
        <v>0.17249999999999999</v>
      </c>
      <c r="J93" t="s">
        <v>94</v>
      </c>
      <c r="K93" s="4">
        <v>0</v>
      </c>
      <c r="T93" s="5"/>
    </row>
    <row r="94" spans="1:20" thickTop="1" thickBot="1" x14ac:dyDescent="0.35">
      <c r="A94" s="10" t="s">
        <v>8856</v>
      </c>
      <c r="B94" s="5">
        <v>0.1515</v>
      </c>
      <c r="E94" t="s">
        <v>95</v>
      </c>
      <c r="F94" s="3">
        <v>0.155</v>
      </c>
      <c r="J94" t="s">
        <v>95</v>
      </c>
      <c r="K94" s="4">
        <v>0</v>
      </c>
      <c r="T94" s="5"/>
    </row>
    <row r="95" spans="1:20" thickTop="1" thickBot="1" x14ac:dyDescent="0.35">
      <c r="A95" s="10" t="s">
        <v>8857</v>
      </c>
      <c r="B95" s="5">
        <v>0.1515</v>
      </c>
      <c r="E95" t="s">
        <v>96</v>
      </c>
      <c r="F95" s="3">
        <v>0.16</v>
      </c>
      <c r="J95" t="s">
        <v>96</v>
      </c>
      <c r="K95" s="4">
        <v>0</v>
      </c>
      <c r="T95" s="5"/>
    </row>
    <row r="96" spans="1:20" thickTop="1" thickBot="1" x14ac:dyDescent="0.35">
      <c r="A96" s="10" t="s">
        <v>8858</v>
      </c>
      <c r="B96" s="5">
        <v>0.1515</v>
      </c>
      <c r="E96" t="s">
        <v>97</v>
      </c>
      <c r="F96" s="3">
        <v>0.16500000000000001</v>
      </c>
      <c r="J96" t="s">
        <v>97</v>
      </c>
      <c r="K96" s="4">
        <v>0</v>
      </c>
      <c r="T96" s="5"/>
    </row>
    <row r="97" spans="1:20" thickTop="1" thickBot="1" x14ac:dyDescent="0.35">
      <c r="A97" s="10" t="s">
        <v>8859</v>
      </c>
      <c r="B97" s="5">
        <v>0.1515</v>
      </c>
      <c r="E97" t="s">
        <v>98</v>
      </c>
      <c r="F97" s="3">
        <v>0.16250000000000001</v>
      </c>
      <c r="J97" t="s">
        <v>98</v>
      </c>
      <c r="K97" s="4">
        <v>0</v>
      </c>
      <c r="T97" s="5"/>
    </row>
    <row r="98" spans="1:20" thickTop="1" thickBot="1" x14ac:dyDescent="0.35">
      <c r="A98" s="10" t="s">
        <v>8860</v>
      </c>
      <c r="B98" s="5">
        <v>0.1515</v>
      </c>
      <c r="E98" t="s">
        <v>99</v>
      </c>
      <c r="F98" s="3">
        <v>0.16500000000000001</v>
      </c>
      <c r="J98" t="s">
        <v>99</v>
      </c>
      <c r="K98" s="4">
        <v>0</v>
      </c>
      <c r="T98" s="5"/>
    </row>
    <row r="99" spans="1:20" thickTop="1" thickBot="1" x14ac:dyDescent="0.35">
      <c r="A99" s="10" t="s">
        <v>8861</v>
      </c>
      <c r="B99" s="5">
        <v>0.1515</v>
      </c>
      <c r="E99" t="s">
        <v>100</v>
      </c>
      <c r="F99" s="3">
        <v>0.17249999999999999</v>
      </c>
      <c r="J99" t="s">
        <v>100</v>
      </c>
      <c r="K99" s="4">
        <v>0</v>
      </c>
      <c r="T99" s="5"/>
    </row>
    <row r="100" spans="1:20" thickTop="1" thickBot="1" x14ac:dyDescent="0.35">
      <c r="A100" s="10" t="s">
        <v>8862</v>
      </c>
      <c r="B100" s="5">
        <v>0.1515</v>
      </c>
      <c r="E100" t="s">
        <v>101</v>
      </c>
      <c r="F100" s="3">
        <v>0.16500000000000001</v>
      </c>
      <c r="J100" t="s">
        <v>101</v>
      </c>
      <c r="K100" s="4">
        <v>0</v>
      </c>
      <c r="T100" s="5"/>
    </row>
    <row r="101" spans="1:20" thickTop="1" thickBot="1" x14ac:dyDescent="0.35">
      <c r="A101" s="10" t="s">
        <v>8863</v>
      </c>
      <c r="B101" s="5">
        <v>0.1515</v>
      </c>
      <c r="E101" t="s">
        <v>102</v>
      </c>
      <c r="F101" s="3">
        <v>0.16750000000000001</v>
      </c>
      <c r="J101" t="s">
        <v>102</v>
      </c>
      <c r="K101" s="4">
        <v>0</v>
      </c>
      <c r="T101" s="5"/>
    </row>
    <row r="102" spans="1:20" thickTop="1" thickBot="1" x14ac:dyDescent="0.35">
      <c r="A102" s="10" t="s">
        <v>8864</v>
      </c>
      <c r="B102" s="5">
        <v>0.1515</v>
      </c>
      <c r="E102" t="s">
        <v>103</v>
      </c>
      <c r="F102" s="3">
        <v>0.16250000000000001</v>
      </c>
      <c r="J102" t="s">
        <v>103</v>
      </c>
      <c r="K102" s="4">
        <v>0</v>
      </c>
      <c r="T102" s="5"/>
    </row>
    <row r="103" spans="1:20" thickTop="1" thickBot="1" x14ac:dyDescent="0.35">
      <c r="A103" s="10" t="s">
        <v>8865</v>
      </c>
      <c r="B103" s="5">
        <v>0.1515</v>
      </c>
      <c r="E103" t="s">
        <v>104</v>
      </c>
      <c r="F103" s="3">
        <v>0.16</v>
      </c>
      <c r="J103" t="s">
        <v>104</v>
      </c>
      <c r="K103" s="4">
        <v>0</v>
      </c>
      <c r="T103" s="5"/>
    </row>
    <row r="104" spans="1:20" thickTop="1" thickBot="1" x14ac:dyDescent="0.35">
      <c r="A104" s="10" t="s">
        <v>8866</v>
      </c>
      <c r="B104" s="5">
        <v>0.1515</v>
      </c>
      <c r="E104" t="s">
        <v>105</v>
      </c>
      <c r="F104" s="3">
        <v>0.16500000000000001</v>
      </c>
      <c r="J104" t="s">
        <v>105</v>
      </c>
      <c r="K104" s="4">
        <v>0</v>
      </c>
      <c r="T104" s="5"/>
    </row>
    <row r="105" spans="1:20" thickTop="1" thickBot="1" x14ac:dyDescent="0.35">
      <c r="A105" s="10" t="s">
        <v>8867</v>
      </c>
      <c r="B105" s="5">
        <v>0.1515</v>
      </c>
      <c r="E105" t="s">
        <v>106</v>
      </c>
      <c r="F105" s="3">
        <v>4.5250000000000004</v>
      </c>
      <c r="J105" t="s">
        <v>106</v>
      </c>
      <c r="K105" s="4">
        <v>13.67</v>
      </c>
      <c r="T105" s="5"/>
    </row>
    <row r="106" spans="1:20" thickTop="1" thickBot="1" x14ac:dyDescent="0.35">
      <c r="A106" s="10" t="s">
        <v>8868</v>
      </c>
      <c r="B106" s="5">
        <v>8.4407300000000003</v>
      </c>
      <c r="E106" t="s">
        <v>107</v>
      </c>
      <c r="F106" s="3">
        <v>66.417500000000004</v>
      </c>
      <c r="J106" t="s">
        <v>107</v>
      </c>
      <c r="K106" s="4">
        <v>85.08</v>
      </c>
      <c r="T106" s="5"/>
    </row>
    <row r="107" spans="1:20" thickTop="1" thickBot="1" x14ac:dyDescent="0.35">
      <c r="A107" s="10" t="s">
        <v>8869</v>
      </c>
      <c r="B107" s="5">
        <v>60.625700000000002</v>
      </c>
      <c r="E107" t="s">
        <v>108</v>
      </c>
      <c r="F107" s="3">
        <v>153.10499999999999</v>
      </c>
      <c r="J107" t="s">
        <v>108</v>
      </c>
      <c r="K107" s="4">
        <v>178.38</v>
      </c>
      <c r="T107" s="5"/>
    </row>
    <row r="108" spans="1:20" thickTop="1" thickBot="1" x14ac:dyDescent="0.35">
      <c r="A108" s="10" t="s">
        <v>8870</v>
      </c>
      <c r="B108" s="5">
        <v>232.983</v>
      </c>
      <c r="E108" t="s">
        <v>109</v>
      </c>
      <c r="F108" s="3">
        <v>232.35249999999999</v>
      </c>
      <c r="J108" t="s">
        <v>109</v>
      </c>
      <c r="K108" s="4">
        <v>243.62</v>
      </c>
      <c r="T108" s="5"/>
    </row>
    <row r="109" spans="1:20" thickTop="1" thickBot="1" x14ac:dyDescent="0.35">
      <c r="A109" s="10" t="s">
        <v>8871</v>
      </c>
      <c r="B109" s="5">
        <v>226.797</v>
      </c>
      <c r="E109" t="s">
        <v>110</v>
      </c>
      <c r="F109" s="3">
        <v>264.48</v>
      </c>
      <c r="J109" t="s">
        <v>110</v>
      </c>
      <c r="K109" s="4">
        <v>268.38</v>
      </c>
      <c r="T109" s="5"/>
    </row>
    <row r="110" spans="1:20" thickTop="1" thickBot="1" x14ac:dyDescent="0.35">
      <c r="A110" s="10" t="s">
        <v>8872</v>
      </c>
      <c r="B110" s="5">
        <v>249.32599999999999</v>
      </c>
      <c r="E110" t="s">
        <v>111</v>
      </c>
      <c r="F110" s="3">
        <v>270.82749999999999</v>
      </c>
      <c r="J110" t="s">
        <v>111</v>
      </c>
      <c r="K110" s="4">
        <v>267.04000000000002</v>
      </c>
      <c r="T110" s="5"/>
    </row>
    <row r="111" spans="1:20" thickTop="1" thickBot="1" x14ac:dyDescent="0.35">
      <c r="A111" s="10" t="s">
        <v>8873</v>
      </c>
      <c r="B111" s="5">
        <v>82.485299999999995</v>
      </c>
      <c r="E111" t="s">
        <v>112</v>
      </c>
      <c r="F111" s="3">
        <v>242.8125</v>
      </c>
      <c r="J111" t="s">
        <v>112</v>
      </c>
      <c r="K111" s="4">
        <v>231.14</v>
      </c>
      <c r="T111" s="5"/>
    </row>
    <row r="112" spans="1:20" thickTop="1" thickBot="1" x14ac:dyDescent="0.35">
      <c r="A112" s="10" t="s">
        <v>8874</v>
      </c>
      <c r="B112" s="5">
        <v>36.626199999999997</v>
      </c>
      <c r="E112" t="s">
        <v>113</v>
      </c>
      <c r="F112" s="3">
        <v>182.72499999999999</v>
      </c>
      <c r="J112" t="s">
        <v>113</v>
      </c>
      <c r="K112" s="4">
        <v>164.25</v>
      </c>
      <c r="T112" s="5"/>
    </row>
    <row r="113" spans="1:20" thickTop="1" thickBot="1" x14ac:dyDescent="0.35">
      <c r="A113" s="10" t="s">
        <v>8875</v>
      </c>
      <c r="B113" s="5">
        <v>95.325599999999994</v>
      </c>
      <c r="E113" t="s">
        <v>114</v>
      </c>
      <c r="F113" s="3">
        <v>105.85250000000001</v>
      </c>
      <c r="J113" t="s">
        <v>114</v>
      </c>
      <c r="K113" s="4">
        <v>79.34</v>
      </c>
      <c r="T113" s="5"/>
    </row>
    <row r="114" spans="1:20" thickTop="1" thickBot="1" x14ac:dyDescent="0.35">
      <c r="A114" s="10" t="s">
        <v>8876</v>
      </c>
      <c r="B114" s="5">
        <v>8.2737400000000001</v>
      </c>
      <c r="E114" t="s">
        <v>115</v>
      </c>
      <c r="F114" s="3">
        <v>15.387499999999999</v>
      </c>
      <c r="J114" t="s">
        <v>115</v>
      </c>
      <c r="K114" s="4">
        <v>7.7</v>
      </c>
      <c r="T114" s="5"/>
    </row>
    <row r="115" spans="1:20" thickTop="1" thickBot="1" x14ac:dyDescent="0.35">
      <c r="A115" s="10" t="s">
        <v>8877</v>
      </c>
      <c r="B115" s="5">
        <v>0.1515</v>
      </c>
      <c r="E115" t="s">
        <v>116</v>
      </c>
      <c r="F115" s="3">
        <v>0.2525</v>
      </c>
      <c r="J115" t="s">
        <v>116</v>
      </c>
      <c r="K115" s="4">
        <v>0</v>
      </c>
      <c r="T115" s="5"/>
    </row>
    <row r="116" spans="1:20" thickTop="1" thickBot="1" x14ac:dyDescent="0.35">
      <c r="A116" s="10" t="s">
        <v>8878</v>
      </c>
      <c r="B116" s="5">
        <v>0.1515</v>
      </c>
      <c r="E116" t="s">
        <v>117</v>
      </c>
      <c r="F116" s="3">
        <v>0.24249999999999999</v>
      </c>
      <c r="J116" t="s">
        <v>117</v>
      </c>
      <c r="K116" s="4">
        <v>0</v>
      </c>
      <c r="T116" s="5"/>
    </row>
    <row r="117" spans="1:20" thickTop="1" thickBot="1" x14ac:dyDescent="0.35">
      <c r="A117" s="10" t="s">
        <v>8879</v>
      </c>
      <c r="B117" s="5">
        <v>0.1515</v>
      </c>
      <c r="E117" t="s">
        <v>118</v>
      </c>
      <c r="F117" s="3">
        <v>0.16500000000000001</v>
      </c>
      <c r="J117" t="s">
        <v>118</v>
      </c>
      <c r="K117" s="4">
        <v>0</v>
      </c>
      <c r="T117" s="5"/>
    </row>
    <row r="118" spans="1:20" thickTop="1" thickBot="1" x14ac:dyDescent="0.35">
      <c r="A118" s="10" t="s">
        <v>8880</v>
      </c>
      <c r="B118" s="5">
        <v>0.1515</v>
      </c>
      <c r="E118" t="s">
        <v>119</v>
      </c>
      <c r="F118" s="3">
        <v>0.16</v>
      </c>
      <c r="J118" t="s">
        <v>119</v>
      </c>
      <c r="K118" s="4">
        <v>0</v>
      </c>
      <c r="T118" s="5"/>
    </row>
    <row r="119" spans="1:20" thickTop="1" thickBot="1" x14ac:dyDescent="0.35">
      <c r="A119" s="10" t="s">
        <v>8881</v>
      </c>
      <c r="B119" s="5">
        <v>0.1515</v>
      </c>
      <c r="E119" t="s">
        <v>120</v>
      </c>
      <c r="F119" s="3">
        <v>0.16500000000000001</v>
      </c>
      <c r="J119" t="s">
        <v>120</v>
      </c>
      <c r="K119" s="4">
        <v>0</v>
      </c>
      <c r="T119" s="5"/>
    </row>
    <row r="120" spans="1:20" thickTop="1" thickBot="1" x14ac:dyDescent="0.35">
      <c r="A120" s="10" t="s">
        <v>8882</v>
      </c>
      <c r="B120" s="5">
        <v>0.1515</v>
      </c>
      <c r="E120" t="s">
        <v>121</v>
      </c>
      <c r="F120" s="3">
        <v>0.17249999999999999</v>
      </c>
      <c r="J120" t="s">
        <v>121</v>
      </c>
      <c r="K120" s="4">
        <v>0</v>
      </c>
      <c r="T120" s="5"/>
    </row>
    <row r="121" spans="1:20" thickTop="1" thickBot="1" x14ac:dyDescent="0.35">
      <c r="A121" s="10" t="s">
        <v>8883</v>
      </c>
      <c r="B121" s="5">
        <v>0.1515</v>
      </c>
      <c r="E121" t="s">
        <v>122</v>
      </c>
      <c r="F121" s="3">
        <v>0.17249999999999999</v>
      </c>
      <c r="J121" t="s">
        <v>122</v>
      </c>
      <c r="K121" s="4">
        <v>0</v>
      </c>
      <c r="T121" s="5"/>
    </row>
    <row r="122" spans="1:20" thickTop="1" thickBot="1" x14ac:dyDescent="0.35">
      <c r="A122" s="10" t="s">
        <v>8884</v>
      </c>
      <c r="B122" s="5">
        <v>0.1515</v>
      </c>
      <c r="E122" t="s">
        <v>123</v>
      </c>
      <c r="F122" s="3">
        <v>0.19</v>
      </c>
      <c r="J122" t="s">
        <v>123</v>
      </c>
      <c r="K122" s="4">
        <v>0</v>
      </c>
      <c r="T122" s="5"/>
    </row>
    <row r="123" spans="1:20" thickTop="1" thickBot="1" x14ac:dyDescent="0.35">
      <c r="A123" s="10" t="s">
        <v>8885</v>
      </c>
      <c r="B123" s="5">
        <v>0.1515</v>
      </c>
      <c r="E123" t="s">
        <v>124</v>
      </c>
      <c r="F123" s="3">
        <v>0.19750000000000001</v>
      </c>
      <c r="J123" t="s">
        <v>124</v>
      </c>
      <c r="K123" s="4">
        <v>0</v>
      </c>
      <c r="T123" s="5"/>
    </row>
    <row r="124" spans="1:20" thickTop="1" thickBot="1" x14ac:dyDescent="0.35">
      <c r="A124" s="10" t="s">
        <v>8886</v>
      </c>
      <c r="B124" s="5">
        <v>0.1515</v>
      </c>
      <c r="E124" t="s">
        <v>125</v>
      </c>
      <c r="F124" s="3">
        <v>0.19</v>
      </c>
      <c r="J124" t="s">
        <v>125</v>
      </c>
      <c r="K124" s="4">
        <v>0</v>
      </c>
      <c r="T124" s="5"/>
    </row>
    <row r="125" spans="1:20" thickTop="1" thickBot="1" x14ac:dyDescent="0.35">
      <c r="A125" s="10" t="s">
        <v>8887</v>
      </c>
      <c r="B125" s="5">
        <v>0.1515</v>
      </c>
      <c r="E125" t="s">
        <v>126</v>
      </c>
      <c r="F125" s="3">
        <v>0.185</v>
      </c>
      <c r="J125" t="s">
        <v>126</v>
      </c>
      <c r="K125" s="4">
        <v>0</v>
      </c>
      <c r="T125" s="5"/>
    </row>
    <row r="126" spans="1:20" thickTop="1" thickBot="1" x14ac:dyDescent="0.35">
      <c r="A126" s="10" t="s">
        <v>8888</v>
      </c>
      <c r="B126" s="5">
        <v>0.1515</v>
      </c>
      <c r="E126" t="s">
        <v>127</v>
      </c>
      <c r="F126" s="3">
        <v>0.1875</v>
      </c>
      <c r="J126" t="s">
        <v>127</v>
      </c>
      <c r="K126" s="4">
        <v>0</v>
      </c>
      <c r="T126" s="5"/>
    </row>
    <row r="127" spans="1:20" thickTop="1" thickBot="1" x14ac:dyDescent="0.35">
      <c r="A127" s="10" t="s">
        <v>8889</v>
      </c>
      <c r="B127" s="5">
        <v>0.1515</v>
      </c>
      <c r="E127" t="s">
        <v>128</v>
      </c>
      <c r="F127" s="3">
        <v>0.185</v>
      </c>
      <c r="J127" t="s">
        <v>128</v>
      </c>
      <c r="K127" s="4">
        <v>0</v>
      </c>
      <c r="T127" s="5"/>
    </row>
    <row r="128" spans="1:20" thickTop="1" thickBot="1" x14ac:dyDescent="0.35">
      <c r="A128" s="10" t="s">
        <v>8890</v>
      </c>
      <c r="B128" s="5">
        <v>0.1515</v>
      </c>
      <c r="E128" t="s">
        <v>129</v>
      </c>
      <c r="F128" s="3">
        <v>0.17</v>
      </c>
      <c r="J128" t="s">
        <v>129</v>
      </c>
      <c r="K128" s="4">
        <v>0</v>
      </c>
      <c r="T128" s="5"/>
    </row>
    <row r="129" spans="1:20" thickTop="1" thickBot="1" x14ac:dyDescent="0.35">
      <c r="A129" s="10" t="s">
        <v>8891</v>
      </c>
      <c r="B129" s="5">
        <v>0.1515</v>
      </c>
      <c r="E129" t="s">
        <v>130</v>
      </c>
      <c r="F129" s="3">
        <v>0.29499999999999998</v>
      </c>
      <c r="J129" t="s">
        <v>130</v>
      </c>
      <c r="K129" s="4">
        <v>0.53</v>
      </c>
      <c r="T129" s="5"/>
    </row>
    <row r="130" spans="1:20" thickTop="1" thickBot="1" x14ac:dyDescent="0.35">
      <c r="A130" s="10" t="s">
        <v>8892</v>
      </c>
      <c r="B130" s="5">
        <v>81.3416</v>
      </c>
      <c r="E130" t="s">
        <v>131</v>
      </c>
      <c r="F130" s="3">
        <v>7.8550000000000004</v>
      </c>
      <c r="J130" t="s">
        <v>131</v>
      </c>
      <c r="K130" s="4">
        <v>26.12</v>
      </c>
      <c r="T130" s="5"/>
    </row>
    <row r="131" spans="1:20" thickTop="1" thickBot="1" x14ac:dyDescent="0.35">
      <c r="A131" s="10" t="s">
        <v>8893</v>
      </c>
      <c r="B131" s="5">
        <v>160.072</v>
      </c>
      <c r="E131" t="s">
        <v>132</v>
      </c>
      <c r="F131" s="3">
        <v>149.68</v>
      </c>
      <c r="J131" t="s">
        <v>132</v>
      </c>
      <c r="K131" s="4">
        <v>186.25</v>
      </c>
      <c r="T131" s="5"/>
    </row>
    <row r="132" spans="1:20" thickTop="1" thickBot="1" x14ac:dyDescent="0.35">
      <c r="A132" s="10" t="s">
        <v>8894</v>
      </c>
      <c r="B132" s="5">
        <v>136.59399999999999</v>
      </c>
      <c r="E132" t="s">
        <v>133</v>
      </c>
      <c r="F132" s="3">
        <v>237.88499999999999</v>
      </c>
      <c r="J132" t="s">
        <v>133</v>
      </c>
      <c r="K132" s="4">
        <v>249.41</v>
      </c>
      <c r="T132" s="5"/>
    </row>
    <row r="133" spans="1:20" thickTop="1" thickBot="1" x14ac:dyDescent="0.35">
      <c r="A133" s="10" t="s">
        <v>8895</v>
      </c>
      <c r="B133" s="5">
        <v>240.69499999999999</v>
      </c>
      <c r="E133" t="s">
        <v>134</v>
      </c>
      <c r="F133" s="3">
        <v>267.11</v>
      </c>
      <c r="J133" t="s">
        <v>134</v>
      </c>
      <c r="K133" s="4">
        <v>261.33</v>
      </c>
      <c r="T133" s="5"/>
    </row>
    <row r="134" spans="1:20" thickTop="1" thickBot="1" x14ac:dyDescent="0.35">
      <c r="A134" s="10" t="s">
        <v>8896</v>
      </c>
      <c r="B134" s="5">
        <v>258.41800000000001</v>
      </c>
      <c r="E134" t="s">
        <v>135</v>
      </c>
      <c r="F134" s="3">
        <v>223.77500000000001</v>
      </c>
      <c r="J134" t="s">
        <v>135</v>
      </c>
      <c r="K134" s="4">
        <v>224.18</v>
      </c>
      <c r="T134" s="5"/>
    </row>
    <row r="135" spans="1:20" thickTop="1" thickBot="1" x14ac:dyDescent="0.35">
      <c r="A135" s="10" t="s">
        <v>8897</v>
      </c>
      <c r="B135" s="5">
        <v>225.024</v>
      </c>
      <c r="E135" t="s">
        <v>136</v>
      </c>
      <c r="F135" s="3">
        <v>252.995</v>
      </c>
      <c r="J135" t="s">
        <v>136</v>
      </c>
      <c r="K135" s="4">
        <v>253.70000000000002</v>
      </c>
      <c r="T135" s="5"/>
    </row>
    <row r="136" spans="1:20" thickTop="1" thickBot="1" x14ac:dyDescent="0.35">
      <c r="A136" s="10" t="s">
        <v>8898</v>
      </c>
      <c r="B136" s="5">
        <v>189.17599999999999</v>
      </c>
      <c r="E136" t="s">
        <v>137</v>
      </c>
      <c r="F136" s="3">
        <v>168.72</v>
      </c>
      <c r="J136" t="s">
        <v>137</v>
      </c>
      <c r="K136" s="4">
        <v>137.04000000000002</v>
      </c>
      <c r="T136" s="5"/>
    </row>
    <row r="137" spans="1:20" thickTop="1" thickBot="1" x14ac:dyDescent="0.35">
      <c r="A137" s="10" t="s">
        <v>8899</v>
      </c>
      <c r="B137" s="5">
        <v>97.319100000000006</v>
      </c>
      <c r="E137" t="s">
        <v>138</v>
      </c>
      <c r="F137" s="3">
        <v>97.67</v>
      </c>
      <c r="J137" t="s">
        <v>138</v>
      </c>
      <c r="K137" s="4">
        <v>80.61999999999999</v>
      </c>
      <c r="T137" s="5"/>
    </row>
    <row r="138" spans="1:20" thickTop="1" thickBot="1" x14ac:dyDescent="0.35">
      <c r="A138" s="10" t="s">
        <v>8900</v>
      </c>
      <c r="B138" s="5">
        <v>9.8786400000000008</v>
      </c>
      <c r="E138" t="s">
        <v>139</v>
      </c>
      <c r="F138" s="3">
        <v>27.122499999999999</v>
      </c>
      <c r="J138" t="s">
        <v>139</v>
      </c>
      <c r="K138" s="4">
        <v>14.05</v>
      </c>
      <c r="T138" s="5"/>
    </row>
    <row r="139" spans="1:20" thickTop="1" thickBot="1" x14ac:dyDescent="0.35">
      <c r="A139" s="10" t="s">
        <v>8901</v>
      </c>
      <c r="B139" s="5">
        <v>0.1515</v>
      </c>
      <c r="E139" t="s">
        <v>140</v>
      </c>
      <c r="F139" s="3">
        <v>0.20749999999999999</v>
      </c>
      <c r="J139" t="s">
        <v>140</v>
      </c>
      <c r="K139" s="4">
        <v>0</v>
      </c>
      <c r="T139" s="5"/>
    </row>
    <row r="140" spans="1:20" thickTop="1" thickBot="1" x14ac:dyDescent="0.35">
      <c r="A140" s="10" t="s">
        <v>8902</v>
      </c>
      <c r="B140" s="5">
        <v>0.1515</v>
      </c>
      <c r="E140" t="s">
        <v>141</v>
      </c>
      <c r="F140" s="3">
        <v>0.16250000000000001</v>
      </c>
      <c r="J140" t="s">
        <v>141</v>
      </c>
      <c r="K140" s="4">
        <v>0</v>
      </c>
      <c r="T140" s="5"/>
    </row>
    <row r="141" spans="1:20" thickTop="1" thickBot="1" x14ac:dyDescent="0.35">
      <c r="A141" s="10" t="s">
        <v>8903</v>
      </c>
      <c r="B141" s="5">
        <v>0.1515</v>
      </c>
      <c r="E141" t="s">
        <v>142</v>
      </c>
      <c r="F141" s="3">
        <v>0.16250000000000001</v>
      </c>
      <c r="J141" t="s">
        <v>142</v>
      </c>
      <c r="K141" s="4">
        <v>0</v>
      </c>
      <c r="T141" s="5"/>
    </row>
    <row r="142" spans="1:20" thickTop="1" thickBot="1" x14ac:dyDescent="0.35">
      <c r="A142" s="10" t="s">
        <v>8904</v>
      </c>
      <c r="B142" s="5">
        <v>0.1515</v>
      </c>
      <c r="E142" t="s">
        <v>143</v>
      </c>
      <c r="F142" s="3">
        <v>0.1275</v>
      </c>
      <c r="J142" t="s">
        <v>143</v>
      </c>
      <c r="K142" s="4">
        <v>0</v>
      </c>
      <c r="T142" s="5"/>
    </row>
    <row r="143" spans="1:20" thickTop="1" thickBot="1" x14ac:dyDescent="0.35">
      <c r="A143" s="10" t="s">
        <v>8905</v>
      </c>
      <c r="B143" s="5">
        <v>0.1515</v>
      </c>
      <c r="E143" t="s">
        <v>144</v>
      </c>
      <c r="F143" s="3">
        <v>0.15</v>
      </c>
      <c r="J143" t="s">
        <v>144</v>
      </c>
      <c r="K143" s="4">
        <v>0</v>
      </c>
      <c r="T143" s="5"/>
    </row>
    <row r="144" spans="1:20" thickTop="1" thickBot="1" x14ac:dyDescent="0.35">
      <c r="A144" s="10" t="s">
        <v>8906</v>
      </c>
      <c r="B144" s="5">
        <v>0.1515</v>
      </c>
      <c r="E144" t="s">
        <v>145</v>
      </c>
      <c r="F144" s="3">
        <v>0.15</v>
      </c>
      <c r="J144" t="s">
        <v>145</v>
      </c>
      <c r="K144" s="4">
        <v>0</v>
      </c>
      <c r="T144" s="5"/>
    </row>
    <row r="145" spans="1:20" thickTop="1" thickBot="1" x14ac:dyDescent="0.35">
      <c r="A145" s="10" t="s">
        <v>8907</v>
      </c>
      <c r="B145" s="5">
        <v>0.1515</v>
      </c>
      <c r="E145" t="s">
        <v>146</v>
      </c>
      <c r="F145" s="3">
        <v>0.13500000000000001</v>
      </c>
      <c r="J145" t="s">
        <v>146</v>
      </c>
      <c r="K145" s="4">
        <v>0</v>
      </c>
      <c r="T145" s="5"/>
    </row>
    <row r="146" spans="1:20" thickTop="1" thickBot="1" x14ac:dyDescent="0.35">
      <c r="A146" s="10" t="s">
        <v>8908</v>
      </c>
      <c r="B146" s="5">
        <v>0.1515</v>
      </c>
      <c r="E146" t="s">
        <v>147</v>
      </c>
      <c r="F146" s="3">
        <v>0.155</v>
      </c>
      <c r="J146" t="s">
        <v>147</v>
      </c>
      <c r="K146" s="4">
        <v>0</v>
      </c>
      <c r="T146" s="5"/>
    </row>
    <row r="147" spans="1:20" thickTop="1" thickBot="1" x14ac:dyDescent="0.35">
      <c r="A147" s="10" t="s">
        <v>8909</v>
      </c>
      <c r="B147" s="5">
        <v>0.1515</v>
      </c>
      <c r="E147" t="s">
        <v>148</v>
      </c>
      <c r="F147" s="3">
        <v>0.16</v>
      </c>
      <c r="J147" t="s">
        <v>148</v>
      </c>
      <c r="K147" s="4">
        <v>0</v>
      </c>
      <c r="T147" s="5"/>
    </row>
    <row r="148" spans="1:20" thickTop="1" thickBot="1" x14ac:dyDescent="0.35">
      <c r="A148" s="10" t="s">
        <v>8910</v>
      </c>
      <c r="B148" s="5">
        <v>0.1515</v>
      </c>
      <c r="E148" t="s">
        <v>149</v>
      </c>
      <c r="F148" s="3">
        <v>0.16</v>
      </c>
      <c r="J148" t="s">
        <v>149</v>
      </c>
      <c r="K148" s="4">
        <v>0</v>
      </c>
      <c r="T148" s="5"/>
    </row>
    <row r="149" spans="1:20" thickTop="1" thickBot="1" x14ac:dyDescent="0.35">
      <c r="A149" s="10" t="s">
        <v>8911</v>
      </c>
      <c r="B149" s="5">
        <v>0.1515</v>
      </c>
      <c r="E149" t="s">
        <v>150</v>
      </c>
      <c r="F149" s="3">
        <v>0.16500000000000001</v>
      </c>
      <c r="J149" t="s">
        <v>150</v>
      </c>
      <c r="K149" s="4">
        <v>0</v>
      </c>
      <c r="T149" s="5"/>
    </row>
    <row r="150" spans="1:20" thickTop="1" thickBot="1" x14ac:dyDescent="0.35">
      <c r="A150" s="10" t="s">
        <v>8912</v>
      </c>
      <c r="B150" s="5">
        <v>0.1515</v>
      </c>
      <c r="E150" t="s">
        <v>151</v>
      </c>
      <c r="F150" s="3">
        <v>0.16500000000000001</v>
      </c>
      <c r="J150" t="s">
        <v>151</v>
      </c>
      <c r="K150" s="4">
        <v>0</v>
      </c>
      <c r="T150" s="5"/>
    </row>
    <row r="151" spans="1:20" thickTop="1" thickBot="1" x14ac:dyDescent="0.35">
      <c r="A151" s="10" t="s">
        <v>8913</v>
      </c>
      <c r="B151" s="5">
        <v>0.1515</v>
      </c>
      <c r="E151" t="s">
        <v>152</v>
      </c>
      <c r="F151" s="3">
        <v>0.16</v>
      </c>
      <c r="J151" t="s">
        <v>152</v>
      </c>
      <c r="K151" s="4">
        <v>0</v>
      </c>
      <c r="T151" s="5"/>
    </row>
    <row r="152" spans="1:20" thickTop="1" thickBot="1" x14ac:dyDescent="0.35">
      <c r="A152" s="10" t="s">
        <v>8914</v>
      </c>
      <c r="B152" s="5">
        <v>0.1515</v>
      </c>
      <c r="E152" t="s">
        <v>153</v>
      </c>
      <c r="F152" s="3">
        <v>0.16500000000000001</v>
      </c>
      <c r="J152" t="s">
        <v>153</v>
      </c>
      <c r="K152" s="4">
        <v>0</v>
      </c>
      <c r="T152" s="5"/>
    </row>
    <row r="153" spans="1:20" thickTop="1" thickBot="1" x14ac:dyDescent="0.35">
      <c r="A153" s="10" t="s">
        <v>8915</v>
      </c>
      <c r="B153" s="5">
        <v>0.1515</v>
      </c>
      <c r="E153" t="s">
        <v>154</v>
      </c>
      <c r="F153" s="3">
        <v>0.36</v>
      </c>
      <c r="J153" t="s">
        <v>154</v>
      </c>
      <c r="K153" s="4">
        <v>4.03</v>
      </c>
      <c r="T153" s="5"/>
    </row>
    <row r="154" spans="1:20" thickTop="1" thickBot="1" x14ac:dyDescent="0.35">
      <c r="A154" s="10" t="s">
        <v>8916</v>
      </c>
      <c r="B154" s="5">
        <v>92.911500000000004</v>
      </c>
      <c r="E154" t="s">
        <v>155</v>
      </c>
      <c r="F154" s="3">
        <v>59.92</v>
      </c>
      <c r="J154" t="s">
        <v>155</v>
      </c>
      <c r="K154" s="4">
        <v>84.67</v>
      </c>
      <c r="T154" s="5"/>
    </row>
    <row r="155" spans="1:20" thickTop="1" thickBot="1" x14ac:dyDescent="0.35">
      <c r="A155" s="10" t="s">
        <v>8917</v>
      </c>
      <c r="B155" s="5">
        <v>183.774</v>
      </c>
      <c r="E155" t="s">
        <v>156</v>
      </c>
      <c r="F155" s="3">
        <v>138.66</v>
      </c>
      <c r="J155" t="s">
        <v>156</v>
      </c>
      <c r="K155" s="4">
        <v>167.04999999999998</v>
      </c>
      <c r="T155" s="5"/>
    </row>
    <row r="156" spans="1:20" thickTop="1" thickBot="1" x14ac:dyDescent="0.35">
      <c r="A156" s="10" t="s">
        <v>8918</v>
      </c>
      <c r="B156" s="5">
        <v>243.898</v>
      </c>
      <c r="E156" t="s">
        <v>157</v>
      </c>
      <c r="F156" s="3">
        <v>241.9325</v>
      </c>
      <c r="J156" t="s">
        <v>157</v>
      </c>
      <c r="K156" s="4">
        <v>216.4</v>
      </c>
      <c r="T156" s="5"/>
    </row>
    <row r="157" spans="1:20" thickTop="1" thickBot="1" x14ac:dyDescent="0.35">
      <c r="A157" s="10" t="s">
        <v>8919</v>
      </c>
      <c r="B157" s="5">
        <v>274.95</v>
      </c>
      <c r="E157" t="s">
        <v>158</v>
      </c>
      <c r="F157" s="3">
        <v>81.387500000000003</v>
      </c>
      <c r="J157" t="s">
        <v>158</v>
      </c>
      <c r="K157" s="4">
        <v>68.28</v>
      </c>
      <c r="T157" s="5"/>
    </row>
    <row r="158" spans="1:20" thickTop="1" thickBot="1" x14ac:dyDescent="0.35">
      <c r="A158" s="10" t="s">
        <v>8920</v>
      </c>
      <c r="B158" s="5">
        <v>275.39600000000002</v>
      </c>
      <c r="E158" t="s">
        <v>159</v>
      </c>
      <c r="F158" s="3">
        <v>79.1875</v>
      </c>
      <c r="J158" t="s">
        <v>159</v>
      </c>
      <c r="K158" s="4">
        <v>81.88</v>
      </c>
      <c r="T158" s="5"/>
    </row>
    <row r="159" spans="1:20" thickTop="1" thickBot="1" x14ac:dyDescent="0.35">
      <c r="A159" s="10" t="s">
        <v>8921</v>
      </c>
      <c r="B159" s="5">
        <v>245.15600000000001</v>
      </c>
      <c r="E159" t="s">
        <v>160</v>
      </c>
      <c r="F159" s="3">
        <v>54.912500000000001</v>
      </c>
      <c r="J159" t="s">
        <v>160</v>
      </c>
      <c r="K159" s="4">
        <v>36.06</v>
      </c>
      <c r="T159" s="5"/>
    </row>
    <row r="160" spans="1:20" thickTop="1" thickBot="1" x14ac:dyDescent="0.35">
      <c r="A160" s="10" t="s">
        <v>8922</v>
      </c>
      <c r="B160" s="5">
        <v>181.215</v>
      </c>
      <c r="E160" t="s">
        <v>161</v>
      </c>
      <c r="F160" s="3">
        <v>2.1274999999999999</v>
      </c>
      <c r="J160" t="s">
        <v>161</v>
      </c>
      <c r="K160" s="4">
        <v>0.21999999999999997</v>
      </c>
      <c r="T160" s="5"/>
    </row>
    <row r="161" spans="1:20" thickTop="1" thickBot="1" x14ac:dyDescent="0.35">
      <c r="A161" s="10" t="s">
        <v>8923</v>
      </c>
      <c r="B161" s="5">
        <v>93.159400000000005</v>
      </c>
      <c r="E161" t="s">
        <v>162</v>
      </c>
      <c r="F161" s="3">
        <v>0.16250000000000001</v>
      </c>
      <c r="J161" t="s">
        <v>162</v>
      </c>
      <c r="K161" s="4">
        <v>0.15</v>
      </c>
      <c r="T161" s="5"/>
    </row>
    <row r="162" spans="1:20" thickTop="1" thickBot="1" x14ac:dyDescent="0.35">
      <c r="A162" s="10" t="s">
        <v>8924</v>
      </c>
      <c r="B162" s="5">
        <v>9.1164199999999997</v>
      </c>
      <c r="E162" t="s">
        <v>163</v>
      </c>
      <c r="F162" s="3">
        <v>0.1525</v>
      </c>
      <c r="J162" t="s">
        <v>163</v>
      </c>
      <c r="K162" s="4">
        <v>0.19</v>
      </c>
      <c r="T162" s="5"/>
    </row>
    <row r="163" spans="1:20" thickTop="1" thickBot="1" x14ac:dyDescent="0.35">
      <c r="A163" s="10" t="s">
        <v>8925</v>
      </c>
      <c r="B163" s="5">
        <v>0.1515</v>
      </c>
      <c r="E163" t="s">
        <v>164</v>
      </c>
      <c r="F163" s="3">
        <v>0.16</v>
      </c>
      <c r="J163" t="s">
        <v>164</v>
      </c>
      <c r="K163" s="4">
        <v>0</v>
      </c>
      <c r="T163" s="5"/>
    </row>
    <row r="164" spans="1:20" thickTop="1" thickBot="1" x14ac:dyDescent="0.35">
      <c r="A164" s="10" t="s">
        <v>8926</v>
      </c>
      <c r="B164" s="5">
        <v>0.1515</v>
      </c>
      <c r="E164" t="s">
        <v>165</v>
      </c>
      <c r="F164" s="3">
        <v>0.15</v>
      </c>
      <c r="J164" t="s">
        <v>165</v>
      </c>
      <c r="K164" s="4">
        <v>0</v>
      </c>
      <c r="T164" s="5"/>
    </row>
    <row r="165" spans="1:20" thickTop="1" thickBot="1" x14ac:dyDescent="0.35">
      <c r="A165" s="10" t="s">
        <v>8927</v>
      </c>
      <c r="B165" s="5">
        <v>0.1515</v>
      </c>
      <c r="E165" t="s">
        <v>166</v>
      </c>
      <c r="F165" s="3">
        <v>0.16500000000000001</v>
      </c>
      <c r="J165" t="s">
        <v>166</v>
      </c>
      <c r="K165" s="4">
        <v>0</v>
      </c>
      <c r="T165" s="5"/>
    </row>
    <row r="166" spans="1:20" thickTop="1" thickBot="1" x14ac:dyDescent="0.35">
      <c r="A166" s="10" t="s">
        <v>8928</v>
      </c>
      <c r="B166" s="5">
        <v>0.1515</v>
      </c>
      <c r="E166" t="s">
        <v>167</v>
      </c>
      <c r="F166" s="3">
        <v>0.16250000000000001</v>
      </c>
      <c r="J166" t="s">
        <v>167</v>
      </c>
      <c r="K166" s="4">
        <v>0</v>
      </c>
      <c r="T166" s="5"/>
    </row>
    <row r="167" spans="1:20" thickTop="1" thickBot="1" x14ac:dyDescent="0.35">
      <c r="A167" s="10" t="s">
        <v>8929</v>
      </c>
      <c r="B167" s="5">
        <v>0.1515</v>
      </c>
      <c r="E167" t="s">
        <v>168</v>
      </c>
      <c r="F167" s="3">
        <v>0.1575</v>
      </c>
      <c r="J167" t="s">
        <v>168</v>
      </c>
      <c r="K167" s="4">
        <v>0</v>
      </c>
      <c r="T167" s="5"/>
    </row>
    <row r="168" spans="1:20" thickTop="1" thickBot="1" x14ac:dyDescent="0.35">
      <c r="A168" s="10" t="s">
        <v>8930</v>
      </c>
      <c r="B168" s="5">
        <v>0.1515</v>
      </c>
      <c r="E168" t="s">
        <v>169</v>
      </c>
      <c r="F168" s="3">
        <v>0.16</v>
      </c>
      <c r="J168" t="s">
        <v>169</v>
      </c>
      <c r="K168" s="4">
        <v>0</v>
      </c>
      <c r="T168" s="5"/>
    </row>
    <row r="169" spans="1:20" thickTop="1" thickBot="1" x14ac:dyDescent="0.35">
      <c r="A169" s="10" t="s">
        <v>8931</v>
      </c>
      <c r="B169" s="5">
        <v>0.1515</v>
      </c>
      <c r="E169" t="s">
        <v>170</v>
      </c>
      <c r="F169" s="3">
        <v>0.16</v>
      </c>
      <c r="J169" t="s">
        <v>170</v>
      </c>
      <c r="K169" s="4">
        <v>0</v>
      </c>
      <c r="T169" s="5"/>
    </row>
    <row r="170" spans="1:20" thickTop="1" thickBot="1" x14ac:dyDescent="0.35">
      <c r="A170" s="10" t="s">
        <v>8932</v>
      </c>
      <c r="B170" s="5">
        <v>0.1515</v>
      </c>
      <c r="E170" t="s">
        <v>171</v>
      </c>
      <c r="F170" s="3">
        <v>0.16500000000000001</v>
      </c>
      <c r="J170" t="s">
        <v>171</v>
      </c>
      <c r="K170" s="4">
        <v>0</v>
      </c>
      <c r="T170" s="5"/>
    </row>
    <row r="171" spans="1:20" thickTop="1" thickBot="1" x14ac:dyDescent="0.35">
      <c r="A171" s="10" t="s">
        <v>8933</v>
      </c>
      <c r="B171" s="5">
        <v>0.1515</v>
      </c>
      <c r="E171" t="s">
        <v>172</v>
      </c>
      <c r="F171" s="3">
        <v>0.155</v>
      </c>
      <c r="J171" t="s">
        <v>172</v>
      </c>
      <c r="K171" s="4">
        <v>0</v>
      </c>
      <c r="T171" s="5"/>
    </row>
    <row r="172" spans="1:20" thickTop="1" thickBot="1" x14ac:dyDescent="0.35">
      <c r="A172" s="10" t="s">
        <v>8934</v>
      </c>
      <c r="B172" s="5">
        <v>0.1515</v>
      </c>
      <c r="E172" t="s">
        <v>173</v>
      </c>
      <c r="F172" s="3">
        <v>0.15</v>
      </c>
      <c r="J172" t="s">
        <v>173</v>
      </c>
      <c r="K172" s="4">
        <v>0</v>
      </c>
      <c r="T172" s="5"/>
    </row>
    <row r="173" spans="1:20" thickTop="1" thickBot="1" x14ac:dyDescent="0.35">
      <c r="A173" s="10" t="s">
        <v>8935</v>
      </c>
      <c r="B173" s="5">
        <v>0.1515</v>
      </c>
      <c r="E173" t="s">
        <v>174</v>
      </c>
      <c r="F173" s="3">
        <v>0.15</v>
      </c>
      <c r="J173" t="s">
        <v>174</v>
      </c>
      <c r="K173" s="4">
        <v>0</v>
      </c>
      <c r="T173" s="5"/>
    </row>
    <row r="174" spans="1:20" thickTop="1" thickBot="1" x14ac:dyDescent="0.35">
      <c r="A174" s="10" t="s">
        <v>8936</v>
      </c>
      <c r="B174" s="5">
        <v>0.1515</v>
      </c>
      <c r="E174" t="s">
        <v>175</v>
      </c>
      <c r="F174" s="3">
        <v>0.1525</v>
      </c>
      <c r="J174" t="s">
        <v>175</v>
      </c>
      <c r="K174" s="4">
        <v>0</v>
      </c>
      <c r="T174" s="5"/>
    </row>
    <row r="175" spans="1:20" thickTop="1" thickBot="1" x14ac:dyDescent="0.35">
      <c r="A175" s="10" t="s">
        <v>8937</v>
      </c>
      <c r="B175" s="5">
        <v>0.1515</v>
      </c>
      <c r="E175" t="s">
        <v>176</v>
      </c>
      <c r="F175" s="3">
        <v>0.14749999999999999</v>
      </c>
      <c r="J175" t="s">
        <v>176</v>
      </c>
      <c r="K175" s="4">
        <v>0</v>
      </c>
      <c r="T175" s="5"/>
    </row>
    <row r="176" spans="1:20" thickTop="1" thickBot="1" x14ac:dyDescent="0.35">
      <c r="A176" s="10" t="s">
        <v>8938</v>
      </c>
      <c r="B176" s="5">
        <v>0.1515</v>
      </c>
      <c r="E176" t="s">
        <v>177</v>
      </c>
      <c r="F176" s="3">
        <v>0.09</v>
      </c>
      <c r="J176" t="s">
        <v>177</v>
      </c>
      <c r="K176" s="4">
        <v>0</v>
      </c>
      <c r="T176" s="5"/>
    </row>
    <row r="177" spans="1:20" thickTop="1" thickBot="1" x14ac:dyDescent="0.35">
      <c r="A177" s="10" t="s">
        <v>8939</v>
      </c>
      <c r="B177" s="5">
        <v>0.1515</v>
      </c>
      <c r="E177" t="s">
        <v>178</v>
      </c>
      <c r="F177" s="3">
        <v>0.08</v>
      </c>
      <c r="J177" t="s">
        <v>178</v>
      </c>
      <c r="K177" s="4">
        <v>0</v>
      </c>
      <c r="T177" s="5"/>
    </row>
    <row r="178" spans="1:20" thickTop="1" thickBot="1" x14ac:dyDescent="0.35">
      <c r="A178" s="10" t="s">
        <v>8940</v>
      </c>
      <c r="B178" s="5">
        <v>93.01</v>
      </c>
      <c r="E178" t="s">
        <v>179</v>
      </c>
      <c r="F178" s="3">
        <v>0.17249999999999999</v>
      </c>
      <c r="J178" t="s">
        <v>179</v>
      </c>
      <c r="K178" s="4">
        <v>0</v>
      </c>
      <c r="T178" s="5"/>
    </row>
    <row r="179" spans="1:20" thickTop="1" thickBot="1" x14ac:dyDescent="0.35">
      <c r="A179" s="10" t="s">
        <v>8941</v>
      </c>
      <c r="B179" s="5">
        <v>183.32900000000001</v>
      </c>
      <c r="E179" t="s">
        <v>180</v>
      </c>
      <c r="F179" s="3">
        <v>0.19</v>
      </c>
      <c r="J179" t="s">
        <v>180</v>
      </c>
      <c r="K179" s="4">
        <v>0</v>
      </c>
      <c r="T179" s="5"/>
    </row>
    <row r="180" spans="1:20" thickTop="1" thickBot="1" x14ac:dyDescent="0.35">
      <c r="A180" s="10" t="s">
        <v>8942</v>
      </c>
      <c r="B180" s="5">
        <v>243.52799999999999</v>
      </c>
      <c r="E180" t="s">
        <v>181</v>
      </c>
      <c r="F180" s="3">
        <v>0.20749999999999999</v>
      </c>
      <c r="J180" t="s">
        <v>181</v>
      </c>
      <c r="K180" s="4">
        <v>0</v>
      </c>
      <c r="T180" s="5"/>
    </row>
    <row r="181" spans="1:20" thickTop="1" thickBot="1" x14ac:dyDescent="0.35">
      <c r="A181" s="10" t="s">
        <v>8943</v>
      </c>
      <c r="B181" s="5">
        <v>273.005</v>
      </c>
      <c r="E181" t="s">
        <v>182</v>
      </c>
      <c r="F181" s="3">
        <v>1.68</v>
      </c>
      <c r="J181" t="s">
        <v>182</v>
      </c>
      <c r="K181" s="4">
        <v>0</v>
      </c>
      <c r="T181" s="5"/>
    </row>
    <row r="182" spans="1:20" thickTop="1" thickBot="1" x14ac:dyDescent="0.35">
      <c r="A182" s="10" t="s">
        <v>8944</v>
      </c>
      <c r="B182" s="5">
        <v>205.84200000000001</v>
      </c>
      <c r="E182" t="s">
        <v>183</v>
      </c>
      <c r="F182" s="3">
        <v>2.1775000000000002</v>
      </c>
      <c r="J182" t="s">
        <v>183</v>
      </c>
      <c r="K182" s="4">
        <v>0</v>
      </c>
      <c r="T182" s="5"/>
    </row>
    <row r="183" spans="1:20" thickTop="1" thickBot="1" x14ac:dyDescent="0.35">
      <c r="A183" s="10" t="s">
        <v>8945</v>
      </c>
      <c r="B183" s="5">
        <v>105.876</v>
      </c>
      <c r="E183" t="s">
        <v>184</v>
      </c>
      <c r="F183" s="3">
        <v>2.085</v>
      </c>
      <c r="J183" t="s">
        <v>184</v>
      </c>
      <c r="K183" s="4">
        <v>0</v>
      </c>
      <c r="T183" s="5"/>
    </row>
    <row r="184" spans="1:20" thickTop="1" thickBot="1" x14ac:dyDescent="0.35">
      <c r="A184" s="10" t="s">
        <v>8946</v>
      </c>
      <c r="B184" s="5">
        <v>6.3470599999999999</v>
      </c>
      <c r="E184" t="s">
        <v>185</v>
      </c>
      <c r="F184" s="3">
        <v>0.96</v>
      </c>
      <c r="J184" t="s">
        <v>185</v>
      </c>
      <c r="K184" s="4">
        <v>0</v>
      </c>
      <c r="T184" s="5"/>
    </row>
    <row r="185" spans="1:20" thickTop="1" thickBot="1" x14ac:dyDescent="0.35">
      <c r="A185" s="10" t="s">
        <v>8947</v>
      </c>
      <c r="B185" s="5">
        <v>30.0047</v>
      </c>
      <c r="E185" t="s">
        <v>186</v>
      </c>
      <c r="F185" s="3">
        <v>0.25750000000000001</v>
      </c>
      <c r="J185" t="s">
        <v>186</v>
      </c>
      <c r="K185" s="4">
        <v>0</v>
      </c>
      <c r="T185" s="5"/>
    </row>
    <row r="186" spans="1:20" thickTop="1" thickBot="1" x14ac:dyDescent="0.35">
      <c r="A186" s="10" t="s">
        <v>8948</v>
      </c>
      <c r="B186" s="5">
        <v>0.94103199999999998</v>
      </c>
      <c r="E186" t="s">
        <v>187</v>
      </c>
      <c r="F186" s="3">
        <v>0.255</v>
      </c>
      <c r="J186" t="s">
        <v>187</v>
      </c>
      <c r="K186" s="4">
        <v>0</v>
      </c>
      <c r="T186" s="5"/>
    </row>
    <row r="187" spans="1:20" thickTop="1" thickBot="1" x14ac:dyDescent="0.35">
      <c r="A187" s="10" t="s">
        <v>8949</v>
      </c>
      <c r="B187" s="5">
        <v>0.1515</v>
      </c>
      <c r="E187" t="s">
        <v>188</v>
      </c>
      <c r="F187" s="3">
        <v>0.1925</v>
      </c>
      <c r="J187" t="s">
        <v>188</v>
      </c>
      <c r="K187" s="4">
        <v>0</v>
      </c>
      <c r="T187" s="5"/>
    </row>
    <row r="188" spans="1:20" thickTop="1" thickBot="1" x14ac:dyDescent="0.35">
      <c r="A188" s="10" t="s">
        <v>8950</v>
      </c>
      <c r="B188" s="5">
        <v>0.1515</v>
      </c>
      <c r="E188" t="s">
        <v>189</v>
      </c>
      <c r="F188" s="3">
        <v>0.14499999999999999</v>
      </c>
      <c r="J188" t="s">
        <v>189</v>
      </c>
      <c r="K188" s="4">
        <v>0</v>
      </c>
      <c r="T188" s="5"/>
    </row>
    <row r="189" spans="1:20" thickTop="1" thickBot="1" x14ac:dyDescent="0.35">
      <c r="A189" s="10" t="s">
        <v>8951</v>
      </c>
      <c r="B189" s="5">
        <v>0.1515</v>
      </c>
      <c r="E189" t="s">
        <v>190</v>
      </c>
      <c r="F189" s="3">
        <v>0.1525</v>
      </c>
      <c r="J189" t="s">
        <v>190</v>
      </c>
      <c r="K189" s="4">
        <v>0</v>
      </c>
      <c r="T189" s="5"/>
    </row>
    <row r="190" spans="1:20" thickTop="1" thickBot="1" x14ac:dyDescent="0.35">
      <c r="A190" s="10" t="s">
        <v>8952</v>
      </c>
      <c r="B190" s="5">
        <v>0.1515</v>
      </c>
      <c r="E190" t="s">
        <v>191</v>
      </c>
      <c r="F190" s="3">
        <v>0.16</v>
      </c>
      <c r="J190" t="s">
        <v>191</v>
      </c>
      <c r="K190" s="4">
        <v>0</v>
      </c>
      <c r="T190" s="5"/>
    </row>
    <row r="191" spans="1:20" thickTop="1" thickBot="1" x14ac:dyDescent="0.35">
      <c r="A191" s="10" t="s">
        <v>8953</v>
      </c>
      <c r="B191" s="5">
        <v>0.1515</v>
      </c>
      <c r="E191" t="s">
        <v>192</v>
      </c>
      <c r="F191" s="3">
        <v>0.16</v>
      </c>
      <c r="J191" t="s">
        <v>192</v>
      </c>
      <c r="K191" s="4">
        <v>0</v>
      </c>
      <c r="T191" s="5"/>
    </row>
    <row r="192" spans="1:20" thickTop="1" thickBot="1" x14ac:dyDescent="0.35">
      <c r="A192" s="10" t="s">
        <v>8954</v>
      </c>
      <c r="B192" s="5">
        <v>0.1515</v>
      </c>
      <c r="E192" t="s">
        <v>193</v>
      </c>
      <c r="F192" s="3">
        <v>0.16250000000000001</v>
      </c>
      <c r="J192" t="s">
        <v>193</v>
      </c>
      <c r="K192" s="4">
        <v>0</v>
      </c>
      <c r="T192" s="5"/>
    </row>
    <row r="193" spans="1:20" thickTop="1" thickBot="1" x14ac:dyDescent="0.35">
      <c r="A193" s="10" t="s">
        <v>8955</v>
      </c>
      <c r="B193" s="5">
        <v>0.1515</v>
      </c>
      <c r="E193" t="s">
        <v>194</v>
      </c>
      <c r="F193" s="3">
        <v>0.16</v>
      </c>
      <c r="J193" t="s">
        <v>194</v>
      </c>
      <c r="K193" s="4">
        <v>0</v>
      </c>
      <c r="T193" s="5"/>
    </row>
    <row r="194" spans="1:20" thickTop="1" thickBot="1" x14ac:dyDescent="0.35">
      <c r="A194" s="10" t="s">
        <v>8956</v>
      </c>
      <c r="B194" s="5">
        <v>0.1515</v>
      </c>
      <c r="E194" t="s">
        <v>195</v>
      </c>
      <c r="F194" s="3">
        <v>0.16</v>
      </c>
      <c r="J194" t="s">
        <v>195</v>
      </c>
      <c r="K194" s="4">
        <v>0</v>
      </c>
      <c r="T194" s="5"/>
    </row>
    <row r="195" spans="1:20" thickTop="1" thickBot="1" x14ac:dyDescent="0.35">
      <c r="A195" s="10" t="s">
        <v>8957</v>
      </c>
      <c r="B195" s="5">
        <v>0.1515</v>
      </c>
      <c r="E195" t="s">
        <v>196</v>
      </c>
      <c r="F195" s="3">
        <v>0.16</v>
      </c>
      <c r="J195" t="s">
        <v>196</v>
      </c>
      <c r="K195" s="4">
        <v>0</v>
      </c>
      <c r="T195" s="5"/>
    </row>
    <row r="196" spans="1:20" thickTop="1" thickBot="1" x14ac:dyDescent="0.35">
      <c r="A196" s="10" t="s">
        <v>8958</v>
      </c>
      <c r="B196" s="5">
        <v>0.1515</v>
      </c>
      <c r="E196" t="s">
        <v>197</v>
      </c>
      <c r="F196" s="3">
        <v>0.16</v>
      </c>
      <c r="J196" t="s">
        <v>197</v>
      </c>
      <c r="K196" s="4">
        <v>0</v>
      </c>
      <c r="T196" s="5"/>
    </row>
    <row r="197" spans="1:20" thickTop="1" thickBot="1" x14ac:dyDescent="0.35">
      <c r="A197" s="10" t="s">
        <v>8959</v>
      </c>
      <c r="B197" s="5">
        <v>0.1515</v>
      </c>
      <c r="E197" t="s">
        <v>198</v>
      </c>
      <c r="F197" s="3">
        <v>0.16250000000000001</v>
      </c>
      <c r="J197" t="s">
        <v>198</v>
      </c>
      <c r="K197" s="4">
        <v>0</v>
      </c>
      <c r="T197" s="5"/>
    </row>
    <row r="198" spans="1:20" thickTop="1" thickBot="1" x14ac:dyDescent="0.35">
      <c r="A198" s="10" t="s">
        <v>8960</v>
      </c>
      <c r="B198" s="5">
        <v>0.1515</v>
      </c>
      <c r="E198" t="s">
        <v>199</v>
      </c>
      <c r="F198" s="3">
        <v>0.16250000000000001</v>
      </c>
      <c r="J198" t="s">
        <v>199</v>
      </c>
      <c r="K198" s="4">
        <v>0</v>
      </c>
      <c r="T198" s="5"/>
    </row>
    <row r="199" spans="1:20" thickTop="1" thickBot="1" x14ac:dyDescent="0.35">
      <c r="A199" s="10" t="s">
        <v>8961</v>
      </c>
      <c r="B199" s="5">
        <v>0.1515</v>
      </c>
      <c r="E199" t="s">
        <v>200</v>
      </c>
      <c r="F199" s="3">
        <v>0.16500000000000001</v>
      </c>
      <c r="J199" t="s">
        <v>200</v>
      </c>
      <c r="K199" s="4">
        <v>0</v>
      </c>
      <c r="T199" s="5"/>
    </row>
    <row r="200" spans="1:20" thickTop="1" thickBot="1" x14ac:dyDescent="0.35">
      <c r="A200" s="10" t="s">
        <v>8962</v>
      </c>
      <c r="B200" s="5">
        <v>0.1515</v>
      </c>
      <c r="E200" t="s">
        <v>201</v>
      </c>
      <c r="F200" s="3">
        <v>0.16</v>
      </c>
      <c r="J200" t="s">
        <v>201</v>
      </c>
      <c r="K200" s="4">
        <v>0</v>
      </c>
      <c r="T200" s="5"/>
    </row>
    <row r="201" spans="1:20" thickTop="1" thickBot="1" x14ac:dyDescent="0.35">
      <c r="A201" s="10" t="s">
        <v>8963</v>
      </c>
      <c r="B201" s="5">
        <v>0.1515</v>
      </c>
      <c r="E201" t="s">
        <v>202</v>
      </c>
      <c r="F201" s="3">
        <v>0.17749999999999999</v>
      </c>
      <c r="J201" t="s">
        <v>202</v>
      </c>
      <c r="K201" s="4">
        <v>0</v>
      </c>
      <c r="T201" s="5"/>
    </row>
    <row r="202" spans="1:20" thickTop="1" thickBot="1" x14ac:dyDescent="0.35">
      <c r="A202" s="10" t="s">
        <v>8964</v>
      </c>
      <c r="B202" s="5">
        <v>69.423900000000003</v>
      </c>
      <c r="E202" t="s">
        <v>203</v>
      </c>
      <c r="F202" s="3">
        <v>0.215</v>
      </c>
      <c r="J202" t="s">
        <v>203</v>
      </c>
      <c r="K202" s="4">
        <v>0</v>
      </c>
      <c r="T202" s="5"/>
    </row>
    <row r="203" spans="1:20" thickTop="1" thickBot="1" x14ac:dyDescent="0.35">
      <c r="A203" s="10" t="s">
        <v>8965</v>
      </c>
      <c r="B203" s="5">
        <v>32.5458</v>
      </c>
      <c r="E203" t="s">
        <v>204</v>
      </c>
      <c r="F203" s="3">
        <v>1.7224999999999999</v>
      </c>
      <c r="J203" t="s">
        <v>204</v>
      </c>
      <c r="K203" s="4">
        <v>0</v>
      </c>
      <c r="T203" s="5"/>
    </row>
    <row r="204" spans="1:20" thickTop="1" thickBot="1" x14ac:dyDescent="0.35">
      <c r="A204" s="10" t="s">
        <v>8966</v>
      </c>
      <c r="B204" s="5">
        <v>12.822100000000001</v>
      </c>
      <c r="E204" t="s">
        <v>205</v>
      </c>
      <c r="F204" s="3">
        <v>6.81</v>
      </c>
      <c r="J204" t="s">
        <v>205</v>
      </c>
      <c r="K204" s="4">
        <v>0</v>
      </c>
      <c r="T204" s="5"/>
    </row>
    <row r="205" spans="1:20" thickTop="1" thickBot="1" x14ac:dyDescent="0.35">
      <c r="A205" s="10" t="s">
        <v>8967</v>
      </c>
      <c r="B205" s="5">
        <v>3.3287499999999999</v>
      </c>
      <c r="E205" t="s">
        <v>206</v>
      </c>
      <c r="F205" s="3">
        <v>16.625</v>
      </c>
      <c r="J205" t="s">
        <v>206</v>
      </c>
      <c r="K205" s="4">
        <v>0</v>
      </c>
      <c r="T205" s="5"/>
    </row>
    <row r="206" spans="1:20" thickTop="1" thickBot="1" x14ac:dyDescent="0.35">
      <c r="A206" s="10" t="s">
        <v>8968</v>
      </c>
      <c r="B206" s="5">
        <v>86.454400000000007</v>
      </c>
      <c r="E206" t="s">
        <v>207</v>
      </c>
      <c r="F206" s="3">
        <v>41.862499999999997</v>
      </c>
      <c r="J206" t="s">
        <v>207</v>
      </c>
      <c r="K206" s="4">
        <v>0</v>
      </c>
      <c r="T206" s="5"/>
    </row>
    <row r="207" spans="1:20" thickTop="1" thickBot="1" x14ac:dyDescent="0.35">
      <c r="A207" s="10" t="s">
        <v>8969</v>
      </c>
      <c r="B207" s="5">
        <v>151.41</v>
      </c>
      <c r="E207" t="s">
        <v>208</v>
      </c>
      <c r="F207" s="3">
        <v>97.977500000000006</v>
      </c>
      <c r="J207" t="s">
        <v>208</v>
      </c>
      <c r="K207" s="4">
        <v>0</v>
      </c>
      <c r="T207" s="5"/>
    </row>
    <row r="208" spans="1:20" thickTop="1" thickBot="1" x14ac:dyDescent="0.35">
      <c r="A208" s="10" t="s">
        <v>8970</v>
      </c>
      <c r="B208" s="5">
        <v>30.187200000000001</v>
      </c>
      <c r="E208" t="s">
        <v>209</v>
      </c>
      <c r="F208" s="3">
        <v>135.36750000000001</v>
      </c>
      <c r="J208" t="s">
        <v>209</v>
      </c>
      <c r="K208" s="4">
        <v>0</v>
      </c>
      <c r="T208" s="5"/>
    </row>
    <row r="209" spans="1:20" thickTop="1" thickBot="1" x14ac:dyDescent="0.35">
      <c r="A209" s="10" t="s">
        <v>8971</v>
      </c>
      <c r="B209" s="5">
        <v>8.1842299999999994</v>
      </c>
      <c r="E209" t="s">
        <v>210</v>
      </c>
      <c r="F209" s="3">
        <v>91.56</v>
      </c>
      <c r="J209" t="s">
        <v>210</v>
      </c>
      <c r="K209" s="4">
        <v>0</v>
      </c>
      <c r="T209" s="5"/>
    </row>
    <row r="210" spans="1:20" thickTop="1" thickBot="1" x14ac:dyDescent="0.35">
      <c r="A210" s="10" t="s">
        <v>8972</v>
      </c>
      <c r="B210" s="5">
        <v>0.1515</v>
      </c>
      <c r="E210" t="s">
        <v>211</v>
      </c>
      <c r="F210" s="3">
        <v>18.612500000000001</v>
      </c>
      <c r="J210" t="s">
        <v>211</v>
      </c>
      <c r="K210" s="4">
        <v>0</v>
      </c>
      <c r="T210" s="5"/>
    </row>
    <row r="211" spans="1:20" thickTop="1" thickBot="1" x14ac:dyDescent="0.35">
      <c r="A211" s="10" t="s">
        <v>8973</v>
      </c>
      <c r="B211" s="5">
        <v>0.1515</v>
      </c>
      <c r="E211" t="s">
        <v>212</v>
      </c>
      <c r="F211" s="3">
        <v>0.20749999999999999</v>
      </c>
      <c r="J211" t="s">
        <v>212</v>
      </c>
      <c r="K211" s="4">
        <v>0</v>
      </c>
      <c r="T211" s="5"/>
    </row>
    <row r="212" spans="1:20" thickTop="1" thickBot="1" x14ac:dyDescent="0.35">
      <c r="A212" s="10" t="s">
        <v>8974</v>
      </c>
      <c r="B212" s="5">
        <v>0.1515</v>
      </c>
      <c r="E212" t="s">
        <v>213</v>
      </c>
      <c r="F212" s="3">
        <v>0.16500000000000001</v>
      </c>
      <c r="J212" t="s">
        <v>213</v>
      </c>
      <c r="K212" s="4">
        <v>0</v>
      </c>
      <c r="T212" s="5"/>
    </row>
    <row r="213" spans="1:20" thickTop="1" thickBot="1" x14ac:dyDescent="0.35">
      <c r="A213" s="10" t="s">
        <v>8975</v>
      </c>
      <c r="B213" s="5">
        <v>0.1515</v>
      </c>
      <c r="E213" t="s">
        <v>214</v>
      </c>
      <c r="F213" s="3">
        <v>0.155</v>
      </c>
      <c r="J213" t="s">
        <v>214</v>
      </c>
      <c r="K213" s="4">
        <v>0</v>
      </c>
      <c r="T213" s="5"/>
    </row>
    <row r="214" spans="1:20" thickTop="1" thickBot="1" x14ac:dyDescent="0.35">
      <c r="A214" s="10" t="s">
        <v>8976</v>
      </c>
      <c r="B214" s="5">
        <v>0.1515</v>
      </c>
      <c r="E214" t="s">
        <v>215</v>
      </c>
      <c r="F214" s="3">
        <v>0.16250000000000001</v>
      </c>
      <c r="J214" t="s">
        <v>215</v>
      </c>
      <c r="K214" s="4">
        <v>0</v>
      </c>
      <c r="T214" s="5"/>
    </row>
    <row r="215" spans="1:20" thickTop="1" thickBot="1" x14ac:dyDescent="0.35">
      <c r="A215" s="10" t="s">
        <v>8977</v>
      </c>
      <c r="B215" s="5">
        <v>0.1515</v>
      </c>
      <c r="E215" t="s">
        <v>216</v>
      </c>
      <c r="F215" s="3">
        <v>0.16750000000000001</v>
      </c>
      <c r="J215" t="s">
        <v>216</v>
      </c>
      <c r="K215" s="4">
        <v>0</v>
      </c>
      <c r="T215" s="5"/>
    </row>
    <row r="216" spans="1:20" thickTop="1" thickBot="1" x14ac:dyDescent="0.35">
      <c r="A216" s="10" t="s">
        <v>8978</v>
      </c>
      <c r="B216" s="5">
        <v>0.1515</v>
      </c>
      <c r="E216" t="s">
        <v>217</v>
      </c>
      <c r="F216" s="3">
        <v>0.16</v>
      </c>
      <c r="J216" t="s">
        <v>217</v>
      </c>
      <c r="K216" s="4">
        <v>0</v>
      </c>
      <c r="T216" s="5"/>
    </row>
    <row r="217" spans="1:20" thickTop="1" thickBot="1" x14ac:dyDescent="0.35">
      <c r="A217" s="10" t="s">
        <v>8979</v>
      </c>
      <c r="B217" s="5">
        <v>0.1515</v>
      </c>
      <c r="E217" t="s">
        <v>218</v>
      </c>
      <c r="F217" s="3">
        <v>0.155</v>
      </c>
      <c r="J217" t="s">
        <v>218</v>
      </c>
      <c r="K217" s="4">
        <v>0</v>
      </c>
      <c r="T217" s="5"/>
    </row>
    <row r="218" spans="1:20" thickTop="1" thickBot="1" x14ac:dyDescent="0.35">
      <c r="A218" s="10" t="s">
        <v>8980</v>
      </c>
      <c r="B218" s="5">
        <v>0.1515</v>
      </c>
      <c r="E218" t="s">
        <v>219</v>
      </c>
      <c r="F218" s="3">
        <v>0.15</v>
      </c>
      <c r="J218" t="s">
        <v>219</v>
      </c>
      <c r="K218" s="4">
        <v>0</v>
      </c>
      <c r="T218" s="5"/>
    </row>
    <row r="219" spans="1:20" thickTop="1" thickBot="1" x14ac:dyDescent="0.35">
      <c r="A219" s="10" t="s">
        <v>8981</v>
      </c>
      <c r="B219" s="5">
        <v>0.1515</v>
      </c>
      <c r="E219" t="s">
        <v>220</v>
      </c>
      <c r="F219" s="3">
        <v>0.15</v>
      </c>
      <c r="J219" t="s">
        <v>220</v>
      </c>
      <c r="K219" s="4">
        <v>0</v>
      </c>
      <c r="T219" s="5"/>
    </row>
    <row r="220" spans="1:20" thickTop="1" thickBot="1" x14ac:dyDescent="0.35">
      <c r="A220" s="10" t="s">
        <v>8982</v>
      </c>
      <c r="B220" s="5">
        <v>0.1515</v>
      </c>
      <c r="E220" t="s">
        <v>221</v>
      </c>
      <c r="F220" s="3">
        <v>0.1575</v>
      </c>
      <c r="J220" t="s">
        <v>221</v>
      </c>
      <c r="K220" s="4">
        <v>0</v>
      </c>
      <c r="T220" s="5"/>
    </row>
    <row r="221" spans="1:20" thickTop="1" thickBot="1" x14ac:dyDescent="0.35">
      <c r="A221" s="10" t="s">
        <v>8983</v>
      </c>
      <c r="B221" s="5">
        <v>0.1515</v>
      </c>
      <c r="E221" t="s">
        <v>222</v>
      </c>
      <c r="F221" s="3">
        <v>0.16500000000000001</v>
      </c>
      <c r="J221" t="s">
        <v>222</v>
      </c>
      <c r="K221" s="4">
        <v>0</v>
      </c>
      <c r="T221" s="5"/>
    </row>
    <row r="222" spans="1:20" thickTop="1" thickBot="1" x14ac:dyDescent="0.35">
      <c r="A222" s="10" t="s">
        <v>8984</v>
      </c>
      <c r="B222" s="5">
        <v>0.1515</v>
      </c>
      <c r="E222" t="s">
        <v>223</v>
      </c>
      <c r="F222" s="3">
        <v>0.16500000000000001</v>
      </c>
      <c r="J222" t="s">
        <v>223</v>
      </c>
      <c r="K222" s="4">
        <v>0</v>
      </c>
      <c r="T222" s="5"/>
    </row>
    <row r="223" spans="1:20" thickTop="1" thickBot="1" x14ac:dyDescent="0.35">
      <c r="A223" s="10" t="s">
        <v>8985</v>
      </c>
      <c r="B223" s="5">
        <v>0.1515</v>
      </c>
      <c r="E223" t="s">
        <v>224</v>
      </c>
      <c r="F223" s="3">
        <v>0.17249999999999999</v>
      </c>
      <c r="J223" t="s">
        <v>224</v>
      </c>
      <c r="K223" s="4">
        <v>0</v>
      </c>
      <c r="T223" s="5"/>
    </row>
    <row r="224" spans="1:20" thickTop="1" thickBot="1" x14ac:dyDescent="0.35">
      <c r="A224" s="10" t="s">
        <v>8986</v>
      </c>
      <c r="B224" s="5">
        <v>0.1515</v>
      </c>
      <c r="E224" t="s">
        <v>225</v>
      </c>
      <c r="F224" s="3">
        <v>0.155</v>
      </c>
      <c r="J224" t="s">
        <v>225</v>
      </c>
      <c r="K224" s="4">
        <v>0</v>
      </c>
      <c r="T224" s="5"/>
    </row>
    <row r="225" spans="1:20" thickTop="1" thickBot="1" x14ac:dyDescent="0.35">
      <c r="A225" s="10" t="s">
        <v>8987</v>
      </c>
      <c r="B225" s="5">
        <v>0.1515</v>
      </c>
      <c r="E225" t="s">
        <v>226</v>
      </c>
      <c r="F225" s="3">
        <v>4.26</v>
      </c>
      <c r="J225" t="s">
        <v>226</v>
      </c>
      <c r="K225" s="4">
        <v>13.350000000000001</v>
      </c>
      <c r="T225" s="5"/>
    </row>
    <row r="226" spans="1:20" thickTop="1" thickBot="1" x14ac:dyDescent="0.35">
      <c r="A226" s="10" t="s">
        <v>8988</v>
      </c>
      <c r="B226" s="5">
        <v>100.128</v>
      </c>
      <c r="E226" t="s">
        <v>227</v>
      </c>
      <c r="F226" s="3">
        <v>65.525000000000006</v>
      </c>
      <c r="J226" t="s">
        <v>227</v>
      </c>
      <c r="K226" s="4">
        <v>85.2</v>
      </c>
      <c r="T226" s="5"/>
    </row>
    <row r="227" spans="1:20" thickTop="1" thickBot="1" x14ac:dyDescent="0.35">
      <c r="A227" s="10" t="s">
        <v>8989</v>
      </c>
      <c r="B227" s="5">
        <v>205.06700000000001</v>
      </c>
      <c r="E227" t="s">
        <v>228</v>
      </c>
      <c r="F227" s="3">
        <v>143.0575</v>
      </c>
      <c r="J227" t="s">
        <v>228</v>
      </c>
      <c r="K227" s="4">
        <v>167.77</v>
      </c>
      <c r="T227" s="5"/>
    </row>
    <row r="228" spans="1:20" thickTop="1" thickBot="1" x14ac:dyDescent="0.35">
      <c r="A228" s="10" t="s">
        <v>8990</v>
      </c>
      <c r="B228" s="5">
        <v>277.30599999999998</v>
      </c>
      <c r="E228" t="s">
        <v>229</v>
      </c>
      <c r="F228" s="3">
        <v>240.66</v>
      </c>
      <c r="J228" t="s">
        <v>229</v>
      </c>
      <c r="K228" s="4">
        <v>255.17000000000002</v>
      </c>
      <c r="T228" s="5"/>
    </row>
    <row r="229" spans="1:20" thickTop="1" thickBot="1" x14ac:dyDescent="0.35">
      <c r="A229" s="10" t="s">
        <v>8991</v>
      </c>
      <c r="B229" s="5">
        <v>314.916</v>
      </c>
      <c r="E229" t="s">
        <v>230</v>
      </c>
      <c r="F229" s="3">
        <v>276.9325</v>
      </c>
      <c r="J229" t="s">
        <v>230</v>
      </c>
      <c r="K229" s="4">
        <v>281.17999999999995</v>
      </c>
      <c r="T229" s="5"/>
    </row>
    <row r="230" spans="1:20" thickTop="1" thickBot="1" x14ac:dyDescent="0.35">
      <c r="A230" s="10" t="s">
        <v>8992</v>
      </c>
      <c r="B230" s="5">
        <v>315.11</v>
      </c>
      <c r="E230" t="s">
        <v>231</v>
      </c>
      <c r="F230" s="3">
        <v>284.2475</v>
      </c>
      <c r="J230" t="s">
        <v>231</v>
      </c>
      <c r="K230" s="4">
        <v>280.89</v>
      </c>
      <c r="T230" s="5"/>
    </row>
    <row r="231" spans="1:20" thickTop="1" thickBot="1" x14ac:dyDescent="0.35">
      <c r="A231" s="10" t="s">
        <v>8993</v>
      </c>
      <c r="B231" s="5">
        <v>279.78199999999998</v>
      </c>
      <c r="E231" t="s">
        <v>232</v>
      </c>
      <c r="F231" s="3">
        <v>259.99250000000001</v>
      </c>
      <c r="J231" t="s">
        <v>232</v>
      </c>
      <c r="K231" s="4">
        <v>247.98</v>
      </c>
      <c r="T231" s="5"/>
    </row>
    <row r="232" spans="1:20" thickTop="1" thickBot="1" x14ac:dyDescent="0.35">
      <c r="A232" s="10" t="s">
        <v>8994</v>
      </c>
      <c r="B232" s="5">
        <v>207.93899999999999</v>
      </c>
      <c r="E232" t="s">
        <v>233</v>
      </c>
      <c r="F232" s="3">
        <v>200.9325</v>
      </c>
      <c r="J232" t="s">
        <v>233</v>
      </c>
      <c r="K232" s="4">
        <v>181.66000000000003</v>
      </c>
      <c r="T232" s="5"/>
    </row>
    <row r="233" spans="1:20" thickTop="1" thickBot="1" x14ac:dyDescent="0.35">
      <c r="A233" s="10" t="s">
        <v>8995</v>
      </c>
      <c r="B233" s="5">
        <v>109.342</v>
      </c>
      <c r="E233" t="s">
        <v>234</v>
      </c>
      <c r="F233" s="3">
        <v>118.295</v>
      </c>
      <c r="J233" t="s">
        <v>234</v>
      </c>
      <c r="K233" s="4">
        <v>93.64</v>
      </c>
      <c r="T233" s="5"/>
    </row>
    <row r="234" spans="1:20" thickTop="1" thickBot="1" x14ac:dyDescent="0.35">
      <c r="A234" s="10" t="s">
        <v>8996</v>
      </c>
      <c r="B234" s="5">
        <v>13.178100000000001</v>
      </c>
      <c r="E234" t="s">
        <v>235</v>
      </c>
      <c r="F234" s="3">
        <v>24.997499999999999</v>
      </c>
      <c r="J234" t="s">
        <v>235</v>
      </c>
      <c r="K234" s="4">
        <v>12.309999999999999</v>
      </c>
      <c r="T234" s="5"/>
    </row>
    <row r="235" spans="1:20" thickTop="1" thickBot="1" x14ac:dyDescent="0.35">
      <c r="A235" s="10" t="s">
        <v>8997</v>
      </c>
      <c r="B235" s="5">
        <v>0.1515</v>
      </c>
      <c r="E235" t="s">
        <v>236</v>
      </c>
      <c r="F235" s="3">
        <v>0.42749999999999999</v>
      </c>
      <c r="J235" t="s">
        <v>236</v>
      </c>
      <c r="K235" s="4">
        <v>0</v>
      </c>
      <c r="T235" s="5"/>
    </row>
    <row r="236" spans="1:20" thickTop="1" thickBot="1" x14ac:dyDescent="0.35">
      <c r="A236" s="10" t="s">
        <v>8998</v>
      </c>
      <c r="B236" s="5">
        <v>0.1515</v>
      </c>
      <c r="E236" t="s">
        <v>237</v>
      </c>
      <c r="F236" s="3">
        <v>0.17</v>
      </c>
      <c r="J236" t="s">
        <v>237</v>
      </c>
      <c r="K236" s="4">
        <v>0</v>
      </c>
      <c r="T236" s="5"/>
    </row>
    <row r="237" spans="1:20" thickTop="1" thickBot="1" x14ac:dyDescent="0.35">
      <c r="A237" s="10" t="s">
        <v>8999</v>
      </c>
      <c r="B237" s="5">
        <v>0.1515</v>
      </c>
      <c r="E237" t="s">
        <v>238</v>
      </c>
      <c r="F237" s="3">
        <v>0.17</v>
      </c>
      <c r="J237" t="s">
        <v>238</v>
      </c>
      <c r="K237" s="4">
        <v>0</v>
      </c>
      <c r="T237" s="5"/>
    </row>
    <row r="238" spans="1:20" thickTop="1" thickBot="1" x14ac:dyDescent="0.35">
      <c r="A238" s="10" t="s">
        <v>9000</v>
      </c>
      <c r="B238" s="5">
        <v>0.1515</v>
      </c>
      <c r="E238" t="s">
        <v>239</v>
      </c>
      <c r="F238" s="3">
        <v>0.17</v>
      </c>
      <c r="J238" t="s">
        <v>239</v>
      </c>
      <c r="K238" s="4">
        <v>0</v>
      </c>
      <c r="T238" s="5"/>
    </row>
    <row r="239" spans="1:20" thickTop="1" thickBot="1" x14ac:dyDescent="0.35">
      <c r="A239" s="10" t="s">
        <v>9001</v>
      </c>
      <c r="B239" s="5">
        <v>0.1515</v>
      </c>
      <c r="E239" t="s">
        <v>240</v>
      </c>
      <c r="F239" s="3">
        <v>0.16250000000000001</v>
      </c>
      <c r="J239" t="s">
        <v>240</v>
      </c>
      <c r="K239" s="4">
        <v>0</v>
      </c>
      <c r="T239" s="5"/>
    </row>
    <row r="240" spans="1:20" thickTop="1" thickBot="1" x14ac:dyDescent="0.35">
      <c r="A240" s="10" t="s">
        <v>9002</v>
      </c>
      <c r="B240" s="5">
        <v>0.1515</v>
      </c>
      <c r="E240" t="s">
        <v>241</v>
      </c>
      <c r="F240" s="3">
        <v>0.16750000000000001</v>
      </c>
      <c r="J240" t="s">
        <v>241</v>
      </c>
      <c r="K240" s="4">
        <v>0</v>
      </c>
      <c r="T240" s="5"/>
    </row>
    <row r="241" spans="1:20" thickTop="1" thickBot="1" x14ac:dyDescent="0.35">
      <c r="A241" s="10" t="s">
        <v>9003</v>
      </c>
      <c r="B241" s="5">
        <v>0.1515</v>
      </c>
      <c r="E241" t="s">
        <v>242</v>
      </c>
      <c r="F241" s="3">
        <v>0.155</v>
      </c>
      <c r="J241" t="s">
        <v>242</v>
      </c>
      <c r="K241" s="4">
        <v>0</v>
      </c>
      <c r="T241" s="5"/>
    </row>
    <row r="242" spans="1:20" thickTop="1" thickBot="1" x14ac:dyDescent="0.35">
      <c r="A242" s="10" t="s">
        <v>9004</v>
      </c>
      <c r="B242" s="5">
        <v>0.1515</v>
      </c>
      <c r="E242" t="s">
        <v>243</v>
      </c>
      <c r="F242" s="3">
        <v>0.17249999999999999</v>
      </c>
      <c r="J242" t="s">
        <v>243</v>
      </c>
      <c r="K242" s="4">
        <v>0</v>
      </c>
      <c r="T242" s="5"/>
    </row>
    <row r="243" spans="1:20" thickTop="1" thickBot="1" x14ac:dyDescent="0.35">
      <c r="A243" s="10" t="s">
        <v>9005</v>
      </c>
      <c r="B243" s="5">
        <v>0.1515</v>
      </c>
      <c r="E243" t="s">
        <v>244</v>
      </c>
      <c r="F243" s="3">
        <v>0.1575</v>
      </c>
      <c r="J243" t="s">
        <v>244</v>
      </c>
      <c r="K243" s="4">
        <v>0</v>
      </c>
      <c r="T243" s="5"/>
    </row>
    <row r="244" spans="1:20" thickTop="1" thickBot="1" x14ac:dyDescent="0.35">
      <c r="A244" s="10" t="s">
        <v>9006</v>
      </c>
      <c r="B244" s="5">
        <v>0.1515</v>
      </c>
      <c r="E244" t="s">
        <v>245</v>
      </c>
      <c r="F244" s="3">
        <v>0.17</v>
      </c>
      <c r="J244" t="s">
        <v>245</v>
      </c>
      <c r="K244" s="4">
        <v>0</v>
      </c>
      <c r="T244" s="5"/>
    </row>
    <row r="245" spans="1:20" thickTop="1" thickBot="1" x14ac:dyDescent="0.35">
      <c r="A245" s="10" t="s">
        <v>9007</v>
      </c>
      <c r="B245" s="5">
        <v>0.1515</v>
      </c>
      <c r="E245" t="s">
        <v>246</v>
      </c>
      <c r="F245" s="3">
        <v>0.15</v>
      </c>
      <c r="J245" t="s">
        <v>246</v>
      </c>
      <c r="K245" s="4">
        <v>0</v>
      </c>
      <c r="T245" s="5"/>
    </row>
    <row r="246" spans="1:20" thickTop="1" thickBot="1" x14ac:dyDescent="0.35">
      <c r="A246" s="10" t="s">
        <v>9008</v>
      </c>
      <c r="B246" s="5">
        <v>0.1515</v>
      </c>
      <c r="E246" t="s">
        <v>247</v>
      </c>
      <c r="F246" s="3">
        <v>0.1225</v>
      </c>
      <c r="J246" t="s">
        <v>247</v>
      </c>
      <c r="K246" s="4">
        <v>0</v>
      </c>
      <c r="T246" s="5"/>
    </row>
    <row r="247" spans="1:20" thickTop="1" thickBot="1" x14ac:dyDescent="0.35">
      <c r="A247" s="10" t="s">
        <v>9009</v>
      </c>
      <c r="B247" s="5">
        <v>0.1515</v>
      </c>
      <c r="E247" t="s">
        <v>248</v>
      </c>
      <c r="F247" s="3">
        <v>0.1525</v>
      </c>
      <c r="J247" t="s">
        <v>248</v>
      </c>
      <c r="K247" s="4">
        <v>0</v>
      </c>
      <c r="T247" s="5"/>
    </row>
    <row r="248" spans="1:20" thickTop="1" thickBot="1" x14ac:dyDescent="0.35">
      <c r="A248" s="10" t="s">
        <v>9010</v>
      </c>
      <c r="B248" s="5">
        <v>0.1515</v>
      </c>
      <c r="E248" t="s">
        <v>249</v>
      </c>
      <c r="F248" s="3">
        <v>0.16750000000000001</v>
      </c>
      <c r="J248" t="s">
        <v>249</v>
      </c>
      <c r="K248" s="4">
        <v>0</v>
      </c>
      <c r="T248" s="5"/>
    </row>
    <row r="249" spans="1:20" thickTop="1" thickBot="1" x14ac:dyDescent="0.35">
      <c r="A249" s="10" t="s">
        <v>9011</v>
      </c>
      <c r="B249" s="5">
        <v>0.1515</v>
      </c>
      <c r="E249" t="s">
        <v>250</v>
      </c>
      <c r="F249" s="3">
        <v>0.1825</v>
      </c>
      <c r="J249" t="s">
        <v>250</v>
      </c>
      <c r="K249" s="4">
        <v>0</v>
      </c>
      <c r="T249" s="5"/>
    </row>
    <row r="250" spans="1:20" thickTop="1" thickBot="1" x14ac:dyDescent="0.35">
      <c r="A250" s="10" t="s">
        <v>9012</v>
      </c>
      <c r="B250" s="5">
        <v>112.21299999999999</v>
      </c>
      <c r="E250" t="s">
        <v>251</v>
      </c>
      <c r="F250" s="3">
        <v>0.20250000000000001</v>
      </c>
      <c r="J250" t="s">
        <v>251</v>
      </c>
      <c r="K250" s="4">
        <v>0</v>
      </c>
      <c r="T250" s="5"/>
    </row>
    <row r="251" spans="1:20" thickTop="1" thickBot="1" x14ac:dyDescent="0.35">
      <c r="A251" s="10" t="s">
        <v>9013</v>
      </c>
      <c r="B251" s="5">
        <v>217.208</v>
      </c>
      <c r="E251" t="s">
        <v>252</v>
      </c>
      <c r="F251" s="3">
        <v>0.91249999999999998</v>
      </c>
      <c r="J251" t="s">
        <v>252</v>
      </c>
      <c r="K251" s="4">
        <v>0</v>
      </c>
      <c r="T251" s="5"/>
    </row>
    <row r="252" spans="1:20" thickTop="1" thickBot="1" x14ac:dyDescent="0.35">
      <c r="A252" s="10" t="s">
        <v>9014</v>
      </c>
      <c r="B252" s="5">
        <v>288.08600000000001</v>
      </c>
      <c r="E252" t="s">
        <v>253</v>
      </c>
      <c r="F252" s="3">
        <v>0.64749999999999996</v>
      </c>
      <c r="J252" t="s">
        <v>253</v>
      </c>
      <c r="K252" s="4">
        <v>0</v>
      </c>
      <c r="T252" s="5"/>
    </row>
    <row r="253" spans="1:20" thickTop="1" thickBot="1" x14ac:dyDescent="0.35">
      <c r="A253" s="10" t="s">
        <v>9015</v>
      </c>
      <c r="B253" s="5">
        <v>321.13900000000001</v>
      </c>
      <c r="E253" t="s">
        <v>254</v>
      </c>
      <c r="F253" s="3">
        <v>4.7474999999999996</v>
      </c>
      <c r="J253" t="s">
        <v>254</v>
      </c>
      <c r="K253" s="4">
        <v>0</v>
      </c>
      <c r="T253" s="5"/>
    </row>
    <row r="254" spans="1:20" thickTop="1" thickBot="1" x14ac:dyDescent="0.35">
      <c r="A254" s="10" t="s">
        <v>9016</v>
      </c>
      <c r="B254" s="5">
        <v>320.65800000000002</v>
      </c>
      <c r="E254" t="s">
        <v>255</v>
      </c>
      <c r="F254" s="3">
        <v>3</v>
      </c>
      <c r="J254" t="s">
        <v>255</v>
      </c>
      <c r="K254" s="4">
        <v>0</v>
      </c>
      <c r="T254" s="5"/>
    </row>
    <row r="255" spans="1:20" thickTop="1" thickBot="1" x14ac:dyDescent="0.35">
      <c r="A255" s="10" t="s">
        <v>9017</v>
      </c>
      <c r="B255" s="5">
        <v>284.315</v>
      </c>
      <c r="E255" t="s">
        <v>256</v>
      </c>
      <c r="F255" s="3">
        <v>0.23250000000000001</v>
      </c>
      <c r="J255" t="s">
        <v>256</v>
      </c>
      <c r="K255" s="4">
        <v>0</v>
      </c>
      <c r="T255" s="5"/>
    </row>
    <row r="256" spans="1:20" thickTop="1" thickBot="1" x14ac:dyDescent="0.35">
      <c r="A256" s="10" t="s">
        <v>9018</v>
      </c>
      <c r="B256" s="5">
        <v>212.54900000000001</v>
      </c>
      <c r="E256" t="s">
        <v>257</v>
      </c>
      <c r="F256" s="3">
        <v>0.20499999999999999</v>
      </c>
      <c r="J256" t="s">
        <v>257</v>
      </c>
      <c r="K256" s="4">
        <v>0</v>
      </c>
      <c r="T256" s="5"/>
    </row>
    <row r="257" spans="1:20" thickTop="1" thickBot="1" x14ac:dyDescent="0.35">
      <c r="A257" s="10" t="s">
        <v>9019</v>
      </c>
      <c r="B257" s="5">
        <v>20.6707</v>
      </c>
      <c r="E257" t="s">
        <v>258</v>
      </c>
      <c r="F257" s="3">
        <v>0.21</v>
      </c>
      <c r="J257" t="s">
        <v>258</v>
      </c>
      <c r="K257" s="4">
        <v>0</v>
      </c>
      <c r="T257" s="5"/>
    </row>
    <row r="258" spans="1:20" thickTop="1" thickBot="1" x14ac:dyDescent="0.35">
      <c r="A258" s="10" t="s">
        <v>9020</v>
      </c>
      <c r="B258" s="5">
        <v>7.3920899999999996</v>
      </c>
      <c r="E258" t="s">
        <v>259</v>
      </c>
      <c r="F258" s="3">
        <v>0.1925</v>
      </c>
      <c r="J258" t="s">
        <v>259</v>
      </c>
      <c r="K258" s="4">
        <v>0</v>
      </c>
      <c r="T258" s="5"/>
    </row>
    <row r="259" spans="1:20" thickTop="1" thickBot="1" x14ac:dyDescent="0.35">
      <c r="A259" s="10" t="s">
        <v>9021</v>
      </c>
      <c r="B259" s="5">
        <v>0.1515</v>
      </c>
      <c r="E259" t="s">
        <v>260</v>
      </c>
      <c r="F259" s="3">
        <v>0.1525</v>
      </c>
      <c r="J259" t="s">
        <v>260</v>
      </c>
      <c r="K259" s="4">
        <v>0</v>
      </c>
      <c r="T259" s="5"/>
    </row>
    <row r="260" spans="1:20" thickTop="1" thickBot="1" x14ac:dyDescent="0.35">
      <c r="A260" s="10" t="s">
        <v>9022</v>
      </c>
      <c r="B260" s="5">
        <v>0.1515</v>
      </c>
      <c r="E260" t="s">
        <v>261</v>
      </c>
      <c r="F260" s="3">
        <v>0.1575</v>
      </c>
      <c r="J260" t="s">
        <v>261</v>
      </c>
      <c r="K260" s="4">
        <v>0</v>
      </c>
      <c r="T260" s="5"/>
    </row>
    <row r="261" spans="1:20" thickTop="1" thickBot="1" x14ac:dyDescent="0.35">
      <c r="A261" s="10" t="s">
        <v>9023</v>
      </c>
      <c r="B261" s="5">
        <v>0.1515</v>
      </c>
      <c r="E261" t="s">
        <v>262</v>
      </c>
      <c r="F261" s="3">
        <v>0.15</v>
      </c>
      <c r="J261" t="s">
        <v>262</v>
      </c>
      <c r="K261" s="4">
        <v>0</v>
      </c>
      <c r="T261" s="5"/>
    </row>
    <row r="262" spans="1:20" thickTop="1" thickBot="1" x14ac:dyDescent="0.35">
      <c r="A262" s="10" t="s">
        <v>9024</v>
      </c>
      <c r="B262" s="5">
        <v>0.1515</v>
      </c>
      <c r="E262" t="s">
        <v>263</v>
      </c>
      <c r="F262" s="3">
        <v>0.15</v>
      </c>
      <c r="J262" t="s">
        <v>263</v>
      </c>
      <c r="K262" s="4">
        <v>0</v>
      </c>
      <c r="T262" s="5"/>
    </row>
    <row r="263" spans="1:20" thickTop="1" thickBot="1" x14ac:dyDescent="0.35">
      <c r="A263" s="10" t="s">
        <v>9025</v>
      </c>
      <c r="B263" s="5">
        <v>0.1515</v>
      </c>
      <c r="E263" t="s">
        <v>264</v>
      </c>
      <c r="F263" s="3">
        <v>0.14749999999999999</v>
      </c>
      <c r="J263" t="s">
        <v>264</v>
      </c>
      <c r="K263" s="4">
        <v>0</v>
      </c>
      <c r="T263" s="5"/>
    </row>
    <row r="264" spans="1:20" thickTop="1" thickBot="1" x14ac:dyDescent="0.35">
      <c r="A264" s="10" t="s">
        <v>9026</v>
      </c>
      <c r="B264" s="5">
        <v>0.1515</v>
      </c>
      <c r="E264" t="s">
        <v>265</v>
      </c>
      <c r="F264" s="3">
        <v>0.14749999999999999</v>
      </c>
      <c r="J264" t="s">
        <v>265</v>
      </c>
      <c r="K264" s="4">
        <v>0</v>
      </c>
      <c r="T264" s="5"/>
    </row>
    <row r="265" spans="1:20" thickTop="1" thickBot="1" x14ac:dyDescent="0.35">
      <c r="A265" s="10" t="s">
        <v>9027</v>
      </c>
      <c r="B265" s="5">
        <v>0.1515</v>
      </c>
      <c r="E265" t="s">
        <v>266</v>
      </c>
      <c r="F265" s="3">
        <v>0.15</v>
      </c>
      <c r="J265" t="s">
        <v>266</v>
      </c>
      <c r="K265" s="4">
        <v>0</v>
      </c>
      <c r="T265" s="5"/>
    </row>
    <row r="266" spans="1:20" thickTop="1" thickBot="1" x14ac:dyDescent="0.35">
      <c r="A266" s="10" t="s">
        <v>9028</v>
      </c>
      <c r="B266" s="5">
        <v>0.1515</v>
      </c>
      <c r="E266" t="s">
        <v>267</v>
      </c>
      <c r="F266" s="3">
        <v>0.14499999999999999</v>
      </c>
      <c r="J266" t="s">
        <v>267</v>
      </c>
      <c r="K266" s="4">
        <v>0</v>
      </c>
      <c r="T266" s="5"/>
    </row>
    <row r="267" spans="1:20" thickTop="1" thickBot="1" x14ac:dyDescent="0.35">
      <c r="A267" s="10" t="s">
        <v>9029</v>
      </c>
      <c r="B267" s="5">
        <v>0.1515</v>
      </c>
      <c r="E267" t="s">
        <v>268</v>
      </c>
      <c r="F267" s="3">
        <v>0.14249999999999999</v>
      </c>
      <c r="J267" t="s">
        <v>268</v>
      </c>
      <c r="K267" s="4">
        <v>0</v>
      </c>
      <c r="T267" s="5"/>
    </row>
    <row r="268" spans="1:20" thickTop="1" thickBot="1" x14ac:dyDescent="0.35">
      <c r="A268" s="10" t="s">
        <v>9030</v>
      </c>
      <c r="B268" s="5">
        <v>0.1515</v>
      </c>
      <c r="E268" t="s">
        <v>269</v>
      </c>
      <c r="F268" s="3">
        <v>0.155</v>
      </c>
      <c r="J268" t="s">
        <v>269</v>
      </c>
      <c r="K268" s="4">
        <v>0</v>
      </c>
      <c r="T268" s="5"/>
    </row>
    <row r="269" spans="1:20" thickTop="1" thickBot="1" x14ac:dyDescent="0.35">
      <c r="A269" s="10" t="s">
        <v>9031</v>
      </c>
      <c r="B269" s="5">
        <v>0.1515</v>
      </c>
      <c r="E269" t="s">
        <v>270</v>
      </c>
      <c r="F269" s="3">
        <v>0.14249999999999999</v>
      </c>
      <c r="J269" t="s">
        <v>270</v>
      </c>
      <c r="K269" s="4">
        <v>0</v>
      </c>
      <c r="T269" s="5"/>
    </row>
    <row r="270" spans="1:20" thickTop="1" thickBot="1" x14ac:dyDescent="0.35">
      <c r="A270" s="10" t="s">
        <v>9032</v>
      </c>
      <c r="B270" s="5">
        <v>0.1515</v>
      </c>
      <c r="E270" t="s">
        <v>271</v>
      </c>
      <c r="F270" s="3">
        <v>0.155</v>
      </c>
      <c r="J270" t="s">
        <v>271</v>
      </c>
      <c r="K270" s="4">
        <v>0</v>
      </c>
      <c r="T270" s="5"/>
    </row>
    <row r="271" spans="1:20" thickTop="1" thickBot="1" x14ac:dyDescent="0.35">
      <c r="A271" s="10" t="s">
        <v>9033</v>
      </c>
      <c r="B271" s="5">
        <v>0.1515</v>
      </c>
      <c r="E271" t="s">
        <v>272</v>
      </c>
      <c r="F271" s="3">
        <v>0.14000000000000001</v>
      </c>
      <c r="J271" t="s">
        <v>272</v>
      </c>
      <c r="K271" s="4">
        <v>0</v>
      </c>
      <c r="T271" s="5"/>
    </row>
    <row r="272" spans="1:20" thickTop="1" thickBot="1" x14ac:dyDescent="0.35">
      <c r="A272" s="10" t="s">
        <v>9034</v>
      </c>
      <c r="B272" s="5">
        <v>0.1515</v>
      </c>
      <c r="E272" t="s">
        <v>273</v>
      </c>
      <c r="F272" s="3">
        <v>0.15</v>
      </c>
      <c r="J272" t="s">
        <v>273</v>
      </c>
      <c r="K272" s="4">
        <v>0</v>
      </c>
      <c r="T272" s="5"/>
    </row>
    <row r="273" spans="1:20" thickTop="1" thickBot="1" x14ac:dyDescent="0.35">
      <c r="A273" s="10" t="s">
        <v>9035</v>
      </c>
      <c r="B273" s="5">
        <v>0.1515</v>
      </c>
      <c r="E273" t="s">
        <v>274</v>
      </c>
      <c r="F273" s="3">
        <v>0.59</v>
      </c>
      <c r="J273" t="s">
        <v>274</v>
      </c>
      <c r="K273" s="4">
        <v>0</v>
      </c>
      <c r="T273" s="5"/>
    </row>
    <row r="274" spans="1:20" thickTop="1" thickBot="1" x14ac:dyDescent="0.35">
      <c r="A274" s="10" t="s">
        <v>9036</v>
      </c>
      <c r="B274" s="5">
        <v>53.863300000000002</v>
      </c>
      <c r="E274" t="s">
        <v>275</v>
      </c>
      <c r="F274" s="3">
        <v>20.54</v>
      </c>
      <c r="J274" t="s">
        <v>275</v>
      </c>
      <c r="K274" s="4">
        <v>0</v>
      </c>
      <c r="T274" s="5"/>
    </row>
    <row r="275" spans="1:20" thickTop="1" thickBot="1" x14ac:dyDescent="0.35">
      <c r="A275" s="10" t="s">
        <v>9037</v>
      </c>
      <c r="B275" s="5">
        <v>89.827799999999996</v>
      </c>
      <c r="E275" t="s">
        <v>276</v>
      </c>
      <c r="F275" s="3">
        <v>69.844999999999999</v>
      </c>
      <c r="J275" t="s">
        <v>276</v>
      </c>
      <c r="K275" s="4">
        <v>0</v>
      </c>
      <c r="T275" s="5"/>
    </row>
    <row r="276" spans="1:20" thickTop="1" thickBot="1" x14ac:dyDescent="0.35">
      <c r="A276" s="10" t="s">
        <v>9038</v>
      </c>
      <c r="B276" s="5">
        <v>83.016199999999998</v>
      </c>
      <c r="E276" t="s">
        <v>277</v>
      </c>
      <c r="F276" s="3">
        <v>149.27000000000001</v>
      </c>
      <c r="J276" t="s">
        <v>277</v>
      </c>
      <c r="K276" s="4">
        <v>0</v>
      </c>
      <c r="T276" s="5"/>
    </row>
    <row r="277" spans="1:20" thickTop="1" thickBot="1" x14ac:dyDescent="0.35">
      <c r="A277" s="10" t="s">
        <v>9039</v>
      </c>
      <c r="B277" s="5">
        <v>287.233</v>
      </c>
      <c r="E277" t="s">
        <v>278</v>
      </c>
      <c r="F277" s="3">
        <v>207.41249999999999</v>
      </c>
      <c r="J277" t="s">
        <v>278</v>
      </c>
      <c r="K277" s="4">
        <v>0</v>
      </c>
      <c r="T277" s="5"/>
    </row>
    <row r="278" spans="1:20" thickTop="1" thickBot="1" x14ac:dyDescent="0.35">
      <c r="A278" s="10" t="s">
        <v>9040</v>
      </c>
      <c r="B278" s="5">
        <v>286.89299999999997</v>
      </c>
      <c r="E278" t="s">
        <v>279</v>
      </c>
      <c r="F278" s="3">
        <v>192.19499999999999</v>
      </c>
      <c r="J278" t="s">
        <v>279</v>
      </c>
      <c r="K278" s="4">
        <v>0</v>
      </c>
      <c r="T278" s="5"/>
    </row>
    <row r="279" spans="1:20" thickTop="1" thickBot="1" x14ac:dyDescent="0.35">
      <c r="A279" s="10" t="s">
        <v>9041</v>
      </c>
      <c r="B279" s="5">
        <v>257.91899999999998</v>
      </c>
      <c r="E279" t="s">
        <v>280</v>
      </c>
      <c r="F279" s="3">
        <v>267.40249999999997</v>
      </c>
      <c r="J279" t="s">
        <v>280</v>
      </c>
      <c r="K279" s="4">
        <v>0</v>
      </c>
      <c r="T279" s="5"/>
    </row>
    <row r="280" spans="1:20" thickTop="1" thickBot="1" x14ac:dyDescent="0.35">
      <c r="A280" s="10" t="s">
        <v>9042</v>
      </c>
      <c r="B280" s="5">
        <v>196.59</v>
      </c>
      <c r="E280" t="s">
        <v>281</v>
      </c>
      <c r="F280" s="3">
        <v>109.64</v>
      </c>
      <c r="J280" t="s">
        <v>281</v>
      </c>
      <c r="K280" s="4">
        <v>0</v>
      </c>
      <c r="T280" s="5"/>
    </row>
    <row r="281" spans="1:20" thickTop="1" thickBot="1" x14ac:dyDescent="0.35">
      <c r="A281" s="10" t="s">
        <v>9043</v>
      </c>
      <c r="B281" s="5">
        <v>13.3658</v>
      </c>
      <c r="E281" t="s">
        <v>282</v>
      </c>
      <c r="F281" s="3">
        <v>62.827500000000001</v>
      </c>
      <c r="J281" t="s">
        <v>282</v>
      </c>
      <c r="K281" s="4">
        <v>0</v>
      </c>
      <c r="T281" s="5"/>
    </row>
    <row r="282" spans="1:20" thickTop="1" thickBot="1" x14ac:dyDescent="0.35">
      <c r="A282" s="10" t="s">
        <v>9044</v>
      </c>
      <c r="B282" s="5">
        <v>9.0629799999999996</v>
      </c>
      <c r="E282" t="s">
        <v>283</v>
      </c>
      <c r="F282" s="3">
        <v>21.89</v>
      </c>
      <c r="J282" t="s">
        <v>283</v>
      </c>
      <c r="K282" s="4">
        <v>0</v>
      </c>
      <c r="T282" s="5"/>
    </row>
    <row r="283" spans="1:20" thickTop="1" thickBot="1" x14ac:dyDescent="0.35">
      <c r="A283" s="10" t="s">
        <v>9045</v>
      </c>
      <c r="B283" s="5">
        <v>0.1515</v>
      </c>
      <c r="E283" t="s">
        <v>284</v>
      </c>
      <c r="F283" s="3">
        <v>1.7250000000000001</v>
      </c>
      <c r="J283" t="s">
        <v>284</v>
      </c>
      <c r="K283" s="4">
        <v>0</v>
      </c>
      <c r="T283" s="5"/>
    </row>
    <row r="284" spans="1:20" thickTop="1" thickBot="1" x14ac:dyDescent="0.35">
      <c r="A284" s="10" t="s">
        <v>9046</v>
      </c>
      <c r="B284" s="5">
        <v>0.1515</v>
      </c>
      <c r="E284" t="s">
        <v>285</v>
      </c>
      <c r="F284" s="3">
        <v>0.16250000000000001</v>
      </c>
      <c r="J284" t="s">
        <v>285</v>
      </c>
      <c r="K284" s="4">
        <v>0</v>
      </c>
      <c r="T284" s="5"/>
    </row>
    <row r="285" spans="1:20" thickTop="1" thickBot="1" x14ac:dyDescent="0.35">
      <c r="A285" s="10" t="s">
        <v>9047</v>
      </c>
      <c r="B285" s="5">
        <v>0.1515</v>
      </c>
      <c r="E285" t="s">
        <v>286</v>
      </c>
      <c r="F285" s="3">
        <v>0.16250000000000001</v>
      </c>
      <c r="J285" t="s">
        <v>286</v>
      </c>
      <c r="K285" s="4">
        <v>0</v>
      </c>
      <c r="T285" s="5"/>
    </row>
    <row r="286" spans="1:20" thickTop="1" thickBot="1" x14ac:dyDescent="0.35">
      <c r="A286" s="10" t="s">
        <v>9048</v>
      </c>
      <c r="B286" s="5">
        <v>0.1515</v>
      </c>
      <c r="E286" t="s">
        <v>287</v>
      </c>
      <c r="F286" s="3">
        <v>0.16500000000000001</v>
      </c>
      <c r="J286" t="s">
        <v>287</v>
      </c>
      <c r="K286" s="4">
        <v>0</v>
      </c>
      <c r="T286" s="5"/>
    </row>
    <row r="287" spans="1:20" thickTop="1" thickBot="1" x14ac:dyDescent="0.35">
      <c r="A287" s="10" t="s">
        <v>9049</v>
      </c>
      <c r="B287" s="5">
        <v>0.1515</v>
      </c>
      <c r="E287" t="s">
        <v>288</v>
      </c>
      <c r="F287" s="3">
        <v>0.16750000000000001</v>
      </c>
      <c r="J287" t="s">
        <v>288</v>
      </c>
      <c r="K287" s="4">
        <v>0</v>
      </c>
      <c r="T287" s="5"/>
    </row>
    <row r="288" spans="1:20" thickTop="1" thickBot="1" x14ac:dyDescent="0.35">
      <c r="A288" s="10" t="s">
        <v>9050</v>
      </c>
      <c r="B288" s="5">
        <v>0.1515</v>
      </c>
      <c r="E288" t="s">
        <v>289</v>
      </c>
      <c r="F288" s="3">
        <v>0.16</v>
      </c>
      <c r="J288" t="s">
        <v>289</v>
      </c>
      <c r="K288" s="4">
        <v>0</v>
      </c>
      <c r="T288" s="5"/>
    </row>
    <row r="289" spans="1:20" thickTop="1" thickBot="1" x14ac:dyDescent="0.35">
      <c r="A289" s="10" t="s">
        <v>9051</v>
      </c>
      <c r="B289" s="5">
        <v>0.1515</v>
      </c>
      <c r="E289" t="s">
        <v>290</v>
      </c>
      <c r="F289" s="3">
        <v>0.16250000000000001</v>
      </c>
      <c r="J289" t="s">
        <v>290</v>
      </c>
      <c r="K289" s="4">
        <v>0</v>
      </c>
      <c r="T289" s="5"/>
    </row>
    <row r="290" spans="1:20" thickTop="1" thickBot="1" x14ac:dyDescent="0.35">
      <c r="A290" s="10" t="s">
        <v>9052</v>
      </c>
      <c r="B290" s="5">
        <v>0.1515</v>
      </c>
      <c r="E290" t="s">
        <v>291</v>
      </c>
      <c r="F290" s="3">
        <v>0.16</v>
      </c>
      <c r="J290" t="s">
        <v>291</v>
      </c>
      <c r="K290" s="4">
        <v>0</v>
      </c>
      <c r="T290" s="5"/>
    </row>
    <row r="291" spans="1:20" thickTop="1" thickBot="1" x14ac:dyDescent="0.35">
      <c r="A291" s="10" t="s">
        <v>9053</v>
      </c>
      <c r="B291" s="5">
        <v>0.1515</v>
      </c>
      <c r="E291" t="s">
        <v>292</v>
      </c>
      <c r="F291" s="3">
        <v>0.16500000000000001</v>
      </c>
      <c r="J291" t="s">
        <v>292</v>
      </c>
      <c r="K291" s="4">
        <v>0</v>
      </c>
      <c r="T291" s="5"/>
    </row>
    <row r="292" spans="1:20" thickTop="1" thickBot="1" x14ac:dyDescent="0.35">
      <c r="A292" s="10" t="s">
        <v>9054</v>
      </c>
      <c r="B292" s="5">
        <v>0.1515</v>
      </c>
      <c r="E292" t="s">
        <v>293</v>
      </c>
      <c r="F292" s="3">
        <v>0.16</v>
      </c>
      <c r="J292" t="s">
        <v>293</v>
      </c>
      <c r="K292" s="4">
        <v>0</v>
      </c>
      <c r="T292" s="5"/>
    </row>
    <row r="293" spans="1:20" thickTop="1" thickBot="1" x14ac:dyDescent="0.35">
      <c r="A293" s="10" t="s">
        <v>9055</v>
      </c>
      <c r="B293" s="5">
        <v>0.1515</v>
      </c>
      <c r="E293" t="s">
        <v>294</v>
      </c>
      <c r="F293" s="3">
        <v>0.17</v>
      </c>
      <c r="J293" t="s">
        <v>294</v>
      </c>
      <c r="K293" s="4">
        <v>0</v>
      </c>
      <c r="T293" s="5"/>
    </row>
    <row r="294" spans="1:20" thickTop="1" thickBot="1" x14ac:dyDescent="0.35">
      <c r="A294" s="10" t="s">
        <v>9056</v>
      </c>
      <c r="B294" s="5">
        <v>0.1515</v>
      </c>
      <c r="E294" t="s">
        <v>295</v>
      </c>
      <c r="F294" s="3">
        <v>0.16750000000000001</v>
      </c>
      <c r="J294" t="s">
        <v>295</v>
      </c>
      <c r="K294" s="4">
        <v>0</v>
      </c>
      <c r="T294" s="5"/>
    </row>
    <row r="295" spans="1:20" thickTop="1" thickBot="1" x14ac:dyDescent="0.35">
      <c r="A295" s="10" t="s">
        <v>9057</v>
      </c>
      <c r="B295" s="5">
        <v>0.1515</v>
      </c>
      <c r="E295" t="s">
        <v>296</v>
      </c>
      <c r="F295" s="3">
        <v>0.16750000000000001</v>
      </c>
      <c r="J295" t="s">
        <v>296</v>
      </c>
      <c r="K295" s="4">
        <v>0</v>
      </c>
      <c r="T295" s="5"/>
    </row>
    <row r="296" spans="1:20" thickTop="1" thickBot="1" x14ac:dyDescent="0.35">
      <c r="A296" s="10" t="s">
        <v>9058</v>
      </c>
      <c r="B296" s="5">
        <v>0.1515</v>
      </c>
      <c r="E296" t="s">
        <v>297</v>
      </c>
      <c r="F296" s="3">
        <v>0.17</v>
      </c>
      <c r="J296" t="s">
        <v>297</v>
      </c>
      <c r="K296" s="4">
        <v>0</v>
      </c>
      <c r="T296" s="5"/>
    </row>
    <row r="297" spans="1:20" thickTop="1" thickBot="1" x14ac:dyDescent="0.35">
      <c r="A297" s="10" t="s">
        <v>9059</v>
      </c>
      <c r="B297" s="5">
        <v>0.1515</v>
      </c>
      <c r="E297" t="s">
        <v>298</v>
      </c>
      <c r="F297" s="3">
        <v>0.53249999999999997</v>
      </c>
      <c r="J297" t="s">
        <v>298</v>
      </c>
      <c r="K297" s="4">
        <v>2.4900000000000002</v>
      </c>
      <c r="T297" s="5"/>
    </row>
    <row r="298" spans="1:20" thickTop="1" thickBot="1" x14ac:dyDescent="0.35">
      <c r="A298" s="10" t="s">
        <v>9060</v>
      </c>
      <c r="B298" s="5">
        <v>69.447299999999998</v>
      </c>
      <c r="E298" t="s">
        <v>299</v>
      </c>
      <c r="F298" s="3">
        <v>28.975000000000001</v>
      </c>
      <c r="J298" t="s">
        <v>299</v>
      </c>
      <c r="K298" s="4">
        <v>44.510000000000005</v>
      </c>
      <c r="T298" s="5"/>
    </row>
    <row r="299" spans="1:20" thickTop="1" thickBot="1" x14ac:dyDescent="0.35">
      <c r="A299" s="10" t="s">
        <v>9061</v>
      </c>
      <c r="B299" s="5">
        <v>131.994</v>
      </c>
      <c r="E299" t="s">
        <v>300</v>
      </c>
      <c r="F299" s="3">
        <v>96.37</v>
      </c>
      <c r="J299" t="s">
        <v>300</v>
      </c>
      <c r="K299" s="4">
        <v>110.46</v>
      </c>
      <c r="T299" s="5"/>
    </row>
    <row r="300" spans="1:20" thickTop="1" thickBot="1" x14ac:dyDescent="0.35">
      <c r="A300" s="10" t="s">
        <v>9062</v>
      </c>
      <c r="B300" s="5">
        <v>180.733</v>
      </c>
      <c r="E300" t="s">
        <v>301</v>
      </c>
      <c r="F300" s="3">
        <v>123.03749999999999</v>
      </c>
      <c r="J300" t="s">
        <v>301</v>
      </c>
      <c r="K300" s="4">
        <v>123.82</v>
      </c>
      <c r="T300" s="5"/>
    </row>
    <row r="301" spans="1:20" thickTop="1" thickBot="1" x14ac:dyDescent="0.35">
      <c r="A301" s="10" t="s">
        <v>9063</v>
      </c>
      <c r="B301" s="5">
        <v>216.95099999999999</v>
      </c>
      <c r="E301" t="s">
        <v>302</v>
      </c>
      <c r="F301" s="3">
        <v>97.247500000000002</v>
      </c>
      <c r="J301" t="s">
        <v>302</v>
      </c>
      <c r="K301" s="4">
        <v>92.460000000000008</v>
      </c>
      <c r="T301" s="5"/>
    </row>
    <row r="302" spans="1:20" thickTop="1" thickBot="1" x14ac:dyDescent="0.35">
      <c r="A302" s="10" t="s">
        <v>9064</v>
      </c>
      <c r="B302" s="5">
        <v>252.73099999999999</v>
      </c>
      <c r="E302" t="s">
        <v>303</v>
      </c>
      <c r="F302" s="3">
        <v>112.64749999999999</v>
      </c>
      <c r="J302" t="s">
        <v>303</v>
      </c>
      <c r="K302" s="4">
        <v>114.82000000000001</v>
      </c>
      <c r="T302" s="5"/>
    </row>
    <row r="303" spans="1:20" thickTop="1" thickBot="1" x14ac:dyDescent="0.35">
      <c r="A303" s="10" t="s">
        <v>9065</v>
      </c>
      <c r="B303" s="5">
        <v>256.38600000000002</v>
      </c>
      <c r="E303" t="s">
        <v>304</v>
      </c>
      <c r="F303" s="3">
        <v>122.89</v>
      </c>
      <c r="J303" t="s">
        <v>304</v>
      </c>
      <c r="K303" s="4">
        <v>129.91</v>
      </c>
      <c r="T303" s="5"/>
    </row>
    <row r="304" spans="1:20" thickTop="1" thickBot="1" x14ac:dyDescent="0.35">
      <c r="A304" s="10" t="s">
        <v>9066</v>
      </c>
      <c r="B304" s="5">
        <v>129.22200000000001</v>
      </c>
      <c r="E304" t="s">
        <v>305</v>
      </c>
      <c r="F304" s="3">
        <v>202</v>
      </c>
      <c r="J304" t="s">
        <v>305</v>
      </c>
      <c r="K304" s="4">
        <v>207.66</v>
      </c>
      <c r="T304" s="5"/>
    </row>
    <row r="305" spans="1:20" thickTop="1" thickBot="1" x14ac:dyDescent="0.35">
      <c r="A305" s="10" t="s">
        <v>9067</v>
      </c>
      <c r="B305" s="5">
        <v>106.229</v>
      </c>
      <c r="E305" t="s">
        <v>306</v>
      </c>
      <c r="F305" s="3">
        <v>130.71</v>
      </c>
      <c r="J305" t="s">
        <v>306</v>
      </c>
      <c r="K305" s="4">
        <v>102.41999999999999</v>
      </c>
      <c r="T305" s="5"/>
    </row>
    <row r="306" spans="1:20" thickTop="1" thickBot="1" x14ac:dyDescent="0.35">
      <c r="A306" s="10" t="s">
        <v>9068</v>
      </c>
      <c r="B306" s="5">
        <v>15.433400000000001</v>
      </c>
      <c r="E306" t="s">
        <v>307</v>
      </c>
      <c r="F306" s="3">
        <v>26.114999999999998</v>
      </c>
      <c r="J306" t="s">
        <v>307</v>
      </c>
      <c r="K306" s="4">
        <v>12.030000000000001</v>
      </c>
      <c r="T306" s="5"/>
    </row>
    <row r="307" spans="1:20" thickTop="1" thickBot="1" x14ac:dyDescent="0.35">
      <c r="A307" s="10" t="s">
        <v>9069</v>
      </c>
      <c r="B307" s="5">
        <v>0.1515</v>
      </c>
      <c r="E307" t="s">
        <v>308</v>
      </c>
      <c r="F307" s="3">
        <v>0.2</v>
      </c>
      <c r="J307" t="s">
        <v>308</v>
      </c>
      <c r="K307" s="4">
        <v>0</v>
      </c>
      <c r="T307" s="5"/>
    </row>
    <row r="308" spans="1:20" thickTop="1" thickBot="1" x14ac:dyDescent="0.35">
      <c r="A308" s="10" t="s">
        <v>9070</v>
      </c>
      <c r="B308" s="5">
        <v>0.1515</v>
      </c>
      <c r="E308" t="s">
        <v>309</v>
      </c>
      <c r="F308" s="3">
        <v>0.1275</v>
      </c>
      <c r="J308" t="s">
        <v>309</v>
      </c>
      <c r="K308" s="4">
        <v>0</v>
      </c>
      <c r="T308" s="5"/>
    </row>
    <row r="309" spans="1:20" thickTop="1" thickBot="1" x14ac:dyDescent="0.35">
      <c r="A309" s="10" t="s">
        <v>9071</v>
      </c>
      <c r="B309" s="5">
        <v>0.1515</v>
      </c>
      <c r="E309" t="s">
        <v>310</v>
      </c>
      <c r="F309" s="3">
        <v>0.14000000000000001</v>
      </c>
      <c r="J309" t="s">
        <v>310</v>
      </c>
      <c r="K309" s="4">
        <v>0</v>
      </c>
      <c r="T309" s="5"/>
    </row>
    <row r="310" spans="1:20" thickTop="1" thickBot="1" x14ac:dyDescent="0.35">
      <c r="A310" s="10" t="s">
        <v>9072</v>
      </c>
      <c r="B310" s="5">
        <v>0.1515</v>
      </c>
      <c r="E310" t="s">
        <v>311</v>
      </c>
      <c r="F310" s="3">
        <v>0.14749999999999999</v>
      </c>
      <c r="J310" t="s">
        <v>311</v>
      </c>
      <c r="K310" s="4">
        <v>0</v>
      </c>
      <c r="T310" s="5"/>
    </row>
    <row r="311" spans="1:20" thickTop="1" thickBot="1" x14ac:dyDescent="0.35">
      <c r="A311" s="10" t="s">
        <v>9073</v>
      </c>
      <c r="B311" s="5">
        <v>0.1515</v>
      </c>
      <c r="E311" t="s">
        <v>312</v>
      </c>
      <c r="F311" s="3">
        <v>0.17</v>
      </c>
      <c r="J311" t="s">
        <v>312</v>
      </c>
      <c r="K311" s="4">
        <v>0</v>
      </c>
      <c r="T311" s="5"/>
    </row>
    <row r="312" spans="1:20" thickTop="1" thickBot="1" x14ac:dyDescent="0.35">
      <c r="A312" s="10" t="s">
        <v>9074</v>
      </c>
      <c r="B312" s="5">
        <v>0.1515</v>
      </c>
      <c r="E312" t="s">
        <v>313</v>
      </c>
      <c r="F312" s="3">
        <v>0.17249999999999999</v>
      </c>
      <c r="J312" t="s">
        <v>313</v>
      </c>
      <c r="K312" s="4">
        <v>0</v>
      </c>
      <c r="T312" s="5"/>
    </row>
    <row r="313" spans="1:20" thickTop="1" thickBot="1" x14ac:dyDescent="0.35">
      <c r="A313" s="10" t="s">
        <v>9075</v>
      </c>
      <c r="B313" s="5">
        <v>0.1515</v>
      </c>
      <c r="E313" t="s">
        <v>314</v>
      </c>
      <c r="F313" s="3">
        <v>0.155</v>
      </c>
      <c r="J313" t="s">
        <v>314</v>
      </c>
      <c r="K313" s="4">
        <v>0</v>
      </c>
      <c r="T313" s="5"/>
    </row>
    <row r="314" spans="1:20" thickTop="1" thickBot="1" x14ac:dyDescent="0.35">
      <c r="A314" s="10" t="s">
        <v>9076</v>
      </c>
      <c r="B314" s="5">
        <v>0.1515</v>
      </c>
      <c r="E314" t="s">
        <v>315</v>
      </c>
      <c r="F314" s="3">
        <v>0.17</v>
      </c>
      <c r="J314" t="s">
        <v>315</v>
      </c>
      <c r="K314" s="4">
        <v>0</v>
      </c>
      <c r="T314" s="5"/>
    </row>
    <row r="315" spans="1:20" thickTop="1" thickBot="1" x14ac:dyDescent="0.35">
      <c r="A315" s="10" t="s">
        <v>9077</v>
      </c>
      <c r="B315" s="5">
        <v>0.1515</v>
      </c>
      <c r="E315" t="s">
        <v>316</v>
      </c>
      <c r="F315" s="3">
        <v>0.17</v>
      </c>
      <c r="J315" t="s">
        <v>316</v>
      </c>
      <c r="K315" s="4">
        <v>0</v>
      </c>
      <c r="T315" s="5"/>
    </row>
    <row r="316" spans="1:20" thickTop="1" thickBot="1" x14ac:dyDescent="0.35">
      <c r="A316" s="10" t="s">
        <v>9078</v>
      </c>
      <c r="B316" s="5">
        <v>0.1515</v>
      </c>
      <c r="E316" t="s">
        <v>317</v>
      </c>
      <c r="F316" s="3">
        <v>0.16</v>
      </c>
      <c r="J316" t="s">
        <v>317</v>
      </c>
      <c r="K316" s="4">
        <v>0</v>
      </c>
      <c r="T316" s="5"/>
    </row>
    <row r="317" spans="1:20" thickTop="1" thickBot="1" x14ac:dyDescent="0.35">
      <c r="A317" s="10" t="s">
        <v>9079</v>
      </c>
      <c r="B317" s="5">
        <v>0.1515</v>
      </c>
      <c r="E317" t="s">
        <v>318</v>
      </c>
      <c r="F317" s="3">
        <v>0.16500000000000001</v>
      </c>
      <c r="J317" t="s">
        <v>318</v>
      </c>
      <c r="K317" s="4">
        <v>0</v>
      </c>
      <c r="T317" s="5"/>
    </row>
    <row r="318" spans="1:20" thickTop="1" thickBot="1" x14ac:dyDescent="0.35">
      <c r="A318" s="10" t="s">
        <v>9080</v>
      </c>
      <c r="B318" s="5">
        <v>0.1515</v>
      </c>
      <c r="E318" t="s">
        <v>319</v>
      </c>
      <c r="F318" s="3">
        <v>0.15</v>
      </c>
      <c r="J318" t="s">
        <v>319</v>
      </c>
      <c r="K318" s="4">
        <v>0</v>
      </c>
      <c r="T318" s="5"/>
    </row>
    <row r="319" spans="1:20" thickTop="1" thickBot="1" x14ac:dyDescent="0.35">
      <c r="A319" s="10" t="s">
        <v>9081</v>
      </c>
      <c r="B319" s="5">
        <v>0.1515</v>
      </c>
      <c r="E319" t="s">
        <v>320</v>
      </c>
      <c r="F319" s="3">
        <v>0.16</v>
      </c>
      <c r="J319" t="s">
        <v>320</v>
      </c>
      <c r="K319" s="4">
        <v>0</v>
      </c>
      <c r="T319" s="5"/>
    </row>
    <row r="320" spans="1:20" thickTop="1" thickBot="1" x14ac:dyDescent="0.35">
      <c r="A320" s="10" t="s">
        <v>9082</v>
      </c>
      <c r="B320" s="5">
        <v>0.1515</v>
      </c>
      <c r="E320" t="s">
        <v>321</v>
      </c>
      <c r="F320" s="3">
        <v>0.16500000000000001</v>
      </c>
      <c r="J320" t="s">
        <v>321</v>
      </c>
      <c r="K320" s="4">
        <v>0</v>
      </c>
      <c r="T320" s="5"/>
    </row>
    <row r="321" spans="1:20" thickTop="1" thickBot="1" x14ac:dyDescent="0.35">
      <c r="A321" s="10" t="s">
        <v>9083</v>
      </c>
      <c r="B321" s="5">
        <v>0.1515</v>
      </c>
      <c r="E321" t="s">
        <v>322</v>
      </c>
      <c r="F321" s="3">
        <v>6.14</v>
      </c>
      <c r="J321" t="s">
        <v>322</v>
      </c>
      <c r="K321" s="4">
        <v>13.399999999999999</v>
      </c>
      <c r="T321" s="5"/>
    </row>
    <row r="322" spans="1:20" thickTop="1" thickBot="1" x14ac:dyDescent="0.35">
      <c r="A322" s="10" t="s">
        <v>9084</v>
      </c>
      <c r="B322" s="5">
        <v>100.316</v>
      </c>
      <c r="E322" t="s">
        <v>323</v>
      </c>
      <c r="F322" s="3">
        <v>81.38</v>
      </c>
      <c r="J322" t="s">
        <v>323</v>
      </c>
      <c r="K322" s="4">
        <v>96.97999999999999</v>
      </c>
      <c r="T322" s="5"/>
    </row>
    <row r="323" spans="1:20" thickTop="1" thickBot="1" x14ac:dyDescent="0.35">
      <c r="A323" s="10" t="s">
        <v>9085</v>
      </c>
      <c r="B323" s="5">
        <v>198.36500000000001</v>
      </c>
      <c r="E323" t="s">
        <v>324</v>
      </c>
      <c r="F323" s="3">
        <v>86.032499999999999</v>
      </c>
      <c r="J323" t="s">
        <v>324</v>
      </c>
      <c r="K323" s="4">
        <v>86.6</v>
      </c>
      <c r="T323" s="5"/>
    </row>
    <row r="324" spans="1:20" thickTop="1" thickBot="1" x14ac:dyDescent="0.35">
      <c r="A324" s="10" t="s">
        <v>9086</v>
      </c>
      <c r="B324" s="5">
        <v>265.18299999999999</v>
      </c>
      <c r="E324" t="s">
        <v>325</v>
      </c>
      <c r="F324" s="3">
        <v>83.737499999999997</v>
      </c>
      <c r="J324" t="s">
        <v>325</v>
      </c>
      <c r="K324" s="4">
        <v>80.17</v>
      </c>
      <c r="T324" s="5"/>
    </row>
    <row r="325" spans="1:20" thickTop="1" thickBot="1" x14ac:dyDescent="0.35">
      <c r="A325" s="10" t="s">
        <v>9087</v>
      </c>
      <c r="B325" s="5">
        <v>298.63299999999998</v>
      </c>
      <c r="E325" t="s">
        <v>326</v>
      </c>
      <c r="F325" s="3">
        <v>109.4825</v>
      </c>
      <c r="J325" t="s">
        <v>326</v>
      </c>
      <c r="K325" s="4">
        <v>120.13</v>
      </c>
      <c r="T325" s="5"/>
    </row>
    <row r="326" spans="1:20" thickTop="1" thickBot="1" x14ac:dyDescent="0.35">
      <c r="A326" s="10" t="s">
        <v>9088</v>
      </c>
      <c r="B326" s="5">
        <v>297.15100000000001</v>
      </c>
      <c r="E326" t="s">
        <v>327</v>
      </c>
      <c r="F326" s="3">
        <v>177.96250000000001</v>
      </c>
      <c r="J326" t="s">
        <v>327</v>
      </c>
      <c r="K326" s="4">
        <v>185.51</v>
      </c>
      <c r="T326" s="5"/>
    </row>
    <row r="327" spans="1:20" thickTop="1" thickBot="1" x14ac:dyDescent="0.35">
      <c r="A327" s="10" t="s">
        <v>9089</v>
      </c>
      <c r="B327" s="5">
        <v>264.339</v>
      </c>
      <c r="E327" t="s">
        <v>328</v>
      </c>
      <c r="F327" s="3">
        <v>220.46250000000001</v>
      </c>
      <c r="J327" t="s">
        <v>328</v>
      </c>
      <c r="K327" s="4">
        <v>251.38</v>
      </c>
      <c r="T327" s="5"/>
    </row>
    <row r="328" spans="1:20" thickTop="1" thickBot="1" x14ac:dyDescent="0.35">
      <c r="A328" s="10" t="s">
        <v>9090</v>
      </c>
      <c r="B328" s="5">
        <v>200.60599999999999</v>
      </c>
      <c r="E328" t="s">
        <v>329</v>
      </c>
      <c r="F328" s="3">
        <v>196.715</v>
      </c>
      <c r="J328" t="s">
        <v>329</v>
      </c>
      <c r="K328" s="4">
        <v>171.38</v>
      </c>
      <c r="T328" s="5"/>
    </row>
    <row r="329" spans="1:20" thickTop="1" thickBot="1" x14ac:dyDescent="0.35">
      <c r="A329" s="10" t="s">
        <v>9091</v>
      </c>
      <c r="B329" s="5">
        <v>109.88500000000001</v>
      </c>
      <c r="E329" t="s">
        <v>330</v>
      </c>
      <c r="F329" s="3">
        <v>143.69</v>
      </c>
      <c r="J329" t="s">
        <v>330</v>
      </c>
      <c r="K329" s="4">
        <v>123.58</v>
      </c>
      <c r="T329" s="5"/>
    </row>
    <row r="330" spans="1:20" thickTop="1" thickBot="1" x14ac:dyDescent="0.35">
      <c r="A330" s="10" t="s">
        <v>9092</v>
      </c>
      <c r="B330" s="5">
        <v>16.725200000000001</v>
      </c>
      <c r="E330" t="s">
        <v>331</v>
      </c>
      <c r="F330" s="3">
        <v>57.982500000000002</v>
      </c>
      <c r="J330" t="s">
        <v>331</v>
      </c>
      <c r="K330" s="4">
        <v>37.430000000000007</v>
      </c>
      <c r="T330" s="5"/>
    </row>
    <row r="331" spans="1:20" thickTop="1" thickBot="1" x14ac:dyDescent="0.35">
      <c r="A331" s="10" t="s">
        <v>9093</v>
      </c>
      <c r="B331" s="5">
        <v>0.1515</v>
      </c>
      <c r="E331" t="s">
        <v>332</v>
      </c>
      <c r="F331" s="3">
        <v>3.3374999999999999</v>
      </c>
      <c r="J331" t="s">
        <v>332</v>
      </c>
      <c r="K331" s="4">
        <v>0</v>
      </c>
      <c r="T331" s="5"/>
    </row>
    <row r="332" spans="1:20" thickTop="1" thickBot="1" x14ac:dyDescent="0.35">
      <c r="A332" s="10" t="s">
        <v>9094</v>
      </c>
      <c r="B332" s="5">
        <v>0.1515</v>
      </c>
      <c r="E332" t="s">
        <v>333</v>
      </c>
      <c r="F332" s="3">
        <v>0.16500000000000001</v>
      </c>
      <c r="J332" t="s">
        <v>333</v>
      </c>
      <c r="K332" s="4">
        <v>0</v>
      </c>
      <c r="T332" s="5"/>
    </row>
    <row r="333" spans="1:20" thickTop="1" thickBot="1" x14ac:dyDescent="0.35">
      <c r="A333" s="10" t="s">
        <v>9095</v>
      </c>
      <c r="B333" s="5">
        <v>0.1515</v>
      </c>
      <c r="E333" t="s">
        <v>334</v>
      </c>
      <c r="F333" s="3">
        <v>0.16</v>
      </c>
      <c r="J333" t="s">
        <v>334</v>
      </c>
      <c r="K333" s="4">
        <v>0</v>
      </c>
      <c r="T333" s="5"/>
    </row>
    <row r="334" spans="1:20" thickTop="1" thickBot="1" x14ac:dyDescent="0.35">
      <c r="A334" s="10" t="s">
        <v>9096</v>
      </c>
      <c r="B334" s="5">
        <v>0.1515</v>
      </c>
      <c r="E334" t="s">
        <v>335</v>
      </c>
      <c r="F334" s="3">
        <v>0.155</v>
      </c>
      <c r="J334" t="s">
        <v>335</v>
      </c>
      <c r="K334" s="4">
        <v>0</v>
      </c>
      <c r="T334" s="5"/>
    </row>
    <row r="335" spans="1:20" thickTop="1" thickBot="1" x14ac:dyDescent="0.35">
      <c r="A335" s="10" t="s">
        <v>9097</v>
      </c>
      <c r="B335" s="5">
        <v>0.1515</v>
      </c>
      <c r="E335" t="s">
        <v>336</v>
      </c>
      <c r="F335" s="3">
        <v>0.16500000000000001</v>
      </c>
      <c r="J335" t="s">
        <v>336</v>
      </c>
      <c r="K335" s="4">
        <v>0</v>
      </c>
      <c r="T335" s="5"/>
    </row>
    <row r="336" spans="1:20" thickTop="1" thickBot="1" x14ac:dyDescent="0.35">
      <c r="A336" s="10" t="s">
        <v>9098</v>
      </c>
      <c r="B336" s="5">
        <v>0.1515</v>
      </c>
      <c r="E336" t="s">
        <v>337</v>
      </c>
      <c r="F336" s="3">
        <v>0.17249999999999999</v>
      </c>
      <c r="J336" t="s">
        <v>337</v>
      </c>
      <c r="K336" s="4">
        <v>0</v>
      </c>
      <c r="T336" s="5"/>
    </row>
    <row r="337" spans="1:20" thickTop="1" thickBot="1" x14ac:dyDescent="0.35">
      <c r="A337" s="10" t="s">
        <v>9099</v>
      </c>
      <c r="B337" s="5">
        <v>0.1515</v>
      </c>
      <c r="E337" t="s">
        <v>338</v>
      </c>
      <c r="F337" s="3">
        <v>0.16</v>
      </c>
      <c r="J337" t="s">
        <v>338</v>
      </c>
      <c r="K337" s="4">
        <v>0</v>
      </c>
      <c r="T337" s="5"/>
    </row>
    <row r="338" spans="1:20" thickTop="1" thickBot="1" x14ac:dyDescent="0.35">
      <c r="A338" s="10" t="s">
        <v>9100</v>
      </c>
      <c r="B338" s="5">
        <v>0.1515</v>
      </c>
      <c r="E338" t="s">
        <v>339</v>
      </c>
      <c r="F338" s="3">
        <v>0.14499999999999999</v>
      </c>
      <c r="J338" t="s">
        <v>339</v>
      </c>
      <c r="K338" s="4">
        <v>0</v>
      </c>
      <c r="T338" s="5"/>
    </row>
    <row r="339" spans="1:20" thickTop="1" thickBot="1" x14ac:dyDescent="0.35">
      <c r="A339" s="10" t="s">
        <v>9101</v>
      </c>
      <c r="B339" s="5">
        <v>0.1515</v>
      </c>
      <c r="E339" t="s">
        <v>340</v>
      </c>
      <c r="F339" s="3">
        <v>0.115</v>
      </c>
      <c r="J339" t="s">
        <v>340</v>
      </c>
      <c r="K339" s="4">
        <v>0</v>
      </c>
      <c r="T339" s="5"/>
    </row>
    <row r="340" spans="1:20" thickTop="1" thickBot="1" x14ac:dyDescent="0.35">
      <c r="A340" s="10" t="s">
        <v>9102</v>
      </c>
      <c r="B340" s="5">
        <v>0.1515</v>
      </c>
      <c r="E340" t="s">
        <v>341</v>
      </c>
      <c r="F340" s="3">
        <v>0.13750000000000001</v>
      </c>
      <c r="J340" t="s">
        <v>341</v>
      </c>
      <c r="K340" s="4">
        <v>0</v>
      </c>
      <c r="T340" s="5"/>
    </row>
    <row r="341" spans="1:20" thickTop="1" thickBot="1" x14ac:dyDescent="0.35">
      <c r="A341" s="10" t="s">
        <v>9103</v>
      </c>
      <c r="B341" s="5">
        <v>0.1515</v>
      </c>
      <c r="E341" t="s">
        <v>342</v>
      </c>
      <c r="F341" s="3">
        <v>0.155</v>
      </c>
      <c r="J341" t="s">
        <v>342</v>
      </c>
      <c r="K341" s="4">
        <v>0</v>
      </c>
      <c r="T341" s="5"/>
    </row>
    <row r="342" spans="1:20" thickTop="1" thickBot="1" x14ac:dyDescent="0.35">
      <c r="A342" s="10" t="s">
        <v>9104</v>
      </c>
      <c r="B342" s="5">
        <v>0.1515</v>
      </c>
      <c r="E342" t="s">
        <v>343</v>
      </c>
      <c r="F342" s="3">
        <v>0.14249999999999999</v>
      </c>
      <c r="J342" t="s">
        <v>343</v>
      </c>
      <c r="K342" s="4">
        <v>0</v>
      </c>
      <c r="T342" s="5"/>
    </row>
    <row r="343" spans="1:20" thickTop="1" thickBot="1" x14ac:dyDescent="0.35">
      <c r="A343" s="10" t="s">
        <v>9105</v>
      </c>
      <c r="B343" s="5">
        <v>0.1515</v>
      </c>
      <c r="E343" t="s">
        <v>344</v>
      </c>
      <c r="F343" s="3">
        <v>0.13500000000000001</v>
      </c>
      <c r="J343" t="s">
        <v>344</v>
      </c>
      <c r="K343" s="4">
        <v>0</v>
      </c>
      <c r="T343" s="5"/>
    </row>
    <row r="344" spans="1:20" thickTop="1" thickBot="1" x14ac:dyDescent="0.35">
      <c r="A344" s="10" t="s">
        <v>9106</v>
      </c>
      <c r="B344" s="5">
        <v>0.1515</v>
      </c>
      <c r="E344" t="s">
        <v>345</v>
      </c>
      <c r="F344" s="3">
        <v>0.11749999999999999</v>
      </c>
      <c r="J344" t="s">
        <v>345</v>
      </c>
      <c r="K344" s="4">
        <v>0</v>
      </c>
      <c r="T344" s="5"/>
    </row>
    <row r="345" spans="1:20" thickTop="1" thickBot="1" x14ac:dyDescent="0.35">
      <c r="A345" s="10" t="s">
        <v>9107</v>
      </c>
      <c r="B345" s="5">
        <v>0.1515</v>
      </c>
      <c r="E345" t="s">
        <v>346</v>
      </c>
      <c r="F345" s="3">
        <v>1.6725000000000001</v>
      </c>
      <c r="J345" t="s">
        <v>346</v>
      </c>
      <c r="K345" s="4">
        <v>6.8800000000000008</v>
      </c>
      <c r="T345" s="5"/>
    </row>
    <row r="346" spans="1:20" thickTop="1" thickBot="1" x14ac:dyDescent="0.35">
      <c r="A346" s="10" t="s">
        <v>9108</v>
      </c>
      <c r="B346" s="5">
        <v>7.8568800000000003</v>
      </c>
      <c r="E346" t="s">
        <v>347</v>
      </c>
      <c r="F346" s="3">
        <v>41.292499999999997</v>
      </c>
      <c r="J346" t="s">
        <v>347</v>
      </c>
      <c r="K346" s="4">
        <v>55.399999999999991</v>
      </c>
      <c r="T346" s="5"/>
    </row>
    <row r="347" spans="1:20" thickTop="1" thickBot="1" x14ac:dyDescent="0.35">
      <c r="A347" s="10" t="s">
        <v>9109</v>
      </c>
      <c r="B347" s="5">
        <v>137.05600000000001</v>
      </c>
      <c r="E347" t="s">
        <v>348</v>
      </c>
      <c r="F347" s="3">
        <v>125.455</v>
      </c>
      <c r="J347" t="s">
        <v>348</v>
      </c>
      <c r="K347" s="4">
        <v>157.92000000000002</v>
      </c>
      <c r="T347" s="5"/>
    </row>
    <row r="348" spans="1:20" thickTop="1" thickBot="1" x14ac:dyDescent="0.35">
      <c r="A348" s="10" t="s">
        <v>9110</v>
      </c>
      <c r="B348" s="5">
        <v>137.84299999999999</v>
      </c>
      <c r="E348" t="s">
        <v>349</v>
      </c>
      <c r="F348" s="3">
        <v>199.47499999999999</v>
      </c>
      <c r="J348" t="s">
        <v>349</v>
      </c>
      <c r="K348" s="4">
        <v>181.26999999999998</v>
      </c>
      <c r="T348" s="5"/>
    </row>
    <row r="349" spans="1:20" thickTop="1" thickBot="1" x14ac:dyDescent="0.35">
      <c r="A349" s="10" t="s">
        <v>9111</v>
      </c>
      <c r="B349" s="5">
        <v>185.61199999999999</v>
      </c>
      <c r="E349" t="s">
        <v>350</v>
      </c>
      <c r="F349" s="3">
        <v>129.58000000000001</v>
      </c>
      <c r="J349" t="s">
        <v>350</v>
      </c>
      <c r="K349" s="4">
        <v>130.72</v>
      </c>
      <c r="T349" s="5"/>
    </row>
    <row r="350" spans="1:20" thickTop="1" thickBot="1" x14ac:dyDescent="0.35">
      <c r="A350" s="10" t="s">
        <v>9112</v>
      </c>
      <c r="B350" s="5">
        <v>100.935</v>
      </c>
      <c r="E350" t="s">
        <v>351</v>
      </c>
      <c r="F350" s="3">
        <v>119.9875</v>
      </c>
      <c r="J350" t="s">
        <v>351</v>
      </c>
      <c r="K350" s="4">
        <v>109.38</v>
      </c>
      <c r="T350" s="5"/>
    </row>
    <row r="351" spans="1:20" thickTop="1" thickBot="1" x14ac:dyDescent="0.35">
      <c r="A351" s="10" t="s">
        <v>9113</v>
      </c>
      <c r="B351" s="5">
        <v>22.617799999999999</v>
      </c>
      <c r="E351" t="s">
        <v>352</v>
      </c>
      <c r="F351" s="3">
        <v>79.127499999999998</v>
      </c>
      <c r="J351" t="s">
        <v>352</v>
      </c>
      <c r="K351" s="4">
        <v>68.28</v>
      </c>
      <c r="T351" s="5"/>
    </row>
    <row r="352" spans="1:20" thickTop="1" thickBot="1" x14ac:dyDescent="0.35">
      <c r="A352" s="10" t="s">
        <v>9114</v>
      </c>
      <c r="B352" s="5">
        <v>43.150700000000001</v>
      </c>
      <c r="E352" t="s">
        <v>353</v>
      </c>
      <c r="F352" s="3">
        <v>41.91</v>
      </c>
      <c r="J352" t="s">
        <v>353</v>
      </c>
      <c r="K352" s="4">
        <v>35.39</v>
      </c>
      <c r="T352" s="5"/>
    </row>
    <row r="353" spans="1:20" thickTop="1" thickBot="1" x14ac:dyDescent="0.35">
      <c r="A353" s="10" t="s">
        <v>9115</v>
      </c>
      <c r="B353" s="5">
        <v>59.476199999999999</v>
      </c>
      <c r="E353" t="s">
        <v>354</v>
      </c>
      <c r="F353" s="3">
        <v>70.540000000000006</v>
      </c>
      <c r="J353" t="s">
        <v>354</v>
      </c>
      <c r="K353" s="4">
        <v>87.490000000000009</v>
      </c>
      <c r="T353" s="5"/>
    </row>
    <row r="354" spans="1:20" thickTop="1" thickBot="1" x14ac:dyDescent="0.35">
      <c r="A354" s="10" t="s">
        <v>9116</v>
      </c>
      <c r="B354" s="5">
        <v>12.375299999999999</v>
      </c>
      <c r="E354" t="s">
        <v>355</v>
      </c>
      <c r="F354" s="3">
        <v>49.892499999999998</v>
      </c>
      <c r="J354" t="s">
        <v>355</v>
      </c>
      <c r="K354" s="4">
        <v>26.700000000000003</v>
      </c>
      <c r="T354" s="5"/>
    </row>
    <row r="355" spans="1:20" thickTop="1" thickBot="1" x14ac:dyDescent="0.35">
      <c r="A355" s="10" t="s">
        <v>9117</v>
      </c>
      <c r="B355" s="5">
        <v>0.1515</v>
      </c>
      <c r="E355" t="s">
        <v>356</v>
      </c>
      <c r="F355" s="3">
        <v>0.59499999999999997</v>
      </c>
      <c r="J355" t="s">
        <v>356</v>
      </c>
      <c r="K355" s="4">
        <v>0</v>
      </c>
      <c r="T355" s="5"/>
    </row>
    <row r="356" spans="1:20" thickTop="1" thickBot="1" x14ac:dyDescent="0.35">
      <c r="A356" s="10" t="s">
        <v>9118</v>
      </c>
      <c r="B356" s="5">
        <v>0.1515</v>
      </c>
      <c r="E356" t="s">
        <v>357</v>
      </c>
      <c r="F356" s="3">
        <v>0.16250000000000001</v>
      </c>
      <c r="J356" t="s">
        <v>357</v>
      </c>
      <c r="K356" s="4">
        <v>0</v>
      </c>
      <c r="T356" s="5"/>
    </row>
    <row r="357" spans="1:20" thickTop="1" thickBot="1" x14ac:dyDescent="0.35">
      <c r="A357" s="10" t="s">
        <v>9119</v>
      </c>
      <c r="B357" s="5">
        <v>0.1515</v>
      </c>
      <c r="E357" t="s">
        <v>358</v>
      </c>
      <c r="F357" s="3">
        <v>0.16750000000000001</v>
      </c>
      <c r="J357" t="s">
        <v>358</v>
      </c>
      <c r="K357" s="4">
        <v>0</v>
      </c>
      <c r="T357" s="5"/>
    </row>
    <row r="358" spans="1:20" thickTop="1" thickBot="1" x14ac:dyDescent="0.35">
      <c r="A358" s="10" t="s">
        <v>9120</v>
      </c>
      <c r="B358" s="5">
        <v>0.1515</v>
      </c>
      <c r="E358" t="s">
        <v>359</v>
      </c>
      <c r="F358" s="3">
        <v>0.15</v>
      </c>
      <c r="J358" t="s">
        <v>359</v>
      </c>
      <c r="K358" s="4">
        <v>0</v>
      </c>
      <c r="T358" s="5"/>
    </row>
    <row r="359" spans="1:20" thickTop="1" thickBot="1" x14ac:dyDescent="0.35">
      <c r="A359" s="10" t="s">
        <v>9121</v>
      </c>
      <c r="B359" s="5">
        <v>0.1515</v>
      </c>
      <c r="E359" t="s">
        <v>360</v>
      </c>
      <c r="F359" s="3">
        <v>0.16</v>
      </c>
      <c r="J359" t="s">
        <v>360</v>
      </c>
      <c r="K359" s="4">
        <v>0</v>
      </c>
      <c r="T359" s="5"/>
    </row>
    <row r="360" spans="1:20" thickTop="1" thickBot="1" x14ac:dyDescent="0.35">
      <c r="A360" s="10" t="s">
        <v>9122</v>
      </c>
      <c r="B360" s="5">
        <v>0.1515</v>
      </c>
      <c r="E360" t="s">
        <v>361</v>
      </c>
      <c r="F360" s="3">
        <v>0.14749999999999999</v>
      </c>
      <c r="J360" t="s">
        <v>361</v>
      </c>
      <c r="K360" s="4">
        <v>0</v>
      </c>
      <c r="T360" s="5"/>
    </row>
    <row r="361" spans="1:20" thickTop="1" thickBot="1" x14ac:dyDescent="0.35">
      <c r="A361" s="10" t="s">
        <v>9123</v>
      </c>
      <c r="B361" s="5">
        <v>0.1515</v>
      </c>
      <c r="E361" t="s">
        <v>362</v>
      </c>
      <c r="F361" s="3">
        <v>0.16750000000000001</v>
      </c>
      <c r="J361" t="s">
        <v>362</v>
      </c>
      <c r="K361" s="4">
        <v>0</v>
      </c>
      <c r="T361" s="5"/>
    </row>
    <row r="362" spans="1:20" thickTop="1" thickBot="1" x14ac:dyDescent="0.35">
      <c r="A362" s="10" t="s">
        <v>9124</v>
      </c>
      <c r="B362" s="5">
        <v>0.1515</v>
      </c>
      <c r="E362" t="s">
        <v>363</v>
      </c>
      <c r="F362" s="3">
        <v>0.17</v>
      </c>
      <c r="J362" t="s">
        <v>363</v>
      </c>
      <c r="K362" s="4">
        <v>0</v>
      </c>
      <c r="T362" s="5"/>
    </row>
    <row r="363" spans="1:20" thickTop="1" thickBot="1" x14ac:dyDescent="0.35">
      <c r="A363" s="10" t="s">
        <v>9125</v>
      </c>
      <c r="B363" s="5">
        <v>0.1515</v>
      </c>
      <c r="E363" t="s">
        <v>364</v>
      </c>
      <c r="F363" s="3">
        <v>0.11</v>
      </c>
      <c r="J363" t="s">
        <v>364</v>
      </c>
      <c r="K363" s="4">
        <v>0</v>
      </c>
      <c r="T363" s="5"/>
    </row>
    <row r="364" spans="1:20" thickTop="1" thickBot="1" x14ac:dyDescent="0.35">
      <c r="A364" s="10" t="s">
        <v>9126</v>
      </c>
      <c r="B364" s="5">
        <v>0.1515</v>
      </c>
      <c r="E364" t="s">
        <v>365</v>
      </c>
      <c r="F364" s="3">
        <v>0.1275</v>
      </c>
      <c r="J364" t="s">
        <v>365</v>
      </c>
      <c r="K364" s="4">
        <v>0</v>
      </c>
      <c r="T364" s="5"/>
    </row>
    <row r="365" spans="1:20" thickTop="1" thickBot="1" x14ac:dyDescent="0.35">
      <c r="A365" s="10" t="s">
        <v>9127</v>
      </c>
      <c r="B365" s="5">
        <v>0.1515</v>
      </c>
      <c r="E365" t="s">
        <v>366</v>
      </c>
      <c r="F365" s="3">
        <v>0.1275</v>
      </c>
      <c r="J365" t="s">
        <v>366</v>
      </c>
      <c r="K365" s="4">
        <v>0</v>
      </c>
      <c r="T365" s="5"/>
    </row>
    <row r="366" spans="1:20" thickTop="1" thickBot="1" x14ac:dyDescent="0.35">
      <c r="A366" s="10" t="s">
        <v>9128</v>
      </c>
      <c r="B366" s="5">
        <v>0.1515</v>
      </c>
      <c r="E366" t="s">
        <v>367</v>
      </c>
      <c r="F366" s="3">
        <v>0.14249999999999999</v>
      </c>
      <c r="J366" t="s">
        <v>367</v>
      </c>
      <c r="K366" s="4">
        <v>0</v>
      </c>
      <c r="T366" s="5"/>
    </row>
    <row r="367" spans="1:20" thickTop="1" thickBot="1" x14ac:dyDescent="0.35">
      <c r="A367" s="10" t="s">
        <v>9129</v>
      </c>
      <c r="B367" s="5">
        <v>0.1515</v>
      </c>
      <c r="E367" t="s">
        <v>368</v>
      </c>
      <c r="F367" s="3">
        <v>0.16500000000000001</v>
      </c>
      <c r="J367" t="s">
        <v>368</v>
      </c>
      <c r="K367" s="4">
        <v>0</v>
      </c>
      <c r="T367" s="5"/>
    </row>
    <row r="368" spans="1:20" thickTop="1" thickBot="1" x14ac:dyDescent="0.35">
      <c r="A368" s="10" t="s">
        <v>9130</v>
      </c>
      <c r="B368" s="5">
        <v>0.1515</v>
      </c>
      <c r="E368" t="s">
        <v>369</v>
      </c>
      <c r="F368" s="3">
        <v>0.16500000000000001</v>
      </c>
      <c r="J368" t="s">
        <v>369</v>
      </c>
      <c r="K368" s="4">
        <v>0</v>
      </c>
      <c r="T368" s="5"/>
    </row>
    <row r="369" spans="1:20" thickTop="1" thickBot="1" x14ac:dyDescent="0.35">
      <c r="A369" s="10" t="s">
        <v>9131</v>
      </c>
      <c r="B369" s="5">
        <v>0.1515</v>
      </c>
      <c r="E369" t="s">
        <v>370</v>
      </c>
      <c r="F369" s="3">
        <v>7.78</v>
      </c>
      <c r="J369" t="s">
        <v>370</v>
      </c>
      <c r="K369" s="4">
        <v>19.759999999999998</v>
      </c>
      <c r="T369" s="5"/>
    </row>
    <row r="370" spans="1:20" thickTop="1" thickBot="1" x14ac:dyDescent="0.35">
      <c r="A370" s="10" t="s">
        <v>9132</v>
      </c>
      <c r="B370" s="5">
        <v>8.3229299999999995</v>
      </c>
      <c r="E370" t="s">
        <v>371</v>
      </c>
      <c r="F370" s="3">
        <v>54.017499999999998</v>
      </c>
      <c r="J370" t="s">
        <v>371</v>
      </c>
      <c r="K370" s="4">
        <v>73.19</v>
      </c>
      <c r="T370" s="5"/>
    </row>
    <row r="371" spans="1:20" thickTop="1" thickBot="1" x14ac:dyDescent="0.35">
      <c r="A371" s="10" t="s">
        <v>9133</v>
      </c>
      <c r="B371" s="5">
        <v>110.71</v>
      </c>
      <c r="E371" t="s">
        <v>372</v>
      </c>
      <c r="F371" s="3">
        <v>169.20500000000001</v>
      </c>
      <c r="J371" t="s">
        <v>372</v>
      </c>
      <c r="K371" s="4">
        <v>196.91</v>
      </c>
      <c r="T371" s="5"/>
    </row>
    <row r="372" spans="1:20" thickTop="1" thickBot="1" x14ac:dyDescent="0.35">
      <c r="A372" s="10" t="s">
        <v>9134</v>
      </c>
      <c r="B372" s="5">
        <v>100.51600000000001</v>
      </c>
      <c r="E372" t="s">
        <v>373</v>
      </c>
      <c r="F372" s="3">
        <v>258.97250000000003</v>
      </c>
      <c r="J372" t="s">
        <v>373</v>
      </c>
      <c r="K372" s="4">
        <v>272.39999999999998</v>
      </c>
      <c r="T372" s="5"/>
    </row>
    <row r="373" spans="1:20" thickTop="1" thickBot="1" x14ac:dyDescent="0.35">
      <c r="A373" s="10" t="s">
        <v>9135</v>
      </c>
      <c r="B373" s="5">
        <v>191.7</v>
      </c>
      <c r="E373" t="s">
        <v>374</v>
      </c>
      <c r="F373" s="3">
        <v>297.97000000000003</v>
      </c>
      <c r="J373" t="s">
        <v>374</v>
      </c>
      <c r="K373" s="4">
        <v>263.16000000000003</v>
      </c>
      <c r="T373" s="5"/>
    </row>
    <row r="374" spans="1:20" thickTop="1" thickBot="1" x14ac:dyDescent="0.35">
      <c r="A374" s="10" t="s">
        <v>9136</v>
      </c>
      <c r="B374" s="5">
        <v>77.263199999999998</v>
      </c>
      <c r="E374" t="s">
        <v>375</v>
      </c>
      <c r="F374" s="3">
        <v>148.815</v>
      </c>
      <c r="J374" t="s">
        <v>375</v>
      </c>
      <c r="K374" s="4">
        <v>187.01999999999998</v>
      </c>
      <c r="T374" s="5"/>
    </row>
    <row r="375" spans="1:20" thickTop="1" thickBot="1" x14ac:dyDescent="0.35">
      <c r="A375" s="10" t="s">
        <v>9137</v>
      </c>
      <c r="B375" s="5">
        <v>49.283000000000001</v>
      </c>
      <c r="E375" t="s">
        <v>376</v>
      </c>
      <c r="F375" s="3">
        <v>239.23750000000001</v>
      </c>
      <c r="J375" t="s">
        <v>376</v>
      </c>
      <c r="K375" s="4">
        <v>177.31</v>
      </c>
      <c r="T375" s="5"/>
    </row>
    <row r="376" spans="1:20" thickTop="1" thickBot="1" x14ac:dyDescent="0.35">
      <c r="A376" s="10" t="s">
        <v>9138</v>
      </c>
      <c r="B376" s="5">
        <v>154.79400000000001</v>
      </c>
      <c r="E376" t="s">
        <v>377</v>
      </c>
      <c r="F376" s="3">
        <v>79.352500000000006</v>
      </c>
      <c r="J376" t="s">
        <v>377</v>
      </c>
      <c r="K376" s="4">
        <v>79.490000000000009</v>
      </c>
      <c r="T376" s="5"/>
    </row>
    <row r="377" spans="1:20" thickTop="1" thickBot="1" x14ac:dyDescent="0.35">
      <c r="A377" s="10" t="s">
        <v>9139</v>
      </c>
      <c r="B377" s="5">
        <v>79.451300000000003</v>
      </c>
      <c r="E377" t="s">
        <v>378</v>
      </c>
      <c r="F377" s="3">
        <v>97.215000000000003</v>
      </c>
      <c r="J377" t="s">
        <v>378</v>
      </c>
      <c r="K377" s="4">
        <v>94.039999999999992</v>
      </c>
      <c r="T377" s="5"/>
    </row>
    <row r="378" spans="1:20" thickTop="1" thickBot="1" x14ac:dyDescent="0.35">
      <c r="A378" s="10" t="s">
        <v>9140</v>
      </c>
      <c r="B378" s="5">
        <v>13.708399999999999</v>
      </c>
      <c r="E378" t="s">
        <v>379</v>
      </c>
      <c r="F378" s="3">
        <v>21.302499999999998</v>
      </c>
      <c r="J378" t="s">
        <v>379</v>
      </c>
      <c r="K378" s="4">
        <v>10.710000000000003</v>
      </c>
      <c r="T378" s="5"/>
    </row>
    <row r="379" spans="1:20" thickTop="1" thickBot="1" x14ac:dyDescent="0.35">
      <c r="A379" s="10" t="s">
        <v>9141</v>
      </c>
      <c r="B379" s="5">
        <v>0.1515</v>
      </c>
      <c r="E379" t="s">
        <v>380</v>
      </c>
      <c r="F379" s="3">
        <v>0.1875</v>
      </c>
      <c r="J379" t="s">
        <v>380</v>
      </c>
      <c r="K379" s="4">
        <v>0</v>
      </c>
      <c r="T379" s="5"/>
    </row>
    <row r="380" spans="1:20" thickTop="1" thickBot="1" x14ac:dyDescent="0.35">
      <c r="A380" s="10" t="s">
        <v>9142</v>
      </c>
      <c r="B380" s="5">
        <v>0.1515</v>
      </c>
      <c r="E380" t="s">
        <v>381</v>
      </c>
      <c r="F380" s="3">
        <v>0.17249999999999999</v>
      </c>
      <c r="J380" t="s">
        <v>381</v>
      </c>
      <c r="K380" s="4">
        <v>0</v>
      </c>
      <c r="T380" s="5"/>
    </row>
    <row r="381" spans="1:20" thickTop="1" thickBot="1" x14ac:dyDescent="0.35">
      <c r="A381" s="10" t="s">
        <v>9143</v>
      </c>
      <c r="B381" s="5">
        <v>0.1515</v>
      </c>
      <c r="E381" t="s">
        <v>382</v>
      </c>
      <c r="F381" s="3">
        <v>0.16250000000000001</v>
      </c>
      <c r="J381" t="s">
        <v>382</v>
      </c>
      <c r="K381" s="4">
        <v>0</v>
      </c>
      <c r="T381" s="5"/>
    </row>
    <row r="382" spans="1:20" thickTop="1" thickBot="1" x14ac:dyDescent="0.35">
      <c r="A382" s="10" t="s">
        <v>9144</v>
      </c>
      <c r="B382" s="5">
        <v>0.1515</v>
      </c>
      <c r="E382" t="s">
        <v>383</v>
      </c>
      <c r="F382" s="3">
        <v>0.16</v>
      </c>
      <c r="J382" t="s">
        <v>383</v>
      </c>
      <c r="K382" s="4">
        <v>0</v>
      </c>
      <c r="T382" s="5"/>
    </row>
    <row r="383" spans="1:20" thickTop="1" thickBot="1" x14ac:dyDescent="0.35">
      <c r="A383" s="10" t="s">
        <v>9145</v>
      </c>
      <c r="B383" s="5">
        <v>0.1515</v>
      </c>
      <c r="E383" t="s">
        <v>384</v>
      </c>
      <c r="F383" s="3">
        <v>0.1575</v>
      </c>
      <c r="J383" t="s">
        <v>384</v>
      </c>
      <c r="K383" s="4">
        <v>0</v>
      </c>
      <c r="T383" s="5"/>
    </row>
    <row r="384" spans="1:20" thickTop="1" thickBot="1" x14ac:dyDescent="0.35">
      <c r="A384" s="10" t="s">
        <v>9146</v>
      </c>
      <c r="B384" s="5">
        <v>0.1515</v>
      </c>
      <c r="E384" t="s">
        <v>385</v>
      </c>
      <c r="F384" s="3">
        <v>0.16250000000000001</v>
      </c>
      <c r="J384" t="s">
        <v>385</v>
      </c>
      <c r="K384" s="4">
        <v>0</v>
      </c>
      <c r="T384" s="5"/>
    </row>
    <row r="385" spans="1:20" thickTop="1" thickBot="1" x14ac:dyDescent="0.35">
      <c r="A385" s="10" t="s">
        <v>9147</v>
      </c>
      <c r="B385" s="5">
        <v>0.1515</v>
      </c>
      <c r="E385" t="s">
        <v>386</v>
      </c>
      <c r="F385" s="3">
        <v>0.14499999999999999</v>
      </c>
      <c r="J385" t="s">
        <v>386</v>
      </c>
      <c r="K385" s="4">
        <v>0</v>
      </c>
      <c r="T385" s="5"/>
    </row>
    <row r="386" spans="1:20" thickTop="1" thickBot="1" x14ac:dyDescent="0.35">
      <c r="A386" s="10" t="s">
        <v>9148</v>
      </c>
      <c r="B386" s="5">
        <v>0.1515</v>
      </c>
      <c r="E386" t="s">
        <v>387</v>
      </c>
      <c r="F386" s="3">
        <v>0.14000000000000001</v>
      </c>
      <c r="J386" t="s">
        <v>387</v>
      </c>
      <c r="K386" s="4">
        <v>0</v>
      </c>
      <c r="T386" s="5"/>
    </row>
    <row r="387" spans="1:20" thickTop="1" thickBot="1" x14ac:dyDescent="0.35">
      <c r="A387" s="10" t="s">
        <v>9149</v>
      </c>
      <c r="B387" s="5">
        <v>0.1515</v>
      </c>
      <c r="E387" t="s">
        <v>388</v>
      </c>
      <c r="F387" s="3">
        <v>0.1525</v>
      </c>
      <c r="J387" t="s">
        <v>388</v>
      </c>
      <c r="K387" s="4">
        <v>0</v>
      </c>
      <c r="T387" s="5"/>
    </row>
    <row r="388" spans="1:20" thickTop="1" thickBot="1" x14ac:dyDescent="0.35">
      <c r="A388" s="10" t="s">
        <v>9150</v>
      </c>
      <c r="B388" s="5">
        <v>0.1515</v>
      </c>
      <c r="E388" t="s">
        <v>389</v>
      </c>
      <c r="F388" s="3">
        <v>0.14499999999999999</v>
      </c>
      <c r="J388" t="s">
        <v>389</v>
      </c>
      <c r="K388" s="4">
        <v>0</v>
      </c>
      <c r="T388" s="5"/>
    </row>
    <row r="389" spans="1:20" thickTop="1" thickBot="1" x14ac:dyDescent="0.35">
      <c r="A389" s="10" t="s">
        <v>9151</v>
      </c>
      <c r="B389" s="5">
        <v>0.1515</v>
      </c>
      <c r="E389" t="s">
        <v>390</v>
      </c>
      <c r="F389" s="3">
        <v>0.13250000000000001</v>
      </c>
      <c r="J389" t="s">
        <v>390</v>
      </c>
      <c r="K389" s="4">
        <v>0</v>
      </c>
      <c r="T389" s="5"/>
    </row>
    <row r="390" spans="1:20" thickTop="1" thickBot="1" x14ac:dyDescent="0.35">
      <c r="A390" s="10" t="s">
        <v>9152</v>
      </c>
      <c r="B390" s="5">
        <v>0.1515</v>
      </c>
      <c r="E390" t="s">
        <v>391</v>
      </c>
      <c r="F390" s="3">
        <v>0.15</v>
      </c>
      <c r="J390" t="s">
        <v>391</v>
      </c>
      <c r="K390" s="4">
        <v>0</v>
      </c>
      <c r="T390" s="5"/>
    </row>
    <row r="391" spans="1:20" thickTop="1" thickBot="1" x14ac:dyDescent="0.35">
      <c r="A391" s="10" t="s">
        <v>9153</v>
      </c>
      <c r="B391" s="5">
        <v>0.1515</v>
      </c>
      <c r="E391" t="s">
        <v>392</v>
      </c>
      <c r="F391" s="3">
        <v>0.155</v>
      </c>
      <c r="J391" t="s">
        <v>392</v>
      </c>
      <c r="K391" s="4">
        <v>0</v>
      </c>
      <c r="T391" s="5"/>
    </row>
    <row r="392" spans="1:20" thickTop="1" thickBot="1" x14ac:dyDescent="0.35">
      <c r="A392" s="10" t="s">
        <v>9154</v>
      </c>
      <c r="B392" s="5">
        <v>0.1515</v>
      </c>
      <c r="E392" t="s">
        <v>393</v>
      </c>
      <c r="F392" s="3">
        <v>0.1525</v>
      </c>
      <c r="J392" t="s">
        <v>393</v>
      </c>
      <c r="K392" s="4">
        <v>0</v>
      </c>
      <c r="T392" s="5"/>
    </row>
    <row r="393" spans="1:20" thickTop="1" thickBot="1" x14ac:dyDescent="0.35">
      <c r="A393" s="10" t="s">
        <v>9155</v>
      </c>
      <c r="B393" s="5">
        <v>0.1515</v>
      </c>
      <c r="E393" t="s">
        <v>394</v>
      </c>
      <c r="F393" s="3">
        <v>0.17749999999999999</v>
      </c>
      <c r="J393" t="s">
        <v>394</v>
      </c>
      <c r="K393" s="4">
        <v>0</v>
      </c>
      <c r="T393" s="5"/>
    </row>
    <row r="394" spans="1:20" thickTop="1" thickBot="1" x14ac:dyDescent="0.35">
      <c r="A394" s="10" t="s">
        <v>9156</v>
      </c>
      <c r="B394" s="5">
        <v>98.790099999999995</v>
      </c>
      <c r="E394" t="s">
        <v>395</v>
      </c>
      <c r="F394" s="3">
        <v>8.5649999999999995</v>
      </c>
      <c r="J394" t="s">
        <v>395</v>
      </c>
      <c r="K394" s="4">
        <v>0</v>
      </c>
      <c r="T394" s="5"/>
    </row>
    <row r="395" spans="1:20" thickTop="1" thickBot="1" x14ac:dyDescent="0.35">
      <c r="A395" s="10" t="s">
        <v>9157</v>
      </c>
      <c r="B395" s="5">
        <v>18.356999999999999</v>
      </c>
      <c r="E395" t="s">
        <v>396</v>
      </c>
      <c r="F395" s="3">
        <v>29.3675</v>
      </c>
      <c r="J395" t="s">
        <v>396</v>
      </c>
      <c r="K395" s="4">
        <v>0</v>
      </c>
      <c r="T395" s="5"/>
    </row>
    <row r="396" spans="1:20" thickTop="1" thickBot="1" x14ac:dyDescent="0.35">
      <c r="A396" s="10" t="s">
        <v>9158</v>
      </c>
      <c r="B396" s="5">
        <v>261.14</v>
      </c>
      <c r="E396" t="s">
        <v>397</v>
      </c>
      <c r="F396" s="3">
        <v>51.567500000000003</v>
      </c>
      <c r="J396" t="s">
        <v>397</v>
      </c>
      <c r="K396" s="4">
        <v>0</v>
      </c>
      <c r="T396" s="5"/>
    </row>
    <row r="397" spans="1:20" thickTop="1" thickBot="1" x14ac:dyDescent="0.35">
      <c r="A397" s="10" t="s">
        <v>9159</v>
      </c>
      <c r="B397" s="5">
        <v>297.08300000000003</v>
      </c>
      <c r="E397" t="s">
        <v>398</v>
      </c>
      <c r="F397" s="3">
        <v>113.72750000000001</v>
      </c>
      <c r="J397" t="s">
        <v>398</v>
      </c>
      <c r="K397" s="4">
        <v>0</v>
      </c>
      <c r="T397" s="5"/>
    </row>
    <row r="398" spans="1:20" thickTop="1" thickBot="1" x14ac:dyDescent="0.35">
      <c r="A398" s="10" t="s">
        <v>9160</v>
      </c>
      <c r="B398" s="5">
        <v>299.14800000000002</v>
      </c>
      <c r="E398" t="s">
        <v>399</v>
      </c>
      <c r="F398" s="3">
        <v>304.17250000000001</v>
      </c>
      <c r="J398" t="s">
        <v>399</v>
      </c>
      <c r="K398" s="4">
        <v>0</v>
      </c>
      <c r="T398" s="5"/>
    </row>
    <row r="399" spans="1:20" thickTop="1" thickBot="1" x14ac:dyDescent="0.35">
      <c r="A399" s="10" t="s">
        <v>9161</v>
      </c>
      <c r="B399" s="5">
        <v>194.44800000000001</v>
      </c>
      <c r="E399" t="s">
        <v>400</v>
      </c>
      <c r="F399" s="3">
        <v>293.79000000000002</v>
      </c>
      <c r="J399" t="s">
        <v>400</v>
      </c>
      <c r="K399" s="4">
        <v>0</v>
      </c>
      <c r="T399" s="5"/>
    </row>
    <row r="400" spans="1:20" thickTop="1" thickBot="1" x14ac:dyDescent="0.35">
      <c r="A400" s="10" t="s">
        <v>9162</v>
      </c>
      <c r="B400" s="5">
        <v>161.423</v>
      </c>
      <c r="E400" t="s">
        <v>401</v>
      </c>
      <c r="F400" s="3">
        <v>233.55500000000001</v>
      </c>
      <c r="J400" t="s">
        <v>401</v>
      </c>
      <c r="K400" s="4">
        <v>0</v>
      </c>
      <c r="T400" s="5"/>
    </row>
    <row r="401" spans="1:20" thickTop="1" thickBot="1" x14ac:dyDescent="0.35">
      <c r="A401" s="10" t="s">
        <v>9163</v>
      </c>
      <c r="B401" s="5">
        <v>113.096</v>
      </c>
      <c r="E401" t="s">
        <v>402</v>
      </c>
      <c r="F401" s="3">
        <v>138.4975</v>
      </c>
      <c r="J401" t="s">
        <v>402</v>
      </c>
      <c r="K401" s="4">
        <v>0</v>
      </c>
      <c r="T401" s="5"/>
    </row>
    <row r="402" spans="1:20" thickTop="1" thickBot="1" x14ac:dyDescent="0.35">
      <c r="A402" s="10" t="s">
        <v>9164</v>
      </c>
      <c r="B402" s="5">
        <v>20.616599999999998</v>
      </c>
      <c r="E402" t="s">
        <v>403</v>
      </c>
      <c r="F402" s="3">
        <v>32.29</v>
      </c>
      <c r="J402" t="s">
        <v>403</v>
      </c>
      <c r="K402" s="4">
        <v>0</v>
      </c>
      <c r="T402" s="5"/>
    </row>
    <row r="403" spans="1:20" thickTop="1" thickBot="1" x14ac:dyDescent="0.35">
      <c r="A403" s="10" t="s">
        <v>9165</v>
      </c>
      <c r="B403" s="5">
        <v>0.1515</v>
      </c>
      <c r="E403" t="s">
        <v>404</v>
      </c>
      <c r="F403" s="3">
        <v>0.2</v>
      </c>
      <c r="J403" t="s">
        <v>404</v>
      </c>
      <c r="K403" s="4">
        <v>0</v>
      </c>
      <c r="T403" s="5"/>
    </row>
    <row r="404" spans="1:20" thickTop="1" thickBot="1" x14ac:dyDescent="0.35">
      <c r="A404" s="10" t="s">
        <v>9166</v>
      </c>
      <c r="B404" s="5">
        <v>0.1515</v>
      </c>
      <c r="E404" t="s">
        <v>405</v>
      </c>
      <c r="F404" s="3">
        <v>0.16</v>
      </c>
      <c r="J404" t="s">
        <v>405</v>
      </c>
      <c r="K404" s="4">
        <v>0</v>
      </c>
      <c r="T404" s="5"/>
    </row>
    <row r="405" spans="1:20" thickTop="1" thickBot="1" x14ac:dyDescent="0.35">
      <c r="A405" s="10" t="s">
        <v>9167</v>
      </c>
      <c r="B405" s="5">
        <v>0.1515</v>
      </c>
      <c r="E405" t="s">
        <v>406</v>
      </c>
      <c r="F405" s="3">
        <v>0.1575</v>
      </c>
      <c r="J405" t="s">
        <v>406</v>
      </c>
      <c r="K405" s="4">
        <v>0</v>
      </c>
      <c r="T405" s="5"/>
    </row>
    <row r="406" spans="1:20" thickTop="1" thickBot="1" x14ac:dyDescent="0.35">
      <c r="A406" s="10" t="s">
        <v>9168</v>
      </c>
      <c r="B406" s="5">
        <v>0.1515</v>
      </c>
      <c r="E406" t="s">
        <v>407</v>
      </c>
      <c r="F406" s="3">
        <v>0.16</v>
      </c>
      <c r="J406" t="s">
        <v>407</v>
      </c>
      <c r="K406" s="4">
        <v>0</v>
      </c>
      <c r="T406" s="5"/>
    </row>
    <row r="407" spans="1:20" thickTop="1" thickBot="1" x14ac:dyDescent="0.35">
      <c r="A407" s="10" t="s">
        <v>9169</v>
      </c>
      <c r="B407" s="5">
        <v>0.1515</v>
      </c>
      <c r="E407" t="s">
        <v>408</v>
      </c>
      <c r="F407" s="3">
        <v>0.13</v>
      </c>
      <c r="J407" t="s">
        <v>408</v>
      </c>
      <c r="K407" s="4">
        <v>0</v>
      </c>
      <c r="T407" s="5"/>
    </row>
    <row r="408" spans="1:20" thickTop="1" thickBot="1" x14ac:dyDescent="0.35">
      <c r="A408" s="10" t="s">
        <v>9170</v>
      </c>
      <c r="B408" s="5">
        <v>0.1515</v>
      </c>
      <c r="E408" t="s">
        <v>409</v>
      </c>
      <c r="F408" s="3">
        <v>0.155</v>
      </c>
      <c r="J408" t="s">
        <v>409</v>
      </c>
      <c r="K408" s="4">
        <v>0</v>
      </c>
      <c r="T408" s="5"/>
    </row>
    <row r="409" spans="1:20" thickTop="1" thickBot="1" x14ac:dyDescent="0.35">
      <c r="A409" s="10" t="s">
        <v>9171</v>
      </c>
      <c r="B409" s="5">
        <v>0.1515</v>
      </c>
      <c r="E409" t="s">
        <v>410</v>
      </c>
      <c r="F409" s="3">
        <v>0.15</v>
      </c>
      <c r="J409" t="s">
        <v>410</v>
      </c>
      <c r="K409" s="4">
        <v>0</v>
      </c>
      <c r="T409" s="5"/>
    </row>
    <row r="410" spans="1:20" thickTop="1" thickBot="1" x14ac:dyDescent="0.35">
      <c r="A410" s="10" t="s">
        <v>9172</v>
      </c>
      <c r="B410" s="5">
        <v>0.1515</v>
      </c>
      <c r="E410" t="s">
        <v>411</v>
      </c>
      <c r="F410" s="3">
        <v>0.13750000000000001</v>
      </c>
      <c r="J410" t="s">
        <v>411</v>
      </c>
      <c r="K410" s="4">
        <v>0</v>
      </c>
      <c r="T410" s="5"/>
    </row>
    <row r="411" spans="1:20" thickTop="1" thickBot="1" x14ac:dyDescent="0.35">
      <c r="A411" s="10" t="s">
        <v>9173</v>
      </c>
      <c r="B411" s="5">
        <v>0.1515</v>
      </c>
      <c r="E411" t="s">
        <v>412</v>
      </c>
      <c r="F411" s="3">
        <v>0.14499999999999999</v>
      </c>
      <c r="J411" t="s">
        <v>412</v>
      </c>
      <c r="K411" s="4">
        <v>0</v>
      </c>
      <c r="T411" s="5"/>
    </row>
    <row r="412" spans="1:20" thickTop="1" thickBot="1" x14ac:dyDescent="0.35">
      <c r="A412" s="10" t="s">
        <v>9174</v>
      </c>
      <c r="B412" s="5">
        <v>0.1515</v>
      </c>
      <c r="E412" t="s">
        <v>413</v>
      </c>
      <c r="F412" s="3">
        <v>0.14749999999999999</v>
      </c>
      <c r="J412" t="s">
        <v>413</v>
      </c>
      <c r="K412" s="4">
        <v>0</v>
      </c>
      <c r="T412" s="5"/>
    </row>
    <row r="413" spans="1:20" thickTop="1" thickBot="1" x14ac:dyDescent="0.35">
      <c r="A413" s="10" t="s">
        <v>9175</v>
      </c>
      <c r="B413" s="5">
        <v>0.1515</v>
      </c>
      <c r="E413" t="s">
        <v>414</v>
      </c>
      <c r="F413" s="3">
        <v>0.1575</v>
      </c>
      <c r="J413" t="s">
        <v>414</v>
      </c>
      <c r="K413" s="4">
        <v>0</v>
      </c>
      <c r="T413" s="5"/>
    </row>
    <row r="414" spans="1:20" thickTop="1" thickBot="1" x14ac:dyDescent="0.35">
      <c r="A414" s="10" t="s">
        <v>9176</v>
      </c>
      <c r="B414" s="5">
        <v>0.1515</v>
      </c>
      <c r="E414" t="s">
        <v>415</v>
      </c>
      <c r="F414" s="3">
        <v>0.14749999999999999</v>
      </c>
      <c r="J414" t="s">
        <v>415</v>
      </c>
      <c r="K414" s="4">
        <v>0</v>
      </c>
      <c r="T414" s="5"/>
    </row>
    <row r="415" spans="1:20" thickTop="1" thickBot="1" x14ac:dyDescent="0.35">
      <c r="A415" s="10" t="s">
        <v>9177</v>
      </c>
      <c r="B415" s="5">
        <v>0.1515</v>
      </c>
      <c r="E415" t="s">
        <v>416</v>
      </c>
      <c r="F415" s="3">
        <v>0.125</v>
      </c>
      <c r="J415" t="s">
        <v>416</v>
      </c>
      <c r="K415" s="4">
        <v>0</v>
      </c>
      <c r="T415" s="5"/>
    </row>
    <row r="416" spans="1:20" thickTop="1" thickBot="1" x14ac:dyDescent="0.35">
      <c r="A416" s="10" t="s">
        <v>9178</v>
      </c>
      <c r="B416" s="5">
        <v>0.1515</v>
      </c>
      <c r="E416" t="s">
        <v>417</v>
      </c>
      <c r="F416" s="3">
        <v>0.16250000000000001</v>
      </c>
      <c r="J416" t="s">
        <v>417</v>
      </c>
      <c r="K416" s="4">
        <v>0</v>
      </c>
      <c r="T416" s="5"/>
    </row>
    <row r="417" spans="1:20" thickTop="1" thickBot="1" x14ac:dyDescent="0.35">
      <c r="A417" s="10" t="s">
        <v>9179</v>
      </c>
      <c r="B417" s="5">
        <v>1.4295599999999999</v>
      </c>
      <c r="E417" t="s">
        <v>418</v>
      </c>
      <c r="F417" s="3">
        <v>0.5575</v>
      </c>
      <c r="J417" t="s">
        <v>418</v>
      </c>
      <c r="K417" s="4">
        <v>3.1</v>
      </c>
      <c r="T417" s="5"/>
    </row>
    <row r="418" spans="1:20" thickTop="1" thickBot="1" x14ac:dyDescent="0.35">
      <c r="A418" s="10" t="s">
        <v>9180</v>
      </c>
      <c r="B418" s="5">
        <v>104.113</v>
      </c>
      <c r="E418" t="s">
        <v>419</v>
      </c>
      <c r="F418" s="3">
        <v>27.44</v>
      </c>
      <c r="J418" t="s">
        <v>419</v>
      </c>
      <c r="K418" s="4">
        <v>38.44</v>
      </c>
      <c r="T418" s="5"/>
    </row>
    <row r="419" spans="1:20" thickTop="1" thickBot="1" x14ac:dyDescent="0.35">
      <c r="A419" s="10" t="s">
        <v>9181</v>
      </c>
      <c r="B419" s="5">
        <v>200.97800000000001</v>
      </c>
      <c r="E419" t="s">
        <v>420</v>
      </c>
      <c r="F419" s="3">
        <v>78.927499999999995</v>
      </c>
      <c r="J419" t="s">
        <v>420</v>
      </c>
      <c r="K419" s="4">
        <v>91.68</v>
      </c>
      <c r="T419" s="5"/>
    </row>
    <row r="420" spans="1:20" thickTop="1" thickBot="1" x14ac:dyDescent="0.35">
      <c r="A420" s="10" t="s">
        <v>9182</v>
      </c>
      <c r="B420" s="5">
        <v>268.26499999999999</v>
      </c>
      <c r="E420" t="s">
        <v>421</v>
      </c>
      <c r="F420" s="3">
        <v>119.55249999999999</v>
      </c>
      <c r="J420" t="s">
        <v>421</v>
      </c>
      <c r="K420" s="4">
        <v>121.52999999999999</v>
      </c>
      <c r="T420" s="5"/>
    </row>
    <row r="421" spans="1:20" thickTop="1" thickBot="1" x14ac:dyDescent="0.35">
      <c r="A421" s="10" t="s">
        <v>9183</v>
      </c>
      <c r="B421" s="5">
        <v>208.44</v>
      </c>
      <c r="E421" t="s">
        <v>422</v>
      </c>
      <c r="F421" s="3">
        <v>109.25749999999999</v>
      </c>
      <c r="J421" t="s">
        <v>422</v>
      </c>
      <c r="K421" s="4">
        <v>112.13000000000001</v>
      </c>
      <c r="T421" s="5"/>
    </row>
    <row r="422" spans="1:20" thickTop="1" thickBot="1" x14ac:dyDescent="0.35">
      <c r="A422" s="10" t="s">
        <v>9184</v>
      </c>
      <c r="B422" s="5">
        <v>250.36099999999999</v>
      </c>
      <c r="E422" t="s">
        <v>423</v>
      </c>
      <c r="F422" s="3">
        <v>129.77000000000001</v>
      </c>
      <c r="J422" t="s">
        <v>423</v>
      </c>
      <c r="K422" s="4">
        <v>142.35</v>
      </c>
      <c r="T422" s="5"/>
    </row>
    <row r="423" spans="1:20" thickTop="1" thickBot="1" x14ac:dyDescent="0.35">
      <c r="A423" s="10" t="s">
        <v>9185</v>
      </c>
      <c r="B423" s="5">
        <v>206.124</v>
      </c>
      <c r="E423" t="s">
        <v>424</v>
      </c>
      <c r="F423" s="3">
        <v>156.755</v>
      </c>
      <c r="J423" t="s">
        <v>424</v>
      </c>
      <c r="K423" s="4">
        <v>144.29</v>
      </c>
      <c r="T423" s="5"/>
    </row>
    <row r="424" spans="1:20" thickTop="1" thickBot="1" x14ac:dyDescent="0.35">
      <c r="A424" s="10" t="s">
        <v>9186</v>
      </c>
      <c r="B424" s="5">
        <v>145.72800000000001</v>
      </c>
      <c r="E424" t="s">
        <v>425</v>
      </c>
      <c r="F424" s="3">
        <v>112.375</v>
      </c>
      <c r="J424" t="s">
        <v>425</v>
      </c>
      <c r="K424" s="4">
        <v>121.41</v>
      </c>
      <c r="T424" s="5"/>
    </row>
    <row r="425" spans="1:20" thickTop="1" thickBot="1" x14ac:dyDescent="0.35">
      <c r="A425" s="10" t="s">
        <v>9187</v>
      </c>
      <c r="B425" s="5">
        <v>30.837499999999999</v>
      </c>
      <c r="E425" t="s">
        <v>426</v>
      </c>
      <c r="F425" s="3">
        <v>149.77000000000001</v>
      </c>
      <c r="J425" t="s">
        <v>426</v>
      </c>
      <c r="K425" s="4">
        <v>137.28</v>
      </c>
      <c r="T425" s="5"/>
    </row>
    <row r="426" spans="1:20" thickTop="1" thickBot="1" x14ac:dyDescent="0.35">
      <c r="A426" s="10" t="s">
        <v>9188</v>
      </c>
      <c r="B426" s="5">
        <v>4.6852</v>
      </c>
      <c r="E426" t="s">
        <v>427</v>
      </c>
      <c r="F426" s="3">
        <v>61.762500000000003</v>
      </c>
      <c r="J426" t="s">
        <v>427</v>
      </c>
      <c r="K426" s="4">
        <v>36.880000000000003</v>
      </c>
      <c r="T426" s="5"/>
    </row>
    <row r="427" spans="1:20" thickTop="1" thickBot="1" x14ac:dyDescent="0.35">
      <c r="A427" s="10" t="s">
        <v>9189</v>
      </c>
      <c r="B427" s="5">
        <v>0.1515</v>
      </c>
      <c r="E427" t="s">
        <v>428</v>
      </c>
      <c r="F427" s="3">
        <v>3.1524999999999999</v>
      </c>
      <c r="J427" t="s">
        <v>428</v>
      </c>
      <c r="K427" s="4">
        <v>0</v>
      </c>
      <c r="T427" s="5"/>
    </row>
    <row r="428" spans="1:20" thickTop="1" thickBot="1" x14ac:dyDescent="0.35">
      <c r="A428" s="10" t="s">
        <v>9190</v>
      </c>
      <c r="B428" s="5">
        <v>0.1515</v>
      </c>
      <c r="E428" t="s">
        <v>429</v>
      </c>
      <c r="F428" s="3">
        <v>0.17</v>
      </c>
      <c r="J428" t="s">
        <v>429</v>
      </c>
      <c r="K428" s="4">
        <v>0</v>
      </c>
      <c r="T428" s="5"/>
    </row>
    <row r="429" spans="1:20" thickTop="1" thickBot="1" x14ac:dyDescent="0.35">
      <c r="A429" s="10" t="s">
        <v>9191</v>
      </c>
      <c r="B429" s="5">
        <v>0.1515</v>
      </c>
      <c r="E429" t="s">
        <v>430</v>
      </c>
      <c r="F429" s="3">
        <v>0.17249999999999999</v>
      </c>
      <c r="J429" t="s">
        <v>430</v>
      </c>
      <c r="K429" s="4">
        <v>0</v>
      </c>
      <c r="T429" s="5"/>
    </row>
    <row r="430" spans="1:20" thickTop="1" thickBot="1" x14ac:dyDescent="0.35">
      <c r="A430" s="10" t="s">
        <v>9192</v>
      </c>
      <c r="B430" s="5">
        <v>0.1515</v>
      </c>
      <c r="E430" t="s">
        <v>431</v>
      </c>
      <c r="F430" s="3">
        <v>0.17249999999999999</v>
      </c>
      <c r="J430" t="s">
        <v>431</v>
      </c>
      <c r="K430" s="4">
        <v>0</v>
      </c>
      <c r="T430" s="5"/>
    </row>
    <row r="431" spans="1:20" thickTop="1" thickBot="1" x14ac:dyDescent="0.35">
      <c r="A431" s="10" t="s">
        <v>9193</v>
      </c>
      <c r="B431" s="5">
        <v>0.1515</v>
      </c>
      <c r="E431" t="s">
        <v>432</v>
      </c>
      <c r="F431" s="3">
        <v>0.16750000000000001</v>
      </c>
      <c r="J431" t="s">
        <v>432</v>
      </c>
      <c r="K431" s="4">
        <v>0</v>
      </c>
      <c r="T431" s="5"/>
    </row>
    <row r="432" spans="1:20" thickTop="1" thickBot="1" x14ac:dyDescent="0.35">
      <c r="A432" s="10" t="s">
        <v>9194</v>
      </c>
      <c r="B432" s="5">
        <v>0.1515</v>
      </c>
      <c r="E432" t="s">
        <v>433</v>
      </c>
      <c r="F432" s="3">
        <v>0.16250000000000001</v>
      </c>
      <c r="J432" t="s">
        <v>433</v>
      </c>
      <c r="K432" s="4">
        <v>0</v>
      </c>
      <c r="T432" s="5"/>
    </row>
    <row r="433" spans="1:20" thickTop="1" thickBot="1" x14ac:dyDescent="0.35">
      <c r="A433" s="10" t="s">
        <v>9195</v>
      </c>
      <c r="B433" s="5">
        <v>0.1515</v>
      </c>
      <c r="E433" t="s">
        <v>434</v>
      </c>
      <c r="F433" s="3">
        <v>0.17</v>
      </c>
      <c r="J433" t="s">
        <v>434</v>
      </c>
      <c r="K433" s="4">
        <v>0</v>
      </c>
      <c r="T433" s="5"/>
    </row>
    <row r="434" spans="1:20" thickTop="1" thickBot="1" x14ac:dyDescent="0.35">
      <c r="A434" s="10" t="s">
        <v>9196</v>
      </c>
      <c r="B434" s="5">
        <v>0.1515</v>
      </c>
      <c r="E434" t="s">
        <v>435</v>
      </c>
      <c r="F434" s="3">
        <v>0.16</v>
      </c>
      <c r="J434" t="s">
        <v>435</v>
      </c>
      <c r="K434" s="4">
        <v>0</v>
      </c>
      <c r="T434" s="5"/>
    </row>
    <row r="435" spans="1:20" thickTop="1" thickBot="1" x14ac:dyDescent="0.35">
      <c r="A435" s="10" t="s">
        <v>9197</v>
      </c>
      <c r="B435" s="5">
        <v>0.1515</v>
      </c>
      <c r="E435" t="s">
        <v>436</v>
      </c>
      <c r="F435" s="3">
        <v>0.16</v>
      </c>
      <c r="J435" t="s">
        <v>436</v>
      </c>
      <c r="K435" s="4">
        <v>0</v>
      </c>
      <c r="T435" s="5"/>
    </row>
    <row r="436" spans="1:20" thickTop="1" thickBot="1" x14ac:dyDescent="0.35">
      <c r="A436" s="10" t="s">
        <v>9198</v>
      </c>
      <c r="B436" s="5">
        <v>0.1515</v>
      </c>
      <c r="E436" t="s">
        <v>437</v>
      </c>
      <c r="F436" s="3">
        <v>0.16500000000000001</v>
      </c>
      <c r="J436" t="s">
        <v>437</v>
      </c>
      <c r="K436" s="4">
        <v>0</v>
      </c>
      <c r="T436" s="5"/>
    </row>
    <row r="437" spans="1:20" thickTop="1" thickBot="1" x14ac:dyDescent="0.35">
      <c r="A437" s="10" t="s">
        <v>9199</v>
      </c>
      <c r="B437" s="5">
        <v>0.1515</v>
      </c>
      <c r="E437" t="s">
        <v>438</v>
      </c>
      <c r="F437" s="3">
        <v>0.16750000000000001</v>
      </c>
      <c r="J437" t="s">
        <v>438</v>
      </c>
      <c r="K437" s="4">
        <v>0</v>
      </c>
      <c r="T437" s="5"/>
    </row>
    <row r="438" spans="1:20" thickTop="1" thickBot="1" x14ac:dyDescent="0.35">
      <c r="A438" s="10" t="s">
        <v>9200</v>
      </c>
      <c r="B438" s="5">
        <v>0.1515</v>
      </c>
      <c r="E438" t="s">
        <v>439</v>
      </c>
      <c r="F438" s="3">
        <v>0.17249999999999999</v>
      </c>
      <c r="J438" t="s">
        <v>439</v>
      </c>
      <c r="K438" s="4">
        <v>0</v>
      </c>
      <c r="T438" s="5"/>
    </row>
    <row r="439" spans="1:20" thickTop="1" thickBot="1" x14ac:dyDescent="0.35">
      <c r="A439" s="10" t="s">
        <v>9201</v>
      </c>
      <c r="B439" s="5">
        <v>0.1515</v>
      </c>
      <c r="E439" t="s">
        <v>440</v>
      </c>
      <c r="F439" s="3">
        <v>0.17</v>
      </c>
      <c r="J439" t="s">
        <v>440</v>
      </c>
      <c r="K439" s="4">
        <v>0</v>
      </c>
      <c r="T439" s="5"/>
    </row>
    <row r="440" spans="1:20" thickTop="1" thickBot="1" x14ac:dyDescent="0.35">
      <c r="A440" s="10" t="s">
        <v>9202</v>
      </c>
      <c r="B440" s="5">
        <v>0.1515</v>
      </c>
      <c r="E440" t="s">
        <v>441</v>
      </c>
      <c r="F440" s="3">
        <v>0.17</v>
      </c>
      <c r="J440" t="s">
        <v>441</v>
      </c>
      <c r="K440" s="4">
        <v>0</v>
      </c>
      <c r="T440" s="5"/>
    </row>
    <row r="441" spans="1:20" thickTop="1" thickBot="1" x14ac:dyDescent="0.35">
      <c r="A441" s="10" t="s">
        <v>9203</v>
      </c>
      <c r="B441" s="5">
        <v>1.42944</v>
      </c>
      <c r="E441" t="s">
        <v>442</v>
      </c>
      <c r="F441" s="3">
        <v>7.2625000000000002</v>
      </c>
      <c r="J441" t="s">
        <v>442</v>
      </c>
      <c r="K441" s="4">
        <v>18.23</v>
      </c>
      <c r="T441" s="5"/>
    </row>
    <row r="442" spans="1:20" thickTop="1" thickBot="1" x14ac:dyDescent="0.35">
      <c r="A442" s="10" t="s">
        <v>9204</v>
      </c>
      <c r="B442" s="5">
        <v>100.30500000000001</v>
      </c>
      <c r="E442" t="s">
        <v>443</v>
      </c>
      <c r="F442" s="3">
        <v>57.954999999999998</v>
      </c>
      <c r="J442" t="s">
        <v>443</v>
      </c>
      <c r="K442" s="4">
        <v>76.41</v>
      </c>
      <c r="T442" s="5"/>
    </row>
    <row r="443" spans="1:20" thickTop="1" thickBot="1" x14ac:dyDescent="0.35">
      <c r="A443" s="10" t="s">
        <v>9205</v>
      </c>
      <c r="B443" s="5">
        <v>165.67099999999999</v>
      </c>
      <c r="E443" t="s">
        <v>444</v>
      </c>
      <c r="F443" s="3">
        <v>173.19499999999999</v>
      </c>
      <c r="J443" t="s">
        <v>444</v>
      </c>
      <c r="K443" s="4">
        <v>201.32999999999998</v>
      </c>
      <c r="T443" s="5"/>
    </row>
    <row r="444" spans="1:20" thickTop="1" thickBot="1" x14ac:dyDescent="0.35">
      <c r="A444" s="10" t="s">
        <v>9206</v>
      </c>
      <c r="B444" s="5">
        <v>94.694100000000006</v>
      </c>
      <c r="E444" t="s">
        <v>445</v>
      </c>
      <c r="F444" s="3">
        <v>257.64749999999998</v>
      </c>
      <c r="J444" t="s">
        <v>445</v>
      </c>
      <c r="K444" s="4">
        <v>282</v>
      </c>
      <c r="T444" s="5"/>
    </row>
    <row r="445" spans="1:20" thickTop="1" thickBot="1" x14ac:dyDescent="0.35">
      <c r="A445" s="10" t="s">
        <v>9207</v>
      </c>
      <c r="B445" s="5">
        <v>63.444699999999997</v>
      </c>
      <c r="E445" t="s">
        <v>446</v>
      </c>
      <c r="F445" s="3">
        <v>314.6925</v>
      </c>
      <c r="J445" t="s">
        <v>446</v>
      </c>
      <c r="K445" s="4">
        <v>312.82000000000005</v>
      </c>
      <c r="T445" s="5"/>
    </row>
    <row r="446" spans="1:20" thickTop="1" thickBot="1" x14ac:dyDescent="0.35">
      <c r="A446" s="10" t="s">
        <v>9208</v>
      </c>
      <c r="B446" s="5">
        <v>184.51300000000001</v>
      </c>
      <c r="E446" t="s">
        <v>447</v>
      </c>
      <c r="F446" s="3">
        <v>307.72250000000003</v>
      </c>
      <c r="J446" t="s">
        <v>447</v>
      </c>
      <c r="K446" s="4">
        <v>307.14</v>
      </c>
      <c r="T446" s="5"/>
    </row>
    <row r="447" spans="1:20" thickTop="1" thickBot="1" x14ac:dyDescent="0.35">
      <c r="A447" s="10" t="s">
        <v>9209</v>
      </c>
      <c r="B447" s="5">
        <v>99.274199999999993</v>
      </c>
      <c r="E447" t="s">
        <v>448</v>
      </c>
      <c r="F447" s="3">
        <v>315.27499999999998</v>
      </c>
      <c r="J447" t="s">
        <v>448</v>
      </c>
      <c r="K447" s="4">
        <v>308.28999999999996</v>
      </c>
      <c r="T447" s="5"/>
    </row>
    <row r="448" spans="1:20" thickTop="1" thickBot="1" x14ac:dyDescent="0.35">
      <c r="A448" s="10" t="s">
        <v>9210</v>
      </c>
      <c r="B448" s="5">
        <v>64.948800000000006</v>
      </c>
      <c r="E448" t="s">
        <v>449</v>
      </c>
      <c r="F448" s="3">
        <v>236.41749999999999</v>
      </c>
      <c r="J448" t="s">
        <v>449</v>
      </c>
      <c r="K448" s="4">
        <v>209.85</v>
      </c>
      <c r="T448" s="5"/>
    </row>
    <row r="449" spans="1:20" thickTop="1" thickBot="1" x14ac:dyDescent="0.35">
      <c r="A449" s="10" t="s">
        <v>9211</v>
      </c>
      <c r="B449" s="5">
        <v>0.1515</v>
      </c>
      <c r="E449" t="s">
        <v>450</v>
      </c>
      <c r="F449" s="3">
        <v>147.64750000000001</v>
      </c>
      <c r="J449" t="s">
        <v>450</v>
      </c>
      <c r="K449" s="4">
        <v>116.29999999999998</v>
      </c>
      <c r="T449" s="5"/>
    </row>
    <row r="450" spans="1:20" thickTop="1" thickBot="1" x14ac:dyDescent="0.35">
      <c r="A450" s="10" t="s">
        <v>9212</v>
      </c>
      <c r="B450" s="5">
        <v>0.1515</v>
      </c>
      <c r="E450" t="s">
        <v>451</v>
      </c>
      <c r="F450" s="3">
        <v>28.914999999999999</v>
      </c>
      <c r="J450" t="s">
        <v>451</v>
      </c>
      <c r="K450" s="4">
        <v>14.43</v>
      </c>
      <c r="T450" s="5"/>
    </row>
    <row r="451" spans="1:20" thickTop="1" thickBot="1" x14ac:dyDescent="0.35">
      <c r="A451" s="10" t="s">
        <v>9213</v>
      </c>
      <c r="B451" s="5">
        <v>0.1515</v>
      </c>
      <c r="E451" t="s">
        <v>452</v>
      </c>
      <c r="F451" s="3">
        <v>0.2175</v>
      </c>
      <c r="J451" t="s">
        <v>452</v>
      </c>
      <c r="K451" s="4">
        <v>0</v>
      </c>
      <c r="T451" s="5"/>
    </row>
    <row r="452" spans="1:20" thickTop="1" thickBot="1" x14ac:dyDescent="0.35">
      <c r="A452" s="10" t="s">
        <v>9214</v>
      </c>
      <c r="B452" s="5">
        <v>0.1515</v>
      </c>
      <c r="E452" t="s">
        <v>453</v>
      </c>
      <c r="F452" s="3">
        <v>0.14749999999999999</v>
      </c>
      <c r="J452" t="s">
        <v>453</v>
      </c>
      <c r="K452" s="4">
        <v>0</v>
      </c>
      <c r="T452" s="5"/>
    </row>
    <row r="453" spans="1:20" thickTop="1" thickBot="1" x14ac:dyDescent="0.35">
      <c r="A453" s="10" t="s">
        <v>9215</v>
      </c>
      <c r="B453" s="5">
        <v>0.1515</v>
      </c>
      <c r="E453" t="s">
        <v>454</v>
      </c>
      <c r="F453" s="3">
        <v>0.1575</v>
      </c>
      <c r="J453" t="s">
        <v>454</v>
      </c>
      <c r="K453" s="4">
        <v>0</v>
      </c>
      <c r="T453" s="5"/>
    </row>
    <row r="454" spans="1:20" thickTop="1" thickBot="1" x14ac:dyDescent="0.35">
      <c r="A454" s="10" t="s">
        <v>9216</v>
      </c>
      <c r="B454" s="5">
        <v>0.1515</v>
      </c>
      <c r="E454" t="s">
        <v>455</v>
      </c>
      <c r="F454" s="3">
        <v>0.1575</v>
      </c>
      <c r="J454" t="s">
        <v>455</v>
      </c>
      <c r="K454" s="4">
        <v>0</v>
      </c>
      <c r="T454" s="5"/>
    </row>
    <row r="455" spans="1:20" thickTop="1" thickBot="1" x14ac:dyDescent="0.35">
      <c r="A455" s="10" t="s">
        <v>9217</v>
      </c>
      <c r="B455" s="5">
        <v>0.1515</v>
      </c>
      <c r="E455" t="s">
        <v>456</v>
      </c>
      <c r="F455" s="3">
        <v>0.19</v>
      </c>
      <c r="J455" t="s">
        <v>456</v>
      </c>
      <c r="K455" s="4">
        <v>0</v>
      </c>
      <c r="T455" s="5"/>
    </row>
    <row r="456" spans="1:20" thickTop="1" thickBot="1" x14ac:dyDescent="0.35">
      <c r="A456" s="10" t="s">
        <v>9218</v>
      </c>
      <c r="B456" s="5">
        <v>0.1515</v>
      </c>
      <c r="E456" t="s">
        <v>457</v>
      </c>
      <c r="F456" s="3">
        <v>0.18</v>
      </c>
      <c r="J456" t="s">
        <v>457</v>
      </c>
      <c r="K456" s="4">
        <v>0</v>
      </c>
      <c r="T456" s="5"/>
    </row>
    <row r="457" spans="1:20" thickTop="1" thickBot="1" x14ac:dyDescent="0.35">
      <c r="A457" s="10" t="s">
        <v>9219</v>
      </c>
      <c r="B457" s="5">
        <v>0.1515</v>
      </c>
      <c r="E457" t="s">
        <v>458</v>
      </c>
      <c r="F457" s="3">
        <v>0.18</v>
      </c>
      <c r="J457" t="s">
        <v>458</v>
      </c>
      <c r="K457" s="4">
        <v>0</v>
      </c>
      <c r="T457" s="5"/>
    </row>
    <row r="458" spans="1:20" thickTop="1" thickBot="1" x14ac:dyDescent="0.35">
      <c r="A458" s="10" t="s">
        <v>9220</v>
      </c>
      <c r="B458" s="5">
        <v>0.1515</v>
      </c>
      <c r="E458" t="s">
        <v>459</v>
      </c>
      <c r="F458" s="3">
        <v>0.18</v>
      </c>
      <c r="J458" t="s">
        <v>459</v>
      </c>
      <c r="K458" s="4">
        <v>0</v>
      </c>
      <c r="T458" s="5"/>
    </row>
    <row r="459" spans="1:20" thickTop="1" thickBot="1" x14ac:dyDescent="0.35">
      <c r="A459" s="10" t="s">
        <v>9221</v>
      </c>
      <c r="B459" s="5">
        <v>0.1515</v>
      </c>
      <c r="E459" t="s">
        <v>460</v>
      </c>
      <c r="F459" s="3">
        <v>0.18</v>
      </c>
      <c r="J459" t="s">
        <v>460</v>
      </c>
      <c r="K459" s="4">
        <v>0</v>
      </c>
      <c r="T459" s="5"/>
    </row>
    <row r="460" spans="1:20" thickTop="1" thickBot="1" x14ac:dyDescent="0.35">
      <c r="A460" s="10" t="s">
        <v>9222</v>
      </c>
      <c r="B460" s="5">
        <v>0.1515</v>
      </c>
      <c r="E460" t="s">
        <v>461</v>
      </c>
      <c r="F460" s="3">
        <v>0.17749999999999999</v>
      </c>
      <c r="J460" t="s">
        <v>461</v>
      </c>
      <c r="K460" s="4">
        <v>0</v>
      </c>
      <c r="T460" s="5"/>
    </row>
    <row r="461" spans="1:20" thickTop="1" thickBot="1" x14ac:dyDescent="0.35">
      <c r="A461" s="10" t="s">
        <v>9223</v>
      </c>
      <c r="B461" s="5">
        <v>0.1515</v>
      </c>
      <c r="E461" t="s">
        <v>462</v>
      </c>
      <c r="F461" s="3">
        <v>0.18</v>
      </c>
      <c r="J461" t="s">
        <v>462</v>
      </c>
      <c r="K461" s="4">
        <v>0</v>
      </c>
      <c r="T461" s="5"/>
    </row>
    <row r="462" spans="1:20" thickTop="1" thickBot="1" x14ac:dyDescent="0.35">
      <c r="A462" s="10" t="s">
        <v>9224</v>
      </c>
      <c r="B462" s="5">
        <v>0.1515</v>
      </c>
      <c r="E462" t="s">
        <v>463</v>
      </c>
      <c r="F462" s="3">
        <v>0.17499999999999999</v>
      </c>
      <c r="J462" t="s">
        <v>463</v>
      </c>
      <c r="K462" s="4">
        <v>0</v>
      </c>
      <c r="T462" s="5"/>
    </row>
    <row r="463" spans="1:20" thickTop="1" thickBot="1" x14ac:dyDescent="0.35">
      <c r="A463" s="10" t="s">
        <v>9225</v>
      </c>
      <c r="B463" s="5">
        <v>0.1515</v>
      </c>
      <c r="E463" t="s">
        <v>464</v>
      </c>
      <c r="F463" s="3">
        <v>0.17749999999999999</v>
      </c>
      <c r="J463" t="s">
        <v>464</v>
      </c>
      <c r="K463" s="4">
        <v>0</v>
      </c>
      <c r="T463" s="5"/>
    </row>
    <row r="464" spans="1:20" thickTop="1" thickBot="1" x14ac:dyDescent="0.35">
      <c r="A464" s="10" t="s">
        <v>9226</v>
      </c>
      <c r="B464" s="5">
        <v>0.1515</v>
      </c>
      <c r="E464" t="s">
        <v>465</v>
      </c>
      <c r="F464" s="3">
        <v>0.16750000000000001</v>
      </c>
      <c r="J464" t="s">
        <v>465</v>
      </c>
      <c r="K464" s="4">
        <v>0</v>
      </c>
      <c r="T464" s="5"/>
    </row>
    <row r="465" spans="1:20" thickTop="1" thickBot="1" x14ac:dyDescent="0.35">
      <c r="A465" s="10" t="s">
        <v>9227</v>
      </c>
      <c r="B465" s="5">
        <v>8.1212800000000005</v>
      </c>
      <c r="E465" t="s">
        <v>466</v>
      </c>
      <c r="F465" s="3">
        <v>4.6025</v>
      </c>
      <c r="J465" t="s">
        <v>466</v>
      </c>
      <c r="K465" s="4">
        <v>7.81</v>
      </c>
      <c r="T465" s="5"/>
    </row>
    <row r="466" spans="1:20" thickTop="1" thickBot="1" x14ac:dyDescent="0.35">
      <c r="A466" s="10" t="s">
        <v>9228</v>
      </c>
      <c r="B466" s="5">
        <v>114.379</v>
      </c>
      <c r="E466" t="s">
        <v>467</v>
      </c>
      <c r="F466" s="3">
        <v>39.7425</v>
      </c>
      <c r="J466" t="s">
        <v>467</v>
      </c>
      <c r="K466" s="4">
        <v>68.209999999999994</v>
      </c>
      <c r="T466" s="5"/>
    </row>
    <row r="467" spans="1:20" thickTop="1" thickBot="1" x14ac:dyDescent="0.35">
      <c r="A467" s="10" t="s">
        <v>9229</v>
      </c>
      <c r="B467" s="5">
        <v>215.727</v>
      </c>
      <c r="E467" t="s">
        <v>468</v>
      </c>
      <c r="F467" s="3">
        <v>173.32249999999999</v>
      </c>
      <c r="J467" t="s">
        <v>468</v>
      </c>
      <c r="K467" s="4">
        <v>198.39000000000001</v>
      </c>
      <c r="T467" s="5"/>
    </row>
    <row r="468" spans="1:20" thickTop="1" thickBot="1" x14ac:dyDescent="0.35">
      <c r="A468" s="10" t="s">
        <v>9230</v>
      </c>
      <c r="B468" s="5">
        <v>285.37099999999998</v>
      </c>
      <c r="E468" t="s">
        <v>469</v>
      </c>
      <c r="F468" s="3">
        <v>260.52999999999997</v>
      </c>
      <c r="J468" t="s">
        <v>469</v>
      </c>
      <c r="K468" s="4">
        <v>254.89</v>
      </c>
      <c r="T468" s="5"/>
    </row>
    <row r="469" spans="1:20" thickTop="1" thickBot="1" x14ac:dyDescent="0.35">
      <c r="A469" s="10" t="s">
        <v>9231</v>
      </c>
      <c r="B469" s="5">
        <v>320.33199999999999</v>
      </c>
      <c r="E469" t="s">
        <v>470</v>
      </c>
      <c r="F469" s="3">
        <v>223.54249999999999</v>
      </c>
      <c r="J469" t="s">
        <v>470</v>
      </c>
      <c r="K469" s="4">
        <v>254.10000000000002</v>
      </c>
      <c r="T469" s="5"/>
    </row>
    <row r="470" spans="1:20" thickTop="1" thickBot="1" x14ac:dyDescent="0.35">
      <c r="A470" s="10" t="s">
        <v>9232</v>
      </c>
      <c r="B470" s="5">
        <v>323.01499999999999</v>
      </c>
      <c r="E470" t="s">
        <v>471</v>
      </c>
      <c r="F470" s="3">
        <v>318.87</v>
      </c>
      <c r="J470" t="s">
        <v>471</v>
      </c>
      <c r="K470" s="4">
        <v>304.94</v>
      </c>
      <c r="T470" s="5"/>
    </row>
    <row r="471" spans="1:20" thickTop="1" thickBot="1" x14ac:dyDescent="0.35">
      <c r="A471" s="10" t="s">
        <v>9233</v>
      </c>
      <c r="B471" s="5">
        <v>291.49400000000003</v>
      </c>
      <c r="E471" t="s">
        <v>472</v>
      </c>
      <c r="F471" s="3">
        <v>274.73250000000002</v>
      </c>
      <c r="J471" t="s">
        <v>472</v>
      </c>
      <c r="K471" s="4">
        <v>277.39</v>
      </c>
      <c r="T471" s="5"/>
    </row>
    <row r="472" spans="1:20" thickTop="1" thickBot="1" x14ac:dyDescent="0.35">
      <c r="A472" s="10" t="s">
        <v>9234</v>
      </c>
      <c r="B472" s="5">
        <v>224.672</v>
      </c>
      <c r="E472" t="s">
        <v>473</v>
      </c>
      <c r="F472" s="3">
        <v>245.55500000000001</v>
      </c>
      <c r="J472" t="s">
        <v>473</v>
      </c>
      <c r="K472" s="4">
        <v>221.42000000000002</v>
      </c>
      <c r="T472" s="5"/>
    </row>
    <row r="473" spans="1:20" thickTop="1" thickBot="1" x14ac:dyDescent="0.35">
      <c r="A473" s="10" t="s">
        <v>9235</v>
      </c>
      <c r="B473" s="5">
        <v>107.676</v>
      </c>
      <c r="E473" t="s">
        <v>474</v>
      </c>
      <c r="F473" s="3">
        <v>144.28</v>
      </c>
      <c r="J473" t="s">
        <v>474</v>
      </c>
      <c r="K473" s="4">
        <v>116.49999999999999</v>
      </c>
      <c r="T473" s="5"/>
    </row>
    <row r="474" spans="1:20" thickTop="1" thickBot="1" x14ac:dyDescent="0.35">
      <c r="A474" s="10" t="s">
        <v>9236</v>
      </c>
      <c r="B474" s="5">
        <v>19.026499999999999</v>
      </c>
      <c r="E474" t="s">
        <v>475</v>
      </c>
      <c r="F474" s="3">
        <v>35.44</v>
      </c>
      <c r="J474" t="s">
        <v>475</v>
      </c>
      <c r="K474" s="4">
        <v>17.099999999999998</v>
      </c>
      <c r="T474" s="5"/>
    </row>
    <row r="475" spans="1:20" thickTop="1" thickBot="1" x14ac:dyDescent="0.35">
      <c r="A475" s="10" t="s">
        <v>9237</v>
      </c>
      <c r="B475" s="5">
        <v>0.1515</v>
      </c>
      <c r="E475" t="s">
        <v>476</v>
      </c>
      <c r="F475" s="3">
        <v>0.2175</v>
      </c>
      <c r="J475" t="s">
        <v>476</v>
      </c>
      <c r="K475" s="4">
        <v>0</v>
      </c>
      <c r="T475" s="5"/>
    </row>
    <row r="476" spans="1:20" thickTop="1" thickBot="1" x14ac:dyDescent="0.35">
      <c r="A476" s="10" t="s">
        <v>9238</v>
      </c>
      <c r="B476" s="5">
        <v>0.1515</v>
      </c>
      <c r="E476" t="s">
        <v>477</v>
      </c>
      <c r="F476" s="3">
        <v>0.16250000000000001</v>
      </c>
      <c r="J476" t="s">
        <v>477</v>
      </c>
      <c r="K476" s="4">
        <v>0</v>
      </c>
      <c r="T476" s="5"/>
    </row>
    <row r="477" spans="1:20" thickTop="1" thickBot="1" x14ac:dyDescent="0.35">
      <c r="A477" s="10" t="s">
        <v>9239</v>
      </c>
      <c r="B477" s="5">
        <v>0.1515</v>
      </c>
      <c r="E477" t="s">
        <v>478</v>
      </c>
      <c r="F477" s="3">
        <v>0.16250000000000001</v>
      </c>
      <c r="J477" t="s">
        <v>478</v>
      </c>
      <c r="K477" s="4">
        <v>0</v>
      </c>
      <c r="T477" s="5"/>
    </row>
    <row r="478" spans="1:20" thickTop="1" thickBot="1" x14ac:dyDescent="0.35">
      <c r="A478" s="10" t="s">
        <v>9240</v>
      </c>
      <c r="B478" s="5">
        <v>0.1515</v>
      </c>
      <c r="E478" t="s">
        <v>479</v>
      </c>
      <c r="F478" s="3">
        <v>0.16250000000000001</v>
      </c>
      <c r="J478" t="s">
        <v>479</v>
      </c>
      <c r="K478" s="4">
        <v>0</v>
      </c>
      <c r="T478" s="5"/>
    </row>
    <row r="479" spans="1:20" thickTop="1" thickBot="1" x14ac:dyDescent="0.35">
      <c r="A479" s="10" t="s">
        <v>9241</v>
      </c>
      <c r="B479" s="5">
        <v>0.1515</v>
      </c>
      <c r="E479" t="s">
        <v>480</v>
      </c>
      <c r="F479" s="3">
        <v>0.16500000000000001</v>
      </c>
      <c r="J479" t="s">
        <v>480</v>
      </c>
      <c r="K479" s="4">
        <v>0</v>
      </c>
      <c r="T479" s="5"/>
    </row>
    <row r="480" spans="1:20" thickTop="1" thickBot="1" x14ac:dyDescent="0.35">
      <c r="A480" s="10" t="s">
        <v>9242</v>
      </c>
      <c r="B480" s="5">
        <v>0.1515</v>
      </c>
      <c r="E480" t="s">
        <v>481</v>
      </c>
      <c r="F480" s="3">
        <v>0.16750000000000001</v>
      </c>
      <c r="J480" t="s">
        <v>481</v>
      </c>
      <c r="K480" s="4">
        <v>0</v>
      </c>
      <c r="T480" s="5"/>
    </row>
    <row r="481" spans="1:20" thickTop="1" thickBot="1" x14ac:dyDescent="0.35">
      <c r="A481" s="10" t="s">
        <v>9243</v>
      </c>
      <c r="B481" s="5">
        <v>0.1515</v>
      </c>
      <c r="E481" t="s">
        <v>482</v>
      </c>
      <c r="F481" s="3">
        <v>0.17249999999999999</v>
      </c>
      <c r="J481" t="s">
        <v>482</v>
      </c>
      <c r="K481" s="4">
        <v>0</v>
      </c>
      <c r="T481" s="5"/>
    </row>
    <row r="482" spans="1:20" thickTop="1" thickBot="1" x14ac:dyDescent="0.35">
      <c r="A482" s="10" t="s">
        <v>9244</v>
      </c>
      <c r="B482" s="5">
        <v>0.1515</v>
      </c>
      <c r="E482" t="s">
        <v>483</v>
      </c>
      <c r="F482" s="3">
        <v>0.1525</v>
      </c>
      <c r="J482" t="s">
        <v>483</v>
      </c>
      <c r="K482" s="4">
        <v>0</v>
      </c>
      <c r="T482" s="5"/>
    </row>
    <row r="483" spans="1:20" thickTop="1" thickBot="1" x14ac:dyDescent="0.35">
      <c r="A483" s="10" t="s">
        <v>9245</v>
      </c>
      <c r="B483" s="5">
        <v>0.1515</v>
      </c>
      <c r="E483" t="s">
        <v>484</v>
      </c>
      <c r="F483" s="3">
        <v>0.16250000000000001</v>
      </c>
      <c r="J483" t="s">
        <v>484</v>
      </c>
      <c r="K483" s="4">
        <v>0</v>
      </c>
      <c r="T483" s="5"/>
    </row>
    <row r="484" spans="1:20" thickTop="1" thickBot="1" x14ac:dyDescent="0.35">
      <c r="A484" s="10" t="s">
        <v>9246</v>
      </c>
      <c r="B484" s="5">
        <v>0.1515</v>
      </c>
      <c r="E484" t="s">
        <v>485</v>
      </c>
      <c r="F484" s="3">
        <v>0.1575</v>
      </c>
      <c r="J484" t="s">
        <v>485</v>
      </c>
      <c r="K484" s="4">
        <v>0</v>
      </c>
      <c r="T484" s="5"/>
    </row>
    <row r="485" spans="1:20" thickTop="1" thickBot="1" x14ac:dyDescent="0.35">
      <c r="A485" s="10" t="s">
        <v>9247</v>
      </c>
      <c r="B485" s="5">
        <v>0.1515</v>
      </c>
      <c r="E485" t="s">
        <v>486</v>
      </c>
      <c r="F485" s="3">
        <v>0.14249999999999999</v>
      </c>
      <c r="J485" t="s">
        <v>486</v>
      </c>
      <c r="K485" s="4">
        <v>0</v>
      </c>
      <c r="T485" s="5"/>
    </row>
    <row r="486" spans="1:20" thickTop="1" thickBot="1" x14ac:dyDescent="0.35">
      <c r="A486" s="10" t="s">
        <v>9248</v>
      </c>
      <c r="B486" s="5">
        <v>0.1515</v>
      </c>
      <c r="E486" t="s">
        <v>487</v>
      </c>
      <c r="F486" s="3">
        <v>0.13250000000000001</v>
      </c>
      <c r="J486" t="s">
        <v>487</v>
      </c>
      <c r="K486" s="4">
        <v>0</v>
      </c>
      <c r="T486" s="5"/>
    </row>
    <row r="487" spans="1:20" thickTop="1" thickBot="1" x14ac:dyDescent="0.35">
      <c r="A487" s="10" t="s">
        <v>9249</v>
      </c>
      <c r="B487" s="5">
        <v>0.1515</v>
      </c>
      <c r="E487" t="s">
        <v>488</v>
      </c>
      <c r="F487" s="3">
        <v>0.16</v>
      </c>
      <c r="J487" t="s">
        <v>488</v>
      </c>
      <c r="K487" s="4">
        <v>0</v>
      </c>
      <c r="T487" s="5"/>
    </row>
    <row r="488" spans="1:20" thickTop="1" thickBot="1" x14ac:dyDescent="0.35">
      <c r="A488" s="10" t="s">
        <v>9250</v>
      </c>
      <c r="B488" s="5">
        <v>0.1515</v>
      </c>
      <c r="E488" t="s">
        <v>489</v>
      </c>
      <c r="F488" s="3">
        <v>0.13500000000000001</v>
      </c>
      <c r="J488" t="s">
        <v>489</v>
      </c>
      <c r="K488" s="4">
        <v>0</v>
      </c>
      <c r="T488" s="5"/>
    </row>
    <row r="489" spans="1:20" thickTop="1" thickBot="1" x14ac:dyDescent="0.35">
      <c r="A489" s="10" t="s">
        <v>9251</v>
      </c>
      <c r="B489" s="5">
        <v>6.8376799999999998</v>
      </c>
      <c r="E489" t="s">
        <v>490</v>
      </c>
      <c r="F489" s="3">
        <v>0.6875</v>
      </c>
      <c r="J489" t="s">
        <v>490</v>
      </c>
      <c r="K489" s="4">
        <v>1.71</v>
      </c>
      <c r="T489" s="5"/>
    </row>
    <row r="490" spans="1:20" thickTop="1" thickBot="1" x14ac:dyDescent="0.35">
      <c r="A490" s="10" t="s">
        <v>9252</v>
      </c>
      <c r="B490" s="5">
        <v>109.441</v>
      </c>
      <c r="E490" t="s">
        <v>491</v>
      </c>
      <c r="F490" s="3">
        <v>44.7575</v>
      </c>
      <c r="J490" t="s">
        <v>491</v>
      </c>
      <c r="K490" s="4">
        <v>60.440000000000005</v>
      </c>
      <c r="T490" s="5"/>
    </row>
    <row r="491" spans="1:20" thickTop="1" thickBot="1" x14ac:dyDescent="0.35">
      <c r="A491" s="10" t="s">
        <v>9253</v>
      </c>
      <c r="B491" s="5">
        <v>209.56</v>
      </c>
      <c r="E491" t="s">
        <v>492</v>
      </c>
      <c r="F491" s="3">
        <v>68.632499999999993</v>
      </c>
      <c r="J491" t="s">
        <v>492</v>
      </c>
      <c r="K491" s="4">
        <v>68.899999999999991</v>
      </c>
      <c r="T491" s="5"/>
    </row>
    <row r="492" spans="1:20" thickTop="1" thickBot="1" x14ac:dyDescent="0.35">
      <c r="A492" s="10" t="s">
        <v>9254</v>
      </c>
      <c r="B492" s="5">
        <v>281.13200000000001</v>
      </c>
      <c r="E492" t="s">
        <v>493</v>
      </c>
      <c r="F492" s="3">
        <v>124.8275</v>
      </c>
      <c r="J492" t="s">
        <v>493</v>
      </c>
      <c r="K492" s="4">
        <v>169.45</v>
      </c>
      <c r="T492" s="5"/>
    </row>
    <row r="493" spans="1:20" thickTop="1" thickBot="1" x14ac:dyDescent="0.35">
      <c r="A493" s="10" t="s">
        <v>9255</v>
      </c>
      <c r="B493" s="5">
        <v>317.79700000000003</v>
      </c>
      <c r="E493" t="s">
        <v>494</v>
      </c>
      <c r="F493" s="3">
        <v>233.34</v>
      </c>
      <c r="J493" t="s">
        <v>494</v>
      </c>
      <c r="K493" s="4">
        <v>219.96999999999997</v>
      </c>
      <c r="T493" s="5"/>
    </row>
    <row r="494" spans="1:20" thickTop="1" thickBot="1" x14ac:dyDescent="0.35">
      <c r="A494" s="10" t="s">
        <v>9256</v>
      </c>
      <c r="B494" s="5">
        <v>321.20100000000002</v>
      </c>
      <c r="E494" t="s">
        <v>495</v>
      </c>
      <c r="F494" s="3">
        <v>224.58250000000001</v>
      </c>
      <c r="J494" t="s">
        <v>495</v>
      </c>
      <c r="K494" s="4">
        <v>234.86</v>
      </c>
      <c r="T494" s="5"/>
    </row>
    <row r="495" spans="1:20" thickTop="1" thickBot="1" x14ac:dyDescent="0.35">
      <c r="A495" s="10" t="s">
        <v>9257</v>
      </c>
      <c r="B495" s="5">
        <v>289.20400000000001</v>
      </c>
      <c r="E495" t="s">
        <v>496</v>
      </c>
      <c r="F495" s="3">
        <v>239.15</v>
      </c>
      <c r="J495" t="s">
        <v>496</v>
      </c>
      <c r="K495" s="4">
        <v>228.37000000000003</v>
      </c>
      <c r="T495" s="5"/>
    </row>
    <row r="496" spans="1:20" thickTop="1" thickBot="1" x14ac:dyDescent="0.35">
      <c r="A496" s="10" t="s">
        <v>9258</v>
      </c>
      <c r="B496" s="5">
        <v>225.35900000000001</v>
      </c>
      <c r="E496" t="s">
        <v>497</v>
      </c>
      <c r="F496" s="3">
        <v>213.95249999999999</v>
      </c>
      <c r="J496" t="s">
        <v>497</v>
      </c>
      <c r="K496" s="4">
        <v>195.19</v>
      </c>
      <c r="T496" s="5"/>
    </row>
    <row r="497" spans="1:20" thickTop="1" thickBot="1" x14ac:dyDescent="0.35">
      <c r="A497" s="10" t="s">
        <v>9259</v>
      </c>
      <c r="B497" s="5">
        <v>129.74299999999999</v>
      </c>
      <c r="E497" t="s">
        <v>498</v>
      </c>
      <c r="F497" s="3">
        <v>104.2825</v>
      </c>
      <c r="J497" t="s">
        <v>498</v>
      </c>
      <c r="K497" s="4">
        <v>94.3</v>
      </c>
      <c r="T497" s="5"/>
    </row>
    <row r="498" spans="1:20" thickTop="1" thickBot="1" x14ac:dyDescent="0.35">
      <c r="A498" s="10" t="s">
        <v>9260</v>
      </c>
      <c r="B498" s="5">
        <v>28.5898</v>
      </c>
      <c r="E498" t="s">
        <v>499</v>
      </c>
      <c r="F498" s="3">
        <v>36.627499999999998</v>
      </c>
      <c r="J498" t="s">
        <v>499</v>
      </c>
      <c r="K498" s="4">
        <v>17.850000000000001</v>
      </c>
      <c r="T498" s="5"/>
    </row>
    <row r="499" spans="1:20" thickTop="1" thickBot="1" x14ac:dyDescent="0.35">
      <c r="A499" s="10" t="s">
        <v>9261</v>
      </c>
      <c r="B499" s="5">
        <v>0.1515</v>
      </c>
      <c r="E499" t="s">
        <v>500</v>
      </c>
      <c r="F499" s="3">
        <v>0.20499999999999999</v>
      </c>
      <c r="J499" t="s">
        <v>500</v>
      </c>
      <c r="K499" s="4">
        <v>0</v>
      </c>
      <c r="T499" s="5"/>
    </row>
    <row r="500" spans="1:20" thickTop="1" thickBot="1" x14ac:dyDescent="0.35">
      <c r="A500" s="10" t="s">
        <v>9262</v>
      </c>
      <c r="B500" s="5">
        <v>0.1515</v>
      </c>
      <c r="E500" t="s">
        <v>501</v>
      </c>
      <c r="F500" s="3">
        <v>0.14749999999999999</v>
      </c>
      <c r="J500" t="s">
        <v>501</v>
      </c>
      <c r="K500" s="4">
        <v>0</v>
      </c>
      <c r="T500" s="5"/>
    </row>
    <row r="501" spans="1:20" thickTop="1" thickBot="1" x14ac:dyDescent="0.35">
      <c r="A501" s="10" t="s">
        <v>9263</v>
      </c>
      <c r="B501" s="5">
        <v>0.1515</v>
      </c>
      <c r="E501" t="s">
        <v>502</v>
      </c>
      <c r="F501" s="3">
        <v>0.17749999999999999</v>
      </c>
      <c r="J501" t="s">
        <v>502</v>
      </c>
      <c r="K501" s="4">
        <v>0</v>
      </c>
      <c r="T501" s="5"/>
    </row>
    <row r="502" spans="1:20" thickTop="1" thickBot="1" x14ac:dyDescent="0.35">
      <c r="A502" s="10" t="s">
        <v>9264</v>
      </c>
      <c r="B502" s="5">
        <v>0.1515</v>
      </c>
      <c r="E502" t="s">
        <v>503</v>
      </c>
      <c r="F502" s="3">
        <v>0.17249999999999999</v>
      </c>
      <c r="J502" t="s">
        <v>503</v>
      </c>
      <c r="K502" s="4">
        <v>0</v>
      </c>
      <c r="T502" s="5"/>
    </row>
    <row r="503" spans="1:20" thickTop="1" thickBot="1" x14ac:dyDescent="0.35">
      <c r="A503" s="10" t="s">
        <v>9265</v>
      </c>
      <c r="B503" s="5">
        <v>0.1515</v>
      </c>
      <c r="E503" t="s">
        <v>504</v>
      </c>
      <c r="F503" s="3">
        <v>0.17499999999999999</v>
      </c>
      <c r="J503" t="s">
        <v>504</v>
      </c>
      <c r="K503" s="4">
        <v>0</v>
      </c>
      <c r="T503" s="5"/>
    </row>
    <row r="504" spans="1:20" thickTop="1" thickBot="1" x14ac:dyDescent="0.35">
      <c r="A504" s="10" t="s">
        <v>9266</v>
      </c>
      <c r="B504" s="5">
        <v>0.1515</v>
      </c>
      <c r="E504" t="s">
        <v>505</v>
      </c>
      <c r="F504" s="3">
        <v>0.17499999999999999</v>
      </c>
      <c r="J504" t="s">
        <v>505</v>
      </c>
      <c r="K504" s="4">
        <v>0</v>
      </c>
      <c r="T504" s="5"/>
    </row>
    <row r="505" spans="1:20" thickTop="1" thickBot="1" x14ac:dyDescent="0.35">
      <c r="A505" s="10" t="s">
        <v>9267</v>
      </c>
      <c r="B505" s="5">
        <v>0.1515</v>
      </c>
      <c r="E505" t="s">
        <v>506</v>
      </c>
      <c r="F505" s="3">
        <v>0.16500000000000001</v>
      </c>
      <c r="J505" t="s">
        <v>506</v>
      </c>
      <c r="K505" s="4">
        <v>0</v>
      </c>
      <c r="T505" s="5"/>
    </row>
    <row r="506" spans="1:20" thickTop="1" thickBot="1" x14ac:dyDescent="0.35">
      <c r="A506" s="10" t="s">
        <v>9268</v>
      </c>
      <c r="B506" s="5">
        <v>0.1515</v>
      </c>
      <c r="E506" t="s">
        <v>507</v>
      </c>
      <c r="F506" s="3">
        <v>0.16750000000000001</v>
      </c>
      <c r="J506" t="s">
        <v>507</v>
      </c>
      <c r="K506" s="4">
        <v>0</v>
      </c>
      <c r="T506" s="5"/>
    </row>
    <row r="507" spans="1:20" thickTop="1" thickBot="1" x14ac:dyDescent="0.35">
      <c r="A507" s="10" t="s">
        <v>9269</v>
      </c>
      <c r="B507" s="5">
        <v>0.1515</v>
      </c>
      <c r="E507" t="s">
        <v>508</v>
      </c>
      <c r="F507" s="3">
        <v>0.17249999999999999</v>
      </c>
      <c r="J507" t="s">
        <v>508</v>
      </c>
      <c r="K507" s="4">
        <v>0</v>
      </c>
      <c r="T507" s="5"/>
    </row>
    <row r="508" spans="1:20" thickTop="1" thickBot="1" x14ac:dyDescent="0.35">
      <c r="A508" s="10" t="s">
        <v>9270</v>
      </c>
      <c r="B508" s="5">
        <v>0.1515</v>
      </c>
      <c r="E508" t="s">
        <v>509</v>
      </c>
      <c r="F508" s="3">
        <v>0.14249999999999999</v>
      </c>
      <c r="J508" t="s">
        <v>509</v>
      </c>
      <c r="K508" s="4">
        <v>0</v>
      </c>
      <c r="T508" s="5"/>
    </row>
    <row r="509" spans="1:20" thickTop="1" thickBot="1" x14ac:dyDescent="0.35">
      <c r="A509" s="10" t="s">
        <v>9271</v>
      </c>
      <c r="B509" s="5">
        <v>0.1515</v>
      </c>
      <c r="E509" t="s">
        <v>510</v>
      </c>
      <c r="F509" s="3">
        <v>0.14249999999999999</v>
      </c>
      <c r="J509" t="s">
        <v>510</v>
      </c>
      <c r="K509" s="4">
        <v>0</v>
      </c>
      <c r="T509" s="5"/>
    </row>
    <row r="510" spans="1:20" thickTop="1" thickBot="1" x14ac:dyDescent="0.35">
      <c r="A510" s="10" t="s">
        <v>9272</v>
      </c>
      <c r="B510" s="5">
        <v>0.1515</v>
      </c>
      <c r="E510" t="s">
        <v>511</v>
      </c>
      <c r="F510" s="3">
        <v>0.14499999999999999</v>
      </c>
      <c r="J510" t="s">
        <v>511</v>
      </c>
      <c r="K510" s="4">
        <v>0</v>
      </c>
      <c r="T510" s="5"/>
    </row>
    <row r="511" spans="1:20" thickTop="1" thickBot="1" x14ac:dyDescent="0.35">
      <c r="A511" s="10" t="s">
        <v>9273</v>
      </c>
      <c r="B511" s="5">
        <v>0.1515</v>
      </c>
      <c r="E511" t="s">
        <v>512</v>
      </c>
      <c r="F511" s="3">
        <v>0.16500000000000001</v>
      </c>
      <c r="J511" t="s">
        <v>512</v>
      </c>
      <c r="K511" s="4">
        <v>0</v>
      </c>
      <c r="T511" s="5"/>
    </row>
    <row r="512" spans="1:20" thickTop="1" thickBot="1" x14ac:dyDescent="0.35">
      <c r="A512" s="10" t="s">
        <v>9274</v>
      </c>
      <c r="B512" s="5">
        <v>0.1515</v>
      </c>
      <c r="E512" t="s">
        <v>513</v>
      </c>
      <c r="F512" s="3">
        <v>0.16750000000000001</v>
      </c>
      <c r="J512" t="s">
        <v>513</v>
      </c>
      <c r="K512" s="4">
        <v>0</v>
      </c>
      <c r="T512" s="5"/>
    </row>
    <row r="513" spans="1:20" thickTop="1" thickBot="1" x14ac:dyDescent="0.35">
      <c r="A513" s="10" t="s">
        <v>9275</v>
      </c>
      <c r="B513" s="5">
        <v>0.1515</v>
      </c>
      <c r="E513" t="s">
        <v>514</v>
      </c>
      <c r="F513" s="3">
        <v>0.1875</v>
      </c>
      <c r="J513" t="s">
        <v>514</v>
      </c>
      <c r="K513" s="4">
        <v>0.21000000000000002</v>
      </c>
      <c r="T513" s="5"/>
    </row>
    <row r="514" spans="1:20" thickTop="1" thickBot="1" x14ac:dyDescent="0.35">
      <c r="A514" s="10" t="s">
        <v>9276</v>
      </c>
      <c r="B514" s="5">
        <v>0.1515</v>
      </c>
      <c r="E514" t="s">
        <v>515</v>
      </c>
      <c r="F514" s="3">
        <v>2.395</v>
      </c>
      <c r="J514" t="s">
        <v>515</v>
      </c>
      <c r="K514" s="4">
        <v>4.99</v>
      </c>
      <c r="T514" s="5"/>
    </row>
    <row r="515" spans="1:20" thickTop="1" thickBot="1" x14ac:dyDescent="0.35">
      <c r="A515" s="10" t="s">
        <v>9277</v>
      </c>
      <c r="B515" s="5">
        <v>134.28</v>
      </c>
      <c r="E515" t="s">
        <v>516</v>
      </c>
      <c r="F515" s="3">
        <v>21.247499999999999</v>
      </c>
      <c r="J515" t="s">
        <v>516</v>
      </c>
      <c r="K515" s="4">
        <v>34.17</v>
      </c>
      <c r="T515" s="5"/>
    </row>
    <row r="516" spans="1:20" thickTop="1" thickBot="1" x14ac:dyDescent="0.35">
      <c r="A516" s="10" t="s">
        <v>9278</v>
      </c>
      <c r="B516" s="5">
        <v>70.581199999999995</v>
      </c>
      <c r="E516" t="s">
        <v>517</v>
      </c>
      <c r="F516" s="3">
        <v>95.555000000000007</v>
      </c>
      <c r="J516" t="s">
        <v>517</v>
      </c>
      <c r="K516" s="4">
        <v>114.28999999999999</v>
      </c>
      <c r="T516" s="5"/>
    </row>
    <row r="517" spans="1:20" thickTop="1" thickBot="1" x14ac:dyDescent="0.35">
      <c r="A517" s="10" t="s">
        <v>9279</v>
      </c>
      <c r="B517" s="5">
        <v>274.68299999999999</v>
      </c>
      <c r="E517" t="s">
        <v>518</v>
      </c>
      <c r="F517" s="3">
        <v>244.61</v>
      </c>
      <c r="J517" t="s">
        <v>518</v>
      </c>
      <c r="K517" s="4">
        <v>284.51</v>
      </c>
      <c r="T517" s="5"/>
    </row>
    <row r="518" spans="1:20" thickTop="1" thickBot="1" x14ac:dyDescent="0.35">
      <c r="A518" s="10" t="s">
        <v>9280</v>
      </c>
      <c r="B518" s="5">
        <v>275.40300000000002</v>
      </c>
      <c r="E518" t="s">
        <v>519</v>
      </c>
      <c r="F518" s="3">
        <v>297.16000000000003</v>
      </c>
      <c r="J518" t="s">
        <v>519</v>
      </c>
      <c r="K518" s="4">
        <v>302.65999999999997</v>
      </c>
      <c r="T518" s="5"/>
    </row>
    <row r="519" spans="1:20" thickTop="1" thickBot="1" x14ac:dyDescent="0.35">
      <c r="A519" s="10" t="s">
        <v>9281</v>
      </c>
      <c r="B519" s="5">
        <v>217.536</v>
      </c>
      <c r="E519" t="s">
        <v>520</v>
      </c>
      <c r="F519" s="3">
        <v>301.29750000000001</v>
      </c>
      <c r="J519" t="s">
        <v>520</v>
      </c>
      <c r="K519" s="4">
        <v>290.12</v>
      </c>
      <c r="T519" s="5"/>
    </row>
    <row r="520" spans="1:20" thickTop="1" thickBot="1" x14ac:dyDescent="0.35">
      <c r="A520" s="10" t="s">
        <v>9282</v>
      </c>
      <c r="B520" s="5">
        <v>167.762</v>
      </c>
      <c r="E520" t="s">
        <v>521</v>
      </c>
      <c r="F520" s="3">
        <v>246.45</v>
      </c>
      <c r="J520" t="s">
        <v>521</v>
      </c>
      <c r="K520" s="4">
        <v>226.05</v>
      </c>
      <c r="T520" s="5"/>
    </row>
    <row r="521" spans="1:20" thickTop="1" thickBot="1" x14ac:dyDescent="0.35">
      <c r="A521" s="10" t="s">
        <v>9283</v>
      </c>
      <c r="B521" s="5">
        <v>87.641800000000003</v>
      </c>
      <c r="E521" t="s">
        <v>522</v>
      </c>
      <c r="F521" s="3">
        <v>150.86750000000001</v>
      </c>
      <c r="J521" t="s">
        <v>522</v>
      </c>
      <c r="K521" s="4">
        <v>122.89999999999999</v>
      </c>
      <c r="T521" s="5"/>
    </row>
    <row r="522" spans="1:20" thickTop="1" thickBot="1" x14ac:dyDescent="0.35">
      <c r="A522" s="10" t="s">
        <v>9284</v>
      </c>
      <c r="B522" s="5">
        <v>28.6297</v>
      </c>
      <c r="E522" t="s">
        <v>523</v>
      </c>
      <c r="F522" s="3">
        <v>40.612499999999997</v>
      </c>
      <c r="J522" t="s">
        <v>523</v>
      </c>
      <c r="K522" s="4">
        <v>20.77</v>
      </c>
      <c r="T522" s="5"/>
    </row>
    <row r="523" spans="1:20" thickTop="1" thickBot="1" x14ac:dyDescent="0.35">
      <c r="A523" s="10" t="s">
        <v>9285</v>
      </c>
      <c r="B523" s="5">
        <v>0.1515</v>
      </c>
      <c r="E523" t="s">
        <v>524</v>
      </c>
      <c r="F523" s="3">
        <v>0.36499999999999999</v>
      </c>
      <c r="J523" t="s">
        <v>524</v>
      </c>
      <c r="K523" s="4">
        <v>0</v>
      </c>
      <c r="T523" s="5"/>
    </row>
    <row r="524" spans="1:20" thickTop="1" thickBot="1" x14ac:dyDescent="0.35">
      <c r="A524" s="10" t="s">
        <v>9286</v>
      </c>
      <c r="B524" s="5">
        <v>0.1515</v>
      </c>
      <c r="E524" t="s">
        <v>525</v>
      </c>
      <c r="F524" s="3">
        <v>0.16</v>
      </c>
      <c r="J524" t="s">
        <v>525</v>
      </c>
      <c r="K524" s="4">
        <v>0</v>
      </c>
      <c r="T524" s="5"/>
    </row>
    <row r="525" spans="1:20" thickTop="1" thickBot="1" x14ac:dyDescent="0.35">
      <c r="A525" s="10" t="s">
        <v>9287</v>
      </c>
      <c r="B525" s="5">
        <v>0.1515</v>
      </c>
      <c r="E525" t="s">
        <v>526</v>
      </c>
      <c r="F525" s="3">
        <v>0.13500000000000001</v>
      </c>
      <c r="J525" t="s">
        <v>526</v>
      </c>
      <c r="K525" s="4">
        <v>0</v>
      </c>
      <c r="T525" s="5"/>
    </row>
    <row r="526" spans="1:20" thickTop="1" thickBot="1" x14ac:dyDescent="0.35">
      <c r="A526" s="10" t="s">
        <v>9288</v>
      </c>
      <c r="B526" s="5">
        <v>0.1515</v>
      </c>
      <c r="E526" t="s">
        <v>527</v>
      </c>
      <c r="F526" s="3">
        <v>0.15</v>
      </c>
      <c r="J526" t="s">
        <v>527</v>
      </c>
      <c r="K526" s="4">
        <v>0</v>
      </c>
      <c r="T526" s="5"/>
    </row>
    <row r="527" spans="1:20" thickTop="1" thickBot="1" x14ac:dyDescent="0.35">
      <c r="A527" s="10" t="s">
        <v>9289</v>
      </c>
      <c r="B527" s="5">
        <v>0.1515</v>
      </c>
      <c r="E527" t="s">
        <v>528</v>
      </c>
      <c r="F527" s="3">
        <v>0.16750000000000001</v>
      </c>
      <c r="J527" t="s">
        <v>528</v>
      </c>
      <c r="K527" s="4">
        <v>0</v>
      </c>
      <c r="T527" s="5"/>
    </row>
    <row r="528" spans="1:20" thickTop="1" thickBot="1" x14ac:dyDescent="0.35">
      <c r="A528" s="10" t="s">
        <v>9290</v>
      </c>
      <c r="B528" s="5">
        <v>0.1515</v>
      </c>
      <c r="E528" t="s">
        <v>529</v>
      </c>
      <c r="F528" s="3">
        <v>0.16750000000000001</v>
      </c>
      <c r="J528" t="s">
        <v>529</v>
      </c>
      <c r="K528" s="4">
        <v>0</v>
      </c>
      <c r="T528" s="5"/>
    </row>
    <row r="529" spans="1:20" thickTop="1" thickBot="1" x14ac:dyDescent="0.35">
      <c r="A529" s="10" t="s">
        <v>9291</v>
      </c>
      <c r="B529" s="5">
        <v>0.1515</v>
      </c>
      <c r="E529" t="s">
        <v>530</v>
      </c>
      <c r="F529" s="3">
        <v>0.16250000000000001</v>
      </c>
      <c r="J529" t="s">
        <v>530</v>
      </c>
      <c r="K529" s="4">
        <v>0</v>
      </c>
      <c r="T529" s="5"/>
    </row>
    <row r="530" spans="1:20" thickTop="1" thickBot="1" x14ac:dyDescent="0.35">
      <c r="A530" s="10" t="s">
        <v>9292</v>
      </c>
      <c r="B530" s="5">
        <v>0.1515</v>
      </c>
      <c r="E530" t="s">
        <v>531</v>
      </c>
      <c r="F530" s="3">
        <v>0.16</v>
      </c>
      <c r="J530" t="s">
        <v>531</v>
      </c>
      <c r="K530" s="4">
        <v>0</v>
      </c>
      <c r="T530" s="5"/>
    </row>
    <row r="531" spans="1:20" thickTop="1" thickBot="1" x14ac:dyDescent="0.35">
      <c r="A531" s="10" t="s">
        <v>9293</v>
      </c>
      <c r="B531" s="5">
        <v>0.1515</v>
      </c>
      <c r="E531" t="s">
        <v>532</v>
      </c>
      <c r="F531" s="3">
        <v>0.16250000000000001</v>
      </c>
      <c r="J531" t="s">
        <v>532</v>
      </c>
      <c r="K531" s="4">
        <v>0</v>
      </c>
      <c r="T531" s="5"/>
    </row>
    <row r="532" spans="1:20" thickTop="1" thickBot="1" x14ac:dyDescent="0.35">
      <c r="A532" s="10" t="s">
        <v>9294</v>
      </c>
      <c r="B532" s="5">
        <v>0.1515</v>
      </c>
      <c r="E532" t="s">
        <v>533</v>
      </c>
      <c r="F532" s="3">
        <v>0.17249999999999999</v>
      </c>
      <c r="J532" t="s">
        <v>533</v>
      </c>
      <c r="K532" s="4">
        <v>0</v>
      </c>
      <c r="T532" s="5"/>
    </row>
    <row r="533" spans="1:20" thickTop="1" thickBot="1" x14ac:dyDescent="0.35">
      <c r="A533" s="10" t="s">
        <v>9295</v>
      </c>
      <c r="B533" s="5">
        <v>0.1515</v>
      </c>
      <c r="E533" t="s">
        <v>534</v>
      </c>
      <c r="F533" s="3">
        <v>0.17</v>
      </c>
      <c r="J533" t="s">
        <v>534</v>
      </c>
      <c r="K533" s="4">
        <v>0</v>
      </c>
      <c r="T533" s="5"/>
    </row>
    <row r="534" spans="1:20" thickTop="1" thickBot="1" x14ac:dyDescent="0.35">
      <c r="A534" s="10" t="s">
        <v>9296</v>
      </c>
      <c r="B534" s="5">
        <v>0.1515</v>
      </c>
      <c r="E534" t="s">
        <v>535</v>
      </c>
      <c r="F534" s="3">
        <v>0.16</v>
      </c>
      <c r="J534" t="s">
        <v>535</v>
      </c>
      <c r="K534" s="4">
        <v>0</v>
      </c>
      <c r="T534" s="5"/>
    </row>
    <row r="535" spans="1:20" thickTop="1" thickBot="1" x14ac:dyDescent="0.35">
      <c r="A535" s="10" t="s">
        <v>9297</v>
      </c>
      <c r="B535" s="5">
        <v>0.1515</v>
      </c>
      <c r="E535" t="s">
        <v>536</v>
      </c>
      <c r="F535" s="3">
        <v>0.16</v>
      </c>
      <c r="J535" t="s">
        <v>536</v>
      </c>
      <c r="K535" s="4">
        <v>0</v>
      </c>
      <c r="T535" s="5"/>
    </row>
    <row r="536" spans="1:20" thickTop="1" thickBot="1" x14ac:dyDescent="0.35">
      <c r="A536" s="10" t="s">
        <v>9298</v>
      </c>
      <c r="B536" s="5">
        <v>0.1515</v>
      </c>
      <c r="E536" t="s">
        <v>537</v>
      </c>
      <c r="F536" s="3">
        <v>0.16500000000000001</v>
      </c>
      <c r="J536" t="s">
        <v>537</v>
      </c>
      <c r="K536" s="4">
        <v>0</v>
      </c>
      <c r="T536" s="5"/>
    </row>
    <row r="537" spans="1:20" thickTop="1" thickBot="1" x14ac:dyDescent="0.35">
      <c r="A537" s="10" t="s">
        <v>9299</v>
      </c>
      <c r="B537" s="5">
        <v>9.1276600000000006</v>
      </c>
      <c r="E537" t="s">
        <v>538</v>
      </c>
      <c r="F537" s="3">
        <v>12.505000000000001</v>
      </c>
      <c r="J537" t="s">
        <v>538</v>
      </c>
      <c r="K537" s="4">
        <v>28.24</v>
      </c>
      <c r="T537" s="5"/>
    </row>
    <row r="538" spans="1:20" thickTop="1" thickBot="1" x14ac:dyDescent="0.35">
      <c r="A538" s="10" t="s">
        <v>9300</v>
      </c>
      <c r="B538" s="5">
        <v>114.84</v>
      </c>
      <c r="E538" t="s">
        <v>539</v>
      </c>
      <c r="F538" s="3">
        <v>92.034999999999997</v>
      </c>
      <c r="J538" t="s">
        <v>539</v>
      </c>
      <c r="K538" s="4">
        <v>118.92000000000002</v>
      </c>
      <c r="T538" s="5"/>
    </row>
    <row r="539" spans="1:20" thickTop="1" thickBot="1" x14ac:dyDescent="0.35">
      <c r="A539" s="10" t="s">
        <v>9301</v>
      </c>
      <c r="B539" s="5">
        <v>213.70400000000001</v>
      </c>
      <c r="E539" t="s">
        <v>540</v>
      </c>
      <c r="F539" s="3">
        <v>190.91</v>
      </c>
      <c r="J539" t="s">
        <v>540</v>
      </c>
      <c r="K539" s="4">
        <v>191.70999999999998</v>
      </c>
      <c r="T539" s="5"/>
    </row>
    <row r="540" spans="1:20" thickTop="1" thickBot="1" x14ac:dyDescent="0.35">
      <c r="A540" s="10" t="s">
        <v>9302</v>
      </c>
      <c r="B540" s="5">
        <v>247.61500000000001</v>
      </c>
      <c r="E540" t="s">
        <v>541</v>
      </c>
      <c r="F540" s="3">
        <v>188.83</v>
      </c>
      <c r="J540" t="s">
        <v>541</v>
      </c>
      <c r="K540" s="4">
        <v>224.44</v>
      </c>
      <c r="T540" s="5"/>
    </row>
    <row r="541" spans="1:20" thickTop="1" thickBot="1" x14ac:dyDescent="0.35">
      <c r="A541" s="10" t="s">
        <v>9303</v>
      </c>
      <c r="B541" s="5">
        <v>294.83</v>
      </c>
      <c r="E541" t="s">
        <v>542</v>
      </c>
      <c r="F541" s="3">
        <v>296.77999999999997</v>
      </c>
      <c r="J541" t="s">
        <v>542</v>
      </c>
      <c r="K541" s="4">
        <v>294.17</v>
      </c>
      <c r="T541" s="5"/>
    </row>
    <row r="542" spans="1:20" thickTop="1" thickBot="1" x14ac:dyDescent="0.35">
      <c r="A542" s="10" t="s">
        <v>9304</v>
      </c>
      <c r="B542" s="5">
        <v>130.739</v>
      </c>
      <c r="E542" t="s">
        <v>543</v>
      </c>
      <c r="F542" s="3">
        <v>269.9975</v>
      </c>
      <c r="J542" t="s">
        <v>543</v>
      </c>
      <c r="K542" s="4">
        <v>255.78999999999996</v>
      </c>
      <c r="T542" s="5"/>
    </row>
    <row r="543" spans="1:20" thickTop="1" thickBot="1" x14ac:dyDescent="0.35">
      <c r="A543" s="10" t="s">
        <v>9305</v>
      </c>
      <c r="B543" s="5">
        <v>173.10300000000001</v>
      </c>
      <c r="E543" t="s">
        <v>544</v>
      </c>
      <c r="F543" s="3">
        <v>275.02999999999997</v>
      </c>
      <c r="J543" t="s">
        <v>544</v>
      </c>
      <c r="K543" s="4">
        <v>278.12</v>
      </c>
      <c r="T543" s="5"/>
    </row>
    <row r="544" spans="1:20" thickTop="1" thickBot="1" x14ac:dyDescent="0.35">
      <c r="A544" s="10" t="s">
        <v>9306</v>
      </c>
      <c r="B544" s="5">
        <v>120.405</v>
      </c>
      <c r="E544" t="s">
        <v>545</v>
      </c>
      <c r="F544" s="3">
        <v>235.095</v>
      </c>
      <c r="J544" t="s">
        <v>545</v>
      </c>
      <c r="K544" s="4">
        <v>215.54999999999998</v>
      </c>
      <c r="T544" s="5"/>
    </row>
    <row r="545" spans="1:20" thickTop="1" thickBot="1" x14ac:dyDescent="0.35">
      <c r="A545" s="10" t="s">
        <v>9307</v>
      </c>
      <c r="B545" s="5">
        <v>131.255</v>
      </c>
      <c r="E545" t="s">
        <v>546</v>
      </c>
      <c r="F545" s="3">
        <v>99.894999999999996</v>
      </c>
      <c r="J545" t="s">
        <v>546</v>
      </c>
      <c r="K545" s="4">
        <v>58.929999999999993</v>
      </c>
      <c r="T545" s="5"/>
    </row>
    <row r="546" spans="1:20" thickTop="1" thickBot="1" x14ac:dyDescent="0.35">
      <c r="A546" s="10" t="s">
        <v>9308</v>
      </c>
      <c r="B546" s="5">
        <v>30.343599999999999</v>
      </c>
      <c r="E546" t="s">
        <v>547</v>
      </c>
      <c r="F546" s="3">
        <v>11.234999999999999</v>
      </c>
      <c r="J546" t="s">
        <v>547</v>
      </c>
      <c r="K546" s="4">
        <v>6.6499999999999995</v>
      </c>
      <c r="T546" s="5"/>
    </row>
    <row r="547" spans="1:20" thickTop="1" thickBot="1" x14ac:dyDescent="0.35">
      <c r="A547" s="10" t="s">
        <v>9309</v>
      </c>
      <c r="B547" s="5">
        <v>0.1515</v>
      </c>
      <c r="E547" t="s">
        <v>548</v>
      </c>
      <c r="F547" s="3">
        <v>0.33250000000000002</v>
      </c>
      <c r="J547" t="s">
        <v>548</v>
      </c>
      <c r="K547" s="4">
        <v>0.19</v>
      </c>
      <c r="T547" s="5"/>
    </row>
    <row r="548" spans="1:20" thickTop="1" thickBot="1" x14ac:dyDescent="0.35">
      <c r="A548" s="10" t="s">
        <v>9310</v>
      </c>
      <c r="B548" s="5">
        <v>0.1515</v>
      </c>
      <c r="E548" t="s">
        <v>549</v>
      </c>
      <c r="F548" s="3">
        <v>0.16</v>
      </c>
      <c r="J548" t="s">
        <v>549</v>
      </c>
      <c r="K548" s="4">
        <v>0</v>
      </c>
      <c r="T548" s="5"/>
    </row>
    <row r="549" spans="1:20" thickTop="1" thickBot="1" x14ac:dyDescent="0.35">
      <c r="A549" s="10" t="s">
        <v>9311</v>
      </c>
      <c r="B549" s="5">
        <v>0.1515</v>
      </c>
      <c r="E549" t="s">
        <v>550</v>
      </c>
      <c r="F549" s="3">
        <v>0.16</v>
      </c>
      <c r="J549" t="s">
        <v>550</v>
      </c>
      <c r="K549" s="4">
        <v>0</v>
      </c>
      <c r="T549" s="5"/>
    </row>
    <row r="550" spans="1:20" thickTop="1" thickBot="1" x14ac:dyDescent="0.35">
      <c r="A550" s="10" t="s">
        <v>9312</v>
      </c>
      <c r="B550" s="5">
        <v>0.1515</v>
      </c>
      <c r="E550" t="s">
        <v>551</v>
      </c>
      <c r="F550" s="3">
        <v>0.15</v>
      </c>
      <c r="J550" t="s">
        <v>551</v>
      </c>
      <c r="K550" s="4">
        <v>0</v>
      </c>
      <c r="T550" s="5"/>
    </row>
    <row r="551" spans="1:20" thickTop="1" thickBot="1" x14ac:dyDescent="0.35">
      <c r="A551" s="10" t="s">
        <v>9313</v>
      </c>
      <c r="B551" s="5">
        <v>0.1515</v>
      </c>
      <c r="E551" t="s">
        <v>552</v>
      </c>
      <c r="F551" s="3">
        <v>0.125</v>
      </c>
      <c r="J551" t="s">
        <v>552</v>
      </c>
      <c r="K551" s="4">
        <v>0</v>
      </c>
      <c r="T551" s="5"/>
    </row>
    <row r="552" spans="1:20" thickTop="1" thickBot="1" x14ac:dyDescent="0.35">
      <c r="A552" s="10" t="s">
        <v>9314</v>
      </c>
      <c r="B552" s="5">
        <v>0.1515</v>
      </c>
      <c r="E552" t="s">
        <v>553</v>
      </c>
      <c r="F552" s="3">
        <v>0.125</v>
      </c>
      <c r="J552" t="s">
        <v>553</v>
      </c>
      <c r="K552" s="4">
        <v>0</v>
      </c>
      <c r="T552" s="5"/>
    </row>
    <row r="553" spans="1:20" thickTop="1" thickBot="1" x14ac:dyDescent="0.35">
      <c r="A553" s="10" t="s">
        <v>9315</v>
      </c>
      <c r="B553" s="5">
        <v>0.1515</v>
      </c>
      <c r="E553" t="s">
        <v>554</v>
      </c>
      <c r="F553" s="3">
        <v>0.13750000000000001</v>
      </c>
      <c r="J553" t="s">
        <v>554</v>
      </c>
      <c r="K553" s="4">
        <v>0</v>
      </c>
      <c r="T553" s="5"/>
    </row>
    <row r="554" spans="1:20" thickTop="1" thickBot="1" x14ac:dyDescent="0.35">
      <c r="A554" s="10" t="s">
        <v>9316</v>
      </c>
      <c r="B554" s="5">
        <v>0.1515</v>
      </c>
      <c r="E554" t="s">
        <v>555</v>
      </c>
      <c r="F554" s="3">
        <v>0.14249999999999999</v>
      </c>
      <c r="J554" t="s">
        <v>555</v>
      </c>
      <c r="K554" s="4">
        <v>0</v>
      </c>
      <c r="T554" s="5"/>
    </row>
    <row r="555" spans="1:20" thickTop="1" thickBot="1" x14ac:dyDescent="0.35">
      <c r="A555" s="10" t="s">
        <v>9317</v>
      </c>
      <c r="B555" s="5">
        <v>0.1515</v>
      </c>
      <c r="E555" t="s">
        <v>556</v>
      </c>
      <c r="F555" s="3">
        <v>0.155</v>
      </c>
      <c r="J555" t="s">
        <v>556</v>
      </c>
      <c r="K555" s="4">
        <v>0</v>
      </c>
      <c r="T555" s="5"/>
    </row>
    <row r="556" spans="1:20" thickTop="1" thickBot="1" x14ac:dyDescent="0.35">
      <c r="A556" s="10" t="s">
        <v>9318</v>
      </c>
      <c r="B556" s="5">
        <v>0.1515</v>
      </c>
      <c r="E556" t="s">
        <v>557</v>
      </c>
      <c r="F556" s="3">
        <v>0.16750000000000001</v>
      </c>
      <c r="J556" t="s">
        <v>557</v>
      </c>
      <c r="K556" s="4">
        <v>0</v>
      </c>
      <c r="T556" s="5"/>
    </row>
    <row r="557" spans="1:20" thickTop="1" thickBot="1" x14ac:dyDescent="0.35">
      <c r="A557" s="10" t="s">
        <v>9319</v>
      </c>
      <c r="B557" s="5">
        <v>0.1515</v>
      </c>
      <c r="E557" t="s">
        <v>558</v>
      </c>
      <c r="F557" s="3">
        <v>0.16750000000000001</v>
      </c>
      <c r="J557" t="s">
        <v>558</v>
      </c>
      <c r="K557" s="4">
        <v>0</v>
      </c>
      <c r="T557" s="5"/>
    </row>
    <row r="558" spans="1:20" thickTop="1" thickBot="1" x14ac:dyDescent="0.35">
      <c r="A558" s="10" t="s">
        <v>9320</v>
      </c>
      <c r="B558" s="5">
        <v>0.1515</v>
      </c>
      <c r="E558" t="s">
        <v>559</v>
      </c>
      <c r="F558" s="3">
        <v>0.16750000000000001</v>
      </c>
      <c r="J558" t="s">
        <v>559</v>
      </c>
      <c r="K558" s="4">
        <v>0</v>
      </c>
      <c r="T558" s="5"/>
    </row>
    <row r="559" spans="1:20" thickTop="1" thickBot="1" x14ac:dyDescent="0.35">
      <c r="A559" s="10" t="s">
        <v>9321</v>
      </c>
      <c r="B559" s="5">
        <v>0.1515</v>
      </c>
      <c r="E559" t="s">
        <v>560</v>
      </c>
      <c r="F559" s="3">
        <v>0.17</v>
      </c>
      <c r="J559" t="s">
        <v>560</v>
      </c>
      <c r="K559" s="4">
        <v>0</v>
      </c>
      <c r="T559" s="5"/>
    </row>
    <row r="560" spans="1:20" thickTop="1" thickBot="1" x14ac:dyDescent="0.35">
      <c r="A560" s="10" t="s">
        <v>9322</v>
      </c>
      <c r="B560" s="5">
        <v>0.1515</v>
      </c>
      <c r="E560" t="s">
        <v>561</v>
      </c>
      <c r="F560" s="3">
        <v>0.16500000000000001</v>
      </c>
      <c r="J560" t="s">
        <v>561</v>
      </c>
      <c r="K560" s="4">
        <v>0</v>
      </c>
      <c r="T560" s="5"/>
    </row>
    <row r="561" spans="1:20" thickTop="1" thickBot="1" x14ac:dyDescent="0.35">
      <c r="A561" s="10" t="s">
        <v>9323</v>
      </c>
      <c r="B561" s="5">
        <v>0.1515</v>
      </c>
      <c r="E561" t="s">
        <v>562</v>
      </c>
      <c r="F561" s="3">
        <v>1.2275</v>
      </c>
      <c r="J561" t="s">
        <v>562</v>
      </c>
      <c r="K561" s="4">
        <v>6.69</v>
      </c>
      <c r="T561" s="5"/>
    </row>
    <row r="562" spans="1:20" thickTop="1" thickBot="1" x14ac:dyDescent="0.35">
      <c r="A562" s="10" t="s">
        <v>9324</v>
      </c>
      <c r="B562" s="5">
        <v>14.122999999999999</v>
      </c>
      <c r="E562" t="s">
        <v>563</v>
      </c>
      <c r="F562" s="3">
        <v>37.725000000000001</v>
      </c>
      <c r="J562" t="s">
        <v>563</v>
      </c>
      <c r="K562" s="4">
        <v>41.349999999999994</v>
      </c>
      <c r="T562" s="5"/>
    </row>
    <row r="563" spans="1:20" thickTop="1" thickBot="1" x14ac:dyDescent="0.35">
      <c r="A563" s="10" t="s">
        <v>9325</v>
      </c>
      <c r="B563" s="5">
        <v>114.761</v>
      </c>
      <c r="E563" t="s">
        <v>564</v>
      </c>
      <c r="F563" s="3">
        <v>40.942500000000003</v>
      </c>
      <c r="J563" t="s">
        <v>564</v>
      </c>
      <c r="K563" s="4">
        <v>39.86</v>
      </c>
      <c r="T563" s="5"/>
    </row>
    <row r="564" spans="1:20" thickTop="1" thickBot="1" x14ac:dyDescent="0.35">
      <c r="A564" s="10" t="s">
        <v>9326</v>
      </c>
      <c r="B564" s="5">
        <v>145.02600000000001</v>
      </c>
      <c r="E564" t="s">
        <v>565</v>
      </c>
      <c r="F564" s="3">
        <v>57.047499999999999</v>
      </c>
      <c r="J564" t="s">
        <v>565</v>
      </c>
      <c r="K564" s="4">
        <v>62.02</v>
      </c>
      <c r="T564" s="5"/>
    </row>
    <row r="565" spans="1:20" thickTop="1" thickBot="1" x14ac:dyDescent="0.35">
      <c r="A565" s="10" t="s">
        <v>9327</v>
      </c>
      <c r="B565" s="5">
        <v>230.34800000000001</v>
      </c>
      <c r="E565" t="s">
        <v>566</v>
      </c>
      <c r="F565" s="3">
        <v>33.572499999999998</v>
      </c>
      <c r="J565" t="s">
        <v>566</v>
      </c>
      <c r="K565" s="4">
        <v>23.19</v>
      </c>
      <c r="T565" s="5"/>
    </row>
    <row r="566" spans="1:20" thickTop="1" thickBot="1" x14ac:dyDescent="0.35">
      <c r="A566" s="10" t="s">
        <v>9328</v>
      </c>
      <c r="B566" s="5">
        <v>91.064099999999996</v>
      </c>
      <c r="E566" t="s">
        <v>567</v>
      </c>
      <c r="F566" s="3">
        <v>19.802499999999998</v>
      </c>
      <c r="J566" t="s">
        <v>567</v>
      </c>
      <c r="K566" s="4">
        <v>25.47</v>
      </c>
      <c r="T566" s="5"/>
    </row>
    <row r="567" spans="1:20" thickTop="1" thickBot="1" x14ac:dyDescent="0.35">
      <c r="A567" s="10" t="s">
        <v>9329</v>
      </c>
      <c r="B567" s="5">
        <v>67.655900000000003</v>
      </c>
      <c r="E567" t="s">
        <v>568</v>
      </c>
      <c r="F567" s="3">
        <v>29.364999999999998</v>
      </c>
      <c r="J567" t="s">
        <v>568</v>
      </c>
      <c r="K567" s="4">
        <v>27.85</v>
      </c>
      <c r="T567" s="5"/>
    </row>
    <row r="568" spans="1:20" thickTop="1" thickBot="1" x14ac:dyDescent="0.35">
      <c r="A568" s="10" t="s">
        <v>9330</v>
      </c>
      <c r="B568" s="5">
        <v>126.73</v>
      </c>
      <c r="E568" t="s">
        <v>569</v>
      </c>
      <c r="F568" s="3">
        <v>29.9725</v>
      </c>
      <c r="J568" t="s">
        <v>569</v>
      </c>
      <c r="K568" s="4">
        <v>31.35</v>
      </c>
      <c r="T568" s="5"/>
    </row>
    <row r="569" spans="1:20" thickTop="1" thickBot="1" x14ac:dyDescent="0.35">
      <c r="A569" s="10" t="s">
        <v>9331</v>
      </c>
      <c r="B569" s="5">
        <v>137.12899999999999</v>
      </c>
      <c r="E569" t="s">
        <v>570</v>
      </c>
      <c r="F569" s="3">
        <v>26.815000000000001</v>
      </c>
      <c r="J569" t="s">
        <v>570</v>
      </c>
      <c r="K569" s="4">
        <v>22.369999999999997</v>
      </c>
      <c r="T569" s="5"/>
    </row>
    <row r="570" spans="1:20" thickTop="1" thickBot="1" x14ac:dyDescent="0.35">
      <c r="A570" s="10" t="s">
        <v>9332</v>
      </c>
      <c r="B570" s="5">
        <v>33.421900000000001</v>
      </c>
      <c r="E570" t="s">
        <v>571</v>
      </c>
      <c r="F570" s="3">
        <v>7.49</v>
      </c>
      <c r="J570" t="s">
        <v>571</v>
      </c>
      <c r="K570" s="4">
        <v>3.8899999999999997</v>
      </c>
      <c r="T570" s="5"/>
    </row>
    <row r="571" spans="1:20" thickTop="1" thickBot="1" x14ac:dyDescent="0.35">
      <c r="A571" s="10" t="s">
        <v>9333</v>
      </c>
      <c r="B571" s="5">
        <v>0.1515</v>
      </c>
      <c r="E571" t="s">
        <v>572</v>
      </c>
      <c r="F571" s="3">
        <v>0.19500000000000001</v>
      </c>
      <c r="J571" t="s">
        <v>572</v>
      </c>
      <c r="K571" s="4">
        <v>0.19000000000000003</v>
      </c>
      <c r="T571" s="5"/>
    </row>
    <row r="572" spans="1:20" thickTop="1" thickBot="1" x14ac:dyDescent="0.35">
      <c r="A572" s="10" t="s">
        <v>9334</v>
      </c>
      <c r="B572" s="5">
        <v>0.1515</v>
      </c>
      <c r="E572" t="s">
        <v>573</v>
      </c>
      <c r="F572" s="3">
        <v>0.16750000000000001</v>
      </c>
      <c r="J572" t="s">
        <v>573</v>
      </c>
      <c r="K572" s="4">
        <v>0</v>
      </c>
      <c r="T572" s="5"/>
    </row>
    <row r="573" spans="1:20" thickTop="1" thickBot="1" x14ac:dyDescent="0.35">
      <c r="A573" s="10" t="s">
        <v>9335</v>
      </c>
      <c r="B573" s="5">
        <v>0.1515</v>
      </c>
      <c r="E573" t="s">
        <v>574</v>
      </c>
      <c r="F573" s="3">
        <v>0.16250000000000001</v>
      </c>
      <c r="J573" t="s">
        <v>574</v>
      </c>
      <c r="K573" s="4">
        <v>0</v>
      </c>
      <c r="T573" s="5"/>
    </row>
    <row r="574" spans="1:20" thickTop="1" thickBot="1" x14ac:dyDescent="0.35">
      <c r="A574" s="10" t="s">
        <v>9336</v>
      </c>
      <c r="B574" s="5">
        <v>0.1515</v>
      </c>
      <c r="E574" t="s">
        <v>575</v>
      </c>
      <c r="F574" s="3">
        <v>0.17</v>
      </c>
      <c r="J574" t="s">
        <v>575</v>
      </c>
      <c r="K574" s="4">
        <v>0</v>
      </c>
      <c r="T574" s="5"/>
    </row>
    <row r="575" spans="1:20" thickTop="1" thickBot="1" x14ac:dyDescent="0.35">
      <c r="A575" s="10" t="s">
        <v>9337</v>
      </c>
      <c r="B575" s="5">
        <v>0.1515</v>
      </c>
      <c r="E575" t="s">
        <v>576</v>
      </c>
      <c r="F575" s="3">
        <v>0.14249999999999999</v>
      </c>
      <c r="J575" t="s">
        <v>576</v>
      </c>
      <c r="K575" s="4">
        <v>0</v>
      </c>
      <c r="T575" s="5"/>
    </row>
    <row r="576" spans="1:20" thickTop="1" thickBot="1" x14ac:dyDescent="0.35">
      <c r="A576" s="10" t="s">
        <v>9338</v>
      </c>
      <c r="B576" s="5">
        <v>0.1515</v>
      </c>
      <c r="E576" t="s">
        <v>577</v>
      </c>
      <c r="F576" s="3">
        <v>0.16</v>
      </c>
      <c r="J576" t="s">
        <v>577</v>
      </c>
      <c r="K576" s="4">
        <v>0</v>
      </c>
      <c r="T576" s="5"/>
    </row>
    <row r="577" spans="1:20" thickTop="1" thickBot="1" x14ac:dyDescent="0.35">
      <c r="A577" s="10" t="s">
        <v>9339</v>
      </c>
      <c r="B577" s="5">
        <v>0.1515</v>
      </c>
      <c r="E577" t="s">
        <v>578</v>
      </c>
      <c r="F577" s="3">
        <v>0.17749999999999999</v>
      </c>
      <c r="J577" t="s">
        <v>578</v>
      </c>
      <c r="K577" s="4">
        <v>0</v>
      </c>
      <c r="T577" s="5"/>
    </row>
    <row r="578" spans="1:20" thickTop="1" thickBot="1" x14ac:dyDescent="0.35">
      <c r="A578" s="10" t="s">
        <v>9340</v>
      </c>
      <c r="B578" s="5">
        <v>0.1515</v>
      </c>
      <c r="E578" t="s">
        <v>579</v>
      </c>
      <c r="F578" s="3">
        <v>0.16250000000000001</v>
      </c>
      <c r="J578" t="s">
        <v>579</v>
      </c>
      <c r="K578" s="4">
        <v>0</v>
      </c>
      <c r="T578" s="5"/>
    </row>
    <row r="579" spans="1:20" thickTop="1" thickBot="1" x14ac:dyDescent="0.35">
      <c r="A579" s="10" t="s">
        <v>9341</v>
      </c>
      <c r="B579" s="5">
        <v>0.1515</v>
      </c>
      <c r="E579" t="s">
        <v>580</v>
      </c>
      <c r="F579" s="3">
        <v>0.16</v>
      </c>
      <c r="J579" t="s">
        <v>580</v>
      </c>
      <c r="K579" s="4">
        <v>0</v>
      </c>
      <c r="T579" s="5"/>
    </row>
    <row r="580" spans="1:20" thickTop="1" thickBot="1" x14ac:dyDescent="0.35">
      <c r="A580" s="10" t="s">
        <v>9342</v>
      </c>
      <c r="B580" s="5">
        <v>0.1515</v>
      </c>
      <c r="E580" t="s">
        <v>581</v>
      </c>
      <c r="F580" s="3">
        <v>0.1825</v>
      </c>
      <c r="J580" t="s">
        <v>581</v>
      </c>
      <c r="K580" s="4">
        <v>0</v>
      </c>
      <c r="T580" s="5"/>
    </row>
    <row r="581" spans="1:20" thickTop="1" thickBot="1" x14ac:dyDescent="0.35">
      <c r="A581" s="10" t="s">
        <v>9343</v>
      </c>
      <c r="B581" s="5">
        <v>0.1515</v>
      </c>
      <c r="E581" t="s">
        <v>582</v>
      </c>
      <c r="F581" s="3">
        <v>0.16500000000000001</v>
      </c>
      <c r="J581" t="s">
        <v>582</v>
      </c>
      <c r="K581" s="4">
        <v>0</v>
      </c>
      <c r="T581" s="5"/>
    </row>
    <row r="582" spans="1:20" thickTop="1" thickBot="1" x14ac:dyDescent="0.35">
      <c r="A582" s="10" t="s">
        <v>9344</v>
      </c>
      <c r="B582" s="5">
        <v>0.1515</v>
      </c>
      <c r="E582" t="s">
        <v>583</v>
      </c>
      <c r="F582" s="3">
        <v>0.1575</v>
      </c>
      <c r="J582" t="s">
        <v>583</v>
      </c>
      <c r="K582" s="4">
        <v>0</v>
      </c>
      <c r="T582" s="5"/>
    </row>
    <row r="583" spans="1:20" thickTop="1" thickBot="1" x14ac:dyDescent="0.35">
      <c r="A583" s="10" t="s">
        <v>9345</v>
      </c>
      <c r="B583" s="5">
        <v>0.1515</v>
      </c>
      <c r="E583" t="s">
        <v>584</v>
      </c>
      <c r="F583" s="3">
        <v>0.15</v>
      </c>
      <c r="J583" t="s">
        <v>584</v>
      </c>
      <c r="K583" s="4">
        <v>0</v>
      </c>
      <c r="T583" s="5"/>
    </row>
    <row r="584" spans="1:20" thickTop="1" thickBot="1" x14ac:dyDescent="0.35">
      <c r="A584" s="10" t="s">
        <v>9346</v>
      </c>
      <c r="B584" s="5">
        <v>0.1515</v>
      </c>
      <c r="E584" t="s">
        <v>585</v>
      </c>
      <c r="F584" s="3">
        <v>0.14749999999999999</v>
      </c>
      <c r="J584" t="s">
        <v>585</v>
      </c>
      <c r="K584" s="4">
        <v>0</v>
      </c>
      <c r="T584" s="5"/>
    </row>
    <row r="585" spans="1:20" thickTop="1" thickBot="1" x14ac:dyDescent="0.35">
      <c r="A585" s="10" t="s">
        <v>9347</v>
      </c>
      <c r="B585" s="5">
        <v>1.49986</v>
      </c>
      <c r="E585" t="s">
        <v>586</v>
      </c>
      <c r="F585" s="3">
        <v>14.0725</v>
      </c>
      <c r="J585" t="s">
        <v>586</v>
      </c>
      <c r="K585" s="4">
        <v>31.550000000000004</v>
      </c>
      <c r="T585" s="5"/>
    </row>
    <row r="586" spans="1:20" thickTop="1" thickBot="1" x14ac:dyDescent="0.35">
      <c r="A586" s="10" t="s">
        <v>9348</v>
      </c>
      <c r="B586" s="5">
        <v>63.6374</v>
      </c>
      <c r="E586" t="s">
        <v>587</v>
      </c>
      <c r="F586" s="3">
        <v>100.4225</v>
      </c>
      <c r="J586" t="s">
        <v>587</v>
      </c>
      <c r="K586" s="4">
        <v>122.55000000000001</v>
      </c>
      <c r="T586" s="5"/>
    </row>
    <row r="587" spans="1:20" thickTop="1" thickBot="1" x14ac:dyDescent="0.35">
      <c r="A587" s="10" t="s">
        <v>9349</v>
      </c>
      <c r="B587" s="5">
        <v>172.285</v>
      </c>
      <c r="E587" t="s">
        <v>588</v>
      </c>
      <c r="F587" s="3">
        <v>166</v>
      </c>
      <c r="J587" t="s">
        <v>588</v>
      </c>
      <c r="K587" s="4">
        <v>191.16</v>
      </c>
      <c r="T587" s="5"/>
    </row>
    <row r="588" spans="1:20" thickTop="1" thickBot="1" x14ac:dyDescent="0.35">
      <c r="A588" s="10" t="s">
        <v>9350</v>
      </c>
      <c r="B588" s="5">
        <v>191.131</v>
      </c>
      <c r="E588" t="s">
        <v>589</v>
      </c>
      <c r="F588" s="3">
        <v>270.41250000000002</v>
      </c>
      <c r="J588" t="s">
        <v>589</v>
      </c>
      <c r="K588" s="4">
        <v>278.58000000000004</v>
      </c>
      <c r="T588" s="5"/>
    </row>
    <row r="589" spans="1:20" thickTop="1" thickBot="1" x14ac:dyDescent="0.35">
      <c r="A589" s="10" t="s">
        <v>9351</v>
      </c>
      <c r="B589" s="5">
        <v>201.46799999999999</v>
      </c>
      <c r="E589" t="s">
        <v>590</v>
      </c>
      <c r="F589" s="3">
        <v>303.3775</v>
      </c>
      <c r="J589" t="s">
        <v>590</v>
      </c>
      <c r="K589" s="4">
        <v>293.02</v>
      </c>
      <c r="T589" s="5"/>
    </row>
    <row r="590" spans="1:20" thickTop="1" thickBot="1" x14ac:dyDescent="0.35">
      <c r="A590" s="10" t="s">
        <v>9352</v>
      </c>
      <c r="B590" s="5">
        <v>156.77500000000001</v>
      </c>
      <c r="E590" t="s">
        <v>591</v>
      </c>
      <c r="F590" s="3">
        <v>315.42500000000001</v>
      </c>
      <c r="J590" t="s">
        <v>591</v>
      </c>
      <c r="K590" s="4">
        <v>340.2</v>
      </c>
      <c r="T590" s="5"/>
    </row>
    <row r="591" spans="1:20" thickTop="1" thickBot="1" x14ac:dyDescent="0.35">
      <c r="A591" s="10" t="s">
        <v>9353</v>
      </c>
      <c r="B591" s="5">
        <v>128.68199999999999</v>
      </c>
      <c r="E591" t="s">
        <v>592</v>
      </c>
      <c r="F591" s="3">
        <v>218.345</v>
      </c>
      <c r="J591" t="s">
        <v>592</v>
      </c>
      <c r="K591" s="4">
        <v>189.07</v>
      </c>
      <c r="T591" s="5"/>
    </row>
    <row r="592" spans="1:20" thickTop="1" thickBot="1" x14ac:dyDescent="0.35">
      <c r="A592" s="10" t="s">
        <v>9354</v>
      </c>
      <c r="B592" s="5">
        <v>49.213999999999999</v>
      </c>
      <c r="E592" t="s">
        <v>593</v>
      </c>
      <c r="F592" s="3">
        <v>192.21</v>
      </c>
      <c r="J592" t="s">
        <v>593</v>
      </c>
      <c r="K592" s="4">
        <v>159.56</v>
      </c>
      <c r="T592" s="5"/>
    </row>
    <row r="593" spans="1:20" thickTop="1" thickBot="1" x14ac:dyDescent="0.35">
      <c r="A593" s="10" t="s">
        <v>9355</v>
      </c>
      <c r="B593" s="5">
        <v>81.801000000000002</v>
      </c>
      <c r="E593" t="s">
        <v>594</v>
      </c>
      <c r="F593" s="3">
        <v>103.5125</v>
      </c>
      <c r="J593" t="s">
        <v>594</v>
      </c>
      <c r="K593" s="4">
        <v>102.95</v>
      </c>
      <c r="T593" s="5"/>
    </row>
    <row r="594" spans="1:20" thickTop="1" thickBot="1" x14ac:dyDescent="0.35">
      <c r="A594" s="10" t="s">
        <v>9356</v>
      </c>
      <c r="B594" s="5">
        <v>22.758500000000002</v>
      </c>
      <c r="E594" t="s">
        <v>595</v>
      </c>
      <c r="F594" s="3">
        <v>59.072499999999998</v>
      </c>
      <c r="J594" t="s">
        <v>595</v>
      </c>
      <c r="K594" s="4">
        <v>36.92</v>
      </c>
      <c r="T594" s="5"/>
    </row>
    <row r="595" spans="1:20" thickTop="1" thickBot="1" x14ac:dyDescent="0.35">
      <c r="A595" s="10" t="s">
        <v>9357</v>
      </c>
      <c r="B595" s="5">
        <v>0.1515</v>
      </c>
      <c r="E595" t="s">
        <v>596</v>
      </c>
      <c r="F595" s="3">
        <v>3.0525000000000002</v>
      </c>
      <c r="J595" t="s">
        <v>596</v>
      </c>
      <c r="K595" s="4">
        <v>0.42</v>
      </c>
      <c r="T595" s="5"/>
    </row>
    <row r="596" spans="1:20" thickTop="1" thickBot="1" x14ac:dyDescent="0.35">
      <c r="A596" s="10" t="s">
        <v>9358</v>
      </c>
      <c r="B596" s="5">
        <v>0.1515</v>
      </c>
      <c r="E596" t="s">
        <v>597</v>
      </c>
      <c r="F596" s="3">
        <v>0.16</v>
      </c>
      <c r="J596" t="s">
        <v>597</v>
      </c>
      <c r="K596" s="4">
        <v>0</v>
      </c>
      <c r="T596" s="5"/>
    </row>
    <row r="597" spans="1:20" thickTop="1" thickBot="1" x14ac:dyDescent="0.35">
      <c r="A597" s="10" t="s">
        <v>9359</v>
      </c>
      <c r="B597" s="5">
        <v>0.1515</v>
      </c>
      <c r="E597" t="s">
        <v>598</v>
      </c>
      <c r="F597" s="3">
        <v>0.1575</v>
      </c>
      <c r="J597" t="s">
        <v>598</v>
      </c>
      <c r="K597" s="4">
        <v>0</v>
      </c>
      <c r="T597" s="5"/>
    </row>
    <row r="598" spans="1:20" thickTop="1" thickBot="1" x14ac:dyDescent="0.35">
      <c r="A598" s="10" t="s">
        <v>9360</v>
      </c>
      <c r="B598" s="5">
        <v>0.1515</v>
      </c>
      <c r="E598" t="s">
        <v>599</v>
      </c>
      <c r="F598" s="3">
        <v>0.16250000000000001</v>
      </c>
      <c r="J598" t="s">
        <v>599</v>
      </c>
      <c r="K598" s="4">
        <v>0</v>
      </c>
      <c r="T598" s="5"/>
    </row>
    <row r="599" spans="1:20" thickTop="1" thickBot="1" x14ac:dyDescent="0.35">
      <c r="A599" s="10" t="s">
        <v>9361</v>
      </c>
      <c r="B599" s="5">
        <v>0.1515</v>
      </c>
      <c r="E599" t="s">
        <v>600</v>
      </c>
      <c r="F599" s="3">
        <v>0.1575</v>
      </c>
      <c r="J599" t="s">
        <v>600</v>
      </c>
      <c r="K599" s="4">
        <v>0</v>
      </c>
      <c r="T599" s="5"/>
    </row>
    <row r="600" spans="1:20" thickTop="1" thickBot="1" x14ac:dyDescent="0.35">
      <c r="A600" s="10" t="s">
        <v>9362</v>
      </c>
      <c r="B600" s="5">
        <v>0.1515</v>
      </c>
      <c r="E600" t="s">
        <v>601</v>
      </c>
      <c r="F600" s="3">
        <v>0.16</v>
      </c>
      <c r="J600" t="s">
        <v>601</v>
      </c>
      <c r="K600" s="4">
        <v>0</v>
      </c>
      <c r="T600" s="5"/>
    </row>
    <row r="601" spans="1:20" thickTop="1" thickBot="1" x14ac:dyDescent="0.35">
      <c r="A601" s="10" t="s">
        <v>9363</v>
      </c>
      <c r="B601" s="5">
        <v>0.1515</v>
      </c>
      <c r="E601" t="s">
        <v>602</v>
      </c>
      <c r="F601" s="3">
        <v>0.16500000000000001</v>
      </c>
      <c r="J601" t="s">
        <v>602</v>
      </c>
      <c r="K601" s="4">
        <v>0</v>
      </c>
      <c r="T601" s="5"/>
    </row>
    <row r="602" spans="1:20" thickTop="1" thickBot="1" x14ac:dyDescent="0.35">
      <c r="A602" s="10" t="s">
        <v>9364</v>
      </c>
      <c r="B602" s="5">
        <v>0.1515</v>
      </c>
      <c r="E602" t="s">
        <v>603</v>
      </c>
      <c r="F602" s="3">
        <v>0.16250000000000001</v>
      </c>
      <c r="J602" t="s">
        <v>603</v>
      </c>
      <c r="K602" s="4">
        <v>0</v>
      </c>
      <c r="T602" s="5"/>
    </row>
    <row r="603" spans="1:20" thickTop="1" thickBot="1" x14ac:dyDescent="0.35">
      <c r="A603" s="10" t="s">
        <v>9365</v>
      </c>
      <c r="B603" s="5">
        <v>0.1515</v>
      </c>
      <c r="E603" t="s">
        <v>604</v>
      </c>
      <c r="F603" s="3">
        <v>0.16250000000000001</v>
      </c>
      <c r="J603" t="s">
        <v>604</v>
      </c>
      <c r="K603" s="4">
        <v>0</v>
      </c>
      <c r="T603" s="5"/>
    </row>
    <row r="604" spans="1:20" thickTop="1" thickBot="1" x14ac:dyDescent="0.35">
      <c r="A604" s="10" t="s">
        <v>9366</v>
      </c>
      <c r="B604" s="5">
        <v>0.1515</v>
      </c>
      <c r="E604" t="s">
        <v>605</v>
      </c>
      <c r="F604" s="3">
        <v>0.17</v>
      </c>
      <c r="J604" t="s">
        <v>605</v>
      </c>
      <c r="K604" s="4">
        <v>0</v>
      </c>
      <c r="T604" s="5"/>
    </row>
    <row r="605" spans="1:20" thickTop="1" thickBot="1" x14ac:dyDescent="0.35">
      <c r="A605" s="10" t="s">
        <v>9367</v>
      </c>
      <c r="B605" s="5">
        <v>0.1515</v>
      </c>
      <c r="E605" t="s">
        <v>606</v>
      </c>
      <c r="F605" s="3">
        <v>0.17</v>
      </c>
      <c r="J605" t="s">
        <v>606</v>
      </c>
      <c r="K605" s="4">
        <v>0</v>
      </c>
      <c r="T605" s="5"/>
    </row>
    <row r="606" spans="1:20" thickTop="1" thickBot="1" x14ac:dyDescent="0.35">
      <c r="A606" s="10" t="s">
        <v>9368</v>
      </c>
      <c r="B606" s="5">
        <v>0.1515</v>
      </c>
      <c r="E606" t="s">
        <v>607</v>
      </c>
      <c r="F606" s="3">
        <v>0.16</v>
      </c>
      <c r="J606" t="s">
        <v>607</v>
      </c>
      <c r="K606" s="4">
        <v>0</v>
      </c>
      <c r="T606" s="5"/>
    </row>
    <row r="607" spans="1:20" thickTop="1" thickBot="1" x14ac:dyDescent="0.35">
      <c r="A607" s="10" t="s">
        <v>9369</v>
      </c>
      <c r="B607" s="5">
        <v>0.1515</v>
      </c>
      <c r="E607" t="s">
        <v>608</v>
      </c>
      <c r="F607" s="3">
        <v>0.17749999999999999</v>
      </c>
      <c r="J607" t="s">
        <v>608</v>
      </c>
      <c r="K607" s="4">
        <v>0</v>
      </c>
      <c r="T607" s="5"/>
    </row>
    <row r="608" spans="1:20" thickTop="1" thickBot="1" x14ac:dyDescent="0.35">
      <c r="A608" s="10" t="s">
        <v>9370</v>
      </c>
      <c r="B608" s="5">
        <v>0.1515</v>
      </c>
      <c r="E608" t="s">
        <v>609</v>
      </c>
      <c r="F608" s="3">
        <v>0.17749999999999999</v>
      </c>
      <c r="J608" t="s">
        <v>609</v>
      </c>
      <c r="K608" s="4">
        <v>0</v>
      </c>
      <c r="T608" s="5"/>
    </row>
    <row r="609" spans="1:20" thickTop="1" thickBot="1" x14ac:dyDescent="0.35">
      <c r="A609" s="10" t="s">
        <v>9371</v>
      </c>
      <c r="B609" s="5">
        <v>3.0907499999999999</v>
      </c>
      <c r="E609" t="s">
        <v>610</v>
      </c>
      <c r="F609" s="3">
        <v>8.2650000000000006</v>
      </c>
      <c r="J609" t="s">
        <v>610</v>
      </c>
      <c r="K609" s="4">
        <v>20.05</v>
      </c>
      <c r="T609" s="5"/>
    </row>
    <row r="610" spans="1:20" thickTop="1" thickBot="1" x14ac:dyDescent="0.35">
      <c r="A610" s="10" t="s">
        <v>9372</v>
      </c>
      <c r="B610" s="5">
        <v>87.541499999999999</v>
      </c>
      <c r="E610" t="s">
        <v>611</v>
      </c>
      <c r="F610" s="3">
        <v>78.072500000000005</v>
      </c>
      <c r="J610" t="s">
        <v>611</v>
      </c>
      <c r="K610" s="4">
        <v>100.76999999999998</v>
      </c>
      <c r="T610" s="5"/>
    </row>
    <row r="611" spans="1:20" thickTop="1" thickBot="1" x14ac:dyDescent="0.35">
      <c r="A611" s="10" t="s">
        <v>9373</v>
      </c>
      <c r="B611" s="5">
        <v>212.69</v>
      </c>
      <c r="E611" t="s">
        <v>612</v>
      </c>
      <c r="F611" s="3">
        <v>186.5325</v>
      </c>
      <c r="J611" t="s">
        <v>612</v>
      </c>
      <c r="K611" s="4">
        <v>213.2</v>
      </c>
      <c r="T611" s="5"/>
    </row>
    <row r="612" spans="1:20" thickTop="1" thickBot="1" x14ac:dyDescent="0.35">
      <c r="A612" s="10" t="s">
        <v>9374</v>
      </c>
      <c r="B612" s="5">
        <v>284.18799999999999</v>
      </c>
      <c r="E612" t="s">
        <v>613</v>
      </c>
      <c r="F612" s="3">
        <v>264.88</v>
      </c>
      <c r="J612" t="s">
        <v>613</v>
      </c>
      <c r="K612" s="4">
        <v>279.14999999999998</v>
      </c>
      <c r="T612" s="5"/>
    </row>
    <row r="613" spans="1:20" thickTop="1" thickBot="1" x14ac:dyDescent="0.35">
      <c r="A613" s="10" t="s">
        <v>9375</v>
      </c>
      <c r="B613" s="5">
        <v>319.87299999999999</v>
      </c>
      <c r="E613" t="s">
        <v>614</v>
      </c>
      <c r="F613" s="3">
        <v>313.17250000000001</v>
      </c>
      <c r="J613" t="s">
        <v>614</v>
      </c>
      <c r="K613" s="4">
        <v>321.29000000000002</v>
      </c>
      <c r="T613" s="5"/>
    </row>
    <row r="614" spans="1:20" thickTop="1" thickBot="1" x14ac:dyDescent="0.35">
      <c r="A614" s="10" t="s">
        <v>9376</v>
      </c>
      <c r="B614" s="5">
        <v>321.99700000000001</v>
      </c>
      <c r="E614" t="s">
        <v>615</v>
      </c>
      <c r="F614" s="3">
        <v>323.02249999999998</v>
      </c>
      <c r="J614" t="s">
        <v>615</v>
      </c>
      <c r="K614" s="4">
        <v>318.02999999999997</v>
      </c>
      <c r="T614" s="5"/>
    </row>
    <row r="615" spans="1:20" thickTop="1" thickBot="1" x14ac:dyDescent="0.35">
      <c r="A615" s="10" t="s">
        <v>9377</v>
      </c>
      <c r="B615" s="5">
        <v>290.77999999999997</v>
      </c>
      <c r="E615" t="s">
        <v>616</v>
      </c>
      <c r="F615" s="3">
        <v>330.22250000000003</v>
      </c>
      <c r="J615" t="s">
        <v>616</v>
      </c>
      <c r="K615" s="4">
        <v>323.52999999999997</v>
      </c>
      <c r="T615" s="5"/>
    </row>
    <row r="616" spans="1:20" thickTop="1" thickBot="1" x14ac:dyDescent="0.35">
      <c r="A616" s="10" t="s">
        <v>9378</v>
      </c>
      <c r="B616" s="5">
        <v>226.87200000000001</v>
      </c>
      <c r="E616" t="s">
        <v>617</v>
      </c>
      <c r="F616" s="3">
        <v>238.5275</v>
      </c>
      <c r="J616" t="s">
        <v>617</v>
      </c>
      <c r="K616" s="4">
        <v>183.44</v>
      </c>
      <c r="T616" s="5"/>
    </row>
    <row r="617" spans="1:20" thickTop="1" thickBot="1" x14ac:dyDescent="0.35">
      <c r="A617" s="10" t="s">
        <v>9379</v>
      </c>
      <c r="B617" s="5">
        <v>135.24700000000001</v>
      </c>
      <c r="E617" t="s">
        <v>618</v>
      </c>
      <c r="F617" s="3">
        <v>82.982500000000002</v>
      </c>
      <c r="J617" t="s">
        <v>618</v>
      </c>
      <c r="K617" s="4">
        <v>80.989999999999995</v>
      </c>
      <c r="T617" s="5"/>
    </row>
    <row r="618" spans="1:20" thickTop="1" thickBot="1" x14ac:dyDescent="0.35">
      <c r="A618" s="10" t="s">
        <v>9380</v>
      </c>
      <c r="B618" s="5">
        <v>35.073</v>
      </c>
      <c r="E618" t="s">
        <v>619</v>
      </c>
      <c r="F618" s="3">
        <v>45.982500000000002</v>
      </c>
      <c r="J618" t="s">
        <v>619</v>
      </c>
      <c r="K618" s="4">
        <v>35.549999999999997</v>
      </c>
      <c r="T618" s="5"/>
    </row>
    <row r="619" spans="1:20" thickTop="1" thickBot="1" x14ac:dyDescent="0.35">
      <c r="A619" s="10" t="s">
        <v>9381</v>
      </c>
      <c r="B619" s="5">
        <v>0.1515</v>
      </c>
      <c r="E619" t="s">
        <v>620</v>
      </c>
      <c r="F619" s="3">
        <v>4.8075000000000001</v>
      </c>
      <c r="J619" t="s">
        <v>620</v>
      </c>
      <c r="K619" s="4">
        <v>0.63</v>
      </c>
      <c r="T619" s="5"/>
    </row>
    <row r="620" spans="1:20" thickTop="1" thickBot="1" x14ac:dyDescent="0.35">
      <c r="A620" s="10" t="s">
        <v>9382</v>
      </c>
      <c r="B620" s="5">
        <v>0.1515</v>
      </c>
      <c r="E620" t="s">
        <v>621</v>
      </c>
      <c r="F620" s="3">
        <v>0.20749999999999999</v>
      </c>
      <c r="J620" t="s">
        <v>621</v>
      </c>
      <c r="K620" s="4">
        <v>0</v>
      </c>
      <c r="T620" s="5"/>
    </row>
    <row r="621" spans="1:20" thickTop="1" thickBot="1" x14ac:dyDescent="0.35">
      <c r="A621" s="10" t="s">
        <v>9383</v>
      </c>
      <c r="B621" s="5">
        <v>0.1515</v>
      </c>
      <c r="E621" t="s">
        <v>622</v>
      </c>
      <c r="F621" s="3">
        <v>0.16500000000000001</v>
      </c>
      <c r="J621" t="s">
        <v>622</v>
      </c>
      <c r="K621" s="4">
        <v>0</v>
      </c>
      <c r="T621" s="5"/>
    </row>
    <row r="622" spans="1:20" thickTop="1" thickBot="1" x14ac:dyDescent="0.35">
      <c r="A622" s="10" t="s">
        <v>9384</v>
      </c>
      <c r="B622" s="5">
        <v>0.1515</v>
      </c>
      <c r="E622" t="s">
        <v>623</v>
      </c>
      <c r="F622" s="3">
        <v>0.16750000000000001</v>
      </c>
      <c r="J622" t="s">
        <v>623</v>
      </c>
      <c r="K622" s="4">
        <v>0</v>
      </c>
      <c r="T622" s="5"/>
    </row>
    <row r="623" spans="1:20" thickTop="1" thickBot="1" x14ac:dyDescent="0.35">
      <c r="A623" s="10" t="s">
        <v>9385</v>
      </c>
      <c r="B623" s="5">
        <v>0.1515</v>
      </c>
      <c r="E623" t="s">
        <v>624</v>
      </c>
      <c r="F623" s="3">
        <v>0.16500000000000001</v>
      </c>
      <c r="J623" t="s">
        <v>624</v>
      </c>
      <c r="K623" s="4">
        <v>0</v>
      </c>
      <c r="T623" s="5"/>
    </row>
    <row r="624" spans="1:20" thickTop="1" thickBot="1" x14ac:dyDescent="0.35">
      <c r="A624" s="10" t="s">
        <v>9386</v>
      </c>
      <c r="B624" s="5">
        <v>0.1515</v>
      </c>
      <c r="E624" t="s">
        <v>625</v>
      </c>
      <c r="F624" s="3">
        <v>0.16250000000000001</v>
      </c>
      <c r="J624" t="s">
        <v>625</v>
      </c>
      <c r="K624" s="4">
        <v>0</v>
      </c>
      <c r="T624" s="5"/>
    </row>
    <row r="625" spans="1:20" thickTop="1" thickBot="1" x14ac:dyDescent="0.35">
      <c r="A625" s="10" t="s">
        <v>9387</v>
      </c>
      <c r="B625" s="5">
        <v>0.1515</v>
      </c>
      <c r="E625" t="s">
        <v>626</v>
      </c>
      <c r="F625" s="3">
        <v>0.155</v>
      </c>
      <c r="J625" t="s">
        <v>626</v>
      </c>
      <c r="K625" s="4">
        <v>0</v>
      </c>
      <c r="T625" s="5"/>
    </row>
    <row r="626" spans="1:20" thickTop="1" thickBot="1" x14ac:dyDescent="0.35">
      <c r="A626" s="10" t="s">
        <v>9388</v>
      </c>
      <c r="B626" s="5">
        <v>0.1515</v>
      </c>
      <c r="E626" t="s">
        <v>627</v>
      </c>
      <c r="F626" s="3">
        <v>0.17249999999999999</v>
      </c>
      <c r="J626" t="s">
        <v>627</v>
      </c>
      <c r="K626" s="4">
        <v>0</v>
      </c>
      <c r="T626" s="5"/>
    </row>
    <row r="627" spans="1:20" thickTop="1" thickBot="1" x14ac:dyDescent="0.35">
      <c r="A627" s="10" t="s">
        <v>9389</v>
      </c>
      <c r="B627" s="5">
        <v>0.1515</v>
      </c>
      <c r="E627" t="s">
        <v>628</v>
      </c>
      <c r="F627" s="3">
        <v>0.17249999999999999</v>
      </c>
      <c r="J627" t="s">
        <v>628</v>
      </c>
      <c r="K627" s="4">
        <v>0</v>
      </c>
      <c r="T627" s="5"/>
    </row>
    <row r="628" spans="1:20" thickTop="1" thickBot="1" x14ac:dyDescent="0.35">
      <c r="A628" s="10" t="s">
        <v>9390</v>
      </c>
      <c r="B628" s="5">
        <v>0.1515</v>
      </c>
      <c r="E628" t="s">
        <v>629</v>
      </c>
      <c r="F628" s="3">
        <v>0.16250000000000001</v>
      </c>
      <c r="J628" t="s">
        <v>629</v>
      </c>
      <c r="K628" s="4">
        <v>0</v>
      </c>
      <c r="T628" s="5"/>
    </row>
    <row r="629" spans="1:20" thickTop="1" thickBot="1" x14ac:dyDescent="0.35">
      <c r="A629" s="10" t="s">
        <v>9391</v>
      </c>
      <c r="B629" s="5">
        <v>0.1515</v>
      </c>
      <c r="E629" t="s">
        <v>630</v>
      </c>
      <c r="F629" s="3">
        <v>0.17</v>
      </c>
      <c r="J629" t="s">
        <v>630</v>
      </c>
      <c r="K629" s="4">
        <v>0</v>
      </c>
      <c r="T629" s="5"/>
    </row>
    <row r="630" spans="1:20" thickTop="1" thickBot="1" x14ac:dyDescent="0.35">
      <c r="A630" s="10" t="s">
        <v>9392</v>
      </c>
      <c r="B630" s="5">
        <v>0.1515</v>
      </c>
      <c r="E630" t="s">
        <v>631</v>
      </c>
      <c r="F630" s="3">
        <v>0.16750000000000001</v>
      </c>
      <c r="J630" t="s">
        <v>631</v>
      </c>
      <c r="K630" s="4">
        <v>0</v>
      </c>
      <c r="T630" s="5"/>
    </row>
    <row r="631" spans="1:20" thickTop="1" thickBot="1" x14ac:dyDescent="0.35">
      <c r="A631" s="10" t="s">
        <v>9393</v>
      </c>
      <c r="B631" s="5">
        <v>0.1515</v>
      </c>
      <c r="E631" t="s">
        <v>632</v>
      </c>
      <c r="F631" s="3">
        <v>0.17</v>
      </c>
      <c r="J631" t="s">
        <v>632</v>
      </c>
      <c r="K631" s="4">
        <v>0</v>
      </c>
      <c r="T631" s="5"/>
    </row>
    <row r="632" spans="1:20" thickTop="1" thickBot="1" x14ac:dyDescent="0.35">
      <c r="A632" s="10" t="s">
        <v>9394</v>
      </c>
      <c r="B632" s="5">
        <v>0.1515</v>
      </c>
      <c r="E632" t="s">
        <v>633</v>
      </c>
      <c r="F632" s="3">
        <v>0.15</v>
      </c>
      <c r="J632" t="s">
        <v>633</v>
      </c>
      <c r="K632" s="4">
        <v>0</v>
      </c>
      <c r="T632" s="5"/>
    </row>
    <row r="633" spans="1:20" thickTop="1" thickBot="1" x14ac:dyDescent="0.35">
      <c r="A633" s="10" t="s">
        <v>9395</v>
      </c>
      <c r="B633" s="5">
        <v>10.015499999999999</v>
      </c>
      <c r="E633" t="s">
        <v>634</v>
      </c>
      <c r="F633" s="3">
        <v>6.165</v>
      </c>
      <c r="J633" t="s">
        <v>634</v>
      </c>
      <c r="K633" s="4">
        <v>7.58</v>
      </c>
      <c r="T633" s="5"/>
    </row>
    <row r="634" spans="1:20" thickTop="1" thickBot="1" x14ac:dyDescent="0.35">
      <c r="A634" s="10" t="s">
        <v>9396</v>
      </c>
      <c r="B634" s="5">
        <v>112.264</v>
      </c>
      <c r="E634" t="s">
        <v>635</v>
      </c>
      <c r="F634" s="3">
        <v>18.45</v>
      </c>
      <c r="J634" t="s">
        <v>635</v>
      </c>
      <c r="K634" s="4">
        <v>21.15</v>
      </c>
      <c r="T634" s="5"/>
    </row>
    <row r="635" spans="1:20" thickTop="1" thickBot="1" x14ac:dyDescent="0.35">
      <c r="A635" s="10" t="s">
        <v>9397</v>
      </c>
      <c r="B635" s="5">
        <v>208.35300000000001</v>
      </c>
      <c r="E635" t="s">
        <v>636</v>
      </c>
      <c r="F635" s="3">
        <v>23.425000000000001</v>
      </c>
      <c r="J635" t="s">
        <v>636</v>
      </c>
      <c r="K635" s="4">
        <v>21.119999999999997</v>
      </c>
      <c r="T635" s="5"/>
    </row>
    <row r="636" spans="1:20" thickTop="1" thickBot="1" x14ac:dyDescent="0.35">
      <c r="A636" s="10" t="s">
        <v>9398</v>
      </c>
      <c r="B636" s="5">
        <v>273.14499999999998</v>
      </c>
      <c r="E636" t="s">
        <v>637</v>
      </c>
      <c r="F636" s="3">
        <v>12.62</v>
      </c>
      <c r="J636" t="s">
        <v>637</v>
      </c>
      <c r="K636" s="4">
        <v>21.85</v>
      </c>
      <c r="T636" s="5"/>
    </row>
    <row r="637" spans="1:20" thickTop="1" thickBot="1" x14ac:dyDescent="0.35">
      <c r="A637" s="10" t="s">
        <v>9399</v>
      </c>
      <c r="B637" s="5">
        <v>306.51499999999999</v>
      </c>
      <c r="E637" t="s">
        <v>638</v>
      </c>
      <c r="F637" s="3">
        <v>42.1325</v>
      </c>
      <c r="J637" t="s">
        <v>638</v>
      </c>
      <c r="K637" s="4">
        <v>43.52</v>
      </c>
      <c r="T637" s="5"/>
    </row>
    <row r="638" spans="1:20" thickTop="1" thickBot="1" x14ac:dyDescent="0.35">
      <c r="A638" s="10" t="s">
        <v>9400</v>
      </c>
      <c r="B638" s="5">
        <v>254.066</v>
      </c>
      <c r="E638" t="s">
        <v>639</v>
      </c>
      <c r="F638" s="3">
        <v>92.797499999999999</v>
      </c>
      <c r="J638" t="s">
        <v>639</v>
      </c>
      <c r="K638" s="4">
        <v>138.52000000000001</v>
      </c>
      <c r="T638" s="5"/>
    </row>
    <row r="639" spans="1:20" thickTop="1" thickBot="1" x14ac:dyDescent="0.35">
      <c r="A639" s="10" t="s">
        <v>9401</v>
      </c>
      <c r="B639" s="5">
        <v>182.738</v>
      </c>
      <c r="E639" t="s">
        <v>640</v>
      </c>
      <c r="F639" s="3">
        <v>151.76499999999999</v>
      </c>
      <c r="J639" t="s">
        <v>640</v>
      </c>
      <c r="K639" s="4">
        <v>123.57000000000001</v>
      </c>
      <c r="T639" s="5"/>
    </row>
    <row r="640" spans="1:20" thickTop="1" thickBot="1" x14ac:dyDescent="0.35">
      <c r="A640" s="10" t="s">
        <v>9402</v>
      </c>
      <c r="B640" s="5">
        <v>160.78800000000001</v>
      </c>
      <c r="E640" t="s">
        <v>641</v>
      </c>
      <c r="F640" s="3">
        <v>117.6525</v>
      </c>
      <c r="J640" t="s">
        <v>641</v>
      </c>
      <c r="K640" s="4">
        <v>124.25</v>
      </c>
      <c r="T640" s="5"/>
    </row>
    <row r="641" spans="1:20" thickTop="1" thickBot="1" x14ac:dyDescent="0.35">
      <c r="A641" s="10" t="s">
        <v>9403</v>
      </c>
      <c r="B641" s="5">
        <v>101.062</v>
      </c>
      <c r="E641" t="s">
        <v>642</v>
      </c>
      <c r="F641" s="3">
        <v>144.61000000000001</v>
      </c>
      <c r="J641" t="s">
        <v>642</v>
      </c>
      <c r="K641" s="4">
        <v>129.71</v>
      </c>
      <c r="T641" s="5"/>
    </row>
    <row r="642" spans="1:20" thickTop="1" thickBot="1" x14ac:dyDescent="0.35">
      <c r="A642" s="10" t="s">
        <v>9404</v>
      </c>
      <c r="B642" s="5">
        <v>35.297499999999999</v>
      </c>
      <c r="E642" t="s">
        <v>643</v>
      </c>
      <c r="F642" s="3">
        <v>53.98</v>
      </c>
      <c r="J642" t="s">
        <v>643</v>
      </c>
      <c r="K642" s="4">
        <v>33.14</v>
      </c>
      <c r="T642" s="5"/>
    </row>
    <row r="643" spans="1:20" thickTop="1" thickBot="1" x14ac:dyDescent="0.35">
      <c r="A643" s="10" t="s">
        <v>9405</v>
      </c>
      <c r="B643" s="5">
        <v>0.1515</v>
      </c>
      <c r="E643" t="s">
        <v>644</v>
      </c>
      <c r="F643" s="3">
        <v>0.91500000000000004</v>
      </c>
      <c r="J643" t="s">
        <v>644</v>
      </c>
      <c r="K643" s="4">
        <v>0.19000000000000003</v>
      </c>
      <c r="T643" s="5"/>
    </row>
    <row r="644" spans="1:20" thickTop="1" thickBot="1" x14ac:dyDescent="0.35">
      <c r="A644" s="10" t="s">
        <v>9406</v>
      </c>
      <c r="B644" s="5">
        <v>0.1515</v>
      </c>
      <c r="E644" t="s">
        <v>645</v>
      </c>
      <c r="F644" s="3">
        <v>0.15</v>
      </c>
      <c r="J644" t="s">
        <v>645</v>
      </c>
      <c r="K644" s="4">
        <v>0</v>
      </c>
      <c r="T644" s="5"/>
    </row>
    <row r="645" spans="1:20" thickTop="1" thickBot="1" x14ac:dyDescent="0.35">
      <c r="A645" s="10" t="s">
        <v>9407</v>
      </c>
      <c r="B645" s="5">
        <v>0.1515</v>
      </c>
      <c r="E645" t="s">
        <v>646</v>
      </c>
      <c r="F645" s="3">
        <v>0.16</v>
      </c>
      <c r="J645" t="s">
        <v>646</v>
      </c>
      <c r="K645" s="4">
        <v>0</v>
      </c>
      <c r="T645" s="5"/>
    </row>
    <row r="646" spans="1:20" thickTop="1" thickBot="1" x14ac:dyDescent="0.35">
      <c r="A646" s="10" t="s">
        <v>9408</v>
      </c>
      <c r="B646" s="5">
        <v>0.1515</v>
      </c>
      <c r="E646" t="s">
        <v>647</v>
      </c>
      <c r="F646" s="3">
        <v>0.16500000000000001</v>
      </c>
      <c r="J646" t="s">
        <v>647</v>
      </c>
      <c r="K646" s="4">
        <v>0</v>
      </c>
      <c r="T646" s="5"/>
    </row>
    <row r="647" spans="1:20" thickTop="1" thickBot="1" x14ac:dyDescent="0.35">
      <c r="A647" s="10" t="s">
        <v>9409</v>
      </c>
      <c r="B647" s="5">
        <v>0.1515</v>
      </c>
      <c r="E647" t="s">
        <v>648</v>
      </c>
      <c r="F647" s="3">
        <v>0.1825</v>
      </c>
      <c r="J647" t="s">
        <v>648</v>
      </c>
      <c r="K647" s="4">
        <v>0</v>
      </c>
      <c r="T647" s="5"/>
    </row>
    <row r="648" spans="1:20" thickTop="1" thickBot="1" x14ac:dyDescent="0.35">
      <c r="A648" s="10" t="s">
        <v>9410</v>
      </c>
      <c r="B648" s="5">
        <v>0.1515</v>
      </c>
      <c r="E648" t="s">
        <v>649</v>
      </c>
      <c r="F648" s="3">
        <v>0.16</v>
      </c>
      <c r="J648" t="s">
        <v>649</v>
      </c>
      <c r="K648" s="4">
        <v>0</v>
      </c>
      <c r="T648" s="5"/>
    </row>
    <row r="649" spans="1:20" thickTop="1" thickBot="1" x14ac:dyDescent="0.35">
      <c r="A649" s="10" t="s">
        <v>9411</v>
      </c>
      <c r="B649" s="5">
        <v>0.1515</v>
      </c>
      <c r="E649" t="s">
        <v>650</v>
      </c>
      <c r="F649" s="3">
        <v>0.1575</v>
      </c>
      <c r="J649" t="s">
        <v>650</v>
      </c>
      <c r="K649" s="4">
        <v>0</v>
      </c>
      <c r="T649" s="5"/>
    </row>
    <row r="650" spans="1:20" thickTop="1" thickBot="1" x14ac:dyDescent="0.35">
      <c r="A650" s="10" t="s">
        <v>9412</v>
      </c>
      <c r="B650" s="5">
        <v>0.1515</v>
      </c>
      <c r="E650" t="s">
        <v>651</v>
      </c>
      <c r="F650" s="3">
        <v>9.5000000000000001E-2</v>
      </c>
      <c r="J650" t="s">
        <v>651</v>
      </c>
      <c r="K650" s="4">
        <v>0</v>
      </c>
      <c r="T650" s="5"/>
    </row>
    <row r="651" spans="1:20" thickTop="1" thickBot="1" x14ac:dyDescent="0.35">
      <c r="A651" s="10" t="s">
        <v>9413</v>
      </c>
      <c r="B651" s="5">
        <v>0.1515</v>
      </c>
      <c r="E651" t="s">
        <v>652</v>
      </c>
      <c r="F651" s="3">
        <v>0.15</v>
      </c>
      <c r="J651" t="s">
        <v>652</v>
      </c>
      <c r="K651" s="4">
        <v>0</v>
      </c>
      <c r="T651" s="5"/>
    </row>
    <row r="652" spans="1:20" thickTop="1" thickBot="1" x14ac:dyDescent="0.35">
      <c r="A652" s="10" t="s">
        <v>9414</v>
      </c>
      <c r="B652" s="5">
        <v>0.1515</v>
      </c>
      <c r="E652" t="s">
        <v>653</v>
      </c>
      <c r="F652" s="3">
        <v>0.13</v>
      </c>
      <c r="J652" t="s">
        <v>653</v>
      </c>
      <c r="K652" s="4">
        <v>0</v>
      </c>
      <c r="T652" s="5"/>
    </row>
    <row r="653" spans="1:20" thickTop="1" thickBot="1" x14ac:dyDescent="0.35">
      <c r="A653" s="10" t="s">
        <v>9415</v>
      </c>
      <c r="B653" s="5">
        <v>0.1515</v>
      </c>
      <c r="E653" t="s">
        <v>654</v>
      </c>
      <c r="F653" s="3">
        <v>6.5000000000000002E-2</v>
      </c>
      <c r="J653" t="s">
        <v>654</v>
      </c>
      <c r="K653" s="4">
        <v>0</v>
      </c>
      <c r="T653" s="5"/>
    </row>
    <row r="654" spans="1:20" thickTop="1" thickBot="1" x14ac:dyDescent="0.35">
      <c r="A654" s="10" t="s">
        <v>9416</v>
      </c>
      <c r="B654" s="5">
        <v>0.1515</v>
      </c>
      <c r="E654" t="s">
        <v>655</v>
      </c>
      <c r="F654" s="3">
        <v>9.7500000000000003E-2</v>
      </c>
      <c r="J654" t="s">
        <v>655</v>
      </c>
      <c r="K654" s="4">
        <v>0</v>
      </c>
      <c r="T654" s="5"/>
    </row>
    <row r="655" spans="1:20" thickTop="1" thickBot="1" x14ac:dyDescent="0.35">
      <c r="A655" s="10" t="s">
        <v>9417</v>
      </c>
      <c r="B655" s="5">
        <v>0.1515</v>
      </c>
      <c r="E655" t="s">
        <v>656</v>
      </c>
      <c r="F655" s="3">
        <v>0.1525</v>
      </c>
      <c r="J655" t="s">
        <v>656</v>
      </c>
      <c r="K655" s="4">
        <v>0</v>
      </c>
      <c r="T655" s="5"/>
    </row>
    <row r="656" spans="1:20" thickTop="1" thickBot="1" x14ac:dyDescent="0.35">
      <c r="A656" s="10" t="s">
        <v>9418</v>
      </c>
      <c r="B656" s="5">
        <v>0.1515</v>
      </c>
      <c r="E656" t="s">
        <v>657</v>
      </c>
      <c r="F656" s="3">
        <v>0.1525</v>
      </c>
      <c r="J656" t="s">
        <v>657</v>
      </c>
      <c r="K656" s="4">
        <v>0</v>
      </c>
      <c r="T656" s="5"/>
    </row>
    <row r="657" spans="1:20" thickTop="1" thickBot="1" x14ac:dyDescent="0.35">
      <c r="A657" s="10" t="s">
        <v>9419</v>
      </c>
      <c r="B657" s="5">
        <v>11.874700000000001</v>
      </c>
      <c r="E657" t="s">
        <v>658</v>
      </c>
      <c r="F657" s="3">
        <v>6.5274999999999999</v>
      </c>
      <c r="J657" t="s">
        <v>658</v>
      </c>
      <c r="K657" s="4">
        <v>11.899999999999999</v>
      </c>
      <c r="T657" s="5"/>
    </row>
    <row r="658" spans="1:20" thickTop="1" thickBot="1" x14ac:dyDescent="0.35">
      <c r="A658" s="10" t="s">
        <v>9420</v>
      </c>
      <c r="B658" s="5">
        <v>114.901</v>
      </c>
      <c r="E658" t="s">
        <v>659</v>
      </c>
      <c r="F658" s="3">
        <v>47.002499999999998</v>
      </c>
      <c r="J658" t="s">
        <v>659</v>
      </c>
      <c r="K658" s="4">
        <v>68.89</v>
      </c>
      <c r="T658" s="5"/>
    </row>
    <row r="659" spans="1:20" thickTop="1" thickBot="1" x14ac:dyDescent="0.35">
      <c r="A659" s="10" t="s">
        <v>9421</v>
      </c>
      <c r="B659" s="5">
        <v>209.93199999999999</v>
      </c>
      <c r="E659" t="s">
        <v>660</v>
      </c>
      <c r="F659" s="3">
        <v>108.33750000000001</v>
      </c>
      <c r="J659" t="s">
        <v>660</v>
      </c>
      <c r="K659" s="4">
        <v>114.00999999999999</v>
      </c>
      <c r="T659" s="5"/>
    </row>
    <row r="660" spans="1:20" thickTop="1" thickBot="1" x14ac:dyDescent="0.35">
      <c r="A660" s="10" t="s">
        <v>9422</v>
      </c>
      <c r="B660" s="5">
        <v>272.29899999999998</v>
      </c>
      <c r="E660" t="s">
        <v>661</v>
      </c>
      <c r="F660" s="3">
        <v>120.035</v>
      </c>
      <c r="J660" t="s">
        <v>661</v>
      </c>
      <c r="K660" s="4">
        <v>120.66999999999999</v>
      </c>
      <c r="T660" s="5"/>
    </row>
    <row r="661" spans="1:20" thickTop="1" thickBot="1" x14ac:dyDescent="0.35">
      <c r="A661" s="10" t="s">
        <v>9423</v>
      </c>
      <c r="B661" s="5">
        <v>254.34200000000001</v>
      </c>
      <c r="E661" t="s">
        <v>662</v>
      </c>
      <c r="F661" s="3">
        <v>150.5675</v>
      </c>
      <c r="J661" t="s">
        <v>662</v>
      </c>
      <c r="K661" s="4">
        <v>148.18</v>
      </c>
      <c r="T661" s="5"/>
    </row>
    <row r="662" spans="1:20" thickTop="1" thickBot="1" x14ac:dyDescent="0.35">
      <c r="A662" s="10" t="s">
        <v>9424</v>
      </c>
      <c r="B662" s="5">
        <v>264.94499999999999</v>
      </c>
      <c r="E662" t="s">
        <v>663</v>
      </c>
      <c r="F662" s="3">
        <v>264.0675</v>
      </c>
      <c r="J662" t="s">
        <v>663</v>
      </c>
      <c r="K662" s="4">
        <v>315.13</v>
      </c>
      <c r="T662" s="5"/>
    </row>
    <row r="663" spans="1:20" thickTop="1" thickBot="1" x14ac:dyDescent="0.35">
      <c r="A663" s="10" t="s">
        <v>9425</v>
      </c>
      <c r="B663" s="5">
        <v>210.59700000000001</v>
      </c>
      <c r="E663" t="s">
        <v>664</v>
      </c>
      <c r="F663" s="3">
        <v>311.17250000000001</v>
      </c>
      <c r="J663" t="s">
        <v>664</v>
      </c>
      <c r="K663" s="4">
        <v>292.38</v>
      </c>
      <c r="T663" s="5"/>
    </row>
    <row r="664" spans="1:20" thickTop="1" thickBot="1" x14ac:dyDescent="0.35">
      <c r="A664" s="10" t="s">
        <v>9426</v>
      </c>
      <c r="B664" s="5">
        <v>217.482</v>
      </c>
      <c r="E664" t="s">
        <v>665</v>
      </c>
      <c r="F664" s="3">
        <v>205.38249999999999</v>
      </c>
      <c r="J664" t="s">
        <v>665</v>
      </c>
      <c r="K664" s="4">
        <v>185.53999999999996</v>
      </c>
      <c r="T664" s="5"/>
    </row>
    <row r="665" spans="1:20" thickTop="1" thickBot="1" x14ac:dyDescent="0.35">
      <c r="A665" s="10" t="s">
        <v>9427</v>
      </c>
      <c r="B665" s="5">
        <v>133.24600000000001</v>
      </c>
      <c r="E665" t="s">
        <v>666</v>
      </c>
      <c r="F665" s="3">
        <v>137.88249999999999</v>
      </c>
      <c r="J665" t="s">
        <v>666</v>
      </c>
      <c r="K665" s="4">
        <v>106.22000000000001</v>
      </c>
      <c r="T665" s="5"/>
    </row>
    <row r="666" spans="1:20" thickTop="1" thickBot="1" x14ac:dyDescent="0.35">
      <c r="A666" s="10" t="s">
        <v>9428</v>
      </c>
      <c r="B666" s="5">
        <v>36.288899999999998</v>
      </c>
      <c r="E666" t="s">
        <v>667</v>
      </c>
      <c r="F666" s="3">
        <v>36.957500000000003</v>
      </c>
      <c r="J666" t="s">
        <v>667</v>
      </c>
      <c r="K666" s="4">
        <v>26.450000000000003</v>
      </c>
      <c r="T666" s="5"/>
    </row>
    <row r="667" spans="1:20" thickTop="1" thickBot="1" x14ac:dyDescent="0.35">
      <c r="A667" s="10" t="s">
        <v>9429</v>
      </c>
      <c r="B667" s="5">
        <v>0.1515</v>
      </c>
      <c r="E667" t="s">
        <v>668</v>
      </c>
      <c r="F667" s="3">
        <v>1.52</v>
      </c>
      <c r="J667" t="s">
        <v>668</v>
      </c>
      <c r="K667" s="4">
        <v>0.2</v>
      </c>
      <c r="T667" s="5"/>
    </row>
    <row r="668" spans="1:20" thickTop="1" thickBot="1" x14ac:dyDescent="0.35">
      <c r="A668" s="10" t="s">
        <v>9430</v>
      </c>
      <c r="B668" s="5">
        <v>0.1515</v>
      </c>
      <c r="E668" t="s">
        <v>669</v>
      </c>
      <c r="F668" s="3">
        <v>0.16</v>
      </c>
      <c r="J668" t="s">
        <v>669</v>
      </c>
      <c r="K668" s="4">
        <v>0</v>
      </c>
      <c r="T668" s="5"/>
    </row>
    <row r="669" spans="1:20" thickTop="1" thickBot="1" x14ac:dyDescent="0.35">
      <c r="A669" s="10" t="s">
        <v>9431</v>
      </c>
      <c r="B669" s="5">
        <v>0.1515</v>
      </c>
      <c r="E669" t="s">
        <v>670</v>
      </c>
      <c r="F669" s="3">
        <v>0.1125</v>
      </c>
      <c r="J669" t="s">
        <v>670</v>
      </c>
      <c r="K669" s="4">
        <v>0</v>
      </c>
      <c r="T669" s="5"/>
    </row>
    <row r="670" spans="1:20" thickTop="1" thickBot="1" x14ac:dyDescent="0.35">
      <c r="A670" s="10" t="s">
        <v>9432</v>
      </c>
      <c r="B670" s="5">
        <v>0.1515</v>
      </c>
      <c r="E670" t="s">
        <v>671</v>
      </c>
      <c r="F670" s="3">
        <v>0.125</v>
      </c>
      <c r="J670" t="s">
        <v>671</v>
      </c>
      <c r="K670" s="4">
        <v>0</v>
      </c>
      <c r="T670" s="5"/>
    </row>
    <row r="671" spans="1:20" thickTop="1" thickBot="1" x14ac:dyDescent="0.35">
      <c r="A671" s="10" t="s">
        <v>9433</v>
      </c>
      <c r="B671" s="5">
        <v>0.1515</v>
      </c>
      <c r="E671" t="s">
        <v>672</v>
      </c>
      <c r="F671" s="3">
        <v>0.13</v>
      </c>
      <c r="J671" t="s">
        <v>672</v>
      </c>
      <c r="K671" s="4">
        <v>0</v>
      </c>
      <c r="T671" s="5"/>
    </row>
    <row r="672" spans="1:20" thickTop="1" thickBot="1" x14ac:dyDescent="0.35">
      <c r="A672" s="10" t="s">
        <v>9434</v>
      </c>
      <c r="B672" s="5">
        <v>0.1515</v>
      </c>
      <c r="E672" t="s">
        <v>673</v>
      </c>
      <c r="F672" s="3">
        <v>0.16250000000000001</v>
      </c>
      <c r="J672" t="s">
        <v>673</v>
      </c>
      <c r="K672" s="4">
        <v>0</v>
      </c>
      <c r="T672" s="5"/>
    </row>
    <row r="673" spans="1:20" thickTop="1" thickBot="1" x14ac:dyDescent="0.35">
      <c r="A673" s="10" t="s">
        <v>9435</v>
      </c>
      <c r="B673" s="5">
        <v>0.1515</v>
      </c>
      <c r="E673" t="s">
        <v>674</v>
      </c>
      <c r="F673" s="3">
        <v>0.16500000000000001</v>
      </c>
      <c r="J673" t="s">
        <v>674</v>
      </c>
      <c r="K673" s="4">
        <v>0</v>
      </c>
      <c r="T673" s="5"/>
    </row>
    <row r="674" spans="1:20" thickTop="1" thickBot="1" x14ac:dyDescent="0.35">
      <c r="A674" s="10" t="s">
        <v>9436</v>
      </c>
      <c r="B674" s="5">
        <v>0.1515</v>
      </c>
      <c r="E674" t="s">
        <v>675</v>
      </c>
      <c r="F674" s="3">
        <v>0.1575</v>
      </c>
      <c r="J674" t="s">
        <v>675</v>
      </c>
      <c r="K674" s="4">
        <v>0</v>
      </c>
      <c r="T674" s="5"/>
    </row>
    <row r="675" spans="1:20" thickTop="1" thickBot="1" x14ac:dyDescent="0.35">
      <c r="A675" s="10" t="s">
        <v>9437</v>
      </c>
      <c r="B675" s="5">
        <v>0.1515</v>
      </c>
      <c r="E675" t="s">
        <v>676</v>
      </c>
      <c r="F675" s="3">
        <v>0.16500000000000001</v>
      </c>
      <c r="J675" t="s">
        <v>676</v>
      </c>
      <c r="K675" s="4">
        <v>0</v>
      </c>
      <c r="T675" s="5"/>
    </row>
    <row r="676" spans="1:20" thickTop="1" thickBot="1" x14ac:dyDescent="0.35">
      <c r="A676" s="10" t="s">
        <v>9438</v>
      </c>
      <c r="B676" s="5">
        <v>0.1515</v>
      </c>
      <c r="E676" t="s">
        <v>677</v>
      </c>
      <c r="F676" s="3">
        <v>0.16500000000000001</v>
      </c>
      <c r="J676" t="s">
        <v>677</v>
      </c>
      <c r="K676" s="4">
        <v>0</v>
      </c>
      <c r="T676" s="5"/>
    </row>
    <row r="677" spans="1:20" thickTop="1" thickBot="1" x14ac:dyDescent="0.35">
      <c r="A677" s="10" t="s">
        <v>9439</v>
      </c>
      <c r="B677" s="5">
        <v>0.1515</v>
      </c>
      <c r="E677" t="s">
        <v>678</v>
      </c>
      <c r="F677" s="3">
        <v>0.16750000000000001</v>
      </c>
      <c r="J677" t="s">
        <v>678</v>
      </c>
      <c r="K677" s="4">
        <v>0</v>
      </c>
      <c r="T677" s="5"/>
    </row>
    <row r="678" spans="1:20" thickTop="1" thickBot="1" x14ac:dyDescent="0.35">
      <c r="A678" s="10" t="s">
        <v>9440</v>
      </c>
      <c r="B678" s="5">
        <v>0.1515</v>
      </c>
      <c r="E678" t="s">
        <v>679</v>
      </c>
      <c r="F678" s="3">
        <v>0.16500000000000001</v>
      </c>
      <c r="J678" t="s">
        <v>679</v>
      </c>
      <c r="K678" s="4">
        <v>0</v>
      </c>
      <c r="T678" s="5"/>
    </row>
    <row r="679" spans="1:20" thickTop="1" thickBot="1" x14ac:dyDescent="0.35">
      <c r="A679" s="10" t="s">
        <v>9441</v>
      </c>
      <c r="B679" s="5">
        <v>0.1515</v>
      </c>
      <c r="E679" t="s">
        <v>680</v>
      </c>
      <c r="F679" s="3">
        <v>0.1575</v>
      </c>
      <c r="J679" t="s">
        <v>680</v>
      </c>
      <c r="K679" s="4">
        <v>0</v>
      </c>
      <c r="T679" s="5"/>
    </row>
    <row r="680" spans="1:20" thickTop="1" thickBot="1" x14ac:dyDescent="0.35">
      <c r="A680" s="10" t="s">
        <v>9442</v>
      </c>
      <c r="B680" s="5">
        <v>0.1515</v>
      </c>
      <c r="E680" t="s">
        <v>681</v>
      </c>
      <c r="F680" s="3">
        <v>0.16250000000000001</v>
      </c>
      <c r="J680" t="s">
        <v>681</v>
      </c>
      <c r="K680" s="4">
        <v>0</v>
      </c>
      <c r="T680" s="5"/>
    </row>
    <row r="681" spans="1:20" thickTop="1" thickBot="1" x14ac:dyDescent="0.35">
      <c r="A681" s="10" t="s">
        <v>9443</v>
      </c>
      <c r="B681" s="5">
        <v>1.34426</v>
      </c>
      <c r="E681" t="s">
        <v>682</v>
      </c>
      <c r="F681" s="3">
        <v>2.76</v>
      </c>
      <c r="J681" t="s">
        <v>682</v>
      </c>
      <c r="K681" s="4">
        <v>9.0300000000000011</v>
      </c>
      <c r="T681" s="5"/>
    </row>
    <row r="682" spans="1:20" thickTop="1" thickBot="1" x14ac:dyDescent="0.35">
      <c r="A682" s="10" t="s">
        <v>9444</v>
      </c>
      <c r="B682" s="5">
        <v>47.9801</v>
      </c>
      <c r="E682" t="s">
        <v>683</v>
      </c>
      <c r="F682" s="3">
        <v>63.3</v>
      </c>
      <c r="J682" t="s">
        <v>683</v>
      </c>
      <c r="K682" s="4">
        <v>98.57</v>
      </c>
      <c r="T682" s="5"/>
    </row>
    <row r="683" spans="1:20" thickTop="1" thickBot="1" x14ac:dyDescent="0.35">
      <c r="A683" s="10" t="s">
        <v>9445</v>
      </c>
      <c r="B683" s="5">
        <v>47.278799999999997</v>
      </c>
      <c r="E683" t="s">
        <v>684</v>
      </c>
      <c r="F683" s="3">
        <v>193.155</v>
      </c>
      <c r="J683" t="s">
        <v>684</v>
      </c>
      <c r="K683" s="4">
        <v>199.73000000000002</v>
      </c>
      <c r="T683" s="5"/>
    </row>
    <row r="684" spans="1:20" thickTop="1" thickBot="1" x14ac:dyDescent="0.35">
      <c r="A684" s="10" t="s">
        <v>9446</v>
      </c>
      <c r="B684" s="5">
        <v>128.86000000000001</v>
      </c>
      <c r="E684" t="s">
        <v>685</v>
      </c>
      <c r="F684" s="3">
        <v>229.995</v>
      </c>
      <c r="J684" t="s">
        <v>685</v>
      </c>
      <c r="K684" s="4">
        <v>228.01</v>
      </c>
      <c r="T684" s="5"/>
    </row>
    <row r="685" spans="1:20" thickTop="1" thickBot="1" x14ac:dyDescent="0.35">
      <c r="A685" s="10" t="s">
        <v>9447</v>
      </c>
      <c r="B685" s="5">
        <v>192.53299999999999</v>
      </c>
      <c r="E685" t="s">
        <v>686</v>
      </c>
      <c r="F685" s="3">
        <v>181.4375</v>
      </c>
      <c r="J685" t="s">
        <v>686</v>
      </c>
      <c r="K685" s="4">
        <v>181.14999999999998</v>
      </c>
      <c r="T685" s="5"/>
    </row>
    <row r="686" spans="1:20" thickTop="1" thickBot="1" x14ac:dyDescent="0.35">
      <c r="A686" s="10" t="s">
        <v>9448</v>
      </c>
      <c r="B686" s="5">
        <v>268.65100000000001</v>
      </c>
      <c r="E686" t="s">
        <v>687</v>
      </c>
      <c r="F686" s="3">
        <v>168.1525</v>
      </c>
      <c r="J686" t="s">
        <v>687</v>
      </c>
      <c r="K686" s="4">
        <v>161.11000000000001</v>
      </c>
      <c r="T686" s="5"/>
    </row>
    <row r="687" spans="1:20" thickTop="1" thickBot="1" x14ac:dyDescent="0.35">
      <c r="A687" s="10" t="s">
        <v>9449</v>
      </c>
      <c r="B687" s="5">
        <v>228.898</v>
      </c>
      <c r="E687" t="s">
        <v>688</v>
      </c>
      <c r="F687" s="3">
        <v>153.14500000000001</v>
      </c>
      <c r="J687" t="s">
        <v>688</v>
      </c>
      <c r="K687" s="4">
        <v>141.53</v>
      </c>
      <c r="T687" s="5"/>
    </row>
    <row r="688" spans="1:20" thickTop="1" thickBot="1" x14ac:dyDescent="0.35">
      <c r="A688" s="10" t="s">
        <v>9450</v>
      </c>
      <c r="B688" s="5">
        <v>176.04300000000001</v>
      </c>
      <c r="E688" t="s">
        <v>689</v>
      </c>
      <c r="F688" s="3">
        <v>75.52</v>
      </c>
      <c r="J688" t="s">
        <v>689</v>
      </c>
      <c r="K688" s="4">
        <v>57.709999999999994</v>
      </c>
      <c r="T688" s="5"/>
    </row>
    <row r="689" spans="1:20" thickTop="1" thickBot="1" x14ac:dyDescent="0.35">
      <c r="A689" s="10" t="s">
        <v>9451</v>
      </c>
      <c r="B689" s="5">
        <v>104.586</v>
      </c>
      <c r="E689" t="s">
        <v>690</v>
      </c>
      <c r="F689" s="3">
        <v>26.215</v>
      </c>
      <c r="J689" t="s">
        <v>690</v>
      </c>
      <c r="K689" s="4">
        <v>20.16</v>
      </c>
      <c r="T689" s="5"/>
    </row>
    <row r="690" spans="1:20" thickTop="1" thickBot="1" x14ac:dyDescent="0.35">
      <c r="A690" s="10" t="s">
        <v>9452</v>
      </c>
      <c r="B690" s="5">
        <v>38.533299999999997</v>
      </c>
      <c r="E690" t="s">
        <v>691</v>
      </c>
      <c r="F690" s="3">
        <v>11.727499999999999</v>
      </c>
      <c r="J690" t="s">
        <v>691</v>
      </c>
      <c r="K690" s="4">
        <v>8.9700000000000006</v>
      </c>
      <c r="T690" s="5"/>
    </row>
    <row r="691" spans="1:20" thickTop="1" thickBot="1" x14ac:dyDescent="0.35">
      <c r="A691" s="10" t="s">
        <v>9453</v>
      </c>
      <c r="B691" s="5">
        <v>0.1515</v>
      </c>
      <c r="E691" t="s">
        <v>692</v>
      </c>
      <c r="F691" s="3">
        <v>0.67249999999999999</v>
      </c>
      <c r="J691" t="s">
        <v>692</v>
      </c>
      <c r="K691" s="4">
        <v>0.21</v>
      </c>
      <c r="T691" s="5"/>
    </row>
    <row r="692" spans="1:20" thickTop="1" thickBot="1" x14ac:dyDescent="0.35">
      <c r="A692" s="10" t="s">
        <v>9454</v>
      </c>
      <c r="B692" s="5">
        <v>0.1515</v>
      </c>
      <c r="E692" t="s">
        <v>693</v>
      </c>
      <c r="F692" s="3">
        <v>0.17249999999999999</v>
      </c>
      <c r="J692" t="s">
        <v>693</v>
      </c>
      <c r="K692" s="4">
        <v>0</v>
      </c>
      <c r="T692" s="5"/>
    </row>
    <row r="693" spans="1:20" thickTop="1" thickBot="1" x14ac:dyDescent="0.35">
      <c r="A693" s="10" t="s">
        <v>9455</v>
      </c>
      <c r="B693" s="5">
        <v>0.1515</v>
      </c>
      <c r="E693" t="s">
        <v>694</v>
      </c>
      <c r="F693" s="3">
        <v>0.17</v>
      </c>
      <c r="J693" t="s">
        <v>694</v>
      </c>
      <c r="K693" s="4">
        <v>0</v>
      </c>
      <c r="T693" s="5"/>
    </row>
    <row r="694" spans="1:20" thickTop="1" thickBot="1" x14ac:dyDescent="0.35">
      <c r="A694" s="10" t="s">
        <v>9456</v>
      </c>
      <c r="B694" s="5">
        <v>0.1515</v>
      </c>
      <c r="E694" t="s">
        <v>695</v>
      </c>
      <c r="F694" s="3">
        <v>0.17499999999999999</v>
      </c>
      <c r="J694" t="s">
        <v>695</v>
      </c>
      <c r="K694" s="4">
        <v>0</v>
      </c>
      <c r="T694" s="5"/>
    </row>
    <row r="695" spans="1:20" thickTop="1" thickBot="1" x14ac:dyDescent="0.35">
      <c r="A695" s="10" t="s">
        <v>9457</v>
      </c>
      <c r="B695" s="5">
        <v>0.1515</v>
      </c>
      <c r="E695" t="s">
        <v>696</v>
      </c>
      <c r="F695" s="3">
        <v>0.17</v>
      </c>
      <c r="J695" t="s">
        <v>696</v>
      </c>
      <c r="K695" s="4">
        <v>0</v>
      </c>
      <c r="T695" s="5"/>
    </row>
    <row r="696" spans="1:20" thickTop="1" thickBot="1" x14ac:dyDescent="0.35">
      <c r="A696" s="10" t="s">
        <v>9458</v>
      </c>
      <c r="B696" s="5">
        <v>0.1515</v>
      </c>
      <c r="E696" t="s">
        <v>697</v>
      </c>
      <c r="F696" s="3">
        <v>0.17249999999999999</v>
      </c>
      <c r="J696" t="s">
        <v>697</v>
      </c>
      <c r="K696" s="4">
        <v>0</v>
      </c>
      <c r="T696" s="5"/>
    </row>
    <row r="697" spans="1:20" thickTop="1" thickBot="1" x14ac:dyDescent="0.35">
      <c r="A697" s="10" t="s">
        <v>9459</v>
      </c>
      <c r="B697" s="5">
        <v>0.1515</v>
      </c>
      <c r="E697" t="s">
        <v>698</v>
      </c>
      <c r="F697" s="3">
        <v>0.17749999999999999</v>
      </c>
      <c r="J697" t="s">
        <v>698</v>
      </c>
      <c r="K697" s="4">
        <v>0</v>
      </c>
      <c r="T697" s="5"/>
    </row>
    <row r="698" spans="1:20" thickTop="1" thickBot="1" x14ac:dyDescent="0.35">
      <c r="A698" s="10" t="s">
        <v>9460</v>
      </c>
      <c r="B698" s="5">
        <v>0.1515</v>
      </c>
      <c r="E698" t="s">
        <v>699</v>
      </c>
      <c r="F698" s="3">
        <v>0.17749999999999999</v>
      </c>
      <c r="J698" t="s">
        <v>699</v>
      </c>
      <c r="K698" s="4">
        <v>0</v>
      </c>
      <c r="T698" s="5"/>
    </row>
    <row r="699" spans="1:20" thickTop="1" thickBot="1" x14ac:dyDescent="0.35">
      <c r="A699" s="10" t="s">
        <v>9461</v>
      </c>
      <c r="B699" s="5">
        <v>0.1515</v>
      </c>
      <c r="E699" t="s">
        <v>700</v>
      </c>
      <c r="F699" s="3">
        <v>0.155</v>
      </c>
      <c r="J699" t="s">
        <v>700</v>
      </c>
      <c r="K699" s="4">
        <v>0</v>
      </c>
      <c r="T699" s="5"/>
    </row>
    <row r="700" spans="1:20" thickTop="1" thickBot="1" x14ac:dyDescent="0.35">
      <c r="A700" s="10" t="s">
        <v>9462</v>
      </c>
      <c r="B700" s="5">
        <v>0.1515</v>
      </c>
      <c r="E700" t="s">
        <v>701</v>
      </c>
      <c r="F700" s="3">
        <v>0.17249999999999999</v>
      </c>
      <c r="J700" t="s">
        <v>701</v>
      </c>
      <c r="K700" s="4">
        <v>0</v>
      </c>
      <c r="T700" s="5"/>
    </row>
    <row r="701" spans="1:20" thickTop="1" thickBot="1" x14ac:dyDescent="0.35">
      <c r="A701" s="10" t="s">
        <v>9463</v>
      </c>
      <c r="B701" s="5">
        <v>0.1515</v>
      </c>
      <c r="E701" t="s">
        <v>702</v>
      </c>
      <c r="F701" s="3">
        <v>0.17249999999999999</v>
      </c>
      <c r="J701" t="s">
        <v>702</v>
      </c>
      <c r="K701" s="4">
        <v>0</v>
      </c>
      <c r="T701" s="5"/>
    </row>
    <row r="702" spans="1:20" thickTop="1" thickBot="1" x14ac:dyDescent="0.35">
      <c r="A702" s="10" t="s">
        <v>9464</v>
      </c>
      <c r="B702" s="5">
        <v>0.1515</v>
      </c>
      <c r="E702" t="s">
        <v>703</v>
      </c>
      <c r="F702" s="3">
        <v>0.16500000000000001</v>
      </c>
      <c r="J702" t="s">
        <v>703</v>
      </c>
      <c r="K702" s="4">
        <v>0</v>
      </c>
      <c r="T702" s="5"/>
    </row>
    <row r="703" spans="1:20" thickTop="1" thickBot="1" x14ac:dyDescent="0.35">
      <c r="A703" s="10" t="s">
        <v>9465</v>
      </c>
      <c r="B703" s="5">
        <v>0.1515</v>
      </c>
      <c r="E703" t="s">
        <v>704</v>
      </c>
      <c r="F703" s="3">
        <v>0.16750000000000001</v>
      </c>
      <c r="J703" t="s">
        <v>704</v>
      </c>
      <c r="K703" s="4">
        <v>0</v>
      </c>
      <c r="T703" s="5"/>
    </row>
    <row r="704" spans="1:20" thickTop="1" thickBot="1" x14ac:dyDescent="0.35">
      <c r="A704" s="10" t="s">
        <v>9466</v>
      </c>
      <c r="B704" s="5">
        <v>0.1515</v>
      </c>
      <c r="E704" t="s">
        <v>705</v>
      </c>
      <c r="F704" s="3">
        <v>0.1275</v>
      </c>
      <c r="J704" t="s">
        <v>705</v>
      </c>
      <c r="K704" s="4">
        <v>0</v>
      </c>
      <c r="T704" s="5"/>
    </row>
    <row r="705" spans="1:20" thickTop="1" thickBot="1" x14ac:dyDescent="0.35">
      <c r="A705" s="10" t="s">
        <v>9467</v>
      </c>
      <c r="B705" s="5">
        <v>0.58597200000000005</v>
      </c>
      <c r="E705" t="s">
        <v>706</v>
      </c>
      <c r="F705" s="3">
        <v>13.8375</v>
      </c>
      <c r="J705" t="s">
        <v>706</v>
      </c>
      <c r="K705" s="4">
        <v>30.4</v>
      </c>
      <c r="T705" s="5"/>
    </row>
    <row r="706" spans="1:20" thickTop="1" thickBot="1" x14ac:dyDescent="0.35">
      <c r="A706" s="10" t="s">
        <v>9468</v>
      </c>
      <c r="B706" s="5">
        <v>37.906799999999997</v>
      </c>
      <c r="E706" t="s">
        <v>707</v>
      </c>
      <c r="F706" s="3">
        <v>102.4525</v>
      </c>
      <c r="J706" t="s">
        <v>707</v>
      </c>
      <c r="K706" s="4">
        <v>129.81</v>
      </c>
      <c r="T706" s="5"/>
    </row>
    <row r="707" spans="1:20" thickTop="1" thickBot="1" x14ac:dyDescent="0.35">
      <c r="A707" s="10" t="s">
        <v>9469</v>
      </c>
      <c r="B707" s="5">
        <v>164.01</v>
      </c>
      <c r="E707" t="s">
        <v>708</v>
      </c>
      <c r="F707" s="3">
        <v>141.64250000000001</v>
      </c>
      <c r="J707" t="s">
        <v>708</v>
      </c>
      <c r="K707" s="4">
        <v>126.81000000000002</v>
      </c>
      <c r="T707" s="5"/>
    </row>
    <row r="708" spans="1:20" thickTop="1" thickBot="1" x14ac:dyDescent="0.35">
      <c r="A708" s="10" t="s">
        <v>9470</v>
      </c>
      <c r="B708" s="5">
        <v>157.45500000000001</v>
      </c>
      <c r="E708" t="s">
        <v>709</v>
      </c>
      <c r="F708" s="3">
        <v>106.0775</v>
      </c>
      <c r="J708" t="s">
        <v>709</v>
      </c>
      <c r="K708" s="4">
        <v>101.15</v>
      </c>
      <c r="T708" s="5"/>
    </row>
    <row r="709" spans="1:20" thickTop="1" thickBot="1" x14ac:dyDescent="0.35">
      <c r="A709" s="10" t="s">
        <v>9471</v>
      </c>
      <c r="B709" s="5">
        <v>255.107</v>
      </c>
      <c r="E709" t="s">
        <v>710</v>
      </c>
      <c r="F709" s="3">
        <v>80.569999999999993</v>
      </c>
      <c r="J709" t="s">
        <v>710</v>
      </c>
      <c r="K709" s="4">
        <v>81.419999999999987</v>
      </c>
      <c r="T709" s="5"/>
    </row>
    <row r="710" spans="1:20" thickTop="1" thickBot="1" x14ac:dyDescent="0.35">
      <c r="A710" s="10" t="s">
        <v>9472</v>
      </c>
      <c r="B710" s="5">
        <v>203.31800000000001</v>
      </c>
      <c r="E710" t="s">
        <v>711</v>
      </c>
      <c r="F710" s="3">
        <v>210.01499999999999</v>
      </c>
      <c r="J710" t="s">
        <v>711</v>
      </c>
      <c r="K710" s="4">
        <v>255.76999999999998</v>
      </c>
      <c r="T710" s="5"/>
    </row>
    <row r="711" spans="1:20" thickTop="1" thickBot="1" x14ac:dyDescent="0.35">
      <c r="A711" s="10" t="s">
        <v>9473</v>
      </c>
      <c r="B711" s="5">
        <v>175.982</v>
      </c>
      <c r="E711" t="s">
        <v>712</v>
      </c>
      <c r="F711" s="3">
        <v>306.36500000000001</v>
      </c>
      <c r="J711" t="s">
        <v>712</v>
      </c>
      <c r="K711" s="4">
        <v>306.17</v>
      </c>
      <c r="T711" s="5"/>
    </row>
    <row r="712" spans="1:20" thickTop="1" thickBot="1" x14ac:dyDescent="0.35">
      <c r="A712" s="10" t="s">
        <v>9474</v>
      </c>
      <c r="B712" s="5">
        <v>56.942</v>
      </c>
      <c r="E712" t="s">
        <v>713</v>
      </c>
      <c r="F712" s="3">
        <v>251.6875</v>
      </c>
      <c r="J712" t="s">
        <v>713</v>
      </c>
      <c r="K712" s="4">
        <v>216.23</v>
      </c>
      <c r="T712" s="5"/>
    </row>
    <row r="713" spans="1:20" thickTop="1" thickBot="1" x14ac:dyDescent="0.35">
      <c r="A713" s="10" t="s">
        <v>9475</v>
      </c>
      <c r="B713" s="5">
        <v>51.478700000000003</v>
      </c>
      <c r="E713" t="s">
        <v>714</v>
      </c>
      <c r="F713" s="3">
        <v>72.402500000000003</v>
      </c>
      <c r="J713" t="s">
        <v>714</v>
      </c>
      <c r="K713" s="4">
        <v>48.39</v>
      </c>
      <c r="T713" s="5"/>
    </row>
    <row r="714" spans="1:20" thickTop="1" thickBot="1" x14ac:dyDescent="0.35">
      <c r="A714" s="10" t="s">
        <v>9476</v>
      </c>
      <c r="B714" s="5">
        <v>38.235599999999998</v>
      </c>
      <c r="E714" t="s">
        <v>715</v>
      </c>
      <c r="F714" s="3">
        <v>41.69</v>
      </c>
      <c r="J714" t="s">
        <v>715</v>
      </c>
      <c r="K714" s="4">
        <v>34.46</v>
      </c>
      <c r="T714" s="5"/>
    </row>
    <row r="715" spans="1:20" thickTop="1" thickBot="1" x14ac:dyDescent="0.35">
      <c r="A715" s="10" t="s">
        <v>9477</v>
      </c>
      <c r="B715" s="5">
        <v>0.1515</v>
      </c>
      <c r="E715" t="s">
        <v>716</v>
      </c>
      <c r="F715" s="3">
        <v>4.915</v>
      </c>
      <c r="J715" t="s">
        <v>716</v>
      </c>
      <c r="K715" s="4">
        <v>1.2000000000000002</v>
      </c>
      <c r="T715" s="5"/>
    </row>
    <row r="716" spans="1:20" thickTop="1" thickBot="1" x14ac:dyDescent="0.35">
      <c r="A716" s="10" t="s">
        <v>9478</v>
      </c>
      <c r="B716" s="5">
        <v>0.1515</v>
      </c>
      <c r="E716" t="s">
        <v>717</v>
      </c>
      <c r="F716" s="3">
        <v>0.21</v>
      </c>
      <c r="J716" t="s">
        <v>717</v>
      </c>
      <c r="K716" s="4">
        <v>0</v>
      </c>
      <c r="T716" s="5"/>
    </row>
    <row r="717" spans="1:20" thickTop="1" thickBot="1" x14ac:dyDescent="0.35">
      <c r="A717" s="10" t="s">
        <v>9479</v>
      </c>
      <c r="B717" s="5">
        <v>0.1515</v>
      </c>
      <c r="E717" t="s">
        <v>718</v>
      </c>
      <c r="F717" s="3">
        <v>0.16500000000000001</v>
      </c>
      <c r="J717" t="s">
        <v>718</v>
      </c>
      <c r="K717" s="4">
        <v>0</v>
      </c>
      <c r="T717" s="5"/>
    </row>
    <row r="718" spans="1:20" thickTop="1" thickBot="1" x14ac:dyDescent="0.35">
      <c r="A718" s="10" t="s">
        <v>9480</v>
      </c>
      <c r="B718" s="5">
        <v>0.1515</v>
      </c>
      <c r="E718" t="s">
        <v>719</v>
      </c>
      <c r="F718" s="3">
        <v>0.16500000000000001</v>
      </c>
      <c r="J718" t="s">
        <v>719</v>
      </c>
      <c r="K718" s="4">
        <v>0</v>
      </c>
      <c r="T718" s="5"/>
    </row>
    <row r="719" spans="1:20" thickTop="1" thickBot="1" x14ac:dyDescent="0.35">
      <c r="A719" s="10" t="s">
        <v>9481</v>
      </c>
      <c r="B719" s="5">
        <v>0.1515</v>
      </c>
      <c r="E719" t="s">
        <v>720</v>
      </c>
      <c r="F719" s="3">
        <v>0.16500000000000001</v>
      </c>
      <c r="J719" t="s">
        <v>720</v>
      </c>
      <c r="K719" s="4">
        <v>0</v>
      </c>
      <c r="T719" s="5"/>
    </row>
    <row r="720" spans="1:20" thickTop="1" thickBot="1" x14ac:dyDescent="0.35">
      <c r="A720" s="10" t="s">
        <v>9482</v>
      </c>
      <c r="B720" s="5">
        <v>0.1515</v>
      </c>
      <c r="E720" t="s">
        <v>721</v>
      </c>
      <c r="F720" s="3">
        <v>0.16250000000000001</v>
      </c>
      <c r="J720" t="s">
        <v>721</v>
      </c>
      <c r="K720" s="4">
        <v>0</v>
      </c>
      <c r="T720" s="5"/>
    </row>
    <row r="721" spans="1:20" thickTop="1" thickBot="1" x14ac:dyDescent="0.35">
      <c r="A721" s="10" t="s">
        <v>9483</v>
      </c>
      <c r="B721" s="5">
        <v>0.1515</v>
      </c>
      <c r="E721" t="s">
        <v>722</v>
      </c>
      <c r="F721" s="3">
        <v>0.17249999999999999</v>
      </c>
      <c r="J721" t="s">
        <v>722</v>
      </c>
      <c r="K721" s="4">
        <v>0</v>
      </c>
      <c r="T721" s="5"/>
    </row>
    <row r="722" spans="1:20" thickTop="1" thickBot="1" x14ac:dyDescent="0.35">
      <c r="A722" s="10" t="s">
        <v>9484</v>
      </c>
      <c r="B722" s="5">
        <v>0.1515</v>
      </c>
      <c r="E722" t="s">
        <v>723</v>
      </c>
      <c r="F722" s="3">
        <v>0.16500000000000001</v>
      </c>
      <c r="J722" t="s">
        <v>723</v>
      </c>
      <c r="K722" s="4">
        <v>0</v>
      </c>
      <c r="T722" s="5"/>
    </row>
    <row r="723" spans="1:20" thickTop="1" thickBot="1" x14ac:dyDescent="0.35">
      <c r="A723" s="10" t="s">
        <v>9485</v>
      </c>
      <c r="B723" s="5">
        <v>0.1515</v>
      </c>
      <c r="E723" t="s">
        <v>724</v>
      </c>
      <c r="F723" s="3">
        <v>0.16500000000000001</v>
      </c>
      <c r="J723" t="s">
        <v>724</v>
      </c>
      <c r="K723" s="4">
        <v>0</v>
      </c>
      <c r="T723" s="5"/>
    </row>
    <row r="724" spans="1:20" thickTop="1" thickBot="1" x14ac:dyDescent="0.35">
      <c r="A724" s="10" t="s">
        <v>9486</v>
      </c>
      <c r="B724" s="5">
        <v>0.1515</v>
      </c>
      <c r="E724" t="s">
        <v>725</v>
      </c>
      <c r="F724" s="3">
        <v>0.16500000000000001</v>
      </c>
      <c r="J724" t="s">
        <v>725</v>
      </c>
      <c r="K724" s="4">
        <v>0</v>
      </c>
      <c r="T724" s="5"/>
    </row>
    <row r="725" spans="1:20" thickTop="1" thickBot="1" x14ac:dyDescent="0.35">
      <c r="A725" s="10" t="s">
        <v>9487</v>
      </c>
      <c r="B725" s="5">
        <v>0.1515</v>
      </c>
      <c r="E725" t="s">
        <v>726</v>
      </c>
      <c r="F725" s="3">
        <v>0.17749999999999999</v>
      </c>
      <c r="J725" t="s">
        <v>726</v>
      </c>
      <c r="K725" s="4">
        <v>0</v>
      </c>
      <c r="T725" s="5"/>
    </row>
    <row r="726" spans="1:20" thickTop="1" thickBot="1" x14ac:dyDescent="0.35">
      <c r="A726" s="10" t="s">
        <v>9488</v>
      </c>
      <c r="B726" s="5">
        <v>0.1515</v>
      </c>
      <c r="E726" t="s">
        <v>727</v>
      </c>
      <c r="F726" s="3">
        <v>0.15</v>
      </c>
      <c r="J726" t="s">
        <v>727</v>
      </c>
      <c r="K726" s="4">
        <v>0</v>
      </c>
      <c r="T726" s="5"/>
    </row>
    <row r="727" spans="1:20" thickTop="1" thickBot="1" x14ac:dyDescent="0.35">
      <c r="A727" s="10" t="s">
        <v>9489</v>
      </c>
      <c r="B727" s="5">
        <v>0.1515</v>
      </c>
      <c r="E727" t="s">
        <v>728</v>
      </c>
      <c r="F727" s="3">
        <v>0.15</v>
      </c>
      <c r="J727" t="s">
        <v>728</v>
      </c>
      <c r="K727" s="4">
        <v>0</v>
      </c>
      <c r="T727" s="5"/>
    </row>
    <row r="728" spans="1:20" thickTop="1" thickBot="1" x14ac:dyDescent="0.35">
      <c r="A728" s="10" t="s">
        <v>9490</v>
      </c>
      <c r="B728" s="5">
        <v>0.1515</v>
      </c>
      <c r="E728" t="s">
        <v>729</v>
      </c>
      <c r="F728" s="3">
        <v>0.17</v>
      </c>
      <c r="J728" t="s">
        <v>729</v>
      </c>
      <c r="K728" s="4">
        <v>0</v>
      </c>
      <c r="T728" s="5"/>
    </row>
    <row r="729" spans="1:20" thickTop="1" thickBot="1" x14ac:dyDescent="0.35">
      <c r="A729" s="10" t="s">
        <v>9491</v>
      </c>
      <c r="B729" s="5">
        <v>6.8606199999999999</v>
      </c>
      <c r="E729" t="s">
        <v>730</v>
      </c>
      <c r="F729" s="3">
        <v>8.2074999999999996</v>
      </c>
      <c r="J729" t="s">
        <v>730</v>
      </c>
      <c r="K729" s="4">
        <v>17.73</v>
      </c>
      <c r="T729" s="5"/>
    </row>
    <row r="730" spans="1:20" thickTop="1" thickBot="1" x14ac:dyDescent="0.35">
      <c r="A730" s="10" t="s">
        <v>9492</v>
      </c>
      <c r="B730" s="5">
        <v>8.6958099999999998</v>
      </c>
      <c r="E730" t="s">
        <v>731</v>
      </c>
      <c r="F730" s="3">
        <v>67.260000000000005</v>
      </c>
      <c r="J730" t="s">
        <v>731</v>
      </c>
      <c r="K730" s="4">
        <v>87.68</v>
      </c>
      <c r="T730" s="5"/>
    </row>
    <row r="731" spans="1:20" thickTop="1" thickBot="1" x14ac:dyDescent="0.35">
      <c r="A731" s="10" t="s">
        <v>9493</v>
      </c>
      <c r="B731" s="5">
        <v>52.377299999999998</v>
      </c>
      <c r="E731" t="s">
        <v>732</v>
      </c>
      <c r="F731" s="3">
        <v>153.23750000000001</v>
      </c>
      <c r="J731" t="s">
        <v>732</v>
      </c>
      <c r="K731" s="4">
        <v>169.95000000000002</v>
      </c>
      <c r="T731" s="5"/>
    </row>
    <row r="732" spans="1:20" thickTop="1" thickBot="1" x14ac:dyDescent="0.35">
      <c r="A732" s="10" t="s">
        <v>9494</v>
      </c>
      <c r="B732" s="5">
        <v>182.88800000000001</v>
      </c>
      <c r="E732" t="s">
        <v>733</v>
      </c>
      <c r="F732" s="3">
        <v>232.72499999999999</v>
      </c>
      <c r="J732" t="s">
        <v>733</v>
      </c>
      <c r="K732" s="4">
        <v>250.51000000000002</v>
      </c>
      <c r="T732" s="5"/>
    </row>
    <row r="733" spans="1:20" thickTop="1" thickBot="1" x14ac:dyDescent="0.35">
      <c r="A733" s="10" t="s">
        <v>9495</v>
      </c>
      <c r="B733" s="5">
        <v>82.576899999999995</v>
      </c>
      <c r="E733" t="s">
        <v>734</v>
      </c>
      <c r="F733" s="3">
        <v>262.52499999999998</v>
      </c>
      <c r="J733" t="s">
        <v>734</v>
      </c>
      <c r="K733" s="4">
        <v>269.94</v>
      </c>
      <c r="T733" s="5"/>
    </row>
    <row r="734" spans="1:20" thickTop="1" thickBot="1" x14ac:dyDescent="0.35">
      <c r="A734" s="10" t="s">
        <v>9496</v>
      </c>
      <c r="B734" s="5">
        <v>32.414200000000001</v>
      </c>
      <c r="E734" t="s">
        <v>735</v>
      </c>
      <c r="F734" s="3">
        <v>279.375</v>
      </c>
      <c r="J734" t="s">
        <v>735</v>
      </c>
      <c r="K734" s="4">
        <v>279.24</v>
      </c>
      <c r="T734" s="5"/>
    </row>
    <row r="735" spans="1:20" thickTop="1" thickBot="1" x14ac:dyDescent="0.35">
      <c r="A735" s="10" t="s">
        <v>9497</v>
      </c>
      <c r="B735" s="5">
        <v>49.771700000000003</v>
      </c>
      <c r="E735" t="s">
        <v>736</v>
      </c>
      <c r="F735" s="3">
        <v>277.5025</v>
      </c>
      <c r="J735" t="s">
        <v>736</v>
      </c>
      <c r="K735" s="4">
        <v>272.44</v>
      </c>
      <c r="T735" s="5"/>
    </row>
    <row r="736" spans="1:20" thickTop="1" thickBot="1" x14ac:dyDescent="0.35">
      <c r="A736" s="10" t="s">
        <v>9498</v>
      </c>
      <c r="B736" s="5">
        <v>106.97499999999999</v>
      </c>
      <c r="E736" t="s">
        <v>737</v>
      </c>
      <c r="F736" s="3">
        <v>244.48249999999999</v>
      </c>
      <c r="J736" t="s">
        <v>737</v>
      </c>
      <c r="K736" s="4">
        <v>227.56</v>
      </c>
      <c r="T736" s="5"/>
    </row>
    <row r="737" spans="1:20" thickTop="1" thickBot="1" x14ac:dyDescent="0.35">
      <c r="A737" s="10" t="s">
        <v>9499</v>
      </c>
      <c r="B737" s="5">
        <v>85.58</v>
      </c>
      <c r="E737" t="s">
        <v>738</v>
      </c>
      <c r="F737" s="3">
        <v>153.42500000000001</v>
      </c>
      <c r="J737" t="s">
        <v>738</v>
      </c>
      <c r="K737" s="4">
        <v>112.63999999999999</v>
      </c>
      <c r="T737" s="5"/>
    </row>
    <row r="738" spans="1:20" thickTop="1" thickBot="1" x14ac:dyDescent="0.35">
      <c r="A738" s="10" t="s">
        <v>9500</v>
      </c>
      <c r="B738" s="5">
        <v>9.1766799999999993</v>
      </c>
      <c r="E738" t="s">
        <v>739</v>
      </c>
      <c r="F738" s="3">
        <v>32.145000000000003</v>
      </c>
      <c r="J738" t="s">
        <v>739</v>
      </c>
      <c r="K738" s="4">
        <v>24.04</v>
      </c>
      <c r="T738" s="5"/>
    </row>
    <row r="739" spans="1:20" thickTop="1" thickBot="1" x14ac:dyDescent="0.35">
      <c r="A739" s="10" t="s">
        <v>9501</v>
      </c>
      <c r="B739" s="5">
        <v>0.1515</v>
      </c>
      <c r="E739" t="s">
        <v>740</v>
      </c>
      <c r="F739" s="3">
        <v>0.9325</v>
      </c>
      <c r="J739" t="s">
        <v>740</v>
      </c>
      <c r="K739" s="4">
        <v>0.2</v>
      </c>
      <c r="T739" s="5"/>
    </row>
    <row r="740" spans="1:20" thickTop="1" thickBot="1" x14ac:dyDescent="0.35">
      <c r="A740" s="10" t="s">
        <v>9502</v>
      </c>
      <c r="B740" s="5">
        <v>0.1515</v>
      </c>
      <c r="E740" t="s">
        <v>741</v>
      </c>
      <c r="F740" s="3">
        <v>0.1575</v>
      </c>
      <c r="J740" t="s">
        <v>741</v>
      </c>
      <c r="K740" s="4">
        <v>0</v>
      </c>
      <c r="T740" s="5"/>
    </row>
    <row r="741" spans="1:20" thickTop="1" thickBot="1" x14ac:dyDescent="0.35">
      <c r="A741" s="10" t="s">
        <v>9503</v>
      </c>
      <c r="B741" s="5">
        <v>0.1515</v>
      </c>
      <c r="E741" t="s">
        <v>742</v>
      </c>
      <c r="F741" s="3">
        <v>0.1575</v>
      </c>
      <c r="J741" t="s">
        <v>742</v>
      </c>
      <c r="K741" s="4">
        <v>0</v>
      </c>
      <c r="T741" s="5"/>
    </row>
    <row r="742" spans="1:20" thickTop="1" thickBot="1" x14ac:dyDescent="0.35">
      <c r="A742" s="10" t="s">
        <v>9504</v>
      </c>
      <c r="B742" s="5">
        <v>0.1515</v>
      </c>
      <c r="E742" t="s">
        <v>743</v>
      </c>
      <c r="F742" s="3">
        <v>0.16750000000000001</v>
      </c>
      <c r="J742" t="s">
        <v>743</v>
      </c>
      <c r="K742" s="4">
        <v>0</v>
      </c>
      <c r="T742" s="5"/>
    </row>
    <row r="743" spans="1:20" thickTop="1" thickBot="1" x14ac:dyDescent="0.35">
      <c r="A743" s="10" t="s">
        <v>9505</v>
      </c>
      <c r="B743" s="5">
        <v>0.1515</v>
      </c>
      <c r="E743" t="s">
        <v>744</v>
      </c>
      <c r="F743" s="3">
        <v>0.17</v>
      </c>
      <c r="J743" t="s">
        <v>744</v>
      </c>
      <c r="K743" s="4">
        <v>0</v>
      </c>
      <c r="T743" s="5"/>
    </row>
    <row r="744" spans="1:20" thickTop="1" thickBot="1" x14ac:dyDescent="0.35">
      <c r="A744" s="10" t="s">
        <v>9506</v>
      </c>
      <c r="B744" s="5">
        <v>0.1515</v>
      </c>
      <c r="E744" t="s">
        <v>745</v>
      </c>
      <c r="F744" s="3">
        <v>0.14499999999999999</v>
      </c>
      <c r="J744" t="s">
        <v>745</v>
      </c>
      <c r="K744" s="4">
        <v>0</v>
      </c>
      <c r="T744" s="5"/>
    </row>
    <row r="745" spans="1:20" thickTop="1" thickBot="1" x14ac:dyDescent="0.35">
      <c r="A745" s="10" t="s">
        <v>9507</v>
      </c>
      <c r="B745" s="5">
        <v>0.1515</v>
      </c>
      <c r="E745" t="s">
        <v>746</v>
      </c>
      <c r="F745" s="3">
        <v>0.13</v>
      </c>
      <c r="J745" t="s">
        <v>746</v>
      </c>
      <c r="K745" s="4">
        <v>0</v>
      </c>
      <c r="T745" s="5"/>
    </row>
    <row r="746" spans="1:20" thickTop="1" thickBot="1" x14ac:dyDescent="0.35">
      <c r="A746" s="10" t="s">
        <v>9508</v>
      </c>
      <c r="B746" s="5">
        <v>0.1515</v>
      </c>
      <c r="E746" t="s">
        <v>747</v>
      </c>
      <c r="F746" s="3">
        <v>0.13</v>
      </c>
      <c r="J746" t="s">
        <v>747</v>
      </c>
      <c r="K746" s="4">
        <v>0</v>
      </c>
      <c r="T746" s="5"/>
    </row>
    <row r="747" spans="1:20" thickTop="1" thickBot="1" x14ac:dyDescent="0.35">
      <c r="A747" s="10" t="s">
        <v>9509</v>
      </c>
      <c r="B747" s="5">
        <v>0.1515</v>
      </c>
      <c r="E747" t="s">
        <v>748</v>
      </c>
      <c r="F747" s="3">
        <v>0.115</v>
      </c>
      <c r="J747" t="s">
        <v>748</v>
      </c>
      <c r="K747" s="4">
        <v>0</v>
      </c>
      <c r="T747" s="5"/>
    </row>
    <row r="748" spans="1:20" thickTop="1" thickBot="1" x14ac:dyDescent="0.35">
      <c r="A748" s="10" t="s">
        <v>9510</v>
      </c>
      <c r="B748" s="5">
        <v>0.1515</v>
      </c>
      <c r="E748" t="s">
        <v>749</v>
      </c>
      <c r="F748" s="3">
        <v>0.13250000000000001</v>
      </c>
      <c r="J748" t="s">
        <v>749</v>
      </c>
      <c r="K748" s="4">
        <v>0</v>
      </c>
      <c r="T748" s="5"/>
    </row>
    <row r="749" spans="1:20" thickTop="1" thickBot="1" x14ac:dyDescent="0.35">
      <c r="A749" s="10" t="s">
        <v>9511</v>
      </c>
      <c r="B749" s="5">
        <v>0.1515</v>
      </c>
      <c r="E749" t="s">
        <v>750</v>
      </c>
      <c r="F749" s="3">
        <v>9.2499999999999999E-2</v>
      </c>
      <c r="J749" t="s">
        <v>750</v>
      </c>
      <c r="K749" s="4">
        <v>0</v>
      </c>
      <c r="T749" s="5"/>
    </row>
    <row r="750" spans="1:20" thickTop="1" thickBot="1" x14ac:dyDescent="0.35">
      <c r="A750" s="10" t="s">
        <v>9512</v>
      </c>
      <c r="B750" s="5">
        <v>0.1515</v>
      </c>
      <c r="E750" t="s">
        <v>751</v>
      </c>
      <c r="F750" s="3">
        <v>0.1525</v>
      </c>
      <c r="J750" t="s">
        <v>751</v>
      </c>
      <c r="K750" s="4">
        <v>0</v>
      </c>
      <c r="T750" s="5"/>
    </row>
    <row r="751" spans="1:20" thickTop="1" thickBot="1" x14ac:dyDescent="0.35">
      <c r="A751" s="10" t="s">
        <v>9513</v>
      </c>
      <c r="B751" s="5">
        <v>0.1515</v>
      </c>
      <c r="E751" t="s">
        <v>752</v>
      </c>
      <c r="F751" s="3">
        <v>0.16666600000000001</v>
      </c>
      <c r="J751" t="s">
        <v>752</v>
      </c>
      <c r="K751" s="4">
        <v>0</v>
      </c>
      <c r="T751" s="5"/>
    </row>
    <row r="752" spans="1:20" thickTop="1" thickBot="1" x14ac:dyDescent="0.35">
      <c r="A752" s="10" t="s">
        <v>9514</v>
      </c>
      <c r="B752" s="5">
        <v>0.1515</v>
      </c>
      <c r="E752" t="s">
        <v>753</v>
      </c>
      <c r="F752" s="3">
        <v>0.16750000000000001</v>
      </c>
      <c r="J752" t="s">
        <v>753</v>
      </c>
      <c r="K752" s="4">
        <v>0</v>
      </c>
      <c r="T752" s="5"/>
    </row>
    <row r="753" spans="1:20" thickTop="1" thickBot="1" x14ac:dyDescent="0.35">
      <c r="A753" s="10" t="s">
        <v>9515</v>
      </c>
      <c r="B753" s="5">
        <v>7.2860199999999997</v>
      </c>
      <c r="E753" t="s">
        <v>754</v>
      </c>
      <c r="F753" s="3">
        <v>13.205</v>
      </c>
      <c r="J753" t="s">
        <v>754</v>
      </c>
      <c r="K753" s="4">
        <v>28.66</v>
      </c>
      <c r="T753" s="5"/>
    </row>
    <row r="754" spans="1:20" thickTop="1" thickBot="1" x14ac:dyDescent="0.35">
      <c r="A754" s="10" t="s">
        <v>9516</v>
      </c>
      <c r="B754" s="5">
        <v>96.804100000000005</v>
      </c>
      <c r="E754" t="s">
        <v>755</v>
      </c>
      <c r="F754" s="3">
        <v>101.30249999999999</v>
      </c>
      <c r="J754" t="s">
        <v>755</v>
      </c>
      <c r="K754" s="4">
        <v>133.86000000000001</v>
      </c>
      <c r="T754" s="5"/>
    </row>
    <row r="755" spans="1:20" thickTop="1" thickBot="1" x14ac:dyDescent="0.35">
      <c r="A755" s="10" t="s">
        <v>9517</v>
      </c>
      <c r="B755" s="5">
        <v>179.91</v>
      </c>
      <c r="E755" t="s">
        <v>756</v>
      </c>
      <c r="F755" s="3">
        <v>214.5625</v>
      </c>
      <c r="J755" t="s">
        <v>756</v>
      </c>
      <c r="K755" s="4">
        <v>231.32</v>
      </c>
      <c r="T755" s="5"/>
    </row>
    <row r="756" spans="1:20" thickTop="1" thickBot="1" x14ac:dyDescent="0.35">
      <c r="A756" s="10" t="s">
        <v>9518</v>
      </c>
      <c r="B756" s="5">
        <v>266.88499999999999</v>
      </c>
      <c r="E756" t="s">
        <v>757</v>
      </c>
      <c r="F756" s="3">
        <v>276.86</v>
      </c>
      <c r="J756" t="s">
        <v>757</v>
      </c>
      <c r="K756" s="4">
        <v>289.60000000000002</v>
      </c>
      <c r="T756" s="5"/>
    </row>
    <row r="757" spans="1:20" thickTop="1" thickBot="1" x14ac:dyDescent="0.35">
      <c r="A757" s="10" t="s">
        <v>9519</v>
      </c>
      <c r="B757" s="5">
        <v>259.43700000000001</v>
      </c>
      <c r="E757" t="s">
        <v>758</v>
      </c>
      <c r="F757" s="3">
        <v>325.79500000000002</v>
      </c>
      <c r="J757" t="s">
        <v>758</v>
      </c>
      <c r="K757" s="4">
        <v>327.61</v>
      </c>
      <c r="T757" s="5"/>
    </row>
    <row r="758" spans="1:20" thickTop="1" thickBot="1" x14ac:dyDescent="0.35">
      <c r="A758" s="10" t="s">
        <v>9520</v>
      </c>
      <c r="B758" s="5">
        <v>245.536</v>
      </c>
      <c r="E758" t="s">
        <v>759</v>
      </c>
      <c r="F758" s="3">
        <v>315.16000000000003</v>
      </c>
      <c r="J758" t="s">
        <v>759</v>
      </c>
      <c r="K758" s="4">
        <v>315.5</v>
      </c>
      <c r="T758" s="5"/>
    </row>
    <row r="759" spans="1:20" thickTop="1" thickBot="1" x14ac:dyDescent="0.35">
      <c r="A759" s="10" t="s">
        <v>9521</v>
      </c>
      <c r="B759" s="5">
        <v>239.08199999999999</v>
      </c>
      <c r="E759" t="s">
        <v>760</v>
      </c>
      <c r="F759" s="3">
        <v>308.33</v>
      </c>
      <c r="J759" t="s">
        <v>760</v>
      </c>
      <c r="K759" s="4">
        <v>298.27999999999997</v>
      </c>
      <c r="T759" s="5"/>
    </row>
    <row r="760" spans="1:20" thickTop="1" thickBot="1" x14ac:dyDescent="0.35">
      <c r="A760" s="10" t="s">
        <v>9522</v>
      </c>
      <c r="B760" s="5">
        <v>161.48500000000001</v>
      </c>
      <c r="E760" t="s">
        <v>761</v>
      </c>
      <c r="F760" s="3">
        <v>239.45500000000001</v>
      </c>
      <c r="J760" t="s">
        <v>761</v>
      </c>
      <c r="K760" s="4">
        <v>212.65</v>
      </c>
      <c r="T760" s="5"/>
    </row>
    <row r="761" spans="1:20" thickTop="1" thickBot="1" x14ac:dyDescent="0.35">
      <c r="A761" s="10" t="s">
        <v>9523</v>
      </c>
      <c r="B761" s="5">
        <v>51.609200000000001</v>
      </c>
      <c r="E761" t="s">
        <v>762</v>
      </c>
      <c r="F761" s="3">
        <v>100.85</v>
      </c>
      <c r="J761" t="s">
        <v>762</v>
      </c>
      <c r="K761" s="4">
        <v>72.180000000000007</v>
      </c>
      <c r="T761" s="5"/>
    </row>
    <row r="762" spans="1:20" thickTop="1" thickBot="1" x14ac:dyDescent="0.35">
      <c r="A762" s="10" t="s">
        <v>9524</v>
      </c>
      <c r="B762" s="5">
        <v>9.5161499999999997</v>
      </c>
      <c r="E762" t="s">
        <v>763</v>
      </c>
      <c r="F762" s="3">
        <v>33.555</v>
      </c>
      <c r="J762" t="s">
        <v>763</v>
      </c>
      <c r="K762" s="4">
        <v>20.93</v>
      </c>
      <c r="T762" s="5"/>
    </row>
    <row r="763" spans="1:20" thickTop="1" thickBot="1" x14ac:dyDescent="0.35">
      <c r="A763" s="10" t="s">
        <v>9525</v>
      </c>
      <c r="B763" s="5">
        <v>0.1515</v>
      </c>
      <c r="E763" t="s">
        <v>764</v>
      </c>
      <c r="F763" s="3">
        <v>1.7725</v>
      </c>
      <c r="J763" t="s">
        <v>764</v>
      </c>
      <c r="K763" s="4">
        <v>0.35</v>
      </c>
      <c r="T763" s="5"/>
    </row>
    <row r="764" spans="1:20" thickTop="1" thickBot="1" x14ac:dyDescent="0.35">
      <c r="A764" s="10" t="s">
        <v>9526</v>
      </c>
      <c r="B764" s="5">
        <v>0.1515</v>
      </c>
      <c r="E764" t="s">
        <v>765</v>
      </c>
      <c r="F764" s="3">
        <v>0.155</v>
      </c>
      <c r="J764" t="s">
        <v>765</v>
      </c>
      <c r="K764" s="4">
        <v>0</v>
      </c>
      <c r="T764" s="5"/>
    </row>
    <row r="765" spans="1:20" thickTop="1" thickBot="1" x14ac:dyDescent="0.35">
      <c r="A765" s="10" t="s">
        <v>9527</v>
      </c>
      <c r="B765" s="5">
        <v>0.1515</v>
      </c>
      <c r="E765" t="s">
        <v>766</v>
      </c>
      <c r="F765" s="3">
        <v>0.16750000000000001</v>
      </c>
      <c r="J765" t="s">
        <v>766</v>
      </c>
      <c r="K765" s="4">
        <v>0</v>
      </c>
      <c r="T765" s="5"/>
    </row>
    <row r="766" spans="1:20" thickTop="1" thickBot="1" x14ac:dyDescent="0.35">
      <c r="A766" s="10" t="s">
        <v>9528</v>
      </c>
      <c r="B766" s="5">
        <v>0.1515</v>
      </c>
      <c r="E766" t="s">
        <v>767</v>
      </c>
      <c r="F766" s="3">
        <v>0.16750000000000001</v>
      </c>
      <c r="J766" t="s">
        <v>767</v>
      </c>
      <c r="K766" s="4">
        <v>0</v>
      </c>
      <c r="T766" s="5"/>
    </row>
    <row r="767" spans="1:20" thickTop="1" thickBot="1" x14ac:dyDescent="0.35">
      <c r="A767" s="10" t="s">
        <v>9529</v>
      </c>
      <c r="B767" s="5">
        <v>0.1515</v>
      </c>
      <c r="E767" t="s">
        <v>768</v>
      </c>
      <c r="F767" s="3">
        <v>0.16750000000000001</v>
      </c>
      <c r="J767" t="s">
        <v>768</v>
      </c>
      <c r="K767" s="4">
        <v>0</v>
      </c>
      <c r="T767" s="5"/>
    </row>
    <row r="768" spans="1:20" thickTop="1" thickBot="1" x14ac:dyDescent="0.35">
      <c r="A768" s="10" t="s">
        <v>9530</v>
      </c>
      <c r="B768" s="5">
        <v>0.1515</v>
      </c>
      <c r="E768" t="s">
        <v>769</v>
      </c>
      <c r="F768" s="3">
        <v>0.16</v>
      </c>
      <c r="J768" t="s">
        <v>769</v>
      </c>
      <c r="K768" s="4">
        <v>0</v>
      </c>
      <c r="T768" s="5"/>
    </row>
    <row r="769" spans="1:20" thickTop="1" thickBot="1" x14ac:dyDescent="0.35">
      <c r="A769" s="10" t="s">
        <v>9531</v>
      </c>
      <c r="B769" s="5">
        <v>0.1515</v>
      </c>
      <c r="E769" t="s">
        <v>770</v>
      </c>
      <c r="F769" s="3">
        <v>0.11</v>
      </c>
      <c r="J769" t="s">
        <v>770</v>
      </c>
      <c r="K769" s="4">
        <v>0</v>
      </c>
      <c r="T769" s="5"/>
    </row>
    <row r="770" spans="1:20" thickTop="1" thickBot="1" x14ac:dyDescent="0.35">
      <c r="A770" s="10" t="s">
        <v>9532</v>
      </c>
      <c r="B770" s="5">
        <v>0.1515</v>
      </c>
      <c r="E770" t="s">
        <v>771</v>
      </c>
      <c r="F770" s="3">
        <v>0.11749999999999999</v>
      </c>
      <c r="J770" t="s">
        <v>771</v>
      </c>
      <c r="K770" s="4">
        <v>0</v>
      </c>
      <c r="T770" s="5"/>
    </row>
    <row r="771" spans="1:20" thickTop="1" thickBot="1" x14ac:dyDescent="0.35">
      <c r="A771" s="10" t="s">
        <v>9533</v>
      </c>
      <c r="B771" s="5">
        <v>0.1515</v>
      </c>
      <c r="E771" t="s">
        <v>772</v>
      </c>
      <c r="F771" s="3">
        <v>0.1575</v>
      </c>
      <c r="J771" t="s">
        <v>772</v>
      </c>
      <c r="K771" s="4">
        <v>0</v>
      </c>
      <c r="T771" s="5"/>
    </row>
    <row r="772" spans="1:20" thickTop="1" thickBot="1" x14ac:dyDescent="0.35">
      <c r="A772" s="10" t="s">
        <v>9534</v>
      </c>
      <c r="B772" s="5">
        <v>0.1515</v>
      </c>
      <c r="E772" t="s">
        <v>773</v>
      </c>
      <c r="F772" s="3">
        <v>0.1575</v>
      </c>
      <c r="J772" t="s">
        <v>773</v>
      </c>
      <c r="K772" s="4">
        <v>0</v>
      </c>
      <c r="T772" s="5"/>
    </row>
    <row r="773" spans="1:20" thickTop="1" thickBot="1" x14ac:dyDescent="0.35">
      <c r="A773" s="10" t="s">
        <v>9535</v>
      </c>
      <c r="B773" s="5">
        <v>0.1515</v>
      </c>
      <c r="E773" t="s">
        <v>774</v>
      </c>
      <c r="F773" s="3">
        <v>0.15</v>
      </c>
      <c r="J773" t="s">
        <v>774</v>
      </c>
      <c r="K773" s="4">
        <v>0</v>
      </c>
      <c r="T773" s="5"/>
    </row>
    <row r="774" spans="1:20" thickTop="1" thickBot="1" x14ac:dyDescent="0.35">
      <c r="A774" s="10" t="s">
        <v>9536</v>
      </c>
      <c r="B774" s="5">
        <v>0.1515</v>
      </c>
      <c r="E774" t="s">
        <v>775</v>
      </c>
      <c r="F774" s="3">
        <v>0.16500000000000001</v>
      </c>
      <c r="J774" t="s">
        <v>775</v>
      </c>
      <c r="K774" s="4">
        <v>0</v>
      </c>
      <c r="T774" s="5"/>
    </row>
    <row r="775" spans="1:20" thickTop="1" thickBot="1" x14ac:dyDescent="0.35">
      <c r="A775" s="10" t="s">
        <v>9537</v>
      </c>
      <c r="B775" s="5">
        <v>0.1515</v>
      </c>
      <c r="E775" t="s">
        <v>776</v>
      </c>
      <c r="F775" s="3">
        <v>0.16</v>
      </c>
      <c r="J775" t="s">
        <v>776</v>
      </c>
      <c r="K775" s="4">
        <v>0</v>
      </c>
      <c r="T775" s="5"/>
    </row>
    <row r="776" spans="1:20" thickTop="1" thickBot="1" x14ac:dyDescent="0.35">
      <c r="A776" s="10" t="s">
        <v>9538</v>
      </c>
      <c r="B776" s="5">
        <v>0.1515</v>
      </c>
      <c r="E776" t="s">
        <v>777</v>
      </c>
      <c r="F776" s="3">
        <v>0.16500000000000001</v>
      </c>
      <c r="J776" t="s">
        <v>777</v>
      </c>
      <c r="K776" s="4">
        <v>0</v>
      </c>
      <c r="T776" s="5"/>
    </row>
    <row r="777" spans="1:20" thickTop="1" thickBot="1" x14ac:dyDescent="0.35">
      <c r="A777" s="10" t="s">
        <v>9539</v>
      </c>
      <c r="B777" s="5">
        <v>8.5091199999999994</v>
      </c>
      <c r="E777" t="s">
        <v>778</v>
      </c>
      <c r="F777" s="3">
        <v>0.58750000000000002</v>
      </c>
      <c r="J777" t="s">
        <v>778</v>
      </c>
      <c r="K777" s="4">
        <v>2.27</v>
      </c>
      <c r="T777" s="5"/>
    </row>
    <row r="778" spans="1:20" thickTop="1" thickBot="1" x14ac:dyDescent="0.35">
      <c r="A778" s="10" t="s">
        <v>9540</v>
      </c>
      <c r="B778" s="5">
        <v>91.054900000000004</v>
      </c>
      <c r="E778" t="s">
        <v>779</v>
      </c>
      <c r="F778" s="3">
        <v>19.1525</v>
      </c>
      <c r="J778" t="s">
        <v>779</v>
      </c>
      <c r="K778" s="4">
        <v>28</v>
      </c>
      <c r="T778" s="5"/>
    </row>
    <row r="779" spans="1:20" thickTop="1" thickBot="1" x14ac:dyDescent="0.35">
      <c r="A779" s="10" t="s">
        <v>9541</v>
      </c>
      <c r="B779" s="5">
        <v>148.40799999999999</v>
      </c>
      <c r="E779" t="s">
        <v>780</v>
      </c>
      <c r="F779" s="3">
        <v>64.69</v>
      </c>
      <c r="J779" t="s">
        <v>780</v>
      </c>
      <c r="K779" s="4">
        <v>79.42</v>
      </c>
      <c r="T779" s="5"/>
    </row>
    <row r="780" spans="1:20" thickTop="1" thickBot="1" x14ac:dyDescent="0.35">
      <c r="A780" s="10" t="s">
        <v>9542</v>
      </c>
      <c r="B780" s="5">
        <v>232.95500000000001</v>
      </c>
      <c r="E780" t="s">
        <v>781</v>
      </c>
      <c r="F780" s="3">
        <v>239.73500000000001</v>
      </c>
      <c r="J780" t="s">
        <v>781</v>
      </c>
      <c r="K780" s="4">
        <v>292.92</v>
      </c>
      <c r="T780" s="5"/>
    </row>
    <row r="781" spans="1:20" thickTop="1" thickBot="1" x14ac:dyDescent="0.35">
      <c r="A781" s="10" t="s">
        <v>9543</v>
      </c>
      <c r="B781" s="5">
        <v>171.28100000000001</v>
      </c>
      <c r="E781" t="s">
        <v>782</v>
      </c>
      <c r="F781" s="3">
        <v>329.48250000000002</v>
      </c>
      <c r="J781" t="s">
        <v>782</v>
      </c>
      <c r="K781" s="4">
        <v>337.01</v>
      </c>
      <c r="T781" s="5"/>
    </row>
    <row r="782" spans="1:20" thickTop="1" thickBot="1" x14ac:dyDescent="0.35">
      <c r="A782" s="10" t="s">
        <v>9544</v>
      </c>
      <c r="B782" s="5">
        <v>28.394400000000001</v>
      </c>
      <c r="E782" t="s">
        <v>783</v>
      </c>
      <c r="F782" s="3">
        <v>315.19749999999999</v>
      </c>
      <c r="J782" t="s">
        <v>783</v>
      </c>
      <c r="K782" s="4">
        <v>279.38</v>
      </c>
      <c r="T782" s="5"/>
    </row>
    <row r="783" spans="1:20" thickTop="1" thickBot="1" x14ac:dyDescent="0.35">
      <c r="A783" s="10" t="s">
        <v>9545</v>
      </c>
      <c r="B783" s="5">
        <v>9.5850200000000001</v>
      </c>
      <c r="E783" t="s">
        <v>784</v>
      </c>
      <c r="F783" s="3">
        <v>214.76</v>
      </c>
      <c r="J783" t="s">
        <v>784</v>
      </c>
      <c r="K783" s="4">
        <v>202.95</v>
      </c>
      <c r="T783" s="5"/>
    </row>
    <row r="784" spans="1:20" thickTop="1" thickBot="1" x14ac:dyDescent="0.35">
      <c r="A784" s="10" t="s">
        <v>9546</v>
      </c>
      <c r="B784" s="5">
        <v>23.424700000000001</v>
      </c>
      <c r="E784" t="s">
        <v>785</v>
      </c>
      <c r="F784" s="3">
        <v>119.625</v>
      </c>
      <c r="J784" t="s">
        <v>785</v>
      </c>
      <c r="K784" s="4">
        <v>102.67</v>
      </c>
      <c r="T784" s="5"/>
    </row>
    <row r="785" spans="1:20" thickTop="1" thickBot="1" x14ac:dyDescent="0.35">
      <c r="A785" s="10" t="s">
        <v>9547</v>
      </c>
      <c r="B785" s="5">
        <v>8.8134200000000007</v>
      </c>
      <c r="E785" t="s">
        <v>786</v>
      </c>
      <c r="F785" s="3">
        <v>83.08</v>
      </c>
      <c r="J785" t="s">
        <v>786</v>
      </c>
      <c r="K785" s="4">
        <v>73.03</v>
      </c>
      <c r="T785" s="5"/>
    </row>
    <row r="786" spans="1:20" thickTop="1" thickBot="1" x14ac:dyDescent="0.35">
      <c r="A786" s="10" t="s">
        <v>9548</v>
      </c>
      <c r="B786" s="5">
        <v>18.474599999999999</v>
      </c>
      <c r="E786" t="s">
        <v>787</v>
      </c>
      <c r="F786" s="3">
        <v>23.934999999999999</v>
      </c>
      <c r="J786" t="s">
        <v>787</v>
      </c>
      <c r="K786" s="4">
        <v>13.13</v>
      </c>
      <c r="T786" s="5"/>
    </row>
    <row r="787" spans="1:20" thickTop="1" thickBot="1" x14ac:dyDescent="0.35">
      <c r="A787" s="10" t="s">
        <v>9549</v>
      </c>
      <c r="B787" s="5">
        <v>0.1515</v>
      </c>
      <c r="E787" t="s">
        <v>788</v>
      </c>
      <c r="F787" s="3">
        <v>0.63749999999999996</v>
      </c>
      <c r="J787" t="s">
        <v>788</v>
      </c>
      <c r="K787" s="4">
        <v>0.17</v>
      </c>
      <c r="T787" s="5"/>
    </row>
    <row r="788" spans="1:20" thickTop="1" thickBot="1" x14ac:dyDescent="0.35">
      <c r="A788" s="10" t="s">
        <v>9550</v>
      </c>
      <c r="B788" s="5">
        <v>0.1515</v>
      </c>
      <c r="E788" t="s">
        <v>789</v>
      </c>
      <c r="F788" s="3">
        <v>0.14499999999999999</v>
      </c>
      <c r="J788" t="s">
        <v>789</v>
      </c>
      <c r="K788" s="4">
        <v>0</v>
      </c>
      <c r="T788" s="5"/>
    </row>
    <row r="789" spans="1:20" thickTop="1" thickBot="1" x14ac:dyDescent="0.35">
      <c r="A789" s="10" t="s">
        <v>9551</v>
      </c>
      <c r="B789" s="5">
        <v>0.1515</v>
      </c>
      <c r="E789" t="s">
        <v>790</v>
      </c>
      <c r="F789" s="3">
        <v>0.16250000000000001</v>
      </c>
      <c r="J789" t="s">
        <v>790</v>
      </c>
      <c r="K789" s="4">
        <v>0</v>
      </c>
      <c r="T789" s="5"/>
    </row>
    <row r="790" spans="1:20" thickTop="1" thickBot="1" x14ac:dyDescent="0.35">
      <c r="A790" s="10" t="s">
        <v>9552</v>
      </c>
      <c r="B790" s="5">
        <v>0.1515</v>
      </c>
      <c r="E790" t="s">
        <v>791</v>
      </c>
      <c r="F790" s="3">
        <v>0.16250000000000001</v>
      </c>
      <c r="J790" t="s">
        <v>791</v>
      </c>
      <c r="K790" s="4">
        <v>0</v>
      </c>
      <c r="T790" s="5"/>
    </row>
    <row r="791" spans="1:20" thickTop="1" thickBot="1" x14ac:dyDescent="0.35">
      <c r="A791" s="10" t="s">
        <v>9553</v>
      </c>
      <c r="B791" s="5">
        <v>0.1515</v>
      </c>
      <c r="E791" t="s">
        <v>792</v>
      </c>
      <c r="F791" s="3">
        <v>0.16250000000000001</v>
      </c>
      <c r="J791" t="s">
        <v>792</v>
      </c>
      <c r="K791" s="4">
        <v>0</v>
      </c>
      <c r="T791" s="5"/>
    </row>
    <row r="792" spans="1:20" thickTop="1" thickBot="1" x14ac:dyDescent="0.35">
      <c r="A792" s="10" t="s">
        <v>9554</v>
      </c>
      <c r="B792" s="5">
        <v>0.1515</v>
      </c>
      <c r="E792" t="s">
        <v>793</v>
      </c>
      <c r="F792" s="3">
        <v>0.16500000000000001</v>
      </c>
      <c r="J792" t="s">
        <v>793</v>
      </c>
      <c r="K792" s="4">
        <v>0</v>
      </c>
      <c r="T792" s="5"/>
    </row>
    <row r="793" spans="1:20" thickTop="1" thickBot="1" x14ac:dyDescent="0.35">
      <c r="A793" s="10" t="s">
        <v>9555</v>
      </c>
      <c r="B793" s="5">
        <v>0.1515</v>
      </c>
      <c r="E793" t="s">
        <v>794</v>
      </c>
      <c r="F793" s="3">
        <v>0.16500000000000001</v>
      </c>
      <c r="J793" t="s">
        <v>794</v>
      </c>
      <c r="K793" s="4">
        <v>0</v>
      </c>
      <c r="T793" s="5"/>
    </row>
    <row r="794" spans="1:20" thickTop="1" thickBot="1" x14ac:dyDescent="0.35">
      <c r="A794" s="10" t="s">
        <v>9556</v>
      </c>
      <c r="B794" s="5">
        <v>0.1515</v>
      </c>
      <c r="E794" t="s">
        <v>795</v>
      </c>
      <c r="F794" s="3">
        <v>0.17</v>
      </c>
      <c r="J794" t="s">
        <v>795</v>
      </c>
      <c r="K794" s="4">
        <v>0</v>
      </c>
      <c r="T794" s="5"/>
    </row>
    <row r="795" spans="1:20" thickTop="1" thickBot="1" x14ac:dyDescent="0.35">
      <c r="A795" s="10" t="s">
        <v>9557</v>
      </c>
      <c r="B795" s="5">
        <v>0.1515</v>
      </c>
      <c r="E795" t="s">
        <v>796</v>
      </c>
      <c r="F795" s="3">
        <v>0.17499999999999999</v>
      </c>
      <c r="J795" t="s">
        <v>796</v>
      </c>
      <c r="K795" s="4">
        <v>0</v>
      </c>
      <c r="T795" s="5"/>
    </row>
    <row r="796" spans="1:20" thickTop="1" thickBot="1" x14ac:dyDescent="0.35">
      <c r="A796" s="10" t="s">
        <v>9558</v>
      </c>
      <c r="B796" s="5">
        <v>0.1515</v>
      </c>
      <c r="E796" t="s">
        <v>797</v>
      </c>
      <c r="F796" s="3">
        <v>0.16750000000000001</v>
      </c>
      <c r="J796" t="s">
        <v>797</v>
      </c>
      <c r="K796" s="4">
        <v>0</v>
      </c>
      <c r="T796" s="5"/>
    </row>
    <row r="797" spans="1:20" thickTop="1" thickBot="1" x14ac:dyDescent="0.35">
      <c r="A797" s="10" t="s">
        <v>9559</v>
      </c>
      <c r="B797" s="5">
        <v>0.1515</v>
      </c>
      <c r="E797" t="s">
        <v>798</v>
      </c>
      <c r="F797" s="3">
        <v>0.16</v>
      </c>
      <c r="J797" t="s">
        <v>798</v>
      </c>
      <c r="K797" s="4">
        <v>0</v>
      </c>
      <c r="T797" s="5"/>
    </row>
    <row r="798" spans="1:20" thickTop="1" thickBot="1" x14ac:dyDescent="0.35">
      <c r="A798" s="10" t="s">
        <v>9560</v>
      </c>
      <c r="B798" s="5">
        <v>0.1515</v>
      </c>
      <c r="E798" t="s">
        <v>799</v>
      </c>
      <c r="F798" s="3">
        <v>0.16</v>
      </c>
      <c r="J798" t="s">
        <v>799</v>
      </c>
      <c r="K798" s="4">
        <v>0</v>
      </c>
      <c r="T798" s="5"/>
    </row>
    <row r="799" spans="1:20" thickTop="1" thickBot="1" x14ac:dyDescent="0.35">
      <c r="A799" s="10" t="s">
        <v>9561</v>
      </c>
      <c r="B799" s="5">
        <v>0.1515</v>
      </c>
      <c r="E799" t="s">
        <v>800</v>
      </c>
      <c r="F799" s="3">
        <v>0.16500000000000001</v>
      </c>
      <c r="J799" t="s">
        <v>800</v>
      </c>
      <c r="K799" s="4">
        <v>0</v>
      </c>
      <c r="T799" s="5"/>
    </row>
    <row r="800" spans="1:20" thickTop="1" thickBot="1" x14ac:dyDescent="0.35">
      <c r="A800" s="10" t="s">
        <v>9562</v>
      </c>
      <c r="B800" s="5">
        <v>0.1515</v>
      </c>
      <c r="E800" t="s">
        <v>801</v>
      </c>
      <c r="F800" s="3">
        <v>0.16250000000000001</v>
      </c>
      <c r="J800" t="s">
        <v>801</v>
      </c>
      <c r="K800" s="4">
        <v>0</v>
      </c>
      <c r="T800" s="5"/>
    </row>
    <row r="801" spans="1:20" thickTop="1" thickBot="1" x14ac:dyDescent="0.35">
      <c r="A801" s="10" t="s">
        <v>9563</v>
      </c>
      <c r="B801" s="5">
        <v>4.2515900000000002</v>
      </c>
      <c r="E801" t="s">
        <v>802</v>
      </c>
      <c r="F801" s="3">
        <v>0.16750000000000001</v>
      </c>
      <c r="J801" t="s">
        <v>802</v>
      </c>
      <c r="K801" s="4">
        <v>0</v>
      </c>
      <c r="T801" s="5"/>
    </row>
    <row r="802" spans="1:20" thickTop="1" thickBot="1" x14ac:dyDescent="0.35">
      <c r="A802" s="10" t="s">
        <v>9564</v>
      </c>
      <c r="B802" s="5">
        <v>129.887</v>
      </c>
      <c r="E802" t="s">
        <v>803</v>
      </c>
      <c r="F802" s="3">
        <v>0.19750000000000001</v>
      </c>
      <c r="J802" t="s">
        <v>803</v>
      </c>
      <c r="K802" s="4">
        <v>0</v>
      </c>
      <c r="T802" s="5"/>
    </row>
    <row r="803" spans="1:20" thickTop="1" thickBot="1" x14ac:dyDescent="0.35">
      <c r="A803" s="10" t="s">
        <v>9565</v>
      </c>
      <c r="B803" s="5">
        <v>236.36099999999999</v>
      </c>
      <c r="E803" t="s">
        <v>804</v>
      </c>
      <c r="F803" s="3">
        <v>0.2</v>
      </c>
      <c r="J803" t="s">
        <v>804</v>
      </c>
      <c r="K803" s="4">
        <v>0</v>
      </c>
      <c r="T803" s="5"/>
    </row>
    <row r="804" spans="1:20" thickTop="1" thickBot="1" x14ac:dyDescent="0.35">
      <c r="A804" s="10" t="s">
        <v>9566</v>
      </c>
      <c r="B804" s="5">
        <v>309.29300000000001</v>
      </c>
      <c r="E804" t="s">
        <v>805</v>
      </c>
      <c r="F804" s="3">
        <v>0.2</v>
      </c>
      <c r="J804" t="s">
        <v>805</v>
      </c>
      <c r="K804" s="4">
        <v>0</v>
      </c>
      <c r="T804" s="5"/>
    </row>
    <row r="805" spans="1:20" thickTop="1" thickBot="1" x14ac:dyDescent="0.35">
      <c r="A805" s="10" t="s">
        <v>9567</v>
      </c>
      <c r="B805" s="5">
        <v>348.291</v>
      </c>
      <c r="E805" t="s">
        <v>806</v>
      </c>
      <c r="F805" s="3">
        <v>0.215</v>
      </c>
      <c r="J805" t="s">
        <v>806</v>
      </c>
      <c r="K805" s="4">
        <v>0</v>
      </c>
      <c r="T805" s="5"/>
    </row>
    <row r="806" spans="1:20" thickTop="1" thickBot="1" x14ac:dyDescent="0.35">
      <c r="A806" s="10" t="s">
        <v>9568</v>
      </c>
      <c r="B806" s="5">
        <v>351.05900000000003</v>
      </c>
      <c r="E806" t="s">
        <v>807</v>
      </c>
      <c r="F806" s="3">
        <v>0.20250000000000001</v>
      </c>
      <c r="J806" t="s">
        <v>807</v>
      </c>
      <c r="K806" s="4">
        <v>0</v>
      </c>
      <c r="T806" s="5"/>
    </row>
    <row r="807" spans="1:20" thickTop="1" thickBot="1" x14ac:dyDescent="0.35">
      <c r="A807" s="10" t="s">
        <v>9569</v>
      </c>
      <c r="B807" s="5">
        <v>319.89699999999999</v>
      </c>
      <c r="E807" t="s">
        <v>808</v>
      </c>
      <c r="F807" s="3">
        <v>0.20749999999999999</v>
      </c>
      <c r="J807" t="s">
        <v>808</v>
      </c>
      <c r="K807" s="4">
        <v>0</v>
      </c>
      <c r="T807" s="5"/>
    </row>
    <row r="808" spans="1:20" thickTop="1" thickBot="1" x14ac:dyDescent="0.35">
      <c r="A808" s="10" t="s">
        <v>9570</v>
      </c>
      <c r="B808" s="5">
        <v>255.97800000000001</v>
      </c>
      <c r="E808" t="s">
        <v>809</v>
      </c>
      <c r="F808" s="3">
        <v>0.20499999999999999</v>
      </c>
      <c r="J808" t="s">
        <v>809</v>
      </c>
      <c r="K808" s="4">
        <v>0</v>
      </c>
      <c r="T808" s="5"/>
    </row>
    <row r="809" spans="1:20" thickTop="1" thickBot="1" x14ac:dyDescent="0.35">
      <c r="A809" s="10" t="s">
        <v>9571</v>
      </c>
      <c r="B809" s="5">
        <v>160.41900000000001</v>
      </c>
      <c r="E809" t="s">
        <v>810</v>
      </c>
      <c r="F809" s="3">
        <v>0.2</v>
      </c>
      <c r="J809" t="s">
        <v>810</v>
      </c>
      <c r="K809" s="4">
        <v>0</v>
      </c>
      <c r="T809" s="5"/>
    </row>
    <row r="810" spans="1:20" thickTop="1" thickBot="1" x14ac:dyDescent="0.35">
      <c r="A810" s="10" t="s">
        <v>9572</v>
      </c>
      <c r="B810" s="5">
        <v>50.889800000000001</v>
      </c>
      <c r="E810" t="s">
        <v>811</v>
      </c>
      <c r="F810" s="3">
        <v>0.20250000000000001</v>
      </c>
      <c r="J810" t="s">
        <v>811</v>
      </c>
      <c r="K810" s="4">
        <v>0</v>
      </c>
      <c r="T810" s="5"/>
    </row>
    <row r="811" spans="1:20" thickTop="1" thickBot="1" x14ac:dyDescent="0.35">
      <c r="A811" s="10" t="s">
        <v>9573</v>
      </c>
      <c r="B811" s="5">
        <v>0.1515</v>
      </c>
      <c r="E811" t="s">
        <v>812</v>
      </c>
      <c r="F811" s="3">
        <v>0.1875</v>
      </c>
      <c r="J811" t="s">
        <v>812</v>
      </c>
      <c r="K811" s="4">
        <v>0</v>
      </c>
      <c r="T811" s="5"/>
    </row>
    <row r="812" spans="1:20" thickTop="1" thickBot="1" x14ac:dyDescent="0.35">
      <c r="A812" s="10" t="s">
        <v>9574</v>
      </c>
      <c r="B812" s="5">
        <v>0.1515</v>
      </c>
      <c r="E812" t="s">
        <v>813</v>
      </c>
      <c r="F812" s="3">
        <v>0.16750000000000001</v>
      </c>
      <c r="J812" t="s">
        <v>813</v>
      </c>
      <c r="K812" s="4">
        <v>0</v>
      </c>
      <c r="T812" s="5"/>
    </row>
    <row r="813" spans="1:20" thickTop="1" thickBot="1" x14ac:dyDescent="0.35">
      <c r="A813" s="10" t="s">
        <v>9575</v>
      </c>
      <c r="B813" s="5">
        <v>0.1515</v>
      </c>
      <c r="E813" t="s">
        <v>814</v>
      </c>
      <c r="F813" s="3">
        <v>0.16250000000000001</v>
      </c>
      <c r="J813" t="s">
        <v>814</v>
      </c>
      <c r="K813" s="4">
        <v>0</v>
      </c>
      <c r="T813" s="5"/>
    </row>
    <row r="814" spans="1:20" thickTop="1" thickBot="1" x14ac:dyDescent="0.35">
      <c r="A814" s="10" t="s">
        <v>9576</v>
      </c>
      <c r="B814" s="5">
        <v>0.1515</v>
      </c>
      <c r="E814" t="s">
        <v>815</v>
      </c>
      <c r="F814" s="3">
        <v>0.16500000000000001</v>
      </c>
      <c r="J814" t="s">
        <v>815</v>
      </c>
      <c r="K814" s="4">
        <v>0</v>
      </c>
      <c r="T814" s="5"/>
    </row>
    <row r="815" spans="1:20" thickTop="1" thickBot="1" x14ac:dyDescent="0.35">
      <c r="A815" s="10" t="s">
        <v>9577</v>
      </c>
      <c r="B815" s="5">
        <v>0.1515</v>
      </c>
      <c r="E815" t="s">
        <v>816</v>
      </c>
      <c r="F815" s="3">
        <v>0.17249999999999999</v>
      </c>
      <c r="J815" t="s">
        <v>816</v>
      </c>
      <c r="K815" s="4">
        <v>0</v>
      </c>
      <c r="T815" s="5"/>
    </row>
    <row r="816" spans="1:20" thickTop="1" thickBot="1" x14ac:dyDescent="0.35">
      <c r="A816" s="10" t="s">
        <v>9578</v>
      </c>
      <c r="B816" s="5">
        <v>0.1515</v>
      </c>
      <c r="E816" t="s">
        <v>817</v>
      </c>
      <c r="F816" s="3">
        <v>0.16500000000000001</v>
      </c>
      <c r="J816" t="s">
        <v>817</v>
      </c>
      <c r="K816" s="4">
        <v>0</v>
      </c>
      <c r="T816" s="5"/>
    </row>
    <row r="817" spans="1:20" thickTop="1" thickBot="1" x14ac:dyDescent="0.35">
      <c r="A817" s="10" t="s">
        <v>9579</v>
      </c>
      <c r="B817" s="5">
        <v>0.1515</v>
      </c>
      <c r="E817" t="s">
        <v>818</v>
      </c>
      <c r="F817" s="3">
        <v>0.16</v>
      </c>
      <c r="J817" t="s">
        <v>818</v>
      </c>
      <c r="K817" s="4">
        <v>0</v>
      </c>
      <c r="T817" s="5"/>
    </row>
    <row r="818" spans="1:20" thickTop="1" thickBot="1" x14ac:dyDescent="0.35">
      <c r="A818" s="10" t="s">
        <v>9580</v>
      </c>
      <c r="B818" s="5">
        <v>0.1515</v>
      </c>
      <c r="E818" t="s">
        <v>819</v>
      </c>
      <c r="F818" s="3">
        <v>0.16750000000000001</v>
      </c>
      <c r="J818" t="s">
        <v>819</v>
      </c>
      <c r="K818" s="4">
        <v>0</v>
      </c>
      <c r="T818" s="5"/>
    </row>
    <row r="819" spans="1:20" thickTop="1" thickBot="1" x14ac:dyDescent="0.35">
      <c r="A819" s="10" t="s">
        <v>9581</v>
      </c>
      <c r="B819" s="5">
        <v>0.1515</v>
      </c>
      <c r="E819" t="s">
        <v>820</v>
      </c>
      <c r="F819" s="3">
        <v>0.17499999999999999</v>
      </c>
      <c r="J819" t="s">
        <v>820</v>
      </c>
      <c r="K819" s="4">
        <v>0</v>
      </c>
      <c r="T819" s="5"/>
    </row>
    <row r="820" spans="1:20" thickTop="1" thickBot="1" x14ac:dyDescent="0.35">
      <c r="A820" s="10" t="s">
        <v>9582</v>
      </c>
      <c r="B820" s="5">
        <v>0.1515</v>
      </c>
      <c r="E820" t="s">
        <v>821</v>
      </c>
      <c r="F820" s="3">
        <v>0.1575</v>
      </c>
      <c r="J820" t="s">
        <v>821</v>
      </c>
      <c r="K820" s="4">
        <v>0</v>
      </c>
      <c r="T820" s="5"/>
    </row>
    <row r="821" spans="1:20" thickTop="1" thickBot="1" x14ac:dyDescent="0.35">
      <c r="A821" s="10" t="s">
        <v>9583</v>
      </c>
      <c r="B821" s="5">
        <v>0.1515</v>
      </c>
      <c r="E821" t="s">
        <v>822</v>
      </c>
      <c r="F821" s="3">
        <v>0.155</v>
      </c>
      <c r="J821" t="s">
        <v>822</v>
      </c>
      <c r="K821" s="4">
        <v>0</v>
      </c>
      <c r="T821" s="5"/>
    </row>
    <row r="822" spans="1:20" thickTop="1" thickBot="1" x14ac:dyDescent="0.35">
      <c r="A822" s="10" t="s">
        <v>9584</v>
      </c>
      <c r="B822" s="5">
        <v>0.1515</v>
      </c>
      <c r="E822" t="s">
        <v>823</v>
      </c>
      <c r="F822" s="3">
        <v>0.1575</v>
      </c>
      <c r="J822" t="s">
        <v>823</v>
      </c>
      <c r="K822" s="4">
        <v>0</v>
      </c>
      <c r="T822" s="5"/>
    </row>
    <row r="823" spans="1:20" thickTop="1" thickBot="1" x14ac:dyDescent="0.35">
      <c r="A823" s="10" t="s">
        <v>9585</v>
      </c>
      <c r="B823" s="5">
        <v>0.1515</v>
      </c>
      <c r="E823" t="s">
        <v>824</v>
      </c>
      <c r="F823" s="3">
        <v>0.1575</v>
      </c>
      <c r="J823" t="s">
        <v>824</v>
      </c>
      <c r="K823" s="4">
        <v>0</v>
      </c>
      <c r="T823" s="5"/>
    </row>
    <row r="824" spans="1:20" thickTop="1" thickBot="1" x14ac:dyDescent="0.35">
      <c r="A824" s="10" t="s">
        <v>9586</v>
      </c>
      <c r="B824" s="5">
        <v>0.1515</v>
      </c>
      <c r="E824" t="s">
        <v>825</v>
      </c>
      <c r="F824" s="3">
        <v>0.16</v>
      </c>
      <c r="J824" t="s">
        <v>825</v>
      </c>
      <c r="K824" s="4">
        <v>0</v>
      </c>
      <c r="T824" s="5"/>
    </row>
    <row r="825" spans="1:20" thickTop="1" thickBot="1" x14ac:dyDescent="0.35">
      <c r="A825" s="10" t="s">
        <v>9587</v>
      </c>
      <c r="B825" s="5">
        <v>14.585800000000001</v>
      </c>
      <c r="E825" t="s">
        <v>826</v>
      </c>
      <c r="F825" s="3">
        <v>0.16250000000000001</v>
      </c>
      <c r="J825" t="s">
        <v>826</v>
      </c>
      <c r="K825" s="4">
        <v>0</v>
      </c>
      <c r="T825" s="5"/>
    </row>
    <row r="826" spans="1:20" thickTop="1" thickBot="1" x14ac:dyDescent="0.35">
      <c r="A826" s="10" t="s">
        <v>9588</v>
      </c>
      <c r="B826" s="5">
        <v>62.916899999999998</v>
      </c>
      <c r="E826" t="s">
        <v>827</v>
      </c>
      <c r="F826" s="3">
        <v>0.1825</v>
      </c>
      <c r="J826" t="s">
        <v>827</v>
      </c>
      <c r="K826" s="4">
        <v>0</v>
      </c>
      <c r="T826" s="5"/>
    </row>
    <row r="827" spans="1:20" thickTop="1" thickBot="1" x14ac:dyDescent="0.35">
      <c r="A827" s="10" t="s">
        <v>9589</v>
      </c>
      <c r="B827" s="5">
        <v>234.57</v>
      </c>
      <c r="E827" t="s">
        <v>828</v>
      </c>
      <c r="F827" s="3">
        <v>0.19</v>
      </c>
      <c r="J827" t="s">
        <v>828</v>
      </c>
      <c r="K827" s="4">
        <v>0</v>
      </c>
      <c r="T827" s="5"/>
    </row>
    <row r="828" spans="1:20" thickTop="1" thickBot="1" x14ac:dyDescent="0.35">
      <c r="A828" s="10" t="s">
        <v>9590</v>
      </c>
      <c r="B828" s="5">
        <v>305.298</v>
      </c>
      <c r="E828" t="s">
        <v>829</v>
      </c>
      <c r="F828" s="3">
        <v>0.19500000000000001</v>
      </c>
      <c r="J828" t="s">
        <v>829</v>
      </c>
      <c r="K828" s="4">
        <v>0</v>
      </c>
      <c r="T828" s="5"/>
    </row>
    <row r="829" spans="1:20" thickTop="1" thickBot="1" x14ac:dyDescent="0.35">
      <c r="A829" s="10" t="s">
        <v>9591</v>
      </c>
      <c r="B829" s="5">
        <v>229.55199999999999</v>
      </c>
      <c r="E829" t="s">
        <v>830</v>
      </c>
      <c r="F829" s="3">
        <v>0.19</v>
      </c>
      <c r="J829" t="s">
        <v>830</v>
      </c>
      <c r="K829" s="4">
        <v>0</v>
      </c>
      <c r="T829" s="5"/>
    </row>
    <row r="830" spans="1:20" thickTop="1" thickBot="1" x14ac:dyDescent="0.35">
      <c r="A830" s="10" t="s">
        <v>9592</v>
      </c>
      <c r="B830" s="5">
        <v>295.98899999999998</v>
      </c>
      <c r="E830" t="s">
        <v>831</v>
      </c>
      <c r="F830" s="3">
        <v>0.19750000000000001</v>
      </c>
      <c r="J830" t="s">
        <v>831</v>
      </c>
      <c r="K830" s="4">
        <v>0</v>
      </c>
      <c r="T830" s="5"/>
    </row>
    <row r="831" spans="1:20" thickTop="1" thickBot="1" x14ac:dyDescent="0.35">
      <c r="A831" s="10" t="s">
        <v>9593</v>
      </c>
      <c r="B831" s="5">
        <v>283.57499999999999</v>
      </c>
      <c r="E831" t="s">
        <v>832</v>
      </c>
      <c r="F831" s="3">
        <v>0.19</v>
      </c>
      <c r="J831" t="s">
        <v>832</v>
      </c>
      <c r="K831" s="4">
        <v>0</v>
      </c>
      <c r="T831" s="5"/>
    </row>
    <row r="832" spans="1:20" thickTop="1" thickBot="1" x14ac:dyDescent="0.35">
      <c r="A832" s="10" t="s">
        <v>9594</v>
      </c>
      <c r="B832" s="5">
        <v>209.02799999999999</v>
      </c>
      <c r="E832" t="s">
        <v>833</v>
      </c>
      <c r="F832" s="3">
        <v>0.21249999999999999</v>
      </c>
      <c r="J832" t="s">
        <v>833</v>
      </c>
      <c r="K832" s="4">
        <v>0</v>
      </c>
      <c r="T832" s="5"/>
    </row>
    <row r="833" spans="1:20" thickTop="1" thickBot="1" x14ac:dyDescent="0.35">
      <c r="A833" s="10" t="s">
        <v>9595</v>
      </c>
      <c r="B833" s="5">
        <v>94.980999999999995</v>
      </c>
      <c r="E833" t="s">
        <v>834</v>
      </c>
      <c r="F833" s="3">
        <v>0.24</v>
      </c>
      <c r="J833" t="s">
        <v>834</v>
      </c>
      <c r="K833" s="4">
        <v>0</v>
      </c>
      <c r="T833" s="5"/>
    </row>
    <row r="834" spans="1:20" thickTop="1" thickBot="1" x14ac:dyDescent="0.35">
      <c r="A834" s="10" t="s">
        <v>9596</v>
      </c>
      <c r="B834" s="5">
        <v>51.701799999999999</v>
      </c>
      <c r="E834" t="s">
        <v>835</v>
      </c>
      <c r="F834" s="3">
        <v>0.22750000000000001</v>
      </c>
      <c r="J834" t="s">
        <v>835</v>
      </c>
      <c r="K834" s="4">
        <v>0</v>
      </c>
      <c r="T834" s="5"/>
    </row>
    <row r="835" spans="1:20" thickTop="1" thickBot="1" x14ac:dyDescent="0.35">
      <c r="A835" s="10" t="s">
        <v>9597</v>
      </c>
      <c r="B835" s="5">
        <v>0.1515</v>
      </c>
      <c r="E835" t="s">
        <v>836</v>
      </c>
      <c r="F835" s="3">
        <v>0.1875</v>
      </c>
      <c r="J835" t="s">
        <v>836</v>
      </c>
      <c r="K835" s="4">
        <v>0</v>
      </c>
      <c r="T835" s="5"/>
    </row>
    <row r="836" spans="1:20" thickTop="1" thickBot="1" x14ac:dyDescent="0.35">
      <c r="A836" s="10" t="s">
        <v>9598</v>
      </c>
      <c r="B836" s="5">
        <v>0.1515</v>
      </c>
      <c r="E836" t="s">
        <v>837</v>
      </c>
      <c r="F836" s="3">
        <v>0.155</v>
      </c>
      <c r="J836" t="s">
        <v>837</v>
      </c>
      <c r="K836" s="4">
        <v>0</v>
      </c>
      <c r="T836" s="5"/>
    </row>
    <row r="837" spans="1:20" thickTop="1" thickBot="1" x14ac:dyDescent="0.35">
      <c r="A837" s="10" t="s">
        <v>9599</v>
      </c>
      <c r="B837" s="5">
        <v>0.1515</v>
      </c>
      <c r="E837" t="s">
        <v>838</v>
      </c>
      <c r="F837" s="3">
        <v>0.16</v>
      </c>
      <c r="J837" t="s">
        <v>838</v>
      </c>
      <c r="K837" s="4">
        <v>0</v>
      </c>
      <c r="T837" s="5"/>
    </row>
    <row r="838" spans="1:20" thickTop="1" thickBot="1" x14ac:dyDescent="0.35">
      <c r="A838" s="10" t="s">
        <v>9600</v>
      </c>
      <c r="B838" s="5">
        <v>0.1515</v>
      </c>
      <c r="E838" t="s">
        <v>839</v>
      </c>
      <c r="F838" s="3">
        <v>0.16500000000000001</v>
      </c>
      <c r="J838" t="s">
        <v>839</v>
      </c>
      <c r="K838" s="4">
        <v>0</v>
      </c>
      <c r="T838" s="5"/>
    </row>
    <row r="839" spans="1:20" thickTop="1" thickBot="1" x14ac:dyDescent="0.35">
      <c r="A839" s="10" t="s">
        <v>9601</v>
      </c>
      <c r="B839" s="5">
        <v>0.1515</v>
      </c>
      <c r="E839" t="s">
        <v>840</v>
      </c>
      <c r="F839" s="3">
        <v>0.1575</v>
      </c>
      <c r="J839" t="s">
        <v>840</v>
      </c>
      <c r="K839" s="4">
        <v>0</v>
      </c>
      <c r="T839" s="5"/>
    </row>
    <row r="840" spans="1:20" thickTop="1" thickBot="1" x14ac:dyDescent="0.35">
      <c r="A840" s="10" t="s">
        <v>9602</v>
      </c>
      <c r="B840" s="5">
        <v>0.1515</v>
      </c>
      <c r="E840" t="s">
        <v>841</v>
      </c>
      <c r="F840" s="3">
        <v>0.1525</v>
      </c>
      <c r="J840" t="s">
        <v>841</v>
      </c>
      <c r="K840" s="4">
        <v>0</v>
      </c>
      <c r="T840" s="5"/>
    </row>
    <row r="841" spans="1:20" thickTop="1" thickBot="1" x14ac:dyDescent="0.35">
      <c r="A841" s="10" t="s">
        <v>9603</v>
      </c>
      <c r="B841" s="5">
        <v>0.1515</v>
      </c>
      <c r="E841" t="s">
        <v>842</v>
      </c>
      <c r="F841" s="3">
        <v>0.1275</v>
      </c>
      <c r="J841" t="s">
        <v>842</v>
      </c>
      <c r="K841" s="4">
        <v>0</v>
      </c>
      <c r="T841" s="5"/>
    </row>
    <row r="842" spans="1:20" thickTop="1" thickBot="1" x14ac:dyDescent="0.35">
      <c r="A842" s="10" t="s">
        <v>9604</v>
      </c>
      <c r="B842" s="5">
        <v>0.1515</v>
      </c>
      <c r="E842" t="s">
        <v>843</v>
      </c>
      <c r="F842" s="3">
        <v>0.14749999999999999</v>
      </c>
      <c r="J842" t="s">
        <v>843</v>
      </c>
      <c r="K842" s="4">
        <v>0</v>
      </c>
      <c r="T842" s="5"/>
    </row>
    <row r="843" spans="1:20" thickTop="1" thickBot="1" x14ac:dyDescent="0.35">
      <c r="A843" s="10" t="s">
        <v>9605</v>
      </c>
      <c r="B843" s="5">
        <v>0.1515</v>
      </c>
      <c r="E843" t="s">
        <v>844</v>
      </c>
      <c r="F843" s="3">
        <v>0.1575</v>
      </c>
      <c r="J843" t="s">
        <v>844</v>
      </c>
      <c r="K843" s="4">
        <v>0</v>
      </c>
      <c r="T843" s="5"/>
    </row>
    <row r="844" spans="1:20" thickTop="1" thickBot="1" x14ac:dyDescent="0.35">
      <c r="A844" s="10" t="s">
        <v>9606</v>
      </c>
      <c r="B844" s="5">
        <v>0.1515</v>
      </c>
      <c r="E844" t="s">
        <v>845</v>
      </c>
      <c r="F844" s="3">
        <v>0.14749999999999999</v>
      </c>
      <c r="J844" t="s">
        <v>845</v>
      </c>
      <c r="K844" s="4">
        <v>0</v>
      </c>
      <c r="T844" s="5"/>
    </row>
    <row r="845" spans="1:20" thickTop="1" thickBot="1" x14ac:dyDescent="0.35">
      <c r="A845" s="10" t="s">
        <v>9607</v>
      </c>
      <c r="B845" s="5">
        <v>0.1515</v>
      </c>
      <c r="E845" t="s">
        <v>846</v>
      </c>
      <c r="F845" s="3">
        <v>0.14499999999999999</v>
      </c>
      <c r="J845" t="s">
        <v>846</v>
      </c>
      <c r="K845" s="4">
        <v>0</v>
      </c>
      <c r="T845" s="5"/>
    </row>
    <row r="846" spans="1:20" thickTop="1" thickBot="1" x14ac:dyDescent="0.35">
      <c r="A846" s="10" t="s">
        <v>9608</v>
      </c>
      <c r="B846" s="5">
        <v>0.1515</v>
      </c>
      <c r="E846" t="s">
        <v>847</v>
      </c>
      <c r="F846" s="3">
        <v>0.14499999999999999</v>
      </c>
      <c r="J846" t="s">
        <v>847</v>
      </c>
      <c r="K846" s="4">
        <v>0</v>
      </c>
      <c r="T846" s="5"/>
    </row>
    <row r="847" spans="1:20" thickTop="1" thickBot="1" x14ac:dyDescent="0.35">
      <c r="A847" s="10" t="s">
        <v>9609</v>
      </c>
      <c r="B847" s="5">
        <v>0.1515</v>
      </c>
      <c r="E847" t="s">
        <v>848</v>
      </c>
      <c r="F847" s="3">
        <v>0.155</v>
      </c>
      <c r="J847" t="s">
        <v>848</v>
      </c>
      <c r="K847" s="4">
        <v>0</v>
      </c>
      <c r="T847" s="5"/>
    </row>
    <row r="848" spans="1:20" thickTop="1" thickBot="1" x14ac:dyDescent="0.35">
      <c r="A848" s="10" t="s">
        <v>9610</v>
      </c>
      <c r="B848" s="5">
        <v>0.1515</v>
      </c>
      <c r="E848" t="s">
        <v>849</v>
      </c>
      <c r="F848" s="3">
        <v>0.14499999999999999</v>
      </c>
      <c r="J848" t="s">
        <v>849</v>
      </c>
      <c r="K848" s="4">
        <v>0</v>
      </c>
      <c r="T848" s="5"/>
    </row>
    <row r="849" spans="1:20" thickTop="1" thickBot="1" x14ac:dyDescent="0.35">
      <c r="A849" s="10" t="s">
        <v>9611</v>
      </c>
      <c r="B849" s="5">
        <v>19.9512</v>
      </c>
      <c r="E849" t="s">
        <v>850</v>
      </c>
      <c r="F849" s="3">
        <v>0.16</v>
      </c>
      <c r="J849" t="s">
        <v>850</v>
      </c>
      <c r="K849" s="4">
        <v>0</v>
      </c>
      <c r="T849" s="5"/>
    </row>
    <row r="850" spans="1:20" thickTop="1" thickBot="1" x14ac:dyDescent="0.35">
      <c r="A850" s="10" t="s">
        <v>9612</v>
      </c>
      <c r="B850" s="5">
        <v>132.488</v>
      </c>
      <c r="E850" t="s">
        <v>851</v>
      </c>
      <c r="F850" s="3">
        <v>0.18</v>
      </c>
      <c r="J850" t="s">
        <v>851</v>
      </c>
      <c r="K850" s="4">
        <v>0</v>
      </c>
      <c r="T850" s="5"/>
    </row>
    <row r="851" spans="1:20" thickTop="1" thickBot="1" x14ac:dyDescent="0.35">
      <c r="A851" s="10" t="s">
        <v>9613</v>
      </c>
      <c r="B851" s="5">
        <v>232.76900000000001</v>
      </c>
      <c r="E851" t="s">
        <v>852</v>
      </c>
      <c r="F851" s="3">
        <v>0.16500000000000001</v>
      </c>
      <c r="J851" t="s">
        <v>852</v>
      </c>
      <c r="K851" s="4">
        <v>0</v>
      </c>
      <c r="T851" s="5"/>
    </row>
    <row r="852" spans="1:20" thickTop="1" thickBot="1" x14ac:dyDescent="0.35">
      <c r="A852" s="10" t="s">
        <v>9614</v>
      </c>
      <c r="B852" s="5">
        <v>192.23</v>
      </c>
      <c r="E852" t="s">
        <v>853</v>
      </c>
      <c r="F852" s="3">
        <v>0.16500000000000001</v>
      </c>
      <c r="J852" t="s">
        <v>853</v>
      </c>
      <c r="K852" s="4">
        <v>0</v>
      </c>
      <c r="T852" s="5"/>
    </row>
    <row r="853" spans="1:20" thickTop="1" thickBot="1" x14ac:dyDescent="0.35">
      <c r="A853" s="10" t="s">
        <v>9615</v>
      </c>
      <c r="B853" s="5">
        <v>300.976</v>
      </c>
      <c r="E853" t="s">
        <v>854</v>
      </c>
      <c r="F853" s="3">
        <v>0.1925</v>
      </c>
      <c r="J853" t="s">
        <v>854</v>
      </c>
      <c r="K853" s="4">
        <v>0</v>
      </c>
      <c r="T853" s="5"/>
    </row>
    <row r="854" spans="1:20" thickTop="1" thickBot="1" x14ac:dyDescent="0.35">
      <c r="A854" s="10" t="s">
        <v>9616</v>
      </c>
      <c r="B854" s="5">
        <v>120.57899999999999</v>
      </c>
      <c r="E854" t="s">
        <v>855</v>
      </c>
      <c r="F854" s="3">
        <v>0.21</v>
      </c>
      <c r="J854" t="s">
        <v>855</v>
      </c>
      <c r="K854" s="4">
        <v>0</v>
      </c>
      <c r="T854" s="5"/>
    </row>
    <row r="855" spans="1:20" thickTop="1" thickBot="1" x14ac:dyDescent="0.35">
      <c r="A855" s="10" t="s">
        <v>9617</v>
      </c>
      <c r="B855" s="5">
        <v>225.77500000000001</v>
      </c>
      <c r="E855" t="s">
        <v>856</v>
      </c>
      <c r="F855" s="3">
        <v>0.2</v>
      </c>
      <c r="J855" t="s">
        <v>856</v>
      </c>
      <c r="K855" s="4">
        <v>0</v>
      </c>
      <c r="T855" s="5"/>
    </row>
    <row r="856" spans="1:20" thickTop="1" thickBot="1" x14ac:dyDescent="0.35">
      <c r="A856" s="10" t="s">
        <v>9618</v>
      </c>
      <c r="B856" s="5">
        <v>196.97499999999999</v>
      </c>
      <c r="E856" t="s">
        <v>857</v>
      </c>
      <c r="F856" s="3">
        <v>0.22</v>
      </c>
      <c r="J856" t="s">
        <v>857</v>
      </c>
      <c r="K856" s="4">
        <v>0</v>
      </c>
      <c r="T856" s="5"/>
    </row>
    <row r="857" spans="1:20" thickTop="1" thickBot="1" x14ac:dyDescent="0.35">
      <c r="A857" s="10" t="s">
        <v>9619</v>
      </c>
      <c r="B857" s="5">
        <v>107.381</v>
      </c>
      <c r="E857" t="s">
        <v>858</v>
      </c>
      <c r="F857" s="3">
        <v>0.24</v>
      </c>
      <c r="J857" t="s">
        <v>858</v>
      </c>
      <c r="K857" s="4">
        <v>0</v>
      </c>
      <c r="T857" s="5"/>
    </row>
    <row r="858" spans="1:20" thickTop="1" thickBot="1" x14ac:dyDescent="0.35">
      <c r="A858" s="10" t="s">
        <v>9620</v>
      </c>
      <c r="B858" s="5">
        <v>31.358599999999999</v>
      </c>
      <c r="E858" t="s">
        <v>859</v>
      </c>
      <c r="F858" s="3">
        <v>0.2225</v>
      </c>
      <c r="J858" t="s">
        <v>859</v>
      </c>
      <c r="K858" s="4">
        <v>0</v>
      </c>
      <c r="T858" s="5"/>
    </row>
    <row r="859" spans="1:20" thickTop="1" thickBot="1" x14ac:dyDescent="0.35">
      <c r="A859" s="10" t="s">
        <v>9621</v>
      </c>
      <c r="B859" s="5">
        <v>0.1515</v>
      </c>
      <c r="E859" t="s">
        <v>860</v>
      </c>
      <c r="F859" s="3">
        <v>0.185</v>
      </c>
      <c r="J859" t="s">
        <v>860</v>
      </c>
      <c r="K859" s="4">
        <v>0</v>
      </c>
      <c r="T859" s="5"/>
    </row>
    <row r="860" spans="1:20" thickTop="1" thickBot="1" x14ac:dyDescent="0.35">
      <c r="A860" s="10" t="s">
        <v>9622</v>
      </c>
      <c r="B860" s="5">
        <v>0.1515</v>
      </c>
      <c r="E860" t="s">
        <v>861</v>
      </c>
      <c r="F860" s="3">
        <v>0.1575</v>
      </c>
      <c r="J860" t="s">
        <v>861</v>
      </c>
      <c r="K860" s="4">
        <v>0</v>
      </c>
      <c r="T860" s="5"/>
    </row>
    <row r="861" spans="1:20" thickTop="1" thickBot="1" x14ac:dyDescent="0.35">
      <c r="A861" s="10" t="s">
        <v>9623</v>
      </c>
      <c r="B861" s="5">
        <v>0.1515</v>
      </c>
      <c r="E861" t="s">
        <v>862</v>
      </c>
      <c r="F861" s="3">
        <v>0.16250000000000001</v>
      </c>
      <c r="J861" t="s">
        <v>862</v>
      </c>
      <c r="K861" s="4">
        <v>0</v>
      </c>
      <c r="T861" s="5"/>
    </row>
    <row r="862" spans="1:20" thickTop="1" thickBot="1" x14ac:dyDescent="0.35">
      <c r="A862" s="10" t="s">
        <v>9624</v>
      </c>
      <c r="B862" s="5">
        <v>0.1515</v>
      </c>
      <c r="E862" t="s">
        <v>863</v>
      </c>
      <c r="F862" s="3">
        <v>0.1575</v>
      </c>
      <c r="J862" t="s">
        <v>863</v>
      </c>
      <c r="K862" s="4">
        <v>0</v>
      </c>
      <c r="T862" s="5"/>
    </row>
    <row r="863" spans="1:20" thickTop="1" thickBot="1" x14ac:dyDescent="0.35">
      <c r="A863" s="10" t="s">
        <v>9625</v>
      </c>
      <c r="B863" s="5">
        <v>0.1515</v>
      </c>
      <c r="E863" t="s">
        <v>864</v>
      </c>
      <c r="F863" s="3">
        <v>0.1525</v>
      </c>
      <c r="J863" t="s">
        <v>864</v>
      </c>
      <c r="K863" s="4">
        <v>0</v>
      </c>
      <c r="T863" s="5"/>
    </row>
    <row r="864" spans="1:20" thickTop="1" thickBot="1" x14ac:dyDescent="0.35">
      <c r="A864" s="10" t="s">
        <v>9626</v>
      </c>
      <c r="B864" s="5">
        <v>0.1515</v>
      </c>
      <c r="E864" t="s">
        <v>865</v>
      </c>
      <c r="F864" s="3">
        <v>0.1525</v>
      </c>
      <c r="J864" t="s">
        <v>865</v>
      </c>
      <c r="K864" s="4">
        <v>0</v>
      </c>
      <c r="T864" s="5"/>
    </row>
    <row r="865" spans="1:20" thickTop="1" thickBot="1" x14ac:dyDescent="0.35">
      <c r="A865" s="10" t="s">
        <v>9627</v>
      </c>
      <c r="B865" s="5">
        <v>0.1515</v>
      </c>
      <c r="E865" t="s">
        <v>866</v>
      </c>
      <c r="F865" s="3">
        <v>0.1575</v>
      </c>
      <c r="J865" t="s">
        <v>866</v>
      </c>
      <c r="K865" s="4">
        <v>0</v>
      </c>
      <c r="T865" s="5"/>
    </row>
    <row r="866" spans="1:20" thickTop="1" thickBot="1" x14ac:dyDescent="0.35">
      <c r="A866" s="10" t="s">
        <v>9628</v>
      </c>
      <c r="B866" s="5">
        <v>0.1515</v>
      </c>
      <c r="E866" t="s">
        <v>867</v>
      </c>
      <c r="F866" s="3">
        <v>0.1525</v>
      </c>
      <c r="J866" t="s">
        <v>867</v>
      </c>
      <c r="K866" s="4">
        <v>0</v>
      </c>
      <c r="T866" s="5"/>
    </row>
    <row r="867" spans="1:20" thickTop="1" thickBot="1" x14ac:dyDescent="0.35">
      <c r="A867" s="10" t="s">
        <v>9629</v>
      </c>
      <c r="B867" s="5">
        <v>0.1515</v>
      </c>
      <c r="E867" t="s">
        <v>868</v>
      </c>
      <c r="F867" s="3">
        <v>0.14499999999999999</v>
      </c>
      <c r="J867" t="s">
        <v>868</v>
      </c>
      <c r="K867" s="4">
        <v>0</v>
      </c>
      <c r="T867" s="5"/>
    </row>
    <row r="868" spans="1:20" thickTop="1" thickBot="1" x14ac:dyDescent="0.35">
      <c r="A868" s="10" t="s">
        <v>9630</v>
      </c>
      <c r="B868" s="5">
        <v>0.1515</v>
      </c>
      <c r="E868" t="s">
        <v>869</v>
      </c>
      <c r="F868" s="3">
        <v>0.15</v>
      </c>
      <c r="J868" t="s">
        <v>869</v>
      </c>
      <c r="K868" s="4">
        <v>0</v>
      </c>
      <c r="T868" s="5"/>
    </row>
    <row r="869" spans="1:20" thickTop="1" thickBot="1" x14ac:dyDescent="0.35">
      <c r="A869" s="10" t="s">
        <v>9631</v>
      </c>
      <c r="B869" s="5">
        <v>0.1515</v>
      </c>
      <c r="E869" t="s">
        <v>870</v>
      </c>
      <c r="F869" s="3">
        <v>0.15</v>
      </c>
      <c r="J869" t="s">
        <v>870</v>
      </c>
      <c r="K869" s="4">
        <v>0</v>
      </c>
      <c r="T869" s="5"/>
    </row>
    <row r="870" spans="1:20" thickTop="1" thickBot="1" x14ac:dyDescent="0.35">
      <c r="A870" s="10" t="s">
        <v>9632</v>
      </c>
      <c r="B870" s="5">
        <v>0.1515</v>
      </c>
      <c r="E870" t="s">
        <v>871</v>
      </c>
      <c r="F870" s="3">
        <v>0.1575</v>
      </c>
      <c r="J870" t="s">
        <v>871</v>
      </c>
      <c r="K870" s="4">
        <v>0</v>
      </c>
      <c r="T870" s="5"/>
    </row>
    <row r="871" spans="1:20" thickTop="1" thickBot="1" x14ac:dyDescent="0.35">
      <c r="A871" s="10" t="s">
        <v>9633</v>
      </c>
      <c r="B871" s="5">
        <v>0.1515</v>
      </c>
      <c r="E871" t="s">
        <v>872</v>
      </c>
      <c r="F871" s="3">
        <v>0.16</v>
      </c>
      <c r="J871" t="s">
        <v>872</v>
      </c>
      <c r="K871" s="4">
        <v>0</v>
      </c>
      <c r="T871" s="5"/>
    </row>
    <row r="872" spans="1:20" thickTop="1" thickBot="1" x14ac:dyDescent="0.35">
      <c r="A872" s="10" t="s">
        <v>9634</v>
      </c>
      <c r="B872" s="5">
        <v>0.1515</v>
      </c>
      <c r="E872" t="s">
        <v>873</v>
      </c>
      <c r="F872" s="3">
        <v>0.13250000000000001</v>
      </c>
      <c r="J872" t="s">
        <v>873</v>
      </c>
      <c r="K872" s="4">
        <v>0</v>
      </c>
      <c r="T872" s="5"/>
    </row>
    <row r="873" spans="1:20" thickTop="1" thickBot="1" x14ac:dyDescent="0.35">
      <c r="A873" s="10" t="s">
        <v>9635</v>
      </c>
      <c r="B873" s="5">
        <v>2.76389</v>
      </c>
      <c r="E873" t="s">
        <v>874</v>
      </c>
      <c r="F873" s="3">
        <v>0.14249999999999999</v>
      </c>
      <c r="J873" t="s">
        <v>874</v>
      </c>
      <c r="K873" s="4">
        <v>0</v>
      </c>
      <c r="T873" s="5"/>
    </row>
    <row r="874" spans="1:20" thickTop="1" thickBot="1" x14ac:dyDescent="0.35">
      <c r="A874" s="10" t="s">
        <v>9636</v>
      </c>
      <c r="B874" s="5">
        <v>50.471800000000002</v>
      </c>
      <c r="E874" t="s">
        <v>875</v>
      </c>
      <c r="F874" s="3">
        <v>0.16500000000000001</v>
      </c>
      <c r="J874" t="s">
        <v>875</v>
      </c>
      <c r="K874" s="4">
        <v>0</v>
      </c>
      <c r="T874" s="5"/>
    </row>
    <row r="875" spans="1:20" thickTop="1" thickBot="1" x14ac:dyDescent="0.35">
      <c r="A875" s="10" t="s">
        <v>9637</v>
      </c>
      <c r="B875" s="5">
        <v>147.017</v>
      </c>
      <c r="E875" t="s">
        <v>876</v>
      </c>
      <c r="F875" s="3">
        <v>0.2</v>
      </c>
      <c r="J875" t="s">
        <v>876</v>
      </c>
      <c r="K875" s="4">
        <v>0</v>
      </c>
      <c r="T875" s="5"/>
    </row>
    <row r="876" spans="1:20" thickTop="1" thickBot="1" x14ac:dyDescent="0.35">
      <c r="A876" s="10" t="s">
        <v>9638</v>
      </c>
      <c r="B876" s="5">
        <v>217.393</v>
      </c>
      <c r="E876" t="s">
        <v>877</v>
      </c>
      <c r="F876" s="3">
        <v>0.21249999999999999</v>
      </c>
      <c r="J876" t="s">
        <v>877</v>
      </c>
      <c r="K876" s="4">
        <v>0</v>
      </c>
      <c r="T876" s="5"/>
    </row>
    <row r="877" spans="1:20" thickTop="1" thickBot="1" x14ac:dyDescent="0.35">
      <c r="A877" s="10" t="s">
        <v>9639</v>
      </c>
      <c r="B877" s="5">
        <v>233.86</v>
      </c>
      <c r="E877" t="s">
        <v>878</v>
      </c>
      <c r="F877" s="3">
        <v>0.28999999999999998</v>
      </c>
      <c r="J877" t="s">
        <v>878</v>
      </c>
      <c r="K877" s="4">
        <v>0</v>
      </c>
      <c r="T877" s="5"/>
    </row>
    <row r="878" spans="1:20" thickTop="1" thickBot="1" x14ac:dyDescent="0.35">
      <c r="A878" s="10" t="s">
        <v>9640</v>
      </c>
      <c r="B878" s="5">
        <v>165.191</v>
      </c>
      <c r="E878" t="s">
        <v>879</v>
      </c>
      <c r="F878" s="3">
        <v>0.27750000000000002</v>
      </c>
      <c r="J878" t="s">
        <v>879</v>
      </c>
      <c r="K878" s="4">
        <v>0</v>
      </c>
      <c r="T878" s="5"/>
    </row>
    <row r="879" spans="1:20" thickTop="1" thickBot="1" x14ac:dyDescent="0.35">
      <c r="A879" s="10" t="s">
        <v>9641</v>
      </c>
      <c r="B879" s="5">
        <v>58.715699999999998</v>
      </c>
      <c r="E879" t="s">
        <v>880</v>
      </c>
      <c r="F879" s="3">
        <v>0.19</v>
      </c>
      <c r="J879" t="s">
        <v>880</v>
      </c>
      <c r="K879" s="4">
        <v>0</v>
      </c>
      <c r="T879" s="5"/>
    </row>
    <row r="880" spans="1:20" thickTop="1" thickBot="1" x14ac:dyDescent="0.35">
      <c r="A880" s="10" t="s">
        <v>9642</v>
      </c>
      <c r="B880" s="5">
        <v>122.78</v>
      </c>
      <c r="E880" t="s">
        <v>881</v>
      </c>
      <c r="F880" s="3">
        <v>0.185</v>
      </c>
      <c r="J880" t="s">
        <v>881</v>
      </c>
      <c r="K880" s="4">
        <v>0</v>
      </c>
      <c r="T880" s="5"/>
    </row>
    <row r="881" spans="1:20" thickTop="1" thickBot="1" x14ac:dyDescent="0.35">
      <c r="A881" s="10" t="s">
        <v>9643</v>
      </c>
      <c r="B881" s="5">
        <v>112.351</v>
      </c>
      <c r="E881" t="s">
        <v>882</v>
      </c>
      <c r="F881" s="3">
        <v>0.17749999999999999</v>
      </c>
      <c r="J881" t="s">
        <v>882</v>
      </c>
      <c r="K881" s="4">
        <v>0</v>
      </c>
      <c r="T881" s="5"/>
    </row>
    <row r="882" spans="1:20" thickTop="1" thickBot="1" x14ac:dyDescent="0.35">
      <c r="A882" s="10" t="s">
        <v>9644</v>
      </c>
      <c r="B882" s="5">
        <v>34.262799999999999</v>
      </c>
      <c r="E882" t="s">
        <v>883</v>
      </c>
      <c r="F882" s="3">
        <v>0.1875</v>
      </c>
      <c r="J882" t="s">
        <v>883</v>
      </c>
      <c r="K882" s="4">
        <v>0</v>
      </c>
      <c r="T882" s="5"/>
    </row>
    <row r="883" spans="1:20" thickTop="1" thickBot="1" x14ac:dyDescent="0.35">
      <c r="A883" s="10" t="s">
        <v>9645</v>
      </c>
      <c r="B883" s="5">
        <v>0.1515</v>
      </c>
      <c r="E883" t="s">
        <v>884</v>
      </c>
      <c r="F883" s="3">
        <v>0.2</v>
      </c>
      <c r="J883" t="s">
        <v>884</v>
      </c>
      <c r="K883" s="4">
        <v>0</v>
      </c>
      <c r="T883" s="5"/>
    </row>
    <row r="884" spans="1:20" thickTop="1" thickBot="1" x14ac:dyDescent="0.35">
      <c r="A884" s="10" t="s">
        <v>9646</v>
      </c>
      <c r="B884" s="5">
        <v>0.1515</v>
      </c>
      <c r="E884" t="s">
        <v>885</v>
      </c>
      <c r="F884" s="3">
        <v>0.1525</v>
      </c>
      <c r="J884" t="s">
        <v>885</v>
      </c>
      <c r="K884" s="4">
        <v>0</v>
      </c>
      <c r="T884" s="5"/>
    </row>
    <row r="885" spans="1:20" thickTop="1" thickBot="1" x14ac:dyDescent="0.35">
      <c r="A885" s="10" t="s">
        <v>9647</v>
      </c>
      <c r="B885" s="5">
        <v>0.1515</v>
      </c>
      <c r="E885" t="s">
        <v>886</v>
      </c>
      <c r="F885" s="3">
        <v>0.16</v>
      </c>
      <c r="J885" t="s">
        <v>886</v>
      </c>
      <c r="K885" s="4">
        <v>0</v>
      </c>
      <c r="T885" s="5"/>
    </row>
    <row r="886" spans="1:20" thickTop="1" thickBot="1" x14ac:dyDescent="0.35">
      <c r="A886" s="10" t="s">
        <v>9648</v>
      </c>
      <c r="B886" s="5">
        <v>0.1515</v>
      </c>
      <c r="E886" t="s">
        <v>887</v>
      </c>
      <c r="F886" s="3">
        <v>0.16500000000000001</v>
      </c>
      <c r="J886" t="s">
        <v>887</v>
      </c>
      <c r="K886" s="4">
        <v>0</v>
      </c>
      <c r="T886" s="5"/>
    </row>
    <row r="887" spans="1:20" thickTop="1" thickBot="1" x14ac:dyDescent="0.35">
      <c r="A887" s="10" t="s">
        <v>9649</v>
      </c>
      <c r="B887" s="5">
        <v>0.1515</v>
      </c>
      <c r="E887" t="s">
        <v>888</v>
      </c>
      <c r="F887" s="3">
        <v>0.16250000000000001</v>
      </c>
      <c r="J887" t="s">
        <v>888</v>
      </c>
      <c r="K887" s="4">
        <v>0</v>
      </c>
      <c r="T887" s="5"/>
    </row>
    <row r="888" spans="1:20" thickTop="1" thickBot="1" x14ac:dyDescent="0.35">
      <c r="A888" s="10" t="s">
        <v>9650</v>
      </c>
      <c r="B888" s="5">
        <v>0.1515</v>
      </c>
      <c r="E888" t="s">
        <v>889</v>
      </c>
      <c r="F888" s="3">
        <v>0.16250000000000001</v>
      </c>
      <c r="J888" t="s">
        <v>889</v>
      </c>
      <c r="K888" s="4">
        <v>0</v>
      </c>
      <c r="T888" s="5"/>
    </row>
    <row r="889" spans="1:20" thickTop="1" thickBot="1" x14ac:dyDescent="0.35">
      <c r="A889" s="10" t="s">
        <v>9651</v>
      </c>
      <c r="B889" s="5">
        <v>0.1515</v>
      </c>
      <c r="E889" t="s">
        <v>890</v>
      </c>
      <c r="F889" s="3">
        <v>0.16</v>
      </c>
      <c r="J889" t="s">
        <v>890</v>
      </c>
      <c r="K889" s="4">
        <v>0</v>
      </c>
      <c r="T889" s="5"/>
    </row>
    <row r="890" spans="1:20" thickTop="1" thickBot="1" x14ac:dyDescent="0.35">
      <c r="A890" s="10" t="s">
        <v>9652</v>
      </c>
      <c r="B890" s="5">
        <v>0.1515</v>
      </c>
      <c r="E890" t="s">
        <v>891</v>
      </c>
      <c r="F890" s="3">
        <v>0.15</v>
      </c>
      <c r="J890" t="s">
        <v>891</v>
      </c>
      <c r="K890" s="4">
        <v>0</v>
      </c>
      <c r="T890" s="5"/>
    </row>
    <row r="891" spans="1:20" thickTop="1" thickBot="1" x14ac:dyDescent="0.35">
      <c r="A891" s="10" t="s">
        <v>9653</v>
      </c>
      <c r="B891" s="5">
        <v>0.1515</v>
      </c>
      <c r="E891" t="s">
        <v>892</v>
      </c>
      <c r="F891" s="3">
        <v>0.155</v>
      </c>
      <c r="J891" t="s">
        <v>892</v>
      </c>
      <c r="K891" s="4">
        <v>0</v>
      </c>
      <c r="T891" s="5"/>
    </row>
    <row r="892" spans="1:20" thickTop="1" thickBot="1" x14ac:dyDescent="0.35">
      <c r="A892" s="10" t="s">
        <v>9654</v>
      </c>
      <c r="B892" s="5">
        <v>0.1515</v>
      </c>
      <c r="E892" t="s">
        <v>893</v>
      </c>
      <c r="F892" s="3">
        <v>0.155</v>
      </c>
      <c r="J892" t="s">
        <v>893</v>
      </c>
      <c r="K892" s="4">
        <v>0</v>
      </c>
      <c r="T892" s="5"/>
    </row>
    <row r="893" spans="1:20" thickTop="1" thickBot="1" x14ac:dyDescent="0.35">
      <c r="A893" s="10" t="s">
        <v>9655</v>
      </c>
      <c r="B893" s="5">
        <v>0.1515</v>
      </c>
      <c r="E893" t="s">
        <v>894</v>
      </c>
      <c r="F893" s="3">
        <v>0.1525</v>
      </c>
      <c r="J893" t="s">
        <v>894</v>
      </c>
      <c r="K893" s="4">
        <v>0</v>
      </c>
      <c r="T893" s="5"/>
    </row>
    <row r="894" spans="1:20" thickTop="1" thickBot="1" x14ac:dyDescent="0.35">
      <c r="A894" s="10" t="s">
        <v>9656</v>
      </c>
      <c r="B894" s="5">
        <v>0.1515</v>
      </c>
      <c r="E894" t="s">
        <v>895</v>
      </c>
      <c r="F894" s="3">
        <v>0.15</v>
      </c>
      <c r="J894" t="s">
        <v>895</v>
      </c>
      <c r="K894" s="4">
        <v>0</v>
      </c>
      <c r="T894" s="5"/>
    </row>
    <row r="895" spans="1:20" thickTop="1" thickBot="1" x14ac:dyDescent="0.35">
      <c r="A895" s="10" t="s">
        <v>9657</v>
      </c>
      <c r="B895" s="5">
        <v>0.1515</v>
      </c>
      <c r="E895" t="s">
        <v>896</v>
      </c>
      <c r="F895" s="3">
        <v>0.15</v>
      </c>
      <c r="J895" t="s">
        <v>896</v>
      </c>
      <c r="K895" s="4">
        <v>0</v>
      </c>
      <c r="T895" s="5"/>
    </row>
    <row r="896" spans="1:20" thickTop="1" thickBot="1" x14ac:dyDescent="0.35">
      <c r="A896" s="10" t="s">
        <v>9658</v>
      </c>
      <c r="B896" s="5">
        <v>0.1515</v>
      </c>
      <c r="E896" t="s">
        <v>897</v>
      </c>
      <c r="F896" s="3">
        <v>0.11749999999999999</v>
      </c>
      <c r="J896" t="s">
        <v>897</v>
      </c>
      <c r="K896" s="4">
        <v>0</v>
      </c>
      <c r="T896" s="5"/>
    </row>
    <row r="897" spans="1:20" thickTop="1" thickBot="1" x14ac:dyDescent="0.35">
      <c r="A897" s="10" t="s">
        <v>9659</v>
      </c>
      <c r="B897" s="5">
        <v>30.939</v>
      </c>
      <c r="E897" t="s">
        <v>898</v>
      </c>
      <c r="F897" s="3">
        <v>0.08</v>
      </c>
      <c r="J897" t="s">
        <v>898</v>
      </c>
      <c r="K897" s="4">
        <v>0</v>
      </c>
      <c r="T897" s="5"/>
    </row>
    <row r="898" spans="1:20" thickTop="1" thickBot="1" x14ac:dyDescent="0.35">
      <c r="A898" s="10" t="s">
        <v>9660</v>
      </c>
      <c r="B898" s="5">
        <v>156.035</v>
      </c>
      <c r="E898" t="s">
        <v>899</v>
      </c>
      <c r="F898" s="3">
        <v>0.08</v>
      </c>
      <c r="J898" t="s">
        <v>899</v>
      </c>
      <c r="K898" s="4">
        <v>0</v>
      </c>
      <c r="T898" s="5"/>
    </row>
    <row r="899" spans="1:20" thickTop="1" thickBot="1" x14ac:dyDescent="0.35">
      <c r="A899" s="10" t="s">
        <v>9661</v>
      </c>
      <c r="B899" s="5">
        <v>262.99400000000003</v>
      </c>
      <c r="E899" t="s">
        <v>900</v>
      </c>
      <c r="F899" s="3">
        <v>0.1275</v>
      </c>
      <c r="J899" t="s">
        <v>900</v>
      </c>
      <c r="K899" s="4">
        <v>0</v>
      </c>
      <c r="T899" s="5"/>
    </row>
    <row r="900" spans="1:20" thickTop="1" thickBot="1" x14ac:dyDescent="0.35">
      <c r="A900" s="10" t="s">
        <v>9662</v>
      </c>
      <c r="B900" s="5">
        <v>333.71600000000001</v>
      </c>
      <c r="E900" t="s">
        <v>901</v>
      </c>
      <c r="F900" s="3">
        <v>0.18</v>
      </c>
      <c r="J900" t="s">
        <v>901</v>
      </c>
      <c r="K900" s="4">
        <v>0</v>
      </c>
      <c r="T900" s="5"/>
    </row>
    <row r="901" spans="1:20" thickTop="1" thickBot="1" x14ac:dyDescent="0.35">
      <c r="A901" s="10" t="s">
        <v>9663</v>
      </c>
      <c r="B901" s="5">
        <v>367.39699999999999</v>
      </c>
      <c r="E901" t="s">
        <v>902</v>
      </c>
      <c r="F901" s="3">
        <v>0.1925</v>
      </c>
      <c r="J901" t="s">
        <v>902</v>
      </c>
      <c r="K901" s="4">
        <v>0</v>
      </c>
      <c r="T901" s="5"/>
    </row>
    <row r="902" spans="1:20" thickTop="1" thickBot="1" x14ac:dyDescent="0.35">
      <c r="A902" s="10" t="s">
        <v>9664</v>
      </c>
      <c r="B902" s="5">
        <v>367.41199999999998</v>
      </c>
      <c r="E902" t="s">
        <v>903</v>
      </c>
      <c r="F902" s="3">
        <v>0.20499999999999999</v>
      </c>
      <c r="J902" t="s">
        <v>903</v>
      </c>
      <c r="K902" s="4">
        <v>0</v>
      </c>
      <c r="T902" s="5"/>
    </row>
    <row r="903" spans="1:20" thickTop="1" thickBot="1" x14ac:dyDescent="0.35">
      <c r="A903" s="10" t="s">
        <v>9665</v>
      </c>
      <c r="B903" s="5">
        <v>334.88200000000001</v>
      </c>
      <c r="E903" t="s">
        <v>904</v>
      </c>
      <c r="F903" s="3">
        <v>0.20250000000000001</v>
      </c>
      <c r="J903" t="s">
        <v>904</v>
      </c>
      <c r="K903" s="4">
        <v>0</v>
      </c>
      <c r="T903" s="5"/>
    </row>
    <row r="904" spans="1:20" thickTop="1" thickBot="1" x14ac:dyDescent="0.35">
      <c r="A904" s="10" t="s">
        <v>9666</v>
      </c>
      <c r="B904" s="5">
        <v>269.755</v>
      </c>
      <c r="E904" t="s">
        <v>905</v>
      </c>
      <c r="F904" s="3">
        <v>0.2</v>
      </c>
      <c r="J904" t="s">
        <v>905</v>
      </c>
      <c r="K904" s="4">
        <v>0</v>
      </c>
      <c r="T904" s="5"/>
    </row>
    <row r="905" spans="1:20" thickTop="1" thickBot="1" x14ac:dyDescent="0.35">
      <c r="A905" s="10" t="s">
        <v>9667</v>
      </c>
      <c r="B905" s="5">
        <v>174.583</v>
      </c>
      <c r="E905" t="s">
        <v>906</v>
      </c>
      <c r="F905" s="3">
        <v>0.20250000000000001</v>
      </c>
      <c r="J905" t="s">
        <v>906</v>
      </c>
      <c r="K905" s="4">
        <v>0</v>
      </c>
      <c r="T905" s="5"/>
    </row>
    <row r="906" spans="1:20" thickTop="1" thickBot="1" x14ac:dyDescent="0.35">
      <c r="A906" s="10" t="s">
        <v>9668</v>
      </c>
      <c r="B906" s="5">
        <v>60.9876</v>
      </c>
      <c r="E906" t="s">
        <v>907</v>
      </c>
      <c r="F906" s="3">
        <v>0.19500000000000001</v>
      </c>
      <c r="J906" t="s">
        <v>907</v>
      </c>
      <c r="K906" s="4">
        <v>0</v>
      </c>
      <c r="T906" s="5"/>
    </row>
    <row r="907" spans="1:20" thickTop="1" thickBot="1" x14ac:dyDescent="0.35">
      <c r="A907" s="10" t="s">
        <v>9669</v>
      </c>
      <c r="B907" s="5">
        <v>0.1515</v>
      </c>
      <c r="E907" t="s">
        <v>908</v>
      </c>
      <c r="F907" s="3">
        <v>0.185</v>
      </c>
      <c r="J907" t="s">
        <v>908</v>
      </c>
      <c r="K907" s="4">
        <v>0</v>
      </c>
      <c r="T907" s="5"/>
    </row>
    <row r="908" spans="1:20" thickTop="1" thickBot="1" x14ac:dyDescent="0.35">
      <c r="A908" s="10" t="s">
        <v>9670</v>
      </c>
      <c r="B908" s="5">
        <v>0.1515</v>
      </c>
      <c r="E908" t="s">
        <v>909</v>
      </c>
      <c r="F908" s="3">
        <v>0.155</v>
      </c>
      <c r="J908" t="s">
        <v>909</v>
      </c>
      <c r="K908" s="4">
        <v>0</v>
      </c>
      <c r="T908" s="5"/>
    </row>
    <row r="909" spans="1:20" thickTop="1" thickBot="1" x14ac:dyDescent="0.35">
      <c r="A909" s="10" t="s">
        <v>9671</v>
      </c>
      <c r="B909" s="5">
        <v>0.1515</v>
      </c>
      <c r="E909" t="s">
        <v>910</v>
      </c>
      <c r="F909" s="3">
        <v>0.15</v>
      </c>
      <c r="J909" t="s">
        <v>910</v>
      </c>
      <c r="K909" s="4">
        <v>0</v>
      </c>
      <c r="T909" s="5"/>
    </row>
    <row r="910" spans="1:20" thickTop="1" thickBot="1" x14ac:dyDescent="0.35">
      <c r="A910" s="10" t="s">
        <v>9672</v>
      </c>
      <c r="B910" s="5">
        <v>0.1515</v>
      </c>
      <c r="E910" t="s">
        <v>911</v>
      </c>
      <c r="F910" s="3">
        <v>0.15</v>
      </c>
      <c r="J910" t="s">
        <v>911</v>
      </c>
      <c r="K910" s="4">
        <v>0</v>
      </c>
      <c r="T910" s="5"/>
    </row>
    <row r="911" spans="1:20" thickTop="1" thickBot="1" x14ac:dyDescent="0.35">
      <c r="A911" s="10" t="s">
        <v>9673</v>
      </c>
      <c r="B911" s="5">
        <v>0.1515</v>
      </c>
      <c r="E911" t="s">
        <v>912</v>
      </c>
      <c r="F911" s="3">
        <v>0.15</v>
      </c>
      <c r="J911" t="s">
        <v>912</v>
      </c>
      <c r="K911" s="4">
        <v>0</v>
      </c>
      <c r="T911" s="5"/>
    </row>
    <row r="912" spans="1:20" thickTop="1" thickBot="1" x14ac:dyDescent="0.35">
      <c r="A912" s="10" t="s">
        <v>9674</v>
      </c>
      <c r="B912" s="5">
        <v>0.1515</v>
      </c>
      <c r="E912" t="s">
        <v>913</v>
      </c>
      <c r="F912" s="3">
        <v>0.1525</v>
      </c>
      <c r="J912" t="s">
        <v>913</v>
      </c>
      <c r="K912" s="4">
        <v>0</v>
      </c>
      <c r="T912" s="5"/>
    </row>
    <row r="913" spans="1:20" thickTop="1" thickBot="1" x14ac:dyDescent="0.35">
      <c r="A913" s="10" t="s">
        <v>9675</v>
      </c>
      <c r="B913" s="5">
        <v>0.1515</v>
      </c>
      <c r="E913" t="s">
        <v>914</v>
      </c>
      <c r="F913" s="3">
        <v>0.105</v>
      </c>
      <c r="J913" t="s">
        <v>914</v>
      </c>
      <c r="K913" s="4">
        <v>0</v>
      </c>
      <c r="T913" s="5"/>
    </row>
    <row r="914" spans="1:20" thickTop="1" thickBot="1" x14ac:dyDescent="0.35">
      <c r="A914" s="10" t="s">
        <v>9676</v>
      </c>
      <c r="B914" s="5">
        <v>0.1515</v>
      </c>
      <c r="E914" t="s">
        <v>915</v>
      </c>
      <c r="F914" s="3">
        <v>0.14749999999999999</v>
      </c>
      <c r="J914" t="s">
        <v>915</v>
      </c>
      <c r="K914" s="4">
        <v>0</v>
      </c>
      <c r="T914" s="5"/>
    </row>
    <row r="915" spans="1:20" thickTop="1" thickBot="1" x14ac:dyDescent="0.35">
      <c r="A915" s="10" t="s">
        <v>9677</v>
      </c>
      <c r="B915" s="5">
        <v>0.1515</v>
      </c>
      <c r="E915" t="s">
        <v>916</v>
      </c>
      <c r="F915" s="3">
        <v>0.14749999999999999</v>
      </c>
      <c r="J915" t="s">
        <v>916</v>
      </c>
      <c r="K915" s="4">
        <v>0</v>
      </c>
      <c r="T915" s="5"/>
    </row>
    <row r="916" spans="1:20" thickTop="1" thickBot="1" x14ac:dyDescent="0.35">
      <c r="A916" s="10" t="s">
        <v>9678</v>
      </c>
      <c r="B916" s="5">
        <v>0.1515</v>
      </c>
      <c r="E916" t="s">
        <v>917</v>
      </c>
      <c r="F916" s="3">
        <v>0.15</v>
      </c>
      <c r="J916" t="s">
        <v>917</v>
      </c>
      <c r="K916" s="4">
        <v>0</v>
      </c>
      <c r="T916" s="5"/>
    </row>
    <row r="917" spans="1:20" thickTop="1" thickBot="1" x14ac:dyDescent="0.35">
      <c r="A917" s="10" t="s">
        <v>9679</v>
      </c>
      <c r="B917" s="5">
        <v>0.1515</v>
      </c>
      <c r="E917" t="s">
        <v>918</v>
      </c>
      <c r="F917" s="3">
        <v>0.13750000000000001</v>
      </c>
      <c r="J917" t="s">
        <v>918</v>
      </c>
      <c r="K917" s="4">
        <v>0</v>
      </c>
      <c r="T917" s="5"/>
    </row>
    <row r="918" spans="1:20" thickTop="1" thickBot="1" x14ac:dyDescent="0.35">
      <c r="A918" s="10" t="s">
        <v>9680</v>
      </c>
      <c r="B918" s="5">
        <v>0.1515</v>
      </c>
      <c r="E918" t="s">
        <v>919</v>
      </c>
      <c r="F918" s="3">
        <v>0.1575</v>
      </c>
      <c r="J918" t="s">
        <v>919</v>
      </c>
      <c r="K918" s="4">
        <v>0</v>
      </c>
      <c r="T918" s="5"/>
    </row>
    <row r="919" spans="1:20" thickTop="1" thickBot="1" x14ac:dyDescent="0.35">
      <c r="A919" s="10" t="s">
        <v>9681</v>
      </c>
      <c r="B919" s="5">
        <v>0.1515</v>
      </c>
      <c r="E919" t="s">
        <v>920</v>
      </c>
      <c r="F919" s="3">
        <v>0.15</v>
      </c>
      <c r="J919" t="s">
        <v>920</v>
      </c>
      <c r="K919" s="4">
        <v>0</v>
      </c>
      <c r="T919" s="5"/>
    </row>
    <row r="920" spans="1:20" thickTop="1" thickBot="1" x14ac:dyDescent="0.35">
      <c r="A920" s="10" t="s">
        <v>9682</v>
      </c>
      <c r="B920" s="5">
        <v>0.1515</v>
      </c>
      <c r="E920" t="s">
        <v>921</v>
      </c>
      <c r="F920" s="3">
        <v>0.13750000000000001</v>
      </c>
      <c r="J920" t="s">
        <v>921</v>
      </c>
      <c r="K920" s="4">
        <v>0</v>
      </c>
      <c r="T920" s="5"/>
    </row>
    <row r="921" spans="1:20" thickTop="1" thickBot="1" x14ac:dyDescent="0.35">
      <c r="A921" s="10" t="s">
        <v>9683</v>
      </c>
      <c r="B921" s="5">
        <v>12.164400000000001</v>
      </c>
      <c r="E921" t="s">
        <v>922</v>
      </c>
      <c r="F921" s="3">
        <v>0.14749999999999999</v>
      </c>
      <c r="J921" t="s">
        <v>922</v>
      </c>
      <c r="K921" s="4">
        <v>0</v>
      </c>
      <c r="T921" s="5"/>
    </row>
    <row r="922" spans="1:20" thickTop="1" thickBot="1" x14ac:dyDescent="0.35">
      <c r="A922" s="10" t="s">
        <v>9684</v>
      </c>
      <c r="B922" s="5">
        <v>150.702</v>
      </c>
      <c r="E922" t="s">
        <v>923</v>
      </c>
      <c r="F922" s="3">
        <v>0.18</v>
      </c>
      <c r="J922" t="s">
        <v>923</v>
      </c>
      <c r="K922" s="4">
        <v>0</v>
      </c>
      <c r="T922" s="5"/>
    </row>
    <row r="923" spans="1:20" thickTop="1" thickBot="1" x14ac:dyDescent="0.35">
      <c r="A923" s="10" t="s">
        <v>9685</v>
      </c>
      <c r="B923" s="5">
        <v>253.43299999999999</v>
      </c>
      <c r="E923" t="s">
        <v>924</v>
      </c>
      <c r="F923" s="3">
        <v>0.17</v>
      </c>
      <c r="J923" t="s">
        <v>924</v>
      </c>
      <c r="K923" s="4">
        <v>0</v>
      </c>
      <c r="T923" s="5"/>
    </row>
    <row r="924" spans="1:20" thickTop="1" thickBot="1" x14ac:dyDescent="0.35">
      <c r="A924" s="10" t="s">
        <v>9686</v>
      </c>
      <c r="B924" s="5">
        <v>319.678</v>
      </c>
      <c r="E924" t="s">
        <v>925</v>
      </c>
      <c r="F924" s="3">
        <v>0.16</v>
      </c>
      <c r="J924" t="s">
        <v>925</v>
      </c>
      <c r="K924" s="4">
        <v>0</v>
      </c>
      <c r="T924" s="5"/>
    </row>
    <row r="925" spans="1:20" thickTop="1" thickBot="1" x14ac:dyDescent="0.35">
      <c r="A925" s="10" t="s">
        <v>9687</v>
      </c>
      <c r="B925" s="5">
        <v>356.14600000000002</v>
      </c>
      <c r="E925" t="s">
        <v>926</v>
      </c>
      <c r="F925" s="3">
        <v>0.1875</v>
      </c>
      <c r="J925" t="s">
        <v>926</v>
      </c>
      <c r="K925" s="4">
        <v>0</v>
      </c>
      <c r="T925" s="5"/>
    </row>
    <row r="926" spans="1:20" thickTop="1" thickBot="1" x14ac:dyDescent="0.35">
      <c r="A926" s="10" t="s">
        <v>9688</v>
      </c>
      <c r="B926" s="5">
        <v>361.197</v>
      </c>
      <c r="E926" t="s">
        <v>927</v>
      </c>
      <c r="F926" s="3">
        <v>0.19750000000000001</v>
      </c>
      <c r="J926" t="s">
        <v>927</v>
      </c>
      <c r="K926" s="4">
        <v>0</v>
      </c>
      <c r="T926" s="5"/>
    </row>
    <row r="927" spans="1:20" thickTop="1" thickBot="1" x14ac:dyDescent="0.35">
      <c r="A927" s="10" t="s">
        <v>9689</v>
      </c>
      <c r="B927" s="5">
        <v>331.51400000000001</v>
      </c>
      <c r="E927" t="s">
        <v>928</v>
      </c>
      <c r="F927" s="3">
        <v>0.28749999999999998</v>
      </c>
      <c r="J927" t="s">
        <v>928</v>
      </c>
      <c r="K927" s="4">
        <v>0</v>
      </c>
      <c r="T927" s="5"/>
    </row>
    <row r="928" spans="1:20" thickTop="1" thickBot="1" x14ac:dyDescent="0.35">
      <c r="A928" s="10" t="s">
        <v>9690</v>
      </c>
      <c r="B928" s="5">
        <v>268.47699999999998</v>
      </c>
      <c r="E928" t="s">
        <v>929</v>
      </c>
      <c r="F928" s="3">
        <v>0.30249999999999999</v>
      </c>
      <c r="J928" t="s">
        <v>929</v>
      </c>
      <c r="K928" s="4">
        <v>0</v>
      </c>
      <c r="T928" s="5"/>
    </row>
    <row r="929" spans="1:20" thickTop="1" thickBot="1" x14ac:dyDescent="0.35">
      <c r="A929" s="10" t="s">
        <v>9691</v>
      </c>
      <c r="B929" s="5">
        <v>172.63499999999999</v>
      </c>
      <c r="E929" t="s">
        <v>930</v>
      </c>
      <c r="F929" s="3">
        <v>0.20250000000000001</v>
      </c>
      <c r="J929" t="s">
        <v>930</v>
      </c>
      <c r="K929" s="4">
        <v>0</v>
      </c>
      <c r="T929" s="5"/>
    </row>
    <row r="930" spans="1:20" thickTop="1" thickBot="1" x14ac:dyDescent="0.35">
      <c r="A930" s="10" t="s">
        <v>9692</v>
      </c>
      <c r="B930" s="5">
        <v>60.617600000000003</v>
      </c>
      <c r="E930" t="s">
        <v>931</v>
      </c>
      <c r="F930" s="3">
        <v>0.21249999999999999</v>
      </c>
      <c r="J930" t="s">
        <v>931</v>
      </c>
      <c r="K930" s="4">
        <v>0</v>
      </c>
      <c r="T930" s="5"/>
    </row>
    <row r="931" spans="1:20" thickTop="1" thickBot="1" x14ac:dyDescent="0.35">
      <c r="A931" s="10" t="s">
        <v>9693</v>
      </c>
      <c r="B931" s="5">
        <v>0.1515</v>
      </c>
      <c r="E931" t="s">
        <v>932</v>
      </c>
      <c r="F931" s="3">
        <v>0.18</v>
      </c>
      <c r="J931" t="s">
        <v>932</v>
      </c>
      <c r="K931" s="4">
        <v>0</v>
      </c>
      <c r="T931" s="5"/>
    </row>
    <row r="932" spans="1:20" thickTop="1" thickBot="1" x14ac:dyDescent="0.35">
      <c r="A932" s="10" t="s">
        <v>9694</v>
      </c>
      <c r="B932" s="5">
        <v>0.1515</v>
      </c>
      <c r="E932" t="s">
        <v>933</v>
      </c>
      <c r="F932" s="3">
        <v>0.155</v>
      </c>
      <c r="J932" t="s">
        <v>933</v>
      </c>
      <c r="K932" s="4">
        <v>0</v>
      </c>
      <c r="T932" s="5"/>
    </row>
    <row r="933" spans="1:20" thickTop="1" thickBot="1" x14ac:dyDescent="0.35">
      <c r="A933" s="10" t="s">
        <v>9695</v>
      </c>
      <c r="B933" s="5">
        <v>0.1515</v>
      </c>
      <c r="E933" t="s">
        <v>934</v>
      </c>
      <c r="F933" s="3">
        <v>0.16</v>
      </c>
      <c r="J933" t="s">
        <v>934</v>
      </c>
      <c r="K933" s="4">
        <v>0</v>
      </c>
      <c r="T933" s="5"/>
    </row>
    <row r="934" spans="1:20" thickTop="1" thickBot="1" x14ac:dyDescent="0.35">
      <c r="A934" s="10" t="s">
        <v>9696</v>
      </c>
      <c r="B934" s="5">
        <v>0.1515</v>
      </c>
      <c r="E934" t="s">
        <v>935</v>
      </c>
      <c r="F934" s="3">
        <v>0.16</v>
      </c>
      <c r="J934" t="s">
        <v>935</v>
      </c>
      <c r="K934" s="4">
        <v>0</v>
      </c>
      <c r="T934" s="5"/>
    </row>
    <row r="935" spans="1:20" thickTop="1" thickBot="1" x14ac:dyDescent="0.35">
      <c r="A935" s="10" t="s">
        <v>9697</v>
      </c>
      <c r="B935" s="5">
        <v>0.1515</v>
      </c>
      <c r="E935" t="s">
        <v>936</v>
      </c>
      <c r="F935" s="3">
        <v>0.16250000000000001</v>
      </c>
      <c r="J935" t="s">
        <v>936</v>
      </c>
      <c r="K935" s="4">
        <v>0</v>
      </c>
      <c r="T935" s="5"/>
    </row>
    <row r="936" spans="1:20" thickTop="1" thickBot="1" x14ac:dyDescent="0.35">
      <c r="A936" s="10" t="s">
        <v>9698</v>
      </c>
      <c r="B936" s="5">
        <v>0.1515</v>
      </c>
      <c r="E936" t="s">
        <v>937</v>
      </c>
      <c r="F936" s="3">
        <v>0.16</v>
      </c>
      <c r="J936" t="s">
        <v>937</v>
      </c>
      <c r="K936" s="4">
        <v>0</v>
      </c>
      <c r="T936" s="5"/>
    </row>
    <row r="937" spans="1:20" thickTop="1" thickBot="1" x14ac:dyDescent="0.35">
      <c r="A937" s="10" t="s">
        <v>9699</v>
      </c>
      <c r="B937" s="5">
        <v>0.1515</v>
      </c>
      <c r="E937" t="s">
        <v>938</v>
      </c>
      <c r="F937" s="3">
        <v>0.1575</v>
      </c>
      <c r="J937" t="s">
        <v>938</v>
      </c>
      <c r="K937" s="4">
        <v>0</v>
      </c>
      <c r="T937" s="5"/>
    </row>
    <row r="938" spans="1:20" thickTop="1" thickBot="1" x14ac:dyDescent="0.35">
      <c r="A938" s="10" t="s">
        <v>9700</v>
      </c>
      <c r="B938" s="5">
        <v>0.1515</v>
      </c>
      <c r="E938" t="s">
        <v>939</v>
      </c>
      <c r="F938" s="3">
        <v>0.17499999999999999</v>
      </c>
      <c r="J938" t="s">
        <v>939</v>
      </c>
      <c r="K938" s="4">
        <v>0</v>
      </c>
      <c r="T938" s="5"/>
    </row>
    <row r="939" spans="1:20" thickTop="1" thickBot="1" x14ac:dyDescent="0.35">
      <c r="A939" s="10" t="s">
        <v>9701</v>
      </c>
      <c r="B939" s="5">
        <v>0.1515</v>
      </c>
      <c r="E939" t="s">
        <v>940</v>
      </c>
      <c r="F939" s="3">
        <v>0.1575</v>
      </c>
      <c r="J939" t="s">
        <v>940</v>
      </c>
      <c r="K939" s="4">
        <v>0</v>
      </c>
      <c r="T939" s="5"/>
    </row>
    <row r="940" spans="1:20" thickTop="1" thickBot="1" x14ac:dyDescent="0.35">
      <c r="A940" s="10" t="s">
        <v>9702</v>
      </c>
      <c r="B940" s="5">
        <v>0.1515</v>
      </c>
      <c r="E940" t="s">
        <v>941</v>
      </c>
      <c r="F940" s="3">
        <v>0.17</v>
      </c>
      <c r="J940" t="s">
        <v>941</v>
      </c>
      <c r="K940" s="4">
        <v>0</v>
      </c>
      <c r="T940" s="5"/>
    </row>
    <row r="941" spans="1:20" thickTop="1" thickBot="1" x14ac:dyDescent="0.35">
      <c r="A941" s="10" t="s">
        <v>9703</v>
      </c>
      <c r="B941" s="5">
        <v>0.1515</v>
      </c>
      <c r="E941" t="s">
        <v>942</v>
      </c>
      <c r="F941" s="3">
        <v>0.17333299999999999</v>
      </c>
      <c r="J941" t="s">
        <v>942</v>
      </c>
      <c r="K941" s="4">
        <v>0</v>
      </c>
      <c r="T941" s="5"/>
    </row>
    <row r="942" spans="1:20" thickTop="1" thickBot="1" x14ac:dyDescent="0.35">
      <c r="A942" s="10" t="s">
        <v>9704</v>
      </c>
      <c r="B942" s="5">
        <v>0.1515</v>
      </c>
      <c r="E942" t="s">
        <v>943</v>
      </c>
      <c r="F942" s="3">
        <v>0.16250000000000001</v>
      </c>
      <c r="J942" t="s">
        <v>943</v>
      </c>
      <c r="K942" s="4">
        <v>0</v>
      </c>
      <c r="T942" s="5"/>
    </row>
    <row r="943" spans="1:20" thickTop="1" thickBot="1" x14ac:dyDescent="0.35">
      <c r="A943" s="10" t="s">
        <v>9705</v>
      </c>
      <c r="B943" s="5">
        <v>0.1515</v>
      </c>
      <c r="E943" t="s">
        <v>944</v>
      </c>
      <c r="F943" s="3">
        <v>0.16250000000000001</v>
      </c>
      <c r="J943" t="s">
        <v>944</v>
      </c>
      <c r="K943" s="4">
        <v>0</v>
      </c>
      <c r="T943" s="5"/>
    </row>
    <row r="944" spans="1:20" thickTop="1" thickBot="1" x14ac:dyDescent="0.35">
      <c r="A944" s="10" t="s">
        <v>9706</v>
      </c>
      <c r="B944" s="5">
        <v>0.1515</v>
      </c>
      <c r="E944" t="s">
        <v>945</v>
      </c>
      <c r="F944" s="3">
        <v>0.16</v>
      </c>
      <c r="J944" t="s">
        <v>945</v>
      </c>
      <c r="K944" s="4">
        <v>0</v>
      </c>
      <c r="T944" s="5"/>
    </row>
    <row r="945" spans="1:20" thickTop="1" thickBot="1" x14ac:dyDescent="0.35">
      <c r="A945" s="10" t="s">
        <v>9707</v>
      </c>
      <c r="B945" s="5">
        <v>3.0442800000000001</v>
      </c>
      <c r="E945" t="s">
        <v>946</v>
      </c>
      <c r="F945" s="3">
        <v>0.17499999999999999</v>
      </c>
      <c r="J945" t="s">
        <v>946</v>
      </c>
      <c r="K945" s="4">
        <v>0</v>
      </c>
      <c r="T945" s="5"/>
    </row>
    <row r="946" spans="1:20" thickTop="1" thickBot="1" x14ac:dyDescent="0.35">
      <c r="A946" s="10" t="s">
        <v>9708</v>
      </c>
      <c r="B946" s="5">
        <v>33.7575</v>
      </c>
      <c r="E946" t="s">
        <v>947</v>
      </c>
      <c r="F946" s="3">
        <v>0.19500000000000001</v>
      </c>
      <c r="J946" t="s">
        <v>947</v>
      </c>
      <c r="K946" s="4">
        <v>0</v>
      </c>
      <c r="T946" s="5"/>
    </row>
    <row r="947" spans="1:20" thickTop="1" thickBot="1" x14ac:dyDescent="0.35">
      <c r="A947" s="10" t="s">
        <v>9709</v>
      </c>
      <c r="B947" s="5">
        <v>166.47800000000001</v>
      </c>
      <c r="E947" t="s">
        <v>948</v>
      </c>
      <c r="F947" s="3">
        <v>0.54249999999999998</v>
      </c>
      <c r="J947" t="s">
        <v>948</v>
      </c>
      <c r="K947" s="4">
        <v>0</v>
      </c>
      <c r="T947" s="5"/>
    </row>
    <row r="948" spans="1:20" thickTop="1" thickBot="1" x14ac:dyDescent="0.35">
      <c r="A948" s="10" t="s">
        <v>9710</v>
      </c>
      <c r="B948" s="5">
        <v>221.47200000000001</v>
      </c>
      <c r="E948" t="s">
        <v>949</v>
      </c>
      <c r="F948" s="3">
        <v>0.20499999999999999</v>
      </c>
      <c r="J948" t="s">
        <v>949</v>
      </c>
      <c r="K948" s="4">
        <v>0</v>
      </c>
      <c r="T948" s="5"/>
    </row>
    <row r="949" spans="1:20" thickTop="1" thickBot="1" x14ac:dyDescent="0.35">
      <c r="A949" s="10" t="s">
        <v>9711</v>
      </c>
      <c r="B949" s="5">
        <v>117.17</v>
      </c>
      <c r="E949" t="s">
        <v>950</v>
      </c>
      <c r="F949" s="3">
        <v>0.20250000000000001</v>
      </c>
      <c r="J949" t="s">
        <v>950</v>
      </c>
      <c r="K949" s="4">
        <v>0</v>
      </c>
      <c r="T949" s="5"/>
    </row>
    <row r="950" spans="1:20" thickTop="1" thickBot="1" x14ac:dyDescent="0.35">
      <c r="A950" s="10" t="s">
        <v>9712</v>
      </c>
      <c r="B950" s="5">
        <v>373.94900000000001</v>
      </c>
      <c r="E950" t="s">
        <v>951</v>
      </c>
      <c r="F950" s="3">
        <v>0.94</v>
      </c>
      <c r="J950" t="s">
        <v>951</v>
      </c>
      <c r="K950" s="4">
        <v>0</v>
      </c>
      <c r="T950" s="5"/>
    </row>
    <row r="951" spans="1:20" thickTop="1" thickBot="1" x14ac:dyDescent="0.35">
      <c r="A951" s="10" t="s">
        <v>9713</v>
      </c>
      <c r="B951" s="5">
        <v>343.58499999999998</v>
      </c>
      <c r="E951" t="s">
        <v>952</v>
      </c>
      <c r="F951" s="3">
        <v>3.21</v>
      </c>
      <c r="J951" t="s">
        <v>952</v>
      </c>
      <c r="K951" s="4">
        <v>0</v>
      </c>
      <c r="T951" s="5"/>
    </row>
    <row r="952" spans="1:20" thickTop="1" thickBot="1" x14ac:dyDescent="0.35">
      <c r="A952" s="10" t="s">
        <v>9714</v>
      </c>
      <c r="B952" s="5">
        <v>278.50599999999997</v>
      </c>
      <c r="E952" t="s">
        <v>953</v>
      </c>
      <c r="F952" s="3">
        <v>1.2424999999999999</v>
      </c>
      <c r="J952" t="s">
        <v>953</v>
      </c>
      <c r="K952" s="4">
        <v>0</v>
      </c>
      <c r="T952" s="5"/>
    </row>
    <row r="953" spans="1:20" thickTop="1" thickBot="1" x14ac:dyDescent="0.35">
      <c r="A953" s="10" t="s">
        <v>9715</v>
      </c>
      <c r="B953" s="5">
        <v>180.77</v>
      </c>
      <c r="E953" t="s">
        <v>954</v>
      </c>
      <c r="F953" s="3">
        <v>0.33500000000000002</v>
      </c>
      <c r="J953" t="s">
        <v>954</v>
      </c>
      <c r="K953" s="4">
        <v>0</v>
      </c>
      <c r="T953" s="5"/>
    </row>
    <row r="954" spans="1:20" thickTop="1" thickBot="1" x14ac:dyDescent="0.35">
      <c r="A954" s="10" t="s">
        <v>9716</v>
      </c>
      <c r="B954" s="5">
        <v>64.919700000000006</v>
      </c>
      <c r="E954" t="s">
        <v>955</v>
      </c>
      <c r="F954" s="3">
        <v>0.2225</v>
      </c>
      <c r="J954" t="s">
        <v>955</v>
      </c>
      <c r="K954" s="4">
        <v>0</v>
      </c>
      <c r="T954" s="5"/>
    </row>
    <row r="955" spans="1:20" thickTop="1" thickBot="1" x14ac:dyDescent="0.35">
      <c r="A955" s="10" t="s">
        <v>9717</v>
      </c>
      <c r="B955" s="5">
        <v>0.1515</v>
      </c>
      <c r="E955" t="s">
        <v>956</v>
      </c>
      <c r="F955" s="3">
        <v>0.21249999999999999</v>
      </c>
      <c r="J955" t="s">
        <v>956</v>
      </c>
      <c r="K955" s="4">
        <v>0</v>
      </c>
      <c r="T955" s="5"/>
    </row>
    <row r="956" spans="1:20" thickTop="1" thickBot="1" x14ac:dyDescent="0.35">
      <c r="A956" s="10" t="s">
        <v>9718</v>
      </c>
      <c r="B956" s="5">
        <v>0.1515</v>
      </c>
      <c r="E956" t="s">
        <v>957</v>
      </c>
      <c r="F956" s="3">
        <v>0.13</v>
      </c>
      <c r="J956" t="s">
        <v>957</v>
      </c>
      <c r="K956" s="4">
        <v>0</v>
      </c>
      <c r="T956" s="5"/>
    </row>
    <row r="957" spans="1:20" thickTop="1" thickBot="1" x14ac:dyDescent="0.35">
      <c r="A957" s="10" t="s">
        <v>9719</v>
      </c>
      <c r="B957" s="5">
        <v>0.1515</v>
      </c>
      <c r="E957" t="s">
        <v>958</v>
      </c>
      <c r="F957" s="3">
        <v>0.15</v>
      </c>
      <c r="J957" t="s">
        <v>958</v>
      </c>
      <c r="K957" s="4">
        <v>0</v>
      </c>
      <c r="T957" s="5"/>
    </row>
    <row r="958" spans="1:20" thickTop="1" thickBot="1" x14ac:dyDescent="0.35">
      <c r="A958" s="10" t="s">
        <v>9720</v>
      </c>
      <c r="B958" s="5">
        <v>0.1515</v>
      </c>
      <c r="E958" t="s">
        <v>959</v>
      </c>
      <c r="F958" s="3">
        <v>0.14749999999999999</v>
      </c>
      <c r="J958" t="s">
        <v>959</v>
      </c>
      <c r="K958" s="4">
        <v>0</v>
      </c>
      <c r="T958" s="5"/>
    </row>
    <row r="959" spans="1:20" thickTop="1" thickBot="1" x14ac:dyDescent="0.35">
      <c r="A959" s="10" t="s">
        <v>9721</v>
      </c>
      <c r="B959" s="5">
        <v>0.1515</v>
      </c>
      <c r="E959" t="s">
        <v>960</v>
      </c>
      <c r="F959" s="3">
        <v>0.16250000000000001</v>
      </c>
      <c r="J959" t="s">
        <v>960</v>
      </c>
      <c r="K959" s="4">
        <v>0</v>
      </c>
      <c r="T959" s="5"/>
    </row>
    <row r="960" spans="1:20" thickTop="1" thickBot="1" x14ac:dyDescent="0.35">
      <c r="A960" s="10" t="s">
        <v>9722</v>
      </c>
      <c r="B960" s="5">
        <v>0.1515</v>
      </c>
      <c r="E960" t="s">
        <v>961</v>
      </c>
      <c r="F960" s="3">
        <v>0.16250000000000001</v>
      </c>
      <c r="J960" t="s">
        <v>961</v>
      </c>
      <c r="K960" s="4">
        <v>0</v>
      </c>
      <c r="T960" s="5"/>
    </row>
    <row r="961" spans="1:20" thickTop="1" thickBot="1" x14ac:dyDescent="0.35">
      <c r="A961" s="10" t="s">
        <v>9723</v>
      </c>
      <c r="B961" s="5">
        <v>0.1515</v>
      </c>
      <c r="E961" t="s">
        <v>962</v>
      </c>
      <c r="F961" s="3">
        <v>0.1575</v>
      </c>
      <c r="J961" t="s">
        <v>962</v>
      </c>
      <c r="K961" s="4">
        <v>0</v>
      </c>
      <c r="T961" s="5"/>
    </row>
    <row r="962" spans="1:20" thickTop="1" thickBot="1" x14ac:dyDescent="0.35">
      <c r="A962" s="10" t="s">
        <v>9724</v>
      </c>
      <c r="B962" s="5">
        <v>0.1515</v>
      </c>
      <c r="E962" t="s">
        <v>963</v>
      </c>
      <c r="F962" s="3">
        <v>0.16250000000000001</v>
      </c>
      <c r="J962" t="s">
        <v>963</v>
      </c>
      <c r="K962" s="4">
        <v>0</v>
      </c>
      <c r="T962" s="5"/>
    </row>
    <row r="963" spans="1:20" thickTop="1" thickBot="1" x14ac:dyDescent="0.35">
      <c r="A963" s="10" t="s">
        <v>9725</v>
      </c>
      <c r="B963" s="5">
        <v>0.1515</v>
      </c>
      <c r="E963" t="s">
        <v>964</v>
      </c>
      <c r="F963" s="3">
        <v>0.16250000000000001</v>
      </c>
      <c r="J963" t="s">
        <v>964</v>
      </c>
      <c r="K963" s="4">
        <v>0</v>
      </c>
      <c r="T963" s="5"/>
    </row>
    <row r="964" spans="1:20" thickTop="1" thickBot="1" x14ac:dyDescent="0.35">
      <c r="A964" s="10" t="s">
        <v>9726</v>
      </c>
      <c r="B964" s="5">
        <v>0.1515</v>
      </c>
      <c r="E964" t="s">
        <v>965</v>
      </c>
      <c r="F964" s="3">
        <v>0.16500000000000001</v>
      </c>
      <c r="J964" t="s">
        <v>965</v>
      </c>
      <c r="K964" s="4">
        <v>0</v>
      </c>
      <c r="T964" s="5"/>
    </row>
    <row r="965" spans="1:20" thickTop="1" thickBot="1" x14ac:dyDescent="0.35">
      <c r="A965" s="10" t="s">
        <v>9727</v>
      </c>
      <c r="B965" s="5">
        <v>0.1515</v>
      </c>
      <c r="E965" t="s">
        <v>966</v>
      </c>
      <c r="F965" s="3">
        <v>0.17249999999999999</v>
      </c>
      <c r="J965" t="s">
        <v>966</v>
      </c>
      <c r="K965" s="4">
        <v>0</v>
      </c>
      <c r="T965" s="5"/>
    </row>
    <row r="966" spans="1:20" thickTop="1" thickBot="1" x14ac:dyDescent="0.35">
      <c r="A966" s="10" t="s">
        <v>9728</v>
      </c>
      <c r="B966" s="5">
        <v>0.1515</v>
      </c>
      <c r="E966" t="s">
        <v>967</v>
      </c>
      <c r="F966" s="3">
        <v>0.16</v>
      </c>
      <c r="J966" t="s">
        <v>967</v>
      </c>
      <c r="K966" s="4">
        <v>0</v>
      </c>
      <c r="T966" s="5"/>
    </row>
    <row r="967" spans="1:20" thickTop="1" thickBot="1" x14ac:dyDescent="0.35">
      <c r="A967" s="10" t="s">
        <v>9729</v>
      </c>
      <c r="B967" s="5">
        <v>0.1515</v>
      </c>
      <c r="E967" t="s">
        <v>968</v>
      </c>
      <c r="F967" s="3">
        <v>0.16250000000000001</v>
      </c>
      <c r="J967" t="s">
        <v>968</v>
      </c>
      <c r="K967" s="4">
        <v>0</v>
      </c>
      <c r="T967" s="5"/>
    </row>
    <row r="968" spans="1:20" thickTop="1" thickBot="1" x14ac:dyDescent="0.35">
      <c r="A968" s="10" t="s">
        <v>9730</v>
      </c>
      <c r="B968" s="5">
        <v>0.1515</v>
      </c>
      <c r="E968" t="s">
        <v>969</v>
      </c>
      <c r="F968" s="3">
        <v>0.155</v>
      </c>
      <c r="J968" t="s">
        <v>969</v>
      </c>
      <c r="K968" s="4">
        <v>0</v>
      </c>
      <c r="T968" s="5"/>
    </row>
    <row r="969" spans="1:20" thickTop="1" thickBot="1" x14ac:dyDescent="0.35">
      <c r="A969" s="10" t="s">
        <v>9731</v>
      </c>
      <c r="B969" s="5">
        <v>32.992600000000003</v>
      </c>
      <c r="E969" t="s">
        <v>970</v>
      </c>
      <c r="F969" s="3">
        <v>0.17749999999999999</v>
      </c>
      <c r="J969" t="s">
        <v>970</v>
      </c>
      <c r="K969" s="4">
        <v>0</v>
      </c>
      <c r="T969" s="5"/>
    </row>
    <row r="970" spans="1:20" thickTop="1" thickBot="1" x14ac:dyDescent="0.35">
      <c r="A970" s="10" t="s">
        <v>9732</v>
      </c>
      <c r="B970" s="5">
        <v>150.08799999999999</v>
      </c>
      <c r="E970" t="s">
        <v>971</v>
      </c>
      <c r="F970" s="3">
        <v>0.35</v>
      </c>
      <c r="J970" t="s">
        <v>971</v>
      </c>
      <c r="K970" s="4">
        <v>0</v>
      </c>
      <c r="T970" s="5"/>
    </row>
    <row r="971" spans="1:20" thickTop="1" thickBot="1" x14ac:dyDescent="0.35">
      <c r="A971" s="10" t="s">
        <v>9733</v>
      </c>
      <c r="B971" s="5">
        <v>255.233</v>
      </c>
      <c r="E971" t="s">
        <v>972</v>
      </c>
      <c r="F971" s="3">
        <v>0.73</v>
      </c>
      <c r="J971" t="s">
        <v>972</v>
      </c>
      <c r="K971" s="4">
        <v>0</v>
      </c>
      <c r="T971" s="5"/>
    </row>
    <row r="972" spans="1:20" thickTop="1" thickBot="1" x14ac:dyDescent="0.35">
      <c r="A972" s="10" t="s">
        <v>9734</v>
      </c>
      <c r="B972" s="5">
        <v>325.53100000000001</v>
      </c>
      <c r="E972" t="s">
        <v>973</v>
      </c>
      <c r="F972" s="3">
        <v>3.645</v>
      </c>
      <c r="J972" t="s">
        <v>973</v>
      </c>
      <c r="K972" s="4">
        <v>0</v>
      </c>
      <c r="T972" s="5"/>
    </row>
    <row r="973" spans="1:20" thickTop="1" thickBot="1" x14ac:dyDescent="0.35">
      <c r="A973" s="10" t="s">
        <v>9735</v>
      </c>
      <c r="B973" s="5">
        <v>362.94</v>
      </c>
      <c r="E973" t="s">
        <v>974</v>
      </c>
      <c r="F973" s="3">
        <v>3.1875</v>
      </c>
      <c r="J973" t="s">
        <v>974</v>
      </c>
      <c r="K973" s="4">
        <v>0</v>
      </c>
      <c r="T973" s="5"/>
    </row>
    <row r="974" spans="1:20" thickTop="1" thickBot="1" x14ac:dyDescent="0.35">
      <c r="A974" s="10" t="s">
        <v>9736</v>
      </c>
      <c r="B974" s="5">
        <v>366.56200000000001</v>
      </c>
      <c r="E974" t="s">
        <v>975</v>
      </c>
      <c r="F974" s="3">
        <v>6.5274999999999999</v>
      </c>
      <c r="J974" t="s">
        <v>975</v>
      </c>
      <c r="K974" s="4">
        <v>0</v>
      </c>
      <c r="T974" s="5"/>
    </row>
    <row r="975" spans="1:20" thickTop="1" thickBot="1" x14ac:dyDescent="0.35">
      <c r="A975" s="10" t="s">
        <v>9737</v>
      </c>
      <c r="B975" s="5">
        <v>335.875</v>
      </c>
      <c r="E975" t="s">
        <v>976</v>
      </c>
      <c r="F975" s="3">
        <v>4.3650000000000002</v>
      </c>
      <c r="J975" t="s">
        <v>976</v>
      </c>
      <c r="K975" s="4">
        <v>0</v>
      </c>
      <c r="T975" s="5"/>
    </row>
    <row r="976" spans="1:20" thickTop="1" thickBot="1" x14ac:dyDescent="0.35">
      <c r="A976" s="10" t="s">
        <v>9738</v>
      </c>
      <c r="B976" s="5">
        <v>272.31299999999999</v>
      </c>
      <c r="E976" t="s">
        <v>977</v>
      </c>
      <c r="F976" s="3">
        <v>2.2999999999999998</v>
      </c>
      <c r="J976" t="s">
        <v>977</v>
      </c>
      <c r="K976" s="4">
        <v>0</v>
      </c>
      <c r="T976" s="5"/>
    </row>
    <row r="977" spans="1:20" thickTop="1" thickBot="1" x14ac:dyDescent="0.35">
      <c r="A977" s="10" t="s">
        <v>9739</v>
      </c>
      <c r="B977" s="5">
        <v>139.88200000000001</v>
      </c>
      <c r="E977" t="s">
        <v>978</v>
      </c>
      <c r="F977" s="3">
        <v>1.5874999999999999</v>
      </c>
      <c r="J977" t="s">
        <v>978</v>
      </c>
      <c r="K977" s="4">
        <v>0</v>
      </c>
      <c r="T977" s="5"/>
    </row>
    <row r="978" spans="1:20" thickTop="1" thickBot="1" x14ac:dyDescent="0.35">
      <c r="A978" s="10" t="s">
        <v>9740</v>
      </c>
      <c r="B978" s="5">
        <v>64.039100000000005</v>
      </c>
      <c r="E978" t="s">
        <v>979</v>
      </c>
      <c r="F978" s="3">
        <v>0.23499999999999999</v>
      </c>
      <c r="J978" t="s">
        <v>979</v>
      </c>
      <c r="K978" s="4">
        <v>0</v>
      </c>
      <c r="T978" s="5"/>
    </row>
    <row r="979" spans="1:20" thickTop="1" thickBot="1" x14ac:dyDescent="0.35">
      <c r="A979" s="10" t="s">
        <v>9741</v>
      </c>
      <c r="B979" s="5">
        <v>0.1515</v>
      </c>
      <c r="E979" t="s">
        <v>980</v>
      </c>
      <c r="F979" s="3">
        <v>0.1875</v>
      </c>
      <c r="J979" t="s">
        <v>980</v>
      </c>
      <c r="K979" s="4">
        <v>0</v>
      </c>
      <c r="T979" s="5"/>
    </row>
    <row r="980" spans="1:20" thickTop="1" thickBot="1" x14ac:dyDescent="0.35">
      <c r="A980" s="10" t="s">
        <v>9742</v>
      </c>
      <c r="B980" s="5">
        <v>0.1515</v>
      </c>
      <c r="E980" t="s">
        <v>981</v>
      </c>
      <c r="F980" s="3">
        <v>0.16750000000000001</v>
      </c>
      <c r="J980" t="s">
        <v>981</v>
      </c>
      <c r="K980" s="4">
        <v>0</v>
      </c>
      <c r="T980" s="5"/>
    </row>
    <row r="981" spans="1:20" thickTop="1" thickBot="1" x14ac:dyDescent="0.35">
      <c r="A981" s="10" t="s">
        <v>9743</v>
      </c>
      <c r="B981" s="5">
        <v>0.1515</v>
      </c>
      <c r="E981" t="s">
        <v>982</v>
      </c>
      <c r="F981" s="3">
        <v>0.16500000000000001</v>
      </c>
      <c r="J981" t="s">
        <v>982</v>
      </c>
      <c r="K981" s="4">
        <v>0</v>
      </c>
      <c r="T981" s="5"/>
    </row>
    <row r="982" spans="1:20" thickTop="1" thickBot="1" x14ac:dyDescent="0.35">
      <c r="A982" s="10" t="s">
        <v>9744</v>
      </c>
      <c r="B982" s="5">
        <v>0.1515</v>
      </c>
      <c r="E982" t="s">
        <v>983</v>
      </c>
      <c r="F982" s="3">
        <v>0.16250000000000001</v>
      </c>
      <c r="J982" t="s">
        <v>983</v>
      </c>
      <c r="K982" s="4">
        <v>0</v>
      </c>
      <c r="T982" s="5"/>
    </row>
    <row r="983" spans="1:20" thickTop="1" thickBot="1" x14ac:dyDescent="0.35">
      <c r="A983" s="10" t="s">
        <v>9745</v>
      </c>
      <c r="B983" s="5">
        <v>0.1515</v>
      </c>
      <c r="E983" t="s">
        <v>984</v>
      </c>
      <c r="F983" s="3">
        <v>0.16</v>
      </c>
      <c r="J983" t="s">
        <v>984</v>
      </c>
      <c r="K983" s="4">
        <v>0</v>
      </c>
      <c r="T983" s="5"/>
    </row>
    <row r="984" spans="1:20" thickTop="1" thickBot="1" x14ac:dyDescent="0.35">
      <c r="A984" s="10" t="s">
        <v>9746</v>
      </c>
      <c r="B984" s="5">
        <v>0.1515</v>
      </c>
      <c r="E984" t="s">
        <v>985</v>
      </c>
      <c r="F984" s="3">
        <v>0.13750000000000001</v>
      </c>
      <c r="J984" t="s">
        <v>985</v>
      </c>
      <c r="K984" s="4">
        <v>0</v>
      </c>
      <c r="T984" s="5"/>
    </row>
    <row r="985" spans="1:20" thickTop="1" thickBot="1" x14ac:dyDescent="0.35">
      <c r="A985" s="10" t="s">
        <v>9747</v>
      </c>
      <c r="B985" s="5">
        <v>0.1515</v>
      </c>
      <c r="E985" t="s">
        <v>986</v>
      </c>
      <c r="F985" s="3">
        <v>0.13250000000000001</v>
      </c>
      <c r="J985" t="s">
        <v>986</v>
      </c>
      <c r="K985" s="4">
        <v>0</v>
      </c>
      <c r="T985" s="5"/>
    </row>
    <row r="986" spans="1:20" thickTop="1" thickBot="1" x14ac:dyDescent="0.35">
      <c r="A986" s="10" t="s">
        <v>9748</v>
      </c>
      <c r="B986" s="5">
        <v>0.1515</v>
      </c>
      <c r="E986" t="s">
        <v>987</v>
      </c>
      <c r="F986" s="3">
        <v>0.1125</v>
      </c>
      <c r="J986" t="s">
        <v>987</v>
      </c>
      <c r="K986" s="4">
        <v>0</v>
      </c>
      <c r="T986" s="5"/>
    </row>
    <row r="987" spans="1:20" thickTop="1" thickBot="1" x14ac:dyDescent="0.35">
      <c r="A987" s="10" t="s">
        <v>9749</v>
      </c>
      <c r="B987" s="5">
        <v>0.1515</v>
      </c>
      <c r="E987" t="s">
        <v>988</v>
      </c>
      <c r="F987" s="3">
        <v>0.155</v>
      </c>
      <c r="J987" t="s">
        <v>988</v>
      </c>
      <c r="K987" s="4">
        <v>0</v>
      </c>
      <c r="T987" s="5"/>
    </row>
    <row r="988" spans="1:20" thickTop="1" thickBot="1" x14ac:dyDescent="0.35">
      <c r="A988" s="10" t="s">
        <v>9750</v>
      </c>
      <c r="B988" s="5">
        <v>0.1515</v>
      </c>
      <c r="E988" t="s">
        <v>989</v>
      </c>
      <c r="F988" s="3">
        <v>0.14499999999999999</v>
      </c>
      <c r="J988" t="s">
        <v>989</v>
      </c>
      <c r="K988" s="4">
        <v>0</v>
      </c>
      <c r="T988" s="5"/>
    </row>
    <row r="989" spans="1:20" thickTop="1" thickBot="1" x14ac:dyDescent="0.35">
      <c r="A989" s="10" t="s">
        <v>9751</v>
      </c>
      <c r="B989" s="5">
        <v>0.1515</v>
      </c>
      <c r="E989" t="s">
        <v>990</v>
      </c>
      <c r="F989" s="3">
        <v>0.14249999999999999</v>
      </c>
      <c r="J989" t="s">
        <v>990</v>
      </c>
      <c r="K989" s="4">
        <v>0</v>
      </c>
      <c r="T989" s="5"/>
    </row>
    <row r="990" spans="1:20" thickTop="1" thickBot="1" x14ac:dyDescent="0.35">
      <c r="A990" s="10" t="s">
        <v>9752</v>
      </c>
      <c r="B990" s="5">
        <v>0.1515</v>
      </c>
      <c r="E990" t="s">
        <v>991</v>
      </c>
      <c r="F990" s="3">
        <v>0.14499999999999999</v>
      </c>
      <c r="J990" t="s">
        <v>991</v>
      </c>
      <c r="K990" s="4">
        <v>0</v>
      </c>
      <c r="T990" s="5"/>
    </row>
    <row r="991" spans="1:20" thickTop="1" thickBot="1" x14ac:dyDescent="0.35">
      <c r="A991" s="10" t="s">
        <v>9753</v>
      </c>
      <c r="B991" s="5">
        <v>0.1515</v>
      </c>
      <c r="E991" t="s">
        <v>992</v>
      </c>
      <c r="F991" s="3">
        <v>0.15</v>
      </c>
      <c r="J991" t="s">
        <v>992</v>
      </c>
      <c r="K991" s="4">
        <v>0</v>
      </c>
      <c r="T991" s="5"/>
    </row>
    <row r="992" spans="1:20" thickTop="1" thickBot="1" x14ac:dyDescent="0.35">
      <c r="A992" s="10" t="s">
        <v>9754</v>
      </c>
      <c r="B992" s="5">
        <v>0.1515</v>
      </c>
      <c r="E992" t="s">
        <v>993</v>
      </c>
      <c r="F992" s="3">
        <v>0.15</v>
      </c>
      <c r="J992" t="s">
        <v>993</v>
      </c>
      <c r="K992" s="4">
        <v>0</v>
      </c>
      <c r="T992" s="5"/>
    </row>
    <row r="993" spans="1:20" thickTop="1" thickBot="1" x14ac:dyDescent="0.35">
      <c r="A993" s="10" t="s">
        <v>9755</v>
      </c>
      <c r="B993" s="5">
        <v>34.81</v>
      </c>
      <c r="E993" t="s">
        <v>994</v>
      </c>
      <c r="F993" s="3">
        <v>0.17</v>
      </c>
      <c r="J993" t="s">
        <v>994</v>
      </c>
      <c r="K993" s="4">
        <v>0</v>
      </c>
      <c r="T993" s="5"/>
    </row>
    <row r="994" spans="1:20" thickTop="1" thickBot="1" x14ac:dyDescent="0.35">
      <c r="A994" s="10" t="s">
        <v>9756</v>
      </c>
      <c r="B994" s="5">
        <v>132.68100000000001</v>
      </c>
      <c r="E994" t="s">
        <v>995</v>
      </c>
      <c r="F994" s="3">
        <v>0.16500000000000001</v>
      </c>
      <c r="J994" t="s">
        <v>995</v>
      </c>
      <c r="K994" s="4">
        <v>0</v>
      </c>
      <c r="T994" s="5"/>
    </row>
    <row r="995" spans="1:20" thickTop="1" thickBot="1" x14ac:dyDescent="0.35">
      <c r="A995" s="10" t="s">
        <v>9757</v>
      </c>
      <c r="B995" s="5">
        <v>227.51499999999999</v>
      </c>
      <c r="E995" t="s">
        <v>996</v>
      </c>
      <c r="F995" s="3">
        <v>0.185</v>
      </c>
      <c r="J995" t="s">
        <v>996</v>
      </c>
      <c r="K995" s="4">
        <v>0</v>
      </c>
      <c r="T995" s="5"/>
    </row>
    <row r="996" spans="1:20" thickTop="1" thickBot="1" x14ac:dyDescent="0.35">
      <c r="A996" s="10" t="s">
        <v>9758</v>
      </c>
      <c r="B996" s="5">
        <v>297.92700000000002</v>
      </c>
      <c r="E996" t="s">
        <v>997</v>
      </c>
      <c r="F996" s="3">
        <v>0.22500000000000001</v>
      </c>
      <c r="J996" t="s">
        <v>997</v>
      </c>
      <c r="K996" s="4">
        <v>0</v>
      </c>
      <c r="T996" s="5"/>
    </row>
    <row r="997" spans="1:20" thickTop="1" thickBot="1" x14ac:dyDescent="0.35">
      <c r="A997" s="10" t="s">
        <v>9759</v>
      </c>
      <c r="B997" s="5">
        <v>267.31200000000001</v>
      </c>
      <c r="E997" t="s">
        <v>998</v>
      </c>
      <c r="F997" s="3">
        <v>4.6725000000000003</v>
      </c>
      <c r="J997" t="s">
        <v>998</v>
      </c>
      <c r="K997" s="4">
        <v>0</v>
      </c>
      <c r="T997" s="5"/>
    </row>
    <row r="998" spans="1:20" thickTop="1" thickBot="1" x14ac:dyDescent="0.35">
      <c r="A998" s="10" t="s">
        <v>9760</v>
      </c>
      <c r="B998" s="5">
        <v>101.206</v>
      </c>
      <c r="E998" t="s">
        <v>999</v>
      </c>
      <c r="F998" s="3">
        <v>4.3525</v>
      </c>
      <c r="J998" t="s">
        <v>999</v>
      </c>
      <c r="K998" s="4">
        <v>0</v>
      </c>
      <c r="T998" s="5"/>
    </row>
    <row r="999" spans="1:20" thickTop="1" thickBot="1" x14ac:dyDescent="0.35">
      <c r="A999" s="10" t="s">
        <v>9761</v>
      </c>
      <c r="B999" s="5">
        <v>203.08799999999999</v>
      </c>
      <c r="E999" t="s">
        <v>1000</v>
      </c>
      <c r="F999" s="3">
        <v>4.5149999999999997</v>
      </c>
      <c r="J999" t="s">
        <v>1000</v>
      </c>
      <c r="K999" s="4">
        <v>0</v>
      </c>
      <c r="T999" s="5"/>
    </row>
    <row r="1000" spans="1:20" thickTop="1" thickBot="1" x14ac:dyDescent="0.35">
      <c r="A1000" s="10" t="s">
        <v>9762</v>
      </c>
      <c r="B1000" s="5">
        <v>129.30000000000001</v>
      </c>
      <c r="E1000" t="s">
        <v>1001</v>
      </c>
      <c r="F1000" s="3">
        <v>2.875</v>
      </c>
      <c r="J1000" t="s">
        <v>1001</v>
      </c>
      <c r="K1000" s="4">
        <v>0</v>
      </c>
      <c r="T1000" s="5"/>
    </row>
    <row r="1001" spans="1:20" thickTop="1" thickBot="1" x14ac:dyDescent="0.35">
      <c r="A1001" s="10" t="s">
        <v>9763</v>
      </c>
      <c r="B1001" s="5">
        <v>176.89</v>
      </c>
      <c r="E1001" t="s">
        <v>1002</v>
      </c>
      <c r="F1001" s="3">
        <v>0.50749999999999995</v>
      </c>
      <c r="J1001" t="s">
        <v>1002</v>
      </c>
      <c r="K1001" s="4">
        <v>0</v>
      </c>
      <c r="T1001" s="5"/>
    </row>
    <row r="1002" spans="1:20" thickTop="1" thickBot="1" x14ac:dyDescent="0.35">
      <c r="A1002" s="10" t="s">
        <v>9764</v>
      </c>
      <c r="B1002" s="5">
        <v>65.659700000000001</v>
      </c>
      <c r="E1002" t="s">
        <v>1003</v>
      </c>
      <c r="F1002" s="3">
        <v>0.20250000000000001</v>
      </c>
      <c r="J1002" t="s">
        <v>1003</v>
      </c>
      <c r="K1002" s="4">
        <v>0</v>
      </c>
      <c r="T1002" s="5"/>
    </row>
    <row r="1003" spans="1:20" thickTop="1" thickBot="1" x14ac:dyDescent="0.35">
      <c r="A1003" s="10" t="s">
        <v>9765</v>
      </c>
      <c r="B1003" s="5">
        <v>0.1515</v>
      </c>
      <c r="E1003" t="s">
        <v>1004</v>
      </c>
      <c r="F1003" s="3">
        <v>0.17249999999999999</v>
      </c>
      <c r="J1003" t="s">
        <v>1004</v>
      </c>
      <c r="K1003" s="4">
        <v>0</v>
      </c>
      <c r="T1003" s="5"/>
    </row>
    <row r="1004" spans="1:20" thickTop="1" thickBot="1" x14ac:dyDescent="0.35">
      <c r="A1004" s="10" t="s">
        <v>9766</v>
      </c>
      <c r="B1004" s="5">
        <v>0.1515</v>
      </c>
      <c r="E1004" t="s">
        <v>1005</v>
      </c>
      <c r="F1004" s="3">
        <v>0.14749999999999999</v>
      </c>
      <c r="J1004" t="s">
        <v>1005</v>
      </c>
      <c r="K1004" s="4">
        <v>0</v>
      </c>
      <c r="T1004" s="5"/>
    </row>
    <row r="1005" spans="1:20" thickTop="1" thickBot="1" x14ac:dyDescent="0.35">
      <c r="A1005" s="10" t="s">
        <v>9767</v>
      </c>
      <c r="B1005" s="5">
        <v>0.1515</v>
      </c>
      <c r="E1005" t="s">
        <v>1006</v>
      </c>
      <c r="F1005" s="3">
        <v>0.15</v>
      </c>
      <c r="J1005" t="s">
        <v>1006</v>
      </c>
      <c r="K1005" s="4">
        <v>0</v>
      </c>
      <c r="T1005" s="5"/>
    </row>
    <row r="1006" spans="1:20" thickTop="1" thickBot="1" x14ac:dyDescent="0.35">
      <c r="A1006" s="10" t="s">
        <v>9768</v>
      </c>
      <c r="B1006" s="5">
        <v>0.1515</v>
      </c>
      <c r="E1006" t="s">
        <v>1007</v>
      </c>
      <c r="F1006" s="3">
        <v>0.1575</v>
      </c>
      <c r="J1006" t="s">
        <v>1007</v>
      </c>
      <c r="K1006" s="4">
        <v>0</v>
      </c>
      <c r="T1006" s="5"/>
    </row>
    <row r="1007" spans="1:20" thickTop="1" thickBot="1" x14ac:dyDescent="0.35">
      <c r="A1007" s="10" t="s">
        <v>9769</v>
      </c>
      <c r="B1007" s="5">
        <v>0.1515</v>
      </c>
      <c r="E1007" t="s">
        <v>1008</v>
      </c>
      <c r="F1007" s="3">
        <v>0.125</v>
      </c>
      <c r="J1007" t="s">
        <v>1008</v>
      </c>
      <c r="K1007" s="4">
        <v>0</v>
      </c>
      <c r="T1007" s="5"/>
    </row>
    <row r="1008" spans="1:20" thickTop="1" thickBot="1" x14ac:dyDescent="0.35">
      <c r="A1008" s="10" t="s">
        <v>9770</v>
      </c>
      <c r="B1008" s="5">
        <v>0.1515</v>
      </c>
      <c r="E1008" t="s">
        <v>1009</v>
      </c>
      <c r="F1008" s="3">
        <v>0.1275</v>
      </c>
      <c r="J1008" t="s">
        <v>1009</v>
      </c>
      <c r="K1008" s="4">
        <v>0</v>
      </c>
      <c r="T1008" s="5"/>
    </row>
    <row r="1009" spans="1:20" thickTop="1" thickBot="1" x14ac:dyDescent="0.35">
      <c r="A1009" s="10" t="s">
        <v>9771</v>
      </c>
      <c r="B1009" s="5">
        <v>0.1515</v>
      </c>
      <c r="E1009" t="s">
        <v>1010</v>
      </c>
      <c r="F1009" s="3">
        <v>0.155</v>
      </c>
      <c r="J1009" t="s">
        <v>1010</v>
      </c>
      <c r="K1009" s="4">
        <v>0</v>
      </c>
      <c r="T1009" s="5"/>
    </row>
    <row r="1010" spans="1:20" thickTop="1" thickBot="1" x14ac:dyDescent="0.35">
      <c r="A1010" s="10" t="s">
        <v>9772</v>
      </c>
      <c r="B1010" s="5">
        <v>0.1515</v>
      </c>
      <c r="E1010" t="s">
        <v>1011</v>
      </c>
      <c r="F1010" s="3">
        <v>0.14749999999999999</v>
      </c>
      <c r="J1010" t="s">
        <v>1011</v>
      </c>
      <c r="K1010" s="4">
        <v>0</v>
      </c>
      <c r="T1010" s="5"/>
    </row>
    <row r="1011" spans="1:20" thickTop="1" thickBot="1" x14ac:dyDescent="0.35">
      <c r="A1011" s="10" t="s">
        <v>9773</v>
      </c>
      <c r="B1011" s="5">
        <v>0.1515</v>
      </c>
      <c r="E1011" t="s">
        <v>1012</v>
      </c>
      <c r="F1011" s="3">
        <v>0.15</v>
      </c>
      <c r="J1011" t="s">
        <v>1012</v>
      </c>
      <c r="K1011" s="4">
        <v>0</v>
      </c>
      <c r="T1011" s="5"/>
    </row>
    <row r="1012" spans="1:20" thickTop="1" thickBot="1" x14ac:dyDescent="0.35">
      <c r="A1012" s="10" t="s">
        <v>9774</v>
      </c>
      <c r="B1012" s="5">
        <v>0.1515</v>
      </c>
      <c r="E1012" t="s">
        <v>1013</v>
      </c>
      <c r="F1012" s="3">
        <v>0.15</v>
      </c>
      <c r="J1012" t="s">
        <v>1013</v>
      </c>
      <c r="K1012" s="4">
        <v>0</v>
      </c>
      <c r="T1012" s="5"/>
    </row>
    <row r="1013" spans="1:20" thickTop="1" thickBot="1" x14ac:dyDescent="0.35">
      <c r="A1013" s="10" t="s">
        <v>9775</v>
      </c>
      <c r="B1013" s="5">
        <v>0.1515</v>
      </c>
      <c r="E1013" t="s">
        <v>1014</v>
      </c>
      <c r="F1013" s="3">
        <v>0.1525</v>
      </c>
      <c r="J1013" t="s">
        <v>1014</v>
      </c>
      <c r="K1013" s="4">
        <v>0</v>
      </c>
      <c r="T1013" s="5"/>
    </row>
    <row r="1014" spans="1:20" thickTop="1" thickBot="1" x14ac:dyDescent="0.35">
      <c r="A1014" s="10" t="s">
        <v>9776</v>
      </c>
      <c r="B1014" s="5">
        <v>0.1515</v>
      </c>
      <c r="E1014" t="s">
        <v>1015</v>
      </c>
      <c r="F1014" s="3">
        <v>0.15</v>
      </c>
      <c r="J1014" t="s">
        <v>1015</v>
      </c>
      <c r="K1014" s="4">
        <v>0</v>
      </c>
      <c r="T1014" s="5"/>
    </row>
    <row r="1015" spans="1:20" thickTop="1" thickBot="1" x14ac:dyDescent="0.35">
      <c r="A1015" s="10" t="s">
        <v>9777</v>
      </c>
      <c r="B1015" s="5">
        <v>0.1515</v>
      </c>
      <c r="E1015" t="s">
        <v>1016</v>
      </c>
      <c r="F1015" s="3">
        <v>0.14749999999999999</v>
      </c>
      <c r="J1015" t="s">
        <v>1016</v>
      </c>
      <c r="K1015" s="4">
        <v>0</v>
      </c>
      <c r="T1015" s="5"/>
    </row>
    <row r="1016" spans="1:20" thickTop="1" thickBot="1" x14ac:dyDescent="0.35">
      <c r="A1016" s="10" t="s">
        <v>9778</v>
      </c>
      <c r="B1016" s="5">
        <v>0.1515</v>
      </c>
      <c r="E1016" t="s">
        <v>1017</v>
      </c>
      <c r="F1016" s="3">
        <v>0.1525</v>
      </c>
      <c r="J1016" t="s">
        <v>1017</v>
      </c>
      <c r="K1016" s="4">
        <v>0</v>
      </c>
      <c r="T1016" s="5"/>
    </row>
    <row r="1017" spans="1:20" thickTop="1" thickBot="1" x14ac:dyDescent="0.35">
      <c r="A1017" s="10" t="s">
        <v>9779</v>
      </c>
      <c r="B1017" s="5">
        <v>8.0885899999999999</v>
      </c>
      <c r="E1017" t="s">
        <v>1018</v>
      </c>
      <c r="F1017" s="3">
        <v>0.17</v>
      </c>
      <c r="J1017" t="s">
        <v>1018</v>
      </c>
      <c r="K1017" s="4">
        <v>0</v>
      </c>
      <c r="T1017" s="5"/>
    </row>
    <row r="1018" spans="1:20" thickTop="1" thickBot="1" x14ac:dyDescent="0.35">
      <c r="A1018" s="10" t="s">
        <v>9780</v>
      </c>
      <c r="B1018" s="5">
        <v>140.64500000000001</v>
      </c>
      <c r="E1018" t="s">
        <v>1019</v>
      </c>
      <c r="F1018" s="3">
        <v>0.1875</v>
      </c>
      <c r="J1018" t="s">
        <v>1019</v>
      </c>
      <c r="K1018" s="4">
        <v>0</v>
      </c>
      <c r="T1018" s="5"/>
    </row>
    <row r="1019" spans="1:20" thickTop="1" thickBot="1" x14ac:dyDescent="0.35">
      <c r="A1019" s="10" t="s">
        <v>9781</v>
      </c>
      <c r="B1019" s="5">
        <v>189.93</v>
      </c>
      <c r="E1019" t="s">
        <v>1020</v>
      </c>
      <c r="F1019" s="3">
        <v>2.4</v>
      </c>
      <c r="J1019" t="s">
        <v>1020</v>
      </c>
      <c r="K1019" s="4">
        <v>0</v>
      </c>
      <c r="T1019" s="5"/>
    </row>
    <row r="1020" spans="1:20" thickTop="1" thickBot="1" x14ac:dyDescent="0.35">
      <c r="A1020" s="10" t="s">
        <v>9782</v>
      </c>
      <c r="B1020" s="5">
        <v>253.75800000000001</v>
      </c>
      <c r="E1020" t="s">
        <v>1021</v>
      </c>
      <c r="F1020" s="3">
        <v>3.3475000000000001</v>
      </c>
      <c r="J1020" t="s">
        <v>1021</v>
      </c>
      <c r="K1020" s="4">
        <v>0</v>
      </c>
      <c r="T1020" s="5"/>
    </row>
    <row r="1021" spans="1:20" thickTop="1" thickBot="1" x14ac:dyDescent="0.35">
      <c r="A1021" s="10" t="s">
        <v>9783</v>
      </c>
      <c r="B1021" s="5">
        <v>311.07</v>
      </c>
      <c r="E1021" t="s">
        <v>1022</v>
      </c>
      <c r="F1021" s="3">
        <v>2.0375000000000001</v>
      </c>
      <c r="J1021" t="s">
        <v>1022</v>
      </c>
      <c r="K1021" s="4">
        <v>0</v>
      </c>
      <c r="T1021" s="5"/>
    </row>
    <row r="1022" spans="1:20" thickTop="1" thickBot="1" x14ac:dyDescent="0.35">
      <c r="A1022" s="10" t="s">
        <v>9784</v>
      </c>
      <c r="B1022" s="5">
        <v>305.09800000000001</v>
      </c>
      <c r="E1022" t="s">
        <v>1023</v>
      </c>
      <c r="F1022" s="3">
        <v>3.8075000000000001</v>
      </c>
      <c r="J1022" t="s">
        <v>1023</v>
      </c>
      <c r="K1022" s="4">
        <v>0</v>
      </c>
      <c r="T1022" s="5"/>
    </row>
    <row r="1023" spans="1:20" thickTop="1" thickBot="1" x14ac:dyDescent="0.35">
      <c r="A1023" s="10" t="s">
        <v>9785</v>
      </c>
      <c r="B1023" s="5">
        <v>275.38299999999998</v>
      </c>
      <c r="E1023" t="s">
        <v>1024</v>
      </c>
      <c r="F1023" s="3">
        <v>2.5775000000000001</v>
      </c>
      <c r="J1023" t="s">
        <v>1024</v>
      </c>
      <c r="K1023" s="4">
        <v>0</v>
      </c>
      <c r="T1023" s="5"/>
    </row>
    <row r="1024" spans="1:20" thickTop="1" thickBot="1" x14ac:dyDescent="0.35">
      <c r="A1024" s="10" t="s">
        <v>9786</v>
      </c>
      <c r="B1024" s="5">
        <v>228.48</v>
      </c>
      <c r="E1024" t="s">
        <v>1025</v>
      </c>
      <c r="F1024" s="3">
        <v>0.20250000000000001</v>
      </c>
      <c r="J1024" t="s">
        <v>1025</v>
      </c>
      <c r="K1024" s="4">
        <v>0</v>
      </c>
      <c r="T1024" s="5"/>
    </row>
    <row r="1025" spans="1:20" thickTop="1" thickBot="1" x14ac:dyDescent="0.35">
      <c r="A1025" s="10" t="s">
        <v>9787</v>
      </c>
      <c r="B1025" s="5">
        <v>172.095</v>
      </c>
      <c r="E1025" t="s">
        <v>1026</v>
      </c>
      <c r="F1025" s="3">
        <v>0.19500000000000001</v>
      </c>
      <c r="J1025" t="s">
        <v>1026</v>
      </c>
      <c r="K1025" s="4">
        <v>0</v>
      </c>
      <c r="T1025" s="5"/>
    </row>
    <row r="1026" spans="1:20" thickTop="1" thickBot="1" x14ac:dyDescent="0.35">
      <c r="A1026" s="10" t="s">
        <v>9788</v>
      </c>
      <c r="B1026" s="5">
        <v>64.745199999999997</v>
      </c>
      <c r="E1026" t="s">
        <v>1027</v>
      </c>
      <c r="F1026" s="3">
        <v>0.19750000000000001</v>
      </c>
      <c r="J1026" t="s">
        <v>1027</v>
      </c>
      <c r="K1026" s="4">
        <v>0</v>
      </c>
      <c r="T1026" s="5"/>
    </row>
    <row r="1027" spans="1:20" thickTop="1" thickBot="1" x14ac:dyDescent="0.35">
      <c r="A1027" s="10" t="s">
        <v>9789</v>
      </c>
      <c r="B1027" s="5">
        <v>0.1515</v>
      </c>
      <c r="E1027" t="s">
        <v>1028</v>
      </c>
      <c r="F1027" s="3">
        <v>0.2</v>
      </c>
      <c r="J1027" t="s">
        <v>1028</v>
      </c>
      <c r="K1027" s="4">
        <v>0</v>
      </c>
      <c r="T1027" s="5"/>
    </row>
    <row r="1028" spans="1:20" thickTop="1" thickBot="1" x14ac:dyDescent="0.35">
      <c r="A1028" s="10" t="s">
        <v>9790</v>
      </c>
      <c r="B1028" s="5">
        <v>0.1515</v>
      </c>
      <c r="E1028" t="s">
        <v>1029</v>
      </c>
      <c r="F1028" s="3">
        <v>0.16500000000000001</v>
      </c>
      <c r="J1028" t="s">
        <v>1029</v>
      </c>
      <c r="K1028" s="4">
        <v>0</v>
      </c>
      <c r="T1028" s="5"/>
    </row>
    <row r="1029" spans="1:20" thickTop="1" thickBot="1" x14ac:dyDescent="0.35">
      <c r="A1029" s="10" t="s">
        <v>9791</v>
      </c>
      <c r="B1029" s="5">
        <v>0.1515</v>
      </c>
      <c r="E1029" t="s">
        <v>1030</v>
      </c>
      <c r="F1029" s="3">
        <v>0.16500000000000001</v>
      </c>
      <c r="J1029" t="s">
        <v>1030</v>
      </c>
      <c r="K1029" s="4">
        <v>0</v>
      </c>
      <c r="T1029" s="5"/>
    </row>
    <row r="1030" spans="1:20" thickTop="1" thickBot="1" x14ac:dyDescent="0.35">
      <c r="A1030" s="10" t="s">
        <v>9792</v>
      </c>
      <c r="B1030" s="5">
        <v>0.1515</v>
      </c>
      <c r="E1030" t="s">
        <v>1031</v>
      </c>
      <c r="F1030" s="3">
        <v>0.13750000000000001</v>
      </c>
      <c r="J1030" t="s">
        <v>1031</v>
      </c>
      <c r="K1030" s="4">
        <v>0</v>
      </c>
      <c r="T1030" s="5"/>
    </row>
    <row r="1031" spans="1:20" thickTop="1" thickBot="1" x14ac:dyDescent="0.35">
      <c r="A1031" s="10" t="s">
        <v>9793</v>
      </c>
      <c r="B1031" s="5">
        <v>0.1515</v>
      </c>
      <c r="E1031" t="s">
        <v>1032</v>
      </c>
      <c r="F1031" s="3">
        <v>0.155</v>
      </c>
      <c r="J1031" t="s">
        <v>1032</v>
      </c>
      <c r="K1031" s="4">
        <v>0</v>
      </c>
      <c r="T1031" s="5"/>
    </row>
    <row r="1032" spans="1:20" thickTop="1" thickBot="1" x14ac:dyDescent="0.35">
      <c r="A1032" s="10" t="s">
        <v>9794</v>
      </c>
      <c r="B1032" s="5">
        <v>0.1515</v>
      </c>
      <c r="E1032" t="s">
        <v>1033</v>
      </c>
      <c r="F1032" s="3">
        <v>0.14749999999999999</v>
      </c>
      <c r="J1032" t="s">
        <v>1033</v>
      </c>
      <c r="K1032" s="4">
        <v>0</v>
      </c>
      <c r="T1032" s="5"/>
    </row>
    <row r="1033" spans="1:20" thickTop="1" thickBot="1" x14ac:dyDescent="0.35">
      <c r="A1033" s="10" t="s">
        <v>9795</v>
      </c>
      <c r="B1033" s="5">
        <v>0.1515</v>
      </c>
      <c r="E1033" t="s">
        <v>1034</v>
      </c>
      <c r="F1033" s="3">
        <v>0.16250000000000001</v>
      </c>
      <c r="J1033" t="s">
        <v>1034</v>
      </c>
      <c r="K1033" s="4">
        <v>0</v>
      </c>
      <c r="T1033" s="5"/>
    </row>
    <row r="1034" spans="1:20" thickTop="1" thickBot="1" x14ac:dyDescent="0.35">
      <c r="A1034" s="10" t="s">
        <v>9796</v>
      </c>
      <c r="B1034" s="5">
        <v>0.1515</v>
      </c>
      <c r="E1034" t="s">
        <v>1035</v>
      </c>
      <c r="F1034" s="3">
        <v>0.16</v>
      </c>
      <c r="J1034" t="s">
        <v>1035</v>
      </c>
      <c r="K1034" s="4">
        <v>0</v>
      </c>
      <c r="T1034" s="5"/>
    </row>
    <row r="1035" spans="1:20" thickTop="1" thickBot="1" x14ac:dyDescent="0.35">
      <c r="A1035" s="10" t="s">
        <v>9797</v>
      </c>
      <c r="B1035" s="5">
        <v>0.1515</v>
      </c>
      <c r="E1035" t="s">
        <v>1036</v>
      </c>
      <c r="F1035" s="3">
        <v>0.1575</v>
      </c>
      <c r="J1035" t="s">
        <v>1036</v>
      </c>
      <c r="K1035" s="4">
        <v>0</v>
      </c>
      <c r="T1035" s="5"/>
    </row>
    <row r="1036" spans="1:20" thickTop="1" thickBot="1" x14ac:dyDescent="0.35">
      <c r="A1036" s="10" t="s">
        <v>9798</v>
      </c>
      <c r="B1036" s="5">
        <v>0.1515</v>
      </c>
      <c r="E1036" t="s">
        <v>1037</v>
      </c>
      <c r="F1036" s="3">
        <v>0.16250000000000001</v>
      </c>
      <c r="J1036" t="s">
        <v>1037</v>
      </c>
      <c r="K1036" s="4">
        <v>0</v>
      </c>
      <c r="T1036" s="5"/>
    </row>
    <row r="1037" spans="1:20" thickTop="1" thickBot="1" x14ac:dyDescent="0.35">
      <c r="A1037" s="10" t="s">
        <v>9799</v>
      </c>
      <c r="B1037" s="5">
        <v>0.1515</v>
      </c>
      <c r="E1037" t="s">
        <v>1038</v>
      </c>
      <c r="F1037" s="3">
        <v>0.16</v>
      </c>
      <c r="J1037" t="s">
        <v>1038</v>
      </c>
      <c r="K1037" s="4">
        <v>0</v>
      </c>
      <c r="T1037" s="5"/>
    </row>
    <row r="1038" spans="1:20" thickTop="1" thickBot="1" x14ac:dyDescent="0.35">
      <c r="A1038" s="10" t="s">
        <v>9800</v>
      </c>
      <c r="B1038" s="5">
        <v>0.1515</v>
      </c>
      <c r="E1038" t="s">
        <v>1039</v>
      </c>
      <c r="F1038" s="3">
        <v>0.15</v>
      </c>
      <c r="J1038" t="s">
        <v>1039</v>
      </c>
      <c r="K1038" s="4">
        <v>0</v>
      </c>
      <c r="T1038" s="5"/>
    </row>
    <row r="1039" spans="1:20" thickTop="1" thickBot="1" x14ac:dyDescent="0.35">
      <c r="A1039" s="10" t="s">
        <v>9801</v>
      </c>
      <c r="B1039" s="5">
        <v>0.1515</v>
      </c>
      <c r="E1039" t="s">
        <v>1040</v>
      </c>
      <c r="F1039" s="3">
        <v>0.16</v>
      </c>
      <c r="J1039" t="s">
        <v>1040</v>
      </c>
      <c r="K1039" s="4">
        <v>0</v>
      </c>
      <c r="T1039" s="5"/>
    </row>
    <row r="1040" spans="1:20" thickTop="1" thickBot="1" x14ac:dyDescent="0.35">
      <c r="A1040" s="10" t="s">
        <v>9802</v>
      </c>
      <c r="B1040" s="5">
        <v>0.1515</v>
      </c>
      <c r="E1040" t="s">
        <v>1041</v>
      </c>
      <c r="F1040" s="3">
        <v>0.16</v>
      </c>
      <c r="J1040" t="s">
        <v>1041</v>
      </c>
      <c r="K1040" s="4">
        <v>0</v>
      </c>
      <c r="T1040" s="5"/>
    </row>
    <row r="1041" spans="1:20" thickTop="1" thickBot="1" x14ac:dyDescent="0.35">
      <c r="A1041" s="10" t="s">
        <v>9803</v>
      </c>
      <c r="B1041" s="5">
        <v>3.8787699999999998</v>
      </c>
      <c r="E1041" t="s">
        <v>1042</v>
      </c>
      <c r="F1041" s="3">
        <v>0.19500000000000001</v>
      </c>
      <c r="J1041" t="s">
        <v>1042</v>
      </c>
      <c r="K1041" s="4">
        <v>0</v>
      </c>
      <c r="T1041" s="5"/>
    </row>
    <row r="1042" spans="1:20" thickTop="1" thickBot="1" x14ac:dyDescent="0.35">
      <c r="A1042" s="10" t="s">
        <v>9804</v>
      </c>
      <c r="B1042" s="5">
        <v>14.6111</v>
      </c>
      <c r="E1042" t="s">
        <v>1043</v>
      </c>
      <c r="F1042" s="3">
        <v>0.88749999999999996</v>
      </c>
      <c r="J1042" t="s">
        <v>1043</v>
      </c>
      <c r="K1042" s="4">
        <v>0</v>
      </c>
      <c r="T1042" s="5"/>
    </row>
    <row r="1043" spans="1:20" thickTop="1" thickBot="1" x14ac:dyDescent="0.35">
      <c r="A1043" s="10" t="s">
        <v>9805</v>
      </c>
      <c r="B1043" s="5">
        <v>185.27799999999999</v>
      </c>
      <c r="E1043" t="s">
        <v>1044</v>
      </c>
      <c r="F1043" s="3">
        <v>2.5474999999999999</v>
      </c>
      <c r="J1043" t="s">
        <v>1044</v>
      </c>
      <c r="K1043" s="4">
        <v>0</v>
      </c>
      <c r="T1043" s="5"/>
    </row>
    <row r="1044" spans="1:20" thickTop="1" thickBot="1" x14ac:dyDescent="0.35">
      <c r="A1044" s="10" t="s">
        <v>9806</v>
      </c>
      <c r="B1044" s="5">
        <v>221.30699999999999</v>
      </c>
      <c r="E1044" t="s">
        <v>1045</v>
      </c>
      <c r="F1044" s="3">
        <v>2.8475000000000001</v>
      </c>
      <c r="J1044" t="s">
        <v>1045</v>
      </c>
      <c r="K1044" s="4">
        <v>0</v>
      </c>
      <c r="T1044" s="5"/>
    </row>
    <row r="1045" spans="1:20" thickTop="1" thickBot="1" x14ac:dyDescent="0.35">
      <c r="A1045" s="10" t="s">
        <v>9807</v>
      </c>
      <c r="B1045" s="5">
        <v>181.08600000000001</v>
      </c>
      <c r="E1045" t="s">
        <v>1046</v>
      </c>
      <c r="F1045" s="3">
        <v>6.2774999999999999</v>
      </c>
      <c r="J1045" t="s">
        <v>1046</v>
      </c>
      <c r="K1045" s="4">
        <v>0</v>
      </c>
      <c r="T1045" s="5"/>
    </row>
    <row r="1046" spans="1:20" thickTop="1" thickBot="1" x14ac:dyDescent="0.35">
      <c r="A1046" s="10" t="s">
        <v>9808</v>
      </c>
      <c r="B1046" s="5">
        <v>239.59200000000001</v>
      </c>
      <c r="E1046" t="s">
        <v>1047</v>
      </c>
      <c r="F1046" s="3">
        <v>6.5449999999999999</v>
      </c>
      <c r="J1046" t="s">
        <v>1047</v>
      </c>
      <c r="K1046" s="4">
        <v>0</v>
      </c>
      <c r="T1046" s="5"/>
    </row>
    <row r="1047" spans="1:20" thickTop="1" thickBot="1" x14ac:dyDescent="0.35">
      <c r="A1047" s="10" t="s">
        <v>9809</v>
      </c>
      <c r="B1047" s="5">
        <v>191.459</v>
      </c>
      <c r="E1047" t="s">
        <v>1048</v>
      </c>
      <c r="F1047" s="3">
        <v>7.0750000000000002</v>
      </c>
      <c r="J1047" t="s">
        <v>1048</v>
      </c>
      <c r="K1047" s="4">
        <v>0</v>
      </c>
      <c r="T1047" s="5"/>
    </row>
    <row r="1048" spans="1:20" thickTop="1" thickBot="1" x14ac:dyDescent="0.35">
      <c r="A1048" s="10" t="s">
        <v>9810</v>
      </c>
      <c r="B1048" s="5">
        <v>132.74299999999999</v>
      </c>
      <c r="E1048" t="s">
        <v>1049</v>
      </c>
      <c r="F1048" s="3">
        <v>5.4349999999999996</v>
      </c>
      <c r="J1048" t="s">
        <v>1049</v>
      </c>
      <c r="K1048" s="4">
        <v>0</v>
      </c>
      <c r="T1048" s="5"/>
    </row>
    <row r="1049" spans="1:20" thickTop="1" thickBot="1" x14ac:dyDescent="0.35">
      <c r="A1049" s="10" t="s">
        <v>9811</v>
      </c>
      <c r="B1049" s="5">
        <v>116.955</v>
      </c>
      <c r="E1049" t="s">
        <v>1050</v>
      </c>
      <c r="F1049" s="3">
        <v>2.5575000000000001</v>
      </c>
      <c r="J1049" t="s">
        <v>1050</v>
      </c>
      <c r="K1049" s="4">
        <v>0</v>
      </c>
      <c r="T1049" s="5"/>
    </row>
    <row r="1050" spans="1:20" thickTop="1" thickBot="1" x14ac:dyDescent="0.35">
      <c r="A1050" s="10" t="s">
        <v>9812</v>
      </c>
      <c r="B1050" s="5">
        <v>44.323</v>
      </c>
      <c r="E1050" t="s">
        <v>1051</v>
      </c>
      <c r="F1050" s="3">
        <v>0.23250000000000001</v>
      </c>
      <c r="J1050" t="s">
        <v>1051</v>
      </c>
      <c r="K1050" s="4">
        <v>0</v>
      </c>
      <c r="T1050" s="5"/>
    </row>
    <row r="1051" spans="1:20" thickTop="1" thickBot="1" x14ac:dyDescent="0.35">
      <c r="A1051" s="10" t="s">
        <v>9813</v>
      </c>
      <c r="B1051" s="5">
        <v>0.1515</v>
      </c>
      <c r="E1051" t="s">
        <v>1052</v>
      </c>
      <c r="F1051" s="3">
        <v>0.20499999999999999</v>
      </c>
      <c r="J1051" t="s">
        <v>1052</v>
      </c>
      <c r="K1051" s="4">
        <v>0</v>
      </c>
      <c r="T1051" s="5"/>
    </row>
    <row r="1052" spans="1:20" thickTop="1" thickBot="1" x14ac:dyDescent="0.35">
      <c r="A1052" s="10" t="s">
        <v>9814</v>
      </c>
      <c r="B1052" s="5">
        <v>0.1515</v>
      </c>
      <c r="E1052" t="s">
        <v>1053</v>
      </c>
      <c r="F1052" s="3">
        <v>0.16500000000000001</v>
      </c>
      <c r="J1052" t="s">
        <v>1053</v>
      </c>
      <c r="K1052" s="4">
        <v>0</v>
      </c>
      <c r="T1052" s="5"/>
    </row>
    <row r="1053" spans="1:20" thickTop="1" thickBot="1" x14ac:dyDescent="0.35">
      <c r="A1053" s="10" t="s">
        <v>9815</v>
      </c>
      <c r="B1053" s="5">
        <v>0.1515</v>
      </c>
      <c r="E1053" t="s">
        <v>1054</v>
      </c>
      <c r="F1053" s="3">
        <v>0.13500000000000001</v>
      </c>
      <c r="J1053" t="s">
        <v>1054</v>
      </c>
      <c r="K1053" s="4">
        <v>0</v>
      </c>
      <c r="T1053" s="5"/>
    </row>
    <row r="1054" spans="1:20" thickTop="1" thickBot="1" x14ac:dyDescent="0.35">
      <c r="A1054" s="10" t="s">
        <v>9816</v>
      </c>
      <c r="B1054" s="5">
        <v>0.1515</v>
      </c>
      <c r="E1054" t="s">
        <v>1055</v>
      </c>
      <c r="F1054" s="3">
        <v>0.1125</v>
      </c>
      <c r="J1054" t="s">
        <v>1055</v>
      </c>
      <c r="K1054" s="4">
        <v>0</v>
      </c>
      <c r="T1054" s="5"/>
    </row>
    <row r="1055" spans="1:20" thickTop="1" thickBot="1" x14ac:dyDescent="0.35">
      <c r="A1055" s="10" t="s">
        <v>9817</v>
      </c>
      <c r="B1055" s="5">
        <v>0.1515</v>
      </c>
      <c r="E1055" t="s">
        <v>1056</v>
      </c>
      <c r="F1055" s="3">
        <v>0.155</v>
      </c>
      <c r="J1055" t="s">
        <v>1056</v>
      </c>
      <c r="K1055" s="4">
        <v>0</v>
      </c>
      <c r="T1055" s="5"/>
    </row>
    <row r="1056" spans="1:20" thickTop="1" thickBot="1" x14ac:dyDescent="0.35">
      <c r="A1056" s="10" t="s">
        <v>9818</v>
      </c>
      <c r="B1056" s="5">
        <v>0.1515</v>
      </c>
      <c r="E1056" t="s">
        <v>1057</v>
      </c>
      <c r="F1056" s="3">
        <v>0.16</v>
      </c>
      <c r="J1056" t="s">
        <v>1057</v>
      </c>
      <c r="K1056" s="4">
        <v>0</v>
      </c>
      <c r="T1056" s="5"/>
    </row>
    <row r="1057" spans="1:20" thickTop="1" thickBot="1" x14ac:dyDescent="0.35">
      <c r="A1057" s="10" t="s">
        <v>9819</v>
      </c>
      <c r="B1057" s="5">
        <v>0.1515</v>
      </c>
      <c r="E1057" t="s">
        <v>1058</v>
      </c>
      <c r="F1057" s="3">
        <v>0.155</v>
      </c>
      <c r="J1057" t="s">
        <v>1058</v>
      </c>
      <c r="K1057" s="4">
        <v>0</v>
      </c>
      <c r="T1057" s="5"/>
    </row>
    <row r="1058" spans="1:20" thickTop="1" thickBot="1" x14ac:dyDescent="0.35">
      <c r="A1058" s="10" t="s">
        <v>9820</v>
      </c>
      <c r="B1058" s="5">
        <v>0.1515</v>
      </c>
      <c r="E1058" t="s">
        <v>1059</v>
      </c>
      <c r="F1058" s="3">
        <v>0.16</v>
      </c>
      <c r="J1058" t="s">
        <v>1059</v>
      </c>
      <c r="K1058" s="4">
        <v>0</v>
      </c>
      <c r="T1058" s="5"/>
    </row>
    <row r="1059" spans="1:20" thickTop="1" thickBot="1" x14ac:dyDescent="0.35">
      <c r="A1059" s="10" t="s">
        <v>9821</v>
      </c>
      <c r="B1059" s="5">
        <v>0.1515</v>
      </c>
      <c r="E1059" t="s">
        <v>1060</v>
      </c>
      <c r="F1059" s="3">
        <v>0.16</v>
      </c>
      <c r="J1059" t="s">
        <v>1060</v>
      </c>
      <c r="K1059" s="4">
        <v>0</v>
      </c>
      <c r="T1059" s="5"/>
    </row>
    <row r="1060" spans="1:20" thickTop="1" thickBot="1" x14ac:dyDescent="0.35">
      <c r="A1060" s="10" t="s">
        <v>9822</v>
      </c>
      <c r="B1060" s="5">
        <v>0.1515</v>
      </c>
      <c r="E1060" t="s">
        <v>1061</v>
      </c>
      <c r="F1060" s="3">
        <v>0.1575</v>
      </c>
      <c r="J1060" t="s">
        <v>1061</v>
      </c>
      <c r="K1060" s="4">
        <v>0</v>
      </c>
      <c r="T1060" s="5"/>
    </row>
    <row r="1061" spans="1:20" thickTop="1" thickBot="1" x14ac:dyDescent="0.35">
      <c r="A1061" s="10" t="s">
        <v>9823</v>
      </c>
      <c r="B1061" s="5">
        <v>0.1515</v>
      </c>
      <c r="E1061" t="s">
        <v>1062</v>
      </c>
      <c r="F1061" s="3">
        <v>0.16</v>
      </c>
      <c r="J1061" t="s">
        <v>1062</v>
      </c>
      <c r="K1061" s="4">
        <v>0</v>
      </c>
      <c r="T1061" s="5"/>
    </row>
    <row r="1062" spans="1:20" thickTop="1" thickBot="1" x14ac:dyDescent="0.35">
      <c r="A1062" s="10" t="s">
        <v>9824</v>
      </c>
      <c r="B1062" s="5">
        <v>0.1515</v>
      </c>
      <c r="E1062" t="s">
        <v>1063</v>
      </c>
      <c r="F1062" s="3">
        <v>0.16500000000000001</v>
      </c>
      <c r="J1062" t="s">
        <v>1063</v>
      </c>
      <c r="K1062" s="4">
        <v>0</v>
      </c>
      <c r="T1062" s="5"/>
    </row>
    <row r="1063" spans="1:20" thickTop="1" thickBot="1" x14ac:dyDescent="0.35">
      <c r="A1063" s="10" t="s">
        <v>9825</v>
      </c>
      <c r="B1063" s="5">
        <v>0.1515</v>
      </c>
      <c r="E1063" t="s">
        <v>1064</v>
      </c>
      <c r="F1063" s="3">
        <v>0.16500000000000001</v>
      </c>
      <c r="J1063" t="s">
        <v>1064</v>
      </c>
      <c r="K1063" s="4">
        <v>0</v>
      </c>
      <c r="T1063" s="5"/>
    </row>
    <row r="1064" spans="1:20" thickTop="1" thickBot="1" x14ac:dyDescent="0.35">
      <c r="A1064" s="10" t="s">
        <v>9826</v>
      </c>
      <c r="B1064" s="5">
        <v>0.1515</v>
      </c>
      <c r="E1064" t="s">
        <v>1065</v>
      </c>
      <c r="F1064" s="3">
        <v>0.1525</v>
      </c>
      <c r="J1064" t="s">
        <v>1065</v>
      </c>
      <c r="K1064" s="4">
        <v>0</v>
      </c>
      <c r="T1064" s="5"/>
    </row>
    <row r="1065" spans="1:20" thickTop="1" thickBot="1" x14ac:dyDescent="0.35">
      <c r="A1065" s="10" t="s">
        <v>9827</v>
      </c>
      <c r="B1065" s="5">
        <v>15.7363</v>
      </c>
      <c r="E1065" t="s">
        <v>1066</v>
      </c>
      <c r="F1065" s="3">
        <v>0.1825</v>
      </c>
      <c r="J1065" t="s">
        <v>1066</v>
      </c>
      <c r="K1065" s="4">
        <v>0</v>
      </c>
      <c r="T1065" s="5"/>
    </row>
    <row r="1066" spans="1:20" thickTop="1" thickBot="1" x14ac:dyDescent="0.35">
      <c r="A1066" s="10" t="s">
        <v>9828</v>
      </c>
      <c r="B1066" s="5">
        <v>36.953000000000003</v>
      </c>
      <c r="E1066" t="s">
        <v>1067</v>
      </c>
      <c r="F1066" s="3">
        <v>2.2999999999999998</v>
      </c>
      <c r="J1066" t="s">
        <v>1067</v>
      </c>
      <c r="K1066" s="4">
        <v>0</v>
      </c>
      <c r="T1066" s="5"/>
    </row>
    <row r="1067" spans="1:20" thickTop="1" thickBot="1" x14ac:dyDescent="0.35">
      <c r="A1067" s="10" t="s">
        <v>9829</v>
      </c>
      <c r="B1067" s="5">
        <v>37.124600000000001</v>
      </c>
      <c r="E1067" t="s">
        <v>1068</v>
      </c>
      <c r="F1067" s="3">
        <v>5.89</v>
      </c>
      <c r="J1067" t="s">
        <v>1068</v>
      </c>
      <c r="K1067" s="4">
        <v>0</v>
      </c>
      <c r="T1067" s="5"/>
    </row>
    <row r="1068" spans="1:20" thickTop="1" thickBot="1" x14ac:dyDescent="0.35">
      <c r="A1068" s="10" t="s">
        <v>9830</v>
      </c>
      <c r="B1068" s="5">
        <v>165.71700000000001</v>
      </c>
      <c r="E1068" t="s">
        <v>1069</v>
      </c>
      <c r="F1068" s="3">
        <v>8.3450000000000006</v>
      </c>
      <c r="J1068" t="s">
        <v>1069</v>
      </c>
      <c r="K1068" s="4">
        <v>0</v>
      </c>
      <c r="T1068" s="5"/>
    </row>
    <row r="1069" spans="1:20" thickTop="1" thickBot="1" x14ac:dyDescent="0.35">
      <c r="A1069" s="10" t="s">
        <v>9831</v>
      </c>
      <c r="B1069" s="5">
        <v>194.88200000000001</v>
      </c>
      <c r="E1069" t="s">
        <v>1070</v>
      </c>
      <c r="F1069" s="3">
        <v>11.9575</v>
      </c>
      <c r="J1069" t="s">
        <v>1070</v>
      </c>
      <c r="K1069" s="4">
        <v>0</v>
      </c>
      <c r="T1069" s="5"/>
    </row>
    <row r="1070" spans="1:20" thickTop="1" thickBot="1" x14ac:dyDescent="0.35">
      <c r="A1070" s="10" t="s">
        <v>9832</v>
      </c>
      <c r="B1070" s="5">
        <v>277.06599999999997</v>
      </c>
      <c r="E1070" t="s">
        <v>1071</v>
      </c>
      <c r="F1070" s="3">
        <v>13.2225</v>
      </c>
      <c r="J1070" t="s">
        <v>1071</v>
      </c>
      <c r="K1070" s="4">
        <v>0</v>
      </c>
      <c r="T1070" s="5"/>
    </row>
    <row r="1071" spans="1:20" thickTop="1" thickBot="1" x14ac:dyDescent="0.35">
      <c r="A1071" s="10" t="s">
        <v>9833</v>
      </c>
      <c r="B1071" s="5">
        <v>298.18900000000002</v>
      </c>
      <c r="E1071" t="s">
        <v>1072</v>
      </c>
      <c r="F1071" s="3">
        <v>12.9175</v>
      </c>
      <c r="J1071" t="s">
        <v>1072</v>
      </c>
      <c r="K1071" s="4">
        <v>0</v>
      </c>
      <c r="T1071" s="5"/>
    </row>
    <row r="1072" spans="1:20" thickTop="1" thickBot="1" x14ac:dyDescent="0.35">
      <c r="A1072" s="10" t="s">
        <v>9834</v>
      </c>
      <c r="B1072" s="5">
        <v>43.051099999999998</v>
      </c>
      <c r="E1072" t="s">
        <v>1073</v>
      </c>
      <c r="F1072" s="3">
        <v>4.6275000000000004</v>
      </c>
      <c r="J1072" t="s">
        <v>1073</v>
      </c>
      <c r="K1072" s="4">
        <v>0</v>
      </c>
      <c r="T1072" s="5"/>
    </row>
    <row r="1073" spans="1:20" thickTop="1" thickBot="1" x14ac:dyDescent="0.35">
      <c r="A1073" s="10" t="s">
        <v>9835</v>
      </c>
      <c r="B1073" s="5">
        <v>114.396</v>
      </c>
      <c r="E1073" t="s">
        <v>1074</v>
      </c>
      <c r="F1073" s="3">
        <v>1.0175000000000001</v>
      </c>
      <c r="J1073" t="s">
        <v>1074</v>
      </c>
      <c r="K1073" s="4">
        <v>0</v>
      </c>
      <c r="T1073" s="5"/>
    </row>
    <row r="1074" spans="1:20" thickTop="1" thickBot="1" x14ac:dyDescent="0.35">
      <c r="A1074" s="10" t="s">
        <v>9836</v>
      </c>
      <c r="B1074" s="5">
        <v>0.74560199999999999</v>
      </c>
      <c r="E1074" t="s">
        <v>1075</v>
      </c>
      <c r="F1074" s="3">
        <v>1.5175000000000001</v>
      </c>
      <c r="J1074" t="s">
        <v>1075</v>
      </c>
      <c r="K1074" s="4">
        <v>0</v>
      </c>
      <c r="T1074" s="5"/>
    </row>
    <row r="1075" spans="1:20" thickTop="1" thickBot="1" x14ac:dyDescent="0.35">
      <c r="A1075" s="10" t="s">
        <v>9837</v>
      </c>
      <c r="B1075" s="5">
        <v>0.1515</v>
      </c>
      <c r="E1075" t="s">
        <v>1076</v>
      </c>
      <c r="F1075" s="3">
        <v>0.19500000000000001</v>
      </c>
      <c r="J1075" t="s">
        <v>1076</v>
      </c>
      <c r="K1075" s="4">
        <v>0</v>
      </c>
      <c r="T1075" s="5"/>
    </row>
    <row r="1076" spans="1:20" thickTop="1" thickBot="1" x14ac:dyDescent="0.35">
      <c r="A1076" s="10" t="s">
        <v>9838</v>
      </c>
      <c r="B1076" s="5">
        <v>0.1515</v>
      </c>
      <c r="E1076" t="s">
        <v>1077</v>
      </c>
      <c r="F1076" s="3">
        <v>0.14499999999999999</v>
      </c>
      <c r="J1076" t="s">
        <v>1077</v>
      </c>
      <c r="K1076" s="4">
        <v>0</v>
      </c>
      <c r="T1076" s="5"/>
    </row>
    <row r="1077" spans="1:20" thickTop="1" thickBot="1" x14ac:dyDescent="0.35">
      <c r="A1077" s="10" t="s">
        <v>9839</v>
      </c>
      <c r="B1077" s="5">
        <v>0.1515</v>
      </c>
      <c r="E1077" t="s">
        <v>1078</v>
      </c>
      <c r="F1077" s="3">
        <v>0.12</v>
      </c>
      <c r="J1077" t="s">
        <v>1078</v>
      </c>
      <c r="K1077" s="4">
        <v>0</v>
      </c>
      <c r="T1077" s="5"/>
    </row>
    <row r="1078" spans="1:20" thickTop="1" thickBot="1" x14ac:dyDescent="0.35">
      <c r="A1078" s="10" t="s">
        <v>9840</v>
      </c>
      <c r="B1078" s="5">
        <v>0.1515</v>
      </c>
      <c r="E1078" t="s">
        <v>1079</v>
      </c>
      <c r="F1078" s="3">
        <v>0.155</v>
      </c>
      <c r="J1078" t="s">
        <v>1079</v>
      </c>
      <c r="K1078" s="4">
        <v>0</v>
      </c>
      <c r="T1078" s="5"/>
    </row>
    <row r="1079" spans="1:20" thickTop="1" thickBot="1" x14ac:dyDescent="0.35">
      <c r="A1079" s="10" t="s">
        <v>9841</v>
      </c>
      <c r="B1079" s="5">
        <v>0.1515</v>
      </c>
      <c r="E1079" t="s">
        <v>1080</v>
      </c>
      <c r="F1079" s="3">
        <v>0.17</v>
      </c>
      <c r="J1079" t="s">
        <v>1080</v>
      </c>
      <c r="K1079" s="4">
        <v>0</v>
      </c>
      <c r="T1079" s="5"/>
    </row>
    <row r="1080" spans="1:20" thickTop="1" thickBot="1" x14ac:dyDescent="0.35">
      <c r="A1080" s="10" t="s">
        <v>9842</v>
      </c>
      <c r="B1080" s="5">
        <v>0.1515</v>
      </c>
      <c r="E1080" t="s">
        <v>1081</v>
      </c>
      <c r="F1080" s="3">
        <v>0.16750000000000001</v>
      </c>
      <c r="J1080" t="s">
        <v>1081</v>
      </c>
      <c r="K1080" s="4">
        <v>0</v>
      </c>
      <c r="T1080" s="5"/>
    </row>
    <row r="1081" spans="1:20" thickTop="1" thickBot="1" x14ac:dyDescent="0.35">
      <c r="A1081" s="10" t="s">
        <v>9843</v>
      </c>
      <c r="B1081" s="5">
        <v>0.1515</v>
      </c>
      <c r="E1081" t="s">
        <v>1082</v>
      </c>
      <c r="F1081" s="3">
        <v>0.155</v>
      </c>
      <c r="J1081" t="s">
        <v>1082</v>
      </c>
      <c r="K1081" s="4">
        <v>0</v>
      </c>
      <c r="T1081" s="5"/>
    </row>
    <row r="1082" spans="1:20" thickTop="1" thickBot="1" x14ac:dyDescent="0.35">
      <c r="A1082" s="10" t="s">
        <v>9844</v>
      </c>
      <c r="B1082" s="5">
        <v>0.1515</v>
      </c>
      <c r="E1082" t="s">
        <v>1083</v>
      </c>
      <c r="F1082" s="3">
        <v>0.16</v>
      </c>
      <c r="J1082" t="s">
        <v>1083</v>
      </c>
      <c r="K1082" s="4">
        <v>0</v>
      </c>
      <c r="T1082" s="5"/>
    </row>
    <row r="1083" spans="1:20" thickTop="1" thickBot="1" x14ac:dyDescent="0.35">
      <c r="A1083" s="10" t="s">
        <v>9845</v>
      </c>
      <c r="B1083" s="5">
        <v>0.1515</v>
      </c>
      <c r="E1083" t="s">
        <v>1084</v>
      </c>
      <c r="F1083" s="3">
        <v>0.16250000000000001</v>
      </c>
      <c r="J1083" t="s">
        <v>1084</v>
      </c>
      <c r="K1083" s="4">
        <v>0</v>
      </c>
      <c r="T1083" s="5"/>
    </row>
    <row r="1084" spans="1:20" thickTop="1" thickBot="1" x14ac:dyDescent="0.35">
      <c r="A1084" s="10" t="s">
        <v>9846</v>
      </c>
      <c r="B1084" s="5">
        <v>0.1515</v>
      </c>
      <c r="E1084" t="s">
        <v>1085</v>
      </c>
      <c r="F1084" s="3">
        <v>0.16</v>
      </c>
      <c r="J1084" t="s">
        <v>1085</v>
      </c>
      <c r="K1084" s="4">
        <v>0</v>
      </c>
      <c r="T1084" s="5"/>
    </row>
    <row r="1085" spans="1:20" thickTop="1" thickBot="1" x14ac:dyDescent="0.35">
      <c r="A1085" s="10" t="s">
        <v>9847</v>
      </c>
      <c r="B1085" s="5">
        <v>0.1515</v>
      </c>
      <c r="E1085" t="s">
        <v>1086</v>
      </c>
      <c r="F1085" s="3">
        <v>0.16250000000000001</v>
      </c>
      <c r="J1085" t="s">
        <v>1086</v>
      </c>
      <c r="K1085" s="4">
        <v>0</v>
      </c>
      <c r="T1085" s="5"/>
    </row>
    <row r="1086" spans="1:20" thickTop="1" thickBot="1" x14ac:dyDescent="0.35">
      <c r="A1086" s="10" t="s">
        <v>9848</v>
      </c>
      <c r="B1086" s="5">
        <v>0.1515</v>
      </c>
      <c r="E1086" t="s">
        <v>1087</v>
      </c>
      <c r="F1086" s="3">
        <v>0.16</v>
      </c>
      <c r="J1086" t="s">
        <v>1087</v>
      </c>
      <c r="K1086" s="4">
        <v>0</v>
      </c>
      <c r="T1086" s="5"/>
    </row>
    <row r="1087" spans="1:20" thickTop="1" thickBot="1" x14ac:dyDescent="0.35">
      <c r="A1087" s="10" t="s">
        <v>9849</v>
      </c>
      <c r="B1087" s="5">
        <v>0.1515</v>
      </c>
      <c r="E1087" t="s">
        <v>1088</v>
      </c>
      <c r="F1087" s="3">
        <v>0.17</v>
      </c>
      <c r="J1087" t="s">
        <v>1088</v>
      </c>
      <c r="K1087" s="4">
        <v>0</v>
      </c>
      <c r="T1087" s="5"/>
    </row>
    <row r="1088" spans="1:20" thickTop="1" thickBot="1" x14ac:dyDescent="0.35">
      <c r="A1088" s="10" t="s">
        <v>9850</v>
      </c>
      <c r="B1088" s="5">
        <v>0.1515</v>
      </c>
      <c r="E1088" t="s">
        <v>1089</v>
      </c>
      <c r="F1088" s="3">
        <v>0.155</v>
      </c>
      <c r="J1088" t="s">
        <v>1089</v>
      </c>
      <c r="K1088" s="4">
        <v>0</v>
      </c>
      <c r="T1088" s="5"/>
    </row>
    <row r="1089" spans="1:20" thickTop="1" thickBot="1" x14ac:dyDescent="0.35">
      <c r="A1089" s="10" t="s">
        <v>9851</v>
      </c>
      <c r="B1089" s="5">
        <v>3.2000700000000002</v>
      </c>
      <c r="E1089" t="s">
        <v>1090</v>
      </c>
      <c r="F1089" s="3">
        <v>0.185</v>
      </c>
      <c r="J1089" t="s">
        <v>1090</v>
      </c>
      <c r="K1089" s="4">
        <v>0</v>
      </c>
      <c r="T1089" s="5"/>
    </row>
    <row r="1090" spans="1:20" thickTop="1" thickBot="1" x14ac:dyDescent="0.35">
      <c r="A1090" s="10" t="s">
        <v>9852</v>
      </c>
      <c r="B1090" s="5">
        <v>28.1008</v>
      </c>
      <c r="E1090" t="s">
        <v>1091</v>
      </c>
      <c r="F1090" s="3">
        <v>0.2</v>
      </c>
      <c r="J1090" t="s">
        <v>1091</v>
      </c>
      <c r="K1090" s="4">
        <v>0</v>
      </c>
      <c r="T1090" s="5"/>
    </row>
    <row r="1091" spans="1:20" thickTop="1" thickBot="1" x14ac:dyDescent="0.35">
      <c r="A1091" s="10" t="s">
        <v>9853</v>
      </c>
      <c r="B1091" s="5">
        <v>133.92099999999999</v>
      </c>
      <c r="E1091" t="s">
        <v>1092</v>
      </c>
      <c r="F1091" s="3">
        <v>0.20499999999999999</v>
      </c>
      <c r="J1091" t="s">
        <v>1092</v>
      </c>
      <c r="K1091" s="4">
        <v>0</v>
      </c>
      <c r="T1091" s="5"/>
    </row>
    <row r="1092" spans="1:20" thickTop="1" thickBot="1" x14ac:dyDescent="0.35">
      <c r="A1092" s="10" t="s">
        <v>9854</v>
      </c>
      <c r="B1092" s="5">
        <v>168.02199999999999</v>
      </c>
      <c r="E1092" t="s">
        <v>1093</v>
      </c>
      <c r="F1092" s="3">
        <v>0.21</v>
      </c>
      <c r="J1092" t="s">
        <v>1093</v>
      </c>
      <c r="K1092" s="4">
        <v>0</v>
      </c>
      <c r="T1092" s="5"/>
    </row>
    <row r="1093" spans="1:20" thickTop="1" thickBot="1" x14ac:dyDescent="0.35">
      <c r="A1093" s="10" t="s">
        <v>9855</v>
      </c>
      <c r="B1093" s="5">
        <v>69.905000000000001</v>
      </c>
      <c r="E1093" t="s">
        <v>1094</v>
      </c>
      <c r="F1093" s="3">
        <v>2.4</v>
      </c>
      <c r="J1093" t="s">
        <v>1094</v>
      </c>
      <c r="K1093" s="4">
        <v>0</v>
      </c>
      <c r="T1093" s="5"/>
    </row>
    <row r="1094" spans="1:20" thickTop="1" thickBot="1" x14ac:dyDescent="0.35">
      <c r="A1094" s="10" t="s">
        <v>9856</v>
      </c>
      <c r="B1094" s="5">
        <v>222.59100000000001</v>
      </c>
      <c r="E1094" t="s">
        <v>1095</v>
      </c>
      <c r="F1094" s="3">
        <v>3.6150000000000002</v>
      </c>
      <c r="J1094" t="s">
        <v>1095</v>
      </c>
      <c r="K1094" s="4">
        <v>0</v>
      </c>
      <c r="T1094" s="5"/>
    </row>
    <row r="1095" spans="1:20" thickTop="1" thickBot="1" x14ac:dyDescent="0.35">
      <c r="A1095" s="10" t="s">
        <v>9857</v>
      </c>
      <c r="B1095" s="5">
        <v>109.444</v>
      </c>
      <c r="E1095" t="s">
        <v>1096</v>
      </c>
      <c r="F1095" s="3">
        <v>6.2175000000000002</v>
      </c>
      <c r="J1095" t="s">
        <v>1096</v>
      </c>
      <c r="K1095" s="4">
        <v>0</v>
      </c>
      <c r="T1095" s="5"/>
    </row>
    <row r="1096" spans="1:20" thickTop="1" thickBot="1" x14ac:dyDescent="0.35">
      <c r="A1096" s="10" t="s">
        <v>9858</v>
      </c>
      <c r="B1096" s="5">
        <v>40.353099999999998</v>
      </c>
      <c r="E1096" t="s">
        <v>1097</v>
      </c>
      <c r="F1096" s="3">
        <v>2.63</v>
      </c>
      <c r="J1096" t="s">
        <v>1097</v>
      </c>
      <c r="K1096" s="4">
        <v>0</v>
      </c>
      <c r="T1096" s="5"/>
    </row>
    <row r="1097" spans="1:20" thickTop="1" thickBot="1" x14ac:dyDescent="0.35">
      <c r="A1097" s="10" t="s">
        <v>9859</v>
      </c>
      <c r="B1097" s="5">
        <v>34.0625</v>
      </c>
      <c r="E1097" t="s">
        <v>1098</v>
      </c>
      <c r="F1097" s="3">
        <v>2.4849999999999999</v>
      </c>
      <c r="J1097" t="s">
        <v>1098</v>
      </c>
      <c r="K1097" s="4">
        <v>0</v>
      </c>
      <c r="T1097" s="5"/>
    </row>
    <row r="1098" spans="1:20" thickTop="1" thickBot="1" x14ac:dyDescent="0.35">
      <c r="A1098" s="10" t="s">
        <v>9860</v>
      </c>
      <c r="B1098" s="5">
        <v>15.257099999999999</v>
      </c>
      <c r="E1098" t="s">
        <v>1099</v>
      </c>
      <c r="F1098" s="3">
        <v>0.47249999999999998</v>
      </c>
      <c r="J1098" t="s">
        <v>1099</v>
      </c>
      <c r="K1098" s="4">
        <v>0</v>
      </c>
      <c r="T1098" s="5"/>
    </row>
    <row r="1099" spans="1:20" thickTop="1" thickBot="1" x14ac:dyDescent="0.35">
      <c r="A1099" s="10" t="s">
        <v>9861</v>
      </c>
      <c r="B1099" s="5">
        <v>0.1515</v>
      </c>
      <c r="E1099" t="s">
        <v>1100</v>
      </c>
      <c r="F1099" s="3">
        <v>0.16750000000000001</v>
      </c>
      <c r="J1099" t="s">
        <v>1100</v>
      </c>
      <c r="K1099" s="4">
        <v>0</v>
      </c>
      <c r="T1099" s="5"/>
    </row>
    <row r="1100" spans="1:20" thickTop="1" thickBot="1" x14ac:dyDescent="0.35">
      <c r="A1100" s="10" t="s">
        <v>9862</v>
      </c>
      <c r="B1100" s="5">
        <v>0.1515</v>
      </c>
      <c r="E1100" t="s">
        <v>1101</v>
      </c>
      <c r="F1100" s="3">
        <v>0.17249999999999999</v>
      </c>
      <c r="J1100" t="s">
        <v>1101</v>
      </c>
      <c r="K1100" s="4">
        <v>0</v>
      </c>
      <c r="T1100" s="5"/>
    </row>
    <row r="1101" spans="1:20" thickTop="1" thickBot="1" x14ac:dyDescent="0.35">
      <c r="A1101" s="10" t="s">
        <v>9863</v>
      </c>
      <c r="B1101" s="5">
        <v>0.1515</v>
      </c>
      <c r="E1101" t="s">
        <v>1102</v>
      </c>
      <c r="F1101" s="3">
        <v>0.16</v>
      </c>
      <c r="J1101" t="s">
        <v>1102</v>
      </c>
      <c r="K1101" s="4">
        <v>0</v>
      </c>
      <c r="T1101" s="5"/>
    </row>
    <row r="1102" spans="1:20" thickTop="1" thickBot="1" x14ac:dyDescent="0.35">
      <c r="A1102" s="10" t="s">
        <v>9864</v>
      </c>
      <c r="B1102" s="5">
        <v>0.1515</v>
      </c>
      <c r="E1102" t="s">
        <v>1103</v>
      </c>
      <c r="F1102" s="3">
        <v>0.155</v>
      </c>
      <c r="J1102" t="s">
        <v>1103</v>
      </c>
      <c r="K1102" s="4">
        <v>0</v>
      </c>
      <c r="T1102" s="5"/>
    </row>
    <row r="1103" spans="1:20" thickTop="1" thickBot="1" x14ac:dyDescent="0.35">
      <c r="A1103" s="10" t="s">
        <v>9865</v>
      </c>
      <c r="B1103" s="5">
        <v>0.1515</v>
      </c>
      <c r="E1103" t="s">
        <v>1104</v>
      </c>
      <c r="F1103" s="3">
        <v>0.1575</v>
      </c>
      <c r="J1103" t="s">
        <v>1104</v>
      </c>
      <c r="K1103" s="4">
        <v>0</v>
      </c>
      <c r="T1103" s="5"/>
    </row>
    <row r="1104" spans="1:20" thickTop="1" thickBot="1" x14ac:dyDescent="0.35">
      <c r="A1104" s="10" t="s">
        <v>9866</v>
      </c>
      <c r="B1104" s="5">
        <v>0.1515</v>
      </c>
      <c r="E1104" t="s">
        <v>1105</v>
      </c>
      <c r="F1104" s="3">
        <v>0.15</v>
      </c>
      <c r="J1104" t="s">
        <v>1105</v>
      </c>
      <c r="K1104" s="4">
        <v>0</v>
      </c>
      <c r="T1104" s="5"/>
    </row>
    <row r="1105" spans="1:20" thickTop="1" thickBot="1" x14ac:dyDescent="0.35">
      <c r="A1105" s="10" t="s">
        <v>9867</v>
      </c>
      <c r="B1105" s="5">
        <v>0.1515</v>
      </c>
      <c r="E1105" t="s">
        <v>1106</v>
      </c>
      <c r="F1105" s="3">
        <v>0.16250000000000001</v>
      </c>
      <c r="J1105" t="s">
        <v>1106</v>
      </c>
      <c r="K1105" s="4">
        <v>0</v>
      </c>
      <c r="T1105" s="5"/>
    </row>
    <row r="1106" spans="1:20" thickTop="1" thickBot="1" x14ac:dyDescent="0.35">
      <c r="A1106" s="10" t="s">
        <v>9868</v>
      </c>
      <c r="B1106" s="5">
        <v>0.1515</v>
      </c>
      <c r="E1106" t="s">
        <v>1107</v>
      </c>
      <c r="F1106" s="3">
        <v>0.16250000000000001</v>
      </c>
      <c r="J1106" t="s">
        <v>1107</v>
      </c>
      <c r="K1106" s="4">
        <v>0</v>
      </c>
      <c r="T1106" s="5"/>
    </row>
    <row r="1107" spans="1:20" thickTop="1" thickBot="1" x14ac:dyDescent="0.35">
      <c r="A1107" s="10" t="s">
        <v>9869</v>
      </c>
      <c r="B1107" s="5">
        <v>0.1515</v>
      </c>
      <c r="E1107" t="s">
        <v>1108</v>
      </c>
      <c r="F1107" s="3">
        <v>0.17499999999999999</v>
      </c>
      <c r="J1107" t="s">
        <v>1108</v>
      </c>
      <c r="K1107" s="4">
        <v>0</v>
      </c>
      <c r="T1107" s="5"/>
    </row>
    <row r="1108" spans="1:20" thickTop="1" thickBot="1" x14ac:dyDescent="0.35">
      <c r="A1108" s="10" t="s">
        <v>9870</v>
      </c>
      <c r="B1108" s="5">
        <v>0.1515</v>
      </c>
      <c r="E1108" t="s">
        <v>1109</v>
      </c>
      <c r="F1108" s="3">
        <v>0.16</v>
      </c>
      <c r="J1108" t="s">
        <v>1109</v>
      </c>
      <c r="K1108" s="4">
        <v>0</v>
      </c>
      <c r="T1108" s="5"/>
    </row>
    <row r="1109" spans="1:20" thickTop="1" thickBot="1" x14ac:dyDescent="0.35">
      <c r="A1109" s="10" t="s">
        <v>9871</v>
      </c>
      <c r="B1109" s="5">
        <v>0.1515</v>
      </c>
      <c r="E1109" t="s">
        <v>1110</v>
      </c>
      <c r="F1109" s="3">
        <v>0.155</v>
      </c>
      <c r="J1109" t="s">
        <v>1110</v>
      </c>
      <c r="K1109" s="4">
        <v>0</v>
      </c>
      <c r="T1109" s="5"/>
    </row>
    <row r="1110" spans="1:20" thickTop="1" thickBot="1" x14ac:dyDescent="0.35">
      <c r="A1110" s="10" t="s">
        <v>9872</v>
      </c>
      <c r="B1110" s="5">
        <v>0.1515</v>
      </c>
      <c r="E1110" t="s">
        <v>1111</v>
      </c>
      <c r="F1110" s="3">
        <v>0.14499999999999999</v>
      </c>
      <c r="J1110" t="s">
        <v>1111</v>
      </c>
      <c r="K1110" s="4">
        <v>0</v>
      </c>
      <c r="T1110" s="5"/>
    </row>
    <row r="1111" spans="1:20" thickTop="1" thickBot="1" x14ac:dyDescent="0.35">
      <c r="A1111" s="10" t="s">
        <v>9873</v>
      </c>
      <c r="B1111" s="5">
        <v>0.1515</v>
      </c>
      <c r="E1111" t="s">
        <v>1112</v>
      </c>
      <c r="F1111" s="3">
        <v>0.14499999999999999</v>
      </c>
      <c r="J1111" t="s">
        <v>1112</v>
      </c>
      <c r="K1111" s="4">
        <v>0</v>
      </c>
      <c r="T1111" s="5"/>
    </row>
    <row r="1112" spans="1:20" thickTop="1" thickBot="1" x14ac:dyDescent="0.35">
      <c r="A1112" s="10" t="s">
        <v>9874</v>
      </c>
      <c r="B1112" s="5">
        <v>0.1515</v>
      </c>
      <c r="E1112" t="s">
        <v>1113</v>
      </c>
      <c r="F1112" s="3">
        <v>9.7500000000000003E-2</v>
      </c>
      <c r="J1112" t="s">
        <v>1113</v>
      </c>
      <c r="K1112" s="4">
        <v>0</v>
      </c>
      <c r="T1112" s="5"/>
    </row>
    <row r="1113" spans="1:20" thickTop="1" thickBot="1" x14ac:dyDescent="0.35">
      <c r="A1113" s="10" t="s">
        <v>9875</v>
      </c>
      <c r="B1113" s="5">
        <v>37.623600000000003</v>
      </c>
      <c r="E1113" t="s">
        <v>1114</v>
      </c>
      <c r="F1113" s="3">
        <v>0.1925</v>
      </c>
      <c r="J1113" t="s">
        <v>1114</v>
      </c>
      <c r="K1113" s="4">
        <v>0</v>
      </c>
      <c r="T1113" s="5"/>
    </row>
    <row r="1114" spans="1:20" thickTop="1" thickBot="1" x14ac:dyDescent="0.35">
      <c r="A1114" s="10" t="s">
        <v>9876</v>
      </c>
      <c r="B1114" s="5">
        <v>121.29600000000001</v>
      </c>
      <c r="E1114" t="s">
        <v>1115</v>
      </c>
      <c r="F1114" s="3">
        <v>4.0875000000000004</v>
      </c>
      <c r="J1114" t="s">
        <v>1115</v>
      </c>
      <c r="K1114" s="4">
        <v>0</v>
      </c>
      <c r="T1114" s="5"/>
    </row>
    <row r="1115" spans="1:20" thickTop="1" thickBot="1" x14ac:dyDescent="0.35">
      <c r="A1115" s="10" t="s">
        <v>9877</v>
      </c>
      <c r="B1115" s="5">
        <v>198.387</v>
      </c>
      <c r="E1115" t="s">
        <v>1116</v>
      </c>
      <c r="F1115" s="3">
        <v>11.375</v>
      </c>
      <c r="J1115" t="s">
        <v>1116</v>
      </c>
      <c r="K1115" s="4">
        <v>0</v>
      </c>
      <c r="T1115" s="5"/>
    </row>
    <row r="1116" spans="1:20" thickTop="1" thickBot="1" x14ac:dyDescent="0.35">
      <c r="A1116" s="10" t="s">
        <v>9878</v>
      </c>
      <c r="B1116" s="5">
        <v>266.95999999999998</v>
      </c>
      <c r="E1116" t="s">
        <v>1117</v>
      </c>
      <c r="F1116" s="3">
        <v>16.78</v>
      </c>
      <c r="J1116" t="s">
        <v>1117</v>
      </c>
      <c r="K1116" s="4">
        <v>0</v>
      </c>
      <c r="T1116" s="5"/>
    </row>
    <row r="1117" spans="1:20" thickTop="1" thickBot="1" x14ac:dyDescent="0.35">
      <c r="A1117" s="10" t="s">
        <v>9879</v>
      </c>
      <c r="B1117" s="5">
        <v>295.42200000000003</v>
      </c>
      <c r="E1117" t="s">
        <v>1118</v>
      </c>
      <c r="F1117" s="3">
        <v>20.844999999999999</v>
      </c>
      <c r="J1117" t="s">
        <v>1118</v>
      </c>
      <c r="K1117" s="4">
        <v>0</v>
      </c>
      <c r="T1117" s="5"/>
    </row>
    <row r="1118" spans="1:20" thickTop="1" thickBot="1" x14ac:dyDescent="0.35">
      <c r="A1118" s="10" t="s">
        <v>9880</v>
      </c>
      <c r="B1118" s="5">
        <v>279.005</v>
      </c>
      <c r="E1118" t="s">
        <v>1119</v>
      </c>
      <c r="F1118" s="3">
        <v>22.055</v>
      </c>
      <c r="J1118" t="s">
        <v>1119</v>
      </c>
      <c r="K1118" s="4">
        <v>0</v>
      </c>
      <c r="T1118" s="5"/>
    </row>
    <row r="1119" spans="1:20" thickTop="1" thickBot="1" x14ac:dyDescent="0.35">
      <c r="A1119" s="10" t="s">
        <v>9881</v>
      </c>
      <c r="B1119" s="5">
        <v>124.971</v>
      </c>
      <c r="E1119" t="s">
        <v>1120</v>
      </c>
      <c r="F1119" s="3">
        <v>22.622499999999999</v>
      </c>
      <c r="J1119" t="s">
        <v>1120</v>
      </c>
      <c r="K1119" s="4">
        <v>0</v>
      </c>
      <c r="T1119" s="5"/>
    </row>
    <row r="1120" spans="1:20" thickTop="1" thickBot="1" x14ac:dyDescent="0.35">
      <c r="A1120" s="10" t="s">
        <v>9882</v>
      </c>
      <c r="B1120" s="5">
        <v>27.430499999999999</v>
      </c>
      <c r="E1120" t="s">
        <v>1121</v>
      </c>
      <c r="F1120" s="3">
        <v>19.342500000000001</v>
      </c>
      <c r="J1120" t="s">
        <v>1121</v>
      </c>
      <c r="K1120" s="4">
        <v>0</v>
      </c>
      <c r="T1120" s="5"/>
    </row>
    <row r="1121" spans="1:20" thickTop="1" thickBot="1" x14ac:dyDescent="0.35">
      <c r="A1121" s="10" t="s">
        <v>9883</v>
      </c>
      <c r="B1121" s="5">
        <v>131.47300000000001</v>
      </c>
      <c r="E1121" t="s">
        <v>1122</v>
      </c>
      <c r="F1121" s="3">
        <v>13.2525</v>
      </c>
      <c r="J1121" t="s">
        <v>1122</v>
      </c>
      <c r="K1121" s="4">
        <v>0</v>
      </c>
      <c r="T1121" s="5"/>
    </row>
    <row r="1122" spans="1:20" thickTop="1" thickBot="1" x14ac:dyDescent="0.35">
      <c r="A1122" s="10" t="s">
        <v>9884</v>
      </c>
      <c r="B1122" s="5">
        <v>45.848199999999999</v>
      </c>
      <c r="E1122" t="s">
        <v>1123</v>
      </c>
      <c r="F1122" s="3">
        <v>3.0249999999999999</v>
      </c>
      <c r="J1122" t="s">
        <v>1123</v>
      </c>
      <c r="K1122" s="4">
        <v>0</v>
      </c>
      <c r="T1122" s="5"/>
    </row>
    <row r="1123" spans="1:20" thickTop="1" thickBot="1" x14ac:dyDescent="0.35">
      <c r="A1123" s="10" t="s">
        <v>9885</v>
      </c>
      <c r="B1123" s="5">
        <v>0.1515</v>
      </c>
      <c r="E1123" t="s">
        <v>1124</v>
      </c>
      <c r="F1123" s="3">
        <v>0.215</v>
      </c>
      <c r="J1123" t="s">
        <v>1124</v>
      </c>
      <c r="K1123" s="4">
        <v>0</v>
      </c>
      <c r="T1123" s="5"/>
    </row>
    <row r="1124" spans="1:20" thickTop="1" thickBot="1" x14ac:dyDescent="0.35">
      <c r="A1124" s="10" t="s">
        <v>9886</v>
      </c>
      <c r="B1124" s="5">
        <v>0.1515</v>
      </c>
      <c r="E1124" t="s">
        <v>1125</v>
      </c>
      <c r="F1124" s="3">
        <v>0.17</v>
      </c>
      <c r="J1124" t="s">
        <v>1125</v>
      </c>
      <c r="K1124" s="4">
        <v>0</v>
      </c>
      <c r="T1124" s="5"/>
    </row>
    <row r="1125" spans="1:20" thickTop="1" thickBot="1" x14ac:dyDescent="0.35">
      <c r="A1125" s="10" t="s">
        <v>9887</v>
      </c>
      <c r="B1125" s="5">
        <v>0.1515</v>
      </c>
      <c r="E1125" t="s">
        <v>1126</v>
      </c>
      <c r="F1125" s="3">
        <v>0.15</v>
      </c>
      <c r="J1125" t="s">
        <v>1126</v>
      </c>
      <c r="K1125" s="4">
        <v>0</v>
      </c>
      <c r="T1125" s="5"/>
    </row>
    <row r="1126" spans="1:20" thickTop="1" thickBot="1" x14ac:dyDescent="0.35">
      <c r="A1126" s="10" t="s">
        <v>9888</v>
      </c>
      <c r="B1126" s="5">
        <v>0.1515</v>
      </c>
      <c r="E1126" t="s">
        <v>1127</v>
      </c>
      <c r="F1126" s="3">
        <v>0.1275</v>
      </c>
      <c r="J1126" t="s">
        <v>1127</v>
      </c>
      <c r="K1126" s="4">
        <v>0</v>
      </c>
      <c r="T1126" s="5"/>
    </row>
    <row r="1127" spans="1:20" thickTop="1" thickBot="1" x14ac:dyDescent="0.35">
      <c r="A1127" s="10" t="s">
        <v>9889</v>
      </c>
      <c r="B1127" s="5">
        <v>0.1515</v>
      </c>
      <c r="E1127" t="s">
        <v>1128</v>
      </c>
      <c r="F1127" s="3">
        <v>0.16</v>
      </c>
      <c r="J1127" t="s">
        <v>1128</v>
      </c>
      <c r="K1127" s="4">
        <v>0</v>
      </c>
      <c r="T1127" s="5"/>
    </row>
    <row r="1128" spans="1:20" thickTop="1" thickBot="1" x14ac:dyDescent="0.35">
      <c r="A1128" s="10" t="s">
        <v>9890</v>
      </c>
      <c r="B1128" s="5">
        <v>0.1515</v>
      </c>
      <c r="E1128" t="s">
        <v>1129</v>
      </c>
      <c r="F1128" s="3">
        <v>0.14249999999999999</v>
      </c>
      <c r="J1128" t="s">
        <v>1129</v>
      </c>
      <c r="K1128" s="4">
        <v>0</v>
      </c>
      <c r="T1128" s="5"/>
    </row>
    <row r="1129" spans="1:20" thickTop="1" thickBot="1" x14ac:dyDescent="0.35">
      <c r="A1129" s="10" t="s">
        <v>9891</v>
      </c>
      <c r="B1129" s="5">
        <v>0.1515</v>
      </c>
      <c r="E1129" t="s">
        <v>1130</v>
      </c>
      <c r="F1129" s="3">
        <v>0.1575</v>
      </c>
      <c r="J1129" t="s">
        <v>1130</v>
      </c>
      <c r="K1129" s="4">
        <v>0</v>
      </c>
      <c r="T1129" s="5"/>
    </row>
    <row r="1130" spans="1:20" thickTop="1" thickBot="1" x14ac:dyDescent="0.35">
      <c r="A1130" s="10" t="s">
        <v>9892</v>
      </c>
      <c r="B1130" s="5">
        <v>0.1515</v>
      </c>
      <c r="E1130" t="s">
        <v>1131</v>
      </c>
      <c r="F1130" s="3">
        <v>0.16</v>
      </c>
      <c r="J1130" t="s">
        <v>1131</v>
      </c>
      <c r="K1130" s="4">
        <v>0</v>
      </c>
      <c r="T1130" s="5"/>
    </row>
    <row r="1131" spans="1:20" thickTop="1" thickBot="1" x14ac:dyDescent="0.35">
      <c r="A1131" s="10" t="s">
        <v>9893</v>
      </c>
      <c r="B1131" s="5">
        <v>0.1515</v>
      </c>
      <c r="E1131" t="s">
        <v>1132</v>
      </c>
      <c r="F1131" s="3">
        <v>0.16</v>
      </c>
      <c r="J1131" t="s">
        <v>1132</v>
      </c>
      <c r="K1131" s="4">
        <v>0</v>
      </c>
      <c r="T1131" s="5"/>
    </row>
    <row r="1132" spans="1:20" thickTop="1" thickBot="1" x14ac:dyDescent="0.35">
      <c r="A1132" s="10" t="s">
        <v>9894</v>
      </c>
      <c r="B1132" s="5">
        <v>0.1515</v>
      </c>
      <c r="E1132" t="s">
        <v>1133</v>
      </c>
      <c r="F1132" s="3">
        <v>0.16250000000000001</v>
      </c>
      <c r="J1132" t="s">
        <v>1133</v>
      </c>
      <c r="K1132" s="4">
        <v>0</v>
      </c>
      <c r="T1132" s="5"/>
    </row>
    <row r="1133" spans="1:20" thickTop="1" thickBot="1" x14ac:dyDescent="0.35">
      <c r="A1133" s="10" t="s">
        <v>9895</v>
      </c>
      <c r="B1133" s="5">
        <v>0.1515</v>
      </c>
      <c r="E1133" t="s">
        <v>1134</v>
      </c>
      <c r="F1133" s="3">
        <v>0.16250000000000001</v>
      </c>
      <c r="J1133" t="s">
        <v>1134</v>
      </c>
      <c r="K1133" s="4">
        <v>0</v>
      </c>
      <c r="T1133" s="5"/>
    </row>
    <row r="1134" spans="1:20" thickTop="1" thickBot="1" x14ac:dyDescent="0.35">
      <c r="A1134" s="10" t="s">
        <v>9896</v>
      </c>
      <c r="B1134" s="5">
        <v>0.1515</v>
      </c>
      <c r="E1134" t="s">
        <v>1135</v>
      </c>
      <c r="F1134" s="3">
        <v>0.14249999999999999</v>
      </c>
      <c r="J1134" t="s">
        <v>1135</v>
      </c>
      <c r="K1134" s="4">
        <v>0</v>
      </c>
      <c r="T1134" s="5"/>
    </row>
    <row r="1135" spans="1:20" thickTop="1" thickBot="1" x14ac:dyDescent="0.35">
      <c r="A1135" s="10" t="s">
        <v>9897</v>
      </c>
      <c r="B1135" s="5">
        <v>0.1515</v>
      </c>
      <c r="E1135" t="s">
        <v>1136</v>
      </c>
      <c r="F1135" s="3">
        <v>0.13250000000000001</v>
      </c>
      <c r="J1135" t="s">
        <v>1136</v>
      </c>
      <c r="K1135" s="4">
        <v>0</v>
      </c>
      <c r="T1135" s="5"/>
    </row>
    <row r="1136" spans="1:20" thickTop="1" thickBot="1" x14ac:dyDescent="0.35">
      <c r="A1136" s="10" t="s">
        <v>9898</v>
      </c>
      <c r="B1136" s="5">
        <v>0.1515</v>
      </c>
      <c r="E1136" t="s">
        <v>1137</v>
      </c>
      <c r="F1136" s="3">
        <v>0.16250000000000001</v>
      </c>
      <c r="J1136" t="s">
        <v>1137</v>
      </c>
      <c r="K1136" s="4">
        <v>0</v>
      </c>
      <c r="T1136" s="5"/>
    </row>
    <row r="1137" spans="1:20" thickTop="1" thickBot="1" x14ac:dyDescent="0.35">
      <c r="A1137" s="10" t="s">
        <v>9899</v>
      </c>
      <c r="B1137" s="5">
        <v>49.688800000000001</v>
      </c>
      <c r="E1137" t="s">
        <v>1138</v>
      </c>
      <c r="F1137" s="3">
        <v>0.93</v>
      </c>
      <c r="J1137" t="s">
        <v>1138</v>
      </c>
      <c r="K1137" s="4">
        <v>0</v>
      </c>
      <c r="T1137" s="5"/>
    </row>
    <row r="1138" spans="1:20" thickTop="1" thickBot="1" x14ac:dyDescent="0.35">
      <c r="A1138" s="10" t="s">
        <v>9900</v>
      </c>
      <c r="B1138" s="5">
        <v>174.44399999999999</v>
      </c>
      <c r="E1138" t="s">
        <v>1139</v>
      </c>
      <c r="F1138" s="3">
        <v>10.435</v>
      </c>
      <c r="J1138" t="s">
        <v>1139</v>
      </c>
      <c r="K1138" s="4">
        <v>0</v>
      </c>
      <c r="T1138" s="5"/>
    </row>
    <row r="1139" spans="1:20" thickTop="1" thickBot="1" x14ac:dyDescent="0.35">
      <c r="A1139" s="10" t="s">
        <v>9901</v>
      </c>
      <c r="B1139" s="5">
        <v>279.61799999999999</v>
      </c>
      <c r="E1139" t="s">
        <v>1140</v>
      </c>
      <c r="F1139" s="3">
        <v>17.645</v>
      </c>
      <c r="J1139" t="s">
        <v>1140</v>
      </c>
      <c r="K1139" s="4">
        <v>0</v>
      </c>
      <c r="T1139" s="5"/>
    </row>
    <row r="1140" spans="1:20" thickTop="1" thickBot="1" x14ac:dyDescent="0.35">
      <c r="A1140" s="10" t="s">
        <v>9902</v>
      </c>
      <c r="B1140" s="5">
        <v>348.49299999999999</v>
      </c>
      <c r="E1140" t="s">
        <v>1141</v>
      </c>
      <c r="F1140" s="3">
        <v>21.225000000000001</v>
      </c>
      <c r="J1140" t="s">
        <v>1141</v>
      </c>
      <c r="K1140" s="4">
        <v>0</v>
      </c>
      <c r="T1140" s="5"/>
    </row>
    <row r="1141" spans="1:20" thickTop="1" thickBot="1" x14ac:dyDescent="0.35">
      <c r="A1141" s="10" t="s">
        <v>9903</v>
      </c>
      <c r="B1141" s="5">
        <v>381.08</v>
      </c>
      <c r="E1141" t="s">
        <v>1142</v>
      </c>
      <c r="F1141" s="3">
        <v>37.972499999999997</v>
      </c>
      <c r="J1141" t="s">
        <v>1142</v>
      </c>
      <c r="K1141" s="4">
        <v>0</v>
      </c>
      <c r="T1141" s="5"/>
    </row>
    <row r="1142" spans="1:20" thickTop="1" thickBot="1" x14ac:dyDescent="0.35">
      <c r="A1142" s="10" t="s">
        <v>9904</v>
      </c>
      <c r="B1142" s="5">
        <v>378.09199999999998</v>
      </c>
      <c r="E1142" t="s">
        <v>1143</v>
      </c>
      <c r="F1142" s="3">
        <v>39.405000000000001</v>
      </c>
      <c r="J1142" t="s">
        <v>1143</v>
      </c>
      <c r="K1142" s="4">
        <v>0</v>
      </c>
      <c r="T1142" s="5"/>
    </row>
    <row r="1143" spans="1:20" thickTop="1" thickBot="1" x14ac:dyDescent="0.35">
      <c r="A1143" s="10" t="s">
        <v>9905</v>
      </c>
      <c r="B1143" s="5">
        <v>343.31599999999997</v>
      </c>
      <c r="E1143" t="s">
        <v>1144</v>
      </c>
      <c r="F1143" s="3">
        <v>35.57</v>
      </c>
      <c r="J1143" t="s">
        <v>1144</v>
      </c>
      <c r="K1143" s="4">
        <v>0</v>
      </c>
      <c r="T1143" s="5"/>
    </row>
    <row r="1144" spans="1:20" thickTop="1" thickBot="1" x14ac:dyDescent="0.35">
      <c r="A1144" s="10" t="s">
        <v>9906</v>
      </c>
      <c r="B1144" s="5">
        <v>279.346</v>
      </c>
      <c r="E1144" t="s">
        <v>1145</v>
      </c>
      <c r="F1144" s="3">
        <v>35.965000000000003</v>
      </c>
      <c r="J1144" t="s">
        <v>1145</v>
      </c>
      <c r="K1144" s="4">
        <v>0</v>
      </c>
      <c r="T1144" s="5"/>
    </row>
    <row r="1145" spans="1:20" thickTop="1" thickBot="1" x14ac:dyDescent="0.35">
      <c r="A1145" s="10" t="s">
        <v>9907</v>
      </c>
      <c r="B1145" s="5">
        <v>185.22800000000001</v>
      </c>
      <c r="E1145" t="s">
        <v>1146</v>
      </c>
      <c r="F1145" s="3">
        <v>17.5</v>
      </c>
      <c r="J1145" t="s">
        <v>1146</v>
      </c>
      <c r="K1145" s="4">
        <v>0</v>
      </c>
      <c r="T1145" s="5"/>
    </row>
    <row r="1146" spans="1:20" thickTop="1" thickBot="1" x14ac:dyDescent="0.35">
      <c r="A1146" s="10" t="s">
        <v>9908</v>
      </c>
      <c r="B1146" s="5">
        <v>75.097099999999998</v>
      </c>
      <c r="E1146" t="s">
        <v>1147</v>
      </c>
      <c r="F1146" s="3">
        <v>4.3224999999999998</v>
      </c>
      <c r="J1146" t="s">
        <v>1147</v>
      </c>
      <c r="K1146" s="4">
        <v>0</v>
      </c>
      <c r="T1146" s="5"/>
    </row>
    <row r="1147" spans="1:20" thickTop="1" thickBot="1" x14ac:dyDescent="0.35">
      <c r="A1147" s="10" t="s">
        <v>9909</v>
      </c>
      <c r="B1147" s="5">
        <v>0.1515</v>
      </c>
      <c r="E1147" t="s">
        <v>1148</v>
      </c>
      <c r="F1147" s="3">
        <v>0.21</v>
      </c>
      <c r="J1147" t="s">
        <v>1148</v>
      </c>
      <c r="K1147" s="4">
        <v>0</v>
      </c>
      <c r="T1147" s="5"/>
    </row>
    <row r="1148" spans="1:20" thickTop="1" thickBot="1" x14ac:dyDescent="0.35">
      <c r="A1148" s="10" t="s">
        <v>9910</v>
      </c>
      <c r="B1148" s="5">
        <v>0.1515</v>
      </c>
      <c r="E1148" t="s">
        <v>1149</v>
      </c>
      <c r="F1148" s="3">
        <v>0.13250000000000001</v>
      </c>
      <c r="J1148" t="s">
        <v>1149</v>
      </c>
      <c r="K1148" s="4">
        <v>0</v>
      </c>
      <c r="T1148" s="5"/>
    </row>
    <row r="1149" spans="1:20" thickTop="1" thickBot="1" x14ac:dyDescent="0.35">
      <c r="A1149" s="10" t="s">
        <v>9911</v>
      </c>
      <c r="B1149" s="5">
        <v>0.1515</v>
      </c>
      <c r="E1149" t="s">
        <v>1150</v>
      </c>
      <c r="F1149" s="3">
        <v>0.16</v>
      </c>
      <c r="J1149" t="s">
        <v>1150</v>
      </c>
      <c r="K1149" s="4">
        <v>0</v>
      </c>
      <c r="T1149" s="5"/>
    </row>
    <row r="1150" spans="1:20" thickTop="1" thickBot="1" x14ac:dyDescent="0.35">
      <c r="A1150" s="10" t="s">
        <v>9912</v>
      </c>
      <c r="B1150" s="5">
        <v>0.1515</v>
      </c>
      <c r="E1150" t="s">
        <v>1151</v>
      </c>
      <c r="F1150" s="3">
        <v>0.1575</v>
      </c>
      <c r="J1150" t="s">
        <v>1151</v>
      </c>
      <c r="K1150" s="4">
        <v>0</v>
      </c>
      <c r="T1150" s="5"/>
    </row>
    <row r="1151" spans="1:20" thickTop="1" thickBot="1" x14ac:dyDescent="0.35">
      <c r="A1151" s="10" t="s">
        <v>9913</v>
      </c>
      <c r="B1151" s="5">
        <v>0.1515</v>
      </c>
      <c r="E1151" t="s">
        <v>1152</v>
      </c>
      <c r="F1151" s="3">
        <v>0.16</v>
      </c>
      <c r="J1151" t="s">
        <v>1152</v>
      </c>
      <c r="K1151" s="4">
        <v>0</v>
      </c>
      <c r="T1151" s="5"/>
    </row>
    <row r="1152" spans="1:20" thickTop="1" thickBot="1" x14ac:dyDescent="0.35">
      <c r="A1152" s="10" t="s">
        <v>9914</v>
      </c>
      <c r="B1152" s="5">
        <v>0.1515</v>
      </c>
      <c r="E1152" t="s">
        <v>1153</v>
      </c>
      <c r="F1152" s="3">
        <v>0.16</v>
      </c>
      <c r="J1152" t="s">
        <v>1153</v>
      </c>
      <c r="K1152" s="4">
        <v>0</v>
      </c>
      <c r="T1152" s="5"/>
    </row>
    <row r="1153" spans="1:20" thickTop="1" thickBot="1" x14ac:dyDescent="0.35">
      <c r="A1153" s="10" t="s">
        <v>9915</v>
      </c>
      <c r="B1153" s="5">
        <v>0.1515</v>
      </c>
      <c r="E1153" t="s">
        <v>1154</v>
      </c>
      <c r="F1153" s="3">
        <v>0.16250000000000001</v>
      </c>
      <c r="J1153" t="s">
        <v>1154</v>
      </c>
      <c r="K1153" s="4">
        <v>0</v>
      </c>
      <c r="T1153" s="5"/>
    </row>
    <row r="1154" spans="1:20" thickTop="1" thickBot="1" x14ac:dyDescent="0.35">
      <c r="A1154" s="10" t="s">
        <v>9916</v>
      </c>
      <c r="B1154" s="5">
        <v>0.1515</v>
      </c>
      <c r="E1154" t="s">
        <v>1155</v>
      </c>
      <c r="F1154" s="3">
        <v>0.16750000000000001</v>
      </c>
      <c r="J1154" t="s">
        <v>1155</v>
      </c>
      <c r="K1154" s="4">
        <v>0</v>
      </c>
      <c r="T1154" s="5"/>
    </row>
    <row r="1155" spans="1:20" thickTop="1" thickBot="1" x14ac:dyDescent="0.35">
      <c r="A1155" s="10" t="s">
        <v>9917</v>
      </c>
      <c r="B1155" s="5">
        <v>0.1515</v>
      </c>
      <c r="E1155" t="s">
        <v>1156</v>
      </c>
      <c r="F1155" s="3">
        <v>0.16250000000000001</v>
      </c>
      <c r="J1155" t="s">
        <v>1156</v>
      </c>
      <c r="K1155" s="4">
        <v>0</v>
      </c>
      <c r="T1155" s="5"/>
    </row>
    <row r="1156" spans="1:20" thickTop="1" thickBot="1" x14ac:dyDescent="0.35">
      <c r="A1156" s="10" t="s">
        <v>9918</v>
      </c>
      <c r="B1156" s="5">
        <v>0.1515</v>
      </c>
      <c r="E1156" t="s">
        <v>1157</v>
      </c>
      <c r="F1156" s="3">
        <v>0.14499999999999999</v>
      </c>
      <c r="J1156" t="s">
        <v>1157</v>
      </c>
      <c r="K1156" s="4">
        <v>0</v>
      </c>
      <c r="T1156" s="5"/>
    </row>
    <row r="1157" spans="1:20" thickTop="1" thickBot="1" x14ac:dyDescent="0.35">
      <c r="A1157" s="10" t="s">
        <v>9919</v>
      </c>
      <c r="B1157" s="5">
        <v>0.1515</v>
      </c>
      <c r="E1157" t="s">
        <v>1158</v>
      </c>
      <c r="F1157" s="3">
        <v>0.155</v>
      </c>
      <c r="J1157" t="s">
        <v>1158</v>
      </c>
      <c r="K1157" s="4">
        <v>0</v>
      </c>
      <c r="T1157" s="5"/>
    </row>
    <row r="1158" spans="1:20" thickTop="1" thickBot="1" x14ac:dyDescent="0.35">
      <c r="A1158" s="10" t="s">
        <v>9920</v>
      </c>
      <c r="B1158" s="5">
        <v>0.1515</v>
      </c>
      <c r="E1158" t="s">
        <v>1159</v>
      </c>
      <c r="F1158" s="3">
        <v>9.7500000000000003E-2</v>
      </c>
      <c r="J1158" t="s">
        <v>1159</v>
      </c>
      <c r="K1158" s="4">
        <v>0</v>
      </c>
      <c r="T1158" s="5"/>
    </row>
    <row r="1159" spans="1:20" thickTop="1" thickBot="1" x14ac:dyDescent="0.35">
      <c r="A1159" s="10" t="s">
        <v>9921</v>
      </c>
      <c r="B1159" s="5">
        <v>0.1515</v>
      </c>
      <c r="E1159" t="s">
        <v>1160</v>
      </c>
      <c r="F1159" s="3">
        <v>0.14749999999999999</v>
      </c>
      <c r="J1159" t="s">
        <v>1160</v>
      </c>
      <c r="K1159" s="4">
        <v>0</v>
      </c>
      <c r="T1159" s="5"/>
    </row>
    <row r="1160" spans="1:20" thickTop="1" thickBot="1" x14ac:dyDescent="0.35">
      <c r="A1160" s="10" t="s">
        <v>9922</v>
      </c>
      <c r="B1160" s="5">
        <v>0.1515</v>
      </c>
      <c r="E1160" t="s">
        <v>1161</v>
      </c>
      <c r="F1160" s="3">
        <v>0.1575</v>
      </c>
      <c r="J1160" t="s">
        <v>1161</v>
      </c>
      <c r="K1160" s="4">
        <v>0</v>
      </c>
      <c r="T1160" s="5"/>
    </row>
    <row r="1161" spans="1:20" thickTop="1" thickBot="1" x14ac:dyDescent="0.35">
      <c r="A1161" s="10" t="s">
        <v>9923</v>
      </c>
      <c r="B1161" s="5">
        <v>10.479900000000001</v>
      </c>
      <c r="E1161" t="s">
        <v>1162</v>
      </c>
      <c r="F1161" s="3">
        <v>0.56499999999999995</v>
      </c>
      <c r="J1161" t="s">
        <v>1162</v>
      </c>
      <c r="K1161" s="4">
        <v>0</v>
      </c>
      <c r="T1161" s="5"/>
    </row>
    <row r="1162" spans="1:20" thickTop="1" thickBot="1" x14ac:dyDescent="0.35">
      <c r="A1162" s="10" t="s">
        <v>9924</v>
      </c>
      <c r="B1162" s="5">
        <v>49.456200000000003</v>
      </c>
      <c r="E1162" t="s">
        <v>1163</v>
      </c>
      <c r="F1162" s="3">
        <v>8.52</v>
      </c>
      <c r="J1162" t="s">
        <v>1163</v>
      </c>
      <c r="K1162" s="4">
        <v>0</v>
      </c>
      <c r="T1162" s="5"/>
    </row>
    <row r="1163" spans="1:20" thickTop="1" thickBot="1" x14ac:dyDescent="0.35">
      <c r="A1163" s="10" t="s">
        <v>9925</v>
      </c>
      <c r="B1163" s="5">
        <v>89.144400000000005</v>
      </c>
      <c r="E1163" t="s">
        <v>1164</v>
      </c>
      <c r="F1163" s="3">
        <v>33.744999999999997</v>
      </c>
      <c r="J1163" t="s">
        <v>1164</v>
      </c>
      <c r="K1163" s="4">
        <v>0</v>
      </c>
      <c r="T1163" s="5"/>
    </row>
    <row r="1164" spans="1:20" thickTop="1" thickBot="1" x14ac:dyDescent="0.35">
      <c r="A1164" s="10" t="s">
        <v>9926</v>
      </c>
      <c r="B1164" s="5">
        <v>98.002700000000004</v>
      </c>
      <c r="E1164" t="s">
        <v>1165</v>
      </c>
      <c r="F1164" s="3">
        <v>47.5625</v>
      </c>
      <c r="J1164" t="s">
        <v>1165</v>
      </c>
      <c r="K1164" s="4">
        <v>0</v>
      </c>
      <c r="T1164" s="5"/>
    </row>
    <row r="1165" spans="1:20" thickTop="1" thickBot="1" x14ac:dyDescent="0.35">
      <c r="A1165" s="10" t="s">
        <v>9927</v>
      </c>
      <c r="B1165" s="5">
        <v>260.11500000000001</v>
      </c>
      <c r="E1165" t="s">
        <v>1166</v>
      </c>
      <c r="F1165" s="3">
        <v>55.212499999999999</v>
      </c>
      <c r="J1165" t="s">
        <v>1166</v>
      </c>
      <c r="K1165" s="4">
        <v>0</v>
      </c>
      <c r="T1165" s="5"/>
    </row>
    <row r="1166" spans="1:20" thickTop="1" thickBot="1" x14ac:dyDescent="0.35">
      <c r="A1166" s="10" t="s">
        <v>9928</v>
      </c>
      <c r="B1166" s="5">
        <v>327.11599999999999</v>
      </c>
      <c r="E1166" t="s">
        <v>1167</v>
      </c>
      <c r="F1166" s="3">
        <v>61.692500000000003</v>
      </c>
      <c r="J1166" t="s">
        <v>1167</v>
      </c>
      <c r="K1166" s="4">
        <v>0</v>
      </c>
      <c r="T1166" s="5"/>
    </row>
    <row r="1167" spans="1:20" thickTop="1" thickBot="1" x14ac:dyDescent="0.35">
      <c r="A1167" s="10" t="s">
        <v>9929</v>
      </c>
      <c r="B1167" s="5">
        <v>308.322</v>
      </c>
      <c r="E1167" t="s">
        <v>1168</v>
      </c>
      <c r="F1167" s="3">
        <v>61.935000000000002</v>
      </c>
      <c r="J1167" t="s">
        <v>1168</v>
      </c>
      <c r="K1167" s="4">
        <v>0</v>
      </c>
      <c r="T1167" s="5"/>
    </row>
    <row r="1168" spans="1:20" thickTop="1" thickBot="1" x14ac:dyDescent="0.35">
      <c r="A1168" s="10" t="s">
        <v>9930</v>
      </c>
      <c r="B1168" s="5">
        <v>246.52600000000001</v>
      </c>
      <c r="E1168" t="s">
        <v>1169</v>
      </c>
      <c r="F1168" s="3">
        <v>55.98</v>
      </c>
      <c r="J1168" t="s">
        <v>1169</v>
      </c>
      <c r="K1168" s="4">
        <v>0</v>
      </c>
      <c r="T1168" s="5"/>
    </row>
    <row r="1169" spans="1:20" thickTop="1" thickBot="1" x14ac:dyDescent="0.35">
      <c r="A1169" s="10" t="s">
        <v>9931</v>
      </c>
      <c r="B1169" s="5">
        <v>163.172</v>
      </c>
      <c r="E1169" t="s">
        <v>1170</v>
      </c>
      <c r="F1169" s="3">
        <v>31.925000000000001</v>
      </c>
      <c r="J1169" t="s">
        <v>1170</v>
      </c>
      <c r="K1169" s="4">
        <v>0</v>
      </c>
      <c r="T1169" s="5"/>
    </row>
    <row r="1170" spans="1:20" thickTop="1" thickBot="1" x14ac:dyDescent="0.35">
      <c r="A1170" s="10" t="s">
        <v>9932</v>
      </c>
      <c r="B1170" s="5">
        <v>58.998699999999999</v>
      </c>
      <c r="E1170" t="s">
        <v>1171</v>
      </c>
      <c r="F1170" s="3">
        <v>9.4875000000000007</v>
      </c>
      <c r="J1170" t="s">
        <v>1171</v>
      </c>
      <c r="K1170" s="4">
        <v>0</v>
      </c>
      <c r="T1170" s="5"/>
    </row>
    <row r="1171" spans="1:20" thickTop="1" thickBot="1" x14ac:dyDescent="0.35">
      <c r="A1171" s="10" t="s">
        <v>9933</v>
      </c>
      <c r="B1171" s="5">
        <v>0.1515</v>
      </c>
      <c r="E1171" t="s">
        <v>1172</v>
      </c>
      <c r="F1171" s="3">
        <v>0.62250000000000005</v>
      </c>
      <c r="J1171" t="s">
        <v>1172</v>
      </c>
      <c r="K1171" s="4">
        <v>0</v>
      </c>
      <c r="T1171" s="5"/>
    </row>
    <row r="1172" spans="1:20" thickTop="1" thickBot="1" x14ac:dyDescent="0.35">
      <c r="A1172" s="10" t="s">
        <v>9934</v>
      </c>
      <c r="B1172" s="5">
        <v>0.1515</v>
      </c>
      <c r="E1172" t="s">
        <v>1173</v>
      </c>
      <c r="F1172" s="3">
        <v>0.16</v>
      </c>
      <c r="J1172" t="s">
        <v>1173</v>
      </c>
      <c r="K1172" s="4">
        <v>0</v>
      </c>
      <c r="T1172" s="5"/>
    </row>
    <row r="1173" spans="1:20" thickTop="1" thickBot="1" x14ac:dyDescent="0.35">
      <c r="A1173" s="10" t="s">
        <v>9935</v>
      </c>
      <c r="B1173" s="5">
        <v>0.1515</v>
      </c>
      <c r="E1173" t="s">
        <v>1174</v>
      </c>
      <c r="F1173" s="3">
        <v>0.13750000000000001</v>
      </c>
      <c r="J1173" t="s">
        <v>1174</v>
      </c>
      <c r="K1173" s="4">
        <v>0</v>
      </c>
      <c r="T1173" s="5"/>
    </row>
    <row r="1174" spans="1:20" thickTop="1" thickBot="1" x14ac:dyDescent="0.35">
      <c r="A1174" s="10" t="s">
        <v>9936</v>
      </c>
      <c r="B1174" s="5">
        <v>0.1515</v>
      </c>
      <c r="E1174" t="s">
        <v>1175</v>
      </c>
      <c r="F1174" s="3">
        <v>0.16</v>
      </c>
      <c r="J1174" t="s">
        <v>1175</v>
      </c>
      <c r="K1174" s="4">
        <v>0</v>
      </c>
      <c r="T1174" s="5"/>
    </row>
    <row r="1175" spans="1:20" thickTop="1" thickBot="1" x14ac:dyDescent="0.35">
      <c r="A1175" s="10" t="s">
        <v>9937</v>
      </c>
      <c r="B1175" s="5">
        <v>0.1515</v>
      </c>
      <c r="E1175" t="s">
        <v>1176</v>
      </c>
      <c r="F1175" s="3">
        <v>0.1575</v>
      </c>
      <c r="J1175" t="s">
        <v>1176</v>
      </c>
      <c r="K1175" s="4">
        <v>0</v>
      </c>
      <c r="T1175" s="5"/>
    </row>
    <row r="1176" spans="1:20" thickTop="1" thickBot="1" x14ac:dyDescent="0.35">
      <c r="A1176" s="10" t="s">
        <v>9938</v>
      </c>
      <c r="B1176" s="5">
        <v>0.1515</v>
      </c>
      <c r="E1176" t="s">
        <v>1177</v>
      </c>
      <c r="F1176" s="3">
        <v>0.155</v>
      </c>
      <c r="J1176" t="s">
        <v>1177</v>
      </c>
      <c r="K1176" s="4">
        <v>0</v>
      </c>
      <c r="T1176" s="5"/>
    </row>
    <row r="1177" spans="1:20" thickTop="1" thickBot="1" x14ac:dyDescent="0.35">
      <c r="A1177" s="10" t="s">
        <v>9939</v>
      </c>
      <c r="B1177" s="5">
        <v>0.1515</v>
      </c>
      <c r="E1177" t="s">
        <v>1178</v>
      </c>
      <c r="F1177" s="3">
        <v>0.16250000000000001</v>
      </c>
      <c r="J1177" t="s">
        <v>1178</v>
      </c>
      <c r="K1177" s="4">
        <v>0</v>
      </c>
      <c r="T1177" s="5"/>
    </row>
    <row r="1178" spans="1:20" thickTop="1" thickBot="1" x14ac:dyDescent="0.35">
      <c r="A1178" s="10" t="s">
        <v>9940</v>
      </c>
      <c r="B1178" s="5">
        <v>0.1515</v>
      </c>
      <c r="E1178" t="s">
        <v>1179</v>
      </c>
      <c r="F1178" s="3">
        <v>0.16</v>
      </c>
      <c r="J1178" t="s">
        <v>1179</v>
      </c>
      <c r="K1178" s="4">
        <v>0</v>
      </c>
      <c r="T1178" s="5"/>
    </row>
    <row r="1179" spans="1:20" thickTop="1" thickBot="1" x14ac:dyDescent="0.35">
      <c r="A1179" s="10" t="s">
        <v>9941</v>
      </c>
      <c r="B1179" s="5">
        <v>0.1515</v>
      </c>
      <c r="E1179" t="s">
        <v>1180</v>
      </c>
      <c r="F1179" s="3">
        <v>0.16</v>
      </c>
      <c r="J1179" t="s">
        <v>1180</v>
      </c>
      <c r="K1179" s="4">
        <v>0</v>
      </c>
      <c r="T1179" s="5"/>
    </row>
    <row r="1180" spans="1:20" thickTop="1" thickBot="1" x14ac:dyDescent="0.35">
      <c r="A1180" s="10" t="s">
        <v>9942</v>
      </c>
      <c r="B1180" s="5">
        <v>0.1515</v>
      </c>
      <c r="E1180" t="s">
        <v>1181</v>
      </c>
      <c r="F1180" s="3">
        <v>0.16</v>
      </c>
      <c r="J1180" t="s">
        <v>1181</v>
      </c>
      <c r="K1180" s="4">
        <v>0</v>
      </c>
      <c r="T1180" s="5"/>
    </row>
    <row r="1181" spans="1:20" thickTop="1" thickBot="1" x14ac:dyDescent="0.35">
      <c r="A1181" s="10" t="s">
        <v>9943</v>
      </c>
      <c r="B1181" s="5">
        <v>0.1515</v>
      </c>
      <c r="E1181" t="s">
        <v>1182</v>
      </c>
      <c r="F1181" s="3">
        <v>0.16250000000000001</v>
      </c>
      <c r="J1181" t="s">
        <v>1182</v>
      </c>
      <c r="K1181" s="4">
        <v>0</v>
      </c>
      <c r="T1181" s="5"/>
    </row>
    <row r="1182" spans="1:20" thickTop="1" thickBot="1" x14ac:dyDescent="0.35">
      <c r="A1182" s="10" t="s">
        <v>9944</v>
      </c>
      <c r="B1182" s="5">
        <v>0.1515</v>
      </c>
      <c r="E1182" t="s">
        <v>1183</v>
      </c>
      <c r="F1182" s="3">
        <v>0.16750000000000001</v>
      </c>
      <c r="J1182" t="s">
        <v>1183</v>
      </c>
      <c r="K1182" s="4">
        <v>0</v>
      </c>
      <c r="T1182" s="5"/>
    </row>
    <row r="1183" spans="1:20" thickTop="1" thickBot="1" x14ac:dyDescent="0.35">
      <c r="A1183" s="10" t="s">
        <v>9945</v>
      </c>
      <c r="B1183" s="5">
        <v>0.1515</v>
      </c>
      <c r="E1183" t="s">
        <v>1184</v>
      </c>
      <c r="F1183" s="3">
        <v>0.1575</v>
      </c>
      <c r="J1183" t="s">
        <v>1184</v>
      </c>
      <c r="K1183" s="4">
        <v>0</v>
      </c>
      <c r="T1183" s="5"/>
    </row>
    <row r="1184" spans="1:20" thickTop="1" thickBot="1" x14ac:dyDescent="0.35">
      <c r="A1184" s="10" t="s">
        <v>9946</v>
      </c>
      <c r="B1184" s="5">
        <v>0.1515</v>
      </c>
      <c r="E1184" t="s">
        <v>1185</v>
      </c>
      <c r="F1184" s="3">
        <v>0.1575</v>
      </c>
      <c r="J1184" t="s">
        <v>1185</v>
      </c>
      <c r="K1184" s="4">
        <v>0</v>
      </c>
      <c r="T1184" s="5"/>
    </row>
    <row r="1185" spans="1:20" thickTop="1" thickBot="1" x14ac:dyDescent="0.35">
      <c r="A1185" s="10" t="s">
        <v>9947</v>
      </c>
      <c r="B1185" s="5">
        <v>50.008499999999998</v>
      </c>
      <c r="E1185" t="s">
        <v>1186</v>
      </c>
      <c r="F1185" s="3">
        <v>0.54749999999999999</v>
      </c>
      <c r="J1185" t="s">
        <v>1186</v>
      </c>
      <c r="K1185" s="4">
        <v>0</v>
      </c>
      <c r="T1185" s="5"/>
    </row>
    <row r="1186" spans="1:20" thickTop="1" thickBot="1" x14ac:dyDescent="0.35">
      <c r="A1186" s="10" t="s">
        <v>9948</v>
      </c>
      <c r="B1186" s="5">
        <v>170.95599999999999</v>
      </c>
      <c r="E1186" t="s">
        <v>1187</v>
      </c>
      <c r="F1186" s="3">
        <v>9.3574999999999999</v>
      </c>
      <c r="J1186" t="s">
        <v>1187</v>
      </c>
      <c r="K1186" s="4">
        <v>0</v>
      </c>
      <c r="T1186" s="5"/>
    </row>
    <row r="1187" spans="1:20" thickTop="1" thickBot="1" x14ac:dyDescent="0.35">
      <c r="A1187" s="10" t="s">
        <v>9949</v>
      </c>
      <c r="B1187" s="5">
        <v>270.61200000000002</v>
      </c>
      <c r="E1187" t="s">
        <v>1188</v>
      </c>
      <c r="F1187" s="3">
        <v>47.952500000000001</v>
      </c>
      <c r="J1187" t="s">
        <v>1188</v>
      </c>
      <c r="K1187" s="4">
        <v>0</v>
      </c>
      <c r="T1187" s="5"/>
    </row>
    <row r="1188" spans="1:20" thickTop="1" thickBot="1" x14ac:dyDescent="0.35">
      <c r="A1188" s="10" t="s">
        <v>9950</v>
      </c>
      <c r="B1188" s="5">
        <v>336.72899999999998</v>
      </c>
      <c r="E1188" t="s">
        <v>1189</v>
      </c>
      <c r="F1188" s="3">
        <v>79.652500000000003</v>
      </c>
      <c r="J1188" t="s">
        <v>1189</v>
      </c>
      <c r="K1188" s="4">
        <v>0</v>
      </c>
      <c r="T1188" s="5"/>
    </row>
    <row r="1189" spans="1:20" thickTop="1" thickBot="1" x14ac:dyDescent="0.35">
      <c r="A1189" s="10" t="s">
        <v>9951</v>
      </c>
      <c r="B1189" s="5">
        <v>371.72699999999998</v>
      </c>
      <c r="E1189" t="s">
        <v>1190</v>
      </c>
      <c r="F1189" s="3">
        <v>86.142499999999998</v>
      </c>
      <c r="J1189" t="s">
        <v>1190</v>
      </c>
      <c r="K1189" s="4">
        <v>0</v>
      </c>
      <c r="T1189" s="5"/>
    </row>
    <row r="1190" spans="1:20" thickTop="1" thickBot="1" x14ac:dyDescent="0.35">
      <c r="A1190" s="10" t="s">
        <v>9952</v>
      </c>
      <c r="B1190" s="5">
        <v>375.964</v>
      </c>
      <c r="E1190" t="s">
        <v>1191</v>
      </c>
      <c r="F1190" s="3">
        <v>89.63</v>
      </c>
      <c r="J1190" t="s">
        <v>1191</v>
      </c>
      <c r="K1190" s="4">
        <v>0</v>
      </c>
      <c r="T1190" s="5"/>
    </row>
    <row r="1191" spans="1:20" thickTop="1" thickBot="1" x14ac:dyDescent="0.35">
      <c r="A1191" s="10" t="s">
        <v>9953</v>
      </c>
      <c r="B1191" s="5">
        <v>350.18799999999999</v>
      </c>
      <c r="E1191" t="s">
        <v>1192</v>
      </c>
      <c r="F1191" s="3">
        <v>67.052499999999995</v>
      </c>
      <c r="J1191" t="s">
        <v>1192</v>
      </c>
      <c r="K1191" s="4">
        <v>0</v>
      </c>
      <c r="T1191" s="5"/>
    </row>
    <row r="1192" spans="1:20" thickTop="1" thickBot="1" x14ac:dyDescent="0.35">
      <c r="A1192" s="10" t="s">
        <v>9954</v>
      </c>
      <c r="B1192" s="5">
        <v>262.62099999999998</v>
      </c>
      <c r="E1192" t="s">
        <v>1193</v>
      </c>
      <c r="F1192" s="3">
        <v>66.597499999999997</v>
      </c>
      <c r="J1192" t="s">
        <v>1193</v>
      </c>
      <c r="K1192" s="4">
        <v>0</v>
      </c>
      <c r="T1192" s="5"/>
    </row>
    <row r="1193" spans="1:20" thickTop="1" thickBot="1" x14ac:dyDescent="0.35">
      <c r="A1193" s="10" t="s">
        <v>9955</v>
      </c>
      <c r="B1193" s="5">
        <v>197.69</v>
      </c>
      <c r="E1193" t="s">
        <v>1194</v>
      </c>
      <c r="F1193" s="3">
        <v>75.194999999999993</v>
      </c>
      <c r="J1193" t="s">
        <v>1194</v>
      </c>
      <c r="K1193" s="4">
        <v>0</v>
      </c>
      <c r="T1193" s="5"/>
    </row>
    <row r="1194" spans="1:20" thickTop="1" thickBot="1" x14ac:dyDescent="0.35">
      <c r="A1194" s="10" t="s">
        <v>9956</v>
      </c>
      <c r="B1194" s="5">
        <v>83.280900000000003</v>
      </c>
      <c r="E1194" t="s">
        <v>1195</v>
      </c>
      <c r="F1194" s="3">
        <v>13.397500000000001</v>
      </c>
      <c r="J1194" t="s">
        <v>1195</v>
      </c>
      <c r="K1194" s="4">
        <v>0</v>
      </c>
      <c r="T1194" s="5"/>
    </row>
    <row r="1195" spans="1:20" thickTop="1" thickBot="1" x14ac:dyDescent="0.35">
      <c r="A1195" s="10" t="s">
        <v>9957</v>
      </c>
      <c r="B1195" s="5">
        <v>0.71073200000000003</v>
      </c>
      <c r="E1195" t="s">
        <v>1196</v>
      </c>
      <c r="F1195" s="3">
        <v>1.3191660000000001</v>
      </c>
      <c r="J1195" t="s">
        <v>1196</v>
      </c>
      <c r="K1195" s="4">
        <v>0</v>
      </c>
      <c r="T1195" s="5"/>
    </row>
    <row r="1196" spans="1:20" thickTop="1" thickBot="1" x14ac:dyDescent="0.35">
      <c r="A1196" s="10" t="s">
        <v>9958</v>
      </c>
      <c r="B1196" s="5">
        <v>0.1515</v>
      </c>
      <c r="E1196" t="s">
        <v>1197</v>
      </c>
      <c r="F1196" s="3">
        <v>0.16</v>
      </c>
      <c r="J1196" t="s">
        <v>1197</v>
      </c>
      <c r="K1196" s="4">
        <v>0</v>
      </c>
      <c r="T1196" s="5"/>
    </row>
    <row r="1197" spans="1:20" thickTop="1" thickBot="1" x14ac:dyDescent="0.35">
      <c r="A1197" s="10" t="s">
        <v>9959</v>
      </c>
      <c r="B1197" s="5">
        <v>0.1515</v>
      </c>
      <c r="E1197" t="s">
        <v>1198</v>
      </c>
      <c r="F1197" s="3">
        <v>0.10249999999999999</v>
      </c>
      <c r="J1197" t="s">
        <v>1198</v>
      </c>
      <c r="K1197" s="4">
        <v>0</v>
      </c>
      <c r="T1197" s="5"/>
    </row>
    <row r="1198" spans="1:20" thickTop="1" thickBot="1" x14ac:dyDescent="0.35">
      <c r="A1198" s="10" t="s">
        <v>9960</v>
      </c>
      <c r="B1198" s="5">
        <v>0.1515</v>
      </c>
      <c r="E1198" t="s">
        <v>1199</v>
      </c>
      <c r="F1198" s="3">
        <v>9.5000000000000001E-2</v>
      </c>
      <c r="J1198" t="s">
        <v>1199</v>
      </c>
      <c r="K1198" s="4">
        <v>0</v>
      </c>
      <c r="T1198" s="5"/>
    </row>
    <row r="1199" spans="1:20" thickTop="1" thickBot="1" x14ac:dyDescent="0.35">
      <c r="A1199" s="10" t="s">
        <v>9961</v>
      </c>
      <c r="B1199" s="5">
        <v>0.1515</v>
      </c>
      <c r="E1199" t="s">
        <v>1200</v>
      </c>
      <c r="F1199" s="3">
        <v>0.13500000000000001</v>
      </c>
      <c r="J1199" t="s">
        <v>1200</v>
      </c>
      <c r="K1199" s="4">
        <v>0</v>
      </c>
      <c r="T1199" s="5"/>
    </row>
    <row r="1200" spans="1:20" thickTop="1" thickBot="1" x14ac:dyDescent="0.35">
      <c r="A1200" s="10" t="s">
        <v>9962</v>
      </c>
      <c r="B1200" s="5">
        <v>0.1515</v>
      </c>
      <c r="E1200" t="s">
        <v>1201</v>
      </c>
      <c r="F1200" s="3">
        <v>0.16250000000000001</v>
      </c>
      <c r="J1200" t="s">
        <v>1201</v>
      </c>
      <c r="K1200" s="4">
        <v>0</v>
      </c>
      <c r="T1200" s="5"/>
    </row>
    <row r="1201" spans="1:20" thickTop="1" thickBot="1" x14ac:dyDescent="0.35">
      <c r="A1201" s="10" t="s">
        <v>9963</v>
      </c>
      <c r="B1201" s="5">
        <v>0.1515</v>
      </c>
      <c r="E1201" t="s">
        <v>1202</v>
      </c>
      <c r="F1201" s="3">
        <v>0.17</v>
      </c>
      <c r="J1201" t="s">
        <v>1202</v>
      </c>
      <c r="K1201" s="4">
        <v>0</v>
      </c>
      <c r="T1201" s="5"/>
    </row>
    <row r="1202" spans="1:20" thickTop="1" thickBot="1" x14ac:dyDescent="0.35">
      <c r="A1202" s="10" t="s">
        <v>9964</v>
      </c>
      <c r="B1202" s="5">
        <v>0.1515</v>
      </c>
      <c r="E1202" t="s">
        <v>1203</v>
      </c>
      <c r="F1202" s="3">
        <v>0.16500000000000001</v>
      </c>
      <c r="J1202" t="s">
        <v>1203</v>
      </c>
      <c r="K1202" s="4">
        <v>0</v>
      </c>
      <c r="T1202" s="5"/>
    </row>
    <row r="1203" spans="1:20" thickTop="1" thickBot="1" x14ac:dyDescent="0.35">
      <c r="A1203" s="10" t="s">
        <v>9965</v>
      </c>
      <c r="B1203" s="5">
        <v>0.1515</v>
      </c>
      <c r="E1203" t="s">
        <v>1204</v>
      </c>
      <c r="F1203" s="3">
        <v>0.13750000000000001</v>
      </c>
      <c r="J1203" t="s">
        <v>1204</v>
      </c>
      <c r="K1203" s="4">
        <v>0</v>
      </c>
      <c r="T1203" s="5"/>
    </row>
    <row r="1204" spans="1:20" thickTop="1" thickBot="1" x14ac:dyDescent="0.35">
      <c r="A1204" s="10" t="s">
        <v>9966</v>
      </c>
      <c r="B1204" s="5">
        <v>0.1515</v>
      </c>
      <c r="E1204" t="s">
        <v>1205</v>
      </c>
      <c r="F1204" s="3">
        <v>0.14249999999999999</v>
      </c>
      <c r="J1204" t="s">
        <v>1205</v>
      </c>
      <c r="K1204" s="4">
        <v>0</v>
      </c>
      <c r="T1204" s="5"/>
    </row>
    <row r="1205" spans="1:20" thickTop="1" thickBot="1" x14ac:dyDescent="0.35">
      <c r="A1205" s="10" t="s">
        <v>9967</v>
      </c>
      <c r="B1205" s="5">
        <v>0.1515</v>
      </c>
      <c r="E1205" t="s">
        <v>1206</v>
      </c>
      <c r="F1205" s="3">
        <v>0.1575</v>
      </c>
      <c r="J1205" t="s">
        <v>1206</v>
      </c>
      <c r="K1205" s="4">
        <v>0</v>
      </c>
      <c r="T1205" s="5"/>
    </row>
    <row r="1206" spans="1:20" thickTop="1" thickBot="1" x14ac:dyDescent="0.35">
      <c r="A1206" s="10" t="s">
        <v>9968</v>
      </c>
      <c r="B1206" s="5">
        <v>0.1515</v>
      </c>
      <c r="E1206" t="s">
        <v>1207</v>
      </c>
      <c r="F1206" s="3">
        <v>0.16</v>
      </c>
      <c r="J1206" t="s">
        <v>1207</v>
      </c>
      <c r="K1206" s="4">
        <v>0</v>
      </c>
      <c r="T1206" s="5"/>
    </row>
    <row r="1207" spans="1:20" thickTop="1" thickBot="1" x14ac:dyDescent="0.35">
      <c r="A1207" s="10" t="s">
        <v>9969</v>
      </c>
      <c r="B1207" s="5">
        <v>0.1515</v>
      </c>
      <c r="E1207" t="s">
        <v>1208</v>
      </c>
      <c r="F1207" s="3">
        <v>0.16</v>
      </c>
      <c r="J1207" t="s">
        <v>1208</v>
      </c>
      <c r="K1207" s="4">
        <v>0</v>
      </c>
      <c r="T1207" s="5"/>
    </row>
    <row r="1208" spans="1:20" thickTop="1" thickBot="1" x14ac:dyDescent="0.35">
      <c r="A1208" s="10" t="s">
        <v>9970</v>
      </c>
      <c r="B1208" s="5">
        <v>0.1515</v>
      </c>
      <c r="E1208" t="s">
        <v>1209</v>
      </c>
      <c r="F1208" s="3">
        <v>0.16750000000000001</v>
      </c>
      <c r="J1208" t="s">
        <v>1209</v>
      </c>
      <c r="K1208" s="4">
        <v>0</v>
      </c>
      <c r="T1208" s="5"/>
    </row>
    <row r="1209" spans="1:20" thickTop="1" thickBot="1" x14ac:dyDescent="0.35">
      <c r="A1209" s="10" t="s">
        <v>9971</v>
      </c>
      <c r="B1209" s="5">
        <v>53.658999999999999</v>
      </c>
      <c r="E1209" t="s">
        <v>1210</v>
      </c>
      <c r="F1209" s="3">
        <v>0.63500000000000001</v>
      </c>
      <c r="J1209" t="s">
        <v>1210</v>
      </c>
      <c r="K1209" s="4">
        <v>0</v>
      </c>
      <c r="T1209" s="5"/>
    </row>
    <row r="1210" spans="1:20" thickTop="1" thickBot="1" x14ac:dyDescent="0.35">
      <c r="A1210" s="10" t="s">
        <v>9972</v>
      </c>
      <c r="B1210" s="5">
        <v>174.495</v>
      </c>
      <c r="E1210" t="s">
        <v>1211</v>
      </c>
      <c r="F1210" s="3">
        <v>9.0124999999999993</v>
      </c>
      <c r="J1210" t="s">
        <v>1211</v>
      </c>
      <c r="K1210" s="4">
        <v>0</v>
      </c>
      <c r="T1210" s="5"/>
    </row>
    <row r="1211" spans="1:20" thickTop="1" thickBot="1" x14ac:dyDescent="0.35">
      <c r="A1211" s="10" t="s">
        <v>9973</v>
      </c>
      <c r="B1211" s="5">
        <v>272.37200000000001</v>
      </c>
      <c r="E1211" t="s">
        <v>1212</v>
      </c>
      <c r="F1211" s="3">
        <v>41.73</v>
      </c>
      <c r="J1211" t="s">
        <v>1212</v>
      </c>
      <c r="K1211" s="4">
        <v>0</v>
      </c>
      <c r="T1211" s="5"/>
    </row>
    <row r="1212" spans="1:20" thickTop="1" thickBot="1" x14ac:dyDescent="0.35">
      <c r="A1212" s="10" t="s">
        <v>9974</v>
      </c>
      <c r="B1212" s="5">
        <v>296.95600000000002</v>
      </c>
      <c r="E1212" t="s">
        <v>1213</v>
      </c>
      <c r="F1212" s="3">
        <v>127.495</v>
      </c>
      <c r="J1212" t="s">
        <v>1213</v>
      </c>
      <c r="K1212" s="4">
        <v>0</v>
      </c>
      <c r="T1212" s="5"/>
    </row>
    <row r="1213" spans="1:20" thickTop="1" thickBot="1" x14ac:dyDescent="0.35">
      <c r="A1213" s="10" t="s">
        <v>9975</v>
      </c>
      <c r="B1213" s="5">
        <v>342.61</v>
      </c>
      <c r="E1213" t="s">
        <v>1214</v>
      </c>
      <c r="F1213" s="3">
        <v>168.73249999999999</v>
      </c>
      <c r="J1213" t="s">
        <v>1214</v>
      </c>
      <c r="K1213" s="4">
        <v>0</v>
      </c>
      <c r="T1213" s="5"/>
    </row>
    <row r="1214" spans="1:20" thickTop="1" thickBot="1" x14ac:dyDescent="0.35">
      <c r="A1214" s="10" t="s">
        <v>9976</v>
      </c>
      <c r="B1214" s="5">
        <v>336.39600000000002</v>
      </c>
      <c r="E1214" t="s">
        <v>1215</v>
      </c>
      <c r="F1214" s="3">
        <v>194.41</v>
      </c>
      <c r="J1214" t="s">
        <v>1215</v>
      </c>
      <c r="K1214" s="4">
        <v>0</v>
      </c>
      <c r="T1214" s="5"/>
    </row>
    <row r="1215" spans="1:20" thickTop="1" thickBot="1" x14ac:dyDescent="0.35">
      <c r="A1215" s="10" t="s">
        <v>9977</v>
      </c>
      <c r="B1215" s="5">
        <v>305.08100000000002</v>
      </c>
      <c r="E1215" t="s">
        <v>1216</v>
      </c>
      <c r="F1215" s="3">
        <v>216.3475</v>
      </c>
      <c r="J1215" t="s">
        <v>1216</v>
      </c>
      <c r="K1215" s="4">
        <v>0</v>
      </c>
      <c r="T1215" s="5"/>
    </row>
    <row r="1216" spans="1:20" thickTop="1" thickBot="1" x14ac:dyDescent="0.35">
      <c r="A1216" s="10" t="s">
        <v>9978</v>
      </c>
      <c r="B1216" s="5">
        <v>251.18700000000001</v>
      </c>
      <c r="E1216" t="s">
        <v>1217</v>
      </c>
      <c r="F1216" s="3">
        <v>208.78</v>
      </c>
      <c r="J1216" t="s">
        <v>1217</v>
      </c>
      <c r="K1216" s="4">
        <v>0</v>
      </c>
      <c r="T1216" s="5"/>
    </row>
    <row r="1217" spans="1:20" thickTop="1" thickBot="1" x14ac:dyDescent="0.35">
      <c r="A1217" s="10" t="s">
        <v>9979</v>
      </c>
      <c r="B1217" s="5">
        <v>166.53700000000001</v>
      </c>
      <c r="E1217" t="s">
        <v>1218</v>
      </c>
      <c r="F1217" s="3">
        <v>107.52249999999999</v>
      </c>
      <c r="J1217" t="s">
        <v>1218</v>
      </c>
      <c r="K1217" s="4">
        <v>0</v>
      </c>
      <c r="T1217" s="5"/>
    </row>
    <row r="1218" spans="1:20" thickTop="1" thickBot="1" x14ac:dyDescent="0.35">
      <c r="A1218" s="10" t="s">
        <v>9980</v>
      </c>
      <c r="B1218" s="5">
        <v>80.192499999999995</v>
      </c>
      <c r="E1218" t="s">
        <v>1219</v>
      </c>
      <c r="F1218" s="3">
        <v>41.48</v>
      </c>
      <c r="J1218" t="s">
        <v>1219</v>
      </c>
      <c r="K1218" s="4">
        <v>0</v>
      </c>
      <c r="T1218" s="5"/>
    </row>
    <row r="1219" spans="1:20" thickTop="1" thickBot="1" x14ac:dyDescent="0.35">
      <c r="A1219" s="10" t="s">
        <v>9981</v>
      </c>
      <c r="B1219" s="5">
        <v>2.5926800000000001</v>
      </c>
      <c r="E1219" t="s">
        <v>1220</v>
      </c>
      <c r="F1219" s="3">
        <v>9.1150000000000002</v>
      </c>
      <c r="J1219" t="s">
        <v>1220</v>
      </c>
      <c r="K1219" s="4">
        <v>0</v>
      </c>
      <c r="T1219" s="5"/>
    </row>
    <row r="1220" spans="1:20" thickTop="1" thickBot="1" x14ac:dyDescent="0.35">
      <c r="A1220" s="10" t="s">
        <v>9982</v>
      </c>
      <c r="B1220" s="5">
        <v>0.1515</v>
      </c>
      <c r="E1220" t="s">
        <v>1221</v>
      </c>
      <c r="F1220" s="3">
        <v>0.16250000000000001</v>
      </c>
      <c r="J1220" t="s">
        <v>1221</v>
      </c>
      <c r="K1220" s="4">
        <v>0</v>
      </c>
      <c r="T1220" s="5"/>
    </row>
    <row r="1221" spans="1:20" thickTop="1" thickBot="1" x14ac:dyDescent="0.35">
      <c r="A1221" s="10" t="s">
        <v>9983</v>
      </c>
      <c r="B1221" s="5">
        <v>0.1515</v>
      </c>
      <c r="E1221" t="s">
        <v>1222</v>
      </c>
      <c r="F1221" s="3">
        <v>0.16750000000000001</v>
      </c>
      <c r="J1221" t="s">
        <v>1222</v>
      </c>
      <c r="K1221" s="4">
        <v>0</v>
      </c>
      <c r="T1221" s="5"/>
    </row>
    <row r="1222" spans="1:20" thickTop="1" thickBot="1" x14ac:dyDescent="0.35">
      <c r="A1222" s="10" t="s">
        <v>9984</v>
      </c>
      <c r="B1222" s="5">
        <v>0.1515</v>
      </c>
      <c r="E1222" t="s">
        <v>1223</v>
      </c>
      <c r="F1222" s="3">
        <v>0.16500000000000001</v>
      </c>
      <c r="J1222" t="s">
        <v>1223</v>
      </c>
      <c r="K1222" s="4">
        <v>0</v>
      </c>
      <c r="T1222" s="5"/>
    </row>
    <row r="1223" spans="1:20" thickTop="1" thickBot="1" x14ac:dyDescent="0.35">
      <c r="A1223" s="10" t="s">
        <v>9985</v>
      </c>
      <c r="B1223" s="5">
        <v>0.1515</v>
      </c>
      <c r="E1223" t="s">
        <v>1224</v>
      </c>
      <c r="F1223" s="3">
        <v>0.16</v>
      </c>
      <c r="J1223" t="s">
        <v>1224</v>
      </c>
      <c r="K1223" s="4">
        <v>0</v>
      </c>
      <c r="T1223" s="5"/>
    </row>
    <row r="1224" spans="1:20" thickTop="1" thickBot="1" x14ac:dyDescent="0.35">
      <c r="A1224" s="10" t="s">
        <v>9986</v>
      </c>
      <c r="B1224" s="5">
        <v>0.1515</v>
      </c>
      <c r="E1224" t="s">
        <v>1225</v>
      </c>
      <c r="F1224" s="3">
        <v>0.16</v>
      </c>
      <c r="J1224" t="s">
        <v>1225</v>
      </c>
      <c r="K1224" s="4">
        <v>0</v>
      </c>
      <c r="T1224" s="5"/>
    </row>
    <row r="1225" spans="1:20" thickTop="1" thickBot="1" x14ac:dyDescent="0.35">
      <c r="A1225" s="10" t="s">
        <v>9987</v>
      </c>
      <c r="B1225" s="5">
        <v>0.1515</v>
      </c>
      <c r="E1225" t="s">
        <v>1226</v>
      </c>
      <c r="F1225" s="3">
        <v>0.16500000000000001</v>
      </c>
      <c r="J1225" t="s">
        <v>1226</v>
      </c>
      <c r="K1225" s="4">
        <v>0</v>
      </c>
      <c r="T1225" s="5"/>
    </row>
    <row r="1226" spans="1:20" thickTop="1" thickBot="1" x14ac:dyDescent="0.35">
      <c r="A1226" s="10" t="s">
        <v>9988</v>
      </c>
      <c r="B1226" s="5">
        <v>0.1515</v>
      </c>
      <c r="E1226" t="s">
        <v>1227</v>
      </c>
      <c r="F1226" s="3">
        <v>0.16</v>
      </c>
      <c r="J1226" t="s">
        <v>1227</v>
      </c>
      <c r="K1226" s="4">
        <v>0</v>
      </c>
      <c r="T1226" s="5"/>
    </row>
    <row r="1227" spans="1:20" thickTop="1" thickBot="1" x14ac:dyDescent="0.35">
      <c r="A1227" s="10" t="s">
        <v>9989</v>
      </c>
      <c r="B1227" s="5">
        <v>0.1515</v>
      </c>
      <c r="E1227" t="s">
        <v>1228</v>
      </c>
      <c r="F1227" s="3">
        <v>0.16500000000000001</v>
      </c>
      <c r="J1227" t="s">
        <v>1228</v>
      </c>
      <c r="K1227" s="4">
        <v>0</v>
      </c>
      <c r="T1227" s="5"/>
    </row>
    <row r="1228" spans="1:20" thickTop="1" thickBot="1" x14ac:dyDescent="0.35">
      <c r="A1228" s="10" t="s">
        <v>9990</v>
      </c>
      <c r="B1228" s="5">
        <v>0.1515</v>
      </c>
      <c r="E1228" t="s">
        <v>1229</v>
      </c>
      <c r="F1228" s="3">
        <v>0.16500000000000001</v>
      </c>
      <c r="J1228" t="s">
        <v>1229</v>
      </c>
      <c r="K1228" s="4">
        <v>0</v>
      </c>
      <c r="T1228" s="5"/>
    </row>
    <row r="1229" spans="1:20" thickTop="1" thickBot="1" x14ac:dyDescent="0.35">
      <c r="A1229" s="10" t="s">
        <v>9991</v>
      </c>
      <c r="B1229" s="5">
        <v>0.1515</v>
      </c>
      <c r="E1229" t="s">
        <v>1230</v>
      </c>
      <c r="F1229" s="3">
        <v>0.16500000000000001</v>
      </c>
      <c r="J1229" t="s">
        <v>1230</v>
      </c>
      <c r="K1229" s="4">
        <v>0</v>
      </c>
      <c r="T1229" s="5"/>
    </row>
    <row r="1230" spans="1:20" thickTop="1" thickBot="1" x14ac:dyDescent="0.35">
      <c r="A1230" s="10" t="s">
        <v>9992</v>
      </c>
      <c r="B1230" s="5">
        <v>0.1515</v>
      </c>
      <c r="E1230" t="s">
        <v>1231</v>
      </c>
      <c r="F1230" s="3">
        <v>0.16500000000000001</v>
      </c>
      <c r="J1230" t="s">
        <v>1231</v>
      </c>
      <c r="K1230" s="4">
        <v>0</v>
      </c>
      <c r="T1230" s="5"/>
    </row>
    <row r="1231" spans="1:20" thickTop="1" thickBot="1" x14ac:dyDescent="0.35">
      <c r="A1231" s="10" t="s">
        <v>9993</v>
      </c>
      <c r="B1231" s="5">
        <v>0.1515</v>
      </c>
      <c r="E1231" t="s">
        <v>1232</v>
      </c>
      <c r="F1231" s="3">
        <v>0.16750000000000001</v>
      </c>
      <c r="J1231" t="s">
        <v>1232</v>
      </c>
      <c r="K1231" s="4">
        <v>0</v>
      </c>
      <c r="T1231" s="5"/>
    </row>
    <row r="1232" spans="1:20" thickTop="1" thickBot="1" x14ac:dyDescent="0.35">
      <c r="A1232" s="10" t="s">
        <v>9994</v>
      </c>
      <c r="B1232" s="5">
        <v>0.1515</v>
      </c>
      <c r="E1232" t="s">
        <v>1233</v>
      </c>
      <c r="F1232" s="3">
        <v>0.17249999999999999</v>
      </c>
      <c r="J1232" t="s">
        <v>1233</v>
      </c>
      <c r="K1232" s="4">
        <v>0</v>
      </c>
      <c r="T1232" s="5"/>
    </row>
    <row r="1233" spans="1:20" thickTop="1" thickBot="1" x14ac:dyDescent="0.35">
      <c r="A1233" s="10" t="s">
        <v>9995</v>
      </c>
      <c r="B1233" s="5">
        <v>40.781500000000001</v>
      </c>
      <c r="E1233" t="s">
        <v>1234</v>
      </c>
      <c r="F1233" s="3">
        <v>18.387499999999999</v>
      </c>
      <c r="J1233" t="s">
        <v>1234</v>
      </c>
      <c r="K1233" s="4">
        <v>0</v>
      </c>
      <c r="T1233" s="5"/>
    </row>
    <row r="1234" spans="1:20" thickTop="1" thickBot="1" x14ac:dyDescent="0.35">
      <c r="A1234" s="10" t="s">
        <v>9996</v>
      </c>
      <c r="B1234" s="5">
        <v>174.4</v>
      </c>
      <c r="E1234" t="s">
        <v>1235</v>
      </c>
      <c r="F1234" s="3">
        <v>58.19</v>
      </c>
      <c r="J1234" t="s">
        <v>1235</v>
      </c>
      <c r="K1234" s="4">
        <v>0</v>
      </c>
      <c r="T1234" s="5"/>
    </row>
    <row r="1235" spans="1:20" thickTop="1" thickBot="1" x14ac:dyDescent="0.35">
      <c r="A1235" s="10" t="s">
        <v>9997</v>
      </c>
      <c r="B1235" s="5">
        <v>278.19</v>
      </c>
      <c r="E1235" t="s">
        <v>1236</v>
      </c>
      <c r="F1235" s="3">
        <v>62.6325</v>
      </c>
      <c r="J1235" t="s">
        <v>1236</v>
      </c>
      <c r="K1235" s="4">
        <v>0</v>
      </c>
      <c r="T1235" s="5"/>
    </row>
    <row r="1236" spans="1:20" thickTop="1" thickBot="1" x14ac:dyDescent="0.35">
      <c r="A1236" s="10" t="s">
        <v>9998</v>
      </c>
      <c r="B1236" s="5">
        <v>349.63</v>
      </c>
      <c r="E1236" t="s">
        <v>1237</v>
      </c>
      <c r="F1236" s="3">
        <v>145.58750000000001</v>
      </c>
      <c r="J1236" t="s">
        <v>1237</v>
      </c>
      <c r="K1236" s="4">
        <v>0</v>
      </c>
      <c r="T1236" s="5"/>
    </row>
    <row r="1237" spans="1:20" thickTop="1" thickBot="1" x14ac:dyDescent="0.35">
      <c r="A1237" s="10" t="s">
        <v>9999</v>
      </c>
      <c r="B1237" s="5">
        <v>388.36</v>
      </c>
      <c r="E1237" t="s">
        <v>1238</v>
      </c>
      <c r="F1237" s="3">
        <v>216.4</v>
      </c>
      <c r="J1237" t="s">
        <v>1238</v>
      </c>
      <c r="K1237" s="4">
        <v>0</v>
      </c>
      <c r="T1237" s="5"/>
    </row>
    <row r="1238" spans="1:20" thickTop="1" thickBot="1" x14ac:dyDescent="0.35">
      <c r="A1238" s="10" t="s">
        <v>10000</v>
      </c>
      <c r="B1238" s="5">
        <v>348.4</v>
      </c>
      <c r="E1238" t="s">
        <v>1239</v>
      </c>
      <c r="F1238" s="3">
        <v>356.20749999999998</v>
      </c>
      <c r="J1238" t="s">
        <v>1239</v>
      </c>
      <c r="K1238" s="4">
        <v>0</v>
      </c>
      <c r="T1238" s="5"/>
    </row>
    <row r="1239" spans="1:20" thickTop="1" thickBot="1" x14ac:dyDescent="0.35">
      <c r="A1239" s="10" t="s">
        <v>10001</v>
      </c>
      <c r="B1239" s="5">
        <v>332.02699999999999</v>
      </c>
      <c r="E1239" t="s">
        <v>1240</v>
      </c>
      <c r="F1239" s="3">
        <v>350.86250000000001</v>
      </c>
      <c r="J1239" t="s">
        <v>1240</v>
      </c>
      <c r="K1239" s="4">
        <v>0</v>
      </c>
      <c r="T1239" s="5"/>
    </row>
    <row r="1240" spans="1:20" thickTop="1" thickBot="1" x14ac:dyDescent="0.35">
      <c r="A1240" s="10" t="s">
        <v>10002</v>
      </c>
      <c r="B1240" s="5">
        <v>256.20800000000003</v>
      </c>
      <c r="E1240" t="s">
        <v>1241</v>
      </c>
      <c r="F1240" s="3">
        <v>295.15249999999997</v>
      </c>
      <c r="J1240" t="s">
        <v>1241</v>
      </c>
      <c r="K1240" s="4">
        <v>0</v>
      </c>
      <c r="T1240" s="5"/>
    </row>
    <row r="1241" spans="1:20" thickTop="1" thickBot="1" x14ac:dyDescent="0.35">
      <c r="A1241" s="10" t="s">
        <v>10003</v>
      </c>
      <c r="B1241" s="5">
        <v>177.51300000000001</v>
      </c>
      <c r="E1241" t="s">
        <v>1242</v>
      </c>
      <c r="F1241" s="3">
        <v>141.905</v>
      </c>
      <c r="J1241" t="s">
        <v>1242</v>
      </c>
      <c r="K1241" s="4">
        <v>0</v>
      </c>
      <c r="T1241" s="5"/>
    </row>
    <row r="1242" spans="1:20" thickTop="1" thickBot="1" x14ac:dyDescent="0.35">
      <c r="A1242" s="10" t="s">
        <v>10004</v>
      </c>
      <c r="B1242" s="5">
        <v>85.140299999999996</v>
      </c>
      <c r="E1242" t="s">
        <v>1243</v>
      </c>
      <c r="F1242" s="3">
        <v>70.397499999999994</v>
      </c>
      <c r="J1242" t="s">
        <v>1243</v>
      </c>
      <c r="K1242" s="4">
        <v>0</v>
      </c>
      <c r="T1242" s="5"/>
    </row>
    <row r="1243" spans="1:20" thickTop="1" thickBot="1" x14ac:dyDescent="0.35">
      <c r="A1243" s="10" t="s">
        <v>10005</v>
      </c>
      <c r="B1243" s="5">
        <v>3.7915199999999998</v>
      </c>
      <c r="E1243" t="s">
        <v>1244</v>
      </c>
      <c r="F1243" s="3">
        <v>17.52</v>
      </c>
      <c r="J1243" t="s">
        <v>1244</v>
      </c>
      <c r="K1243" s="4">
        <v>0</v>
      </c>
      <c r="T1243" s="5"/>
    </row>
    <row r="1244" spans="1:20" thickTop="1" thickBot="1" x14ac:dyDescent="0.35">
      <c r="A1244" s="10" t="s">
        <v>10006</v>
      </c>
      <c r="B1244" s="5">
        <v>0.1515</v>
      </c>
      <c r="E1244" t="s">
        <v>1245</v>
      </c>
      <c r="F1244" s="3">
        <v>0.17</v>
      </c>
      <c r="J1244" t="s">
        <v>1245</v>
      </c>
      <c r="K1244" s="4">
        <v>0</v>
      </c>
      <c r="T1244" s="5"/>
    </row>
    <row r="1245" spans="1:20" thickTop="1" thickBot="1" x14ac:dyDescent="0.35">
      <c r="A1245" s="10" t="s">
        <v>10007</v>
      </c>
      <c r="B1245" s="5">
        <v>0.1515</v>
      </c>
      <c r="E1245" t="s">
        <v>1246</v>
      </c>
      <c r="F1245" s="3">
        <v>0.16500000000000001</v>
      </c>
      <c r="J1245" t="s">
        <v>1246</v>
      </c>
      <c r="K1245" s="4">
        <v>0</v>
      </c>
      <c r="T1245" s="5"/>
    </row>
    <row r="1246" spans="1:20" thickTop="1" thickBot="1" x14ac:dyDescent="0.35">
      <c r="A1246" s="10" t="s">
        <v>10008</v>
      </c>
      <c r="B1246" s="5">
        <v>0.1515</v>
      </c>
      <c r="E1246" t="s">
        <v>1247</v>
      </c>
      <c r="F1246" s="3">
        <v>0.16500000000000001</v>
      </c>
      <c r="J1246" t="s">
        <v>1247</v>
      </c>
      <c r="K1246" s="4">
        <v>0</v>
      </c>
      <c r="T1246" s="5"/>
    </row>
    <row r="1247" spans="1:20" thickTop="1" thickBot="1" x14ac:dyDescent="0.35">
      <c r="A1247" s="10" t="s">
        <v>10009</v>
      </c>
      <c r="B1247" s="5">
        <v>0.1515</v>
      </c>
      <c r="E1247" t="s">
        <v>1248</v>
      </c>
      <c r="F1247" s="3">
        <v>0.16750000000000001</v>
      </c>
      <c r="J1247" t="s">
        <v>1248</v>
      </c>
      <c r="K1247" s="4">
        <v>0</v>
      </c>
      <c r="T1247" s="5"/>
    </row>
    <row r="1248" spans="1:20" thickTop="1" thickBot="1" x14ac:dyDescent="0.35">
      <c r="A1248" s="10" t="s">
        <v>10010</v>
      </c>
      <c r="B1248" s="5">
        <v>0.1515</v>
      </c>
      <c r="E1248" t="s">
        <v>1249</v>
      </c>
      <c r="F1248" s="3">
        <v>0.16500000000000001</v>
      </c>
      <c r="J1248" t="s">
        <v>1249</v>
      </c>
      <c r="K1248" s="4">
        <v>0</v>
      </c>
      <c r="T1248" s="5"/>
    </row>
    <row r="1249" spans="1:20" thickTop="1" thickBot="1" x14ac:dyDescent="0.35">
      <c r="A1249" s="10" t="s">
        <v>10011</v>
      </c>
      <c r="B1249" s="5">
        <v>0.1515</v>
      </c>
      <c r="E1249" t="s">
        <v>1250</v>
      </c>
      <c r="F1249" s="3">
        <v>0.16250000000000001</v>
      </c>
      <c r="J1249" t="s">
        <v>1250</v>
      </c>
      <c r="K1249" s="4">
        <v>0</v>
      </c>
      <c r="T1249" s="5"/>
    </row>
    <row r="1250" spans="1:20" thickTop="1" thickBot="1" x14ac:dyDescent="0.35">
      <c r="A1250" s="10" t="s">
        <v>10012</v>
      </c>
      <c r="B1250" s="5">
        <v>0.1515</v>
      </c>
      <c r="E1250" t="s">
        <v>1251</v>
      </c>
      <c r="F1250" s="3">
        <v>0.16500000000000001</v>
      </c>
      <c r="J1250" t="s">
        <v>1251</v>
      </c>
      <c r="K1250" s="4">
        <v>0</v>
      </c>
      <c r="T1250" s="5"/>
    </row>
    <row r="1251" spans="1:20" thickTop="1" thickBot="1" x14ac:dyDescent="0.35">
      <c r="A1251" s="10" t="s">
        <v>10013</v>
      </c>
      <c r="B1251" s="5">
        <v>0.1515</v>
      </c>
      <c r="E1251" t="s">
        <v>1252</v>
      </c>
      <c r="F1251" s="3">
        <v>0.155</v>
      </c>
      <c r="J1251" t="s">
        <v>1252</v>
      </c>
      <c r="K1251" s="4">
        <v>0</v>
      </c>
      <c r="T1251" s="5"/>
    </row>
    <row r="1252" spans="1:20" thickTop="1" thickBot="1" x14ac:dyDescent="0.35">
      <c r="A1252" s="10" t="s">
        <v>10014</v>
      </c>
      <c r="B1252" s="5">
        <v>0.1515</v>
      </c>
      <c r="E1252" t="s">
        <v>1253</v>
      </c>
      <c r="F1252" s="3">
        <v>0.16</v>
      </c>
      <c r="J1252" t="s">
        <v>1253</v>
      </c>
      <c r="K1252" s="4">
        <v>0</v>
      </c>
      <c r="T1252" s="5"/>
    </row>
    <row r="1253" spans="1:20" thickTop="1" thickBot="1" x14ac:dyDescent="0.35">
      <c r="A1253" s="10" t="s">
        <v>10015</v>
      </c>
      <c r="B1253" s="5">
        <v>0.1515</v>
      </c>
      <c r="E1253" t="s">
        <v>1254</v>
      </c>
      <c r="F1253" s="3">
        <v>0.14000000000000001</v>
      </c>
      <c r="J1253" t="s">
        <v>1254</v>
      </c>
      <c r="K1253" s="4">
        <v>0</v>
      </c>
      <c r="T1253" s="5"/>
    </row>
    <row r="1254" spans="1:20" thickTop="1" thickBot="1" x14ac:dyDescent="0.35">
      <c r="A1254" s="10" t="s">
        <v>10016</v>
      </c>
      <c r="B1254" s="5">
        <v>0.1515</v>
      </c>
      <c r="E1254" t="s">
        <v>1255</v>
      </c>
      <c r="F1254" s="3">
        <v>0.16</v>
      </c>
      <c r="J1254" t="s">
        <v>1255</v>
      </c>
      <c r="K1254" s="4">
        <v>0</v>
      </c>
      <c r="T1254" s="5"/>
    </row>
    <row r="1255" spans="1:20" thickTop="1" thickBot="1" x14ac:dyDescent="0.35">
      <c r="A1255" s="10" t="s">
        <v>10017</v>
      </c>
      <c r="B1255" s="5">
        <v>0.1515</v>
      </c>
      <c r="E1255" t="s">
        <v>1256</v>
      </c>
      <c r="F1255" s="3">
        <v>0.16500000000000001</v>
      </c>
      <c r="J1255" t="s">
        <v>1256</v>
      </c>
      <c r="K1255" s="4">
        <v>0</v>
      </c>
      <c r="T1255" s="5"/>
    </row>
    <row r="1256" spans="1:20" thickTop="1" thickBot="1" x14ac:dyDescent="0.35">
      <c r="A1256" s="10" t="s">
        <v>10018</v>
      </c>
      <c r="B1256" s="5">
        <v>0.1515</v>
      </c>
      <c r="E1256" t="s">
        <v>1257</v>
      </c>
      <c r="F1256" s="3">
        <v>0.1875</v>
      </c>
      <c r="J1256" t="s">
        <v>1257</v>
      </c>
      <c r="K1256" s="4">
        <v>0.55999999999999994</v>
      </c>
      <c r="T1256" s="5"/>
    </row>
    <row r="1257" spans="1:20" thickTop="1" thickBot="1" x14ac:dyDescent="0.35">
      <c r="A1257" s="10" t="s">
        <v>10019</v>
      </c>
      <c r="B1257" s="5">
        <v>3.3285200000000001</v>
      </c>
      <c r="E1257" t="s">
        <v>1258</v>
      </c>
      <c r="F1257" s="3">
        <v>34.162500000000001</v>
      </c>
      <c r="J1257" t="s">
        <v>1258</v>
      </c>
      <c r="K1257" s="4">
        <v>46.820000000000007</v>
      </c>
      <c r="T1257" s="5"/>
    </row>
    <row r="1258" spans="1:20" thickTop="1" thickBot="1" x14ac:dyDescent="0.35">
      <c r="A1258" s="10" t="s">
        <v>10020</v>
      </c>
      <c r="B1258" s="5">
        <v>128.761</v>
      </c>
      <c r="E1258" t="s">
        <v>1259</v>
      </c>
      <c r="F1258" s="3">
        <v>115.29</v>
      </c>
      <c r="J1258" t="s">
        <v>1259</v>
      </c>
      <c r="K1258" s="4">
        <v>141.07999999999998</v>
      </c>
      <c r="T1258" s="5"/>
    </row>
    <row r="1259" spans="1:20" thickTop="1" thickBot="1" x14ac:dyDescent="0.35">
      <c r="A1259" s="10" t="s">
        <v>10021</v>
      </c>
      <c r="B1259" s="5">
        <v>248.66800000000001</v>
      </c>
      <c r="E1259" t="s">
        <v>1260</v>
      </c>
      <c r="F1259" s="3">
        <v>218.4</v>
      </c>
      <c r="J1259" t="s">
        <v>1260</v>
      </c>
      <c r="K1259" s="4">
        <v>247.02999999999997</v>
      </c>
      <c r="T1259" s="5"/>
    </row>
    <row r="1260" spans="1:20" thickTop="1" thickBot="1" x14ac:dyDescent="0.35">
      <c r="A1260" s="10" t="s">
        <v>10022</v>
      </c>
      <c r="B1260" s="5">
        <v>312.45699999999999</v>
      </c>
      <c r="E1260" t="s">
        <v>1261</v>
      </c>
      <c r="F1260" s="3">
        <v>223.73</v>
      </c>
      <c r="J1260" t="s">
        <v>1261</v>
      </c>
      <c r="K1260" s="4">
        <v>204.24999999999997</v>
      </c>
      <c r="T1260" s="5"/>
    </row>
    <row r="1261" spans="1:20" thickTop="1" thickBot="1" x14ac:dyDescent="0.35">
      <c r="A1261" s="10" t="s">
        <v>10023</v>
      </c>
      <c r="B1261" s="5">
        <v>350.67899999999997</v>
      </c>
      <c r="E1261" t="s">
        <v>1262</v>
      </c>
      <c r="F1261" s="3">
        <v>172.35749999999999</v>
      </c>
      <c r="J1261" t="s">
        <v>1262</v>
      </c>
      <c r="K1261" s="4">
        <v>159</v>
      </c>
      <c r="T1261" s="5"/>
    </row>
    <row r="1262" spans="1:20" thickTop="1" thickBot="1" x14ac:dyDescent="0.35">
      <c r="A1262" s="10" t="s">
        <v>10024</v>
      </c>
      <c r="B1262" s="5">
        <v>328.69200000000001</v>
      </c>
      <c r="E1262" t="s">
        <v>1263</v>
      </c>
      <c r="F1262" s="3">
        <v>149.52500000000001</v>
      </c>
      <c r="J1262" t="s">
        <v>1263</v>
      </c>
      <c r="K1262" s="4">
        <v>158.76999999999998</v>
      </c>
      <c r="T1262" s="5"/>
    </row>
    <row r="1263" spans="1:20" thickTop="1" thickBot="1" x14ac:dyDescent="0.35">
      <c r="A1263" s="10" t="s">
        <v>10025</v>
      </c>
      <c r="B1263" s="5">
        <v>229.566</v>
      </c>
      <c r="E1263" t="s">
        <v>1264</v>
      </c>
      <c r="F1263" s="3">
        <v>208.47749999999999</v>
      </c>
      <c r="J1263" t="s">
        <v>1264</v>
      </c>
      <c r="K1263" s="4">
        <v>218.08999999999997</v>
      </c>
      <c r="T1263" s="5"/>
    </row>
    <row r="1264" spans="1:20" thickTop="1" thickBot="1" x14ac:dyDescent="0.35">
      <c r="A1264" s="10" t="s">
        <v>10026</v>
      </c>
      <c r="B1264" s="5">
        <v>254.86600000000001</v>
      </c>
      <c r="E1264" t="s">
        <v>1265</v>
      </c>
      <c r="F1264" s="3">
        <v>159.41499999999999</v>
      </c>
      <c r="J1264" t="s">
        <v>1265</v>
      </c>
      <c r="K1264" s="4">
        <v>150.14000000000001</v>
      </c>
      <c r="T1264" s="5"/>
    </row>
    <row r="1265" spans="1:20" thickTop="1" thickBot="1" x14ac:dyDescent="0.35">
      <c r="A1265" s="10" t="s">
        <v>10027</v>
      </c>
      <c r="B1265" s="5">
        <v>67.7821</v>
      </c>
      <c r="E1265" t="s">
        <v>1266</v>
      </c>
      <c r="F1265" s="3">
        <v>156.66999999999999</v>
      </c>
      <c r="J1265" t="s">
        <v>1266</v>
      </c>
      <c r="K1265" s="4">
        <v>140.91</v>
      </c>
      <c r="T1265" s="5"/>
    </row>
    <row r="1266" spans="1:20" thickTop="1" thickBot="1" x14ac:dyDescent="0.35">
      <c r="A1266" s="10" t="s">
        <v>10028</v>
      </c>
      <c r="B1266" s="5">
        <v>67.840699999999998</v>
      </c>
      <c r="E1266" t="s">
        <v>1267</v>
      </c>
      <c r="F1266" s="3">
        <v>68.117500000000007</v>
      </c>
      <c r="J1266" t="s">
        <v>1267</v>
      </c>
      <c r="K1266" s="4">
        <v>46.900000000000006</v>
      </c>
      <c r="T1266" s="5"/>
    </row>
    <row r="1267" spans="1:20" thickTop="1" thickBot="1" x14ac:dyDescent="0.35">
      <c r="A1267" s="10" t="s">
        <v>10029</v>
      </c>
      <c r="B1267" s="5">
        <v>2.2016100000000001</v>
      </c>
      <c r="E1267" t="s">
        <v>1268</v>
      </c>
      <c r="F1267" s="3">
        <v>15.3025</v>
      </c>
      <c r="J1267" t="s">
        <v>1268</v>
      </c>
      <c r="K1267" s="4">
        <v>8.1900000000000013</v>
      </c>
      <c r="T1267" s="5"/>
    </row>
    <row r="1268" spans="1:20" thickTop="1" thickBot="1" x14ac:dyDescent="0.35">
      <c r="A1268" s="10" t="s">
        <v>10030</v>
      </c>
      <c r="B1268" s="5">
        <v>0.1515</v>
      </c>
      <c r="E1268" t="s">
        <v>1269</v>
      </c>
      <c r="F1268" s="3">
        <v>0.18</v>
      </c>
      <c r="J1268" t="s">
        <v>1269</v>
      </c>
      <c r="K1268" s="4">
        <v>0</v>
      </c>
      <c r="T1268" s="5"/>
    </row>
    <row r="1269" spans="1:20" thickTop="1" thickBot="1" x14ac:dyDescent="0.35">
      <c r="A1269" s="10" t="s">
        <v>10031</v>
      </c>
      <c r="B1269" s="5">
        <v>0.1515</v>
      </c>
      <c r="E1269" t="s">
        <v>1270</v>
      </c>
      <c r="F1269" s="3">
        <v>0.1575</v>
      </c>
      <c r="J1269" t="s">
        <v>1270</v>
      </c>
      <c r="K1269" s="4">
        <v>0</v>
      </c>
      <c r="T1269" s="5"/>
    </row>
    <row r="1270" spans="1:20" thickTop="1" thickBot="1" x14ac:dyDescent="0.35">
      <c r="A1270" s="10" t="s">
        <v>10032</v>
      </c>
      <c r="B1270" s="5">
        <v>0.1515</v>
      </c>
      <c r="E1270" t="s">
        <v>1271</v>
      </c>
      <c r="F1270" s="3">
        <v>0.1575</v>
      </c>
      <c r="J1270" t="s">
        <v>1271</v>
      </c>
      <c r="K1270" s="4">
        <v>0</v>
      </c>
      <c r="T1270" s="5"/>
    </row>
    <row r="1271" spans="1:20" thickTop="1" thickBot="1" x14ac:dyDescent="0.35">
      <c r="A1271" s="10" t="s">
        <v>10033</v>
      </c>
      <c r="B1271" s="5">
        <v>0.1515</v>
      </c>
      <c r="E1271" t="s">
        <v>1272</v>
      </c>
      <c r="F1271" s="3">
        <v>0.16500000000000001</v>
      </c>
      <c r="J1271" t="s">
        <v>1272</v>
      </c>
      <c r="K1271" s="4">
        <v>0</v>
      </c>
      <c r="T1271" s="5"/>
    </row>
    <row r="1272" spans="1:20" thickTop="1" thickBot="1" x14ac:dyDescent="0.35">
      <c r="A1272" s="10" t="s">
        <v>10034</v>
      </c>
      <c r="B1272" s="5">
        <v>0.1515</v>
      </c>
      <c r="E1272" t="s">
        <v>1273</v>
      </c>
      <c r="F1272" s="3">
        <v>0.16</v>
      </c>
      <c r="J1272" t="s">
        <v>1273</v>
      </c>
      <c r="K1272" s="4">
        <v>0</v>
      </c>
      <c r="T1272" s="5"/>
    </row>
    <row r="1273" spans="1:20" thickTop="1" thickBot="1" x14ac:dyDescent="0.35">
      <c r="A1273" s="10" t="s">
        <v>10035</v>
      </c>
      <c r="B1273" s="5">
        <v>0.1515</v>
      </c>
      <c r="E1273" t="s">
        <v>1274</v>
      </c>
      <c r="F1273" s="3">
        <v>0.17</v>
      </c>
      <c r="J1273" t="s">
        <v>1274</v>
      </c>
      <c r="K1273" s="4">
        <v>0</v>
      </c>
      <c r="T1273" s="5"/>
    </row>
    <row r="1274" spans="1:20" thickTop="1" thickBot="1" x14ac:dyDescent="0.35">
      <c r="A1274" s="10" t="s">
        <v>10036</v>
      </c>
      <c r="B1274" s="5">
        <v>0.1515</v>
      </c>
      <c r="E1274" t="s">
        <v>1275</v>
      </c>
      <c r="F1274" s="3">
        <v>0.16</v>
      </c>
      <c r="J1274" t="s">
        <v>1275</v>
      </c>
      <c r="K1274" s="4">
        <v>0</v>
      </c>
      <c r="T1274" s="5"/>
    </row>
    <row r="1275" spans="1:20" thickTop="1" thickBot="1" x14ac:dyDescent="0.35">
      <c r="A1275" s="10" t="s">
        <v>10037</v>
      </c>
      <c r="B1275" s="5">
        <v>0.1515</v>
      </c>
      <c r="E1275" t="s">
        <v>1276</v>
      </c>
      <c r="F1275" s="3">
        <v>0.16</v>
      </c>
      <c r="J1275" t="s">
        <v>1276</v>
      </c>
      <c r="K1275" s="4">
        <v>0</v>
      </c>
      <c r="T1275" s="5"/>
    </row>
    <row r="1276" spans="1:20" thickTop="1" thickBot="1" x14ac:dyDescent="0.35">
      <c r="A1276" s="10" t="s">
        <v>10038</v>
      </c>
      <c r="B1276" s="5">
        <v>0.1515</v>
      </c>
      <c r="E1276" t="s">
        <v>1277</v>
      </c>
      <c r="F1276" s="3">
        <v>0.16500000000000001</v>
      </c>
      <c r="J1276" t="s">
        <v>1277</v>
      </c>
      <c r="K1276" s="4">
        <v>0</v>
      </c>
      <c r="T1276" s="5"/>
    </row>
    <row r="1277" spans="1:20" thickTop="1" thickBot="1" x14ac:dyDescent="0.35">
      <c r="A1277" s="10" t="s">
        <v>10039</v>
      </c>
      <c r="B1277" s="5">
        <v>0.1515</v>
      </c>
      <c r="E1277" t="s">
        <v>1278</v>
      </c>
      <c r="F1277" s="3">
        <v>0.15</v>
      </c>
      <c r="J1277" t="s">
        <v>1278</v>
      </c>
      <c r="K1277" s="4">
        <v>0</v>
      </c>
      <c r="T1277" s="5"/>
    </row>
    <row r="1278" spans="1:20" thickTop="1" thickBot="1" x14ac:dyDescent="0.35">
      <c r="A1278" s="10" t="s">
        <v>10040</v>
      </c>
      <c r="B1278" s="5">
        <v>0.1515</v>
      </c>
      <c r="E1278" t="s">
        <v>1279</v>
      </c>
      <c r="F1278" s="3">
        <v>0.16</v>
      </c>
      <c r="J1278" t="s">
        <v>1279</v>
      </c>
      <c r="K1278" s="4">
        <v>0</v>
      </c>
      <c r="T1278" s="5"/>
    </row>
    <row r="1279" spans="1:20" thickTop="1" thickBot="1" x14ac:dyDescent="0.35">
      <c r="A1279" s="10" t="s">
        <v>10041</v>
      </c>
      <c r="B1279" s="5">
        <v>0.1515</v>
      </c>
      <c r="E1279" t="s">
        <v>1280</v>
      </c>
      <c r="F1279" s="3">
        <v>0.16250000000000001</v>
      </c>
      <c r="J1279" t="s">
        <v>1280</v>
      </c>
      <c r="K1279" s="4">
        <v>0</v>
      </c>
      <c r="T1279" s="5"/>
    </row>
    <row r="1280" spans="1:20" thickTop="1" thickBot="1" x14ac:dyDescent="0.35">
      <c r="A1280" s="10" t="s">
        <v>10042</v>
      </c>
      <c r="B1280" s="5">
        <v>0.1515</v>
      </c>
      <c r="E1280" t="s">
        <v>1281</v>
      </c>
      <c r="F1280" s="3">
        <v>0.16500000000000001</v>
      </c>
      <c r="J1280" t="s">
        <v>1281</v>
      </c>
      <c r="K1280" s="4">
        <v>0</v>
      </c>
      <c r="T1280" s="5"/>
    </row>
    <row r="1281" spans="1:20" thickTop="1" thickBot="1" x14ac:dyDescent="0.35">
      <c r="A1281" s="10" t="s">
        <v>10043</v>
      </c>
      <c r="B1281" s="5">
        <v>58.753799999999998</v>
      </c>
      <c r="E1281" t="s">
        <v>1282</v>
      </c>
      <c r="F1281" s="3">
        <v>0.17749999999999999</v>
      </c>
      <c r="J1281" t="s">
        <v>1282</v>
      </c>
      <c r="K1281" s="4">
        <v>0</v>
      </c>
      <c r="T1281" s="5"/>
    </row>
    <row r="1282" spans="1:20" thickTop="1" thickBot="1" x14ac:dyDescent="0.35">
      <c r="A1282" s="10" t="s">
        <v>10044</v>
      </c>
      <c r="B1282" s="5">
        <v>184.678</v>
      </c>
      <c r="E1282" t="s">
        <v>1283</v>
      </c>
      <c r="F1282" s="3">
        <v>0.2</v>
      </c>
      <c r="J1282" t="s">
        <v>1283</v>
      </c>
      <c r="K1282" s="4">
        <v>0</v>
      </c>
      <c r="T1282" s="5"/>
    </row>
    <row r="1283" spans="1:20" thickTop="1" thickBot="1" x14ac:dyDescent="0.35">
      <c r="A1283" s="10" t="s">
        <v>10045</v>
      </c>
      <c r="B1283" s="5">
        <v>289.13799999999998</v>
      </c>
      <c r="E1283" t="s">
        <v>1284</v>
      </c>
      <c r="F1283" s="3">
        <v>0.2</v>
      </c>
      <c r="J1283" t="s">
        <v>1284</v>
      </c>
      <c r="K1283" s="4">
        <v>0</v>
      </c>
      <c r="T1283" s="5"/>
    </row>
    <row r="1284" spans="1:20" thickTop="1" thickBot="1" x14ac:dyDescent="0.35">
      <c r="A1284" s="10" t="s">
        <v>10046</v>
      </c>
      <c r="B1284" s="5">
        <v>272.80799999999999</v>
      </c>
      <c r="E1284" t="s">
        <v>1285</v>
      </c>
      <c r="F1284" s="3">
        <v>0.19750000000000001</v>
      </c>
      <c r="J1284" t="s">
        <v>1285</v>
      </c>
      <c r="K1284" s="4">
        <v>0</v>
      </c>
      <c r="T1284" s="5"/>
    </row>
    <row r="1285" spans="1:20" thickTop="1" thickBot="1" x14ac:dyDescent="0.35">
      <c r="A1285" s="10" t="s">
        <v>10047</v>
      </c>
      <c r="B1285" s="5">
        <v>362.88099999999997</v>
      </c>
      <c r="E1285" t="s">
        <v>1286</v>
      </c>
      <c r="F1285" s="3">
        <v>0.20833299999999999</v>
      </c>
      <c r="J1285" t="s">
        <v>1286</v>
      </c>
      <c r="K1285" s="4">
        <v>0</v>
      </c>
      <c r="T1285" s="5"/>
    </row>
    <row r="1286" spans="1:20" thickTop="1" thickBot="1" x14ac:dyDescent="0.35">
      <c r="A1286" s="10" t="s">
        <v>10048</v>
      </c>
      <c r="B1286" s="5">
        <v>358.69</v>
      </c>
      <c r="E1286" t="s">
        <v>1287</v>
      </c>
      <c r="F1286" s="3">
        <v>0.19750000000000001</v>
      </c>
      <c r="J1286" t="s">
        <v>1287</v>
      </c>
      <c r="K1286" s="4">
        <v>0</v>
      </c>
      <c r="T1286" s="5"/>
    </row>
    <row r="1287" spans="1:20" thickTop="1" thickBot="1" x14ac:dyDescent="0.35">
      <c r="A1287" s="10" t="s">
        <v>10049</v>
      </c>
      <c r="B1287" s="5">
        <v>297.98899999999998</v>
      </c>
      <c r="E1287" t="s">
        <v>1288</v>
      </c>
      <c r="F1287" s="3">
        <v>0.15</v>
      </c>
      <c r="J1287" t="s">
        <v>1288</v>
      </c>
      <c r="K1287" s="4">
        <v>0</v>
      </c>
      <c r="T1287" s="5"/>
    </row>
    <row r="1288" spans="1:20" thickTop="1" thickBot="1" x14ac:dyDescent="0.35">
      <c r="A1288" s="10" t="s">
        <v>10050</v>
      </c>
      <c r="B1288" s="5">
        <v>154.15899999999999</v>
      </c>
      <c r="E1288" t="s">
        <v>1289</v>
      </c>
      <c r="F1288" s="3">
        <v>0.16250000000000001</v>
      </c>
      <c r="J1288" t="s">
        <v>1289</v>
      </c>
      <c r="K1288" s="4">
        <v>0</v>
      </c>
      <c r="T1288" s="5"/>
    </row>
    <row r="1289" spans="1:20" thickTop="1" thickBot="1" x14ac:dyDescent="0.35">
      <c r="A1289" s="10" t="s">
        <v>10051</v>
      </c>
      <c r="B1289" s="5">
        <v>25.640699999999999</v>
      </c>
      <c r="E1289" t="s">
        <v>1290</v>
      </c>
      <c r="F1289" s="3">
        <v>0.1875</v>
      </c>
      <c r="J1289" t="s">
        <v>1290</v>
      </c>
      <c r="K1289" s="4">
        <v>0</v>
      </c>
      <c r="T1289" s="5"/>
    </row>
    <row r="1290" spans="1:20" thickTop="1" thickBot="1" x14ac:dyDescent="0.35">
      <c r="A1290" s="10" t="s">
        <v>10052</v>
      </c>
      <c r="B1290" s="5">
        <v>59.873800000000003</v>
      </c>
      <c r="E1290" t="s">
        <v>1291</v>
      </c>
      <c r="F1290" s="3">
        <v>0.20250000000000001</v>
      </c>
      <c r="J1290" t="s">
        <v>1291</v>
      </c>
      <c r="K1290" s="4">
        <v>0</v>
      </c>
      <c r="T1290" s="5"/>
    </row>
    <row r="1291" spans="1:20" thickTop="1" thickBot="1" x14ac:dyDescent="0.35">
      <c r="A1291" s="10" t="s">
        <v>10053</v>
      </c>
      <c r="B1291" s="5">
        <v>1.9175899999999999</v>
      </c>
      <c r="E1291" t="s">
        <v>1292</v>
      </c>
      <c r="F1291" s="3">
        <v>0.20499999999999999</v>
      </c>
      <c r="J1291" t="s">
        <v>1292</v>
      </c>
      <c r="K1291" s="4">
        <v>0</v>
      </c>
      <c r="T1291" s="5"/>
    </row>
    <row r="1292" spans="1:20" thickTop="1" thickBot="1" x14ac:dyDescent="0.35">
      <c r="A1292" s="10" t="s">
        <v>10054</v>
      </c>
      <c r="B1292" s="5">
        <v>0.1515</v>
      </c>
      <c r="E1292" t="s">
        <v>1293</v>
      </c>
      <c r="F1292" s="3">
        <v>0.16750000000000001</v>
      </c>
      <c r="J1292" t="s">
        <v>1293</v>
      </c>
      <c r="K1292" s="4">
        <v>0</v>
      </c>
      <c r="T1292" s="5"/>
    </row>
    <row r="1293" spans="1:20" thickTop="1" thickBot="1" x14ac:dyDescent="0.35">
      <c r="A1293" s="10" t="s">
        <v>10055</v>
      </c>
      <c r="B1293" s="5">
        <v>0.1515</v>
      </c>
      <c r="E1293" t="s">
        <v>1294</v>
      </c>
      <c r="F1293" s="3">
        <v>0.1575</v>
      </c>
      <c r="J1293" t="s">
        <v>1294</v>
      </c>
      <c r="K1293" s="4">
        <v>0</v>
      </c>
      <c r="T1293" s="5"/>
    </row>
    <row r="1294" spans="1:20" thickTop="1" thickBot="1" x14ac:dyDescent="0.35">
      <c r="A1294" s="10" t="s">
        <v>10056</v>
      </c>
      <c r="B1294" s="5">
        <v>0.1515</v>
      </c>
      <c r="E1294" t="s">
        <v>1295</v>
      </c>
      <c r="F1294" s="3">
        <v>0.16250000000000001</v>
      </c>
      <c r="J1294" t="s">
        <v>1295</v>
      </c>
      <c r="K1294" s="4">
        <v>0</v>
      </c>
      <c r="T1294" s="5"/>
    </row>
    <row r="1295" spans="1:20" thickTop="1" thickBot="1" x14ac:dyDescent="0.35">
      <c r="A1295" s="10" t="s">
        <v>10057</v>
      </c>
      <c r="B1295" s="5">
        <v>0.1515</v>
      </c>
      <c r="E1295" t="s">
        <v>1296</v>
      </c>
      <c r="F1295" s="3">
        <v>0.14749999999999999</v>
      </c>
      <c r="J1295" t="s">
        <v>1296</v>
      </c>
      <c r="K1295" s="4">
        <v>0</v>
      </c>
      <c r="T1295" s="5"/>
    </row>
    <row r="1296" spans="1:20" thickTop="1" thickBot="1" x14ac:dyDescent="0.35">
      <c r="A1296" s="10" t="s">
        <v>10058</v>
      </c>
      <c r="B1296" s="5">
        <v>0.1515</v>
      </c>
      <c r="E1296" t="s">
        <v>1297</v>
      </c>
      <c r="F1296" s="3">
        <v>0.1525</v>
      </c>
      <c r="J1296" t="s">
        <v>1297</v>
      </c>
      <c r="K1296" s="4">
        <v>0</v>
      </c>
      <c r="T1296" s="5"/>
    </row>
    <row r="1297" spans="1:20" thickTop="1" thickBot="1" x14ac:dyDescent="0.35">
      <c r="A1297" s="10" t="s">
        <v>10059</v>
      </c>
      <c r="B1297" s="5">
        <v>0.1515</v>
      </c>
      <c r="E1297" t="s">
        <v>1298</v>
      </c>
      <c r="F1297" s="3">
        <v>0.15</v>
      </c>
      <c r="J1297" t="s">
        <v>1298</v>
      </c>
      <c r="K1297" s="4">
        <v>0</v>
      </c>
      <c r="T1297" s="5"/>
    </row>
    <row r="1298" spans="1:20" thickTop="1" thickBot="1" x14ac:dyDescent="0.35">
      <c r="A1298" s="10" t="s">
        <v>10060</v>
      </c>
      <c r="B1298" s="5">
        <v>0.1515</v>
      </c>
      <c r="E1298" t="s">
        <v>1299</v>
      </c>
      <c r="F1298" s="3">
        <v>0.1525</v>
      </c>
      <c r="J1298" t="s">
        <v>1299</v>
      </c>
      <c r="K1298" s="4">
        <v>0</v>
      </c>
      <c r="T1298" s="5"/>
    </row>
    <row r="1299" spans="1:20" thickTop="1" thickBot="1" x14ac:dyDescent="0.35">
      <c r="A1299" s="10" t="s">
        <v>10061</v>
      </c>
      <c r="B1299" s="5">
        <v>0.1515</v>
      </c>
      <c r="E1299" t="s">
        <v>1300</v>
      </c>
      <c r="F1299" s="3">
        <v>0.1525</v>
      </c>
      <c r="J1299" t="s">
        <v>1300</v>
      </c>
      <c r="K1299" s="4">
        <v>0</v>
      </c>
      <c r="T1299" s="5"/>
    </row>
    <row r="1300" spans="1:20" thickTop="1" thickBot="1" x14ac:dyDescent="0.35">
      <c r="A1300" s="10" t="s">
        <v>10062</v>
      </c>
      <c r="B1300" s="5">
        <v>0.1515</v>
      </c>
      <c r="E1300" t="s">
        <v>1301</v>
      </c>
      <c r="F1300" s="3">
        <v>0.14499999999999999</v>
      </c>
      <c r="J1300" t="s">
        <v>1301</v>
      </c>
      <c r="K1300" s="4">
        <v>0</v>
      </c>
      <c r="T1300" s="5"/>
    </row>
    <row r="1301" spans="1:20" thickTop="1" thickBot="1" x14ac:dyDescent="0.35">
      <c r="A1301" s="10" t="s">
        <v>10063</v>
      </c>
      <c r="B1301" s="5">
        <v>0.1515</v>
      </c>
      <c r="E1301" t="s">
        <v>1302</v>
      </c>
      <c r="F1301" s="3">
        <v>0.14000000000000001</v>
      </c>
      <c r="J1301" t="s">
        <v>1302</v>
      </c>
      <c r="K1301" s="4">
        <v>0</v>
      </c>
      <c r="T1301" s="5"/>
    </row>
    <row r="1302" spans="1:20" thickTop="1" thickBot="1" x14ac:dyDescent="0.35">
      <c r="A1302" s="10" t="s">
        <v>10064</v>
      </c>
      <c r="B1302" s="5">
        <v>0.1515</v>
      </c>
      <c r="E1302" t="s">
        <v>1303</v>
      </c>
      <c r="F1302" s="3">
        <v>0.14249999999999999</v>
      </c>
      <c r="J1302" t="s">
        <v>1303</v>
      </c>
      <c r="K1302" s="4">
        <v>0</v>
      </c>
      <c r="T1302" s="5"/>
    </row>
    <row r="1303" spans="1:20" thickTop="1" thickBot="1" x14ac:dyDescent="0.35">
      <c r="A1303" s="10" t="s">
        <v>10065</v>
      </c>
      <c r="B1303" s="5">
        <v>0.1515</v>
      </c>
      <c r="E1303" t="s">
        <v>1304</v>
      </c>
      <c r="F1303" s="3">
        <v>0.1575</v>
      </c>
      <c r="J1303" t="s">
        <v>1304</v>
      </c>
      <c r="K1303" s="4">
        <v>0</v>
      </c>
      <c r="T1303" s="5"/>
    </row>
    <row r="1304" spans="1:20" thickTop="1" thickBot="1" x14ac:dyDescent="0.35">
      <c r="A1304" s="10" t="s">
        <v>10066</v>
      </c>
      <c r="B1304" s="5">
        <v>0.1515</v>
      </c>
      <c r="E1304" t="s">
        <v>1305</v>
      </c>
      <c r="F1304" s="3">
        <v>0.1525</v>
      </c>
      <c r="J1304" t="s">
        <v>1305</v>
      </c>
      <c r="K1304" s="4">
        <v>0</v>
      </c>
      <c r="T1304" s="5"/>
    </row>
    <row r="1305" spans="1:20" thickTop="1" thickBot="1" x14ac:dyDescent="0.35">
      <c r="A1305" s="10" t="s">
        <v>10067</v>
      </c>
      <c r="B1305" s="5">
        <v>60.506399999999999</v>
      </c>
      <c r="E1305" t="s">
        <v>1306</v>
      </c>
      <c r="F1305" s="3">
        <v>0.18</v>
      </c>
      <c r="J1305" t="s">
        <v>1306</v>
      </c>
      <c r="K1305" s="4">
        <v>0</v>
      </c>
      <c r="T1305" s="5"/>
    </row>
    <row r="1306" spans="1:20" thickTop="1" thickBot="1" x14ac:dyDescent="0.35">
      <c r="A1306" s="10" t="s">
        <v>10068</v>
      </c>
      <c r="B1306" s="5">
        <v>183.48699999999999</v>
      </c>
      <c r="E1306" t="s">
        <v>1307</v>
      </c>
      <c r="F1306" s="3">
        <v>0.1825</v>
      </c>
      <c r="J1306" t="s">
        <v>1307</v>
      </c>
      <c r="K1306" s="4">
        <v>0</v>
      </c>
      <c r="T1306" s="5"/>
    </row>
    <row r="1307" spans="1:20" thickTop="1" thickBot="1" x14ac:dyDescent="0.35">
      <c r="A1307" s="10" t="s">
        <v>10069</v>
      </c>
      <c r="B1307" s="5">
        <v>284.69499999999999</v>
      </c>
      <c r="E1307" t="s">
        <v>1308</v>
      </c>
      <c r="F1307" s="3">
        <v>0.17749999999999999</v>
      </c>
      <c r="J1307" t="s">
        <v>1308</v>
      </c>
      <c r="K1307" s="4">
        <v>0</v>
      </c>
      <c r="T1307" s="5"/>
    </row>
    <row r="1308" spans="1:20" thickTop="1" thickBot="1" x14ac:dyDescent="0.35">
      <c r="A1308" s="10" t="s">
        <v>10070</v>
      </c>
      <c r="B1308" s="5">
        <v>352.767</v>
      </c>
      <c r="E1308" t="s">
        <v>1309</v>
      </c>
      <c r="F1308" s="3">
        <v>0.29749999999999999</v>
      </c>
      <c r="J1308" t="s">
        <v>1309</v>
      </c>
      <c r="K1308" s="4">
        <v>0</v>
      </c>
      <c r="T1308" s="5"/>
    </row>
    <row r="1309" spans="1:20" thickTop="1" thickBot="1" x14ac:dyDescent="0.35">
      <c r="A1309" s="10" t="s">
        <v>10071</v>
      </c>
      <c r="B1309" s="5">
        <v>386.048</v>
      </c>
      <c r="E1309" t="s">
        <v>1310</v>
      </c>
      <c r="F1309" s="3">
        <v>1.7549999999999999</v>
      </c>
      <c r="J1309" t="s">
        <v>1310</v>
      </c>
      <c r="K1309" s="4">
        <v>0</v>
      </c>
      <c r="T1309" s="5"/>
    </row>
    <row r="1310" spans="1:20" thickTop="1" thickBot="1" x14ac:dyDescent="0.35">
      <c r="A1310" s="10" t="s">
        <v>10072</v>
      </c>
      <c r="B1310" s="5">
        <v>387.28800000000001</v>
      </c>
      <c r="E1310" t="s">
        <v>1311</v>
      </c>
      <c r="F1310" s="3">
        <v>2.4824999999999999</v>
      </c>
      <c r="J1310" t="s">
        <v>1311</v>
      </c>
      <c r="K1310" s="4">
        <v>0</v>
      </c>
      <c r="T1310" s="5"/>
    </row>
    <row r="1311" spans="1:20" thickTop="1" thickBot="1" x14ac:dyDescent="0.35">
      <c r="A1311" s="10" t="s">
        <v>10073</v>
      </c>
      <c r="B1311" s="5">
        <v>357.18</v>
      </c>
      <c r="E1311" t="s">
        <v>1312</v>
      </c>
      <c r="F1311" s="3">
        <v>2.73</v>
      </c>
      <c r="J1311" t="s">
        <v>1312</v>
      </c>
      <c r="K1311" s="4">
        <v>0</v>
      </c>
      <c r="T1311" s="5"/>
    </row>
    <row r="1312" spans="1:20" thickTop="1" thickBot="1" x14ac:dyDescent="0.35">
      <c r="A1312" s="10" t="s">
        <v>10074</v>
      </c>
      <c r="B1312" s="5">
        <v>289.36900000000003</v>
      </c>
      <c r="E1312" t="s">
        <v>1313</v>
      </c>
      <c r="F1312" s="3">
        <v>2.2799999999999998</v>
      </c>
      <c r="J1312" t="s">
        <v>1313</v>
      </c>
      <c r="K1312" s="4">
        <v>0</v>
      </c>
      <c r="T1312" s="5"/>
    </row>
    <row r="1313" spans="1:20" thickTop="1" thickBot="1" x14ac:dyDescent="0.35">
      <c r="A1313" s="10" t="s">
        <v>10075</v>
      </c>
      <c r="B1313" s="5">
        <v>196.35599999999999</v>
      </c>
      <c r="E1313" t="s">
        <v>1314</v>
      </c>
      <c r="F1313" s="3">
        <v>2.0375000000000001</v>
      </c>
      <c r="J1313" t="s">
        <v>1314</v>
      </c>
      <c r="K1313" s="4">
        <v>0</v>
      </c>
      <c r="T1313" s="5"/>
    </row>
    <row r="1314" spans="1:20" thickTop="1" thickBot="1" x14ac:dyDescent="0.35">
      <c r="A1314" s="10" t="s">
        <v>10076</v>
      </c>
      <c r="B1314" s="5">
        <v>73.785799999999995</v>
      </c>
      <c r="E1314" t="s">
        <v>1315</v>
      </c>
      <c r="F1314" s="3">
        <v>0.54249999999999998</v>
      </c>
      <c r="J1314" t="s">
        <v>1315</v>
      </c>
      <c r="K1314" s="4">
        <v>0</v>
      </c>
      <c r="T1314" s="5"/>
    </row>
    <row r="1315" spans="1:20" thickTop="1" thickBot="1" x14ac:dyDescent="0.35">
      <c r="A1315" s="10" t="s">
        <v>10077</v>
      </c>
      <c r="B1315" s="5">
        <v>3.3330099999999998</v>
      </c>
      <c r="E1315" t="s">
        <v>1316</v>
      </c>
      <c r="F1315" s="3">
        <v>0.19750000000000001</v>
      </c>
      <c r="J1315" t="s">
        <v>1316</v>
      </c>
      <c r="K1315" s="4">
        <v>0</v>
      </c>
      <c r="T1315" s="5"/>
    </row>
    <row r="1316" spans="1:20" thickTop="1" thickBot="1" x14ac:dyDescent="0.35">
      <c r="A1316" s="10" t="s">
        <v>10078</v>
      </c>
      <c r="B1316" s="5">
        <v>0.1515</v>
      </c>
      <c r="E1316" t="s">
        <v>1317</v>
      </c>
      <c r="F1316" s="3">
        <v>0.17</v>
      </c>
      <c r="J1316" t="s">
        <v>1317</v>
      </c>
      <c r="K1316" s="4">
        <v>0</v>
      </c>
      <c r="T1316" s="5"/>
    </row>
    <row r="1317" spans="1:20" thickTop="1" thickBot="1" x14ac:dyDescent="0.35">
      <c r="A1317" s="10" t="s">
        <v>10079</v>
      </c>
      <c r="B1317" s="5">
        <v>0.1515</v>
      </c>
      <c r="E1317" t="s">
        <v>1318</v>
      </c>
      <c r="F1317" s="3">
        <v>0.1575</v>
      </c>
      <c r="J1317" t="s">
        <v>1318</v>
      </c>
      <c r="K1317" s="4">
        <v>0</v>
      </c>
      <c r="T1317" s="5"/>
    </row>
    <row r="1318" spans="1:20" thickTop="1" thickBot="1" x14ac:dyDescent="0.35">
      <c r="A1318" s="10" t="s">
        <v>10080</v>
      </c>
      <c r="B1318" s="5">
        <v>0.1515</v>
      </c>
      <c r="E1318" t="s">
        <v>1319</v>
      </c>
      <c r="F1318" s="3">
        <v>0.16</v>
      </c>
      <c r="J1318" t="s">
        <v>1319</v>
      </c>
      <c r="K1318" s="4">
        <v>0</v>
      </c>
      <c r="T1318" s="5"/>
    </row>
    <row r="1319" spans="1:20" thickTop="1" thickBot="1" x14ac:dyDescent="0.35">
      <c r="A1319" s="10" t="s">
        <v>10081</v>
      </c>
      <c r="B1319" s="5">
        <v>0.1515</v>
      </c>
      <c r="E1319" t="s">
        <v>1320</v>
      </c>
      <c r="F1319" s="3">
        <v>0.16250000000000001</v>
      </c>
      <c r="J1319" t="s">
        <v>1320</v>
      </c>
      <c r="K1319" s="4">
        <v>0</v>
      </c>
      <c r="T1319" s="5"/>
    </row>
    <row r="1320" spans="1:20" thickTop="1" thickBot="1" x14ac:dyDescent="0.35">
      <c r="A1320" s="10" t="s">
        <v>10082</v>
      </c>
      <c r="B1320" s="5">
        <v>0.1515</v>
      </c>
      <c r="E1320" t="s">
        <v>1321</v>
      </c>
      <c r="F1320" s="3">
        <v>0.16250000000000001</v>
      </c>
      <c r="J1320" t="s">
        <v>1321</v>
      </c>
      <c r="K1320" s="4">
        <v>0</v>
      </c>
      <c r="T1320" s="5"/>
    </row>
    <row r="1321" spans="1:20" thickTop="1" thickBot="1" x14ac:dyDescent="0.35">
      <c r="A1321" s="10" t="s">
        <v>10083</v>
      </c>
      <c r="B1321" s="5">
        <v>0.1515</v>
      </c>
      <c r="E1321" t="s">
        <v>1322</v>
      </c>
      <c r="F1321" s="3">
        <v>0.15</v>
      </c>
      <c r="J1321" t="s">
        <v>1322</v>
      </c>
      <c r="K1321" s="4">
        <v>0</v>
      </c>
      <c r="T1321" s="5"/>
    </row>
    <row r="1322" spans="1:20" thickTop="1" thickBot="1" x14ac:dyDescent="0.35">
      <c r="A1322" s="10" t="s">
        <v>10084</v>
      </c>
      <c r="B1322" s="5">
        <v>0.1515</v>
      </c>
      <c r="E1322" t="s">
        <v>1323</v>
      </c>
      <c r="F1322" s="3">
        <v>0.15</v>
      </c>
      <c r="J1322" t="s">
        <v>1323</v>
      </c>
      <c r="K1322" s="4">
        <v>0</v>
      </c>
      <c r="T1322" s="5"/>
    </row>
    <row r="1323" spans="1:20" thickTop="1" thickBot="1" x14ac:dyDescent="0.35">
      <c r="A1323" s="10" t="s">
        <v>10085</v>
      </c>
      <c r="B1323" s="5">
        <v>0.1515</v>
      </c>
      <c r="E1323" t="s">
        <v>1324</v>
      </c>
      <c r="F1323" s="3">
        <v>0.11</v>
      </c>
      <c r="J1323" t="s">
        <v>1324</v>
      </c>
      <c r="K1323" s="4">
        <v>0</v>
      </c>
      <c r="T1323" s="5"/>
    </row>
    <row r="1324" spans="1:20" thickTop="1" thickBot="1" x14ac:dyDescent="0.35">
      <c r="A1324" s="10" t="s">
        <v>10086</v>
      </c>
      <c r="B1324" s="5">
        <v>0.1515</v>
      </c>
      <c r="E1324" t="s">
        <v>1325</v>
      </c>
      <c r="F1324" s="3">
        <v>0.1525</v>
      </c>
      <c r="J1324" t="s">
        <v>1325</v>
      </c>
      <c r="K1324" s="4">
        <v>0</v>
      </c>
      <c r="T1324" s="5"/>
    </row>
    <row r="1325" spans="1:20" thickTop="1" thickBot="1" x14ac:dyDescent="0.35">
      <c r="A1325" s="10" t="s">
        <v>10087</v>
      </c>
      <c r="B1325" s="5">
        <v>0.1515</v>
      </c>
      <c r="E1325" t="s">
        <v>1326</v>
      </c>
      <c r="F1325" s="3">
        <v>0.155</v>
      </c>
      <c r="J1325" t="s">
        <v>1326</v>
      </c>
      <c r="K1325" s="4">
        <v>0</v>
      </c>
      <c r="T1325" s="5"/>
    </row>
    <row r="1326" spans="1:20" thickTop="1" thickBot="1" x14ac:dyDescent="0.35">
      <c r="A1326" s="10" t="s">
        <v>10088</v>
      </c>
      <c r="B1326" s="5">
        <v>0.1515</v>
      </c>
      <c r="E1326" t="s">
        <v>1327</v>
      </c>
      <c r="F1326" s="3">
        <v>0.1525</v>
      </c>
      <c r="J1326" t="s">
        <v>1327</v>
      </c>
      <c r="K1326" s="4">
        <v>0</v>
      </c>
      <c r="T1326" s="5"/>
    </row>
    <row r="1327" spans="1:20" thickTop="1" thickBot="1" x14ac:dyDescent="0.35">
      <c r="A1327" s="10" t="s">
        <v>10089</v>
      </c>
      <c r="B1327" s="5">
        <v>0.1515</v>
      </c>
      <c r="E1327" t="s">
        <v>1328</v>
      </c>
      <c r="F1327" s="3">
        <v>0.1525</v>
      </c>
      <c r="J1327" t="s">
        <v>1328</v>
      </c>
      <c r="K1327" s="4">
        <v>0</v>
      </c>
      <c r="T1327" s="5"/>
    </row>
    <row r="1328" spans="1:20" thickTop="1" thickBot="1" x14ac:dyDescent="0.35">
      <c r="A1328" s="10" t="s">
        <v>10090</v>
      </c>
      <c r="B1328" s="5">
        <v>0.1515</v>
      </c>
      <c r="E1328" t="s">
        <v>1329</v>
      </c>
      <c r="F1328" s="3">
        <v>0.16250000000000001</v>
      </c>
      <c r="J1328" t="s">
        <v>1329</v>
      </c>
      <c r="K1328" s="4">
        <v>0</v>
      </c>
      <c r="T1328" s="5"/>
    </row>
    <row r="1329" spans="1:20" thickTop="1" thickBot="1" x14ac:dyDescent="0.35">
      <c r="A1329" s="10" t="s">
        <v>10091</v>
      </c>
      <c r="B1329" s="5">
        <v>32.930799999999998</v>
      </c>
      <c r="E1329" t="s">
        <v>1330</v>
      </c>
      <c r="F1329" s="3">
        <v>0.1575</v>
      </c>
      <c r="J1329" t="s">
        <v>1330</v>
      </c>
      <c r="K1329" s="4">
        <v>0</v>
      </c>
      <c r="T1329" s="5"/>
    </row>
    <row r="1330" spans="1:20" thickTop="1" thickBot="1" x14ac:dyDescent="0.35">
      <c r="A1330" s="10" t="s">
        <v>10092</v>
      </c>
      <c r="B1330" s="5">
        <v>8.3604999999999999E-2</v>
      </c>
      <c r="E1330" t="s">
        <v>1331</v>
      </c>
      <c r="F1330" s="3">
        <v>2.1124999999999998</v>
      </c>
      <c r="J1330" t="s">
        <v>1331</v>
      </c>
      <c r="K1330" s="4">
        <v>0</v>
      </c>
      <c r="T1330" s="5"/>
    </row>
    <row r="1331" spans="1:20" thickTop="1" thickBot="1" x14ac:dyDescent="0.35">
      <c r="A1331" s="10" t="s">
        <v>10093</v>
      </c>
      <c r="B1331" s="5">
        <v>242.06100000000001</v>
      </c>
      <c r="E1331" t="s">
        <v>1332</v>
      </c>
      <c r="F1331" s="3">
        <v>5.0824999999999996</v>
      </c>
      <c r="J1331" t="s">
        <v>1332</v>
      </c>
      <c r="K1331" s="4">
        <v>0</v>
      </c>
      <c r="T1331" s="5"/>
    </row>
    <row r="1332" spans="1:20" thickTop="1" thickBot="1" x14ac:dyDescent="0.35">
      <c r="A1332" s="10" t="s">
        <v>10094</v>
      </c>
      <c r="B1332" s="5">
        <v>308.12400000000002</v>
      </c>
      <c r="E1332" t="s">
        <v>1333</v>
      </c>
      <c r="F1332" s="3">
        <v>12.4275</v>
      </c>
      <c r="J1332" t="s">
        <v>1333</v>
      </c>
      <c r="K1332" s="4">
        <v>0</v>
      </c>
      <c r="T1332" s="5"/>
    </row>
    <row r="1333" spans="1:20" thickTop="1" thickBot="1" x14ac:dyDescent="0.35">
      <c r="A1333" s="10" t="s">
        <v>10095</v>
      </c>
      <c r="B1333" s="5">
        <v>342.505</v>
      </c>
      <c r="E1333" t="s">
        <v>1334</v>
      </c>
      <c r="F1333" s="3">
        <v>32.197499999999998</v>
      </c>
      <c r="J1333" t="s">
        <v>1334</v>
      </c>
      <c r="K1333" s="4">
        <v>0</v>
      </c>
      <c r="T1333" s="5"/>
    </row>
    <row r="1334" spans="1:20" thickTop="1" thickBot="1" x14ac:dyDescent="0.35">
      <c r="A1334" s="10" t="s">
        <v>10096</v>
      </c>
      <c r="B1334" s="5">
        <v>352.47</v>
      </c>
      <c r="E1334" t="s">
        <v>1335</v>
      </c>
      <c r="F1334" s="3">
        <v>81.284999999999997</v>
      </c>
      <c r="J1334" t="s">
        <v>1335</v>
      </c>
      <c r="K1334" s="4">
        <v>0</v>
      </c>
      <c r="T1334" s="5"/>
    </row>
    <row r="1335" spans="1:20" thickTop="1" thickBot="1" x14ac:dyDescent="0.35">
      <c r="A1335" s="10" t="s">
        <v>10097</v>
      </c>
      <c r="B1335" s="5">
        <v>211.553</v>
      </c>
      <c r="E1335" t="s">
        <v>1336</v>
      </c>
      <c r="F1335" s="3">
        <v>206.0275</v>
      </c>
      <c r="J1335" t="s">
        <v>1336</v>
      </c>
      <c r="K1335" s="4">
        <v>0</v>
      </c>
      <c r="T1335" s="5"/>
    </row>
    <row r="1336" spans="1:20" thickTop="1" thickBot="1" x14ac:dyDescent="0.35">
      <c r="A1336" s="10" t="s">
        <v>10098</v>
      </c>
      <c r="B1336" s="5">
        <v>221.57499999999999</v>
      </c>
      <c r="E1336" t="s">
        <v>1337</v>
      </c>
      <c r="F1336" s="3">
        <v>295.06</v>
      </c>
      <c r="J1336" t="s">
        <v>1337</v>
      </c>
      <c r="K1336" s="4">
        <v>0</v>
      </c>
      <c r="T1336" s="5"/>
    </row>
    <row r="1337" spans="1:20" thickTop="1" thickBot="1" x14ac:dyDescent="0.35">
      <c r="A1337" s="10" t="s">
        <v>10099</v>
      </c>
      <c r="B1337" s="5">
        <v>58.194200000000002</v>
      </c>
      <c r="E1337" t="s">
        <v>1338</v>
      </c>
      <c r="F1337" s="3">
        <v>237.1925</v>
      </c>
      <c r="J1337" t="s">
        <v>1338</v>
      </c>
      <c r="K1337" s="4">
        <v>0</v>
      </c>
      <c r="T1337" s="5"/>
    </row>
    <row r="1338" spans="1:20" thickTop="1" thickBot="1" x14ac:dyDescent="0.35">
      <c r="A1338" s="10" t="s">
        <v>10100</v>
      </c>
      <c r="B1338" s="5">
        <v>76.170400000000001</v>
      </c>
      <c r="E1338" t="s">
        <v>1339</v>
      </c>
      <c r="F1338" s="3">
        <v>114.99250000000001</v>
      </c>
      <c r="J1338" t="s">
        <v>1339</v>
      </c>
      <c r="K1338" s="4">
        <v>0</v>
      </c>
      <c r="T1338" s="5"/>
    </row>
    <row r="1339" spans="1:20" thickTop="1" thickBot="1" x14ac:dyDescent="0.35">
      <c r="A1339" s="10" t="s">
        <v>10101</v>
      </c>
      <c r="B1339" s="5">
        <v>0.17994199999999999</v>
      </c>
      <c r="E1339" t="s">
        <v>1340</v>
      </c>
      <c r="F1339" s="3">
        <v>14.805</v>
      </c>
      <c r="J1339" t="s">
        <v>1340</v>
      </c>
      <c r="K1339" s="4">
        <v>0</v>
      </c>
      <c r="T1339" s="5"/>
    </row>
    <row r="1340" spans="1:20" thickTop="1" thickBot="1" x14ac:dyDescent="0.35">
      <c r="A1340" s="10" t="s">
        <v>10102</v>
      </c>
      <c r="B1340" s="5">
        <v>0.1515</v>
      </c>
      <c r="E1340" t="s">
        <v>1341</v>
      </c>
      <c r="F1340" s="3">
        <v>0.17</v>
      </c>
      <c r="J1340" t="s">
        <v>1341</v>
      </c>
      <c r="K1340" s="4">
        <v>0</v>
      </c>
      <c r="T1340" s="5"/>
    </row>
    <row r="1341" spans="1:20" thickTop="1" thickBot="1" x14ac:dyDescent="0.35">
      <c r="A1341" s="10" t="s">
        <v>10103</v>
      </c>
      <c r="B1341" s="5">
        <v>0.1515</v>
      </c>
      <c r="E1341" t="s">
        <v>1342</v>
      </c>
      <c r="F1341" s="3">
        <v>0.14749999999999999</v>
      </c>
      <c r="J1341" t="s">
        <v>1342</v>
      </c>
      <c r="K1341" s="4">
        <v>0</v>
      </c>
      <c r="T1341" s="5"/>
    </row>
    <row r="1342" spans="1:20" thickTop="1" thickBot="1" x14ac:dyDescent="0.35">
      <c r="A1342" s="10" t="s">
        <v>10104</v>
      </c>
      <c r="B1342" s="5">
        <v>0.1515</v>
      </c>
      <c r="E1342" t="s">
        <v>1343</v>
      </c>
      <c r="F1342" s="3">
        <v>0.14749999999999999</v>
      </c>
      <c r="J1342" t="s">
        <v>1343</v>
      </c>
      <c r="K1342" s="4">
        <v>0</v>
      </c>
      <c r="T1342" s="5"/>
    </row>
    <row r="1343" spans="1:20" thickTop="1" thickBot="1" x14ac:dyDescent="0.35">
      <c r="A1343" s="10" t="s">
        <v>10105</v>
      </c>
      <c r="B1343" s="5">
        <v>0.1515</v>
      </c>
      <c r="E1343" t="s">
        <v>1344</v>
      </c>
      <c r="F1343" s="3">
        <v>0.1525</v>
      </c>
      <c r="J1343" t="s">
        <v>1344</v>
      </c>
      <c r="K1343" s="4">
        <v>0</v>
      </c>
      <c r="T1343" s="5"/>
    </row>
    <row r="1344" spans="1:20" thickTop="1" thickBot="1" x14ac:dyDescent="0.35">
      <c r="A1344" s="10" t="s">
        <v>10106</v>
      </c>
      <c r="B1344" s="5">
        <v>0.1515</v>
      </c>
      <c r="E1344" t="s">
        <v>1345</v>
      </c>
      <c r="F1344" s="3">
        <v>0.155</v>
      </c>
      <c r="J1344" t="s">
        <v>1345</v>
      </c>
      <c r="K1344" s="4">
        <v>0</v>
      </c>
      <c r="T1344" s="5"/>
    </row>
    <row r="1345" spans="1:20" thickTop="1" thickBot="1" x14ac:dyDescent="0.35">
      <c r="A1345" s="10" t="s">
        <v>10107</v>
      </c>
      <c r="B1345" s="5">
        <v>0.1515</v>
      </c>
      <c r="E1345" t="s">
        <v>1346</v>
      </c>
      <c r="F1345" s="3">
        <v>0.15</v>
      </c>
      <c r="J1345" t="s">
        <v>1346</v>
      </c>
      <c r="K1345" s="4">
        <v>0</v>
      </c>
      <c r="T1345" s="5"/>
    </row>
    <row r="1346" spans="1:20" thickTop="1" thickBot="1" x14ac:dyDescent="0.35">
      <c r="A1346" s="10" t="s">
        <v>10108</v>
      </c>
      <c r="B1346" s="5">
        <v>0.1515</v>
      </c>
      <c r="E1346" t="s">
        <v>1347</v>
      </c>
      <c r="F1346" s="3">
        <v>0.13500000000000001</v>
      </c>
      <c r="J1346" t="s">
        <v>1347</v>
      </c>
      <c r="K1346" s="4">
        <v>0</v>
      </c>
      <c r="T1346" s="5"/>
    </row>
    <row r="1347" spans="1:20" thickTop="1" thickBot="1" x14ac:dyDescent="0.35">
      <c r="A1347" s="10" t="s">
        <v>10109</v>
      </c>
      <c r="B1347" s="5">
        <v>0.1515</v>
      </c>
      <c r="E1347" t="s">
        <v>1348</v>
      </c>
      <c r="F1347" s="3">
        <v>0.155</v>
      </c>
      <c r="J1347" t="s">
        <v>1348</v>
      </c>
      <c r="K1347" s="4">
        <v>0</v>
      </c>
      <c r="T1347" s="5"/>
    </row>
    <row r="1348" spans="1:20" thickTop="1" thickBot="1" x14ac:dyDescent="0.35">
      <c r="A1348" s="10" t="s">
        <v>10110</v>
      </c>
      <c r="B1348" s="5">
        <v>0.1515</v>
      </c>
      <c r="E1348" t="s">
        <v>1349</v>
      </c>
      <c r="F1348" s="3">
        <v>0.16</v>
      </c>
      <c r="J1348" t="s">
        <v>1349</v>
      </c>
      <c r="K1348" s="4">
        <v>0</v>
      </c>
      <c r="T1348" s="5"/>
    </row>
    <row r="1349" spans="1:20" thickTop="1" thickBot="1" x14ac:dyDescent="0.35">
      <c r="A1349" s="10" t="s">
        <v>10111</v>
      </c>
      <c r="B1349" s="5">
        <v>0.1515</v>
      </c>
      <c r="E1349" t="s">
        <v>1350</v>
      </c>
      <c r="F1349" s="3">
        <v>0.16</v>
      </c>
      <c r="J1349" t="s">
        <v>1350</v>
      </c>
      <c r="K1349" s="4">
        <v>0</v>
      </c>
      <c r="T1349" s="5"/>
    </row>
    <row r="1350" spans="1:20" thickTop="1" thickBot="1" x14ac:dyDescent="0.35">
      <c r="A1350" s="10" t="s">
        <v>10112</v>
      </c>
      <c r="B1350" s="5">
        <v>0.1515</v>
      </c>
      <c r="E1350" t="s">
        <v>1351</v>
      </c>
      <c r="F1350" s="3">
        <v>0.16</v>
      </c>
      <c r="J1350" t="s">
        <v>1351</v>
      </c>
      <c r="K1350" s="4">
        <v>0</v>
      </c>
      <c r="T1350" s="5"/>
    </row>
    <row r="1351" spans="1:20" thickTop="1" thickBot="1" x14ac:dyDescent="0.35">
      <c r="A1351" s="10" t="s">
        <v>10113</v>
      </c>
      <c r="B1351" s="5">
        <v>0.1515</v>
      </c>
      <c r="E1351" t="s">
        <v>1352</v>
      </c>
      <c r="F1351" s="3">
        <v>0.15</v>
      </c>
      <c r="J1351" t="s">
        <v>1352</v>
      </c>
      <c r="K1351" s="4">
        <v>0</v>
      </c>
      <c r="T1351" s="5"/>
    </row>
    <row r="1352" spans="1:20" thickTop="1" thickBot="1" x14ac:dyDescent="0.35">
      <c r="A1352" s="10" t="s">
        <v>10114</v>
      </c>
      <c r="B1352" s="5">
        <v>0.1515</v>
      </c>
      <c r="E1352" t="s">
        <v>1353</v>
      </c>
      <c r="F1352" s="3">
        <v>0.18</v>
      </c>
      <c r="J1352" t="s">
        <v>1353</v>
      </c>
      <c r="K1352" s="4">
        <v>2.06</v>
      </c>
      <c r="T1352" s="5"/>
    </row>
    <row r="1353" spans="1:20" thickTop="1" thickBot="1" x14ac:dyDescent="0.35">
      <c r="A1353" s="10" t="s">
        <v>10115</v>
      </c>
      <c r="B1353" s="5">
        <v>44.139200000000002</v>
      </c>
      <c r="E1353" t="s">
        <v>1354</v>
      </c>
      <c r="F1353" s="3">
        <v>44.272500000000001</v>
      </c>
      <c r="J1353" t="s">
        <v>1354</v>
      </c>
      <c r="K1353" s="4">
        <v>74.87</v>
      </c>
      <c r="T1353" s="5"/>
    </row>
    <row r="1354" spans="1:20" thickTop="1" thickBot="1" x14ac:dyDescent="0.35">
      <c r="A1354" s="10" t="s">
        <v>10116</v>
      </c>
      <c r="B1354" s="5">
        <v>101.372</v>
      </c>
      <c r="E1354" t="s">
        <v>1355</v>
      </c>
      <c r="F1354" s="3">
        <v>181.27</v>
      </c>
      <c r="J1354" t="s">
        <v>1355</v>
      </c>
      <c r="K1354" s="4">
        <v>214.76</v>
      </c>
      <c r="T1354" s="5"/>
    </row>
    <row r="1355" spans="1:20" thickTop="1" thickBot="1" x14ac:dyDescent="0.35">
      <c r="A1355" s="10" t="s">
        <v>10117</v>
      </c>
      <c r="B1355" s="5">
        <v>234.661</v>
      </c>
      <c r="E1355" t="s">
        <v>1356</v>
      </c>
      <c r="F1355" s="3">
        <v>301.47500000000002</v>
      </c>
      <c r="J1355" t="s">
        <v>1356</v>
      </c>
      <c r="K1355" s="4">
        <v>323.63</v>
      </c>
      <c r="T1355" s="5"/>
    </row>
    <row r="1356" spans="1:20" thickTop="1" thickBot="1" x14ac:dyDescent="0.35">
      <c r="A1356" s="10" t="s">
        <v>10118</v>
      </c>
      <c r="B1356" s="5">
        <v>310.64699999999999</v>
      </c>
      <c r="E1356" t="s">
        <v>1357</v>
      </c>
      <c r="F1356" s="3">
        <v>373.02499999999998</v>
      </c>
      <c r="J1356" t="s">
        <v>1357</v>
      </c>
      <c r="K1356" s="4">
        <v>385.14</v>
      </c>
      <c r="T1356" s="5"/>
    </row>
    <row r="1357" spans="1:20" thickTop="1" thickBot="1" x14ac:dyDescent="0.35">
      <c r="A1357" s="10" t="s">
        <v>10119</v>
      </c>
      <c r="B1357" s="5">
        <v>308.26499999999999</v>
      </c>
      <c r="E1357" t="s">
        <v>1358</v>
      </c>
      <c r="F1357" s="3">
        <v>409.57499999999999</v>
      </c>
      <c r="J1357" t="s">
        <v>1358</v>
      </c>
      <c r="K1357" s="4">
        <v>413.67</v>
      </c>
      <c r="T1357" s="5"/>
    </row>
    <row r="1358" spans="1:20" thickTop="1" thickBot="1" x14ac:dyDescent="0.35">
      <c r="A1358" s="10" t="s">
        <v>10120</v>
      </c>
      <c r="B1358" s="5">
        <v>309.05700000000002</v>
      </c>
      <c r="E1358" t="s">
        <v>1359</v>
      </c>
      <c r="F1358" s="3">
        <v>414.8125</v>
      </c>
      <c r="J1358" t="s">
        <v>1359</v>
      </c>
      <c r="K1358" s="4">
        <v>411.66999999999996</v>
      </c>
      <c r="T1358" s="5"/>
    </row>
    <row r="1359" spans="1:20" thickTop="1" thickBot="1" x14ac:dyDescent="0.35">
      <c r="A1359" s="10" t="s">
        <v>10121</v>
      </c>
      <c r="B1359" s="5">
        <v>313.06099999999998</v>
      </c>
      <c r="E1359" t="s">
        <v>1360</v>
      </c>
      <c r="F1359" s="3">
        <v>394.125</v>
      </c>
      <c r="J1359" t="s">
        <v>1360</v>
      </c>
      <c r="K1359" s="4">
        <v>384.44</v>
      </c>
      <c r="T1359" s="5"/>
    </row>
    <row r="1360" spans="1:20" thickTop="1" thickBot="1" x14ac:dyDescent="0.35">
      <c r="A1360" s="10" t="s">
        <v>10122</v>
      </c>
      <c r="B1360" s="5">
        <v>163.92400000000001</v>
      </c>
      <c r="E1360" t="s">
        <v>1361</v>
      </c>
      <c r="F1360" s="3">
        <v>339.82749999999999</v>
      </c>
      <c r="J1360" t="s">
        <v>1361</v>
      </c>
      <c r="K1360" s="4">
        <v>320.33</v>
      </c>
      <c r="T1360" s="5"/>
    </row>
    <row r="1361" spans="1:20" thickTop="1" thickBot="1" x14ac:dyDescent="0.35">
      <c r="A1361" s="10" t="s">
        <v>10123</v>
      </c>
      <c r="B1361" s="5">
        <v>95.542199999999994</v>
      </c>
      <c r="E1361" t="s">
        <v>1362</v>
      </c>
      <c r="F1361" s="3">
        <v>247.94</v>
      </c>
      <c r="J1361" t="s">
        <v>1362</v>
      </c>
      <c r="K1361" s="4">
        <v>219.66</v>
      </c>
      <c r="T1361" s="5"/>
    </row>
    <row r="1362" spans="1:20" thickTop="1" thickBot="1" x14ac:dyDescent="0.35">
      <c r="A1362" s="10" t="s">
        <v>10124</v>
      </c>
      <c r="B1362" s="5">
        <v>34.921100000000003</v>
      </c>
      <c r="E1362" t="s">
        <v>1363</v>
      </c>
      <c r="F1362" s="3">
        <v>124.82</v>
      </c>
      <c r="J1362" t="s">
        <v>1363</v>
      </c>
      <c r="K1362" s="4">
        <v>90.509999999999991</v>
      </c>
      <c r="T1362" s="5"/>
    </row>
    <row r="1363" spans="1:20" thickTop="1" thickBot="1" x14ac:dyDescent="0.35">
      <c r="A1363" s="10" t="s">
        <v>10125</v>
      </c>
      <c r="B1363" s="5">
        <v>0.1515</v>
      </c>
      <c r="E1363" t="s">
        <v>1364</v>
      </c>
      <c r="F1363" s="3">
        <v>14.855</v>
      </c>
      <c r="J1363" t="s">
        <v>1364</v>
      </c>
      <c r="K1363" s="4">
        <v>5.58</v>
      </c>
      <c r="T1363" s="5"/>
    </row>
    <row r="1364" spans="1:20" thickTop="1" thickBot="1" x14ac:dyDescent="0.35">
      <c r="A1364" s="10" t="s">
        <v>10126</v>
      </c>
      <c r="B1364" s="5">
        <v>0.1515</v>
      </c>
      <c r="E1364" t="s">
        <v>1365</v>
      </c>
      <c r="F1364" s="3">
        <v>0.16</v>
      </c>
      <c r="J1364" t="s">
        <v>1365</v>
      </c>
      <c r="K1364" s="4">
        <v>0</v>
      </c>
      <c r="T1364" s="5"/>
    </row>
    <row r="1365" spans="1:20" thickTop="1" thickBot="1" x14ac:dyDescent="0.35">
      <c r="A1365" s="10" t="s">
        <v>10127</v>
      </c>
      <c r="B1365" s="5">
        <v>0.1515</v>
      </c>
      <c r="E1365" t="s">
        <v>1366</v>
      </c>
      <c r="F1365" s="3">
        <v>0.1575</v>
      </c>
      <c r="J1365" t="s">
        <v>1366</v>
      </c>
      <c r="K1365" s="4">
        <v>0</v>
      </c>
      <c r="T1365" s="5"/>
    </row>
    <row r="1366" spans="1:20" thickTop="1" thickBot="1" x14ac:dyDescent="0.35">
      <c r="A1366" s="10" t="s">
        <v>10128</v>
      </c>
      <c r="B1366" s="5">
        <v>0.1515</v>
      </c>
      <c r="E1366" t="s">
        <v>1367</v>
      </c>
      <c r="F1366" s="3">
        <v>0.16250000000000001</v>
      </c>
      <c r="J1366" t="s">
        <v>1367</v>
      </c>
      <c r="K1366" s="4">
        <v>0</v>
      </c>
      <c r="T1366" s="5"/>
    </row>
    <row r="1367" spans="1:20" thickTop="1" thickBot="1" x14ac:dyDescent="0.35">
      <c r="A1367" s="10" t="s">
        <v>10129</v>
      </c>
      <c r="B1367" s="5">
        <v>0.1515</v>
      </c>
      <c r="E1367" t="s">
        <v>1368</v>
      </c>
      <c r="F1367" s="3">
        <v>0.16500000000000001</v>
      </c>
      <c r="J1367" t="s">
        <v>1368</v>
      </c>
      <c r="K1367" s="4">
        <v>0</v>
      </c>
      <c r="T1367" s="5"/>
    </row>
    <row r="1368" spans="1:20" thickTop="1" thickBot="1" x14ac:dyDescent="0.35">
      <c r="A1368" s="10" t="s">
        <v>10130</v>
      </c>
      <c r="B1368" s="5">
        <v>0.1515</v>
      </c>
      <c r="E1368" t="s">
        <v>1369</v>
      </c>
      <c r="F1368" s="3">
        <v>0.155</v>
      </c>
      <c r="J1368" t="s">
        <v>1369</v>
      </c>
      <c r="K1368" s="4">
        <v>0</v>
      </c>
      <c r="T1368" s="5"/>
    </row>
    <row r="1369" spans="1:20" thickTop="1" thickBot="1" x14ac:dyDescent="0.35">
      <c r="A1369" s="10" t="s">
        <v>10131</v>
      </c>
      <c r="B1369" s="5">
        <v>0.1515</v>
      </c>
      <c r="E1369" t="s">
        <v>1370</v>
      </c>
      <c r="F1369" s="3">
        <v>0.16</v>
      </c>
      <c r="J1369" t="s">
        <v>1370</v>
      </c>
      <c r="K1369" s="4">
        <v>0</v>
      </c>
      <c r="T1369" s="5"/>
    </row>
    <row r="1370" spans="1:20" thickTop="1" thickBot="1" x14ac:dyDescent="0.35">
      <c r="A1370" s="10" t="s">
        <v>10132</v>
      </c>
      <c r="B1370" s="5">
        <v>0.1515</v>
      </c>
      <c r="E1370" t="s">
        <v>1371</v>
      </c>
      <c r="F1370" s="3">
        <v>0.14499999999999999</v>
      </c>
      <c r="J1370" t="s">
        <v>1371</v>
      </c>
      <c r="K1370" s="4">
        <v>0</v>
      </c>
      <c r="T1370" s="5"/>
    </row>
    <row r="1371" spans="1:20" thickTop="1" thickBot="1" x14ac:dyDescent="0.35">
      <c r="A1371" s="10" t="s">
        <v>10133</v>
      </c>
      <c r="B1371" s="5">
        <v>0.1515</v>
      </c>
      <c r="E1371" t="s">
        <v>1372</v>
      </c>
      <c r="F1371" s="3">
        <v>0.1125</v>
      </c>
      <c r="J1371" t="s">
        <v>1372</v>
      </c>
      <c r="K1371" s="4">
        <v>0</v>
      </c>
      <c r="T1371" s="5"/>
    </row>
    <row r="1372" spans="1:20" thickTop="1" thickBot="1" x14ac:dyDescent="0.35">
      <c r="A1372" s="10" t="s">
        <v>10134</v>
      </c>
      <c r="B1372" s="5">
        <v>0.1515</v>
      </c>
      <c r="E1372" t="s">
        <v>1373</v>
      </c>
      <c r="F1372" s="3">
        <v>0.14000000000000001</v>
      </c>
      <c r="J1372" t="s">
        <v>1373</v>
      </c>
      <c r="K1372" s="4">
        <v>0</v>
      </c>
      <c r="T1372" s="5"/>
    </row>
    <row r="1373" spans="1:20" thickTop="1" thickBot="1" x14ac:dyDescent="0.35">
      <c r="A1373" s="10" t="s">
        <v>10135</v>
      </c>
      <c r="B1373" s="5">
        <v>0.1515</v>
      </c>
      <c r="E1373" t="s">
        <v>1374</v>
      </c>
      <c r="F1373" s="3">
        <v>0.15</v>
      </c>
      <c r="J1373" t="s">
        <v>1374</v>
      </c>
      <c r="K1373" s="4">
        <v>0</v>
      </c>
      <c r="T1373" s="5"/>
    </row>
    <row r="1374" spans="1:20" thickTop="1" thickBot="1" x14ac:dyDescent="0.35">
      <c r="A1374" s="10" t="s">
        <v>10136</v>
      </c>
      <c r="B1374" s="5">
        <v>0.1515</v>
      </c>
      <c r="E1374" t="s">
        <v>1375</v>
      </c>
      <c r="F1374" s="3">
        <v>0.14000000000000001</v>
      </c>
      <c r="J1374" t="s">
        <v>1375</v>
      </c>
      <c r="K1374" s="4">
        <v>0</v>
      </c>
      <c r="T1374" s="5"/>
    </row>
    <row r="1375" spans="1:20" thickTop="1" thickBot="1" x14ac:dyDescent="0.35">
      <c r="A1375" s="10" t="s">
        <v>10137</v>
      </c>
      <c r="B1375" s="5">
        <v>0.1515</v>
      </c>
      <c r="E1375" t="s">
        <v>1376</v>
      </c>
      <c r="F1375" s="3">
        <v>0.13750000000000001</v>
      </c>
      <c r="J1375" t="s">
        <v>1376</v>
      </c>
      <c r="K1375" s="4">
        <v>0</v>
      </c>
      <c r="T1375" s="5"/>
    </row>
    <row r="1376" spans="1:20" thickTop="1" thickBot="1" x14ac:dyDescent="0.35">
      <c r="A1376" s="10" t="s">
        <v>10138</v>
      </c>
      <c r="B1376" s="5">
        <v>0.1515</v>
      </c>
      <c r="E1376" t="s">
        <v>1377</v>
      </c>
      <c r="F1376" s="3">
        <v>0.23499999999999999</v>
      </c>
      <c r="J1376" t="s">
        <v>1377</v>
      </c>
      <c r="K1376" s="4">
        <v>2.9699999999999998</v>
      </c>
      <c r="T1376" s="5"/>
    </row>
    <row r="1377" spans="1:20" thickTop="1" thickBot="1" x14ac:dyDescent="0.35">
      <c r="A1377" s="10" t="s">
        <v>10139</v>
      </c>
      <c r="B1377" s="5">
        <v>63.111499999999999</v>
      </c>
      <c r="E1377" t="s">
        <v>1378</v>
      </c>
      <c r="F1377" s="3">
        <v>45.027500000000003</v>
      </c>
      <c r="J1377" t="s">
        <v>1378</v>
      </c>
      <c r="K1377" s="4">
        <v>73.100000000000009</v>
      </c>
      <c r="T1377" s="5"/>
    </row>
    <row r="1378" spans="1:20" thickTop="1" thickBot="1" x14ac:dyDescent="0.35">
      <c r="A1378" s="10" t="s">
        <v>10140</v>
      </c>
      <c r="B1378" s="5">
        <v>25.8888</v>
      </c>
      <c r="E1378" t="s">
        <v>1379</v>
      </c>
      <c r="F1378" s="3">
        <v>175.16249999999999</v>
      </c>
      <c r="J1378" t="s">
        <v>1379</v>
      </c>
      <c r="K1378" s="4">
        <v>208.12</v>
      </c>
      <c r="T1378" s="5"/>
    </row>
    <row r="1379" spans="1:20" thickTop="1" thickBot="1" x14ac:dyDescent="0.35">
      <c r="A1379" s="10" t="s">
        <v>10141</v>
      </c>
      <c r="B1379" s="5">
        <v>70.768799999999999</v>
      </c>
      <c r="E1379" t="s">
        <v>1380</v>
      </c>
      <c r="F1379" s="3">
        <v>288.13249999999999</v>
      </c>
      <c r="J1379" t="s">
        <v>1380</v>
      </c>
      <c r="K1379" s="4">
        <v>308.53999999999996</v>
      </c>
      <c r="T1379" s="5"/>
    </row>
    <row r="1380" spans="1:20" thickTop="1" thickBot="1" x14ac:dyDescent="0.35">
      <c r="A1380" s="10" t="s">
        <v>10142</v>
      </c>
      <c r="B1380" s="5">
        <v>92.588899999999995</v>
      </c>
      <c r="E1380" t="s">
        <v>1381</v>
      </c>
      <c r="F1380" s="3">
        <v>356.66500000000002</v>
      </c>
      <c r="J1380" t="s">
        <v>1381</v>
      </c>
      <c r="K1380" s="4">
        <v>368.27</v>
      </c>
      <c r="T1380" s="5"/>
    </row>
    <row r="1381" spans="1:20" thickTop="1" thickBot="1" x14ac:dyDescent="0.35">
      <c r="A1381" s="10" t="s">
        <v>10143</v>
      </c>
      <c r="B1381" s="5">
        <v>94.251900000000006</v>
      </c>
      <c r="E1381" t="s">
        <v>1382</v>
      </c>
      <c r="F1381" s="3">
        <v>388.97750000000002</v>
      </c>
      <c r="J1381" t="s">
        <v>1382</v>
      </c>
      <c r="K1381" s="4">
        <v>391.93</v>
      </c>
      <c r="T1381" s="5"/>
    </row>
    <row r="1382" spans="1:20" thickTop="1" thickBot="1" x14ac:dyDescent="0.35">
      <c r="A1382" s="10" t="s">
        <v>10144</v>
      </c>
      <c r="B1382" s="5">
        <v>185.84399999999999</v>
      </c>
      <c r="E1382" t="s">
        <v>1383</v>
      </c>
      <c r="F1382" s="3">
        <v>390.93</v>
      </c>
      <c r="J1382" t="s">
        <v>1383</v>
      </c>
      <c r="K1382" s="4">
        <v>387.42</v>
      </c>
      <c r="T1382" s="5"/>
    </row>
    <row r="1383" spans="1:20" thickTop="1" thickBot="1" x14ac:dyDescent="0.35">
      <c r="A1383" s="10" t="s">
        <v>10145</v>
      </c>
      <c r="B1383" s="5">
        <v>175.81100000000001</v>
      </c>
      <c r="E1383" t="s">
        <v>1384</v>
      </c>
      <c r="F1383" s="3">
        <v>370.27499999999998</v>
      </c>
      <c r="J1383" t="s">
        <v>1384</v>
      </c>
      <c r="K1383" s="4">
        <v>360.84000000000003</v>
      </c>
      <c r="T1383" s="5"/>
    </row>
    <row r="1384" spans="1:20" thickTop="1" thickBot="1" x14ac:dyDescent="0.35">
      <c r="A1384" s="10" t="s">
        <v>10146</v>
      </c>
      <c r="B1384" s="5">
        <v>113.417</v>
      </c>
      <c r="E1384" t="s">
        <v>1385</v>
      </c>
      <c r="F1384" s="3">
        <v>269.21499999999997</v>
      </c>
      <c r="J1384" t="s">
        <v>1385</v>
      </c>
      <c r="K1384" s="4">
        <v>228</v>
      </c>
      <c r="T1384" s="5"/>
    </row>
    <row r="1385" spans="1:20" thickTop="1" thickBot="1" x14ac:dyDescent="0.35">
      <c r="A1385" s="10" t="s">
        <v>10147</v>
      </c>
      <c r="B1385" s="5">
        <v>57.532699999999998</v>
      </c>
      <c r="E1385" t="s">
        <v>1386</v>
      </c>
      <c r="F1385" s="3">
        <v>120.89749999999999</v>
      </c>
      <c r="J1385" t="s">
        <v>1386</v>
      </c>
      <c r="K1385" s="4">
        <v>90.600000000000009</v>
      </c>
      <c r="T1385" s="5"/>
    </row>
    <row r="1386" spans="1:20" thickTop="1" thickBot="1" x14ac:dyDescent="0.35">
      <c r="A1386" s="10" t="s">
        <v>10148</v>
      </c>
      <c r="B1386" s="5">
        <v>10.243</v>
      </c>
      <c r="E1386" t="s">
        <v>1387</v>
      </c>
      <c r="F1386" s="3">
        <v>48.672499999999999</v>
      </c>
      <c r="J1386" t="s">
        <v>1387</v>
      </c>
      <c r="K1386" s="4">
        <v>42.84</v>
      </c>
      <c r="T1386" s="5"/>
    </row>
    <row r="1387" spans="1:20" thickTop="1" thickBot="1" x14ac:dyDescent="0.35">
      <c r="A1387" s="10" t="s">
        <v>10149</v>
      </c>
      <c r="B1387" s="5">
        <v>0.1515</v>
      </c>
      <c r="E1387" t="s">
        <v>1388</v>
      </c>
      <c r="F1387" s="3">
        <v>14.9725</v>
      </c>
      <c r="J1387" t="s">
        <v>1388</v>
      </c>
      <c r="K1387" s="4">
        <v>6.67</v>
      </c>
      <c r="T1387" s="5"/>
    </row>
    <row r="1388" spans="1:20" thickTop="1" thickBot="1" x14ac:dyDescent="0.35">
      <c r="A1388" s="10" t="s">
        <v>10150</v>
      </c>
      <c r="B1388" s="5">
        <v>0.1515</v>
      </c>
      <c r="E1388" t="s">
        <v>1389</v>
      </c>
      <c r="F1388" s="3">
        <v>0.17499999999999999</v>
      </c>
      <c r="J1388" t="s">
        <v>1389</v>
      </c>
      <c r="K1388" s="4">
        <v>0</v>
      </c>
      <c r="T1388" s="5"/>
    </row>
    <row r="1389" spans="1:20" thickTop="1" thickBot="1" x14ac:dyDescent="0.35">
      <c r="A1389" s="10" t="s">
        <v>10151</v>
      </c>
      <c r="B1389" s="5">
        <v>0.1515</v>
      </c>
      <c r="E1389" t="s">
        <v>1390</v>
      </c>
      <c r="F1389" s="3">
        <v>0.12</v>
      </c>
      <c r="J1389" t="s">
        <v>1390</v>
      </c>
      <c r="K1389" s="4">
        <v>0</v>
      </c>
      <c r="T1389" s="5"/>
    </row>
    <row r="1390" spans="1:20" thickTop="1" thickBot="1" x14ac:dyDescent="0.35">
      <c r="A1390" s="10" t="s">
        <v>10152</v>
      </c>
      <c r="B1390" s="5">
        <v>0.1515</v>
      </c>
      <c r="E1390" t="s">
        <v>1391</v>
      </c>
      <c r="F1390" s="3">
        <v>0.14249999999999999</v>
      </c>
      <c r="J1390" t="s">
        <v>1391</v>
      </c>
      <c r="K1390" s="4">
        <v>0</v>
      </c>
      <c r="T1390" s="5"/>
    </row>
    <row r="1391" spans="1:20" thickTop="1" thickBot="1" x14ac:dyDescent="0.35">
      <c r="A1391" s="10" t="s">
        <v>10153</v>
      </c>
      <c r="B1391" s="5">
        <v>0.1515</v>
      </c>
      <c r="E1391" t="s">
        <v>1392</v>
      </c>
      <c r="F1391" s="3">
        <v>0.1575</v>
      </c>
      <c r="J1391" t="s">
        <v>1392</v>
      </c>
      <c r="K1391" s="4">
        <v>0</v>
      </c>
      <c r="T1391" s="5"/>
    </row>
    <row r="1392" spans="1:20" thickTop="1" thickBot="1" x14ac:dyDescent="0.35">
      <c r="A1392" s="10" t="s">
        <v>10154</v>
      </c>
      <c r="B1392" s="5">
        <v>0.1515</v>
      </c>
      <c r="E1392" t="s">
        <v>1393</v>
      </c>
      <c r="F1392" s="3">
        <v>0.16</v>
      </c>
      <c r="J1392" t="s">
        <v>1393</v>
      </c>
      <c r="K1392" s="4">
        <v>0</v>
      </c>
      <c r="T1392" s="5"/>
    </row>
    <row r="1393" spans="1:20" thickTop="1" thickBot="1" x14ac:dyDescent="0.35">
      <c r="A1393" s="10" t="s">
        <v>10155</v>
      </c>
      <c r="B1393" s="5">
        <v>0.1515</v>
      </c>
      <c r="E1393" t="s">
        <v>1394</v>
      </c>
      <c r="F1393" s="3">
        <v>0.155</v>
      </c>
      <c r="J1393" t="s">
        <v>1394</v>
      </c>
      <c r="K1393" s="4">
        <v>0</v>
      </c>
      <c r="T1393" s="5"/>
    </row>
    <row r="1394" spans="1:20" thickTop="1" thickBot="1" x14ac:dyDescent="0.35">
      <c r="A1394" s="10" t="s">
        <v>10156</v>
      </c>
      <c r="B1394" s="5">
        <v>0.1515</v>
      </c>
      <c r="E1394" t="s">
        <v>1395</v>
      </c>
      <c r="F1394" s="3">
        <v>0.16</v>
      </c>
      <c r="J1394" t="s">
        <v>1395</v>
      </c>
      <c r="K1394" s="4">
        <v>0</v>
      </c>
      <c r="T1394" s="5"/>
    </row>
    <row r="1395" spans="1:20" thickTop="1" thickBot="1" x14ac:dyDescent="0.35">
      <c r="A1395" s="10" t="s">
        <v>10157</v>
      </c>
      <c r="B1395" s="5">
        <v>0.1515</v>
      </c>
      <c r="E1395" t="s">
        <v>1396</v>
      </c>
      <c r="F1395" s="3">
        <v>0.1575</v>
      </c>
      <c r="J1395" t="s">
        <v>1396</v>
      </c>
      <c r="K1395" s="4">
        <v>0</v>
      </c>
      <c r="T1395" s="5"/>
    </row>
    <row r="1396" spans="1:20" thickTop="1" thickBot="1" x14ac:dyDescent="0.35">
      <c r="A1396" s="10" t="s">
        <v>10158</v>
      </c>
      <c r="B1396" s="5">
        <v>0.1515</v>
      </c>
      <c r="E1396" t="s">
        <v>1397</v>
      </c>
      <c r="F1396" s="3">
        <v>0.16</v>
      </c>
      <c r="J1396" t="s">
        <v>1397</v>
      </c>
      <c r="K1396" s="4">
        <v>0</v>
      </c>
      <c r="T1396" s="5"/>
    </row>
    <row r="1397" spans="1:20" thickTop="1" thickBot="1" x14ac:dyDescent="0.35">
      <c r="A1397" s="10" t="s">
        <v>10159</v>
      </c>
      <c r="B1397" s="5">
        <v>0.1515</v>
      </c>
      <c r="E1397" t="s">
        <v>1398</v>
      </c>
      <c r="F1397" s="3">
        <v>0.16500000000000001</v>
      </c>
      <c r="J1397" t="s">
        <v>1398</v>
      </c>
      <c r="K1397" s="4">
        <v>0</v>
      </c>
      <c r="T1397" s="5"/>
    </row>
    <row r="1398" spans="1:20" thickTop="1" thickBot="1" x14ac:dyDescent="0.35">
      <c r="A1398" s="10" t="s">
        <v>10160</v>
      </c>
      <c r="B1398" s="5">
        <v>0.1515</v>
      </c>
      <c r="E1398" t="s">
        <v>1399</v>
      </c>
      <c r="F1398" s="3">
        <v>0.16750000000000001</v>
      </c>
      <c r="J1398" t="s">
        <v>1399</v>
      </c>
      <c r="K1398" s="4">
        <v>0</v>
      </c>
      <c r="T1398" s="5"/>
    </row>
    <row r="1399" spans="1:20" thickTop="1" thickBot="1" x14ac:dyDescent="0.35">
      <c r="A1399" s="10" t="s">
        <v>10161</v>
      </c>
      <c r="B1399" s="5">
        <v>0.1515</v>
      </c>
      <c r="E1399" t="s">
        <v>1400</v>
      </c>
      <c r="F1399" s="3">
        <v>0.155</v>
      </c>
      <c r="J1399" t="s">
        <v>1400</v>
      </c>
      <c r="K1399" s="4">
        <v>0</v>
      </c>
      <c r="T1399" s="5"/>
    </row>
    <row r="1400" spans="1:20" thickTop="1" thickBot="1" x14ac:dyDescent="0.35">
      <c r="A1400" s="10" t="s">
        <v>10162</v>
      </c>
      <c r="B1400" s="5">
        <v>0.1515</v>
      </c>
      <c r="E1400" t="s">
        <v>1401</v>
      </c>
      <c r="F1400" s="3">
        <v>0.77249999999999996</v>
      </c>
      <c r="J1400" t="s">
        <v>1401</v>
      </c>
      <c r="K1400" s="4">
        <v>6.05</v>
      </c>
      <c r="T1400" s="5"/>
    </row>
    <row r="1401" spans="1:20" thickTop="1" thickBot="1" x14ac:dyDescent="0.35">
      <c r="A1401" s="10" t="s">
        <v>10163</v>
      </c>
      <c r="B1401" s="5">
        <v>15.603400000000001</v>
      </c>
      <c r="E1401" t="s">
        <v>1402</v>
      </c>
      <c r="F1401" s="3">
        <v>63.272500000000001</v>
      </c>
      <c r="J1401" t="s">
        <v>1402</v>
      </c>
      <c r="K1401" s="4">
        <v>89.889999999999986</v>
      </c>
      <c r="T1401" s="5"/>
    </row>
    <row r="1402" spans="1:20" thickTop="1" thickBot="1" x14ac:dyDescent="0.35">
      <c r="A1402" s="10" t="s">
        <v>10164</v>
      </c>
      <c r="B1402" s="5">
        <v>64.8703</v>
      </c>
      <c r="E1402" t="s">
        <v>1403</v>
      </c>
      <c r="F1402" s="3">
        <v>67.87</v>
      </c>
      <c r="J1402" t="s">
        <v>1403</v>
      </c>
      <c r="K1402" s="4">
        <v>47.59</v>
      </c>
      <c r="T1402" s="5"/>
    </row>
    <row r="1403" spans="1:20" thickTop="1" thickBot="1" x14ac:dyDescent="0.35">
      <c r="A1403" s="10" t="s">
        <v>10165</v>
      </c>
      <c r="B1403" s="5">
        <v>130.197</v>
      </c>
      <c r="E1403" t="s">
        <v>1404</v>
      </c>
      <c r="F1403" s="3">
        <v>54.424999999999997</v>
      </c>
      <c r="J1403" t="s">
        <v>1404</v>
      </c>
      <c r="K1403" s="4">
        <v>53.709999999999994</v>
      </c>
      <c r="T1403" s="5"/>
    </row>
    <row r="1404" spans="1:20" thickTop="1" thickBot="1" x14ac:dyDescent="0.35">
      <c r="A1404" s="10" t="s">
        <v>10166</v>
      </c>
      <c r="B1404" s="5">
        <v>140.67699999999999</v>
      </c>
      <c r="E1404" t="s">
        <v>1405</v>
      </c>
      <c r="F1404" s="3">
        <v>109.6125</v>
      </c>
      <c r="J1404" t="s">
        <v>1405</v>
      </c>
      <c r="K1404" s="4">
        <v>207.55</v>
      </c>
      <c r="T1404" s="5"/>
    </row>
    <row r="1405" spans="1:20" thickTop="1" thickBot="1" x14ac:dyDescent="0.35">
      <c r="A1405" s="10" t="s">
        <v>10167</v>
      </c>
      <c r="B1405" s="5">
        <v>252.52</v>
      </c>
      <c r="E1405" t="s">
        <v>1406</v>
      </c>
      <c r="F1405" s="3">
        <v>207.70500000000001</v>
      </c>
      <c r="J1405" t="s">
        <v>1406</v>
      </c>
      <c r="K1405" s="4">
        <v>152.85999999999999</v>
      </c>
      <c r="T1405" s="5"/>
    </row>
    <row r="1406" spans="1:20" thickTop="1" thickBot="1" x14ac:dyDescent="0.35">
      <c r="A1406" s="10" t="s">
        <v>10168</v>
      </c>
      <c r="B1406" s="5">
        <v>191.06800000000001</v>
      </c>
      <c r="E1406" t="s">
        <v>1407</v>
      </c>
      <c r="F1406" s="3">
        <v>180.19749999999999</v>
      </c>
      <c r="J1406" t="s">
        <v>1407</v>
      </c>
      <c r="K1406" s="4">
        <v>167.73</v>
      </c>
      <c r="T1406" s="5"/>
    </row>
    <row r="1407" spans="1:20" thickTop="1" thickBot="1" x14ac:dyDescent="0.35">
      <c r="A1407" s="10" t="s">
        <v>10169</v>
      </c>
      <c r="B1407" s="5">
        <v>163.95099999999999</v>
      </c>
      <c r="E1407" t="s">
        <v>1408</v>
      </c>
      <c r="F1407" s="3">
        <v>140.51750000000001</v>
      </c>
      <c r="J1407" t="s">
        <v>1408</v>
      </c>
      <c r="K1407" s="4">
        <v>129.18</v>
      </c>
      <c r="T1407" s="5"/>
    </row>
    <row r="1408" spans="1:20" thickTop="1" thickBot="1" x14ac:dyDescent="0.35">
      <c r="A1408" s="10" t="s">
        <v>10170</v>
      </c>
      <c r="B1408" s="5">
        <v>152.53100000000001</v>
      </c>
      <c r="E1408" t="s">
        <v>1409</v>
      </c>
      <c r="F1408" s="3">
        <v>91.62</v>
      </c>
      <c r="J1408" t="s">
        <v>1409</v>
      </c>
      <c r="K1408" s="4">
        <v>81.23</v>
      </c>
      <c r="T1408" s="5"/>
    </row>
    <row r="1409" spans="1:20" thickTop="1" thickBot="1" x14ac:dyDescent="0.35">
      <c r="A1409" s="10" t="s">
        <v>10171</v>
      </c>
      <c r="B1409" s="5">
        <v>87.772800000000004</v>
      </c>
      <c r="E1409" t="s">
        <v>1410</v>
      </c>
      <c r="F1409" s="3">
        <v>90.14</v>
      </c>
      <c r="J1409" t="s">
        <v>1410</v>
      </c>
      <c r="K1409" s="4">
        <v>113.97999999999999</v>
      </c>
      <c r="T1409" s="5"/>
    </row>
    <row r="1410" spans="1:20" thickTop="1" thickBot="1" x14ac:dyDescent="0.35">
      <c r="A1410" s="10" t="s">
        <v>10172</v>
      </c>
      <c r="B1410" s="5">
        <v>4.8201599999999996</v>
      </c>
      <c r="E1410" t="s">
        <v>1411</v>
      </c>
      <c r="F1410" s="3">
        <v>143.285</v>
      </c>
      <c r="J1410" t="s">
        <v>1411</v>
      </c>
      <c r="K1410" s="4">
        <v>120.06</v>
      </c>
      <c r="T1410" s="5"/>
    </row>
    <row r="1411" spans="1:20" thickTop="1" thickBot="1" x14ac:dyDescent="0.35">
      <c r="A1411" s="10" t="s">
        <v>10173</v>
      </c>
      <c r="B1411" s="5">
        <v>4.1800600000000001</v>
      </c>
      <c r="E1411" t="s">
        <v>1412</v>
      </c>
      <c r="F1411" s="3">
        <v>28.067499999999999</v>
      </c>
      <c r="J1411" t="s">
        <v>1412</v>
      </c>
      <c r="K1411" s="4">
        <v>7.78</v>
      </c>
      <c r="T1411" s="5"/>
    </row>
    <row r="1412" spans="1:20" thickTop="1" thickBot="1" x14ac:dyDescent="0.35">
      <c r="A1412" s="10" t="s">
        <v>10174</v>
      </c>
      <c r="B1412" s="5">
        <v>0.1515</v>
      </c>
      <c r="E1412" t="s">
        <v>1413</v>
      </c>
      <c r="F1412" s="3">
        <v>0.17</v>
      </c>
      <c r="J1412" t="s">
        <v>1413</v>
      </c>
      <c r="K1412" s="4">
        <v>0</v>
      </c>
      <c r="T1412" s="5"/>
    </row>
    <row r="1413" spans="1:20" thickTop="1" thickBot="1" x14ac:dyDescent="0.35">
      <c r="A1413" s="10" t="s">
        <v>10175</v>
      </c>
      <c r="B1413" s="5">
        <v>0.1515</v>
      </c>
      <c r="E1413" t="s">
        <v>1414</v>
      </c>
      <c r="F1413" s="3">
        <v>0.13</v>
      </c>
      <c r="J1413" t="s">
        <v>1414</v>
      </c>
      <c r="K1413" s="4">
        <v>0</v>
      </c>
      <c r="T1413" s="5"/>
    </row>
    <row r="1414" spans="1:20" thickTop="1" thickBot="1" x14ac:dyDescent="0.35">
      <c r="A1414" s="10" t="s">
        <v>10176</v>
      </c>
      <c r="B1414" s="5">
        <v>0.1515</v>
      </c>
      <c r="E1414" t="s">
        <v>1415</v>
      </c>
      <c r="F1414" s="3">
        <v>0.1575</v>
      </c>
      <c r="J1414" t="s">
        <v>1415</v>
      </c>
      <c r="K1414" s="4">
        <v>0</v>
      </c>
      <c r="T1414" s="5"/>
    </row>
    <row r="1415" spans="1:20" thickTop="1" thickBot="1" x14ac:dyDescent="0.35">
      <c r="A1415" s="10" t="s">
        <v>10177</v>
      </c>
      <c r="B1415" s="5">
        <v>0.1515</v>
      </c>
      <c r="E1415" t="s">
        <v>1416</v>
      </c>
      <c r="F1415" s="3">
        <v>0.17</v>
      </c>
      <c r="J1415" t="s">
        <v>1416</v>
      </c>
      <c r="K1415" s="4">
        <v>0</v>
      </c>
      <c r="T1415" s="5"/>
    </row>
    <row r="1416" spans="1:20" thickTop="1" thickBot="1" x14ac:dyDescent="0.35">
      <c r="A1416" s="10" t="s">
        <v>10178</v>
      </c>
      <c r="B1416" s="5">
        <v>0.1515</v>
      </c>
      <c r="E1416" t="s">
        <v>1417</v>
      </c>
      <c r="F1416" s="3">
        <v>0.16750000000000001</v>
      </c>
      <c r="J1416" t="s">
        <v>1417</v>
      </c>
      <c r="K1416" s="4">
        <v>0</v>
      </c>
      <c r="T1416" s="5"/>
    </row>
    <row r="1417" spans="1:20" thickTop="1" thickBot="1" x14ac:dyDescent="0.35">
      <c r="A1417" s="10" t="s">
        <v>10179</v>
      </c>
      <c r="B1417" s="5">
        <v>0.1515</v>
      </c>
      <c r="E1417" t="s">
        <v>1418</v>
      </c>
      <c r="F1417" s="3">
        <v>0.16</v>
      </c>
      <c r="J1417" t="s">
        <v>1418</v>
      </c>
      <c r="K1417" s="4">
        <v>0</v>
      </c>
      <c r="T1417" s="5"/>
    </row>
    <row r="1418" spans="1:20" thickTop="1" thickBot="1" x14ac:dyDescent="0.35">
      <c r="A1418" s="10" t="s">
        <v>10180</v>
      </c>
      <c r="B1418" s="5">
        <v>0.1515</v>
      </c>
      <c r="E1418" t="s">
        <v>1419</v>
      </c>
      <c r="F1418" s="3">
        <v>0.13</v>
      </c>
      <c r="J1418" t="s">
        <v>1419</v>
      </c>
      <c r="K1418" s="4">
        <v>0</v>
      </c>
      <c r="T1418" s="5"/>
    </row>
    <row r="1419" spans="1:20" thickTop="1" thickBot="1" x14ac:dyDescent="0.35">
      <c r="A1419" s="10" t="s">
        <v>10181</v>
      </c>
      <c r="B1419" s="5">
        <v>0.1515</v>
      </c>
      <c r="E1419" t="s">
        <v>1420</v>
      </c>
      <c r="F1419" s="3">
        <v>0.1525</v>
      </c>
      <c r="J1419" t="s">
        <v>1420</v>
      </c>
      <c r="K1419" s="4">
        <v>0</v>
      </c>
      <c r="T1419" s="5"/>
    </row>
    <row r="1420" spans="1:20" thickTop="1" thickBot="1" x14ac:dyDescent="0.35">
      <c r="A1420" s="10" t="s">
        <v>10182</v>
      </c>
      <c r="B1420" s="5">
        <v>0.1515</v>
      </c>
      <c r="E1420" t="s">
        <v>1421</v>
      </c>
      <c r="F1420" s="3">
        <v>0.1525</v>
      </c>
      <c r="J1420" t="s">
        <v>1421</v>
      </c>
      <c r="K1420" s="4">
        <v>0</v>
      </c>
      <c r="T1420" s="5"/>
    </row>
    <row r="1421" spans="1:20" thickTop="1" thickBot="1" x14ac:dyDescent="0.35">
      <c r="A1421" s="10" t="s">
        <v>10183</v>
      </c>
      <c r="B1421" s="5">
        <v>0.1515</v>
      </c>
      <c r="E1421" t="s">
        <v>1422</v>
      </c>
      <c r="F1421" s="3">
        <v>0.155</v>
      </c>
      <c r="J1421" t="s">
        <v>1422</v>
      </c>
      <c r="K1421" s="4">
        <v>0</v>
      </c>
      <c r="T1421" s="5"/>
    </row>
    <row r="1422" spans="1:20" thickTop="1" thickBot="1" x14ac:dyDescent="0.35">
      <c r="A1422" s="10" t="s">
        <v>10184</v>
      </c>
      <c r="B1422" s="5">
        <v>0.1515</v>
      </c>
      <c r="E1422" t="s">
        <v>1423</v>
      </c>
      <c r="F1422" s="3">
        <v>0.16250000000000001</v>
      </c>
      <c r="J1422" t="s">
        <v>1423</v>
      </c>
      <c r="K1422" s="4">
        <v>0</v>
      </c>
      <c r="T1422" s="5"/>
    </row>
    <row r="1423" spans="1:20" thickTop="1" thickBot="1" x14ac:dyDescent="0.35">
      <c r="A1423" s="10" t="s">
        <v>10185</v>
      </c>
      <c r="B1423" s="5">
        <v>0.1515</v>
      </c>
      <c r="E1423" t="s">
        <v>1424</v>
      </c>
      <c r="F1423" s="3">
        <v>0.16500000000000001</v>
      </c>
      <c r="J1423" t="s">
        <v>1424</v>
      </c>
      <c r="K1423" s="4">
        <v>0</v>
      </c>
      <c r="T1423" s="5"/>
    </row>
    <row r="1424" spans="1:20" thickTop="1" thickBot="1" x14ac:dyDescent="0.35">
      <c r="A1424" s="10" t="s">
        <v>10186</v>
      </c>
      <c r="B1424" s="5">
        <v>0.1515</v>
      </c>
      <c r="E1424" t="s">
        <v>1425</v>
      </c>
      <c r="F1424" s="3">
        <v>1.2075</v>
      </c>
      <c r="J1424" t="s">
        <v>1425</v>
      </c>
      <c r="K1424" s="4">
        <v>8.8000000000000007</v>
      </c>
      <c r="T1424" s="5"/>
    </row>
    <row r="1425" spans="1:20" thickTop="1" thickBot="1" x14ac:dyDescent="0.35">
      <c r="A1425" s="10" t="s">
        <v>10187</v>
      </c>
      <c r="B1425" s="5">
        <v>13.9917</v>
      </c>
      <c r="E1425" t="s">
        <v>1426</v>
      </c>
      <c r="F1425" s="3">
        <v>33.225000000000001</v>
      </c>
      <c r="J1425" t="s">
        <v>1426</v>
      </c>
      <c r="K1425" s="4">
        <v>45.16</v>
      </c>
      <c r="T1425" s="5"/>
    </row>
    <row r="1426" spans="1:20" thickTop="1" thickBot="1" x14ac:dyDescent="0.35">
      <c r="A1426" s="10" t="s">
        <v>10188</v>
      </c>
      <c r="B1426" s="5">
        <v>135.69800000000001</v>
      </c>
      <c r="E1426" t="s">
        <v>1427</v>
      </c>
      <c r="F1426" s="3">
        <v>96.08</v>
      </c>
      <c r="J1426" t="s">
        <v>1427</v>
      </c>
      <c r="K1426" s="4">
        <v>93.78</v>
      </c>
      <c r="T1426" s="5"/>
    </row>
    <row r="1427" spans="1:20" thickTop="1" thickBot="1" x14ac:dyDescent="0.35">
      <c r="A1427" s="10" t="s">
        <v>10189</v>
      </c>
      <c r="B1427" s="5">
        <v>294.55200000000002</v>
      </c>
      <c r="E1427" t="s">
        <v>1428</v>
      </c>
      <c r="F1427" s="3">
        <v>81.91</v>
      </c>
      <c r="J1427" t="s">
        <v>1428</v>
      </c>
      <c r="K1427" s="4">
        <v>111.93</v>
      </c>
      <c r="T1427" s="5"/>
    </row>
    <row r="1428" spans="1:20" thickTop="1" thickBot="1" x14ac:dyDescent="0.35">
      <c r="A1428" s="10" t="s">
        <v>10190</v>
      </c>
      <c r="B1428" s="5">
        <v>260.822</v>
      </c>
      <c r="E1428" t="s">
        <v>1429</v>
      </c>
      <c r="F1428" s="3">
        <v>234.31</v>
      </c>
      <c r="J1428" t="s">
        <v>1429</v>
      </c>
      <c r="K1428" s="4">
        <v>197.67000000000002</v>
      </c>
      <c r="T1428" s="5"/>
    </row>
    <row r="1429" spans="1:20" thickTop="1" thickBot="1" x14ac:dyDescent="0.35">
      <c r="A1429" s="10" t="s">
        <v>10191</v>
      </c>
      <c r="B1429" s="5">
        <v>243.494</v>
      </c>
      <c r="E1429" t="s">
        <v>1430</v>
      </c>
      <c r="F1429" s="3">
        <v>86.152500000000003</v>
      </c>
      <c r="J1429" t="s">
        <v>1430</v>
      </c>
      <c r="K1429" s="4">
        <v>142</v>
      </c>
      <c r="T1429" s="5"/>
    </row>
    <row r="1430" spans="1:20" thickTop="1" thickBot="1" x14ac:dyDescent="0.35">
      <c r="A1430" s="10" t="s">
        <v>10192</v>
      </c>
      <c r="B1430" s="5">
        <v>400.71100000000001</v>
      </c>
      <c r="E1430" t="s">
        <v>1431</v>
      </c>
      <c r="F1430" s="3">
        <v>126.3775</v>
      </c>
      <c r="J1430" t="s">
        <v>1431</v>
      </c>
      <c r="K1430" s="4">
        <v>159.94999999999999</v>
      </c>
      <c r="T1430" s="5"/>
    </row>
    <row r="1431" spans="1:20" thickTop="1" thickBot="1" x14ac:dyDescent="0.35">
      <c r="A1431" s="10" t="s">
        <v>10193</v>
      </c>
      <c r="B1431" s="5">
        <v>368.97800000000001</v>
      </c>
      <c r="E1431" t="s">
        <v>1432</v>
      </c>
      <c r="F1431" s="3">
        <v>313.4325</v>
      </c>
      <c r="J1431" t="s">
        <v>1432</v>
      </c>
      <c r="K1431" s="4">
        <v>242.34</v>
      </c>
      <c r="T1431" s="5"/>
    </row>
    <row r="1432" spans="1:20" thickTop="1" thickBot="1" x14ac:dyDescent="0.35">
      <c r="A1432" s="10" t="s">
        <v>10194</v>
      </c>
      <c r="B1432" s="5">
        <v>306.072</v>
      </c>
      <c r="E1432" t="s">
        <v>1433</v>
      </c>
      <c r="F1432" s="3">
        <v>70.882499999999993</v>
      </c>
      <c r="J1432" t="s">
        <v>1433</v>
      </c>
      <c r="K1432" s="4">
        <v>60.55</v>
      </c>
      <c r="T1432" s="5"/>
    </row>
    <row r="1433" spans="1:20" thickTop="1" thickBot="1" x14ac:dyDescent="0.35">
      <c r="A1433" s="10" t="s">
        <v>10195</v>
      </c>
      <c r="B1433" s="5">
        <v>169.423</v>
      </c>
      <c r="E1433" t="s">
        <v>1434</v>
      </c>
      <c r="F1433" s="3">
        <v>76.482500000000002</v>
      </c>
      <c r="J1433" t="s">
        <v>1434</v>
      </c>
      <c r="K1433" s="4">
        <v>70.42</v>
      </c>
      <c r="T1433" s="5"/>
    </row>
    <row r="1434" spans="1:20" thickTop="1" thickBot="1" x14ac:dyDescent="0.35">
      <c r="A1434" s="10" t="s">
        <v>10196</v>
      </c>
      <c r="B1434" s="5">
        <v>26.945599999999999</v>
      </c>
      <c r="E1434" t="s">
        <v>1435</v>
      </c>
      <c r="F1434" s="3">
        <v>41.055</v>
      </c>
      <c r="J1434" t="s">
        <v>1435</v>
      </c>
      <c r="K1434" s="4">
        <v>36.54</v>
      </c>
      <c r="T1434" s="5"/>
    </row>
    <row r="1435" spans="1:20" thickTop="1" thickBot="1" x14ac:dyDescent="0.35">
      <c r="A1435" s="10" t="s">
        <v>10197</v>
      </c>
      <c r="B1435" s="5">
        <v>0.1515</v>
      </c>
      <c r="E1435" t="s">
        <v>1436</v>
      </c>
      <c r="F1435" s="3">
        <v>14.307499999999999</v>
      </c>
      <c r="J1435" t="s">
        <v>1436</v>
      </c>
      <c r="K1435" s="4">
        <v>6.419999999999999</v>
      </c>
      <c r="T1435" s="5"/>
    </row>
    <row r="1436" spans="1:20" thickTop="1" thickBot="1" x14ac:dyDescent="0.35">
      <c r="A1436" s="10" t="s">
        <v>10198</v>
      </c>
      <c r="B1436" s="5">
        <v>0.1515</v>
      </c>
      <c r="E1436" t="s">
        <v>1437</v>
      </c>
      <c r="F1436" s="3">
        <v>0.17499999999999999</v>
      </c>
      <c r="J1436" t="s">
        <v>1437</v>
      </c>
      <c r="K1436" s="4">
        <v>0</v>
      </c>
      <c r="T1436" s="5"/>
    </row>
    <row r="1437" spans="1:20" thickTop="1" thickBot="1" x14ac:dyDescent="0.35">
      <c r="A1437" s="10" t="s">
        <v>10199</v>
      </c>
      <c r="B1437" s="5">
        <v>0.1515</v>
      </c>
      <c r="E1437" t="s">
        <v>1438</v>
      </c>
      <c r="F1437" s="3">
        <v>0.1575</v>
      </c>
      <c r="J1437" t="s">
        <v>1438</v>
      </c>
      <c r="K1437" s="4">
        <v>0</v>
      </c>
      <c r="T1437" s="5"/>
    </row>
    <row r="1438" spans="1:20" thickTop="1" thickBot="1" x14ac:dyDescent="0.35">
      <c r="A1438" s="10" t="s">
        <v>10200</v>
      </c>
      <c r="B1438" s="5">
        <v>0.1515</v>
      </c>
      <c r="E1438" t="s">
        <v>1439</v>
      </c>
      <c r="F1438" s="3">
        <v>0.16250000000000001</v>
      </c>
      <c r="J1438" t="s">
        <v>1439</v>
      </c>
      <c r="K1438" s="4">
        <v>0</v>
      </c>
      <c r="T1438" s="5"/>
    </row>
    <row r="1439" spans="1:20" thickTop="1" thickBot="1" x14ac:dyDescent="0.35">
      <c r="A1439" s="10" t="s">
        <v>10201</v>
      </c>
      <c r="B1439" s="5">
        <v>0.1515</v>
      </c>
      <c r="E1439" t="s">
        <v>1440</v>
      </c>
      <c r="F1439" s="3">
        <v>0.16500000000000001</v>
      </c>
      <c r="J1439" t="s">
        <v>1440</v>
      </c>
      <c r="K1439" s="4">
        <v>0</v>
      </c>
      <c r="T1439" s="5"/>
    </row>
    <row r="1440" spans="1:20" thickTop="1" thickBot="1" x14ac:dyDescent="0.35">
      <c r="A1440" s="10" t="s">
        <v>10202</v>
      </c>
      <c r="B1440" s="5">
        <v>0.1515</v>
      </c>
      <c r="E1440" t="s">
        <v>1441</v>
      </c>
      <c r="F1440" s="3">
        <v>0.16250000000000001</v>
      </c>
      <c r="J1440" t="s">
        <v>1441</v>
      </c>
      <c r="K1440" s="4">
        <v>0</v>
      </c>
      <c r="T1440" s="5"/>
    </row>
    <row r="1441" spans="1:20" thickTop="1" thickBot="1" x14ac:dyDescent="0.35">
      <c r="A1441" s="10" t="s">
        <v>10203</v>
      </c>
      <c r="B1441" s="5">
        <v>0.1515</v>
      </c>
      <c r="E1441" t="s">
        <v>1442</v>
      </c>
      <c r="F1441" s="3">
        <v>0.16250000000000001</v>
      </c>
      <c r="J1441" t="s">
        <v>1442</v>
      </c>
      <c r="K1441" s="4">
        <v>0</v>
      </c>
      <c r="T1441" s="5"/>
    </row>
    <row r="1442" spans="1:20" thickTop="1" thickBot="1" x14ac:dyDescent="0.35">
      <c r="A1442" s="10" t="s">
        <v>10204</v>
      </c>
      <c r="B1442" s="5">
        <v>0.1515</v>
      </c>
      <c r="E1442" t="s">
        <v>1443</v>
      </c>
      <c r="F1442" s="3">
        <v>0.16250000000000001</v>
      </c>
      <c r="J1442" t="s">
        <v>1443</v>
      </c>
      <c r="K1442" s="4">
        <v>0</v>
      </c>
      <c r="T1442" s="5"/>
    </row>
    <row r="1443" spans="1:20" thickTop="1" thickBot="1" x14ac:dyDescent="0.35">
      <c r="A1443" s="10" t="s">
        <v>10205</v>
      </c>
      <c r="B1443" s="5">
        <v>0.1515</v>
      </c>
      <c r="E1443" t="s">
        <v>1444</v>
      </c>
      <c r="F1443" s="3">
        <v>0.16250000000000001</v>
      </c>
      <c r="J1443" t="s">
        <v>1444</v>
      </c>
      <c r="K1443" s="4">
        <v>0</v>
      </c>
      <c r="T1443" s="5"/>
    </row>
    <row r="1444" spans="1:20" thickTop="1" thickBot="1" x14ac:dyDescent="0.35">
      <c r="A1444" s="10" t="s">
        <v>10206</v>
      </c>
      <c r="B1444" s="5">
        <v>0.1515</v>
      </c>
      <c r="E1444" t="s">
        <v>1445</v>
      </c>
      <c r="F1444" s="3">
        <v>0.16250000000000001</v>
      </c>
      <c r="J1444" t="s">
        <v>1445</v>
      </c>
      <c r="K1444" s="4">
        <v>0</v>
      </c>
      <c r="T1444" s="5"/>
    </row>
    <row r="1445" spans="1:20" thickTop="1" thickBot="1" x14ac:dyDescent="0.35">
      <c r="A1445" s="10" t="s">
        <v>10207</v>
      </c>
      <c r="B1445" s="5">
        <v>0.1515</v>
      </c>
      <c r="E1445" t="s">
        <v>1446</v>
      </c>
      <c r="F1445" s="3">
        <v>0.15</v>
      </c>
      <c r="J1445" t="s">
        <v>1446</v>
      </c>
      <c r="K1445" s="4">
        <v>0</v>
      </c>
      <c r="T1445" s="5"/>
    </row>
    <row r="1446" spans="1:20" thickTop="1" thickBot="1" x14ac:dyDescent="0.35">
      <c r="A1446" s="10" t="s">
        <v>10208</v>
      </c>
      <c r="B1446" s="5">
        <v>0.1515</v>
      </c>
      <c r="E1446" t="s">
        <v>1447</v>
      </c>
      <c r="F1446" s="3">
        <v>0.12</v>
      </c>
      <c r="J1446" t="s">
        <v>1447</v>
      </c>
      <c r="K1446" s="4">
        <v>0</v>
      </c>
      <c r="T1446" s="5"/>
    </row>
    <row r="1447" spans="1:20" thickTop="1" thickBot="1" x14ac:dyDescent="0.35">
      <c r="A1447" s="10" t="s">
        <v>10209</v>
      </c>
      <c r="B1447" s="5">
        <v>0.1515</v>
      </c>
      <c r="E1447" t="s">
        <v>1448</v>
      </c>
      <c r="F1447" s="3">
        <v>0.13500000000000001</v>
      </c>
      <c r="J1447" t="s">
        <v>1448</v>
      </c>
      <c r="K1447" s="4">
        <v>0</v>
      </c>
      <c r="T1447" s="5"/>
    </row>
    <row r="1448" spans="1:20" thickTop="1" thickBot="1" x14ac:dyDescent="0.35">
      <c r="A1448" s="10" t="s">
        <v>10210</v>
      </c>
      <c r="B1448" s="5">
        <v>0.1515</v>
      </c>
      <c r="E1448" t="s">
        <v>1449</v>
      </c>
      <c r="F1448" s="3">
        <v>0.16750000000000001</v>
      </c>
      <c r="J1448" t="s">
        <v>1449</v>
      </c>
      <c r="K1448" s="4">
        <v>1.65</v>
      </c>
      <c r="T1448" s="5"/>
    </row>
    <row r="1449" spans="1:20" thickTop="1" thickBot="1" x14ac:dyDescent="0.35">
      <c r="A1449" s="10" t="s">
        <v>10211</v>
      </c>
      <c r="B1449" s="5">
        <v>47.365400000000001</v>
      </c>
      <c r="E1449" t="s">
        <v>1450</v>
      </c>
      <c r="F1449" s="3">
        <v>34.6325</v>
      </c>
      <c r="J1449" t="s">
        <v>1450</v>
      </c>
      <c r="K1449" s="4">
        <v>51.47</v>
      </c>
      <c r="T1449" s="5"/>
    </row>
    <row r="1450" spans="1:20" thickTop="1" thickBot="1" x14ac:dyDescent="0.35">
      <c r="A1450" s="10" t="s">
        <v>10212</v>
      </c>
      <c r="B1450" s="5">
        <v>143.506</v>
      </c>
      <c r="E1450" t="s">
        <v>1451</v>
      </c>
      <c r="F1450" s="3">
        <v>100.9525</v>
      </c>
      <c r="J1450" t="s">
        <v>1451</v>
      </c>
      <c r="K1450" s="4">
        <v>135.37</v>
      </c>
      <c r="T1450" s="5"/>
    </row>
    <row r="1451" spans="1:20" thickTop="1" thickBot="1" x14ac:dyDescent="0.35">
      <c r="A1451" s="10" t="s">
        <v>10213</v>
      </c>
      <c r="B1451" s="5">
        <v>186.98500000000001</v>
      </c>
      <c r="E1451" t="s">
        <v>1452</v>
      </c>
      <c r="F1451" s="3">
        <v>214.4</v>
      </c>
      <c r="J1451" t="s">
        <v>1452</v>
      </c>
      <c r="K1451" s="4">
        <v>224.88</v>
      </c>
      <c r="T1451" s="5"/>
    </row>
    <row r="1452" spans="1:20" thickTop="1" thickBot="1" x14ac:dyDescent="0.35">
      <c r="A1452" s="10" t="s">
        <v>10214</v>
      </c>
      <c r="B1452" s="5">
        <v>279.18099999999998</v>
      </c>
      <c r="E1452" t="s">
        <v>1453</v>
      </c>
      <c r="F1452" s="3">
        <v>347.39499999999998</v>
      </c>
      <c r="J1452" t="s">
        <v>1453</v>
      </c>
      <c r="K1452" s="4">
        <v>356.04</v>
      </c>
      <c r="T1452" s="5"/>
    </row>
    <row r="1453" spans="1:20" thickTop="1" thickBot="1" x14ac:dyDescent="0.35">
      <c r="A1453" s="10" t="s">
        <v>10215</v>
      </c>
      <c r="B1453" s="5">
        <v>306.07400000000001</v>
      </c>
      <c r="E1453" t="s">
        <v>1454</v>
      </c>
      <c r="F1453" s="3">
        <v>152.13999999999999</v>
      </c>
      <c r="J1453" t="s">
        <v>1454</v>
      </c>
      <c r="K1453" s="4">
        <v>124.29999999999998</v>
      </c>
      <c r="T1453" s="5"/>
    </row>
    <row r="1454" spans="1:20" thickTop="1" thickBot="1" x14ac:dyDescent="0.35">
      <c r="A1454" s="10" t="s">
        <v>10216</v>
      </c>
      <c r="B1454" s="5">
        <v>347.60300000000001</v>
      </c>
      <c r="E1454" t="s">
        <v>1455</v>
      </c>
      <c r="F1454" s="3">
        <v>185.81</v>
      </c>
      <c r="J1454" t="s">
        <v>1455</v>
      </c>
      <c r="K1454" s="4">
        <v>203.28999999999996</v>
      </c>
      <c r="T1454" s="5"/>
    </row>
    <row r="1455" spans="1:20" thickTop="1" thickBot="1" x14ac:dyDescent="0.35">
      <c r="A1455" s="10" t="s">
        <v>10217</v>
      </c>
      <c r="B1455" s="5">
        <v>310.85599999999999</v>
      </c>
      <c r="E1455" t="s">
        <v>1456</v>
      </c>
      <c r="F1455" s="3">
        <v>160.1925</v>
      </c>
      <c r="J1455" t="s">
        <v>1456</v>
      </c>
      <c r="K1455" s="4">
        <v>131.76000000000002</v>
      </c>
      <c r="T1455" s="5"/>
    </row>
    <row r="1456" spans="1:20" thickTop="1" thickBot="1" x14ac:dyDescent="0.35">
      <c r="A1456" s="10" t="s">
        <v>10218</v>
      </c>
      <c r="B1456" s="5">
        <v>255.25</v>
      </c>
      <c r="E1456" t="s">
        <v>1457</v>
      </c>
      <c r="F1456" s="3">
        <v>133.20750000000001</v>
      </c>
      <c r="J1456" t="s">
        <v>1457</v>
      </c>
      <c r="K1456" s="4">
        <v>128.30999999999997</v>
      </c>
      <c r="T1456" s="5"/>
    </row>
    <row r="1457" spans="1:20" thickTop="1" thickBot="1" x14ac:dyDescent="0.35">
      <c r="A1457" s="10" t="s">
        <v>10219</v>
      </c>
      <c r="B1457" s="5">
        <v>179.374</v>
      </c>
      <c r="E1457" t="s">
        <v>1458</v>
      </c>
      <c r="F1457" s="3">
        <v>174.83250000000001</v>
      </c>
      <c r="J1457" t="s">
        <v>1458</v>
      </c>
      <c r="K1457" s="4">
        <v>189.38</v>
      </c>
      <c r="T1457" s="5"/>
    </row>
    <row r="1458" spans="1:20" thickTop="1" thickBot="1" x14ac:dyDescent="0.35">
      <c r="A1458" s="10" t="s">
        <v>10220</v>
      </c>
      <c r="B1458" s="5">
        <v>41.9176</v>
      </c>
      <c r="E1458" t="s">
        <v>1459</v>
      </c>
      <c r="F1458" s="3">
        <v>152.42250000000001</v>
      </c>
      <c r="J1458" t="s">
        <v>1459</v>
      </c>
      <c r="K1458" s="4">
        <v>138.61000000000001</v>
      </c>
      <c r="T1458" s="5"/>
    </row>
    <row r="1459" spans="1:20" thickTop="1" thickBot="1" x14ac:dyDescent="0.35">
      <c r="A1459" s="10" t="s">
        <v>10221</v>
      </c>
      <c r="B1459" s="5">
        <v>5.2421199999999999</v>
      </c>
      <c r="E1459" t="s">
        <v>1460</v>
      </c>
      <c r="F1459" s="3">
        <v>42.487499999999997</v>
      </c>
      <c r="J1459" t="s">
        <v>1460</v>
      </c>
      <c r="K1459" s="4">
        <v>13.71</v>
      </c>
      <c r="T1459" s="5"/>
    </row>
    <row r="1460" spans="1:20" thickTop="1" thickBot="1" x14ac:dyDescent="0.35">
      <c r="A1460" s="10" t="s">
        <v>10222</v>
      </c>
      <c r="B1460" s="5">
        <v>0.1515</v>
      </c>
      <c r="E1460" t="s">
        <v>1461</v>
      </c>
      <c r="F1460" s="3">
        <v>0.185</v>
      </c>
      <c r="J1460" t="s">
        <v>1461</v>
      </c>
      <c r="K1460" s="4">
        <v>0</v>
      </c>
      <c r="T1460" s="5"/>
    </row>
    <row r="1461" spans="1:20" thickTop="1" thickBot="1" x14ac:dyDescent="0.35">
      <c r="A1461" s="10" t="s">
        <v>10223</v>
      </c>
      <c r="B1461" s="5">
        <v>0.1515</v>
      </c>
      <c r="E1461" t="s">
        <v>1462</v>
      </c>
      <c r="F1461" s="3">
        <v>0.17</v>
      </c>
      <c r="J1461" t="s">
        <v>1462</v>
      </c>
      <c r="K1461" s="4">
        <v>0</v>
      </c>
      <c r="T1461" s="5"/>
    </row>
    <row r="1462" spans="1:20" thickTop="1" thickBot="1" x14ac:dyDescent="0.35">
      <c r="A1462" s="10" t="s">
        <v>10224</v>
      </c>
      <c r="B1462" s="5">
        <v>0.1515</v>
      </c>
      <c r="E1462" t="s">
        <v>1463</v>
      </c>
      <c r="F1462" s="3">
        <v>0.155</v>
      </c>
      <c r="J1462" t="s">
        <v>1463</v>
      </c>
      <c r="K1462" s="4">
        <v>0</v>
      </c>
      <c r="T1462" s="5"/>
    </row>
    <row r="1463" spans="1:20" thickTop="1" thickBot="1" x14ac:dyDescent="0.35">
      <c r="A1463" s="10" t="s">
        <v>10225</v>
      </c>
      <c r="B1463" s="5">
        <v>0.1515</v>
      </c>
      <c r="E1463" t="s">
        <v>1464</v>
      </c>
      <c r="F1463" s="3">
        <v>0.15</v>
      </c>
      <c r="J1463" t="s">
        <v>1464</v>
      </c>
      <c r="K1463" s="4">
        <v>0</v>
      </c>
      <c r="T1463" s="5"/>
    </row>
    <row r="1464" spans="1:20" thickTop="1" thickBot="1" x14ac:dyDescent="0.35">
      <c r="A1464" s="10" t="s">
        <v>10226</v>
      </c>
      <c r="B1464" s="5">
        <v>0.1515</v>
      </c>
      <c r="E1464" t="s">
        <v>1465</v>
      </c>
      <c r="F1464" s="3">
        <v>0.155</v>
      </c>
      <c r="J1464" t="s">
        <v>1465</v>
      </c>
      <c r="K1464" s="4">
        <v>0</v>
      </c>
      <c r="T1464" s="5"/>
    </row>
    <row r="1465" spans="1:20" thickTop="1" thickBot="1" x14ac:dyDescent="0.35">
      <c r="A1465" s="10" t="s">
        <v>10227</v>
      </c>
      <c r="B1465" s="5">
        <v>0.1515</v>
      </c>
      <c r="E1465" t="s">
        <v>1466</v>
      </c>
      <c r="F1465" s="3">
        <v>0.15</v>
      </c>
      <c r="J1465" t="s">
        <v>1466</v>
      </c>
      <c r="K1465" s="4">
        <v>0</v>
      </c>
      <c r="T1465" s="5"/>
    </row>
    <row r="1466" spans="1:20" thickTop="1" thickBot="1" x14ac:dyDescent="0.35">
      <c r="A1466" s="10" t="s">
        <v>10228</v>
      </c>
      <c r="B1466" s="5">
        <v>0.1515</v>
      </c>
      <c r="E1466" t="s">
        <v>1467</v>
      </c>
      <c r="F1466" s="3">
        <v>0.16</v>
      </c>
      <c r="J1466" t="s">
        <v>1467</v>
      </c>
      <c r="K1466" s="4">
        <v>0</v>
      </c>
      <c r="T1466" s="5"/>
    </row>
    <row r="1467" spans="1:20" thickTop="1" thickBot="1" x14ac:dyDescent="0.35">
      <c r="A1467" s="10" t="s">
        <v>10229</v>
      </c>
      <c r="B1467" s="5">
        <v>0.1515</v>
      </c>
      <c r="E1467" t="s">
        <v>1468</v>
      </c>
      <c r="F1467" s="3">
        <v>0.16</v>
      </c>
      <c r="J1467" t="s">
        <v>1468</v>
      </c>
      <c r="K1467" s="4">
        <v>0</v>
      </c>
      <c r="T1467" s="5"/>
    </row>
    <row r="1468" spans="1:20" thickTop="1" thickBot="1" x14ac:dyDescent="0.35">
      <c r="A1468" s="10" t="s">
        <v>10230</v>
      </c>
      <c r="B1468" s="5">
        <v>0.1515</v>
      </c>
      <c r="E1468" t="s">
        <v>1469</v>
      </c>
      <c r="F1468" s="3">
        <v>0.155</v>
      </c>
      <c r="J1468" t="s">
        <v>1469</v>
      </c>
      <c r="K1468" s="4">
        <v>0</v>
      </c>
      <c r="T1468" s="5"/>
    </row>
    <row r="1469" spans="1:20" thickTop="1" thickBot="1" x14ac:dyDescent="0.35">
      <c r="A1469" s="10" t="s">
        <v>10231</v>
      </c>
      <c r="B1469" s="5">
        <v>0.1515</v>
      </c>
      <c r="E1469" t="s">
        <v>1470</v>
      </c>
      <c r="F1469" s="3">
        <v>0.155</v>
      </c>
      <c r="J1469" t="s">
        <v>1470</v>
      </c>
      <c r="K1469" s="4">
        <v>0</v>
      </c>
      <c r="T1469" s="5"/>
    </row>
    <row r="1470" spans="1:20" thickTop="1" thickBot="1" x14ac:dyDescent="0.35">
      <c r="A1470" s="10" t="s">
        <v>10232</v>
      </c>
      <c r="B1470" s="5">
        <v>0.1515</v>
      </c>
      <c r="E1470" t="s">
        <v>1471</v>
      </c>
      <c r="F1470" s="3">
        <v>0.1525</v>
      </c>
      <c r="J1470" t="s">
        <v>1471</v>
      </c>
      <c r="K1470" s="4">
        <v>0</v>
      </c>
      <c r="T1470" s="5"/>
    </row>
    <row r="1471" spans="1:20" thickTop="1" thickBot="1" x14ac:dyDescent="0.35">
      <c r="A1471" s="10" t="s">
        <v>10233</v>
      </c>
      <c r="B1471" s="5">
        <v>0.1515</v>
      </c>
      <c r="E1471" t="s">
        <v>1472</v>
      </c>
      <c r="F1471" s="3">
        <v>0.1575</v>
      </c>
      <c r="J1471" t="s">
        <v>1472</v>
      </c>
      <c r="K1471" s="4">
        <v>0</v>
      </c>
      <c r="T1471" s="5"/>
    </row>
    <row r="1472" spans="1:20" thickTop="1" thickBot="1" x14ac:dyDescent="0.35">
      <c r="A1472" s="10" t="s">
        <v>10234</v>
      </c>
      <c r="B1472" s="5">
        <v>0.1515</v>
      </c>
      <c r="E1472" t="s">
        <v>1473</v>
      </c>
      <c r="F1472" s="3">
        <v>0.17749999999999999</v>
      </c>
      <c r="J1472" t="s">
        <v>1473</v>
      </c>
      <c r="K1472" s="4">
        <v>0</v>
      </c>
      <c r="T1472" s="5"/>
    </row>
    <row r="1473" spans="1:20" thickTop="1" thickBot="1" x14ac:dyDescent="0.35">
      <c r="A1473" s="10" t="s">
        <v>10235</v>
      </c>
      <c r="B1473" s="5">
        <v>9.1143000000000001</v>
      </c>
      <c r="E1473" t="s">
        <v>1474</v>
      </c>
      <c r="F1473" s="3">
        <v>2.4300000000000002</v>
      </c>
      <c r="J1473" t="s">
        <v>1474</v>
      </c>
      <c r="K1473" s="4">
        <v>0</v>
      </c>
      <c r="T1473" s="5"/>
    </row>
    <row r="1474" spans="1:20" thickTop="1" thickBot="1" x14ac:dyDescent="0.35">
      <c r="A1474" s="10" t="s">
        <v>10236</v>
      </c>
      <c r="B1474" s="5">
        <v>160.405</v>
      </c>
      <c r="E1474" t="s">
        <v>1475</v>
      </c>
      <c r="F1474" s="3">
        <v>0</v>
      </c>
      <c r="J1474" t="s">
        <v>1475</v>
      </c>
      <c r="K1474" s="4">
        <v>0</v>
      </c>
      <c r="T1474" s="5"/>
    </row>
    <row r="1475" spans="1:20" thickTop="1" thickBot="1" x14ac:dyDescent="0.35">
      <c r="A1475" s="10" t="s">
        <v>10237</v>
      </c>
      <c r="B1475" s="5">
        <v>258.39800000000002</v>
      </c>
      <c r="E1475" t="s">
        <v>1476</v>
      </c>
      <c r="F1475" s="3">
        <v>0</v>
      </c>
      <c r="J1475" t="s">
        <v>1476</v>
      </c>
      <c r="K1475" s="4">
        <v>0</v>
      </c>
      <c r="T1475" s="5"/>
    </row>
    <row r="1476" spans="1:20" thickTop="1" thickBot="1" x14ac:dyDescent="0.35">
      <c r="A1476" s="10" t="s">
        <v>10238</v>
      </c>
      <c r="B1476" s="5">
        <v>307.64499999999998</v>
      </c>
      <c r="E1476" t="s">
        <v>1477</v>
      </c>
      <c r="F1476" s="3">
        <v>0</v>
      </c>
      <c r="J1476" t="s">
        <v>1477</v>
      </c>
      <c r="K1476" s="4">
        <v>0</v>
      </c>
      <c r="T1476" s="5"/>
    </row>
    <row r="1477" spans="1:20" thickTop="1" thickBot="1" x14ac:dyDescent="0.35">
      <c r="A1477" s="10" t="s">
        <v>10239</v>
      </c>
      <c r="B1477" s="5">
        <v>352.61500000000001</v>
      </c>
      <c r="E1477" t="s">
        <v>1478</v>
      </c>
      <c r="F1477" s="3">
        <v>0</v>
      </c>
      <c r="J1477" t="s">
        <v>1478</v>
      </c>
      <c r="K1477" s="4">
        <v>0</v>
      </c>
      <c r="T1477" s="5"/>
    </row>
    <row r="1478" spans="1:20" thickTop="1" thickBot="1" x14ac:dyDescent="0.35">
      <c r="A1478" s="10" t="s">
        <v>10240</v>
      </c>
      <c r="B1478" s="5">
        <v>349.887</v>
      </c>
      <c r="E1478" t="s">
        <v>1479</v>
      </c>
      <c r="F1478" s="3">
        <v>0</v>
      </c>
      <c r="J1478" t="s">
        <v>1479</v>
      </c>
      <c r="K1478" s="4">
        <v>0</v>
      </c>
      <c r="T1478" s="5"/>
    </row>
    <row r="1479" spans="1:20" thickTop="1" thickBot="1" x14ac:dyDescent="0.35">
      <c r="A1479" s="10" t="s">
        <v>10241</v>
      </c>
      <c r="B1479" s="5">
        <v>315.41000000000003</v>
      </c>
      <c r="E1479" t="s">
        <v>1480</v>
      </c>
      <c r="F1479" s="3">
        <v>0</v>
      </c>
      <c r="J1479" t="s">
        <v>1480</v>
      </c>
      <c r="K1479" s="4">
        <v>0</v>
      </c>
      <c r="T1479" s="5"/>
    </row>
    <row r="1480" spans="1:20" thickTop="1" thickBot="1" x14ac:dyDescent="0.35">
      <c r="A1480" s="10" t="s">
        <v>10242</v>
      </c>
      <c r="B1480" s="5">
        <v>265.33999999999997</v>
      </c>
      <c r="E1480" t="s">
        <v>1481</v>
      </c>
      <c r="F1480" s="3">
        <v>0</v>
      </c>
      <c r="J1480" t="s">
        <v>1481</v>
      </c>
      <c r="K1480" s="4">
        <v>0</v>
      </c>
      <c r="T1480" s="5"/>
    </row>
    <row r="1481" spans="1:20" thickTop="1" thickBot="1" x14ac:dyDescent="0.35">
      <c r="A1481" s="10" t="s">
        <v>10243</v>
      </c>
      <c r="B1481" s="5">
        <v>164.28399999999999</v>
      </c>
      <c r="E1481" t="s">
        <v>1482</v>
      </c>
      <c r="F1481" s="3">
        <v>0</v>
      </c>
      <c r="J1481" t="s">
        <v>1482</v>
      </c>
      <c r="K1481" s="4">
        <v>0</v>
      </c>
      <c r="T1481" s="5"/>
    </row>
    <row r="1482" spans="1:20" thickTop="1" thickBot="1" x14ac:dyDescent="0.35">
      <c r="A1482" s="10" t="s">
        <v>10244</v>
      </c>
      <c r="B1482" s="5">
        <v>77.169399999999996</v>
      </c>
      <c r="E1482" t="s">
        <v>1483</v>
      </c>
      <c r="F1482" s="3">
        <v>73.227500000000006</v>
      </c>
      <c r="J1482" t="s">
        <v>1483</v>
      </c>
      <c r="K1482" s="4">
        <v>0</v>
      </c>
      <c r="T1482" s="5"/>
    </row>
    <row r="1483" spans="1:20" thickTop="1" thickBot="1" x14ac:dyDescent="0.35">
      <c r="A1483" s="10" t="s">
        <v>10245</v>
      </c>
      <c r="B1483" s="5">
        <v>8.2430400000000006</v>
      </c>
      <c r="E1483" t="s">
        <v>1484</v>
      </c>
      <c r="F1483" s="3">
        <v>14.0875</v>
      </c>
      <c r="J1483" t="s">
        <v>1484</v>
      </c>
      <c r="K1483" s="4">
        <v>0</v>
      </c>
      <c r="T1483" s="5"/>
    </row>
    <row r="1484" spans="1:20" thickTop="1" thickBot="1" x14ac:dyDescent="0.35">
      <c r="A1484" s="10" t="s">
        <v>10246</v>
      </c>
      <c r="B1484" s="5">
        <v>0.1515</v>
      </c>
      <c r="E1484" t="s">
        <v>1485</v>
      </c>
      <c r="F1484" s="3">
        <v>0.19</v>
      </c>
      <c r="J1484" t="s">
        <v>1485</v>
      </c>
      <c r="K1484" s="4">
        <v>0</v>
      </c>
      <c r="T1484" s="5"/>
    </row>
    <row r="1485" spans="1:20" thickTop="1" thickBot="1" x14ac:dyDescent="0.35">
      <c r="A1485" s="10" t="s">
        <v>10247</v>
      </c>
      <c r="B1485" s="5">
        <v>0.1515</v>
      </c>
      <c r="E1485" t="s">
        <v>1486</v>
      </c>
      <c r="F1485" s="3">
        <v>0.17249999999999999</v>
      </c>
      <c r="J1485" t="s">
        <v>1486</v>
      </c>
      <c r="K1485" s="4">
        <v>0</v>
      </c>
      <c r="T1485" s="5"/>
    </row>
    <row r="1486" spans="1:20" thickTop="1" thickBot="1" x14ac:dyDescent="0.35">
      <c r="A1486" s="10" t="s">
        <v>10248</v>
      </c>
      <c r="B1486" s="5">
        <v>0.1515</v>
      </c>
      <c r="E1486" t="s">
        <v>1487</v>
      </c>
      <c r="F1486" s="3">
        <v>0.1575</v>
      </c>
      <c r="J1486" t="s">
        <v>1487</v>
      </c>
      <c r="K1486" s="4">
        <v>0</v>
      </c>
      <c r="T1486" s="5"/>
    </row>
    <row r="1487" spans="1:20" thickTop="1" thickBot="1" x14ac:dyDescent="0.35">
      <c r="A1487" s="10" t="s">
        <v>10249</v>
      </c>
      <c r="B1487" s="5">
        <v>0.1515</v>
      </c>
      <c r="E1487" t="s">
        <v>1488</v>
      </c>
      <c r="F1487" s="3">
        <v>0.14000000000000001</v>
      </c>
      <c r="J1487" t="s">
        <v>1488</v>
      </c>
      <c r="K1487" s="4">
        <v>0</v>
      </c>
      <c r="T1487" s="5"/>
    </row>
    <row r="1488" spans="1:20" thickTop="1" thickBot="1" x14ac:dyDescent="0.35">
      <c r="A1488" s="10" t="s">
        <v>10250</v>
      </c>
      <c r="B1488" s="5">
        <v>0.1515</v>
      </c>
      <c r="E1488" t="s">
        <v>1489</v>
      </c>
      <c r="F1488" s="3">
        <v>0.13250000000000001</v>
      </c>
      <c r="J1488" t="s">
        <v>1489</v>
      </c>
      <c r="K1488" s="4">
        <v>0</v>
      </c>
      <c r="T1488" s="5"/>
    </row>
    <row r="1489" spans="1:20" thickTop="1" thickBot="1" x14ac:dyDescent="0.35">
      <c r="A1489" s="10" t="s">
        <v>10251</v>
      </c>
      <c r="B1489" s="5">
        <v>0.1515</v>
      </c>
      <c r="E1489" t="s">
        <v>1490</v>
      </c>
      <c r="F1489" s="3">
        <v>0.1575</v>
      </c>
      <c r="J1489" t="s">
        <v>1490</v>
      </c>
      <c r="K1489" s="4">
        <v>0</v>
      </c>
      <c r="T1489" s="5"/>
    </row>
    <row r="1490" spans="1:20" thickTop="1" thickBot="1" x14ac:dyDescent="0.35">
      <c r="A1490" s="10" t="s">
        <v>10252</v>
      </c>
      <c r="B1490" s="5">
        <v>0.1515</v>
      </c>
      <c r="E1490" t="s">
        <v>1491</v>
      </c>
      <c r="F1490" s="3">
        <v>0.16333300000000001</v>
      </c>
      <c r="J1490" t="s">
        <v>1491</v>
      </c>
      <c r="K1490" s="4">
        <v>0</v>
      </c>
      <c r="T1490" s="5"/>
    </row>
    <row r="1491" spans="1:20" thickTop="1" thickBot="1" x14ac:dyDescent="0.35">
      <c r="A1491" s="10" t="s">
        <v>10253</v>
      </c>
      <c r="B1491" s="5">
        <v>0.1515</v>
      </c>
      <c r="E1491" t="s">
        <v>1492</v>
      </c>
      <c r="F1491" s="3">
        <v>0.18</v>
      </c>
      <c r="J1491" t="s">
        <v>1492</v>
      </c>
      <c r="K1491" s="4">
        <v>0</v>
      </c>
      <c r="T1491" s="5"/>
    </row>
    <row r="1492" spans="1:20" thickTop="1" thickBot="1" x14ac:dyDescent="0.35">
      <c r="A1492" s="10" t="s">
        <v>10254</v>
      </c>
      <c r="B1492" s="5">
        <v>0.1515</v>
      </c>
      <c r="E1492" t="s">
        <v>1493</v>
      </c>
      <c r="F1492" s="3">
        <v>0.1575</v>
      </c>
      <c r="J1492" t="s">
        <v>1493</v>
      </c>
      <c r="K1492" s="4">
        <v>0</v>
      </c>
      <c r="T1492" s="5"/>
    </row>
    <row r="1493" spans="1:20" thickTop="1" thickBot="1" x14ac:dyDescent="0.35">
      <c r="A1493" s="10" t="s">
        <v>10255</v>
      </c>
      <c r="B1493" s="5">
        <v>0.1515</v>
      </c>
      <c r="E1493" t="s">
        <v>1494</v>
      </c>
      <c r="F1493" s="3">
        <v>0.15</v>
      </c>
      <c r="J1493" t="s">
        <v>1494</v>
      </c>
      <c r="K1493" s="4">
        <v>0</v>
      </c>
      <c r="T1493" s="5"/>
    </row>
    <row r="1494" spans="1:20" thickTop="1" thickBot="1" x14ac:dyDescent="0.35">
      <c r="A1494" s="10" t="s">
        <v>10256</v>
      </c>
      <c r="B1494" s="5">
        <v>0.1515</v>
      </c>
      <c r="E1494" t="s">
        <v>1495</v>
      </c>
      <c r="F1494" s="3">
        <v>0.14249999999999999</v>
      </c>
      <c r="J1494" t="s">
        <v>1495</v>
      </c>
      <c r="K1494" s="4">
        <v>0</v>
      </c>
      <c r="T1494" s="5"/>
    </row>
    <row r="1495" spans="1:20" thickTop="1" thickBot="1" x14ac:dyDescent="0.35">
      <c r="A1495" s="10" t="s">
        <v>10257</v>
      </c>
      <c r="B1495" s="5">
        <v>0.1515</v>
      </c>
      <c r="E1495" t="s">
        <v>1496</v>
      </c>
      <c r="F1495" s="3">
        <v>0.13500000000000001</v>
      </c>
      <c r="J1495" t="s">
        <v>1496</v>
      </c>
      <c r="K1495" s="4">
        <v>0</v>
      </c>
      <c r="T1495" s="5"/>
    </row>
    <row r="1496" spans="1:20" thickTop="1" thickBot="1" x14ac:dyDescent="0.35">
      <c r="A1496" s="10" t="s">
        <v>10258</v>
      </c>
      <c r="B1496" s="5">
        <v>0.1515</v>
      </c>
      <c r="E1496" t="s">
        <v>1497</v>
      </c>
      <c r="F1496" s="3">
        <v>1.05</v>
      </c>
      <c r="J1496" t="s">
        <v>1497</v>
      </c>
      <c r="K1496" s="4">
        <v>7.95</v>
      </c>
      <c r="T1496" s="5"/>
    </row>
    <row r="1497" spans="1:20" thickTop="1" thickBot="1" x14ac:dyDescent="0.35">
      <c r="A1497" s="10" t="s">
        <v>10259</v>
      </c>
      <c r="B1497" s="5">
        <v>42.240200000000002</v>
      </c>
      <c r="E1497" t="s">
        <v>1498</v>
      </c>
      <c r="F1497" s="3">
        <v>64.077500000000001</v>
      </c>
      <c r="J1497" t="s">
        <v>1498</v>
      </c>
      <c r="K1497" s="4">
        <v>86.55</v>
      </c>
      <c r="T1497" s="5"/>
    </row>
    <row r="1498" spans="1:20" thickTop="1" thickBot="1" x14ac:dyDescent="0.35">
      <c r="A1498" s="10" t="s">
        <v>10260</v>
      </c>
      <c r="B1498" s="5">
        <v>45.618499999999997</v>
      </c>
      <c r="E1498" t="s">
        <v>1499</v>
      </c>
      <c r="F1498" s="3">
        <v>182.83</v>
      </c>
      <c r="J1498" t="s">
        <v>1499</v>
      </c>
      <c r="K1498" s="4">
        <v>224.85</v>
      </c>
      <c r="T1498" s="5"/>
    </row>
    <row r="1499" spans="1:20" thickTop="1" thickBot="1" x14ac:dyDescent="0.35">
      <c r="A1499" s="10" t="s">
        <v>10261</v>
      </c>
      <c r="B1499" s="5">
        <v>70.614999999999995</v>
      </c>
      <c r="E1499" t="s">
        <v>1500</v>
      </c>
      <c r="F1499" s="3">
        <v>314.80500000000001</v>
      </c>
      <c r="J1499" t="s">
        <v>1500</v>
      </c>
      <c r="K1499" s="4">
        <v>332.93</v>
      </c>
      <c r="T1499" s="5"/>
    </row>
    <row r="1500" spans="1:20" thickTop="1" thickBot="1" x14ac:dyDescent="0.35">
      <c r="A1500" s="10" t="s">
        <v>10262</v>
      </c>
      <c r="B1500" s="5">
        <v>134.958</v>
      </c>
      <c r="E1500" t="s">
        <v>1501</v>
      </c>
      <c r="F1500" s="3">
        <v>373.68</v>
      </c>
      <c r="J1500" t="s">
        <v>1501</v>
      </c>
      <c r="K1500" s="4">
        <v>383.75</v>
      </c>
      <c r="T1500" s="5"/>
    </row>
    <row r="1501" spans="1:20" thickTop="1" thickBot="1" x14ac:dyDescent="0.35">
      <c r="A1501" s="10" t="s">
        <v>10263</v>
      </c>
      <c r="B1501" s="5">
        <v>74.246600000000001</v>
      </c>
      <c r="E1501" t="s">
        <v>1502</v>
      </c>
      <c r="F1501" s="3">
        <v>405.71499999999997</v>
      </c>
      <c r="J1501" t="s">
        <v>1502</v>
      </c>
      <c r="K1501" s="4">
        <v>410.55</v>
      </c>
      <c r="T1501" s="5"/>
    </row>
    <row r="1502" spans="1:20" thickTop="1" thickBot="1" x14ac:dyDescent="0.35">
      <c r="A1502" s="10" t="s">
        <v>10264</v>
      </c>
      <c r="B1502" s="5">
        <v>12.680999999999999</v>
      </c>
      <c r="E1502" t="s">
        <v>1503</v>
      </c>
      <c r="F1502" s="3">
        <v>416.3125</v>
      </c>
      <c r="J1502" t="s">
        <v>1503</v>
      </c>
      <c r="K1502" s="4">
        <v>412.83</v>
      </c>
      <c r="T1502" s="5"/>
    </row>
    <row r="1503" spans="1:20" thickTop="1" thickBot="1" x14ac:dyDescent="0.35">
      <c r="A1503" s="10" t="s">
        <v>10265</v>
      </c>
      <c r="B1503" s="5">
        <v>58.540300000000002</v>
      </c>
      <c r="E1503" t="s">
        <v>1504</v>
      </c>
      <c r="F1503" s="3">
        <v>385.55250000000001</v>
      </c>
      <c r="J1503" t="s">
        <v>1504</v>
      </c>
      <c r="K1503" s="4">
        <v>372.05</v>
      </c>
      <c r="T1503" s="5"/>
    </row>
    <row r="1504" spans="1:20" thickTop="1" thickBot="1" x14ac:dyDescent="0.35">
      <c r="A1504" s="10" t="s">
        <v>10266</v>
      </c>
      <c r="B1504" s="5">
        <v>24.457999999999998</v>
      </c>
      <c r="E1504" t="s">
        <v>1505</v>
      </c>
      <c r="F1504" s="3">
        <v>325.20499999999998</v>
      </c>
      <c r="J1504" t="s">
        <v>1505</v>
      </c>
      <c r="K1504" s="4">
        <v>306.95000000000005</v>
      </c>
      <c r="T1504" s="5"/>
    </row>
    <row r="1505" spans="1:20" thickTop="1" thickBot="1" x14ac:dyDescent="0.35">
      <c r="A1505" s="10" t="s">
        <v>10267</v>
      </c>
      <c r="B1505" s="5">
        <v>12.8081</v>
      </c>
      <c r="E1505" t="s">
        <v>1506</v>
      </c>
      <c r="F1505" s="3">
        <v>237.64</v>
      </c>
      <c r="J1505" t="s">
        <v>1506</v>
      </c>
      <c r="K1505" s="4">
        <v>210.29999999999998</v>
      </c>
      <c r="T1505" s="5"/>
    </row>
    <row r="1506" spans="1:20" thickTop="1" thickBot="1" x14ac:dyDescent="0.35">
      <c r="A1506" s="10" t="s">
        <v>10268</v>
      </c>
      <c r="B1506" s="5">
        <v>109.89</v>
      </c>
      <c r="E1506" t="s">
        <v>1507</v>
      </c>
      <c r="F1506" s="3">
        <v>122.85</v>
      </c>
      <c r="J1506" t="s">
        <v>1507</v>
      </c>
      <c r="K1506" s="4">
        <v>92.94</v>
      </c>
      <c r="T1506" s="5"/>
    </row>
    <row r="1507" spans="1:20" thickTop="1" thickBot="1" x14ac:dyDescent="0.35">
      <c r="A1507" s="10" t="s">
        <v>10269</v>
      </c>
      <c r="B1507" s="5">
        <v>9.9361200000000007</v>
      </c>
      <c r="E1507" t="s">
        <v>1508</v>
      </c>
      <c r="F1507" s="3">
        <v>22.895</v>
      </c>
      <c r="J1507" t="s">
        <v>1508</v>
      </c>
      <c r="K1507" s="4">
        <v>11.1</v>
      </c>
      <c r="T1507" s="5"/>
    </row>
    <row r="1508" spans="1:20" thickTop="1" thickBot="1" x14ac:dyDescent="0.35">
      <c r="A1508" s="10" t="s">
        <v>10270</v>
      </c>
      <c r="B1508" s="5">
        <v>0.1515</v>
      </c>
      <c r="E1508" t="s">
        <v>1509</v>
      </c>
      <c r="F1508" s="3">
        <v>0.255</v>
      </c>
      <c r="J1508" t="s">
        <v>1509</v>
      </c>
      <c r="K1508" s="4">
        <v>0</v>
      </c>
      <c r="T1508" s="5"/>
    </row>
    <row r="1509" spans="1:20" thickTop="1" thickBot="1" x14ac:dyDescent="0.35">
      <c r="A1509" s="10" t="s">
        <v>10271</v>
      </c>
      <c r="B1509" s="5">
        <v>0.1515</v>
      </c>
      <c r="E1509" t="s">
        <v>1510</v>
      </c>
      <c r="F1509" s="3">
        <v>0.16</v>
      </c>
      <c r="J1509" t="s">
        <v>1510</v>
      </c>
      <c r="K1509" s="4">
        <v>0</v>
      </c>
      <c r="T1509" s="5"/>
    </row>
    <row r="1510" spans="1:20" thickTop="1" thickBot="1" x14ac:dyDescent="0.35">
      <c r="A1510" s="10" t="s">
        <v>10272</v>
      </c>
      <c r="B1510" s="5">
        <v>0.1515</v>
      </c>
      <c r="E1510" t="s">
        <v>1511</v>
      </c>
      <c r="F1510" s="3">
        <v>0.16250000000000001</v>
      </c>
      <c r="J1510" t="s">
        <v>1511</v>
      </c>
      <c r="K1510" s="4">
        <v>0</v>
      </c>
      <c r="T1510" s="5"/>
    </row>
    <row r="1511" spans="1:20" thickTop="1" thickBot="1" x14ac:dyDescent="0.35">
      <c r="A1511" s="10" t="s">
        <v>10273</v>
      </c>
      <c r="B1511" s="5">
        <v>0.1515</v>
      </c>
      <c r="E1511" t="s">
        <v>1512</v>
      </c>
      <c r="F1511" s="3">
        <v>0.16</v>
      </c>
      <c r="J1511" t="s">
        <v>1512</v>
      </c>
      <c r="K1511" s="4">
        <v>0</v>
      </c>
      <c r="T1511" s="5"/>
    </row>
    <row r="1512" spans="1:20" thickTop="1" thickBot="1" x14ac:dyDescent="0.35">
      <c r="A1512" s="10" t="s">
        <v>10274</v>
      </c>
      <c r="B1512" s="5">
        <v>0.1515</v>
      </c>
      <c r="E1512" t="s">
        <v>1513</v>
      </c>
      <c r="F1512" s="3">
        <v>0.15</v>
      </c>
      <c r="J1512" t="s">
        <v>1513</v>
      </c>
      <c r="K1512" s="4">
        <v>0</v>
      </c>
      <c r="T1512" s="5"/>
    </row>
    <row r="1513" spans="1:20" thickTop="1" thickBot="1" x14ac:dyDescent="0.35">
      <c r="A1513" s="10" t="s">
        <v>10275</v>
      </c>
      <c r="B1513" s="5">
        <v>0.1515</v>
      </c>
      <c r="E1513" t="s">
        <v>1514</v>
      </c>
      <c r="F1513" s="3">
        <v>0.16750000000000001</v>
      </c>
      <c r="J1513" t="s">
        <v>1514</v>
      </c>
      <c r="K1513" s="4">
        <v>0</v>
      </c>
      <c r="T1513" s="5"/>
    </row>
    <row r="1514" spans="1:20" thickTop="1" thickBot="1" x14ac:dyDescent="0.35">
      <c r="A1514" s="10" t="s">
        <v>10276</v>
      </c>
      <c r="B1514" s="5">
        <v>0.1515</v>
      </c>
      <c r="E1514" t="s">
        <v>1515</v>
      </c>
      <c r="F1514" s="3">
        <v>0.16500000000000001</v>
      </c>
      <c r="J1514" t="s">
        <v>1515</v>
      </c>
      <c r="K1514" s="4">
        <v>0</v>
      </c>
      <c r="T1514" s="5"/>
    </row>
    <row r="1515" spans="1:20" thickTop="1" thickBot="1" x14ac:dyDescent="0.35">
      <c r="A1515" s="10" t="s">
        <v>10277</v>
      </c>
      <c r="B1515" s="5">
        <v>0.1515</v>
      </c>
      <c r="E1515" t="s">
        <v>1516</v>
      </c>
      <c r="F1515" s="3">
        <v>0.16</v>
      </c>
      <c r="J1515" t="s">
        <v>1516</v>
      </c>
      <c r="K1515" s="4">
        <v>0</v>
      </c>
      <c r="T1515" s="5"/>
    </row>
    <row r="1516" spans="1:20" thickTop="1" thickBot="1" x14ac:dyDescent="0.35">
      <c r="A1516" s="10" t="s">
        <v>10278</v>
      </c>
      <c r="B1516" s="5">
        <v>0.1515</v>
      </c>
      <c r="E1516" t="s">
        <v>1517</v>
      </c>
      <c r="F1516" s="3">
        <v>0.155</v>
      </c>
      <c r="J1516" t="s">
        <v>1517</v>
      </c>
      <c r="K1516" s="4">
        <v>0</v>
      </c>
      <c r="T1516" s="5"/>
    </row>
    <row r="1517" spans="1:20" thickTop="1" thickBot="1" x14ac:dyDescent="0.35">
      <c r="A1517" s="10" t="s">
        <v>10279</v>
      </c>
      <c r="B1517" s="5">
        <v>0.1515</v>
      </c>
      <c r="E1517" t="s">
        <v>1518</v>
      </c>
      <c r="F1517" s="3">
        <v>0.15</v>
      </c>
      <c r="J1517" t="s">
        <v>1518</v>
      </c>
      <c r="K1517" s="4">
        <v>0</v>
      </c>
      <c r="T1517" s="5"/>
    </row>
    <row r="1518" spans="1:20" thickTop="1" thickBot="1" x14ac:dyDescent="0.35">
      <c r="A1518" s="10" t="s">
        <v>10280</v>
      </c>
      <c r="B1518" s="5">
        <v>0.1515</v>
      </c>
      <c r="E1518" t="s">
        <v>1519</v>
      </c>
      <c r="F1518" s="3">
        <v>0.17499999999999999</v>
      </c>
      <c r="J1518" t="s">
        <v>1519</v>
      </c>
      <c r="K1518" s="4">
        <v>0</v>
      </c>
      <c r="T1518" s="5"/>
    </row>
    <row r="1519" spans="1:20" thickTop="1" thickBot="1" x14ac:dyDescent="0.35">
      <c r="A1519" s="10" t="s">
        <v>10281</v>
      </c>
      <c r="B1519" s="5">
        <v>0.1515</v>
      </c>
      <c r="E1519" t="s">
        <v>1520</v>
      </c>
      <c r="F1519" s="3">
        <v>0.16750000000000001</v>
      </c>
      <c r="J1519" t="s">
        <v>1520</v>
      </c>
      <c r="K1519" s="4">
        <v>0</v>
      </c>
      <c r="T1519" s="5"/>
    </row>
    <row r="1520" spans="1:20" thickTop="1" thickBot="1" x14ac:dyDescent="0.35">
      <c r="A1520" s="10" t="s">
        <v>10282</v>
      </c>
      <c r="B1520" s="5">
        <v>0.1515</v>
      </c>
      <c r="E1520" t="s">
        <v>1521</v>
      </c>
      <c r="F1520" s="3">
        <v>1.47</v>
      </c>
      <c r="J1520" t="s">
        <v>1521</v>
      </c>
      <c r="K1520" s="4">
        <v>8.1</v>
      </c>
      <c r="T1520" s="5"/>
    </row>
    <row r="1521" spans="1:20" thickTop="1" thickBot="1" x14ac:dyDescent="0.35">
      <c r="A1521" s="10" t="s">
        <v>10283</v>
      </c>
      <c r="B1521" s="5">
        <v>94.777500000000003</v>
      </c>
      <c r="E1521" t="s">
        <v>1522</v>
      </c>
      <c r="F1521" s="3">
        <v>70.540000000000006</v>
      </c>
      <c r="J1521" t="s">
        <v>1522</v>
      </c>
      <c r="K1521" s="4">
        <v>102.63</v>
      </c>
      <c r="T1521" s="5"/>
    </row>
    <row r="1522" spans="1:20" thickTop="1" thickBot="1" x14ac:dyDescent="0.35">
      <c r="A1522" s="10" t="s">
        <v>10284</v>
      </c>
      <c r="B1522" s="5">
        <v>220.59100000000001</v>
      </c>
      <c r="E1522" t="s">
        <v>1523</v>
      </c>
      <c r="F1522" s="3">
        <v>201.63499999999999</v>
      </c>
      <c r="J1522" t="s">
        <v>1523</v>
      </c>
      <c r="K1522" s="4">
        <v>227.54999999999998</v>
      </c>
      <c r="T1522" s="5"/>
    </row>
    <row r="1523" spans="1:20" thickTop="1" thickBot="1" x14ac:dyDescent="0.35">
      <c r="A1523" s="10" t="s">
        <v>10285</v>
      </c>
      <c r="B1523" s="5">
        <v>320.09399999999999</v>
      </c>
      <c r="E1523" t="s">
        <v>1524</v>
      </c>
      <c r="F1523" s="3">
        <v>289.06</v>
      </c>
      <c r="J1523" t="s">
        <v>1524</v>
      </c>
      <c r="K1523" s="4">
        <v>307.61</v>
      </c>
      <c r="T1523" s="5"/>
    </row>
    <row r="1524" spans="1:20" thickTop="1" thickBot="1" x14ac:dyDescent="0.35">
      <c r="A1524" s="10" t="s">
        <v>10286</v>
      </c>
      <c r="B1524" s="5">
        <v>383.38900000000001</v>
      </c>
      <c r="E1524" t="s">
        <v>1525</v>
      </c>
      <c r="F1524" s="3">
        <v>350.77749999999997</v>
      </c>
      <c r="J1524" t="s">
        <v>1525</v>
      </c>
      <c r="K1524" s="4">
        <v>360.77</v>
      </c>
      <c r="T1524" s="5"/>
    </row>
    <row r="1525" spans="1:20" thickTop="1" thickBot="1" x14ac:dyDescent="0.35">
      <c r="A1525" s="10" t="s">
        <v>10287</v>
      </c>
      <c r="B1525" s="5">
        <v>414.75599999999997</v>
      </c>
      <c r="E1525" t="s">
        <v>1526</v>
      </c>
      <c r="F1525" s="3">
        <v>381.52249999999998</v>
      </c>
      <c r="J1525" t="s">
        <v>1526</v>
      </c>
      <c r="K1525" s="4">
        <v>386.4</v>
      </c>
      <c r="T1525" s="5"/>
    </row>
    <row r="1526" spans="1:20" thickTop="1" thickBot="1" x14ac:dyDescent="0.35">
      <c r="A1526" s="10" t="s">
        <v>10288</v>
      </c>
      <c r="B1526" s="5">
        <v>414.16699999999997</v>
      </c>
      <c r="E1526" t="s">
        <v>1527</v>
      </c>
      <c r="F1526" s="3">
        <v>398.75</v>
      </c>
      <c r="J1526" t="s">
        <v>1527</v>
      </c>
      <c r="K1526" s="4">
        <v>398.71000000000004</v>
      </c>
      <c r="T1526" s="5"/>
    </row>
    <row r="1527" spans="1:20" thickTop="1" thickBot="1" x14ac:dyDescent="0.35">
      <c r="A1527" s="10" t="s">
        <v>10289</v>
      </c>
      <c r="B1527" s="5">
        <v>380.40499999999997</v>
      </c>
      <c r="E1527" t="s">
        <v>1528</v>
      </c>
      <c r="F1527" s="3">
        <v>380.67750000000001</v>
      </c>
      <c r="J1527" t="s">
        <v>1528</v>
      </c>
      <c r="K1527" s="4">
        <v>370.76</v>
      </c>
      <c r="T1527" s="5"/>
    </row>
    <row r="1528" spans="1:20" thickTop="1" thickBot="1" x14ac:dyDescent="0.35">
      <c r="A1528" s="10" t="s">
        <v>10290</v>
      </c>
      <c r="B1528" s="5">
        <v>319.20699999999999</v>
      </c>
      <c r="E1528" t="s">
        <v>1529</v>
      </c>
      <c r="F1528" s="3">
        <v>327.8725</v>
      </c>
      <c r="J1528" t="s">
        <v>1529</v>
      </c>
      <c r="K1528" s="4">
        <v>309.59000000000003</v>
      </c>
      <c r="T1528" s="5"/>
    </row>
    <row r="1529" spans="1:20" thickTop="1" thickBot="1" x14ac:dyDescent="0.35">
      <c r="A1529" s="10" t="s">
        <v>10291</v>
      </c>
      <c r="B1529" s="5">
        <v>226.035</v>
      </c>
      <c r="E1529" t="s">
        <v>1530</v>
      </c>
      <c r="F1529" s="3">
        <v>242.76499999999999</v>
      </c>
      <c r="J1529" t="s">
        <v>1530</v>
      </c>
      <c r="K1529" s="4">
        <v>217.13</v>
      </c>
      <c r="T1529" s="5"/>
    </row>
    <row r="1530" spans="1:20" thickTop="1" thickBot="1" x14ac:dyDescent="0.35">
      <c r="A1530" s="10" t="s">
        <v>10292</v>
      </c>
      <c r="B1530" s="5">
        <v>110.602</v>
      </c>
      <c r="E1530" t="s">
        <v>1531</v>
      </c>
      <c r="F1530" s="3">
        <v>129.5675</v>
      </c>
      <c r="J1530" t="s">
        <v>1531</v>
      </c>
      <c r="K1530" s="4">
        <v>97.57</v>
      </c>
      <c r="T1530" s="5"/>
    </row>
    <row r="1531" spans="1:20" thickTop="1" thickBot="1" x14ac:dyDescent="0.35">
      <c r="A1531" s="10" t="s">
        <v>10293</v>
      </c>
      <c r="B1531" s="5">
        <v>10.948</v>
      </c>
      <c r="E1531" t="s">
        <v>1532</v>
      </c>
      <c r="F1531" s="3">
        <v>21.315000000000001</v>
      </c>
      <c r="J1531" t="s">
        <v>1532</v>
      </c>
      <c r="K1531" s="4">
        <v>9.240000000000002</v>
      </c>
      <c r="T1531" s="5"/>
    </row>
    <row r="1532" spans="1:20" thickTop="1" thickBot="1" x14ac:dyDescent="0.35">
      <c r="A1532" s="10" t="s">
        <v>10294</v>
      </c>
      <c r="B1532" s="5">
        <v>0.1515</v>
      </c>
      <c r="E1532" t="s">
        <v>1533</v>
      </c>
      <c r="F1532" s="3">
        <v>0.255</v>
      </c>
      <c r="J1532" t="s">
        <v>1533</v>
      </c>
      <c r="K1532" s="4">
        <v>0</v>
      </c>
      <c r="T1532" s="5"/>
    </row>
    <row r="1533" spans="1:20" thickTop="1" thickBot="1" x14ac:dyDescent="0.35">
      <c r="A1533" s="10" t="s">
        <v>10295</v>
      </c>
      <c r="B1533" s="5">
        <v>0.1515</v>
      </c>
      <c r="E1533" t="s">
        <v>1534</v>
      </c>
      <c r="F1533" s="3">
        <v>0.1875</v>
      </c>
      <c r="J1533" t="s">
        <v>1534</v>
      </c>
      <c r="K1533" s="4">
        <v>0</v>
      </c>
      <c r="T1533" s="5"/>
    </row>
    <row r="1534" spans="1:20" thickTop="1" thickBot="1" x14ac:dyDescent="0.35">
      <c r="A1534" s="10" t="s">
        <v>10296</v>
      </c>
      <c r="B1534" s="5">
        <v>0.1515</v>
      </c>
      <c r="E1534" t="s">
        <v>1535</v>
      </c>
      <c r="F1534" s="3">
        <v>0.185</v>
      </c>
      <c r="J1534" t="s">
        <v>1535</v>
      </c>
      <c r="K1534" s="4">
        <v>0</v>
      </c>
      <c r="T1534" s="5"/>
    </row>
    <row r="1535" spans="1:20" thickTop="1" thickBot="1" x14ac:dyDescent="0.35">
      <c r="A1535" s="10" t="s">
        <v>10297</v>
      </c>
      <c r="B1535" s="5">
        <v>0.1515</v>
      </c>
      <c r="E1535" t="s">
        <v>1536</v>
      </c>
      <c r="F1535" s="3">
        <v>0.185</v>
      </c>
      <c r="J1535" t="s">
        <v>1536</v>
      </c>
      <c r="K1535" s="4">
        <v>0</v>
      </c>
      <c r="T1535" s="5"/>
    </row>
    <row r="1536" spans="1:20" thickTop="1" thickBot="1" x14ac:dyDescent="0.35">
      <c r="A1536" s="10" t="s">
        <v>10298</v>
      </c>
      <c r="B1536" s="5">
        <v>0.1515</v>
      </c>
      <c r="E1536" t="s">
        <v>1537</v>
      </c>
      <c r="F1536" s="3">
        <v>0.1825</v>
      </c>
      <c r="J1536" t="s">
        <v>1537</v>
      </c>
      <c r="K1536" s="4">
        <v>0</v>
      </c>
      <c r="T1536" s="5"/>
    </row>
    <row r="1537" spans="1:20" thickTop="1" thickBot="1" x14ac:dyDescent="0.35">
      <c r="A1537" s="10" t="s">
        <v>10299</v>
      </c>
      <c r="B1537" s="5">
        <v>0.1515</v>
      </c>
      <c r="E1537" t="s">
        <v>1538</v>
      </c>
      <c r="F1537" s="3">
        <v>0.18</v>
      </c>
      <c r="J1537" t="s">
        <v>1538</v>
      </c>
      <c r="K1537" s="4">
        <v>0</v>
      </c>
      <c r="T1537" s="5"/>
    </row>
    <row r="1538" spans="1:20" thickTop="1" thickBot="1" x14ac:dyDescent="0.35">
      <c r="A1538" s="10" t="s">
        <v>10300</v>
      </c>
      <c r="B1538" s="5">
        <v>0.1515</v>
      </c>
      <c r="E1538" t="s">
        <v>1539</v>
      </c>
      <c r="F1538" s="3">
        <v>0.17249999999999999</v>
      </c>
      <c r="J1538" t="s">
        <v>1539</v>
      </c>
      <c r="K1538" s="4">
        <v>0</v>
      </c>
      <c r="T1538" s="5"/>
    </row>
    <row r="1539" spans="1:20" thickTop="1" thickBot="1" x14ac:dyDescent="0.35">
      <c r="A1539" s="10" t="s">
        <v>10301</v>
      </c>
      <c r="B1539" s="5">
        <v>0.1515</v>
      </c>
      <c r="E1539" t="s">
        <v>1540</v>
      </c>
      <c r="F1539" s="3">
        <v>0.17</v>
      </c>
      <c r="J1539" t="s">
        <v>1540</v>
      </c>
      <c r="K1539" s="4">
        <v>0</v>
      </c>
      <c r="T1539" s="5"/>
    </row>
    <row r="1540" spans="1:20" thickTop="1" thickBot="1" x14ac:dyDescent="0.35">
      <c r="A1540" s="10" t="s">
        <v>10302</v>
      </c>
      <c r="B1540" s="5">
        <v>0.1515</v>
      </c>
      <c r="E1540" t="s">
        <v>1541</v>
      </c>
      <c r="F1540" s="3">
        <v>0.17</v>
      </c>
      <c r="J1540" t="s">
        <v>1541</v>
      </c>
      <c r="K1540" s="4">
        <v>0</v>
      </c>
      <c r="T1540" s="5"/>
    </row>
    <row r="1541" spans="1:20" thickTop="1" thickBot="1" x14ac:dyDescent="0.35">
      <c r="A1541" s="10" t="s">
        <v>10303</v>
      </c>
      <c r="B1541" s="5">
        <v>0.1515</v>
      </c>
      <c r="E1541" t="s">
        <v>1542</v>
      </c>
      <c r="F1541" s="3">
        <v>0.17749999999999999</v>
      </c>
      <c r="J1541" t="s">
        <v>1542</v>
      </c>
      <c r="K1541" s="4">
        <v>0</v>
      </c>
      <c r="T1541" s="5"/>
    </row>
    <row r="1542" spans="1:20" thickTop="1" thickBot="1" x14ac:dyDescent="0.35">
      <c r="A1542" s="10" t="s">
        <v>10304</v>
      </c>
      <c r="B1542" s="5">
        <v>0.1515</v>
      </c>
      <c r="E1542" t="s">
        <v>1543</v>
      </c>
      <c r="F1542" s="3">
        <v>0.17249999999999999</v>
      </c>
      <c r="J1542" t="s">
        <v>1543</v>
      </c>
      <c r="K1542" s="4">
        <v>0</v>
      </c>
      <c r="T1542" s="5"/>
    </row>
    <row r="1543" spans="1:20" thickTop="1" thickBot="1" x14ac:dyDescent="0.35">
      <c r="A1543" s="10" t="s">
        <v>10305</v>
      </c>
      <c r="B1543" s="5">
        <v>0.1515</v>
      </c>
      <c r="E1543" t="s">
        <v>1544</v>
      </c>
      <c r="F1543" s="3">
        <v>0.17499999999999999</v>
      </c>
      <c r="J1543" t="s">
        <v>1544</v>
      </c>
      <c r="K1543" s="4">
        <v>0</v>
      </c>
      <c r="T1543" s="5"/>
    </row>
    <row r="1544" spans="1:20" thickTop="1" thickBot="1" x14ac:dyDescent="0.35">
      <c r="A1544" s="10" t="s">
        <v>10306</v>
      </c>
      <c r="B1544" s="5">
        <v>0.1515</v>
      </c>
      <c r="E1544" t="s">
        <v>1545</v>
      </c>
      <c r="F1544" s="3">
        <v>0.86499999999999999</v>
      </c>
      <c r="J1544" t="s">
        <v>1545</v>
      </c>
      <c r="K1544" s="4">
        <v>6.2</v>
      </c>
      <c r="T1544" s="5"/>
    </row>
    <row r="1545" spans="1:20" thickTop="1" thickBot="1" x14ac:dyDescent="0.35">
      <c r="A1545" s="10" t="s">
        <v>10307</v>
      </c>
      <c r="B1545" s="5">
        <v>63.207599999999999</v>
      </c>
      <c r="E1545" t="s">
        <v>1546</v>
      </c>
      <c r="F1545" s="3">
        <v>48.922499999999999</v>
      </c>
      <c r="J1545" t="s">
        <v>1546</v>
      </c>
      <c r="K1545" s="4">
        <v>68.86</v>
      </c>
      <c r="T1545" s="5"/>
    </row>
    <row r="1546" spans="1:20" thickTop="1" thickBot="1" x14ac:dyDescent="0.35">
      <c r="A1546" s="10" t="s">
        <v>10308</v>
      </c>
      <c r="B1546" s="5">
        <v>204.65</v>
      </c>
      <c r="E1546" t="s">
        <v>1547</v>
      </c>
      <c r="F1546" s="3">
        <v>148.24</v>
      </c>
      <c r="J1546" t="s">
        <v>1547</v>
      </c>
      <c r="K1546" s="4">
        <v>188.5</v>
      </c>
      <c r="T1546" s="5"/>
    </row>
    <row r="1547" spans="1:20" thickTop="1" thickBot="1" x14ac:dyDescent="0.35">
      <c r="A1547" s="10" t="s">
        <v>10309</v>
      </c>
      <c r="B1547" s="5">
        <v>300.05</v>
      </c>
      <c r="E1547" t="s">
        <v>1548</v>
      </c>
      <c r="F1547" s="3">
        <v>270.48</v>
      </c>
      <c r="J1547" t="s">
        <v>1548</v>
      </c>
      <c r="K1547" s="4">
        <v>270.64</v>
      </c>
      <c r="T1547" s="5"/>
    </row>
    <row r="1548" spans="1:20" thickTop="1" thickBot="1" x14ac:dyDescent="0.35">
      <c r="A1548" s="10" t="s">
        <v>10310</v>
      </c>
      <c r="B1548" s="5">
        <v>364.11</v>
      </c>
      <c r="E1548" t="s">
        <v>1549</v>
      </c>
      <c r="F1548" s="3">
        <v>307.37</v>
      </c>
      <c r="J1548" t="s">
        <v>1549</v>
      </c>
      <c r="K1548" s="4">
        <v>332.96</v>
      </c>
      <c r="T1548" s="5"/>
    </row>
    <row r="1549" spans="1:20" thickTop="1" thickBot="1" x14ac:dyDescent="0.35">
      <c r="A1549" s="10" t="s">
        <v>10311</v>
      </c>
      <c r="B1549" s="5">
        <v>395.25799999999998</v>
      </c>
      <c r="E1549" t="s">
        <v>1550</v>
      </c>
      <c r="F1549" s="3">
        <v>379.70249999999999</v>
      </c>
      <c r="J1549" t="s">
        <v>1550</v>
      </c>
      <c r="K1549" s="4">
        <v>388.45</v>
      </c>
      <c r="T1549" s="5"/>
    </row>
    <row r="1550" spans="1:20" thickTop="1" thickBot="1" x14ac:dyDescent="0.35">
      <c r="A1550" s="10" t="s">
        <v>10312</v>
      </c>
      <c r="B1550" s="5">
        <v>397.57799999999997</v>
      </c>
      <c r="E1550" t="s">
        <v>1551</v>
      </c>
      <c r="F1550" s="3">
        <v>397.15</v>
      </c>
      <c r="J1550" t="s">
        <v>1551</v>
      </c>
      <c r="K1550" s="4">
        <v>396.74</v>
      </c>
      <c r="T1550" s="5"/>
    </row>
    <row r="1551" spans="1:20" thickTop="1" thickBot="1" x14ac:dyDescent="0.35">
      <c r="A1551" s="10" t="s">
        <v>10313</v>
      </c>
      <c r="B1551" s="5">
        <v>366.68</v>
      </c>
      <c r="E1551" t="s">
        <v>1552</v>
      </c>
      <c r="F1551" s="3">
        <v>386.21</v>
      </c>
      <c r="J1551" t="s">
        <v>1552</v>
      </c>
      <c r="K1551" s="4">
        <v>376.03</v>
      </c>
      <c r="T1551" s="5"/>
    </row>
    <row r="1552" spans="1:20" thickTop="1" thickBot="1" x14ac:dyDescent="0.35">
      <c r="A1552" s="10" t="s">
        <v>10314</v>
      </c>
      <c r="B1552" s="5">
        <v>305.48599999999999</v>
      </c>
      <c r="E1552" t="s">
        <v>1553</v>
      </c>
      <c r="F1552" s="3">
        <v>331.39</v>
      </c>
      <c r="J1552" t="s">
        <v>1553</v>
      </c>
      <c r="K1552" s="4">
        <v>312.57</v>
      </c>
      <c r="T1552" s="5"/>
    </row>
    <row r="1553" spans="1:20" thickTop="1" thickBot="1" x14ac:dyDescent="0.35">
      <c r="A1553" s="10" t="s">
        <v>10315</v>
      </c>
      <c r="B1553" s="5">
        <v>187.54300000000001</v>
      </c>
      <c r="E1553" t="s">
        <v>1554</v>
      </c>
      <c r="F1553" s="3">
        <v>244.19</v>
      </c>
      <c r="J1553" t="s">
        <v>1554</v>
      </c>
      <c r="K1553" s="4">
        <v>218.01</v>
      </c>
      <c r="T1553" s="5"/>
    </row>
    <row r="1554" spans="1:20" thickTop="1" thickBot="1" x14ac:dyDescent="0.35">
      <c r="A1554" s="10" t="s">
        <v>10316</v>
      </c>
      <c r="B1554" s="5">
        <v>105.48699999999999</v>
      </c>
      <c r="E1554" t="s">
        <v>1555</v>
      </c>
      <c r="F1554" s="3">
        <v>131.48249999999999</v>
      </c>
      <c r="J1554" t="s">
        <v>1555</v>
      </c>
      <c r="K1554" s="4">
        <v>99.5</v>
      </c>
      <c r="T1554" s="5"/>
    </row>
    <row r="1555" spans="1:20" thickTop="1" thickBot="1" x14ac:dyDescent="0.35">
      <c r="A1555" s="10" t="s">
        <v>10317</v>
      </c>
      <c r="B1555" s="5">
        <v>11.0046</v>
      </c>
      <c r="E1555" t="s">
        <v>1556</v>
      </c>
      <c r="F1555" s="3">
        <v>20.454999999999998</v>
      </c>
      <c r="J1555" t="s">
        <v>1556</v>
      </c>
      <c r="K1555" s="4">
        <v>8.0599999999999987</v>
      </c>
      <c r="T1555" s="5"/>
    </row>
    <row r="1556" spans="1:20" thickTop="1" thickBot="1" x14ac:dyDescent="0.35">
      <c r="A1556" s="10" t="s">
        <v>10318</v>
      </c>
      <c r="B1556" s="5">
        <v>0.1515</v>
      </c>
      <c r="E1556" t="s">
        <v>1557</v>
      </c>
      <c r="F1556" s="3">
        <v>0.2225</v>
      </c>
      <c r="J1556" t="s">
        <v>1557</v>
      </c>
      <c r="K1556" s="4">
        <v>0</v>
      </c>
      <c r="T1556" s="5"/>
    </row>
    <row r="1557" spans="1:20" thickTop="1" thickBot="1" x14ac:dyDescent="0.35">
      <c r="A1557" s="10" t="s">
        <v>10319</v>
      </c>
      <c r="B1557" s="5">
        <v>0.1515</v>
      </c>
      <c r="E1557" t="s">
        <v>1558</v>
      </c>
      <c r="F1557" s="3">
        <v>0.23</v>
      </c>
      <c r="J1557" t="s">
        <v>1558</v>
      </c>
      <c r="K1557" s="4">
        <v>0</v>
      </c>
      <c r="T1557" s="5"/>
    </row>
    <row r="1558" spans="1:20" thickTop="1" thickBot="1" x14ac:dyDescent="0.35">
      <c r="A1558" s="10" t="s">
        <v>10320</v>
      </c>
      <c r="B1558" s="5">
        <v>0.1515</v>
      </c>
      <c r="E1558" t="s">
        <v>1559</v>
      </c>
      <c r="F1558" s="3">
        <v>0.19</v>
      </c>
      <c r="J1558" t="s">
        <v>1559</v>
      </c>
      <c r="K1558" s="4">
        <v>0</v>
      </c>
      <c r="T1558" s="5"/>
    </row>
    <row r="1559" spans="1:20" thickTop="1" thickBot="1" x14ac:dyDescent="0.35">
      <c r="A1559" s="10" t="s">
        <v>10321</v>
      </c>
      <c r="B1559" s="5">
        <v>0.1515</v>
      </c>
      <c r="E1559" t="s">
        <v>1560</v>
      </c>
      <c r="F1559" s="3">
        <v>0.2</v>
      </c>
      <c r="J1559" t="s">
        <v>1560</v>
      </c>
      <c r="K1559" s="4">
        <v>0</v>
      </c>
      <c r="T1559" s="5"/>
    </row>
    <row r="1560" spans="1:20" thickTop="1" thickBot="1" x14ac:dyDescent="0.35">
      <c r="A1560" s="10" t="s">
        <v>10322</v>
      </c>
      <c r="B1560" s="5">
        <v>0.1515</v>
      </c>
      <c r="E1560" t="s">
        <v>1561</v>
      </c>
      <c r="F1560" s="3">
        <v>0.19500000000000001</v>
      </c>
      <c r="J1560" t="s">
        <v>1561</v>
      </c>
      <c r="K1560" s="4">
        <v>0</v>
      </c>
      <c r="T1560" s="5"/>
    </row>
    <row r="1561" spans="1:20" thickTop="1" thickBot="1" x14ac:dyDescent="0.35">
      <c r="A1561" s="10" t="s">
        <v>10323</v>
      </c>
      <c r="B1561" s="5">
        <v>0.1515</v>
      </c>
      <c r="E1561" t="s">
        <v>1562</v>
      </c>
      <c r="F1561" s="3">
        <v>0.19750000000000001</v>
      </c>
      <c r="J1561" t="s">
        <v>1562</v>
      </c>
      <c r="K1561" s="4">
        <v>0</v>
      </c>
      <c r="T1561" s="5"/>
    </row>
    <row r="1562" spans="1:20" thickTop="1" thickBot="1" x14ac:dyDescent="0.35">
      <c r="A1562" s="10" t="s">
        <v>10324</v>
      </c>
      <c r="B1562" s="5">
        <v>0.1515</v>
      </c>
      <c r="E1562" t="s">
        <v>1563</v>
      </c>
      <c r="F1562" s="3">
        <v>0.19500000000000001</v>
      </c>
      <c r="J1562" t="s">
        <v>1563</v>
      </c>
      <c r="K1562" s="4">
        <v>0</v>
      </c>
      <c r="T1562" s="5"/>
    </row>
    <row r="1563" spans="1:20" thickTop="1" thickBot="1" x14ac:dyDescent="0.35">
      <c r="A1563" s="10" t="s">
        <v>10325</v>
      </c>
      <c r="B1563" s="5">
        <v>0.1515</v>
      </c>
      <c r="E1563" t="s">
        <v>1564</v>
      </c>
      <c r="F1563" s="3">
        <v>0.17499999999999999</v>
      </c>
      <c r="J1563" t="s">
        <v>1564</v>
      </c>
      <c r="K1563" s="4">
        <v>0</v>
      </c>
      <c r="T1563" s="5"/>
    </row>
    <row r="1564" spans="1:20" thickTop="1" thickBot="1" x14ac:dyDescent="0.35">
      <c r="A1564" s="10" t="s">
        <v>10326</v>
      </c>
      <c r="B1564" s="5">
        <v>0.1515</v>
      </c>
      <c r="E1564" t="s">
        <v>1565</v>
      </c>
      <c r="F1564" s="3">
        <v>0.17499999999999999</v>
      </c>
      <c r="J1564" t="s">
        <v>1565</v>
      </c>
      <c r="K1564" s="4">
        <v>0</v>
      </c>
      <c r="T1564" s="5"/>
    </row>
    <row r="1565" spans="1:20" thickTop="1" thickBot="1" x14ac:dyDescent="0.35">
      <c r="A1565" s="10" t="s">
        <v>10327</v>
      </c>
      <c r="B1565" s="5">
        <v>0.1515</v>
      </c>
      <c r="E1565" t="s">
        <v>1566</v>
      </c>
      <c r="F1565" s="3">
        <v>0.155</v>
      </c>
      <c r="J1565" t="s">
        <v>1566</v>
      </c>
      <c r="K1565" s="4">
        <v>0</v>
      </c>
      <c r="T1565" s="5"/>
    </row>
    <row r="1566" spans="1:20" thickTop="1" thickBot="1" x14ac:dyDescent="0.35">
      <c r="A1566" s="10" t="s">
        <v>10328</v>
      </c>
      <c r="B1566" s="5">
        <v>0.1515</v>
      </c>
      <c r="E1566" t="s">
        <v>1567</v>
      </c>
      <c r="F1566" s="3">
        <v>0.1225</v>
      </c>
      <c r="J1566" t="s">
        <v>1567</v>
      </c>
      <c r="K1566" s="4">
        <v>0</v>
      </c>
      <c r="T1566" s="5"/>
    </row>
    <row r="1567" spans="1:20" thickTop="1" thickBot="1" x14ac:dyDescent="0.35">
      <c r="A1567" s="10" t="s">
        <v>10329</v>
      </c>
      <c r="B1567" s="5">
        <v>0.1515</v>
      </c>
      <c r="E1567" t="s">
        <v>1568</v>
      </c>
      <c r="F1567" s="3">
        <v>0.14749999999999999</v>
      </c>
      <c r="J1567" t="s">
        <v>1568</v>
      </c>
      <c r="K1567" s="4">
        <v>0</v>
      </c>
      <c r="T1567" s="5"/>
    </row>
    <row r="1568" spans="1:20" thickTop="1" thickBot="1" x14ac:dyDescent="0.35">
      <c r="A1568" s="10" t="s">
        <v>10330</v>
      </c>
      <c r="B1568" s="5">
        <v>0.1515</v>
      </c>
      <c r="E1568" t="s">
        <v>1569</v>
      </c>
      <c r="F1568" s="3">
        <v>0.17499999999999999</v>
      </c>
      <c r="J1568" t="s">
        <v>1569</v>
      </c>
      <c r="K1568" s="4">
        <v>0.19</v>
      </c>
      <c r="T1568" s="5"/>
    </row>
    <row r="1569" spans="1:20" thickTop="1" thickBot="1" x14ac:dyDescent="0.35">
      <c r="A1569" s="10" t="s">
        <v>10331</v>
      </c>
      <c r="B1569" s="5">
        <v>56.916600000000003</v>
      </c>
      <c r="E1569" t="s">
        <v>1570</v>
      </c>
      <c r="F1569" s="3">
        <v>2.4300000000000002</v>
      </c>
      <c r="J1569" t="s">
        <v>1570</v>
      </c>
      <c r="K1569" s="4">
        <v>5.33</v>
      </c>
      <c r="T1569" s="5"/>
    </row>
    <row r="1570" spans="1:20" thickTop="1" thickBot="1" x14ac:dyDescent="0.35">
      <c r="A1570" s="10" t="s">
        <v>10332</v>
      </c>
      <c r="B1570" s="5">
        <v>175.827</v>
      </c>
      <c r="E1570" t="s">
        <v>1571</v>
      </c>
      <c r="F1570" s="3">
        <v>21.405000000000001</v>
      </c>
      <c r="J1570" t="s">
        <v>1571</v>
      </c>
      <c r="K1570" s="4">
        <v>25.76</v>
      </c>
      <c r="T1570" s="5"/>
    </row>
    <row r="1571" spans="1:20" thickTop="1" thickBot="1" x14ac:dyDescent="0.35">
      <c r="A1571" s="10" t="s">
        <v>10333</v>
      </c>
      <c r="B1571" s="5">
        <v>296.87400000000002</v>
      </c>
      <c r="E1571" t="s">
        <v>1572</v>
      </c>
      <c r="F1571" s="3">
        <v>36.634999999999998</v>
      </c>
      <c r="J1571" t="s">
        <v>1572</v>
      </c>
      <c r="K1571" s="4">
        <v>44.59</v>
      </c>
      <c r="T1571" s="5"/>
    </row>
    <row r="1572" spans="1:20" thickTop="1" thickBot="1" x14ac:dyDescent="0.35">
      <c r="A1572" s="10" t="s">
        <v>10334</v>
      </c>
      <c r="B1572" s="5">
        <v>359.80200000000002</v>
      </c>
      <c r="E1572" t="s">
        <v>1573</v>
      </c>
      <c r="F1572" s="3">
        <v>54.49</v>
      </c>
      <c r="J1572" t="s">
        <v>1573</v>
      </c>
      <c r="K1572" s="4">
        <v>51.21</v>
      </c>
      <c r="T1572" s="5"/>
    </row>
    <row r="1573" spans="1:20" thickTop="1" thickBot="1" x14ac:dyDescent="0.35">
      <c r="A1573" s="10" t="s">
        <v>10335</v>
      </c>
      <c r="B1573" s="5">
        <v>392.77100000000002</v>
      </c>
      <c r="E1573" t="s">
        <v>1574</v>
      </c>
      <c r="F1573" s="3">
        <v>39.627499999999998</v>
      </c>
      <c r="J1573" t="s">
        <v>1574</v>
      </c>
      <c r="K1573" s="4">
        <v>37.519999999999996</v>
      </c>
      <c r="T1573" s="5"/>
    </row>
    <row r="1574" spans="1:20" thickTop="1" thickBot="1" x14ac:dyDescent="0.35">
      <c r="A1574" s="10" t="s">
        <v>10336</v>
      </c>
      <c r="B1574" s="5">
        <v>397.69900000000001</v>
      </c>
      <c r="E1574" t="s">
        <v>1575</v>
      </c>
      <c r="F1574" s="3">
        <v>35.195</v>
      </c>
      <c r="J1574" t="s">
        <v>1575</v>
      </c>
      <c r="K1574" s="4">
        <v>33.29</v>
      </c>
      <c r="T1574" s="5"/>
    </row>
    <row r="1575" spans="1:20" thickTop="1" thickBot="1" x14ac:dyDescent="0.35">
      <c r="A1575" s="10" t="s">
        <v>10337</v>
      </c>
      <c r="B1575" s="5">
        <v>368.88499999999999</v>
      </c>
      <c r="E1575" t="s">
        <v>1576</v>
      </c>
      <c r="F1575" s="3">
        <v>21.892499999999998</v>
      </c>
      <c r="J1575" t="s">
        <v>1576</v>
      </c>
      <c r="K1575" s="4">
        <v>18.899999999999999</v>
      </c>
      <c r="T1575" s="5"/>
    </row>
    <row r="1576" spans="1:20" thickTop="1" thickBot="1" x14ac:dyDescent="0.35">
      <c r="A1576" s="10" t="s">
        <v>10338</v>
      </c>
      <c r="B1576" s="5">
        <v>308.74599999999998</v>
      </c>
      <c r="E1576" t="s">
        <v>1577</v>
      </c>
      <c r="F1576" s="3">
        <v>30.3125</v>
      </c>
      <c r="J1576" t="s">
        <v>1577</v>
      </c>
      <c r="K1576" s="4">
        <v>38.200000000000003</v>
      </c>
      <c r="T1576" s="5"/>
    </row>
    <row r="1577" spans="1:20" thickTop="1" thickBot="1" x14ac:dyDescent="0.35">
      <c r="A1577" s="10" t="s">
        <v>10339</v>
      </c>
      <c r="B1577" s="5">
        <v>219.322</v>
      </c>
      <c r="E1577" t="s">
        <v>1578</v>
      </c>
      <c r="F1577" s="3">
        <v>47.097499999999997</v>
      </c>
      <c r="J1577" t="s">
        <v>1578</v>
      </c>
      <c r="K1577" s="4">
        <v>37.69</v>
      </c>
      <c r="T1577" s="5"/>
    </row>
    <row r="1578" spans="1:20" thickTop="1" thickBot="1" x14ac:dyDescent="0.35">
      <c r="A1578" s="10" t="s">
        <v>10340</v>
      </c>
      <c r="B1578" s="5">
        <v>107.911</v>
      </c>
      <c r="E1578" t="s">
        <v>1579</v>
      </c>
      <c r="F1578" s="3">
        <v>9.2550000000000008</v>
      </c>
      <c r="J1578" t="s">
        <v>1579</v>
      </c>
      <c r="K1578" s="4">
        <v>6.2700000000000005</v>
      </c>
      <c r="T1578" s="5"/>
    </row>
    <row r="1579" spans="1:20" thickTop="1" thickBot="1" x14ac:dyDescent="0.35">
      <c r="A1579" s="10" t="s">
        <v>10341</v>
      </c>
      <c r="B1579" s="5">
        <v>11.8337</v>
      </c>
      <c r="E1579" t="s">
        <v>1580</v>
      </c>
      <c r="F1579" s="3">
        <v>0.48749999999999999</v>
      </c>
      <c r="J1579" t="s">
        <v>1580</v>
      </c>
      <c r="K1579" s="4">
        <v>0.2</v>
      </c>
      <c r="T1579" s="5"/>
    </row>
    <row r="1580" spans="1:20" thickTop="1" thickBot="1" x14ac:dyDescent="0.35">
      <c r="A1580" s="10" t="s">
        <v>10342</v>
      </c>
      <c r="B1580" s="5">
        <v>0.1515</v>
      </c>
      <c r="E1580" t="s">
        <v>1581</v>
      </c>
      <c r="F1580" s="3">
        <v>0.18</v>
      </c>
      <c r="J1580" t="s">
        <v>1581</v>
      </c>
      <c r="K1580" s="4">
        <v>0</v>
      </c>
      <c r="T1580" s="5"/>
    </row>
    <row r="1581" spans="1:20" thickTop="1" thickBot="1" x14ac:dyDescent="0.35">
      <c r="A1581" s="10" t="s">
        <v>10343</v>
      </c>
      <c r="B1581" s="5">
        <v>0.1515</v>
      </c>
      <c r="E1581" t="s">
        <v>1582</v>
      </c>
      <c r="F1581" s="3">
        <v>0.16</v>
      </c>
      <c r="J1581" t="s">
        <v>1582</v>
      </c>
      <c r="K1581" s="4">
        <v>0</v>
      </c>
      <c r="T1581" s="5"/>
    </row>
    <row r="1582" spans="1:20" thickTop="1" thickBot="1" x14ac:dyDescent="0.35">
      <c r="A1582" s="10" t="s">
        <v>10344</v>
      </c>
      <c r="B1582" s="5">
        <v>0.1515</v>
      </c>
      <c r="E1582" t="s">
        <v>1583</v>
      </c>
      <c r="F1582" s="3">
        <v>0.1575</v>
      </c>
      <c r="J1582" t="s">
        <v>1583</v>
      </c>
      <c r="K1582" s="4">
        <v>0</v>
      </c>
      <c r="T1582" s="5"/>
    </row>
    <row r="1583" spans="1:20" thickTop="1" thickBot="1" x14ac:dyDescent="0.35">
      <c r="A1583" s="10" t="s">
        <v>10345</v>
      </c>
      <c r="B1583" s="5">
        <v>0.1515</v>
      </c>
      <c r="E1583" t="s">
        <v>1584</v>
      </c>
      <c r="F1583" s="3">
        <v>0.16</v>
      </c>
      <c r="J1583" t="s">
        <v>1584</v>
      </c>
      <c r="K1583" s="4">
        <v>0</v>
      </c>
      <c r="T1583" s="5"/>
    </row>
    <row r="1584" spans="1:20" thickTop="1" thickBot="1" x14ac:dyDescent="0.35">
      <c r="A1584" s="10" t="s">
        <v>10346</v>
      </c>
      <c r="B1584" s="5">
        <v>0.1515</v>
      </c>
      <c r="E1584" t="s">
        <v>1585</v>
      </c>
      <c r="F1584" s="3">
        <v>0.15</v>
      </c>
      <c r="J1584" t="s">
        <v>1585</v>
      </c>
      <c r="K1584" s="4">
        <v>0</v>
      </c>
      <c r="T1584" s="5"/>
    </row>
    <row r="1585" spans="1:20" thickTop="1" thickBot="1" x14ac:dyDescent="0.35">
      <c r="A1585" s="10" t="s">
        <v>10347</v>
      </c>
      <c r="B1585" s="5">
        <v>0.1515</v>
      </c>
      <c r="E1585" t="s">
        <v>1586</v>
      </c>
      <c r="F1585" s="3">
        <v>0.155</v>
      </c>
      <c r="J1585" t="s">
        <v>1586</v>
      </c>
      <c r="K1585" s="4">
        <v>0</v>
      </c>
      <c r="T1585" s="5"/>
    </row>
    <row r="1586" spans="1:20" thickTop="1" thickBot="1" x14ac:dyDescent="0.35">
      <c r="A1586" s="10" t="s">
        <v>10348</v>
      </c>
      <c r="B1586" s="5">
        <v>0.1515</v>
      </c>
      <c r="E1586" t="s">
        <v>1587</v>
      </c>
      <c r="F1586" s="3">
        <v>0.155</v>
      </c>
      <c r="J1586" t="s">
        <v>1587</v>
      </c>
      <c r="K1586" s="4">
        <v>0</v>
      </c>
      <c r="T1586" s="5"/>
    </row>
    <row r="1587" spans="1:20" thickTop="1" thickBot="1" x14ac:dyDescent="0.35">
      <c r="A1587" s="10" t="s">
        <v>10349</v>
      </c>
      <c r="B1587" s="5">
        <v>0.1515</v>
      </c>
      <c r="E1587" t="s">
        <v>1588</v>
      </c>
      <c r="F1587" s="3">
        <v>0.155</v>
      </c>
      <c r="J1587" t="s">
        <v>1588</v>
      </c>
      <c r="K1587" s="4">
        <v>0</v>
      </c>
      <c r="T1587" s="5"/>
    </row>
    <row r="1588" spans="1:20" thickTop="1" thickBot="1" x14ac:dyDescent="0.35">
      <c r="A1588" s="10" t="s">
        <v>10350</v>
      </c>
      <c r="B1588" s="5">
        <v>0.1515</v>
      </c>
      <c r="E1588" t="s">
        <v>1589</v>
      </c>
      <c r="F1588" s="3">
        <v>0.1575</v>
      </c>
      <c r="J1588" t="s">
        <v>1589</v>
      </c>
      <c r="K1588" s="4">
        <v>0</v>
      </c>
      <c r="T1588" s="5"/>
    </row>
    <row r="1589" spans="1:20" thickTop="1" thickBot="1" x14ac:dyDescent="0.35">
      <c r="A1589" s="10" t="s">
        <v>10351</v>
      </c>
      <c r="B1589" s="5">
        <v>0.1515</v>
      </c>
      <c r="E1589" t="s">
        <v>1590</v>
      </c>
      <c r="F1589" s="3">
        <v>0.155</v>
      </c>
      <c r="J1589" t="s">
        <v>1590</v>
      </c>
      <c r="K1589" s="4">
        <v>0</v>
      </c>
      <c r="T1589" s="5"/>
    </row>
    <row r="1590" spans="1:20" thickTop="1" thickBot="1" x14ac:dyDescent="0.35">
      <c r="A1590" s="10" t="s">
        <v>10352</v>
      </c>
      <c r="B1590" s="5">
        <v>0.1515</v>
      </c>
      <c r="E1590" t="s">
        <v>1591</v>
      </c>
      <c r="F1590" s="3">
        <v>0.155</v>
      </c>
      <c r="J1590" t="s">
        <v>1591</v>
      </c>
      <c r="K1590" s="4">
        <v>0</v>
      </c>
      <c r="T1590" s="5"/>
    </row>
    <row r="1591" spans="1:20" thickTop="1" thickBot="1" x14ac:dyDescent="0.35">
      <c r="A1591" s="10" t="s">
        <v>10353</v>
      </c>
      <c r="B1591" s="5">
        <v>0.1515</v>
      </c>
      <c r="E1591" t="s">
        <v>1592</v>
      </c>
      <c r="F1591" s="3">
        <v>0.1575</v>
      </c>
      <c r="J1591" t="s">
        <v>1592</v>
      </c>
      <c r="K1591" s="4">
        <v>0</v>
      </c>
      <c r="T1591" s="5"/>
    </row>
    <row r="1592" spans="1:20" thickTop="1" thickBot="1" x14ac:dyDescent="0.35">
      <c r="A1592" s="10" t="s">
        <v>10354</v>
      </c>
      <c r="B1592" s="5">
        <v>0.1515</v>
      </c>
      <c r="E1592" t="s">
        <v>1593</v>
      </c>
      <c r="F1592" s="3">
        <v>2.3675000000000002</v>
      </c>
      <c r="J1592" t="s">
        <v>1593</v>
      </c>
      <c r="K1592" s="4">
        <v>9.59</v>
      </c>
      <c r="T1592" s="5"/>
    </row>
    <row r="1593" spans="1:20" thickTop="1" thickBot="1" x14ac:dyDescent="0.35">
      <c r="A1593" s="10" t="s">
        <v>10355</v>
      </c>
      <c r="B1593" s="5">
        <v>4.2364899999999999</v>
      </c>
      <c r="E1593" t="s">
        <v>1594</v>
      </c>
      <c r="F1593" s="3">
        <v>74.272499999999994</v>
      </c>
      <c r="J1593" t="s">
        <v>1594</v>
      </c>
      <c r="K1593" s="4">
        <v>106.86</v>
      </c>
      <c r="T1593" s="5"/>
    </row>
    <row r="1594" spans="1:20" thickTop="1" thickBot="1" x14ac:dyDescent="0.35">
      <c r="A1594" s="10" t="s">
        <v>10356</v>
      </c>
      <c r="B1594" s="5">
        <v>85.726299999999995</v>
      </c>
      <c r="E1594" t="s">
        <v>1595</v>
      </c>
      <c r="F1594" s="3">
        <v>211.48249999999999</v>
      </c>
      <c r="J1594" t="s">
        <v>1595</v>
      </c>
      <c r="K1594" s="4">
        <v>242.24</v>
      </c>
      <c r="T1594" s="5"/>
    </row>
    <row r="1595" spans="1:20" thickTop="1" thickBot="1" x14ac:dyDescent="0.35">
      <c r="A1595" s="10" t="s">
        <v>10357</v>
      </c>
      <c r="B1595" s="5">
        <v>155.506</v>
      </c>
      <c r="E1595" t="s">
        <v>1596</v>
      </c>
      <c r="F1595" s="3">
        <v>310.12</v>
      </c>
      <c r="J1595" t="s">
        <v>1596</v>
      </c>
      <c r="K1595" s="4">
        <v>327.29999999999995</v>
      </c>
      <c r="T1595" s="5"/>
    </row>
    <row r="1596" spans="1:20" thickTop="1" thickBot="1" x14ac:dyDescent="0.35">
      <c r="A1596" s="10" t="s">
        <v>10358</v>
      </c>
      <c r="B1596" s="5">
        <v>232.54599999999999</v>
      </c>
      <c r="E1596" t="s">
        <v>1597</v>
      </c>
      <c r="F1596" s="3">
        <v>369.125</v>
      </c>
      <c r="J1596" t="s">
        <v>1597</v>
      </c>
      <c r="K1596" s="4">
        <v>379.71000000000004</v>
      </c>
      <c r="T1596" s="5"/>
    </row>
    <row r="1597" spans="1:20" thickTop="1" thickBot="1" x14ac:dyDescent="0.35">
      <c r="A1597" s="10" t="s">
        <v>10359</v>
      </c>
      <c r="B1597" s="5">
        <v>225.98099999999999</v>
      </c>
      <c r="E1597" t="s">
        <v>1598</v>
      </c>
      <c r="F1597" s="3">
        <v>403.30250000000001</v>
      </c>
      <c r="J1597" t="s">
        <v>1598</v>
      </c>
      <c r="K1597" s="4">
        <v>408.96</v>
      </c>
      <c r="T1597" s="5"/>
    </row>
    <row r="1598" spans="1:20" thickTop="1" thickBot="1" x14ac:dyDescent="0.35">
      <c r="A1598" s="10" t="s">
        <v>10360</v>
      </c>
      <c r="B1598" s="5">
        <v>220.315</v>
      </c>
      <c r="E1598" t="s">
        <v>1599</v>
      </c>
      <c r="F1598" s="3">
        <v>412.92750000000001</v>
      </c>
      <c r="J1598" t="s">
        <v>1599</v>
      </c>
      <c r="K1598" s="4">
        <v>409.79000000000008</v>
      </c>
      <c r="T1598" s="5"/>
    </row>
    <row r="1599" spans="1:20" thickTop="1" thickBot="1" x14ac:dyDescent="0.35">
      <c r="A1599" s="10" t="s">
        <v>10361</v>
      </c>
      <c r="B1599" s="5">
        <v>309.279</v>
      </c>
      <c r="E1599" t="s">
        <v>1600</v>
      </c>
      <c r="F1599" s="3">
        <v>390.79500000000002</v>
      </c>
      <c r="J1599" t="s">
        <v>1600</v>
      </c>
      <c r="K1599" s="4">
        <v>380.58</v>
      </c>
      <c r="T1599" s="5"/>
    </row>
    <row r="1600" spans="1:20" thickTop="1" thickBot="1" x14ac:dyDescent="0.35">
      <c r="A1600" s="10" t="s">
        <v>10362</v>
      </c>
      <c r="B1600" s="5">
        <v>215.721</v>
      </c>
      <c r="E1600" t="s">
        <v>1601</v>
      </c>
      <c r="F1600" s="3">
        <v>335.39249999999998</v>
      </c>
      <c r="J1600" t="s">
        <v>1601</v>
      </c>
      <c r="K1600" s="4">
        <v>316.22000000000003</v>
      </c>
      <c r="T1600" s="5"/>
    </row>
    <row r="1601" spans="1:20" thickTop="1" thickBot="1" x14ac:dyDescent="0.35">
      <c r="A1601" s="10" t="s">
        <v>10363</v>
      </c>
      <c r="B1601" s="5">
        <v>178.32</v>
      </c>
      <c r="E1601" t="s">
        <v>1602</v>
      </c>
      <c r="F1601" s="3">
        <v>248.74</v>
      </c>
      <c r="J1601" t="s">
        <v>1602</v>
      </c>
      <c r="K1601" s="4">
        <v>222.33999999999997</v>
      </c>
      <c r="T1601" s="5"/>
    </row>
    <row r="1602" spans="1:20" thickTop="1" thickBot="1" x14ac:dyDescent="0.35">
      <c r="A1602" s="10" t="s">
        <v>10364</v>
      </c>
      <c r="B1602" s="5">
        <v>68.197900000000004</v>
      </c>
      <c r="E1602" t="s">
        <v>1603</v>
      </c>
      <c r="F1602" s="3">
        <v>133.51499999999999</v>
      </c>
      <c r="J1602" t="s">
        <v>1603</v>
      </c>
      <c r="K1602" s="4">
        <v>101.86999999999999</v>
      </c>
      <c r="T1602" s="5"/>
    </row>
    <row r="1603" spans="1:20" thickTop="1" thickBot="1" x14ac:dyDescent="0.35">
      <c r="A1603" s="10" t="s">
        <v>10365</v>
      </c>
      <c r="B1603" s="5">
        <v>12.726100000000001</v>
      </c>
      <c r="E1603" t="s">
        <v>1604</v>
      </c>
      <c r="F1603" s="3">
        <v>23.8475</v>
      </c>
      <c r="J1603" t="s">
        <v>1604</v>
      </c>
      <c r="K1603" s="4">
        <v>10.580000000000002</v>
      </c>
      <c r="T1603" s="5"/>
    </row>
    <row r="1604" spans="1:20" thickTop="1" thickBot="1" x14ac:dyDescent="0.35">
      <c r="A1604" s="10" t="s">
        <v>10366</v>
      </c>
      <c r="B1604" s="5">
        <v>0.1515</v>
      </c>
      <c r="E1604" t="s">
        <v>1605</v>
      </c>
      <c r="F1604" s="3">
        <v>0.22</v>
      </c>
      <c r="J1604" t="s">
        <v>1605</v>
      </c>
      <c r="K1604" s="4">
        <v>0</v>
      </c>
      <c r="T1604" s="5"/>
    </row>
    <row r="1605" spans="1:20" thickTop="1" thickBot="1" x14ac:dyDescent="0.35">
      <c r="A1605" s="10" t="s">
        <v>10367</v>
      </c>
      <c r="B1605" s="5">
        <v>0.1515</v>
      </c>
      <c r="E1605" t="s">
        <v>1606</v>
      </c>
      <c r="F1605" s="3">
        <v>0.17</v>
      </c>
      <c r="J1605" t="s">
        <v>1606</v>
      </c>
      <c r="K1605" s="4">
        <v>0</v>
      </c>
      <c r="T1605" s="5"/>
    </row>
    <row r="1606" spans="1:20" thickTop="1" thickBot="1" x14ac:dyDescent="0.35">
      <c r="A1606" s="10" t="s">
        <v>10368</v>
      </c>
      <c r="B1606" s="5">
        <v>0.1515</v>
      </c>
      <c r="E1606" t="s">
        <v>1607</v>
      </c>
      <c r="F1606" s="3">
        <v>0.155</v>
      </c>
      <c r="J1606" t="s">
        <v>1607</v>
      </c>
      <c r="K1606" s="4">
        <v>0</v>
      </c>
      <c r="T1606" s="5"/>
    </row>
    <row r="1607" spans="1:20" thickTop="1" thickBot="1" x14ac:dyDescent="0.35">
      <c r="A1607" s="10" t="s">
        <v>10369</v>
      </c>
      <c r="B1607" s="5">
        <v>0.1515</v>
      </c>
      <c r="E1607" t="s">
        <v>1608</v>
      </c>
      <c r="F1607" s="3">
        <v>0.1275</v>
      </c>
      <c r="J1607" t="s">
        <v>1608</v>
      </c>
      <c r="K1607" s="4">
        <v>0</v>
      </c>
      <c r="T1607" s="5"/>
    </row>
    <row r="1608" spans="1:20" thickTop="1" thickBot="1" x14ac:dyDescent="0.35">
      <c r="A1608" s="10" t="s">
        <v>10370</v>
      </c>
      <c r="B1608" s="5">
        <v>0.1515</v>
      </c>
      <c r="E1608" t="s">
        <v>1609</v>
      </c>
      <c r="F1608" s="3">
        <v>0.16500000000000001</v>
      </c>
      <c r="J1608" t="s">
        <v>1609</v>
      </c>
      <c r="K1608" s="4">
        <v>0</v>
      </c>
      <c r="T1608" s="5"/>
    </row>
    <row r="1609" spans="1:20" thickTop="1" thickBot="1" x14ac:dyDescent="0.35">
      <c r="A1609" s="10" t="s">
        <v>10371</v>
      </c>
      <c r="B1609" s="5">
        <v>0.1515</v>
      </c>
      <c r="E1609" t="s">
        <v>1610</v>
      </c>
      <c r="F1609" s="3">
        <v>0.16250000000000001</v>
      </c>
      <c r="J1609" t="s">
        <v>1610</v>
      </c>
      <c r="K1609" s="4">
        <v>0</v>
      </c>
      <c r="T1609" s="5"/>
    </row>
    <row r="1610" spans="1:20" thickTop="1" thickBot="1" x14ac:dyDescent="0.35">
      <c r="A1610" s="10" t="s">
        <v>10372</v>
      </c>
      <c r="B1610" s="5">
        <v>0.1515</v>
      </c>
      <c r="E1610" t="s">
        <v>1611</v>
      </c>
      <c r="F1610" s="3">
        <v>0.13750000000000001</v>
      </c>
      <c r="J1610" t="s">
        <v>1611</v>
      </c>
      <c r="K1610" s="4">
        <v>0</v>
      </c>
      <c r="T1610" s="5"/>
    </row>
    <row r="1611" spans="1:20" thickTop="1" thickBot="1" x14ac:dyDescent="0.35">
      <c r="A1611" s="10" t="s">
        <v>10373</v>
      </c>
      <c r="B1611" s="5">
        <v>0.1515</v>
      </c>
      <c r="E1611" t="s">
        <v>1612</v>
      </c>
      <c r="F1611" s="3">
        <v>0.16500000000000001</v>
      </c>
      <c r="J1611" t="s">
        <v>1612</v>
      </c>
      <c r="K1611" s="4">
        <v>0</v>
      </c>
      <c r="T1611" s="5"/>
    </row>
    <row r="1612" spans="1:20" thickTop="1" thickBot="1" x14ac:dyDescent="0.35">
      <c r="A1612" s="10" t="s">
        <v>10374</v>
      </c>
      <c r="B1612" s="5">
        <v>0.1515</v>
      </c>
      <c r="E1612" t="s">
        <v>1613</v>
      </c>
      <c r="F1612" s="3">
        <v>0.16500000000000001</v>
      </c>
      <c r="J1612" t="s">
        <v>1613</v>
      </c>
      <c r="K1612" s="4">
        <v>0</v>
      </c>
      <c r="T1612" s="5"/>
    </row>
    <row r="1613" spans="1:20" thickTop="1" thickBot="1" x14ac:dyDescent="0.35">
      <c r="A1613" s="10" t="s">
        <v>10375</v>
      </c>
      <c r="B1613" s="5">
        <v>0.1515</v>
      </c>
      <c r="E1613" t="s">
        <v>1614</v>
      </c>
      <c r="F1613" s="3">
        <v>0.16750000000000001</v>
      </c>
      <c r="J1613" t="s">
        <v>1614</v>
      </c>
      <c r="K1613" s="4">
        <v>0</v>
      </c>
      <c r="T1613" s="5"/>
    </row>
    <row r="1614" spans="1:20" thickTop="1" thickBot="1" x14ac:dyDescent="0.35">
      <c r="A1614" s="10" t="s">
        <v>10376</v>
      </c>
      <c r="B1614" s="5">
        <v>0.1515</v>
      </c>
      <c r="E1614" t="s">
        <v>1615</v>
      </c>
      <c r="F1614" s="3">
        <v>0.16500000000000001</v>
      </c>
      <c r="J1614" t="s">
        <v>1615</v>
      </c>
      <c r="K1614" s="4">
        <v>0</v>
      </c>
      <c r="T1614" s="5"/>
    </row>
    <row r="1615" spans="1:20" thickTop="1" thickBot="1" x14ac:dyDescent="0.35">
      <c r="A1615" s="10" t="s">
        <v>10377</v>
      </c>
      <c r="B1615" s="5">
        <v>0.1515</v>
      </c>
      <c r="E1615" t="s">
        <v>1616</v>
      </c>
      <c r="F1615" s="3">
        <v>0.16250000000000001</v>
      </c>
      <c r="J1615" t="s">
        <v>1616</v>
      </c>
      <c r="K1615" s="4">
        <v>0</v>
      </c>
      <c r="T1615" s="5"/>
    </row>
    <row r="1616" spans="1:20" thickTop="1" thickBot="1" x14ac:dyDescent="0.35">
      <c r="A1616" s="10" t="s">
        <v>10378</v>
      </c>
      <c r="B1616" s="5">
        <v>0.1515</v>
      </c>
      <c r="E1616" t="s">
        <v>1617</v>
      </c>
      <c r="F1616" s="3">
        <v>3.5375000000000001</v>
      </c>
      <c r="J1616" t="s">
        <v>1617</v>
      </c>
      <c r="K1616" s="4">
        <v>11.91</v>
      </c>
      <c r="T1616" s="5"/>
    </row>
    <row r="1617" spans="1:20" thickTop="1" thickBot="1" x14ac:dyDescent="0.35">
      <c r="A1617" s="10" t="s">
        <v>10379</v>
      </c>
      <c r="B1617" s="5">
        <v>3.46671</v>
      </c>
      <c r="E1617" t="s">
        <v>1618</v>
      </c>
      <c r="F1617" s="3">
        <v>82.907499999999999</v>
      </c>
      <c r="J1617" t="s">
        <v>1618</v>
      </c>
      <c r="K1617" s="4">
        <v>117.09</v>
      </c>
      <c r="T1617" s="5"/>
    </row>
    <row r="1618" spans="1:20" thickTop="1" thickBot="1" x14ac:dyDescent="0.35">
      <c r="A1618" s="10" t="s">
        <v>10380</v>
      </c>
      <c r="B1618" s="5">
        <v>1.6216699999999999</v>
      </c>
      <c r="E1618" t="s">
        <v>1619</v>
      </c>
      <c r="F1618" s="3">
        <v>214.245</v>
      </c>
      <c r="J1618" t="s">
        <v>1619</v>
      </c>
      <c r="K1618" s="4">
        <v>241.02</v>
      </c>
      <c r="T1618" s="5"/>
    </row>
    <row r="1619" spans="1:20" thickTop="1" thickBot="1" x14ac:dyDescent="0.35">
      <c r="A1619" s="10" t="s">
        <v>10381</v>
      </c>
      <c r="B1619" s="5">
        <v>24.072299999999998</v>
      </c>
      <c r="E1619" t="s">
        <v>1620</v>
      </c>
      <c r="F1619" s="3">
        <v>306.11250000000001</v>
      </c>
      <c r="J1619" t="s">
        <v>1620</v>
      </c>
      <c r="K1619" s="4">
        <v>323.31</v>
      </c>
      <c r="T1619" s="5"/>
    </row>
    <row r="1620" spans="1:20" thickTop="1" thickBot="1" x14ac:dyDescent="0.35">
      <c r="A1620" s="10" t="s">
        <v>10382</v>
      </c>
      <c r="B1620" s="5">
        <v>53.357199999999999</v>
      </c>
      <c r="E1620" t="s">
        <v>1621</v>
      </c>
      <c r="F1620" s="3">
        <v>364.08499999999998</v>
      </c>
      <c r="J1620" t="s">
        <v>1621</v>
      </c>
      <c r="K1620" s="4">
        <v>374.9</v>
      </c>
      <c r="T1620" s="5"/>
    </row>
    <row r="1621" spans="1:20" thickTop="1" thickBot="1" x14ac:dyDescent="0.35">
      <c r="A1621" s="10" t="s">
        <v>10383</v>
      </c>
      <c r="B1621" s="5">
        <v>114.666</v>
      </c>
      <c r="E1621" t="s">
        <v>1622</v>
      </c>
      <c r="F1621" s="3">
        <v>399.05</v>
      </c>
      <c r="J1621" t="s">
        <v>1622</v>
      </c>
      <c r="K1621" s="4">
        <v>403.51</v>
      </c>
      <c r="T1621" s="5"/>
    </row>
    <row r="1622" spans="1:20" thickTop="1" thickBot="1" x14ac:dyDescent="0.35">
      <c r="A1622" s="10" t="s">
        <v>10384</v>
      </c>
      <c r="B1622" s="5">
        <v>55.759799999999998</v>
      </c>
      <c r="E1622" t="s">
        <v>1623</v>
      </c>
      <c r="F1622" s="3">
        <v>404.08249999999998</v>
      </c>
      <c r="J1622" t="s">
        <v>1623</v>
      </c>
      <c r="K1622" s="4">
        <v>400.36</v>
      </c>
      <c r="T1622" s="5"/>
    </row>
    <row r="1623" spans="1:20" thickTop="1" thickBot="1" x14ac:dyDescent="0.35">
      <c r="A1623" s="10" t="s">
        <v>10385</v>
      </c>
      <c r="B1623" s="5">
        <v>116.812</v>
      </c>
      <c r="E1623" t="s">
        <v>1624</v>
      </c>
      <c r="F1623" s="3">
        <v>378.755</v>
      </c>
      <c r="J1623" t="s">
        <v>1624</v>
      </c>
      <c r="K1623" s="4">
        <v>368.78</v>
      </c>
      <c r="T1623" s="5"/>
    </row>
    <row r="1624" spans="1:20" thickTop="1" thickBot="1" x14ac:dyDescent="0.35">
      <c r="A1624" s="10" t="s">
        <v>10386</v>
      </c>
      <c r="B1624" s="5">
        <v>61.849899999999998</v>
      </c>
      <c r="E1624" t="s">
        <v>1625</v>
      </c>
      <c r="F1624" s="3">
        <v>326.88</v>
      </c>
      <c r="J1624" t="s">
        <v>1625</v>
      </c>
      <c r="K1624" s="4">
        <v>308.45999999999998</v>
      </c>
      <c r="T1624" s="5"/>
    </row>
    <row r="1625" spans="1:20" thickTop="1" thickBot="1" x14ac:dyDescent="0.35">
      <c r="A1625" s="10" t="s">
        <v>10387</v>
      </c>
      <c r="B1625" s="5">
        <v>10.568</v>
      </c>
      <c r="E1625" t="s">
        <v>1626</v>
      </c>
      <c r="F1625" s="3">
        <v>243.94749999999999</v>
      </c>
      <c r="J1625" t="s">
        <v>1626</v>
      </c>
      <c r="K1625" s="4">
        <v>219.16</v>
      </c>
      <c r="T1625" s="5"/>
    </row>
    <row r="1626" spans="1:20" thickTop="1" thickBot="1" x14ac:dyDescent="0.35">
      <c r="A1626" s="10" t="s">
        <v>10388</v>
      </c>
      <c r="B1626" s="5">
        <v>42.611199999999997</v>
      </c>
      <c r="E1626" t="s">
        <v>1627</v>
      </c>
      <c r="F1626" s="3">
        <v>133.97499999999999</v>
      </c>
      <c r="J1626" t="s">
        <v>1627</v>
      </c>
      <c r="K1626" s="4">
        <v>102.89</v>
      </c>
      <c r="T1626" s="5"/>
    </row>
    <row r="1627" spans="1:20" thickTop="1" thickBot="1" x14ac:dyDescent="0.35">
      <c r="A1627" s="10" t="s">
        <v>10389</v>
      </c>
      <c r="B1627" s="5">
        <v>12.9694</v>
      </c>
      <c r="E1627" t="s">
        <v>1628</v>
      </c>
      <c r="F1627" s="3">
        <v>23.977499999999999</v>
      </c>
      <c r="J1627" t="s">
        <v>1628</v>
      </c>
      <c r="K1627" s="4">
        <v>10.34</v>
      </c>
      <c r="T1627" s="5"/>
    </row>
    <row r="1628" spans="1:20" thickTop="1" thickBot="1" x14ac:dyDescent="0.35">
      <c r="A1628" s="10" t="s">
        <v>10390</v>
      </c>
      <c r="B1628" s="5">
        <v>0.1515</v>
      </c>
      <c r="E1628" t="s">
        <v>1629</v>
      </c>
      <c r="F1628" s="3">
        <v>0.245833</v>
      </c>
      <c r="J1628" t="s">
        <v>1629</v>
      </c>
      <c r="K1628" s="4">
        <v>0</v>
      </c>
      <c r="T1628" s="5"/>
    </row>
    <row r="1629" spans="1:20" thickTop="1" thickBot="1" x14ac:dyDescent="0.35">
      <c r="A1629" s="10" t="s">
        <v>10391</v>
      </c>
      <c r="B1629" s="5">
        <v>0.1515</v>
      </c>
      <c r="E1629" t="s">
        <v>1630</v>
      </c>
      <c r="F1629" s="3">
        <v>0.20499999999999999</v>
      </c>
      <c r="J1629" t="s">
        <v>1630</v>
      </c>
      <c r="K1629" s="4">
        <v>0</v>
      </c>
      <c r="T1629" s="5"/>
    </row>
    <row r="1630" spans="1:20" thickTop="1" thickBot="1" x14ac:dyDescent="0.35">
      <c r="A1630" s="10" t="s">
        <v>10392</v>
      </c>
      <c r="B1630" s="5">
        <v>0.1515</v>
      </c>
      <c r="E1630" t="s">
        <v>1631</v>
      </c>
      <c r="F1630" s="3">
        <v>0.17749999999999999</v>
      </c>
      <c r="J1630" t="s">
        <v>1631</v>
      </c>
      <c r="K1630" s="4">
        <v>0</v>
      </c>
      <c r="T1630" s="5"/>
    </row>
    <row r="1631" spans="1:20" thickTop="1" thickBot="1" x14ac:dyDescent="0.35">
      <c r="A1631" s="10" t="s">
        <v>10393</v>
      </c>
      <c r="B1631" s="5">
        <v>0.1515</v>
      </c>
      <c r="E1631" t="s">
        <v>1632</v>
      </c>
      <c r="F1631" s="3">
        <v>0.16500000000000001</v>
      </c>
      <c r="J1631" t="s">
        <v>1632</v>
      </c>
      <c r="K1631" s="4">
        <v>0</v>
      </c>
      <c r="T1631" s="5"/>
    </row>
    <row r="1632" spans="1:20" thickTop="1" thickBot="1" x14ac:dyDescent="0.35">
      <c r="A1632" s="10" t="s">
        <v>10394</v>
      </c>
      <c r="B1632" s="5">
        <v>0.1515</v>
      </c>
      <c r="E1632" t="s">
        <v>1633</v>
      </c>
      <c r="F1632" s="3">
        <v>0.18</v>
      </c>
      <c r="J1632" t="s">
        <v>1633</v>
      </c>
      <c r="K1632" s="4">
        <v>0</v>
      </c>
      <c r="T1632" s="5"/>
    </row>
    <row r="1633" spans="1:20" thickTop="1" thickBot="1" x14ac:dyDescent="0.35">
      <c r="A1633" s="10" t="s">
        <v>10395</v>
      </c>
      <c r="B1633" s="5">
        <v>0.1515</v>
      </c>
      <c r="E1633" t="s">
        <v>1634</v>
      </c>
      <c r="F1633" s="3">
        <v>0.16750000000000001</v>
      </c>
      <c r="J1633" t="s">
        <v>1634</v>
      </c>
      <c r="K1633" s="4">
        <v>0</v>
      </c>
      <c r="T1633" s="5"/>
    </row>
    <row r="1634" spans="1:20" thickTop="1" thickBot="1" x14ac:dyDescent="0.35">
      <c r="A1634" s="10" t="s">
        <v>10396</v>
      </c>
      <c r="B1634" s="5">
        <v>0.1515</v>
      </c>
      <c r="E1634" t="s">
        <v>1635</v>
      </c>
      <c r="F1634" s="3">
        <v>0.16750000000000001</v>
      </c>
      <c r="J1634" t="s">
        <v>1635</v>
      </c>
      <c r="K1634" s="4">
        <v>0</v>
      </c>
      <c r="T1634" s="5"/>
    </row>
    <row r="1635" spans="1:20" thickTop="1" thickBot="1" x14ac:dyDescent="0.35">
      <c r="A1635" s="10" t="s">
        <v>10397</v>
      </c>
      <c r="B1635" s="5">
        <v>0.1515</v>
      </c>
      <c r="E1635" t="s">
        <v>1636</v>
      </c>
      <c r="F1635" s="3">
        <v>0.17249999999999999</v>
      </c>
      <c r="J1635" t="s">
        <v>1636</v>
      </c>
      <c r="K1635" s="4">
        <v>0</v>
      </c>
      <c r="T1635" s="5"/>
    </row>
    <row r="1636" spans="1:20" thickTop="1" thickBot="1" x14ac:dyDescent="0.35">
      <c r="A1636" s="10" t="s">
        <v>10398</v>
      </c>
      <c r="B1636" s="5">
        <v>0.1515</v>
      </c>
      <c r="E1636" t="s">
        <v>1637</v>
      </c>
      <c r="F1636" s="3">
        <v>0.18</v>
      </c>
      <c r="J1636" t="s">
        <v>1637</v>
      </c>
      <c r="K1636" s="4">
        <v>0</v>
      </c>
      <c r="T1636" s="5"/>
    </row>
    <row r="1637" spans="1:20" thickTop="1" thickBot="1" x14ac:dyDescent="0.35">
      <c r="A1637" s="10" t="s">
        <v>10399</v>
      </c>
      <c r="B1637" s="5">
        <v>0.1515</v>
      </c>
      <c r="E1637" t="s">
        <v>1638</v>
      </c>
      <c r="F1637" s="3">
        <v>0.1575</v>
      </c>
      <c r="J1637" t="s">
        <v>1638</v>
      </c>
      <c r="K1637" s="4">
        <v>0</v>
      </c>
      <c r="T1637" s="5"/>
    </row>
    <row r="1638" spans="1:20" thickTop="1" thickBot="1" x14ac:dyDescent="0.35">
      <c r="A1638" s="10" t="s">
        <v>10400</v>
      </c>
      <c r="B1638" s="5">
        <v>0.1515</v>
      </c>
      <c r="E1638" t="s">
        <v>1639</v>
      </c>
      <c r="F1638" s="3">
        <v>0.14249999999999999</v>
      </c>
      <c r="J1638" t="s">
        <v>1639</v>
      </c>
      <c r="K1638" s="4">
        <v>0</v>
      </c>
      <c r="T1638" s="5"/>
    </row>
    <row r="1639" spans="1:20" thickTop="1" thickBot="1" x14ac:dyDescent="0.35">
      <c r="A1639" s="10" t="s">
        <v>10401</v>
      </c>
      <c r="B1639" s="5">
        <v>0.1515</v>
      </c>
      <c r="E1639" t="s">
        <v>1640</v>
      </c>
      <c r="F1639" s="3">
        <v>0.1225</v>
      </c>
      <c r="J1639" t="s">
        <v>1640</v>
      </c>
      <c r="K1639" s="4">
        <v>0</v>
      </c>
      <c r="T1639" s="5"/>
    </row>
    <row r="1640" spans="1:20" thickTop="1" thickBot="1" x14ac:dyDescent="0.35">
      <c r="A1640" s="10" t="s">
        <v>10402</v>
      </c>
      <c r="B1640" s="5">
        <v>2.1185900000000002</v>
      </c>
      <c r="E1640" t="s">
        <v>1641</v>
      </c>
      <c r="F1640" s="3">
        <v>4.4574999999999996</v>
      </c>
      <c r="J1640" t="s">
        <v>1641</v>
      </c>
      <c r="K1640" s="4">
        <v>13.57</v>
      </c>
      <c r="T1640" s="5"/>
    </row>
    <row r="1641" spans="1:20" thickTop="1" thickBot="1" x14ac:dyDescent="0.35">
      <c r="A1641" s="10" t="s">
        <v>10403</v>
      </c>
      <c r="B1641" s="5">
        <v>21.474399999999999</v>
      </c>
      <c r="E1641" t="s">
        <v>1642</v>
      </c>
      <c r="F1641" s="3">
        <v>87.094999999999999</v>
      </c>
      <c r="J1641" t="s">
        <v>1642</v>
      </c>
      <c r="K1641" s="4">
        <v>121.24000000000001</v>
      </c>
      <c r="T1641" s="5"/>
    </row>
    <row r="1642" spans="1:20" thickTop="1" thickBot="1" x14ac:dyDescent="0.35">
      <c r="A1642" s="10" t="s">
        <v>10404</v>
      </c>
      <c r="B1642" s="5">
        <v>236.83500000000001</v>
      </c>
      <c r="E1642" t="s">
        <v>1643</v>
      </c>
      <c r="F1642" s="3">
        <v>215.86250000000001</v>
      </c>
      <c r="J1642" t="s">
        <v>1643</v>
      </c>
      <c r="K1642" s="4">
        <v>241.4</v>
      </c>
      <c r="T1642" s="5"/>
    </row>
    <row r="1643" spans="1:20" thickTop="1" thickBot="1" x14ac:dyDescent="0.35">
      <c r="A1643" s="10" t="s">
        <v>10405</v>
      </c>
      <c r="B1643" s="5">
        <v>338.15600000000001</v>
      </c>
      <c r="E1643" t="s">
        <v>1644</v>
      </c>
      <c r="F1643" s="3">
        <v>302</v>
      </c>
      <c r="J1643" t="s">
        <v>1644</v>
      </c>
      <c r="K1643" s="4">
        <v>318.45</v>
      </c>
      <c r="T1643" s="5"/>
    </row>
    <row r="1644" spans="1:20" thickTop="1" thickBot="1" x14ac:dyDescent="0.35">
      <c r="A1644" s="10" t="s">
        <v>10406</v>
      </c>
      <c r="B1644" s="5">
        <v>407.53500000000003</v>
      </c>
      <c r="E1644" t="s">
        <v>1645</v>
      </c>
      <c r="F1644" s="3">
        <v>357.64499999999998</v>
      </c>
      <c r="J1644" t="s">
        <v>1645</v>
      </c>
      <c r="K1644" s="4">
        <v>368.13</v>
      </c>
      <c r="T1644" s="5"/>
    </row>
    <row r="1645" spans="1:20" thickTop="1" thickBot="1" x14ac:dyDescent="0.35">
      <c r="A1645" s="10" t="s">
        <v>10407</v>
      </c>
      <c r="B1645" s="5">
        <v>437.33499999999998</v>
      </c>
      <c r="E1645" t="s">
        <v>1646</v>
      </c>
      <c r="F1645" s="3">
        <v>394.98750000000001</v>
      </c>
      <c r="J1645" t="s">
        <v>1646</v>
      </c>
      <c r="K1645" s="4">
        <v>395.67999999999995</v>
      </c>
      <c r="T1645" s="5"/>
    </row>
    <row r="1646" spans="1:20" thickTop="1" thickBot="1" x14ac:dyDescent="0.35">
      <c r="A1646" s="10" t="s">
        <v>10408</v>
      </c>
      <c r="B1646" s="5">
        <v>435.44</v>
      </c>
      <c r="E1646" t="s">
        <v>1647</v>
      </c>
      <c r="F1646" s="3">
        <v>359.64749999999998</v>
      </c>
      <c r="J1646" t="s">
        <v>1647</v>
      </c>
      <c r="K1646" s="4">
        <v>355.64</v>
      </c>
      <c r="T1646" s="5"/>
    </row>
    <row r="1647" spans="1:20" thickTop="1" thickBot="1" x14ac:dyDescent="0.35">
      <c r="A1647" s="10" t="s">
        <v>10409</v>
      </c>
      <c r="B1647" s="5">
        <v>399.65199999999999</v>
      </c>
      <c r="E1647" t="s">
        <v>1648</v>
      </c>
      <c r="F1647" s="3">
        <v>336.47500000000002</v>
      </c>
      <c r="J1647" t="s">
        <v>1648</v>
      </c>
      <c r="K1647" s="4">
        <v>331.85999999999996</v>
      </c>
      <c r="T1647" s="5"/>
    </row>
    <row r="1648" spans="1:20" thickTop="1" thickBot="1" x14ac:dyDescent="0.35">
      <c r="A1648" s="10" t="s">
        <v>10410</v>
      </c>
      <c r="B1648" s="5">
        <v>333.29899999999998</v>
      </c>
      <c r="E1648" t="s">
        <v>1649</v>
      </c>
      <c r="F1648" s="3">
        <v>305.62</v>
      </c>
      <c r="J1648" t="s">
        <v>1649</v>
      </c>
      <c r="K1648" s="4">
        <v>289.53999999999996</v>
      </c>
      <c r="T1648" s="5"/>
    </row>
    <row r="1649" spans="1:20" thickTop="1" thickBot="1" x14ac:dyDescent="0.35">
      <c r="A1649" s="10" t="s">
        <v>10411</v>
      </c>
      <c r="B1649" s="5">
        <v>235.46299999999999</v>
      </c>
      <c r="E1649" t="s">
        <v>1650</v>
      </c>
      <c r="F1649" s="3">
        <v>246.31</v>
      </c>
      <c r="J1649" t="s">
        <v>1650</v>
      </c>
      <c r="K1649" s="4">
        <v>219.79</v>
      </c>
      <c r="T1649" s="5"/>
    </row>
    <row r="1650" spans="1:20" thickTop="1" thickBot="1" x14ac:dyDescent="0.35">
      <c r="A1650" s="10" t="s">
        <v>10412</v>
      </c>
      <c r="B1650" s="5">
        <v>67.805300000000003</v>
      </c>
      <c r="E1650" t="s">
        <v>1651</v>
      </c>
      <c r="F1650" s="3">
        <v>124.2175</v>
      </c>
      <c r="J1650" t="s">
        <v>1651</v>
      </c>
      <c r="K1650" s="4">
        <v>92.389999999999986</v>
      </c>
      <c r="T1650" s="5"/>
    </row>
    <row r="1651" spans="1:20" thickTop="1" thickBot="1" x14ac:dyDescent="0.35">
      <c r="A1651" s="10" t="s">
        <v>10413</v>
      </c>
      <c r="B1651" s="5">
        <v>15.273199999999999</v>
      </c>
      <c r="E1651" t="s">
        <v>1652</v>
      </c>
      <c r="F1651" s="3">
        <v>23.475000000000001</v>
      </c>
      <c r="J1651" t="s">
        <v>1652</v>
      </c>
      <c r="K1651" s="4">
        <v>10.209999999999999</v>
      </c>
      <c r="T1651" s="5"/>
    </row>
    <row r="1652" spans="1:20" thickTop="1" thickBot="1" x14ac:dyDescent="0.35">
      <c r="A1652" s="10" t="s">
        <v>10414</v>
      </c>
      <c r="B1652" s="5">
        <v>0.1515</v>
      </c>
      <c r="E1652" t="s">
        <v>1653</v>
      </c>
      <c r="F1652" s="3">
        <v>0.17749999999999999</v>
      </c>
      <c r="J1652" t="s">
        <v>1653</v>
      </c>
      <c r="K1652" s="4">
        <v>0</v>
      </c>
      <c r="T1652" s="5"/>
    </row>
    <row r="1653" spans="1:20" thickTop="1" thickBot="1" x14ac:dyDescent="0.35">
      <c r="A1653" s="10" t="s">
        <v>10415</v>
      </c>
      <c r="B1653" s="5">
        <v>0.1515</v>
      </c>
      <c r="E1653" t="s">
        <v>1654</v>
      </c>
      <c r="F1653" s="3">
        <v>0.1825</v>
      </c>
      <c r="J1653" t="s">
        <v>1654</v>
      </c>
      <c r="K1653" s="4">
        <v>0</v>
      </c>
      <c r="T1653" s="5"/>
    </row>
    <row r="1654" spans="1:20" thickTop="1" thickBot="1" x14ac:dyDescent="0.35">
      <c r="A1654" s="10" t="s">
        <v>10416</v>
      </c>
      <c r="B1654" s="5">
        <v>0.1515</v>
      </c>
      <c r="E1654" t="s">
        <v>1655</v>
      </c>
      <c r="F1654" s="3">
        <v>0.20250000000000001</v>
      </c>
      <c r="J1654" t="s">
        <v>1655</v>
      </c>
      <c r="K1654" s="4">
        <v>0</v>
      </c>
      <c r="T1654" s="5"/>
    </row>
    <row r="1655" spans="1:20" thickTop="1" thickBot="1" x14ac:dyDescent="0.35">
      <c r="A1655" s="10" t="s">
        <v>10417</v>
      </c>
      <c r="B1655" s="5">
        <v>0.1515</v>
      </c>
      <c r="E1655" t="s">
        <v>1656</v>
      </c>
      <c r="F1655" s="3">
        <v>0.1925</v>
      </c>
      <c r="J1655" t="s">
        <v>1656</v>
      </c>
      <c r="K1655" s="4">
        <v>0</v>
      </c>
      <c r="T1655" s="5"/>
    </row>
    <row r="1656" spans="1:20" thickTop="1" thickBot="1" x14ac:dyDescent="0.35">
      <c r="A1656" s="10" t="s">
        <v>10418</v>
      </c>
      <c r="B1656" s="5">
        <v>0.1515</v>
      </c>
      <c r="E1656" t="s">
        <v>1657</v>
      </c>
      <c r="F1656" s="3">
        <v>0.1875</v>
      </c>
      <c r="J1656" t="s">
        <v>1657</v>
      </c>
      <c r="K1656" s="4">
        <v>0</v>
      </c>
      <c r="T1656" s="5"/>
    </row>
    <row r="1657" spans="1:20" thickTop="1" thickBot="1" x14ac:dyDescent="0.35">
      <c r="A1657" s="10" t="s">
        <v>10419</v>
      </c>
      <c r="B1657" s="5">
        <v>0.1515</v>
      </c>
      <c r="E1657" t="s">
        <v>1658</v>
      </c>
      <c r="F1657" s="3">
        <v>0.17499999999999999</v>
      </c>
      <c r="J1657" t="s">
        <v>1658</v>
      </c>
      <c r="K1657" s="4">
        <v>0</v>
      </c>
      <c r="T1657" s="5"/>
    </row>
    <row r="1658" spans="1:20" thickTop="1" thickBot="1" x14ac:dyDescent="0.35">
      <c r="A1658" s="10" t="s">
        <v>10420</v>
      </c>
      <c r="B1658" s="5">
        <v>0.1515</v>
      </c>
      <c r="E1658" t="s">
        <v>1659</v>
      </c>
      <c r="F1658" s="3">
        <v>0.18</v>
      </c>
      <c r="J1658" t="s">
        <v>1659</v>
      </c>
      <c r="K1658" s="4">
        <v>0</v>
      </c>
      <c r="T1658" s="5"/>
    </row>
    <row r="1659" spans="1:20" thickTop="1" thickBot="1" x14ac:dyDescent="0.35">
      <c r="A1659" s="10" t="s">
        <v>10421</v>
      </c>
      <c r="B1659" s="5">
        <v>0.1515</v>
      </c>
      <c r="E1659" t="s">
        <v>1660</v>
      </c>
      <c r="F1659" s="3">
        <v>0.17</v>
      </c>
      <c r="J1659" t="s">
        <v>1660</v>
      </c>
      <c r="K1659" s="4">
        <v>0</v>
      </c>
      <c r="T1659" s="5"/>
    </row>
    <row r="1660" spans="1:20" thickTop="1" thickBot="1" x14ac:dyDescent="0.35">
      <c r="A1660" s="10" t="s">
        <v>10422</v>
      </c>
      <c r="B1660" s="5">
        <v>0.1515</v>
      </c>
      <c r="E1660" t="s">
        <v>1661</v>
      </c>
      <c r="F1660" s="3">
        <v>0.1525</v>
      </c>
      <c r="J1660" t="s">
        <v>1661</v>
      </c>
      <c r="K1660" s="4">
        <v>0</v>
      </c>
      <c r="T1660" s="5"/>
    </row>
    <row r="1661" spans="1:20" thickTop="1" thickBot="1" x14ac:dyDescent="0.35">
      <c r="A1661" s="10" t="s">
        <v>10423</v>
      </c>
      <c r="B1661" s="5">
        <v>0.1515</v>
      </c>
      <c r="E1661" t="s">
        <v>1662</v>
      </c>
      <c r="F1661" s="3">
        <v>0.17499999999999999</v>
      </c>
      <c r="J1661" t="s">
        <v>1662</v>
      </c>
      <c r="K1661" s="4">
        <v>0</v>
      </c>
      <c r="T1661" s="5"/>
    </row>
    <row r="1662" spans="1:20" thickTop="1" thickBot="1" x14ac:dyDescent="0.35">
      <c r="A1662" s="10" t="s">
        <v>10424</v>
      </c>
      <c r="B1662" s="5">
        <v>0.1515</v>
      </c>
      <c r="E1662" t="s">
        <v>1663</v>
      </c>
      <c r="F1662" s="3">
        <v>0.17499999999999999</v>
      </c>
      <c r="J1662" t="s">
        <v>1663</v>
      </c>
      <c r="K1662" s="4">
        <v>0</v>
      </c>
      <c r="T1662" s="5"/>
    </row>
    <row r="1663" spans="1:20" thickTop="1" thickBot="1" x14ac:dyDescent="0.35">
      <c r="A1663" s="10" t="s">
        <v>10425</v>
      </c>
      <c r="B1663" s="5">
        <v>0.1515</v>
      </c>
      <c r="E1663" t="s">
        <v>1664</v>
      </c>
      <c r="F1663" s="3">
        <v>0.17749999999999999</v>
      </c>
      <c r="J1663" t="s">
        <v>1664</v>
      </c>
      <c r="K1663" s="4">
        <v>0</v>
      </c>
      <c r="T1663" s="5"/>
    </row>
    <row r="1664" spans="1:20" thickTop="1" thickBot="1" x14ac:dyDescent="0.35">
      <c r="A1664" s="10" t="s">
        <v>10426</v>
      </c>
      <c r="B1664" s="5">
        <v>0.1515</v>
      </c>
      <c r="E1664" t="s">
        <v>1665</v>
      </c>
      <c r="F1664" s="3">
        <v>0.20749999999999999</v>
      </c>
      <c r="J1664" t="s">
        <v>1665</v>
      </c>
      <c r="K1664" s="4">
        <v>0.49</v>
      </c>
      <c r="T1664" s="5"/>
    </row>
    <row r="1665" spans="1:20" thickTop="1" thickBot="1" x14ac:dyDescent="0.35">
      <c r="A1665" s="10" t="s">
        <v>10427</v>
      </c>
      <c r="B1665" s="5">
        <v>0.1515</v>
      </c>
      <c r="E1665" t="s">
        <v>1666</v>
      </c>
      <c r="F1665" s="3">
        <v>8.8000000000000007</v>
      </c>
      <c r="J1665" t="s">
        <v>1666</v>
      </c>
      <c r="K1665" s="4">
        <v>15.14</v>
      </c>
      <c r="T1665" s="5"/>
    </row>
    <row r="1666" spans="1:20" thickTop="1" thickBot="1" x14ac:dyDescent="0.35">
      <c r="A1666" s="10" t="s">
        <v>10428</v>
      </c>
      <c r="B1666" s="5">
        <v>168.447</v>
      </c>
      <c r="E1666" t="s">
        <v>1667</v>
      </c>
      <c r="F1666" s="3">
        <v>57.147500000000001</v>
      </c>
      <c r="J1666" t="s">
        <v>1667</v>
      </c>
      <c r="K1666" s="4">
        <v>78.88</v>
      </c>
      <c r="T1666" s="5"/>
    </row>
    <row r="1667" spans="1:20" thickTop="1" thickBot="1" x14ac:dyDescent="0.35">
      <c r="A1667" s="10" t="s">
        <v>10429</v>
      </c>
      <c r="B1667" s="5">
        <v>129.92099999999999</v>
      </c>
      <c r="E1667" t="s">
        <v>1668</v>
      </c>
      <c r="F1667" s="3">
        <v>142.67750000000001</v>
      </c>
      <c r="J1667" t="s">
        <v>1668</v>
      </c>
      <c r="K1667" s="4">
        <v>157.02000000000001</v>
      </c>
      <c r="T1667" s="5"/>
    </row>
    <row r="1668" spans="1:20" thickTop="1" thickBot="1" x14ac:dyDescent="0.35">
      <c r="A1668" s="10" t="s">
        <v>10430</v>
      </c>
      <c r="B1668" s="5">
        <v>301.59899999999999</v>
      </c>
      <c r="E1668" t="s">
        <v>1669</v>
      </c>
      <c r="F1668" s="3">
        <v>202.39750000000001</v>
      </c>
      <c r="J1668" t="s">
        <v>1669</v>
      </c>
      <c r="K1668" s="4">
        <v>216.13</v>
      </c>
      <c r="T1668" s="5"/>
    </row>
    <row r="1669" spans="1:20" thickTop="1" thickBot="1" x14ac:dyDescent="0.35">
      <c r="A1669" s="10" t="s">
        <v>10431</v>
      </c>
      <c r="B1669" s="5">
        <v>326.65800000000002</v>
      </c>
      <c r="E1669" t="s">
        <v>1670</v>
      </c>
      <c r="F1669" s="3">
        <v>355.32499999999999</v>
      </c>
      <c r="J1669" t="s">
        <v>1670</v>
      </c>
      <c r="K1669" s="4">
        <v>360.06</v>
      </c>
      <c r="T1669" s="5"/>
    </row>
    <row r="1670" spans="1:20" thickTop="1" thickBot="1" x14ac:dyDescent="0.35">
      <c r="A1670" s="10" t="s">
        <v>10432</v>
      </c>
      <c r="B1670" s="5">
        <v>345.97199999999998</v>
      </c>
      <c r="E1670" t="s">
        <v>1671</v>
      </c>
      <c r="F1670" s="3">
        <v>320.94749999999999</v>
      </c>
      <c r="J1670" t="s">
        <v>1671</v>
      </c>
      <c r="K1670" s="4">
        <v>341.14</v>
      </c>
      <c r="T1670" s="5"/>
    </row>
    <row r="1671" spans="1:20" thickTop="1" thickBot="1" x14ac:dyDescent="0.35">
      <c r="A1671" s="10" t="s">
        <v>10433</v>
      </c>
      <c r="B1671" s="5">
        <v>270.43400000000003</v>
      </c>
      <c r="E1671" t="s">
        <v>1672</v>
      </c>
      <c r="F1671" s="3">
        <v>309.89999999999998</v>
      </c>
      <c r="J1671" t="s">
        <v>1672</v>
      </c>
      <c r="K1671" s="4">
        <v>316.2</v>
      </c>
      <c r="T1671" s="5"/>
    </row>
    <row r="1672" spans="1:20" thickTop="1" thickBot="1" x14ac:dyDescent="0.35">
      <c r="A1672" s="10" t="s">
        <v>10434</v>
      </c>
      <c r="B1672" s="5">
        <v>215.774</v>
      </c>
      <c r="E1672" t="s">
        <v>1673</v>
      </c>
      <c r="F1672" s="3">
        <v>293.89</v>
      </c>
      <c r="J1672" t="s">
        <v>1673</v>
      </c>
      <c r="K1672" s="4">
        <v>233.14000000000004</v>
      </c>
      <c r="T1672" s="5"/>
    </row>
    <row r="1673" spans="1:20" thickTop="1" thickBot="1" x14ac:dyDescent="0.35">
      <c r="A1673" s="10" t="s">
        <v>10435</v>
      </c>
      <c r="B1673" s="5">
        <v>128.60900000000001</v>
      </c>
      <c r="E1673" t="s">
        <v>1674</v>
      </c>
      <c r="F1673" s="3">
        <v>155.99</v>
      </c>
      <c r="J1673" t="s">
        <v>1674</v>
      </c>
      <c r="K1673" s="4">
        <v>191.16</v>
      </c>
      <c r="T1673" s="5"/>
    </row>
    <row r="1674" spans="1:20" thickTop="1" thickBot="1" x14ac:dyDescent="0.35">
      <c r="A1674" s="10" t="s">
        <v>10436</v>
      </c>
      <c r="B1674" s="5">
        <v>3.8280500000000002</v>
      </c>
      <c r="E1674" t="s">
        <v>1675</v>
      </c>
      <c r="F1674" s="3">
        <v>178.66249999999999</v>
      </c>
      <c r="J1674" t="s">
        <v>1675</v>
      </c>
      <c r="K1674" s="4">
        <v>131.69</v>
      </c>
      <c r="T1674" s="5"/>
    </row>
    <row r="1675" spans="1:20" thickTop="1" thickBot="1" x14ac:dyDescent="0.35">
      <c r="A1675" s="10" t="s">
        <v>10437</v>
      </c>
      <c r="B1675" s="5">
        <v>13.3119</v>
      </c>
      <c r="E1675" t="s">
        <v>1676</v>
      </c>
      <c r="F1675" s="3">
        <v>26.237500000000001</v>
      </c>
      <c r="J1675" t="s">
        <v>1676</v>
      </c>
      <c r="K1675" s="4">
        <v>11.3</v>
      </c>
      <c r="T1675" s="5"/>
    </row>
    <row r="1676" spans="1:20" thickTop="1" thickBot="1" x14ac:dyDescent="0.35">
      <c r="A1676" s="10" t="s">
        <v>10438</v>
      </c>
      <c r="B1676" s="5">
        <v>0.1515</v>
      </c>
      <c r="E1676" t="s">
        <v>1677</v>
      </c>
      <c r="F1676" s="3">
        <v>0.23749999999999999</v>
      </c>
      <c r="J1676" t="s">
        <v>1677</v>
      </c>
      <c r="K1676" s="4">
        <v>0</v>
      </c>
      <c r="T1676" s="5"/>
    </row>
    <row r="1677" spans="1:20" thickTop="1" thickBot="1" x14ac:dyDescent="0.35">
      <c r="A1677" s="10" t="s">
        <v>10439</v>
      </c>
      <c r="B1677" s="5">
        <v>0.1515</v>
      </c>
      <c r="E1677" t="s">
        <v>1678</v>
      </c>
      <c r="F1677" s="3">
        <v>0.2</v>
      </c>
      <c r="J1677" t="s">
        <v>1678</v>
      </c>
      <c r="K1677" s="4">
        <v>0</v>
      </c>
      <c r="T1677" s="5"/>
    </row>
    <row r="1678" spans="1:20" thickTop="1" thickBot="1" x14ac:dyDescent="0.35">
      <c r="A1678" s="10" t="s">
        <v>10440</v>
      </c>
      <c r="B1678" s="5">
        <v>0.1515</v>
      </c>
      <c r="E1678" t="s">
        <v>1679</v>
      </c>
      <c r="F1678" s="3">
        <v>0.19750000000000001</v>
      </c>
      <c r="J1678" t="s">
        <v>1679</v>
      </c>
      <c r="K1678" s="4">
        <v>0</v>
      </c>
      <c r="T1678" s="5"/>
    </row>
    <row r="1679" spans="1:20" thickTop="1" thickBot="1" x14ac:dyDescent="0.35">
      <c r="A1679" s="10" t="s">
        <v>10441</v>
      </c>
      <c r="B1679" s="5">
        <v>0.1515</v>
      </c>
      <c r="E1679" t="s">
        <v>1680</v>
      </c>
      <c r="F1679" s="3">
        <v>0.1925</v>
      </c>
      <c r="J1679" t="s">
        <v>1680</v>
      </c>
      <c r="K1679" s="4">
        <v>0</v>
      </c>
      <c r="T1679" s="5"/>
    </row>
    <row r="1680" spans="1:20" thickTop="1" thickBot="1" x14ac:dyDescent="0.35">
      <c r="A1680" s="10" t="s">
        <v>10442</v>
      </c>
      <c r="B1680" s="5">
        <v>0.1515</v>
      </c>
      <c r="E1680" t="s">
        <v>1681</v>
      </c>
      <c r="F1680" s="3">
        <v>0.185</v>
      </c>
      <c r="J1680" t="s">
        <v>1681</v>
      </c>
      <c r="K1680" s="4">
        <v>0</v>
      </c>
      <c r="T1680" s="5"/>
    </row>
    <row r="1681" spans="1:20" thickTop="1" thickBot="1" x14ac:dyDescent="0.35">
      <c r="A1681" s="10" t="s">
        <v>10443</v>
      </c>
      <c r="B1681" s="5">
        <v>0.1515</v>
      </c>
      <c r="E1681" t="s">
        <v>1682</v>
      </c>
      <c r="F1681" s="3">
        <v>0.17749999999999999</v>
      </c>
      <c r="J1681" t="s">
        <v>1682</v>
      </c>
      <c r="K1681" s="4">
        <v>0</v>
      </c>
      <c r="T1681" s="5"/>
    </row>
    <row r="1682" spans="1:20" thickTop="1" thickBot="1" x14ac:dyDescent="0.35">
      <c r="A1682" s="10" t="s">
        <v>10444</v>
      </c>
      <c r="B1682" s="5">
        <v>0.1515</v>
      </c>
      <c r="E1682" t="s">
        <v>1683</v>
      </c>
      <c r="F1682" s="3">
        <v>0.19</v>
      </c>
      <c r="J1682" t="s">
        <v>1683</v>
      </c>
      <c r="K1682" s="4">
        <v>0</v>
      </c>
      <c r="T1682" s="5"/>
    </row>
    <row r="1683" spans="1:20" thickTop="1" thickBot="1" x14ac:dyDescent="0.35">
      <c r="A1683" s="10" t="s">
        <v>10445</v>
      </c>
      <c r="B1683" s="5">
        <v>0.1515</v>
      </c>
      <c r="E1683" t="s">
        <v>1684</v>
      </c>
      <c r="F1683" s="3">
        <v>0.1925</v>
      </c>
      <c r="J1683" t="s">
        <v>1684</v>
      </c>
      <c r="K1683" s="4">
        <v>0</v>
      </c>
      <c r="T1683" s="5"/>
    </row>
    <row r="1684" spans="1:20" thickTop="1" thickBot="1" x14ac:dyDescent="0.35">
      <c r="A1684" s="10" t="s">
        <v>10446</v>
      </c>
      <c r="B1684" s="5">
        <v>0.1515</v>
      </c>
      <c r="E1684" t="s">
        <v>1685</v>
      </c>
      <c r="F1684" s="3">
        <v>0.185</v>
      </c>
      <c r="J1684" t="s">
        <v>1685</v>
      </c>
      <c r="K1684" s="4">
        <v>0</v>
      </c>
      <c r="T1684" s="5"/>
    </row>
    <row r="1685" spans="1:20" thickTop="1" thickBot="1" x14ac:dyDescent="0.35">
      <c r="A1685" s="10" t="s">
        <v>10447</v>
      </c>
      <c r="B1685" s="5">
        <v>0.1515</v>
      </c>
      <c r="E1685" t="s">
        <v>1686</v>
      </c>
      <c r="F1685" s="3">
        <v>0.1875</v>
      </c>
      <c r="J1685" t="s">
        <v>1686</v>
      </c>
      <c r="K1685" s="4">
        <v>0</v>
      </c>
      <c r="T1685" s="5"/>
    </row>
    <row r="1686" spans="1:20" thickTop="1" thickBot="1" x14ac:dyDescent="0.35">
      <c r="A1686" s="10" t="s">
        <v>10448</v>
      </c>
      <c r="B1686" s="5">
        <v>0.1515</v>
      </c>
      <c r="E1686" t="s">
        <v>1687</v>
      </c>
      <c r="F1686" s="3">
        <v>0.18</v>
      </c>
      <c r="J1686" t="s">
        <v>1687</v>
      </c>
      <c r="K1686" s="4">
        <v>0</v>
      </c>
      <c r="T1686" s="5"/>
    </row>
    <row r="1687" spans="1:20" thickTop="1" thickBot="1" x14ac:dyDescent="0.35">
      <c r="A1687" s="10" t="s">
        <v>10449</v>
      </c>
      <c r="B1687" s="5">
        <v>0.1515</v>
      </c>
      <c r="E1687" t="s">
        <v>1688</v>
      </c>
      <c r="F1687" s="3">
        <v>0.17749999999999999</v>
      </c>
      <c r="J1687" t="s">
        <v>1688</v>
      </c>
      <c r="K1687" s="4">
        <v>0</v>
      </c>
      <c r="T1687" s="5"/>
    </row>
    <row r="1688" spans="1:20" thickTop="1" thickBot="1" x14ac:dyDescent="0.35">
      <c r="A1688" s="10" t="s">
        <v>10450</v>
      </c>
      <c r="B1688" s="5">
        <v>3.0677500000000002</v>
      </c>
      <c r="E1688" t="s">
        <v>1689</v>
      </c>
      <c r="F1688" s="3">
        <v>0.99166600000000005</v>
      </c>
      <c r="J1688" t="s">
        <v>1689</v>
      </c>
      <c r="K1688" s="4">
        <v>3.47</v>
      </c>
      <c r="T1688" s="5"/>
    </row>
    <row r="1689" spans="1:20" thickTop="1" thickBot="1" x14ac:dyDescent="0.35">
      <c r="A1689" s="10" t="s">
        <v>10451</v>
      </c>
      <c r="B1689" s="5">
        <v>3.9137300000000002</v>
      </c>
      <c r="E1689" t="s">
        <v>1690</v>
      </c>
      <c r="F1689" s="3">
        <v>21.497499999999999</v>
      </c>
      <c r="J1689" t="s">
        <v>1690</v>
      </c>
      <c r="K1689" s="4">
        <v>29.560000000000002</v>
      </c>
      <c r="T1689" s="5"/>
    </row>
    <row r="1690" spans="1:20" thickTop="1" thickBot="1" x14ac:dyDescent="0.35">
      <c r="A1690" s="10" t="s">
        <v>10452</v>
      </c>
      <c r="B1690" s="5">
        <v>26.171500000000002</v>
      </c>
      <c r="E1690" t="s">
        <v>1691</v>
      </c>
      <c r="F1690" s="3">
        <v>98.492500000000007</v>
      </c>
      <c r="J1690" t="s">
        <v>1691</v>
      </c>
      <c r="K1690" s="4">
        <v>156.37</v>
      </c>
      <c r="T1690" s="5"/>
    </row>
    <row r="1691" spans="1:20" thickTop="1" thickBot="1" x14ac:dyDescent="0.35">
      <c r="A1691" s="10" t="s">
        <v>10453</v>
      </c>
      <c r="B1691" s="5">
        <v>35.609299999999998</v>
      </c>
      <c r="E1691" t="s">
        <v>1692</v>
      </c>
      <c r="F1691" s="3">
        <v>291.95749999999998</v>
      </c>
      <c r="J1691" t="s">
        <v>1692</v>
      </c>
      <c r="K1691" s="4">
        <v>299.74</v>
      </c>
      <c r="T1691" s="5"/>
    </row>
    <row r="1692" spans="1:20" thickTop="1" thickBot="1" x14ac:dyDescent="0.35">
      <c r="A1692" s="10" t="s">
        <v>10454</v>
      </c>
      <c r="B1692" s="5">
        <v>57.996099999999998</v>
      </c>
      <c r="E1692" t="s">
        <v>1693</v>
      </c>
      <c r="F1692" s="3">
        <v>321.88249999999999</v>
      </c>
      <c r="J1692" t="s">
        <v>1693</v>
      </c>
      <c r="K1692" s="4">
        <v>336.44</v>
      </c>
      <c r="T1692" s="5"/>
    </row>
    <row r="1693" spans="1:20" thickTop="1" thickBot="1" x14ac:dyDescent="0.35">
      <c r="A1693" s="10" t="s">
        <v>10455</v>
      </c>
      <c r="B1693" s="5">
        <v>85.165800000000004</v>
      </c>
      <c r="E1693" t="s">
        <v>1694</v>
      </c>
      <c r="F1693" s="3">
        <v>371.97</v>
      </c>
      <c r="J1693" t="s">
        <v>1694</v>
      </c>
      <c r="K1693" s="4">
        <v>371.53999999999996</v>
      </c>
      <c r="T1693" s="5"/>
    </row>
    <row r="1694" spans="1:20" thickTop="1" thickBot="1" x14ac:dyDescent="0.35">
      <c r="A1694" s="10" t="s">
        <v>10456</v>
      </c>
      <c r="B1694" s="5">
        <v>133.80199999999999</v>
      </c>
      <c r="E1694" t="s">
        <v>1695</v>
      </c>
      <c r="F1694" s="3">
        <v>379.08</v>
      </c>
      <c r="J1694" t="s">
        <v>1695</v>
      </c>
      <c r="K1694" s="4">
        <v>386.73</v>
      </c>
      <c r="T1694" s="5"/>
    </row>
    <row r="1695" spans="1:20" thickTop="1" thickBot="1" x14ac:dyDescent="0.35">
      <c r="A1695" s="10" t="s">
        <v>10457</v>
      </c>
      <c r="B1695" s="5">
        <v>194.24299999999999</v>
      </c>
      <c r="E1695" t="s">
        <v>1696</v>
      </c>
      <c r="F1695" s="3">
        <v>372.01499999999999</v>
      </c>
      <c r="J1695" t="s">
        <v>1696</v>
      </c>
      <c r="K1695" s="4">
        <v>358.38</v>
      </c>
      <c r="T1695" s="5"/>
    </row>
    <row r="1696" spans="1:20" thickTop="1" thickBot="1" x14ac:dyDescent="0.35">
      <c r="A1696" s="10" t="s">
        <v>10458</v>
      </c>
      <c r="B1696" s="5">
        <v>116.188</v>
      </c>
      <c r="E1696" t="s">
        <v>1697</v>
      </c>
      <c r="F1696" s="3">
        <v>316.91000000000003</v>
      </c>
      <c r="J1696" t="s">
        <v>1697</v>
      </c>
      <c r="K1696" s="4">
        <v>298.28999999999996</v>
      </c>
      <c r="T1696" s="5"/>
    </row>
    <row r="1697" spans="1:20" thickTop="1" thickBot="1" x14ac:dyDescent="0.35">
      <c r="A1697" s="10" t="s">
        <v>10459</v>
      </c>
      <c r="B1697" s="5">
        <v>231.31100000000001</v>
      </c>
      <c r="E1697" t="s">
        <v>1698</v>
      </c>
      <c r="F1697" s="3">
        <v>215.5925</v>
      </c>
      <c r="J1697" t="s">
        <v>1698</v>
      </c>
      <c r="K1697" s="4">
        <v>190.05</v>
      </c>
      <c r="T1697" s="5"/>
    </row>
    <row r="1698" spans="1:20" thickTop="1" thickBot="1" x14ac:dyDescent="0.35">
      <c r="A1698" s="10" t="s">
        <v>10460</v>
      </c>
      <c r="B1698" s="5">
        <v>97.858500000000006</v>
      </c>
      <c r="E1698" t="s">
        <v>1699</v>
      </c>
      <c r="F1698" s="3">
        <v>92.962500000000006</v>
      </c>
      <c r="J1698" t="s">
        <v>1699</v>
      </c>
      <c r="K1698" s="4">
        <v>58.510000000000005</v>
      </c>
      <c r="T1698" s="5"/>
    </row>
    <row r="1699" spans="1:20" thickTop="1" thickBot="1" x14ac:dyDescent="0.35">
      <c r="A1699" s="10" t="s">
        <v>10461</v>
      </c>
      <c r="B1699" s="5">
        <v>15.7745</v>
      </c>
      <c r="E1699" t="s">
        <v>1700</v>
      </c>
      <c r="F1699" s="3">
        <v>14.99</v>
      </c>
      <c r="J1699" t="s">
        <v>1700</v>
      </c>
      <c r="K1699" s="4">
        <v>9.44</v>
      </c>
      <c r="T1699" s="5"/>
    </row>
    <row r="1700" spans="1:20" thickTop="1" thickBot="1" x14ac:dyDescent="0.35">
      <c r="A1700" s="10" t="s">
        <v>10462</v>
      </c>
      <c r="B1700" s="5">
        <v>0.1515</v>
      </c>
      <c r="E1700" t="s">
        <v>1701</v>
      </c>
      <c r="F1700" s="3">
        <v>0.44500000000000001</v>
      </c>
      <c r="J1700" t="s">
        <v>1701</v>
      </c>
      <c r="K1700" s="4">
        <v>0</v>
      </c>
      <c r="T1700" s="5"/>
    </row>
    <row r="1701" spans="1:20" thickTop="1" thickBot="1" x14ac:dyDescent="0.35">
      <c r="A1701" s="10" t="s">
        <v>10463</v>
      </c>
      <c r="B1701" s="5">
        <v>0.1515</v>
      </c>
      <c r="E1701" t="s">
        <v>1702</v>
      </c>
      <c r="F1701" s="3">
        <v>0.27250000000000002</v>
      </c>
      <c r="J1701" t="s">
        <v>1702</v>
      </c>
      <c r="K1701" s="4">
        <v>0</v>
      </c>
      <c r="T1701" s="5"/>
    </row>
    <row r="1702" spans="1:20" thickTop="1" thickBot="1" x14ac:dyDescent="0.35">
      <c r="A1702" s="10" t="s">
        <v>10464</v>
      </c>
      <c r="B1702" s="5">
        <v>0.1515</v>
      </c>
      <c r="E1702" t="s">
        <v>1703</v>
      </c>
      <c r="F1702" s="3">
        <v>0.1925</v>
      </c>
      <c r="J1702" t="s">
        <v>1703</v>
      </c>
      <c r="K1702" s="4">
        <v>0</v>
      </c>
      <c r="T1702" s="5"/>
    </row>
    <row r="1703" spans="1:20" thickTop="1" thickBot="1" x14ac:dyDescent="0.35">
      <c r="A1703" s="10" t="s">
        <v>10465</v>
      </c>
      <c r="B1703" s="5">
        <v>0.1515</v>
      </c>
      <c r="E1703" t="s">
        <v>1704</v>
      </c>
      <c r="F1703" s="3">
        <v>0.20499999999999999</v>
      </c>
      <c r="J1703" t="s">
        <v>1704</v>
      </c>
      <c r="K1703" s="4">
        <v>0</v>
      </c>
      <c r="T1703" s="5"/>
    </row>
    <row r="1704" spans="1:20" thickTop="1" thickBot="1" x14ac:dyDescent="0.35">
      <c r="A1704" s="10" t="s">
        <v>10466</v>
      </c>
      <c r="B1704" s="5">
        <v>0.1515</v>
      </c>
      <c r="E1704" t="s">
        <v>1705</v>
      </c>
      <c r="F1704" s="3">
        <v>0.2</v>
      </c>
      <c r="J1704" t="s">
        <v>1705</v>
      </c>
      <c r="K1704" s="4">
        <v>0</v>
      </c>
      <c r="T1704" s="5"/>
    </row>
    <row r="1705" spans="1:20" thickTop="1" thickBot="1" x14ac:dyDescent="0.35">
      <c r="A1705" s="10" t="s">
        <v>10467</v>
      </c>
      <c r="B1705" s="5">
        <v>0.1515</v>
      </c>
      <c r="E1705" t="s">
        <v>1706</v>
      </c>
      <c r="F1705" s="3">
        <v>0.19500000000000001</v>
      </c>
      <c r="J1705" t="s">
        <v>1706</v>
      </c>
      <c r="K1705" s="4">
        <v>0</v>
      </c>
      <c r="T1705" s="5"/>
    </row>
    <row r="1706" spans="1:20" thickTop="1" thickBot="1" x14ac:dyDescent="0.35">
      <c r="A1706" s="10" t="s">
        <v>10468</v>
      </c>
      <c r="B1706" s="5">
        <v>0.1515</v>
      </c>
      <c r="E1706" t="s">
        <v>1707</v>
      </c>
      <c r="F1706" s="3">
        <v>0.1875</v>
      </c>
      <c r="J1706" t="s">
        <v>1707</v>
      </c>
      <c r="K1706" s="4">
        <v>0</v>
      </c>
      <c r="T1706" s="5"/>
    </row>
    <row r="1707" spans="1:20" thickTop="1" thickBot="1" x14ac:dyDescent="0.35">
      <c r="A1707" s="10" t="s">
        <v>10469</v>
      </c>
      <c r="B1707" s="5">
        <v>0.1515</v>
      </c>
      <c r="E1707" t="s">
        <v>1708</v>
      </c>
      <c r="F1707" s="3">
        <v>0.17499999999999999</v>
      </c>
      <c r="J1707" t="s">
        <v>1708</v>
      </c>
      <c r="K1707" s="4">
        <v>0</v>
      </c>
      <c r="T1707" s="5"/>
    </row>
    <row r="1708" spans="1:20" thickTop="1" thickBot="1" x14ac:dyDescent="0.35">
      <c r="A1708" s="10" t="s">
        <v>10470</v>
      </c>
      <c r="B1708" s="5">
        <v>0.1515</v>
      </c>
      <c r="E1708" t="s">
        <v>1709</v>
      </c>
      <c r="F1708" s="3">
        <v>0.18</v>
      </c>
      <c r="J1708" t="s">
        <v>1709</v>
      </c>
      <c r="K1708" s="4">
        <v>0</v>
      </c>
      <c r="T1708" s="5"/>
    </row>
    <row r="1709" spans="1:20" thickTop="1" thickBot="1" x14ac:dyDescent="0.35">
      <c r="A1709" s="10" t="s">
        <v>10471</v>
      </c>
      <c r="B1709" s="5">
        <v>0.1515</v>
      </c>
      <c r="E1709" t="s">
        <v>1710</v>
      </c>
      <c r="F1709" s="3">
        <v>0.185</v>
      </c>
      <c r="J1709" t="s">
        <v>1710</v>
      </c>
      <c r="K1709" s="4">
        <v>0</v>
      </c>
      <c r="T1709" s="5"/>
    </row>
    <row r="1710" spans="1:20" thickTop="1" thickBot="1" x14ac:dyDescent="0.35">
      <c r="A1710" s="10" t="s">
        <v>10472</v>
      </c>
      <c r="B1710" s="5">
        <v>0.1515</v>
      </c>
      <c r="E1710" t="s">
        <v>1711</v>
      </c>
      <c r="F1710" s="3">
        <v>0.1825</v>
      </c>
      <c r="J1710" t="s">
        <v>1711</v>
      </c>
      <c r="K1710" s="4">
        <v>0</v>
      </c>
      <c r="T1710" s="5"/>
    </row>
    <row r="1711" spans="1:20" thickTop="1" thickBot="1" x14ac:dyDescent="0.35">
      <c r="A1711" s="10" t="s">
        <v>10473</v>
      </c>
      <c r="B1711" s="5">
        <v>0.1515</v>
      </c>
      <c r="E1711" t="s">
        <v>1712</v>
      </c>
      <c r="F1711" s="3">
        <v>0.17249999999999999</v>
      </c>
      <c r="J1711" t="s">
        <v>1712</v>
      </c>
      <c r="K1711" s="4">
        <v>0</v>
      </c>
      <c r="T1711" s="5"/>
    </row>
    <row r="1712" spans="1:20" thickTop="1" thickBot="1" x14ac:dyDescent="0.35">
      <c r="A1712" s="10" t="s">
        <v>10474</v>
      </c>
      <c r="B1712" s="5">
        <v>0.22739300000000001</v>
      </c>
      <c r="E1712" t="s">
        <v>1713</v>
      </c>
      <c r="F1712" s="3">
        <v>6.335</v>
      </c>
      <c r="J1712" t="s">
        <v>1713</v>
      </c>
      <c r="K1712" s="4">
        <v>16.649999999999999</v>
      </c>
      <c r="T1712" s="5"/>
    </row>
    <row r="1713" spans="1:20" thickTop="1" thickBot="1" x14ac:dyDescent="0.35">
      <c r="A1713" s="10" t="s">
        <v>10475</v>
      </c>
      <c r="B1713" s="5">
        <v>53.146500000000003</v>
      </c>
      <c r="E1713" t="s">
        <v>1714</v>
      </c>
      <c r="F1713" s="3">
        <v>44.197499999999998</v>
      </c>
      <c r="J1713" t="s">
        <v>1714</v>
      </c>
      <c r="K1713" s="4">
        <v>41.84</v>
      </c>
      <c r="T1713" s="5"/>
    </row>
    <row r="1714" spans="1:20" thickTop="1" thickBot="1" x14ac:dyDescent="0.35">
      <c r="A1714" s="10" t="s">
        <v>10476</v>
      </c>
      <c r="B1714" s="5">
        <v>146.483</v>
      </c>
      <c r="E1714" t="s">
        <v>1715</v>
      </c>
      <c r="F1714" s="3">
        <v>171.38499999999999</v>
      </c>
      <c r="J1714" t="s">
        <v>1715</v>
      </c>
      <c r="K1714" s="4">
        <v>232.40999999999997</v>
      </c>
      <c r="T1714" s="5"/>
    </row>
    <row r="1715" spans="1:20" thickTop="1" thickBot="1" x14ac:dyDescent="0.35">
      <c r="A1715" s="10" t="s">
        <v>10477</v>
      </c>
      <c r="B1715" s="5">
        <v>259.47300000000001</v>
      </c>
      <c r="E1715" t="s">
        <v>1716</v>
      </c>
      <c r="F1715" s="3">
        <v>302.58749999999998</v>
      </c>
      <c r="J1715" t="s">
        <v>1716</v>
      </c>
      <c r="K1715" s="4">
        <v>319.84999999999997</v>
      </c>
      <c r="T1715" s="5"/>
    </row>
    <row r="1716" spans="1:20" thickTop="1" thickBot="1" x14ac:dyDescent="0.35">
      <c r="A1716" s="10" t="s">
        <v>10478</v>
      </c>
      <c r="B1716" s="5">
        <v>273.30900000000003</v>
      </c>
      <c r="E1716" t="s">
        <v>1717</v>
      </c>
      <c r="F1716" s="3">
        <v>363.2525</v>
      </c>
      <c r="J1716" t="s">
        <v>1717</v>
      </c>
      <c r="K1716" s="4">
        <v>375.04</v>
      </c>
      <c r="T1716" s="5"/>
    </row>
    <row r="1717" spans="1:20" thickTop="1" thickBot="1" x14ac:dyDescent="0.35">
      <c r="A1717" s="10" t="s">
        <v>10479</v>
      </c>
      <c r="B1717" s="5">
        <v>338.12200000000001</v>
      </c>
      <c r="E1717" t="s">
        <v>1718</v>
      </c>
      <c r="F1717" s="3">
        <v>402.04500000000002</v>
      </c>
      <c r="J1717" t="s">
        <v>1718</v>
      </c>
      <c r="K1717" s="4">
        <v>406.46</v>
      </c>
      <c r="T1717" s="5"/>
    </row>
    <row r="1718" spans="1:20" thickTop="1" thickBot="1" x14ac:dyDescent="0.35">
      <c r="A1718" s="10" t="s">
        <v>10480</v>
      </c>
      <c r="B1718" s="5">
        <v>363.65</v>
      </c>
      <c r="E1718" t="s">
        <v>1719</v>
      </c>
      <c r="F1718" s="3">
        <v>406.54</v>
      </c>
      <c r="J1718" t="s">
        <v>1719</v>
      </c>
      <c r="K1718" s="4">
        <v>402.08</v>
      </c>
      <c r="T1718" s="5"/>
    </row>
    <row r="1719" spans="1:20" thickTop="1" thickBot="1" x14ac:dyDescent="0.35">
      <c r="A1719" s="10" t="s">
        <v>10481</v>
      </c>
      <c r="B1719" s="5">
        <v>303.35599999999999</v>
      </c>
      <c r="E1719" t="s">
        <v>1720</v>
      </c>
      <c r="F1719" s="3">
        <v>379.27499999999998</v>
      </c>
      <c r="J1719" t="s">
        <v>1720</v>
      </c>
      <c r="K1719" s="4">
        <v>368.40000000000003</v>
      </c>
      <c r="T1719" s="5"/>
    </row>
    <row r="1720" spans="1:20" thickTop="1" thickBot="1" x14ac:dyDescent="0.35">
      <c r="A1720" s="10" t="s">
        <v>10482</v>
      </c>
      <c r="B1720" s="5">
        <v>273.947</v>
      </c>
      <c r="E1720" t="s">
        <v>1721</v>
      </c>
      <c r="F1720" s="3">
        <v>327.09500000000003</v>
      </c>
      <c r="J1720" t="s">
        <v>1721</v>
      </c>
      <c r="K1720" s="4">
        <v>311.25</v>
      </c>
      <c r="T1720" s="5"/>
    </row>
    <row r="1721" spans="1:20" thickTop="1" thickBot="1" x14ac:dyDescent="0.35">
      <c r="A1721" s="10" t="s">
        <v>10483</v>
      </c>
      <c r="B1721" s="5">
        <v>209.53899999999999</v>
      </c>
      <c r="E1721" t="s">
        <v>1722</v>
      </c>
      <c r="F1721" s="3">
        <v>249.14500000000001</v>
      </c>
      <c r="J1721" t="s">
        <v>1722</v>
      </c>
      <c r="K1721" s="4">
        <v>224.45</v>
      </c>
      <c r="T1721" s="5"/>
    </row>
    <row r="1722" spans="1:20" thickTop="1" thickBot="1" x14ac:dyDescent="0.35">
      <c r="A1722" s="10" t="s">
        <v>10484</v>
      </c>
      <c r="B1722" s="5">
        <v>68.622299999999996</v>
      </c>
      <c r="E1722" t="s">
        <v>1723</v>
      </c>
      <c r="F1722" s="3">
        <v>141.60499999999999</v>
      </c>
      <c r="J1722" t="s">
        <v>1723</v>
      </c>
      <c r="K1722" s="4">
        <v>111.01999999999998</v>
      </c>
      <c r="T1722" s="5"/>
    </row>
    <row r="1723" spans="1:20" thickTop="1" thickBot="1" x14ac:dyDescent="0.35">
      <c r="A1723" s="10" t="s">
        <v>10485</v>
      </c>
      <c r="B1723" s="5">
        <v>12.9328</v>
      </c>
      <c r="E1723" t="s">
        <v>1724</v>
      </c>
      <c r="F1723" s="3">
        <v>28.47</v>
      </c>
      <c r="J1723" t="s">
        <v>1724</v>
      </c>
      <c r="K1723" s="4">
        <v>12.669999999999998</v>
      </c>
      <c r="T1723" s="5"/>
    </row>
    <row r="1724" spans="1:20" thickTop="1" thickBot="1" x14ac:dyDescent="0.35">
      <c r="A1724" s="10" t="s">
        <v>10486</v>
      </c>
      <c r="B1724" s="5">
        <v>0.1515</v>
      </c>
      <c r="E1724" t="s">
        <v>1725</v>
      </c>
      <c r="F1724" s="3">
        <v>0.2525</v>
      </c>
      <c r="J1724" t="s">
        <v>1725</v>
      </c>
      <c r="K1724" s="4">
        <v>0</v>
      </c>
      <c r="T1724" s="5"/>
    </row>
    <row r="1725" spans="1:20" thickTop="1" thickBot="1" x14ac:dyDescent="0.35">
      <c r="A1725" s="10" t="s">
        <v>10487</v>
      </c>
      <c r="B1725" s="5">
        <v>0.1515</v>
      </c>
      <c r="E1725" t="s">
        <v>1726</v>
      </c>
      <c r="F1725" s="3">
        <v>0.28999999999999998</v>
      </c>
      <c r="J1725" t="s">
        <v>1726</v>
      </c>
      <c r="K1725" s="4">
        <v>0</v>
      </c>
      <c r="T1725" s="5"/>
    </row>
    <row r="1726" spans="1:20" thickTop="1" thickBot="1" x14ac:dyDescent="0.35">
      <c r="A1726" s="10" t="s">
        <v>10488</v>
      </c>
      <c r="B1726" s="5">
        <v>0.1515</v>
      </c>
      <c r="E1726" t="s">
        <v>1727</v>
      </c>
      <c r="F1726" s="3">
        <v>0.1925</v>
      </c>
      <c r="J1726" t="s">
        <v>1727</v>
      </c>
      <c r="K1726" s="4">
        <v>0</v>
      </c>
      <c r="T1726" s="5"/>
    </row>
    <row r="1727" spans="1:20" thickTop="1" thickBot="1" x14ac:dyDescent="0.35">
      <c r="A1727" s="10" t="s">
        <v>10489</v>
      </c>
      <c r="B1727" s="5">
        <v>0.1515</v>
      </c>
      <c r="E1727" t="s">
        <v>1728</v>
      </c>
      <c r="F1727" s="3">
        <v>0.19750000000000001</v>
      </c>
      <c r="J1727" t="s">
        <v>1728</v>
      </c>
      <c r="K1727" s="4">
        <v>0</v>
      </c>
      <c r="T1727" s="5"/>
    </row>
    <row r="1728" spans="1:20" thickTop="1" thickBot="1" x14ac:dyDescent="0.35">
      <c r="A1728" s="10" t="s">
        <v>10490</v>
      </c>
      <c r="B1728" s="5">
        <v>0.1515</v>
      </c>
      <c r="E1728" t="s">
        <v>1729</v>
      </c>
      <c r="F1728" s="3">
        <v>0.21</v>
      </c>
      <c r="J1728" t="s">
        <v>1729</v>
      </c>
      <c r="K1728" s="4">
        <v>0</v>
      </c>
      <c r="T1728" s="5"/>
    </row>
    <row r="1729" spans="1:20" thickTop="1" thickBot="1" x14ac:dyDescent="0.35">
      <c r="A1729" s="10" t="s">
        <v>10491</v>
      </c>
      <c r="B1729" s="5">
        <v>0.1515</v>
      </c>
      <c r="E1729" t="s">
        <v>1730</v>
      </c>
      <c r="F1729" s="3">
        <v>0.20250000000000001</v>
      </c>
      <c r="J1729" t="s">
        <v>1730</v>
      </c>
      <c r="K1729" s="4">
        <v>0</v>
      </c>
      <c r="T1729" s="5"/>
    </row>
    <row r="1730" spans="1:20" thickTop="1" thickBot="1" x14ac:dyDescent="0.35">
      <c r="A1730" s="10" t="s">
        <v>10492</v>
      </c>
      <c r="B1730" s="5">
        <v>0.1515</v>
      </c>
      <c r="E1730" t="s">
        <v>1731</v>
      </c>
      <c r="F1730" s="3">
        <v>0.2</v>
      </c>
      <c r="J1730" t="s">
        <v>1731</v>
      </c>
      <c r="K1730" s="4">
        <v>0</v>
      </c>
      <c r="T1730" s="5"/>
    </row>
    <row r="1731" spans="1:20" thickTop="1" thickBot="1" x14ac:dyDescent="0.35">
      <c r="A1731" s="10" t="s">
        <v>10493</v>
      </c>
      <c r="B1731" s="5">
        <v>0.1515</v>
      </c>
      <c r="E1731" t="s">
        <v>1732</v>
      </c>
      <c r="F1731" s="3">
        <v>0.19500000000000001</v>
      </c>
      <c r="J1731" t="s">
        <v>1732</v>
      </c>
      <c r="K1731" s="4">
        <v>0</v>
      </c>
      <c r="T1731" s="5"/>
    </row>
    <row r="1732" spans="1:20" thickTop="1" thickBot="1" x14ac:dyDescent="0.35">
      <c r="A1732" s="10" t="s">
        <v>10494</v>
      </c>
      <c r="B1732" s="5">
        <v>0.1515</v>
      </c>
      <c r="E1732" t="s">
        <v>1733</v>
      </c>
      <c r="F1732" s="3">
        <v>0.17249999999999999</v>
      </c>
      <c r="J1732" t="s">
        <v>1733</v>
      </c>
      <c r="K1732" s="4">
        <v>0</v>
      </c>
      <c r="T1732" s="5"/>
    </row>
    <row r="1733" spans="1:20" thickTop="1" thickBot="1" x14ac:dyDescent="0.35">
      <c r="A1733" s="10" t="s">
        <v>10495</v>
      </c>
      <c r="B1733" s="5">
        <v>0.1515</v>
      </c>
      <c r="E1733" t="s">
        <v>1734</v>
      </c>
      <c r="F1733" s="3">
        <v>0.18</v>
      </c>
      <c r="J1733" t="s">
        <v>1734</v>
      </c>
      <c r="K1733" s="4">
        <v>0</v>
      </c>
      <c r="T1733" s="5"/>
    </row>
    <row r="1734" spans="1:20" thickTop="1" thickBot="1" x14ac:dyDescent="0.35">
      <c r="A1734" s="10" t="s">
        <v>10496</v>
      </c>
      <c r="B1734" s="5">
        <v>0.1515</v>
      </c>
      <c r="E1734" t="s">
        <v>1735</v>
      </c>
      <c r="F1734" s="3">
        <v>0.16750000000000001</v>
      </c>
      <c r="J1734" t="s">
        <v>1735</v>
      </c>
      <c r="K1734" s="4">
        <v>0</v>
      </c>
      <c r="T1734" s="5"/>
    </row>
    <row r="1735" spans="1:20" thickTop="1" thickBot="1" x14ac:dyDescent="0.35">
      <c r="A1735" s="10" t="s">
        <v>10497</v>
      </c>
      <c r="B1735" s="5">
        <v>0.1515</v>
      </c>
      <c r="E1735" t="s">
        <v>1736</v>
      </c>
      <c r="F1735" s="3">
        <v>0.17749999999999999</v>
      </c>
      <c r="J1735" t="s">
        <v>1736</v>
      </c>
      <c r="K1735" s="4">
        <v>0</v>
      </c>
      <c r="T1735" s="5"/>
    </row>
    <row r="1736" spans="1:20" thickTop="1" thickBot="1" x14ac:dyDescent="0.35">
      <c r="A1736" s="10" t="s">
        <v>10498</v>
      </c>
      <c r="B1736" s="5">
        <v>4.8513999999999999</v>
      </c>
      <c r="E1736" t="s">
        <v>1737</v>
      </c>
      <c r="F1736" s="3">
        <v>2.7749999999999999</v>
      </c>
      <c r="J1736" t="s">
        <v>1737</v>
      </c>
      <c r="K1736" s="4">
        <v>8.11</v>
      </c>
      <c r="T1736" s="5"/>
    </row>
    <row r="1737" spans="1:20" thickTop="1" thickBot="1" x14ac:dyDescent="0.35">
      <c r="A1737" s="10" t="s">
        <v>10499</v>
      </c>
      <c r="B1737" s="5">
        <v>103.455</v>
      </c>
      <c r="E1737" t="s">
        <v>1738</v>
      </c>
      <c r="F1737" s="3">
        <v>47.805</v>
      </c>
      <c r="J1737" t="s">
        <v>1738</v>
      </c>
      <c r="K1737" s="4">
        <v>66.56</v>
      </c>
      <c r="T1737" s="5"/>
    </row>
    <row r="1738" spans="1:20" thickTop="1" thickBot="1" x14ac:dyDescent="0.35">
      <c r="A1738" s="10" t="s">
        <v>10500</v>
      </c>
      <c r="B1738" s="5">
        <v>216.447</v>
      </c>
      <c r="E1738" t="s">
        <v>1739</v>
      </c>
      <c r="F1738" s="3">
        <v>142.92500000000001</v>
      </c>
      <c r="J1738" t="s">
        <v>1739</v>
      </c>
      <c r="K1738" s="4">
        <v>184.71999999999997</v>
      </c>
      <c r="T1738" s="5"/>
    </row>
    <row r="1739" spans="1:20" thickTop="1" thickBot="1" x14ac:dyDescent="0.35">
      <c r="A1739" s="10" t="s">
        <v>10501</v>
      </c>
      <c r="B1739" s="5">
        <v>222.93299999999999</v>
      </c>
      <c r="E1739" t="s">
        <v>1740</v>
      </c>
      <c r="F1739" s="3">
        <v>297.45249999999999</v>
      </c>
      <c r="J1739" t="s">
        <v>1740</v>
      </c>
      <c r="K1739" s="4">
        <v>314.8</v>
      </c>
      <c r="T1739" s="5"/>
    </row>
    <row r="1740" spans="1:20" thickTop="1" thickBot="1" x14ac:dyDescent="0.35">
      <c r="A1740" s="10" t="s">
        <v>10502</v>
      </c>
      <c r="B1740" s="5">
        <v>327.113</v>
      </c>
      <c r="E1740" t="s">
        <v>1741</v>
      </c>
      <c r="F1740" s="3">
        <v>327.14499999999998</v>
      </c>
      <c r="J1740" t="s">
        <v>1741</v>
      </c>
      <c r="K1740" s="4">
        <v>334.05</v>
      </c>
      <c r="T1740" s="5"/>
    </row>
    <row r="1741" spans="1:20" thickTop="1" thickBot="1" x14ac:dyDescent="0.35">
      <c r="A1741" s="10" t="s">
        <v>10503</v>
      </c>
      <c r="B1741" s="5">
        <v>389.56099999999998</v>
      </c>
      <c r="E1741" t="s">
        <v>1742</v>
      </c>
      <c r="F1741" s="3">
        <v>378.98500000000001</v>
      </c>
      <c r="J1741" t="s">
        <v>1742</v>
      </c>
      <c r="K1741" s="4">
        <v>391.5</v>
      </c>
      <c r="T1741" s="5"/>
    </row>
    <row r="1742" spans="1:20" thickTop="1" thickBot="1" x14ac:dyDescent="0.35">
      <c r="A1742" s="10" t="s">
        <v>10504</v>
      </c>
      <c r="B1742" s="5">
        <v>331.017</v>
      </c>
      <c r="E1742" t="s">
        <v>1743</v>
      </c>
      <c r="F1742" s="3">
        <v>404.25749999999999</v>
      </c>
      <c r="J1742" t="s">
        <v>1743</v>
      </c>
      <c r="K1742" s="4">
        <v>399.71</v>
      </c>
      <c r="T1742" s="5"/>
    </row>
    <row r="1743" spans="1:20" thickTop="1" thickBot="1" x14ac:dyDescent="0.35">
      <c r="A1743" s="10" t="s">
        <v>10505</v>
      </c>
      <c r="B1743" s="5">
        <v>312.43400000000003</v>
      </c>
      <c r="E1743" t="s">
        <v>1744</v>
      </c>
      <c r="F1743" s="3">
        <v>378.54750000000001</v>
      </c>
      <c r="J1743" t="s">
        <v>1744</v>
      </c>
      <c r="K1743" s="4">
        <v>367.4</v>
      </c>
      <c r="T1743" s="5"/>
    </row>
    <row r="1744" spans="1:20" thickTop="1" thickBot="1" x14ac:dyDescent="0.35">
      <c r="A1744" s="10" t="s">
        <v>10506</v>
      </c>
      <c r="B1744" s="5">
        <v>259.04000000000002</v>
      </c>
      <c r="E1744" t="s">
        <v>1745</v>
      </c>
      <c r="F1744" s="3">
        <v>327.01499999999999</v>
      </c>
      <c r="J1744" t="s">
        <v>1745</v>
      </c>
      <c r="K1744" s="4">
        <v>303.18</v>
      </c>
      <c r="T1744" s="5"/>
    </row>
    <row r="1745" spans="1:20" thickTop="1" thickBot="1" x14ac:dyDescent="0.35">
      <c r="A1745" s="10" t="s">
        <v>10507</v>
      </c>
      <c r="B1745" s="5">
        <v>181.59299999999999</v>
      </c>
      <c r="E1745" t="s">
        <v>1746</v>
      </c>
      <c r="F1745" s="3">
        <v>241.67</v>
      </c>
      <c r="J1745" t="s">
        <v>1746</v>
      </c>
      <c r="K1745" s="4">
        <v>224.41000000000003</v>
      </c>
      <c r="T1745" s="5"/>
    </row>
    <row r="1746" spans="1:20" thickTop="1" thickBot="1" x14ac:dyDescent="0.35">
      <c r="A1746" s="10" t="s">
        <v>10508</v>
      </c>
      <c r="B1746" s="5">
        <v>87.525300000000001</v>
      </c>
      <c r="E1746" t="s">
        <v>1747</v>
      </c>
      <c r="F1746" s="3">
        <v>132.79</v>
      </c>
      <c r="J1746" t="s">
        <v>1747</v>
      </c>
      <c r="K1746" s="4">
        <v>103.02000000000001</v>
      </c>
      <c r="T1746" s="5"/>
    </row>
    <row r="1747" spans="1:20" thickTop="1" thickBot="1" x14ac:dyDescent="0.35">
      <c r="A1747" s="10" t="s">
        <v>10509</v>
      </c>
      <c r="B1747" s="5">
        <v>16.3094</v>
      </c>
      <c r="E1747" t="s">
        <v>1748</v>
      </c>
      <c r="F1747" s="3">
        <v>30.844999999999999</v>
      </c>
      <c r="J1747" t="s">
        <v>1748</v>
      </c>
      <c r="K1747" s="4">
        <v>14.56</v>
      </c>
      <c r="T1747" s="5"/>
    </row>
    <row r="1748" spans="1:20" thickTop="1" thickBot="1" x14ac:dyDescent="0.35">
      <c r="A1748" s="10" t="s">
        <v>10510</v>
      </c>
      <c r="B1748" s="5">
        <v>0.1515</v>
      </c>
      <c r="E1748" t="s">
        <v>1749</v>
      </c>
      <c r="F1748" s="3">
        <v>0.30666599999999999</v>
      </c>
      <c r="J1748" t="s">
        <v>1749</v>
      </c>
      <c r="K1748" s="4">
        <v>0</v>
      </c>
      <c r="T1748" s="5"/>
    </row>
    <row r="1749" spans="1:20" thickTop="1" thickBot="1" x14ac:dyDescent="0.35">
      <c r="A1749" s="10" t="s">
        <v>10511</v>
      </c>
      <c r="B1749" s="5">
        <v>0.1515</v>
      </c>
      <c r="E1749" t="s">
        <v>1750</v>
      </c>
      <c r="F1749" s="3">
        <v>0.26750000000000002</v>
      </c>
      <c r="J1749" t="s">
        <v>1750</v>
      </c>
      <c r="K1749" s="4">
        <v>0</v>
      </c>
      <c r="T1749" s="5"/>
    </row>
    <row r="1750" spans="1:20" thickTop="1" thickBot="1" x14ac:dyDescent="0.35">
      <c r="A1750" s="10" t="s">
        <v>10512</v>
      </c>
      <c r="B1750" s="5">
        <v>0.1515</v>
      </c>
      <c r="E1750" t="s">
        <v>1751</v>
      </c>
      <c r="F1750" s="3">
        <v>0.19500000000000001</v>
      </c>
      <c r="J1750" t="s">
        <v>1751</v>
      </c>
      <c r="K1750" s="4">
        <v>0</v>
      </c>
      <c r="T1750" s="5"/>
    </row>
    <row r="1751" spans="1:20" thickTop="1" thickBot="1" x14ac:dyDescent="0.35">
      <c r="A1751" s="10" t="s">
        <v>10513</v>
      </c>
      <c r="B1751" s="5">
        <v>0.1515</v>
      </c>
      <c r="E1751" t="s">
        <v>1752</v>
      </c>
      <c r="F1751" s="3">
        <v>0.19750000000000001</v>
      </c>
      <c r="J1751" t="s">
        <v>1752</v>
      </c>
      <c r="K1751" s="4">
        <v>0</v>
      </c>
      <c r="T1751" s="5"/>
    </row>
    <row r="1752" spans="1:20" thickTop="1" thickBot="1" x14ac:dyDescent="0.35">
      <c r="A1752" s="10" t="s">
        <v>10514</v>
      </c>
      <c r="B1752" s="5">
        <v>0.1515</v>
      </c>
      <c r="E1752" t="s">
        <v>1753</v>
      </c>
      <c r="F1752" s="3">
        <v>0.19750000000000001</v>
      </c>
      <c r="J1752" t="s">
        <v>1753</v>
      </c>
      <c r="K1752" s="4">
        <v>0</v>
      </c>
      <c r="T1752" s="5"/>
    </row>
    <row r="1753" spans="1:20" thickTop="1" thickBot="1" x14ac:dyDescent="0.35">
      <c r="A1753" s="10" t="s">
        <v>10515</v>
      </c>
      <c r="B1753" s="5">
        <v>0.1515</v>
      </c>
      <c r="E1753" t="s">
        <v>1754</v>
      </c>
      <c r="F1753" s="3">
        <v>0.2225</v>
      </c>
      <c r="J1753" t="s">
        <v>1754</v>
      </c>
      <c r="K1753" s="4">
        <v>0</v>
      </c>
      <c r="T1753" s="5"/>
    </row>
    <row r="1754" spans="1:20" thickTop="1" thickBot="1" x14ac:dyDescent="0.35">
      <c r="A1754" s="10" t="s">
        <v>10516</v>
      </c>
      <c r="B1754" s="5">
        <v>0.1515</v>
      </c>
      <c r="E1754" t="s">
        <v>1755</v>
      </c>
      <c r="F1754" s="3">
        <v>0.245</v>
      </c>
      <c r="J1754" t="s">
        <v>1755</v>
      </c>
      <c r="K1754" s="4">
        <v>0</v>
      </c>
      <c r="T1754" s="5"/>
    </row>
    <row r="1755" spans="1:20" thickTop="1" thickBot="1" x14ac:dyDescent="0.35">
      <c r="A1755" s="10" t="s">
        <v>10517</v>
      </c>
      <c r="B1755" s="5">
        <v>0.1515</v>
      </c>
      <c r="E1755" t="s">
        <v>1756</v>
      </c>
      <c r="F1755" s="3">
        <v>0.2</v>
      </c>
      <c r="J1755" t="s">
        <v>1756</v>
      </c>
      <c r="K1755" s="4">
        <v>0</v>
      </c>
      <c r="T1755" s="5"/>
    </row>
    <row r="1756" spans="1:20" thickTop="1" thickBot="1" x14ac:dyDescent="0.35">
      <c r="A1756" s="10" t="s">
        <v>10518</v>
      </c>
      <c r="B1756" s="5">
        <v>0.1515</v>
      </c>
      <c r="E1756" t="s">
        <v>1757</v>
      </c>
      <c r="F1756" s="3">
        <v>0.20250000000000001</v>
      </c>
      <c r="J1756" t="s">
        <v>1757</v>
      </c>
      <c r="K1756" s="4">
        <v>0</v>
      </c>
      <c r="T1756" s="5"/>
    </row>
    <row r="1757" spans="1:20" thickTop="1" thickBot="1" x14ac:dyDescent="0.35">
      <c r="A1757" s="10" t="s">
        <v>10519</v>
      </c>
      <c r="B1757" s="5">
        <v>0.1515</v>
      </c>
      <c r="E1757" t="s">
        <v>1758</v>
      </c>
      <c r="F1757" s="3">
        <v>0.20250000000000001</v>
      </c>
      <c r="J1757" t="s">
        <v>1758</v>
      </c>
      <c r="K1757" s="4">
        <v>0</v>
      </c>
      <c r="T1757" s="5"/>
    </row>
    <row r="1758" spans="1:20" thickTop="1" thickBot="1" x14ac:dyDescent="0.35">
      <c r="A1758" s="10" t="s">
        <v>10520</v>
      </c>
      <c r="B1758" s="5">
        <v>0.1515</v>
      </c>
      <c r="E1758" t="s">
        <v>1759</v>
      </c>
      <c r="F1758" s="3">
        <v>0.20749999999999999</v>
      </c>
      <c r="J1758" t="s">
        <v>1759</v>
      </c>
      <c r="K1758" s="4">
        <v>0</v>
      </c>
      <c r="T1758" s="5"/>
    </row>
    <row r="1759" spans="1:20" thickTop="1" thickBot="1" x14ac:dyDescent="0.35">
      <c r="A1759" s="10" t="s">
        <v>10521</v>
      </c>
      <c r="B1759" s="5">
        <v>0.1515</v>
      </c>
      <c r="E1759" t="s">
        <v>1760</v>
      </c>
      <c r="F1759" s="3">
        <v>0.19750000000000001</v>
      </c>
      <c r="J1759" t="s">
        <v>1760</v>
      </c>
      <c r="K1759" s="4">
        <v>0</v>
      </c>
      <c r="T1759" s="5"/>
    </row>
    <row r="1760" spans="1:20" thickTop="1" thickBot="1" x14ac:dyDescent="0.35">
      <c r="A1760" s="10" t="s">
        <v>10522</v>
      </c>
      <c r="B1760" s="5">
        <v>6.3862800000000002</v>
      </c>
      <c r="E1760" t="s">
        <v>1761</v>
      </c>
      <c r="F1760" s="3">
        <v>1.5325</v>
      </c>
      <c r="J1760" t="s">
        <v>1761</v>
      </c>
      <c r="K1760" s="4">
        <v>2.98</v>
      </c>
      <c r="T1760" s="5"/>
    </row>
    <row r="1761" spans="1:20" thickTop="1" thickBot="1" x14ac:dyDescent="0.35">
      <c r="A1761" s="10" t="s">
        <v>10523</v>
      </c>
      <c r="B1761" s="5">
        <v>105.56399999999999</v>
      </c>
      <c r="E1761" t="s">
        <v>1762</v>
      </c>
      <c r="F1761" s="3">
        <v>31.1175</v>
      </c>
      <c r="J1761" t="s">
        <v>1762</v>
      </c>
      <c r="K1761" s="4">
        <v>55.230000000000004</v>
      </c>
      <c r="T1761" s="5"/>
    </row>
    <row r="1762" spans="1:20" thickTop="1" thickBot="1" x14ac:dyDescent="0.35">
      <c r="A1762" s="10" t="s">
        <v>10524</v>
      </c>
      <c r="B1762" s="5">
        <v>167.6</v>
      </c>
      <c r="E1762" t="s">
        <v>1763</v>
      </c>
      <c r="F1762" s="3">
        <v>126.4025</v>
      </c>
      <c r="J1762" t="s">
        <v>1763</v>
      </c>
      <c r="K1762" s="4">
        <v>136.69</v>
      </c>
      <c r="T1762" s="5"/>
    </row>
    <row r="1763" spans="1:20" thickTop="1" thickBot="1" x14ac:dyDescent="0.35">
      <c r="A1763" s="10" t="s">
        <v>10525</v>
      </c>
      <c r="B1763" s="5">
        <v>303.15699999999998</v>
      </c>
      <c r="E1763" t="s">
        <v>1764</v>
      </c>
      <c r="F1763" s="3">
        <v>159.879999</v>
      </c>
      <c r="J1763" t="s">
        <v>1764</v>
      </c>
      <c r="K1763" s="4">
        <v>0</v>
      </c>
      <c r="T1763" s="5"/>
    </row>
    <row r="1764" spans="1:20" thickTop="1" thickBot="1" x14ac:dyDescent="0.35">
      <c r="A1764" s="10" t="s">
        <v>10526</v>
      </c>
      <c r="B1764" s="5">
        <v>287.577</v>
      </c>
      <c r="E1764" t="s">
        <v>1765</v>
      </c>
      <c r="F1764" s="3">
        <v>307.61</v>
      </c>
      <c r="J1764" t="s">
        <v>1765</v>
      </c>
      <c r="K1764" s="4">
        <v>338.51</v>
      </c>
      <c r="T1764" s="5"/>
    </row>
    <row r="1765" spans="1:20" thickTop="1" thickBot="1" x14ac:dyDescent="0.35">
      <c r="A1765" s="10" t="s">
        <v>10527</v>
      </c>
      <c r="B1765" s="5">
        <v>246.42599999999999</v>
      </c>
      <c r="E1765" t="s">
        <v>1766</v>
      </c>
      <c r="F1765" s="3">
        <v>382.06</v>
      </c>
      <c r="J1765" t="s">
        <v>1766</v>
      </c>
      <c r="K1765" s="4">
        <v>375.14</v>
      </c>
      <c r="T1765" s="5"/>
    </row>
    <row r="1766" spans="1:20" thickTop="1" thickBot="1" x14ac:dyDescent="0.35">
      <c r="A1766" s="10" t="s">
        <v>10528</v>
      </c>
      <c r="B1766" s="5">
        <v>259.75200000000001</v>
      </c>
      <c r="E1766" t="s">
        <v>1767</v>
      </c>
      <c r="F1766" s="3">
        <v>319.36750000000001</v>
      </c>
      <c r="J1766" t="s">
        <v>1767</v>
      </c>
      <c r="K1766" s="4">
        <v>323.89999999999998</v>
      </c>
      <c r="T1766" s="5"/>
    </row>
    <row r="1767" spans="1:20" thickTop="1" thickBot="1" x14ac:dyDescent="0.35">
      <c r="A1767" s="10" t="s">
        <v>10529</v>
      </c>
      <c r="B1767" s="5">
        <v>294.85399999999998</v>
      </c>
      <c r="E1767" t="s">
        <v>1768</v>
      </c>
      <c r="F1767" s="3">
        <v>371.47750000000002</v>
      </c>
      <c r="J1767" t="s">
        <v>1768</v>
      </c>
      <c r="K1767" s="4">
        <v>367.08</v>
      </c>
      <c r="T1767" s="5"/>
    </row>
    <row r="1768" spans="1:20" thickTop="1" thickBot="1" x14ac:dyDescent="0.35">
      <c r="A1768" s="10" t="s">
        <v>10530</v>
      </c>
      <c r="B1768" s="5">
        <v>235.17500000000001</v>
      </c>
      <c r="E1768" t="s">
        <v>1769</v>
      </c>
      <c r="F1768" s="3">
        <v>324.91750000000002</v>
      </c>
      <c r="J1768" t="s">
        <v>1769</v>
      </c>
      <c r="K1768" s="4">
        <v>309.64</v>
      </c>
      <c r="T1768" s="5"/>
    </row>
    <row r="1769" spans="1:20" thickTop="1" thickBot="1" x14ac:dyDescent="0.35">
      <c r="A1769" s="10" t="s">
        <v>10531</v>
      </c>
      <c r="B1769" s="5">
        <v>170.86</v>
      </c>
      <c r="E1769" t="s">
        <v>1770</v>
      </c>
      <c r="F1769" s="3">
        <v>168.7</v>
      </c>
      <c r="J1769" t="s">
        <v>1770</v>
      </c>
      <c r="K1769" s="4">
        <v>117.16000000000001</v>
      </c>
      <c r="T1769" s="5"/>
    </row>
    <row r="1770" spans="1:20" thickTop="1" thickBot="1" x14ac:dyDescent="0.35">
      <c r="A1770" s="10" t="s">
        <v>10532</v>
      </c>
      <c r="B1770" s="5">
        <v>81.236599999999996</v>
      </c>
      <c r="E1770" t="s">
        <v>1771</v>
      </c>
      <c r="F1770" s="3">
        <v>80.957499999999996</v>
      </c>
      <c r="J1770" t="s">
        <v>1771</v>
      </c>
      <c r="K1770" s="4">
        <v>72.42</v>
      </c>
      <c r="T1770" s="5"/>
    </row>
    <row r="1771" spans="1:20" thickTop="1" thickBot="1" x14ac:dyDescent="0.35">
      <c r="A1771" s="10" t="s">
        <v>10533</v>
      </c>
      <c r="B1771" s="5">
        <v>15.1646</v>
      </c>
      <c r="E1771" t="s">
        <v>1772</v>
      </c>
      <c r="F1771" s="3">
        <v>22.29</v>
      </c>
      <c r="J1771" t="s">
        <v>1772</v>
      </c>
      <c r="K1771" s="4">
        <v>10.47</v>
      </c>
      <c r="T1771" s="5"/>
    </row>
    <row r="1772" spans="1:20" thickTop="1" thickBot="1" x14ac:dyDescent="0.35">
      <c r="A1772" s="10" t="s">
        <v>10534</v>
      </c>
      <c r="B1772" s="5">
        <v>0.1515</v>
      </c>
      <c r="E1772" t="s">
        <v>1773</v>
      </c>
      <c r="F1772" s="3">
        <v>0.254166</v>
      </c>
      <c r="J1772" t="s">
        <v>1773</v>
      </c>
      <c r="K1772" s="4">
        <v>0</v>
      </c>
      <c r="T1772" s="5"/>
    </row>
    <row r="1773" spans="1:20" thickTop="1" thickBot="1" x14ac:dyDescent="0.35">
      <c r="A1773" s="10" t="s">
        <v>10535</v>
      </c>
      <c r="B1773" s="5">
        <v>0.1515</v>
      </c>
      <c r="E1773" t="s">
        <v>1774</v>
      </c>
      <c r="F1773" s="3">
        <v>0.21249999999999999</v>
      </c>
      <c r="J1773" t="s">
        <v>1774</v>
      </c>
      <c r="K1773" s="4">
        <v>0</v>
      </c>
      <c r="T1773" s="5"/>
    </row>
    <row r="1774" spans="1:20" thickTop="1" thickBot="1" x14ac:dyDescent="0.35">
      <c r="A1774" s="10" t="s">
        <v>10536</v>
      </c>
      <c r="B1774" s="5">
        <v>0.1515</v>
      </c>
      <c r="E1774" t="s">
        <v>1775</v>
      </c>
      <c r="F1774" s="3">
        <v>0.19</v>
      </c>
      <c r="J1774" t="s">
        <v>1775</v>
      </c>
      <c r="K1774" s="4">
        <v>0</v>
      </c>
      <c r="T1774" s="5"/>
    </row>
    <row r="1775" spans="1:20" thickTop="1" thickBot="1" x14ac:dyDescent="0.35">
      <c r="A1775" s="10" t="s">
        <v>10537</v>
      </c>
      <c r="B1775" s="5">
        <v>0.1515</v>
      </c>
      <c r="E1775" t="s">
        <v>1776</v>
      </c>
      <c r="F1775" s="3">
        <v>0.1925</v>
      </c>
      <c r="J1775" t="s">
        <v>1776</v>
      </c>
      <c r="K1775" s="4">
        <v>0</v>
      </c>
      <c r="T1775" s="5"/>
    </row>
    <row r="1776" spans="1:20" thickTop="1" thickBot="1" x14ac:dyDescent="0.35">
      <c r="A1776" s="10" t="s">
        <v>10538</v>
      </c>
      <c r="B1776" s="5">
        <v>0.1515</v>
      </c>
      <c r="E1776" t="s">
        <v>1777</v>
      </c>
      <c r="F1776" s="3">
        <v>0.19</v>
      </c>
      <c r="J1776" t="s">
        <v>1777</v>
      </c>
      <c r="K1776" s="4">
        <v>0</v>
      </c>
      <c r="T1776" s="5"/>
    </row>
    <row r="1777" spans="1:20" thickTop="1" thickBot="1" x14ac:dyDescent="0.35">
      <c r="A1777" s="10" t="s">
        <v>10539</v>
      </c>
      <c r="B1777" s="5">
        <v>0.1515</v>
      </c>
      <c r="E1777" t="s">
        <v>1778</v>
      </c>
      <c r="F1777" s="3">
        <v>0.1925</v>
      </c>
      <c r="J1777" t="s">
        <v>1778</v>
      </c>
      <c r="K1777" s="4">
        <v>0</v>
      </c>
      <c r="T1777" s="5"/>
    </row>
    <row r="1778" spans="1:20" thickTop="1" thickBot="1" x14ac:dyDescent="0.35">
      <c r="A1778" s="10" t="s">
        <v>10540</v>
      </c>
      <c r="B1778" s="5">
        <v>0.1515</v>
      </c>
      <c r="E1778" t="s">
        <v>1779</v>
      </c>
      <c r="F1778" s="3">
        <v>0.19500000000000001</v>
      </c>
      <c r="J1778" t="s">
        <v>1779</v>
      </c>
      <c r="K1778" s="4">
        <v>0</v>
      </c>
      <c r="T1778" s="5"/>
    </row>
    <row r="1779" spans="1:20" thickTop="1" thickBot="1" x14ac:dyDescent="0.35">
      <c r="A1779" s="10" t="s">
        <v>10541</v>
      </c>
      <c r="B1779" s="5">
        <v>0.1515</v>
      </c>
      <c r="E1779" t="s">
        <v>1780</v>
      </c>
      <c r="F1779" s="3">
        <v>0.21249999999999999</v>
      </c>
      <c r="J1779" t="s">
        <v>1780</v>
      </c>
      <c r="K1779" s="4">
        <v>0</v>
      </c>
      <c r="T1779" s="5"/>
    </row>
    <row r="1780" spans="1:20" thickTop="1" thickBot="1" x14ac:dyDescent="0.35">
      <c r="A1780" s="10" t="s">
        <v>10542</v>
      </c>
      <c r="B1780" s="5">
        <v>0.1515</v>
      </c>
      <c r="E1780" t="s">
        <v>1781</v>
      </c>
      <c r="F1780" s="3">
        <v>0.23</v>
      </c>
      <c r="J1780" t="s">
        <v>1781</v>
      </c>
      <c r="K1780" s="4">
        <v>0</v>
      </c>
      <c r="T1780" s="5"/>
    </row>
    <row r="1781" spans="1:20" thickTop="1" thickBot="1" x14ac:dyDescent="0.35">
      <c r="A1781" s="10" t="s">
        <v>10543</v>
      </c>
      <c r="B1781" s="5">
        <v>0.1515</v>
      </c>
      <c r="E1781" t="s">
        <v>1782</v>
      </c>
      <c r="F1781" s="3">
        <v>0.20250000000000001</v>
      </c>
      <c r="J1781" t="s">
        <v>1782</v>
      </c>
      <c r="K1781" s="4">
        <v>0</v>
      </c>
      <c r="T1781" s="5"/>
    </row>
    <row r="1782" spans="1:20" thickTop="1" thickBot="1" x14ac:dyDescent="0.35">
      <c r="A1782" s="10" t="s">
        <v>10544</v>
      </c>
      <c r="B1782" s="5">
        <v>0.1515</v>
      </c>
      <c r="E1782" t="s">
        <v>1783</v>
      </c>
      <c r="F1782" s="3">
        <v>0.2</v>
      </c>
      <c r="J1782" t="s">
        <v>1783</v>
      </c>
      <c r="K1782" s="4">
        <v>0</v>
      </c>
      <c r="T1782" s="5"/>
    </row>
    <row r="1783" spans="1:20" thickTop="1" thickBot="1" x14ac:dyDescent="0.35">
      <c r="A1783" s="10" t="s">
        <v>10545</v>
      </c>
      <c r="B1783" s="5">
        <v>0.1515</v>
      </c>
      <c r="E1783" t="s">
        <v>1784</v>
      </c>
      <c r="F1783" s="3">
        <v>0.19</v>
      </c>
      <c r="J1783" t="s">
        <v>1784</v>
      </c>
      <c r="K1783" s="4">
        <v>0</v>
      </c>
      <c r="T1783" s="5"/>
    </row>
    <row r="1784" spans="1:20" thickTop="1" thickBot="1" x14ac:dyDescent="0.35">
      <c r="A1784" s="10" t="s">
        <v>10546</v>
      </c>
      <c r="B1784" s="5">
        <v>0.1515</v>
      </c>
      <c r="E1784" t="s">
        <v>1785</v>
      </c>
      <c r="F1784" s="3">
        <v>10.5625</v>
      </c>
      <c r="J1784" t="s">
        <v>1785</v>
      </c>
      <c r="K1784" s="4">
        <v>23.92</v>
      </c>
      <c r="T1784" s="5"/>
    </row>
    <row r="1785" spans="1:20" thickTop="1" thickBot="1" x14ac:dyDescent="0.35">
      <c r="A1785" s="10" t="s">
        <v>10547</v>
      </c>
      <c r="B1785" s="5">
        <v>53.890900000000002</v>
      </c>
      <c r="E1785" t="s">
        <v>1786</v>
      </c>
      <c r="F1785" s="3">
        <v>67.057500000000005</v>
      </c>
      <c r="J1785" t="s">
        <v>1786</v>
      </c>
      <c r="K1785" s="4">
        <v>87.1</v>
      </c>
      <c r="T1785" s="5"/>
    </row>
    <row r="1786" spans="1:20" thickTop="1" thickBot="1" x14ac:dyDescent="0.35">
      <c r="A1786" s="10" t="s">
        <v>10548</v>
      </c>
      <c r="B1786" s="5">
        <v>49.583599999999997</v>
      </c>
      <c r="E1786" t="s">
        <v>1787</v>
      </c>
      <c r="F1786" s="3">
        <v>188.19749999999999</v>
      </c>
      <c r="J1786" t="s">
        <v>1787</v>
      </c>
      <c r="K1786" s="4">
        <v>227.07</v>
      </c>
      <c r="T1786" s="5"/>
    </row>
    <row r="1787" spans="1:20" thickTop="1" thickBot="1" x14ac:dyDescent="0.35">
      <c r="A1787" s="10" t="s">
        <v>10549</v>
      </c>
      <c r="B1787" s="5">
        <v>99.335499999999996</v>
      </c>
      <c r="E1787" t="s">
        <v>1788</v>
      </c>
      <c r="F1787" s="3">
        <v>300.84500000000003</v>
      </c>
      <c r="J1787" t="s">
        <v>1788</v>
      </c>
      <c r="K1787" s="4">
        <v>313.63</v>
      </c>
      <c r="T1787" s="5"/>
    </row>
    <row r="1788" spans="1:20" thickTop="1" thickBot="1" x14ac:dyDescent="0.35">
      <c r="A1788" s="10" t="s">
        <v>10550</v>
      </c>
      <c r="B1788" s="5">
        <v>90.357299999999995</v>
      </c>
      <c r="E1788" t="s">
        <v>1789</v>
      </c>
      <c r="F1788" s="3">
        <v>362.8175</v>
      </c>
      <c r="J1788" t="s">
        <v>1789</v>
      </c>
      <c r="K1788" s="4">
        <v>375.6</v>
      </c>
      <c r="T1788" s="5"/>
    </row>
    <row r="1789" spans="1:20" thickTop="1" thickBot="1" x14ac:dyDescent="0.35">
      <c r="A1789" s="10" t="s">
        <v>10551</v>
      </c>
      <c r="B1789" s="5">
        <v>142.82499999999999</v>
      </c>
      <c r="E1789" t="s">
        <v>1790</v>
      </c>
      <c r="F1789" s="3">
        <v>399.42250000000001</v>
      </c>
      <c r="J1789" t="s">
        <v>1790</v>
      </c>
      <c r="K1789" s="4">
        <v>403.67999999999995</v>
      </c>
      <c r="T1789" s="5"/>
    </row>
    <row r="1790" spans="1:20" thickTop="1" thickBot="1" x14ac:dyDescent="0.35">
      <c r="A1790" s="10" t="s">
        <v>10552</v>
      </c>
      <c r="B1790" s="5">
        <v>154.19499999999999</v>
      </c>
      <c r="E1790" t="s">
        <v>1791</v>
      </c>
      <c r="F1790" s="3">
        <v>402.32</v>
      </c>
      <c r="J1790" t="s">
        <v>1791</v>
      </c>
      <c r="K1790" s="4">
        <v>400.28</v>
      </c>
      <c r="T1790" s="5"/>
    </row>
    <row r="1791" spans="1:20" thickTop="1" thickBot="1" x14ac:dyDescent="0.35">
      <c r="A1791" s="10" t="s">
        <v>10553</v>
      </c>
      <c r="B1791" s="5">
        <v>89.047899999999998</v>
      </c>
      <c r="E1791" t="s">
        <v>1792</v>
      </c>
      <c r="F1791" s="3">
        <v>360.23</v>
      </c>
      <c r="J1791" t="s">
        <v>1792</v>
      </c>
      <c r="K1791" s="4">
        <v>340.59000000000003</v>
      </c>
      <c r="T1791" s="5"/>
    </row>
    <row r="1792" spans="1:20" thickTop="1" thickBot="1" x14ac:dyDescent="0.35">
      <c r="A1792" s="10" t="s">
        <v>10554</v>
      </c>
      <c r="B1792" s="5">
        <v>62.490699999999997</v>
      </c>
      <c r="E1792" t="s">
        <v>1793</v>
      </c>
      <c r="F1792" s="3">
        <v>227.85249999999999</v>
      </c>
      <c r="J1792" t="s">
        <v>1793</v>
      </c>
      <c r="K1792" s="4">
        <v>213.56</v>
      </c>
      <c r="T1792" s="5"/>
    </row>
    <row r="1793" spans="1:20" thickTop="1" thickBot="1" x14ac:dyDescent="0.35">
      <c r="A1793" s="10" t="s">
        <v>10555</v>
      </c>
      <c r="B1793" s="5">
        <v>150.21600000000001</v>
      </c>
      <c r="E1793" t="s">
        <v>1794</v>
      </c>
      <c r="F1793" s="3">
        <v>228.49</v>
      </c>
      <c r="J1793" t="s">
        <v>1794</v>
      </c>
      <c r="K1793" s="4">
        <v>209.89000000000001</v>
      </c>
      <c r="T1793" s="5"/>
    </row>
    <row r="1794" spans="1:20" thickTop="1" thickBot="1" x14ac:dyDescent="0.35">
      <c r="A1794" s="10" t="s">
        <v>10556</v>
      </c>
      <c r="B1794" s="5">
        <v>56.394399999999997</v>
      </c>
      <c r="E1794" t="s">
        <v>1795</v>
      </c>
      <c r="F1794" s="3">
        <v>137.82749999999999</v>
      </c>
      <c r="J1794" t="s">
        <v>1795</v>
      </c>
      <c r="K1794" s="4">
        <v>107.36000000000001</v>
      </c>
      <c r="T1794" s="5"/>
    </row>
    <row r="1795" spans="1:20" thickTop="1" thickBot="1" x14ac:dyDescent="0.35">
      <c r="A1795" s="10" t="s">
        <v>10557</v>
      </c>
      <c r="B1795" s="5">
        <v>0.58386499999999997</v>
      </c>
      <c r="E1795" t="s">
        <v>1796</v>
      </c>
      <c r="F1795" s="3">
        <v>31.752500000000001</v>
      </c>
      <c r="J1795" t="s">
        <v>1796</v>
      </c>
      <c r="K1795" s="4">
        <v>14.889999999999999</v>
      </c>
      <c r="T1795" s="5"/>
    </row>
    <row r="1796" spans="1:20" thickTop="1" thickBot="1" x14ac:dyDescent="0.35">
      <c r="A1796" s="10" t="s">
        <v>10558</v>
      </c>
      <c r="B1796" s="5">
        <v>0.1515</v>
      </c>
      <c r="E1796" t="s">
        <v>1797</v>
      </c>
      <c r="F1796" s="3">
        <v>0.255</v>
      </c>
      <c r="J1796" t="s">
        <v>1797</v>
      </c>
      <c r="K1796" s="4">
        <v>0</v>
      </c>
      <c r="T1796" s="5"/>
    </row>
    <row r="1797" spans="1:20" thickTop="1" thickBot="1" x14ac:dyDescent="0.35">
      <c r="A1797" s="10" t="s">
        <v>10559</v>
      </c>
      <c r="B1797" s="5">
        <v>0.1515</v>
      </c>
      <c r="E1797" t="s">
        <v>1798</v>
      </c>
      <c r="F1797" s="3">
        <v>0.23499999999999999</v>
      </c>
      <c r="J1797" t="s">
        <v>1798</v>
      </c>
      <c r="K1797" s="4">
        <v>0</v>
      </c>
      <c r="T1797" s="5"/>
    </row>
    <row r="1798" spans="1:20" thickTop="1" thickBot="1" x14ac:dyDescent="0.35">
      <c r="A1798" s="10" t="s">
        <v>10560</v>
      </c>
      <c r="B1798" s="5">
        <v>0.1515</v>
      </c>
      <c r="E1798" t="s">
        <v>1799</v>
      </c>
      <c r="F1798" s="3">
        <v>0.19</v>
      </c>
      <c r="J1798" t="s">
        <v>1799</v>
      </c>
      <c r="K1798" s="4">
        <v>0</v>
      </c>
      <c r="T1798" s="5"/>
    </row>
    <row r="1799" spans="1:20" thickTop="1" thickBot="1" x14ac:dyDescent="0.35">
      <c r="A1799" s="10" t="s">
        <v>10561</v>
      </c>
      <c r="B1799" s="5">
        <v>0.1515</v>
      </c>
      <c r="E1799" t="s">
        <v>1800</v>
      </c>
      <c r="F1799" s="3">
        <v>0.1925</v>
      </c>
      <c r="J1799" t="s">
        <v>1800</v>
      </c>
      <c r="K1799" s="4">
        <v>0</v>
      </c>
      <c r="T1799" s="5"/>
    </row>
    <row r="1800" spans="1:20" thickTop="1" thickBot="1" x14ac:dyDescent="0.35">
      <c r="A1800" s="10" t="s">
        <v>10562</v>
      </c>
      <c r="B1800" s="5">
        <v>0.1515</v>
      </c>
      <c r="E1800" t="s">
        <v>1801</v>
      </c>
      <c r="F1800" s="3">
        <v>0.19</v>
      </c>
      <c r="J1800" t="s">
        <v>1801</v>
      </c>
      <c r="K1800" s="4">
        <v>0</v>
      </c>
      <c r="T1800" s="5"/>
    </row>
    <row r="1801" spans="1:20" thickTop="1" thickBot="1" x14ac:dyDescent="0.35">
      <c r="A1801" s="10" t="s">
        <v>10563</v>
      </c>
      <c r="B1801" s="5">
        <v>0.1515</v>
      </c>
      <c r="E1801" t="s">
        <v>1802</v>
      </c>
      <c r="F1801" s="3">
        <v>0.19750000000000001</v>
      </c>
      <c r="J1801" t="s">
        <v>1802</v>
      </c>
      <c r="K1801" s="4">
        <v>0</v>
      </c>
      <c r="T1801" s="5"/>
    </row>
    <row r="1802" spans="1:20" thickTop="1" thickBot="1" x14ac:dyDescent="0.35">
      <c r="A1802" s="10" t="s">
        <v>10564</v>
      </c>
      <c r="B1802" s="5">
        <v>0.1515</v>
      </c>
      <c r="E1802" t="s">
        <v>1803</v>
      </c>
      <c r="F1802" s="3">
        <v>0.19</v>
      </c>
      <c r="J1802" t="s">
        <v>1803</v>
      </c>
      <c r="K1802" s="4">
        <v>0</v>
      </c>
      <c r="T1802" s="5"/>
    </row>
    <row r="1803" spans="1:20" thickTop="1" thickBot="1" x14ac:dyDescent="0.35">
      <c r="A1803" s="10" t="s">
        <v>10565</v>
      </c>
      <c r="B1803" s="5">
        <v>0.1515</v>
      </c>
      <c r="E1803" t="s">
        <v>1804</v>
      </c>
      <c r="F1803" s="3">
        <v>0.19500000000000001</v>
      </c>
      <c r="J1803" t="s">
        <v>1804</v>
      </c>
      <c r="K1803" s="4">
        <v>0</v>
      </c>
      <c r="T1803" s="5"/>
    </row>
    <row r="1804" spans="1:20" thickTop="1" thickBot="1" x14ac:dyDescent="0.35">
      <c r="A1804" s="10" t="s">
        <v>10566</v>
      </c>
      <c r="B1804" s="5">
        <v>0.1515</v>
      </c>
      <c r="E1804" t="s">
        <v>1805</v>
      </c>
      <c r="F1804" s="3">
        <v>0.22</v>
      </c>
      <c r="J1804" t="s">
        <v>1805</v>
      </c>
      <c r="K1804" s="4">
        <v>0</v>
      </c>
      <c r="T1804" s="5"/>
    </row>
    <row r="1805" spans="1:20" thickTop="1" thickBot="1" x14ac:dyDescent="0.35">
      <c r="A1805" s="10" t="s">
        <v>10567</v>
      </c>
      <c r="B1805" s="5">
        <v>0.1515</v>
      </c>
      <c r="E1805" t="s">
        <v>1806</v>
      </c>
      <c r="F1805" s="3">
        <v>0.19750000000000001</v>
      </c>
      <c r="J1805" t="s">
        <v>1806</v>
      </c>
      <c r="K1805" s="4">
        <v>0</v>
      </c>
      <c r="T1805" s="5"/>
    </row>
    <row r="1806" spans="1:20" thickTop="1" thickBot="1" x14ac:dyDescent="0.35">
      <c r="A1806" s="10" t="s">
        <v>10568</v>
      </c>
      <c r="B1806" s="5">
        <v>0.1515</v>
      </c>
      <c r="E1806" t="s">
        <v>1807</v>
      </c>
      <c r="F1806" s="3">
        <v>0.19500000000000001</v>
      </c>
      <c r="J1806" t="s">
        <v>1807</v>
      </c>
      <c r="K1806" s="4">
        <v>0</v>
      </c>
      <c r="T1806" s="5"/>
    </row>
    <row r="1807" spans="1:20" thickTop="1" thickBot="1" x14ac:dyDescent="0.35">
      <c r="A1807" s="10" t="s">
        <v>10569</v>
      </c>
      <c r="B1807" s="5">
        <v>0.1515</v>
      </c>
      <c r="E1807" t="s">
        <v>1808</v>
      </c>
      <c r="F1807" s="3">
        <v>0.17499999999999999</v>
      </c>
      <c r="J1807" t="s">
        <v>1808</v>
      </c>
      <c r="K1807" s="4">
        <v>0</v>
      </c>
      <c r="T1807" s="5"/>
    </row>
    <row r="1808" spans="1:20" thickTop="1" thickBot="1" x14ac:dyDescent="0.35">
      <c r="A1808" s="10" t="s">
        <v>10570</v>
      </c>
      <c r="B1808" s="5">
        <v>7.3586200000000002</v>
      </c>
      <c r="E1808" t="s">
        <v>1809</v>
      </c>
      <c r="F1808" s="3">
        <v>8.8125</v>
      </c>
      <c r="J1808" t="s">
        <v>1809</v>
      </c>
      <c r="K1808" s="4">
        <v>23.27</v>
      </c>
      <c r="T1808" s="5"/>
    </row>
    <row r="1809" spans="1:20" thickTop="1" thickBot="1" x14ac:dyDescent="0.35">
      <c r="A1809" s="10" t="s">
        <v>10571</v>
      </c>
      <c r="B1809" s="5">
        <v>90.9101</v>
      </c>
      <c r="E1809" t="s">
        <v>1810</v>
      </c>
      <c r="F1809" s="3">
        <v>109.6275</v>
      </c>
      <c r="J1809" t="s">
        <v>1810</v>
      </c>
      <c r="K1809" s="4">
        <v>134.63</v>
      </c>
      <c r="T1809" s="5"/>
    </row>
    <row r="1810" spans="1:20" thickTop="1" thickBot="1" x14ac:dyDescent="0.35">
      <c r="A1810" s="10" t="s">
        <v>10572</v>
      </c>
      <c r="B1810" s="5">
        <v>193.28299999999999</v>
      </c>
      <c r="E1810" t="s">
        <v>1811</v>
      </c>
      <c r="F1810" s="3">
        <v>151.4</v>
      </c>
      <c r="J1810" t="s">
        <v>1811</v>
      </c>
      <c r="K1810" s="4">
        <v>186.21</v>
      </c>
      <c r="T1810" s="5"/>
    </row>
    <row r="1811" spans="1:20" thickTop="1" thickBot="1" x14ac:dyDescent="0.35">
      <c r="A1811" s="10" t="s">
        <v>10573</v>
      </c>
      <c r="B1811" s="5">
        <v>41.035699999999999</v>
      </c>
      <c r="E1811" t="s">
        <v>1812</v>
      </c>
      <c r="F1811" s="3">
        <v>303.01749999999998</v>
      </c>
      <c r="J1811" t="s">
        <v>1812</v>
      </c>
      <c r="K1811" s="4">
        <v>303.33000000000004</v>
      </c>
      <c r="T1811" s="5"/>
    </row>
    <row r="1812" spans="1:20" thickTop="1" thickBot="1" x14ac:dyDescent="0.35">
      <c r="A1812" s="10" t="s">
        <v>10574</v>
      </c>
      <c r="B1812" s="5">
        <v>379.83</v>
      </c>
      <c r="E1812" t="s">
        <v>1813</v>
      </c>
      <c r="F1812" s="3">
        <v>279.61500000000001</v>
      </c>
      <c r="J1812" t="s">
        <v>1813</v>
      </c>
      <c r="K1812" s="4">
        <v>264.59999999999997</v>
      </c>
      <c r="T1812" s="5"/>
    </row>
    <row r="1813" spans="1:20" thickTop="1" thickBot="1" x14ac:dyDescent="0.35">
      <c r="A1813" s="10" t="s">
        <v>10575</v>
      </c>
      <c r="B1813" s="5">
        <v>413.84500000000003</v>
      </c>
      <c r="E1813" t="s">
        <v>1814</v>
      </c>
      <c r="F1813" s="3">
        <v>207.46</v>
      </c>
      <c r="J1813" t="s">
        <v>1814</v>
      </c>
      <c r="K1813" s="4">
        <v>195.97</v>
      </c>
      <c r="T1813" s="5"/>
    </row>
    <row r="1814" spans="1:20" thickTop="1" thickBot="1" x14ac:dyDescent="0.35">
      <c r="A1814" s="10" t="s">
        <v>10576</v>
      </c>
      <c r="B1814" s="5">
        <v>413.68200000000002</v>
      </c>
      <c r="E1814" t="s">
        <v>1815</v>
      </c>
      <c r="F1814" s="3">
        <v>200.94499999999999</v>
      </c>
      <c r="J1814" t="s">
        <v>1815</v>
      </c>
      <c r="K1814" s="4">
        <v>203.38</v>
      </c>
      <c r="T1814" s="5"/>
    </row>
    <row r="1815" spans="1:20" thickTop="1" thickBot="1" x14ac:dyDescent="0.35">
      <c r="A1815" s="10" t="s">
        <v>10577</v>
      </c>
      <c r="B1815" s="5">
        <v>385.12</v>
      </c>
      <c r="E1815" t="s">
        <v>1816</v>
      </c>
      <c r="F1815" s="3">
        <v>184.0975</v>
      </c>
      <c r="J1815" t="s">
        <v>1816</v>
      </c>
      <c r="K1815" s="4">
        <v>175.18</v>
      </c>
      <c r="T1815" s="5"/>
    </row>
    <row r="1816" spans="1:20" thickTop="1" thickBot="1" x14ac:dyDescent="0.35">
      <c r="A1816" s="10" t="s">
        <v>10578</v>
      </c>
      <c r="B1816" s="5">
        <v>269.97199999999998</v>
      </c>
      <c r="E1816" t="s">
        <v>1817</v>
      </c>
      <c r="F1816" s="3">
        <v>210.27250000000001</v>
      </c>
      <c r="J1816" t="s">
        <v>1817</v>
      </c>
      <c r="K1816" s="4">
        <v>220.69</v>
      </c>
      <c r="T1816" s="5"/>
    </row>
    <row r="1817" spans="1:20" thickTop="1" thickBot="1" x14ac:dyDescent="0.35">
      <c r="A1817" s="10" t="s">
        <v>10579</v>
      </c>
      <c r="B1817" s="5">
        <v>204.64</v>
      </c>
      <c r="E1817" t="s">
        <v>1818</v>
      </c>
      <c r="F1817" s="3">
        <v>240.89250000000001</v>
      </c>
      <c r="J1817" t="s">
        <v>1818</v>
      </c>
      <c r="K1817" s="4">
        <v>237.15</v>
      </c>
      <c r="T1817" s="5"/>
    </row>
    <row r="1818" spans="1:20" thickTop="1" thickBot="1" x14ac:dyDescent="0.35">
      <c r="A1818" s="10" t="s">
        <v>10580</v>
      </c>
      <c r="B1818" s="5">
        <v>92.954599999999999</v>
      </c>
      <c r="E1818" t="s">
        <v>1819</v>
      </c>
      <c r="F1818" s="3">
        <v>138.60749999999999</v>
      </c>
      <c r="J1818" t="s">
        <v>1819</v>
      </c>
      <c r="K1818" s="4">
        <v>107.19999999999999</v>
      </c>
      <c r="T1818" s="5"/>
    </row>
    <row r="1819" spans="1:20" thickTop="1" thickBot="1" x14ac:dyDescent="0.35">
      <c r="A1819" s="10" t="s">
        <v>10581</v>
      </c>
      <c r="B1819" s="5">
        <v>21.369900000000001</v>
      </c>
      <c r="E1819" t="s">
        <v>1820</v>
      </c>
      <c r="F1819" s="3">
        <v>34.365000000000002</v>
      </c>
      <c r="J1819" t="s">
        <v>1820</v>
      </c>
      <c r="K1819" s="4">
        <v>18.809999999999999</v>
      </c>
      <c r="T1819" s="5"/>
    </row>
    <row r="1820" spans="1:20" thickTop="1" thickBot="1" x14ac:dyDescent="0.35">
      <c r="A1820" s="10" t="s">
        <v>10582</v>
      </c>
      <c r="B1820" s="5">
        <v>0.1515</v>
      </c>
      <c r="E1820" t="s">
        <v>1821</v>
      </c>
      <c r="F1820" s="3">
        <v>1.618333</v>
      </c>
      <c r="J1820" t="s">
        <v>1821</v>
      </c>
      <c r="K1820" s="4">
        <v>0.19</v>
      </c>
      <c r="T1820" s="5"/>
    </row>
    <row r="1821" spans="1:20" thickTop="1" thickBot="1" x14ac:dyDescent="0.35">
      <c r="A1821" s="10" t="s">
        <v>10583</v>
      </c>
      <c r="B1821" s="5">
        <v>0.1515</v>
      </c>
      <c r="E1821" t="s">
        <v>1822</v>
      </c>
      <c r="F1821" s="3">
        <v>0.2</v>
      </c>
      <c r="J1821" t="s">
        <v>1822</v>
      </c>
      <c r="K1821" s="4">
        <v>0</v>
      </c>
      <c r="T1821" s="5"/>
    </row>
    <row r="1822" spans="1:20" thickTop="1" thickBot="1" x14ac:dyDescent="0.35">
      <c r="A1822" s="10" t="s">
        <v>10584</v>
      </c>
      <c r="B1822" s="5">
        <v>0.1515</v>
      </c>
      <c r="E1822" t="s">
        <v>1823</v>
      </c>
      <c r="F1822" s="3">
        <v>0.18</v>
      </c>
      <c r="J1822" t="s">
        <v>1823</v>
      </c>
      <c r="K1822" s="4">
        <v>0</v>
      </c>
      <c r="T1822" s="5"/>
    </row>
    <row r="1823" spans="1:20" thickTop="1" thickBot="1" x14ac:dyDescent="0.35">
      <c r="A1823" s="10" t="s">
        <v>10585</v>
      </c>
      <c r="B1823" s="5">
        <v>0.1515</v>
      </c>
      <c r="E1823" t="s">
        <v>1824</v>
      </c>
      <c r="F1823" s="3">
        <v>0.19</v>
      </c>
      <c r="J1823" t="s">
        <v>1824</v>
      </c>
      <c r="K1823" s="4">
        <v>0</v>
      </c>
      <c r="T1823" s="5"/>
    </row>
    <row r="1824" spans="1:20" thickTop="1" thickBot="1" x14ac:dyDescent="0.35">
      <c r="A1824" s="10" t="s">
        <v>10586</v>
      </c>
      <c r="B1824" s="5">
        <v>0.1515</v>
      </c>
      <c r="E1824" t="s">
        <v>1825</v>
      </c>
      <c r="F1824" s="3">
        <v>0.1875</v>
      </c>
      <c r="J1824" t="s">
        <v>1825</v>
      </c>
      <c r="K1824" s="4">
        <v>0</v>
      </c>
      <c r="T1824" s="5"/>
    </row>
    <row r="1825" spans="1:20" thickTop="1" thickBot="1" x14ac:dyDescent="0.35">
      <c r="A1825" s="10" t="s">
        <v>10587</v>
      </c>
      <c r="B1825" s="5">
        <v>0.1515</v>
      </c>
      <c r="E1825" t="s">
        <v>1826</v>
      </c>
      <c r="F1825" s="3">
        <v>0.19</v>
      </c>
      <c r="J1825" t="s">
        <v>1826</v>
      </c>
      <c r="K1825" s="4">
        <v>0</v>
      </c>
      <c r="T1825" s="5"/>
    </row>
    <row r="1826" spans="1:20" thickTop="1" thickBot="1" x14ac:dyDescent="0.35">
      <c r="A1826" s="10" t="s">
        <v>10588</v>
      </c>
      <c r="B1826" s="5">
        <v>0.1515</v>
      </c>
      <c r="E1826" t="s">
        <v>1827</v>
      </c>
      <c r="F1826" s="3">
        <v>0.1875</v>
      </c>
      <c r="J1826" t="s">
        <v>1827</v>
      </c>
      <c r="K1826" s="4">
        <v>0</v>
      </c>
      <c r="T1826" s="5"/>
    </row>
    <row r="1827" spans="1:20" thickTop="1" thickBot="1" x14ac:dyDescent="0.35">
      <c r="A1827" s="10" t="s">
        <v>10589</v>
      </c>
      <c r="B1827" s="5">
        <v>0.1515</v>
      </c>
      <c r="E1827" t="s">
        <v>1828</v>
      </c>
      <c r="F1827" s="3">
        <v>0.24249999999999999</v>
      </c>
      <c r="J1827" t="s">
        <v>1828</v>
      </c>
      <c r="K1827" s="4">
        <v>0</v>
      </c>
      <c r="T1827" s="5"/>
    </row>
    <row r="1828" spans="1:20" thickTop="1" thickBot="1" x14ac:dyDescent="0.35">
      <c r="A1828" s="10" t="s">
        <v>10590</v>
      </c>
      <c r="B1828" s="5">
        <v>0.1515</v>
      </c>
      <c r="E1828" t="s">
        <v>1829</v>
      </c>
      <c r="F1828" s="3">
        <v>0.23250000000000001</v>
      </c>
      <c r="J1828" t="s">
        <v>1829</v>
      </c>
      <c r="K1828" s="4">
        <v>0</v>
      </c>
      <c r="T1828" s="5"/>
    </row>
    <row r="1829" spans="1:20" thickTop="1" thickBot="1" x14ac:dyDescent="0.35">
      <c r="A1829" s="10" t="s">
        <v>10591</v>
      </c>
      <c r="B1829" s="5">
        <v>0.1515</v>
      </c>
      <c r="E1829" t="s">
        <v>1830</v>
      </c>
      <c r="F1829" s="3">
        <v>0.2</v>
      </c>
      <c r="J1829" t="s">
        <v>1830</v>
      </c>
      <c r="K1829" s="4">
        <v>0</v>
      </c>
      <c r="T1829" s="5"/>
    </row>
    <row r="1830" spans="1:20" thickTop="1" thickBot="1" x14ac:dyDescent="0.35">
      <c r="A1830" s="10" t="s">
        <v>10592</v>
      </c>
      <c r="B1830" s="5">
        <v>0.1515</v>
      </c>
      <c r="E1830" t="s">
        <v>1831</v>
      </c>
      <c r="F1830" s="3">
        <v>0.19750000000000001</v>
      </c>
      <c r="J1830" t="s">
        <v>1831</v>
      </c>
      <c r="K1830" s="4">
        <v>0</v>
      </c>
      <c r="T1830" s="5"/>
    </row>
    <row r="1831" spans="1:20" thickTop="1" thickBot="1" x14ac:dyDescent="0.35">
      <c r="A1831" s="10" t="s">
        <v>10593</v>
      </c>
      <c r="B1831" s="5">
        <v>0.1515</v>
      </c>
      <c r="E1831" t="s">
        <v>1832</v>
      </c>
      <c r="F1831" s="3">
        <v>0.1925</v>
      </c>
      <c r="J1831" t="s">
        <v>1832</v>
      </c>
      <c r="K1831" s="4">
        <v>0</v>
      </c>
      <c r="T1831" s="5"/>
    </row>
    <row r="1832" spans="1:20" thickTop="1" thickBot="1" x14ac:dyDescent="0.35">
      <c r="A1832" s="10" t="s">
        <v>10594</v>
      </c>
      <c r="B1832" s="5">
        <v>8.8610500000000005</v>
      </c>
      <c r="E1832" t="s">
        <v>1833</v>
      </c>
      <c r="F1832" s="3">
        <v>3.5950000000000002</v>
      </c>
      <c r="J1832" t="s">
        <v>1833</v>
      </c>
      <c r="K1832" s="4">
        <v>18.11</v>
      </c>
      <c r="T1832" s="5"/>
    </row>
    <row r="1833" spans="1:20" thickTop="1" thickBot="1" x14ac:dyDescent="0.35">
      <c r="A1833" s="10" t="s">
        <v>10595</v>
      </c>
      <c r="B1833" s="5">
        <v>104.86</v>
      </c>
      <c r="E1833" t="s">
        <v>1834</v>
      </c>
      <c r="F1833" s="3">
        <v>108.08</v>
      </c>
      <c r="J1833" t="s">
        <v>1834</v>
      </c>
      <c r="K1833" s="4">
        <v>113.60000000000001</v>
      </c>
      <c r="T1833" s="5"/>
    </row>
    <row r="1834" spans="1:20" thickTop="1" thickBot="1" x14ac:dyDescent="0.35">
      <c r="A1834" s="10" t="s">
        <v>10596</v>
      </c>
      <c r="B1834" s="5">
        <v>236.61</v>
      </c>
      <c r="E1834" t="s">
        <v>1835</v>
      </c>
      <c r="F1834" s="3">
        <v>167.32749999999999</v>
      </c>
      <c r="J1834" t="s">
        <v>1835</v>
      </c>
      <c r="K1834" s="4">
        <v>183.57</v>
      </c>
      <c r="T1834" s="5"/>
    </row>
    <row r="1835" spans="1:20" thickTop="1" thickBot="1" x14ac:dyDescent="0.35">
      <c r="A1835" s="10" t="s">
        <v>10597</v>
      </c>
      <c r="B1835" s="5">
        <v>333.74900000000002</v>
      </c>
      <c r="E1835" t="s">
        <v>1836</v>
      </c>
      <c r="F1835" s="3">
        <v>233.2825</v>
      </c>
      <c r="J1835" t="s">
        <v>1836</v>
      </c>
      <c r="K1835" s="4">
        <v>286.02999999999997</v>
      </c>
      <c r="T1835" s="5"/>
    </row>
    <row r="1836" spans="1:20" thickTop="1" thickBot="1" x14ac:dyDescent="0.35">
      <c r="A1836" s="10" t="s">
        <v>10598</v>
      </c>
      <c r="B1836" s="5">
        <v>399.87400000000002</v>
      </c>
      <c r="E1836" t="s">
        <v>1837</v>
      </c>
      <c r="F1836" s="3">
        <v>280.64249999999998</v>
      </c>
      <c r="J1836" t="s">
        <v>1837</v>
      </c>
      <c r="K1836" s="4">
        <v>252.32</v>
      </c>
      <c r="T1836" s="5"/>
    </row>
    <row r="1837" spans="1:20" thickTop="1" thickBot="1" x14ac:dyDescent="0.35">
      <c r="A1837" s="10" t="s">
        <v>10599</v>
      </c>
      <c r="B1837" s="5">
        <v>431.51499999999999</v>
      </c>
      <c r="E1837" t="s">
        <v>1838</v>
      </c>
      <c r="F1837" s="3">
        <v>251.07499999999999</v>
      </c>
      <c r="J1837" t="s">
        <v>1838</v>
      </c>
      <c r="K1837" s="4">
        <v>286.02</v>
      </c>
      <c r="T1837" s="5"/>
    </row>
    <row r="1838" spans="1:20" thickTop="1" thickBot="1" x14ac:dyDescent="0.35">
      <c r="A1838" s="10" t="s">
        <v>10600</v>
      </c>
      <c r="B1838" s="5">
        <v>432.04500000000002</v>
      </c>
      <c r="E1838" t="s">
        <v>1839</v>
      </c>
      <c r="F1838" s="3">
        <v>360.36250000000001</v>
      </c>
      <c r="J1838" t="s">
        <v>1839</v>
      </c>
      <c r="K1838" s="4">
        <v>341.65</v>
      </c>
      <c r="T1838" s="5"/>
    </row>
    <row r="1839" spans="1:20" thickTop="1" thickBot="1" x14ac:dyDescent="0.35">
      <c r="A1839" s="10" t="s">
        <v>10601</v>
      </c>
      <c r="B1839" s="5">
        <v>400.02499999999998</v>
      </c>
      <c r="E1839" t="s">
        <v>1840</v>
      </c>
      <c r="F1839" s="3">
        <v>326.34500000000003</v>
      </c>
      <c r="J1839" t="s">
        <v>1840</v>
      </c>
      <c r="K1839" s="4">
        <v>327.23</v>
      </c>
      <c r="T1839" s="5"/>
    </row>
    <row r="1840" spans="1:20" thickTop="1" thickBot="1" x14ac:dyDescent="0.35">
      <c r="A1840" s="10" t="s">
        <v>10602</v>
      </c>
      <c r="B1840" s="5">
        <v>278.51400000000001</v>
      </c>
      <c r="E1840" t="s">
        <v>1841</v>
      </c>
      <c r="F1840" s="3">
        <v>270.14999999999998</v>
      </c>
      <c r="J1840" t="s">
        <v>1841</v>
      </c>
      <c r="K1840" s="4">
        <v>218.74</v>
      </c>
      <c r="T1840" s="5"/>
    </row>
    <row r="1841" spans="1:20" thickTop="1" thickBot="1" x14ac:dyDescent="0.35">
      <c r="A1841" s="10" t="s">
        <v>10603</v>
      </c>
      <c r="B1841" s="5">
        <v>245.119</v>
      </c>
      <c r="E1841" t="s">
        <v>1842</v>
      </c>
      <c r="F1841" s="3">
        <v>152.82</v>
      </c>
      <c r="J1841" t="s">
        <v>1842</v>
      </c>
      <c r="K1841" s="4">
        <v>140.23000000000002</v>
      </c>
      <c r="T1841" s="5"/>
    </row>
    <row r="1842" spans="1:20" thickTop="1" thickBot="1" x14ac:dyDescent="0.35">
      <c r="A1842" s="10" t="s">
        <v>10604</v>
      </c>
      <c r="B1842" s="5">
        <v>127.637</v>
      </c>
      <c r="E1842" t="s">
        <v>1843</v>
      </c>
      <c r="F1842" s="3">
        <v>35.262500000000003</v>
      </c>
      <c r="J1842" t="s">
        <v>1843</v>
      </c>
      <c r="K1842" s="4">
        <v>32.56</v>
      </c>
      <c r="T1842" s="5"/>
    </row>
    <row r="1843" spans="1:20" thickTop="1" thickBot="1" x14ac:dyDescent="0.35">
      <c r="A1843" s="10" t="s">
        <v>10605</v>
      </c>
      <c r="B1843" s="5">
        <v>21.790500000000002</v>
      </c>
      <c r="E1843" t="s">
        <v>1844</v>
      </c>
      <c r="F1843" s="3">
        <v>28.982500000000002</v>
      </c>
      <c r="J1843" t="s">
        <v>1844</v>
      </c>
      <c r="K1843" s="4">
        <v>18.310000000000002</v>
      </c>
      <c r="T1843" s="5"/>
    </row>
    <row r="1844" spans="1:20" thickTop="1" thickBot="1" x14ac:dyDescent="0.35">
      <c r="A1844" s="10" t="s">
        <v>10606</v>
      </c>
      <c r="B1844" s="5">
        <v>0.1515</v>
      </c>
      <c r="E1844" t="s">
        <v>1845</v>
      </c>
      <c r="F1844" s="3">
        <v>0.67333299999999996</v>
      </c>
      <c r="J1844" t="s">
        <v>1845</v>
      </c>
      <c r="K1844" s="4">
        <v>0</v>
      </c>
      <c r="T1844" s="5"/>
    </row>
    <row r="1845" spans="1:20" thickTop="1" thickBot="1" x14ac:dyDescent="0.35">
      <c r="A1845" s="10" t="s">
        <v>10607</v>
      </c>
      <c r="B1845" s="5">
        <v>0.1515</v>
      </c>
      <c r="E1845" t="s">
        <v>1846</v>
      </c>
      <c r="F1845" s="3">
        <v>0.19500000000000001</v>
      </c>
      <c r="J1845" t="s">
        <v>1846</v>
      </c>
      <c r="K1845" s="4">
        <v>0</v>
      </c>
      <c r="T1845" s="5"/>
    </row>
    <row r="1846" spans="1:20" thickTop="1" thickBot="1" x14ac:dyDescent="0.35">
      <c r="A1846" s="10" t="s">
        <v>10608</v>
      </c>
      <c r="B1846" s="5">
        <v>0.1515</v>
      </c>
      <c r="E1846" t="s">
        <v>1847</v>
      </c>
      <c r="F1846" s="3">
        <v>0.20250000000000001</v>
      </c>
      <c r="J1846" t="s">
        <v>1847</v>
      </c>
      <c r="K1846" s="4">
        <v>0</v>
      </c>
      <c r="T1846" s="5"/>
    </row>
    <row r="1847" spans="1:20" thickTop="1" thickBot="1" x14ac:dyDescent="0.35">
      <c r="A1847" s="10" t="s">
        <v>10609</v>
      </c>
      <c r="B1847" s="5">
        <v>0.1515</v>
      </c>
      <c r="E1847" t="s">
        <v>1848</v>
      </c>
      <c r="F1847" s="3">
        <v>0.1925</v>
      </c>
      <c r="J1847" t="s">
        <v>1848</v>
      </c>
      <c r="K1847" s="4">
        <v>0</v>
      </c>
      <c r="T1847" s="5"/>
    </row>
    <row r="1848" spans="1:20" thickTop="1" thickBot="1" x14ac:dyDescent="0.35">
      <c r="A1848" s="10" t="s">
        <v>10610</v>
      </c>
      <c r="B1848" s="5">
        <v>0.1515</v>
      </c>
      <c r="E1848" t="s">
        <v>1849</v>
      </c>
      <c r="F1848" s="3">
        <v>0.17749999999999999</v>
      </c>
      <c r="J1848" t="s">
        <v>1849</v>
      </c>
      <c r="K1848" s="4">
        <v>0</v>
      </c>
      <c r="T1848" s="5"/>
    </row>
    <row r="1849" spans="1:20" thickTop="1" thickBot="1" x14ac:dyDescent="0.35">
      <c r="A1849" s="10" t="s">
        <v>10611</v>
      </c>
      <c r="B1849" s="5">
        <v>0.1515</v>
      </c>
      <c r="E1849" t="s">
        <v>1850</v>
      </c>
      <c r="F1849" s="3">
        <v>0.17749999999999999</v>
      </c>
      <c r="J1849" t="s">
        <v>1850</v>
      </c>
      <c r="K1849" s="4">
        <v>0</v>
      </c>
      <c r="T1849" s="5"/>
    </row>
    <row r="1850" spans="1:20" thickTop="1" thickBot="1" x14ac:dyDescent="0.35">
      <c r="A1850" s="10" t="s">
        <v>10612</v>
      </c>
      <c r="B1850" s="5">
        <v>0.1515</v>
      </c>
      <c r="E1850" t="s">
        <v>1851</v>
      </c>
      <c r="F1850" s="3">
        <v>0.16750000000000001</v>
      </c>
      <c r="J1850" t="s">
        <v>1851</v>
      </c>
      <c r="K1850" s="4">
        <v>0</v>
      </c>
      <c r="T1850" s="5"/>
    </row>
    <row r="1851" spans="1:20" thickTop="1" thickBot="1" x14ac:dyDescent="0.35">
      <c r="A1851" s="10" t="s">
        <v>10613</v>
      </c>
      <c r="B1851" s="5">
        <v>0.1515</v>
      </c>
      <c r="E1851" t="s">
        <v>1852</v>
      </c>
      <c r="F1851" s="3">
        <v>0.17249999999999999</v>
      </c>
      <c r="J1851" t="s">
        <v>1852</v>
      </c>
      <c r="K1851" s="4">
        <v>0</v>
      </c>
      <c r="T1851" s="5"/>
    </row>
    <row r="1852" spans="1:20" thickTop="1" thickBot="1" x14ac:dyDescent="0.35">
      <c r="A1852" s="10" t="s">
        <v>10614</v>
      </c>
      <c r="B1852" s="5">
        <v>0.1515</v>
      </c>
      <c r="E1852" t="s">
        <v>1853</v>
      </c>
      <c r="F1852" s="3">
        <v>0.17</v>
      </c>
      <c r="J1852" t="s">
        <v>1853</v>
      </c>
      <c r="K1852" s="4">
        <v>0</v>
      </c>
      <c r="T1852" s="5"/>
    </row>
    <row r="1853" spans="1:20" thickTop="1" thickBot="1" x14ac:dyDescent="0.35">
      <c r="A1853" s="10" t="s">
        <v>10615</v>
      </c>
      <c r="B1853" s="5">
        <v>0.1515</v>
      </c>
      <c r="E1853" t="s">
        <v>1854</v>
      </c>
      <c r="F1853" s="3">
        <v>0.14000000000000001</v>
      </c>
      <c r="J1853" t="s">
        <v>1854</v>
      </c>
      <c r="K1853" s="4">
        <v>0</v>
      </c>
      <c r="T1853" s="5"/>
    </row>
    <row r="1854" spans="1:20" thickTop="1" thickBot="1" x14ac:dyDescent="0.35">
      <c r="A1854" s="10" t="s">
        <v>10616</v>
      </c>
      <c r="B1854" s="5">
        <v>0.1515</v>
      </c>
      <c r="E1854" t="s">
        <v>1855</v>
      </c>
      <c r="F1854" s="3">
        <v>0.17</v>
      </c>
      <c r="J1854" t="s">
        <v>1855</v>
      </c>
      <c r="K1854" s="4">
        <v>0</v>
      </c>
      <c r="T1854" s="5"/>
    </row>
    <row r="1855" spans="1:20" thickTop="1" thickBot="1" x14ac:dyDescent="0.35">
      <c r="A1855" s="10" t="s">
        <v>10617</v>
      </c>
      <c r="B1855" s="5">
        <v>0.1515</v>
      </c>
      <c r="E1855" t="s">
        <v>1856</v>
      </c>
      <c r="F1855" s="3">
        <v>0.16</v>
      </c>
      <c r="J1855" t="s">
        <v>1856</v>
      </c>
      <c r="K1855" s="4">
        <v>0</v>
      </c>
      <c r="T1855" s="5"/>
    </row>
    <row r="1856" spans="1:20" thickTop="1" thickBot="1" x14ac:dyDescent="0.35">
      <c r="A1856" s="10" t="s">
        <v>10618</v>
      </c>
      <c r="B1856" s="5">
        <v>11.757</v>
      </c>
      <c r="E1856" t="s">
        <v>1857</v>
      </c>
      <c r="F1856" s="3">
        <v>12.727499999999999</v>
      </c>
      <c r="J1856" t="s">
        <v>1857</v>
      </c>
      <c r="K1856" s="4">
        <v>33.839999999999996</v>
      </c>
      <c r="T1856" s="5"/>
    </row>
    <row r="1857" spans="1:20" thickTop="1" thickBot="1" x14ac:dyDescent="0.35">
      <c r="A1857" s="10" t="s">
        <v>10619</v>
      </c>
      <c r="B1857" s="5">
        <v>109.11199999999999</v>
      </c>
      <c r="E1857" t="s">
        <v>1858</v>
      </c>
      <c r="F1857" s="3">
        <v>125.27500000000001</v>
      </c>
      <c r="J1857" t="s">
        <v>1858</v>
      </c>
      <c r="K1857" s="4">
        <v>148.19</v>
      </c>
      <c r="T1857" s="5"/>
    </row>
    <row r="1858" spans="1:20" thickTop="1" thickBot="1" x14ac:dyDescent="0.35">
      <c r="A1858" s="10" t="s">
        <v>10620</v>
      </c>
      <c r="B1858" s="5">
        <v>190.25399999999999</v>
      </c>
      <c r="E1858" t="s">
        <v>1859</v>
      </c>
      <c r="F1858" s="3">
        <v>226.965</v>
      </c>
      <c r="J1858" t="s">
        <v>1859</v>
      </c>
      <c r="K1858" s="4">
        <v>252.65</v>
      </c>
      <c r="T1858" s="5"/>
    </row>
    <row r="1859" spans="1:20" thickTop="1" thickBot="1" x14ac:dyDescent="0.35">
      <c r="A1859" s="10" t="s">
        <v>10621</v>
      </c>
      <c r="B1859" s="5">
        <v>265.78800000000001</v>
      </c>
      <c r="E1859" t="s">
        <v>1860</v>
      </c>
      <c r="F1859" s="3">
        <v>321.94</v>
      </c>
      <c r="J1859" t="s">
        <v>1860</v>
      </c>
      <c r="K1859" s="4">
        <v>349.29999999999995</v>
      </c>
      <c r="T1859" s="5"/>
    </row>
    <row r="1860" spans="1:20" thickTop="1" thickBot="1" x14ac:dyDescent="0.35">
      <c r="A1860" s="10" t="s">
        <v>10622</v>
      </c>
      <c r="B1860" s="5">
        <v>385.45699999999999</v>
      </c>
      <c r="E1860" t="s">
        <v>1861</v>
      </c>
      <c r="F1860" s="3">
        <v>419.03</v>
      </c>
      <c r="J1860" t="s">
        <v>1861</v>
      </c>
      <c r="K1860" s="4">
        <v>436.54999999999995</v>
      </c>
      <c r="T1860" s="5"/>
    </row>
    <row r="1861" spans="1:20" thickTop="1" thickBot="1" x14ac:dyDescent="0.35">
      <c r="A1861" s="10" t="s">
        <v>10623</v>
      </c>
      <c r="B1861" s="5">
        <v>433.51</v>
      </c>
      <c r="E1861" t="s">
        <v>1862</v>
      </c>
      <c r="F1861" s="3">
        <v>447.05</v>
      </c>
      <c r="J1861" t="s">
        <v>1862</v>
      </c>
      <c r="K1861" s="4">
        <v>452.95000000000005</v>
      </c>
      <c r="T1861" s="5"/>
    </row>
    <row r="1862" spans="1:20" thickTop="1" thickBot="1" x14ac:dyDescent="0.35">
      <c r="A1862" s="10" t="s">
        <v>10624</v>
      </c>
      <c r="B1862" s="5">
        <v>429.16199999999998</v>
      </c>
      <c r="E1862" t="s">
        <v>1863</v>
      </c>
      <c r="F1862" s="3">
        <v>433.07499999999999</v>
      </c>
      <c r="J1862" t="s">
        <v>1863</v>
      </c>
      <c r="K1862" s="4">
        <v>384.97</v>
      </c>
      <c r="T1862" s="5"/>
    </row>
    <row r="1863" spans="1:20" thickTop="1" thickBot="1" x14ac:dyDescent="0.35">
      <c r="A1863" s="10" t="s">
        <v>10625</v>
      </c>
      <c r="B1863" s="5">
        <v>395.6</v>
      </c>
      <c r="E1863" t="s">
        <v>1864</v>
      </c>
      <c r="F1863" s="3">
        <v>211.6825</v>
      </c>
      <c r="J1863" t="s">
        <v>1864</v>
      </c>
      <c r="K1863" s="4">
        <v>169.85</v>
      </c>
      <c r="T1863" s="5"/>
    </row>
    <row r="1864" spans="1:20" thickTop="1" thickBot="1" x14ac:dyDescent="0.35">
      <c r="A1864" s="10" t="s">
        <v>10626</v>
      </c>
      <c r="B1864" s="5">
        <v>335.46699999999998</v>
      </c>
      <c r="E1864" t="s">
        <v>1865</v>
      </c>
      <c r="F1864" s="3">
        <v>116.11</v>
      </c>
      <c r="J1864" t="s">
        <v>1865</v>
      </c>
      <c r="K1864" s="4">
        <v>117.09</v>
      </c>
      <c r="T1864" s="5"/>
    </row>
    <row r="1865" spans="1:20" thickTop="1" thickBot="1" x14ac:dyDescent="0.35">
      <c r="A1865" s="10" t="s">
        <v>10627</v>
      </c>
      <c r="B1865" s="5">
        <v>244.625</v>
      </c>
      <c r="E1865" t="s">
        <v>1866</v>
      </c>
      <c r="F1865" s="3">
        <v>103.51</v>
      </c>
      <c r="J1865" t="s">
        <v>1866</v>
      </c>
      <c r="K1865" s="4">
        <v>90.820000000000007</v>
      </c>
      <c r="T1865" s="5"/>
    </row>
    <row r="1866" spans="1:20" thickTop="1" thickBot="1" x14ac:dyDescent="0.35">
      <c r="A1866" s="10" t="s">
        <v>10628</v>
      </c>
      <c r="B1866" s="5">
        <v>98.593100000000007</v>
      </c>
      <c r="E1866" t="s">
        <v>1867</v>
      </c>
      <c r="F1866" s="3">
        <v>62.8825</v>
      </c>
      <c r="J1866" t="s">
        <v>1867</v>
      </c>
      <c r="K1866" s="4">
        <v>54.839999999999996</v>
      </c>
      <c r="T1866" s="5"/>
    </row>
    <row r="1867" spans="1:20" thickTop="1" thickBot="1" x14ac:dyDescent="0.35">
      <c r="A1867" s="10" t="s">
        <v>10629</v>
      </c>
      <c r="B1867" s="5">
        <v>23.672799999999999</v>
      </c>
      <c r="E1867" t="s">
        <v>1868</v>
      </c>
      <c r="F1867" s="3">
        <v>30.297499999999999</v>
      </c>
      <c r="J1867" t="s">
        <v>1868</v>
      </c>
      <c r="K1867" s="4">
        <v>19.900000000000002</v>
      </c>
      <c r="T1867" s="5"/>
    </row>
    <row r="1868" spans="1:20" thickTop="1" thickBot="1" x14ac:dyDescent="0.35">
      <c r="A1868" s="10" t="s">
        <v>10630</v>
      </c>
      <c r="B1868" s="5">
        <v>0.1515</v>
      </c>
      <c r="E1868" t="s">
        <v>1869</v>
      </c>
      <c r="F1868" s="3">
        <v>0.45500000000000002</v>
      </c>
      <c r="J1868" t="s">
        <v>1869</v>
      </c>
      <c r="K1868" s="4">
        <v>0</v>
      </c>
      <c r="T1868" s="5"/>
    </row>
    <row r="1869" spans="1:20" thickTop="1" thickBot="1" x14ac:dyDescent="0.35">
      <c r="A1869" s="10" t="s">
        <v>10631</v>
      </c>
      <c r="B1869" s="5">
        <v>0.1515</v>
      </c>
      <c r="E1869" t="s">
        <v>1870</v>
      </c>
      <c r="F1869" s="3">
        <v>0.17</v>
      </c>
      <c r="J1869" t="s">
        <v>1870</v>
      </c>
      <c r="K1869" s="4">
        <v>0</v>
      </c>
      <c r="T1869" s="5"/>
    </row>
    <row r="1870" spans="1:20" thickTop="1" thickBot="1" x14ac:dyDescent="0.35">
      <c r="A1870" s="10" t="s">
        <v>10632</v>
      </c>
      <c r="B1870" s="5">
        <v>0.1515</v>
      </c>
      <c r="E1870" t="s">
        <v>1871</v>
      </c>
      <c r="F1870" s="3">
        <v>0.17499999999999999</v>
      </c>
      <c r="J1870" t="s">
        <v>1871</v>
      </c>
      <c r="K1870" s="4">
        <v>0</v>
      </c>
      <c r="T1870" s="5"/>
    </row>
    <row r="1871" spans="1:20" thickTop="1" thickBot="1" x14ac:dyDescent="0.35">
      <c r="A1871" s="10" t="s">
        <v>10633</v>
      </c>
      <c r="B1871" s="5">
        <v>0.1515</v>
      </c>
      <c r="E1871" t="s">
        <v>1872</v>
      </c>
      <c r="F1871" s="3">
        <v>0.14749999999999999</v>
      </c>
      <c r="J1871" t="s">
        <v>1872</v>
      </c>
      <c r="K1871" s="4">
        <v>0</v>
      </c>
      <c r="T1871" s="5"/>
    </row>
    <row r="1872" spans="1:20" thickTop="1" thickBot="1" x14ac:dyDescent="0.35">
      <c r="A1872" s="10" t="s">
        <v>10634</v>
      </c>
      <c r="B1872" s="5">
        <v>0.1515</v>
      </c>
      <c r="E1872" t="s">
        <v>1873</v>
      </c>
      <c r="F1872" s="3">
        <v>0.13250000000000001</v>
      </c>
      <c r="J1872" t="s">
        <v>1873</v>
      </c>
      <c r="K1872" s="4">
        <v>0</v>
      </c>
      <c r="T1872" s="5"/>
    </row>
    <row r="1873" spans="1:20" thickTop="1" thickBot="1" x14ac:dyDescent="0.35">
      <c r="A1873" s="10" t="s">
        <v>10635</v>
      </c>
      <c r="B1873" s="5">
        <v>0.1515</v>
      </c>
      <c r="E1873" t="s">
        <v>1874</v>
      </c>
      <c r="F1873" s="3">
        <v>0.16750000000000001</v>
      </c>
      <c r="J1873" t="s">
        <v>1874</v>
      </c>
      <c r="K1873" s="4">
        <v>0</v>
      </c>
      <c r="T1873" s="5"/>
    </row>
    <row r="1874" spans="1:20" thickTop="1" thickBot="1" x14ac:dyDescent="0.35">
      <c r="A1874" s="10" t="s">
        <v>10636</v>
      </c>
      <c r="B1874" s="5">
        <v>0.1515</v>
      </c>
      <c r="E1874" t="s">
        <v>1875</v>
      </c>
      <c r="F1874" s="3">
        <v>0.17499999999999999</v>
      </c>
      <c r="J1874" t="s">
        <v>1875</v>
      </c>
      <c r="K1874" s="4">
        <v>0</v>
      </c>
      <c r="T1874" s="5"/>
    </row>
    <row r="1875" spans="1:20" thickTop="1" thickBot="1" x14ac:dyDescent="0.35">
      <c r="A1875" s="10" t="s">
        <v>10637</v>
      </c>
      <c r="B1875" s="5">
        <v>0.1515</v>
      </c>
      <c r="E1875" t="s">
        <v>1876</v>
      </c>
      <c r="F1875" s="3">
        <v>0.15</v>
      </c>
      <c r="J1875" t="s">
        <v>1876</v>
      </c>
      <c r="K1875" s="4">
        <v>0</v>
      </c>
      <c r="T1875" s="5"/>
    </row>
    <row r="1876" spans="1:20" thickTop="1" thickBot="1" x14ac:dyDescent="0.35">
      <c r="A1876" s="10" t="s">
        <v>10638</v>
      </c>
      <c r="B1876" s="5">
        <v>0.1515</v>
      </c>
      <c r="E1876" t="s">
        <v>1877</v>
      </c>
      <c r="F1876" s="3">
        <v>0.16500000000000001</v>
      </c>
      <c r="J1876" t="s">
        <v>1877</v>
      </c>
      <c r="K1876" s="4">
        <v>0</v>
      </c>
      <c r="T1876" s="5"/>
    </row>
    <row r="1877" spans="1:20" thickTop="1" thickBot="1" x14ac:dyDescent="0.35">
      <c r="A1877" s="10" t="s">
        <v>10639</v>
      </c>
      <c r="B1877" s="5">
        <v>0.1515</v>
      </c>
      <c r="E1877" t="s">
        <v>1878</v>
      </c>
      <c r="F1877" s="3">
        <v>0.17</v>
      </c>
      <c r="J1877" t="s">
        <v>1878</v>
      </c>
      <c r="K1877" s="4">
        <v>0</v>
      </c>
      <c r="T1877" s="5"/>
    </row>
    <row r="1878" spans="1:20" thickTop="1" thickBot="1" x14ac:dyDescent="0.35">
      <c r="A1878" s="10" t="s">
        <v>10640</v>
      </c>
      <c r="B1878" s="5">
        <v>0.1515</v>
      </c>
      <c r="E1878" t="s">
        <v>1879</v>
      </c>
      <c r="F1878" s="3">
        <v>0.16</v>
      </c>
      <c r="J1878" t="s">
        <v>1879</v>
      </c>
      <c r="K1878" s="4">
        <v>0</v>
      </c>
      <c r="T1878" s="5"/>
    </row>
    <row r="1879" spans="1:20" thickTop="1" thickBot="1" x14ac:dyDescent="0.35">
      <c r="A1879" s="10" t="s">
        <v>10641</v>
      </c>
      <c r="B1879" s="5">
        <v>0.1515</v>
      </c>
      <c r="E1879" t="s">
        <v>1880</v>
      </c>
      <c r="F1879" s="3">
        <v>0.16750000000000001</v>
      </c>
      <c r="J1879" t="s">
        <v>1880</v>
      </c>
      <c r="K1879" s="4">
        <v>0</v>
      </c>
      <c r="T1879" s="5"/>
    </row>
    <row r="1880" spans="1:20" thickTop="1" thickBot="1" x14ac:dyDescent="0.35">
      <c r="A1880" s="10" t="s">
        <v>10642</v>
      </c>
      <c r="B1880" s="5">
        <v>12.6554</v>
      </c>
      <c r="E1880" t="s">
        <v>1881</v>
      </c>
      <c r="F1880" s="3">
        <v>5.2549999999999999</v>
      </c>
      <c r="J1880" t="s">
        <v>1881</v>
      </c>
      <c r="K1880" s="4">
        <v>9.7900000000000009</v>
      </c>
      <c r="T1880" s="5"/>
    </row>
    <row r="1881" spans="1:20" thickTop="1" thickBot="1" x14ac:dyDescent="0.35">
      <c r="A1881" s="10" t="s">
        <v>10643</v>
      </c>
      <c r="B1881" s="5">
        <v>101.425</v>
      </c>
      <c r="E1881" t="s">
        <v>1882</v>
      </c>
      <c r="F1881" s="3">
        <v>86.917500000000004</v>
      </c>
      <c r="J1881" t="s">
        <v>1882</v>
      </c>
      <c r="K1881" s="4">
        <v>132.9</v>
      </c>
      <c r="T1881" s="5"/>
    </row>
    <row r="1882" spans="1:20" thickTop="1" thickBot="1" x14ac:dyDescent="0.35">
      <c r="A1882" s="10" t="s">
        <v>10644</v>
      </c>
      <c r="B1882" s="5">
        <v>200.12200000000001</v>
      </c>
      <c r="E1882" t="s">
        <v>1883</v>
      </c>
      <c r="F1882" s="3">
        <v>243.38749999999999</v>
      </c>
      <c r="J1882" t="s">
        <v>1883</v>
      </c>
      <c r="K1882" s="4">
        <v>268.69</v>
      </c>
      <c r="T1882" s="5"/>
    </row>
    <row r="1883" spans="1:20" thickTop="1" thickBot="1" x14ac:dyDescent="0.35">
      <c r="A1883" s="10" t="s">
        <v>10645</v>
      </c>
      <c r="B1883" s="5">
        <v>287.12700000000001</v>
      </c>
      <c r="E1883" t="s">
        <v>1884</v>
      </c>
      <c r="F1883" s="3">
        <v>332.44749999999999</v>
      </c>
      <c r="J1883" t="s">
        <v>1884</v>
      </c>
      <c r="K1883" s="4">
        <v>352.01</v>
      </c>
      <c r="T1883" s="5"/>
    </row>
    <row r="1884" spans="1:20" thickTop="1" thickBot="1" x14ac:dyDescent="0.35">
      <c r="A1884" s="10" t="s">
        <v>10646</v>
      </c>
      <c r="B1884" s="5">
        <v>295.96300000000002</v>
      </c>
      <c r="E1884" t="s">
        <v>1885</v>
      </c>
      <c r="F1884" s="3">
        <v>401.98250000000002</v>
      </c>
      <c r="J1884" t="s">
        <v>1885</v>
      </c>
      <c r="K1884" s="4">
        <v>412.79999999999995</v>
      </c>
      <c r="T1884" s="5"/>
    </row>
    <row r="1885" spans="1:20" thickTop="1" thickBot="1" x14ac:dyDescent="0.35">
      <c r="A1885" s="10" t="s">
        <v>10647</v>
      </c>
      <c r="B1885" s="5">
        <v>348.75900000000001</v>
      </c>
      <c r="E1885" t="s">
        <v>1886</v>
      </c>
      <c r="F1885" s="3">
        <v>433.78500000000003</v>
      </c>
      <c r="J1885" t="s">
        <v>1886</v>
      </c>
      <c r="K1885" s="4">
        <v>436.48</v>
      </c>
      <c r="T1885" s="5"/>
    </row>
    <row r="1886" spans="1:20" thickTop="1" thickBot="1" x14ac:dyDescent="0.35">
      <c r="A1886" s="10" t="s">
        <v>10648</v>
      </c>
      <c r="B1886" s="5">
        <v>274.10300000000001</v>
      </c>
      <c r="E1886" t="s">
        <v>1887</v>
      </c>
      <c r="F1886" s="3">
        <v>432.40750000000003</v>
      </c>
      <c r="J1886" t="s">
        <v>1887</v>
      </c>
      <c r="K1886" s="4">
        <v>428.46</v>
      </c>
      <c r="T1886" s="5"/>
    </row>
    <row r="1887" spans="1:20" thickTop="1" thickBot="1" x14ac:dyDescent="0.35">
      <c r="A1887" s="10" t="s">
        <v>10649</v>
      </c>
      <c r="B1887" s="5">
        <v>318.15100000000001</v>
      </c>
      <c r="E1887" t="s">
        <v>1888</v>
      </c>
      <c r="F1887" s="3">
        <v>403.23500000000001</v>
      </c>
      <c r="J1887" t="s">
        <v>1888</v>
      </c>
      <c r="K1887" s="4">
        <v>391.43000000000006</v>
      </c>
      <c r="T1887" s="5"/>
    </row>
    <row r="1888" spans="1:20" thickTop="1" thickBot="1" x14ac:dyDescent="0.35">
      <c r="A1888" s="10" t="s">
        <v>10650</v>
      </c>
      <c r="B1888" s="5">
        <v>144.34299999999999</v>
      </c>
      <c r="E1888" t="s">
        <v>1889</v>
      </c>
      <c r="F1888" s="3">
        <v>346.75749999999999</v>
      </c>
      <c r="J1888" t="s">
        <v>1889</v>
      </c>
      <c r="K1888" s="4">
        <v>327.94</v>
      </c>
      <c r="T1888" s="5"/>
    </row>
    <row r="1889" spans="1:20" thickTop="1" thickBot="1" x14ac:dyDescent="0.35">
      <c r="A1889" s="10" t="s">
        <v>10651</v>
      </c>
      <c r="B1889" s="5">
        <v>132.482</v>
      </c>
      <c r="E1889" t="s">
        <v>1890</v>
      </c>
      <c r="F1889" s="3">
        <v>260.23750000000001</v>
      </c>
      <c r="J1889" t="s">
        <v>1890</v>
      </c>
      <c r="K1889" s="4">
        <v>234.32</v>
      </c>
      <c r="T1889" s="5"/>
    </row>
    <row r="1890" spans="1:20" thickTop="1" thickBot="1" x14ac:dyDescent="0.35">
      <c r="A1890" s="10" t="s">
        <v>10652</v>
      </c>
      <c r="B1890" s="5">
        <v>82.1785</v>
      </c>
      <c r="E1890" t="s">
        <v>1891</v>
      </c>
      <c r="F1890" s="3">
        <v>146.0325</v>
      </c>
      <c r="J1890" t="s">
        <v>1891</v>
      </c>
      <c r="K1890" s="4">
        <v>111.94</v>
      </c>
      <c r="T1890" s="5"/>
    </row>
    <row r="1891" spans="1:20" thickTop="1" thickBot="1" x14ac:dyDescent="0.35">
      <c r="A1891" s="10" t="s">
        <v>10653</v>
      </c>
      <c r="B1891" s="5">
        <v>20.901900000000001</v>
      </c>
      <c r="E1891" t="s">
        <v>1892</v>
      </c>
      <c r="F1891" s="3">
        <v>33.872500000000002</v>
      </c>
      <c r="J1891" t="s">
        <v>1892</v>
      </c>
      <c r="K1891" s="4">
        <v>20.74</v>
      </c>
      <c r="T1891" s="5"/>
    </row>
    <row r="1892" spans="1:20" thickTop="1" thickBot="1" x14ac:dyDescent="0.35">
      <c r="A1892" s="10" t="s">
        <v>10654</v>
      </c>
      <c r="B1892" s="5">
        <v>0.1515</v>
      </c>
      <c r="E1892" t="s">
        <v>1893</v>
      </c>
      <c r="F1892" s="3">
        <v>1.3225</v>
      </c>
      <c r="J1892" t="s">
        <v>1893</v>
      </c>
      <c r="K1892" s="4">
        <v>0.22</v>
      </c>
      <c r="T1892" s="5"/>
    </row>
    <row r="1893" spans="1:20" thickTop="1" thickBot="1" x14ac:dyDescent="0.35">
      <c r="A1893" s="10" t="s">
        <v>10655</v>
      </c>
      <c r="B1893" s="5">
        <v>0.1515</v>
      </c>
      <c r="E1893" t="s">
        <v>1894</v>
      </c>
      <c r="F1893" s="3">
        <v>0.16750000000000001</v>
      </c>
      <c r="J1893" t="s">
        <v>1894</v>
      </c>
      <c r="K1893" s="4">
        <v>0</v>
      </c>
      <c r="T1893" s="5"/>
    </row>
    <row r="1894" spans="1:20" thickTop="1" thickBot="1" x14ac:dyDescent="0.35">
      <c r="A1894" s="10" t="s">
        <v>10656</v>
      </c>
      <c r="B1894" s="5">
        <v>0.1515</v>
      </c>
      <c r="E1894" t="s">
        <v>1895</v>
      </c>
      <c r="F1894" s="3">
        <v>0.16</v>
      </c>
      <c r="J1894" t="s">
        <v>1895</v>
      </c>
      <c r="K1894" s="4">
        <v>0</v>
      </c>
      <c r="T1894" s="5"/>
    </row>
    <row r="1895" spans="1:20" thickTop="1" thickBot="1" x14ac:dyDescent="0.35">
      <c r="A1895" s="10" t="s">
        <v>10657</v>
      </c>
      <c r="B1895" s="5">
        <v>0.1515</v>
      </c>
      <c r="E1895" t="s">
        <v>1896</v>
      </c>
      <c r="F1895" s="3">
        <v>0.155</v>
      </c>
      <c r="J1895" t="s">
        <v>1896</v>
      </c>
      <c r="K1895" s="4">
        <v>0</v>
      </c>
      <c r="T1895" s="5"/>
    </row>
    <row r="1896" spans="1:20" thickTop="1" thickBot="1" x14ac:dyDescent="0.35">
      <c r="A1896" s="10" t="s">
        <v>10658</v>
      </c>
      <c r="B1896" s="5">
        <v>0.1515</v>
      </c>
      <c r="E1896" t="s">
        <v>1897</v>
      </c>
      <c r="F1896" s="3">
        <v>0.16</v>
      </c>
      <c r="J1896" t="s">
        <v>1897</v>
      </c>
      <c r="K1896" s="4">
        <v>0</v>
      </c>
      <c r="T1896" s="5"/>
    </row>
    <row r="1897" spans="1:20" thickTop="1" thickBot="1" x14ac:dyDescent="0.35">
      <c r="A1897" s="10" t="s">
        <v>10659</v>
      </c>
      <c r="B1897" s="5">
        <v>0.1515</v>
      </c>
      <c r="E1897" t="s">
        <v>1898</v>
      </c>
      <c r="F1897" s="3">
        <v>0.115</v>
      </c>
      <c r="J1897" t="s">
        <v>1898</v>
      </c>
      <c r="K1897" s="4">
        <v>0</v>
      </c>
      <c r="T1897" s="5"/>
    </row>
    <row r="1898" spans="1:20" thickTop="1" thickBot="1" x14ac:dyDescent="0.35">
      <c r="A1898" s="10" t="s">
        <v>10660</v>
      </c>
      <c r="B1898" s="5">
        <v>0.1515</v>
      </c>
      <c r="E1898" t="s">
        <v>1899</v>
      </c>
      <c r="F1898" s="3">
        <v>0.1</v>
      </c>
      <c r="J1898" t="s">
        <v>1899</v>
      </c>
      <c r="K1898" s="4">
        <v>0</v>
      </c>
      <c r="T1898" s="5"/>
    </row>
    <row r="1899" spans="1:20" thickTop="1" thickBot="1" x14ac:dyDescent="0.35">
      <c r="A1899" s="10" t="s">
        <v>10661</v>
      </c>
      <c r="B1899" s="5">
        <v>0.1515</v>
      </c>
      <c r="E1899" t="s">
        <v>1900</v>
      </c>
      <c r="F1899" s="3">
        <v>0.1275</v>
      </c>
      <c r="J1899" t="s">
        <v>1900</v>
      </c>
      <c r="K1899" s="4">
        <v>0</v>
      </c>
      <c r="T1899" s="5"/>
    </row>
    <row r="1900" spans="1:20" thickTop="1" thickBot="1" x14ac:dyDescent="0.35">
      <c r="A1900" s="10" t="s">
        <v>10662</v>
      </c>
      <c r="B1900" s="5">
        <v>0.1515</v>
      </c>
      <c r="E1900" t="s">
        <v>1901</v>
      </c>
      <c r="F1900" s="3">
        <v>0.16750000000000001</v>
      </c>
      <c r="J1900" t="s">
        <v>1901</v>
      </c>
      <c r="K1900" s="4">
        <v>0</v>
      </c>
      <c r="T1900" s="5"/>
    </row>
    <row r="1901" spans="1:20" thickTop="1" thickBot="1" x14ac:dyDescent="0.35">
      <c r="A1901" s="10" t="s">
        <v>10663</v>
      </c>
      <c r="B1901" s="5">
        <v>0.1515</v>
      </c>
      <c r="E1901" t="s">
        <v>1902</v>
      </c>
      <c r="F1901" s="3">
        <v>0.16</v>
      </c>
      <c r="J1901" t="s">
        <v>1902</v>
      </c>
      <c r="K1901" s="4">
        <v>0</v>
      </c>
      <c r="T1901" s="5"/>
    </row>
    <row r="1902" spans="1:20" thickTop="1" thickBot="1" x14ac:dyDescent="0.35">
      <c r="A1902" s="10" t="s">
        <v>10664</v>
      </c>
      <c r="B1902" s="5">
        <v>0.1515</v>
      </c>
      <c r="E1902" t="s">
        <v>1903</v>
      </c>
      <c r="F1902" s="3">
        <v>0.1575</v>
      </c>
      <c r="J1902" t="s">
        <v>1903</v>
      </c>
      <c r="K1902" s="4">
        <v>0</v>
      </c>
      <c r="T1902" s="5"/>
    </row>
    <row r="1903" spans="1:20" thickTop="1" thickBot="1" x14ac:dyDescent="0.35">
      <c r="A1903" s="10" t="s">
        <v>10665</v>
      </c>
      <c r="B1903" s="5">
        <v>0.1515</v>
      </c>
      <c r="E1903" t="s">
        <v>1904</v>
      </c>
      <c r="F1903" s="3">
        <v>0.16750000000000001</v>
      </c>
      <c r="J1903" t="s">
        <v>1904</v>
      </c>
      <c r="K1903" s="4">
        <v>0</v>
      </c>
      <c r="T1903" s="5"/>
    </row>
    <row r="1904" spans="1:20" thickTop="1" thickBot="1" x14ac:dyDescent="0.35">
      <c r="A1904" s="10" t="s">
        <v>10666</v>
      </c>
      <c r="B1904" s="5">
        <v>0.1515</v>
      </c>
      <c r="E1904" t="s">
        <v>1905</v>
      </c>
      <c r="F1904" s="3">
        <v>14.11</v>
      </c>
      <c r="J1904" t="s">
        <v>1905</v>
      </c>
      <c r="K1904" s="4">
        <v>32.08</v>
      </c>
      <c r="T1904" s="5"/>
    </row>
    <row r="1905" spans="1:20" thickTop="1" thickBot="1" x14ac:dyDescent="0.35">
      <c r="A1905" s="10" t="s">
        <v>10667</v>
      </c>
      <c r="B1905" s="5">
        <v>65.850800000000007</v>
      </c>
      <c r="E1905" t="s">
        <v>1906</v>
      </c>
      <c r="F1905" s="3">
        <v>121.96</v>
      </c>
      <c r="J1905" t="s">
        <v>1906</v>
      </c>
      <c r="K1905" s="4">
        <v>153.86000000000001</v>
      </c>
      <c r="T1905" s="5"/>
    </row>
    <row r="1906" spans="1:20" thickTop="1" thickBot="1" x14ac:dyDescent="0.35">
      <c r="A1906" s="10" t="s">
        <v>10668</v>
      </c>
      <c r="B1906" s="5">
        <v>165.63499999999999</v>
      </c>
      <c r="E1906" t="s">
        <v>1907</v>
      </c>
      <c r="F1906" s="3">
        <v>238.17750000000001</v>
      </c>
      <c r="J1906" t="s">
        <v>1907</v>
      </c>
      <c r="K1906" s="4">
        <v>261.70999999999998</v>
      </c>
      <c r="T1906" s="5"/>
    </row>
    <row r="1907" spans="1:20" thickTop="1" thickBot="1" x14ac:dyDescent="0.35">
      <c r="A1907" s="10" t="s">
        <v>10669</v>
      </c>
      <c r="B1907" s="5">
        <v>318.00099999999998</v>
      </c>
      <c r="E1907" t="s">
        <v>1908</v>
      </c>
      <c r="F1907" s="3">
        <v>323.54250000000002</v>
      </c>
      <c r="J1907" t="s">
        <v>1908</v>
      </c>
      <c r="K1907" s="4">
        <v>342.29999999999995</v>
      </c>
      <c r="T1907" s="5"/>
    </row>
    <row r="1908" spans="1:20" thickTop="1" thickBot="1" x14ac:dyDescent="0.35">
      <c r="A1908" s="10" t="s">
        <v>10670</v>
      </c>
      <c r="B1908" s="5">
        <v>182.721</v>
      </c>
      <c r="E1908" t="s">
        <v>1909</v>
      </c>
      <c r="F1908" s="3">
        <v>391.16</v>
      </c>
      <c r="J1908" t="s">
        <v>1909</v>
      </c>
      <c r="K1908" s="4">
        <v>405.87</v>
      </c>
      <c r="T1908" s="5"/>
    </row>
    <row r="1909" spans="1:20" thickTop="1" thickBot="1" x14ac:dyDescent="0.35">
      <c r="A1909" s="10" t="s">
        <v>10671</v>
      </c>
      <c r="B1909" s="5">
        <v>264.416</v>
      </c>
      <c r="E1909" t="s">
        <v>1910</v>
      </c>
      <c r="F1909" s="3">
        <v>432.9325</v>
      </c>
      <c r="J1909" t="s">
        <v>1910</v>
      </c>
      <c r="K1909" s="4">
        <v>435.12</v>
      </c>
      <c r="T1909" s="5"/>
    </row>
    <row r="1910" spans="1:20" thickTop="1" thickBot="1" x14ac:dyDescent="0.35">
      <c r="A1910" s="10" t="s">
        <v>10672</v>
      </c>
      <c r="B1910" s="5">
        <v>250.768</v>
      </c>
      <c r="E1910" t="s">
        <v>1911</v>
      </c>
      <c r="F1910" s="3">
        <v>427.48250000000002</v>
      </c>
      <c r="J1910" t="s">
        <v>1911</v>
      </c>
      <c r="K1910" s="4">
        <v>421.51</v>
      </c>
      <c r="T1910" s="5"/>
    </row>
    <row r="1911" spans="1:20" thickTop="1" thickBot="1" x14ac:dyDescent="0.35">
      <c r="A1911" s="10" t="s">
        <v>10673</v>
      </c>
      <c r="B1911" s="5">
        <v>276.303</v>
      </c>
      <c r="E1911" t="s">
        <v>1912</v>
      </c>
      <c r="F1911" s="3">
        <v>391.3</v>
      </c>
      <c r="J1911" t="s">
        <v>1912</v>
      </c>
      <c r="K1911" s="4">
        <v>365.86</v>
      </c>
      <c r="T1911" s="5"/>
    </row>
    <row r="1912" spans="1:20" thickTop="1" thickBot="1" x14ac:dyDescent="0.35">
      <c r="A1912" s="10" t="s">
        <v>10674</v>
      </c>
      <c r="B1912" s="5">
        <v>234.31399999999999</v>
      </c>
      <c r="E1912" t="s">
        <v>1913</v>
      </c>
      <c r="F1912" s="3">
        <v>319.59249999999997</v>
      </c>
      <c r="J1912" t="s">
        <v>1913</v>
      </c>
      <c r="K1912" s="4">
        <v>313.7</v>
      </c>
      <c r="T1912" s="5"/>
    </row>
    <row r="1913" spans="1:20" thickTop="1" thickBot="1" x14ac:dyDescent="0.35">
      <c r="A1913" s="10" t="s">
        <v>10675</v>
      </c>
      <c r="B1913" s="5">
        <v>245.17599999999999</v>
      </c>
      <c r="E1913" t="s">
        <v>1914</v>
      </c>
      <c r="F1913" s="3">
        <v>225.28</v>
      </c>
      <c r="J1913" t="s">
        <v>1914</v>
      </c>
      <c r="K1913" s="4">
        <v>185.49</v>
      </c>
      <c r="T1913" s="5"/>
    </row>
    <row r="1914" spans="1:20" thickTop="1" thickBot="1" x14ac:dyDescent="0.35">
      <c r="A1914" s="10" t="s">
        <v>10676</v>
      </c>
      <c r="B1914" s="5">
        <v>132.24600000000001</v>
      </c>
      <c r="E1914" t="s">
        <v>1915</v>
      </c>
      <c r="F1914" s="3">
        <v>88.557500000000005</v>
      </c>
      <c r="J1914" t="s">
        <v>1915</v>
      </c>
      <c r="K1914" s="4">
        <v>63.55</v>
      </c>
      <c r="T1914" s="5"/>
    </row>
    <row r="1915" spans="1:20" thickTop="1" thickBot="1" x14ac:dyDescent="0.35">
      <c r="A1915" s="10" t="s">
        <v>10677</v>
      </c>
      <c r="B1915" s="5">
        <v>25.377700000000001</v>
      </c>
      <c r="E1915" t="s">
        <v>1916</v>
      </c>
      <c r="F1915" s="3">
        <v>18.734999999999999</v>
      </c>
      <c r="J1915" t="s">
        <v>1916</v>
      </c>
      <c r="K1915" s="4">
        <v>12.25</v>
      </c>
      <c r="T1915" s="5"/>
    </row>
    <row r="1916" spans="1:20" thickTop="1" thickBot="1" x14ac:dyDescent="0.35">
      <c r="A1916" s="10" t="s">
        <v>10678</v>
      </c>
      <c r="B1916" s="5">
        <v>0.1515</v>
      </c>
      <c r="E1916" t="s">
        <v>1917</v>
      </c>
      <c r="F1916" s="3">
        <v>0.65666599999999997</v>
      </c>
      <c r="J1916" t="s">
        <v>1917</v>
      </c>
      <c r="K1916" s="4">
        <v>0.21999999999999997</v>
      </c>
      <c r="T1916" s="5"/>
    </row>
    <row r="1917" spans="1:20" thickTop="1" thickBot="1" x14ac:dyDescent="0.35">
      <c r="A1917" s="10" t="s">
        <v>10679</v>
      </c>
      <c r="B1917" s="5">
        <v>0.1515</v>
      </c>
      <c r="E1917" t="s">
        <v>1918</v>
      </c>
      <c r="F1917" s="3">
        <v>0.1925</v>
      </c>
      <c r="J1917" t="s">
        <v>1918</v>
      </c>
      <c r="K1917" s="4">
        <v>0</v>
      </c>
      <c r="T1917" s="5"/>
    </row>
    <row r="1918" spans="1:20" thickTop="1" thickBot="1" x14ac:dyDescent="0.35">
      <c r="A1918" s="10" t="s">
        <v>10680</v>
      </c>
      <c r="B1918" s="5">
        <v>0.1515</v>
      </c>
      <c r="E1918" t="s">
        <v>1919</v>
      </c>
      <c r="F1918" s="3">
        <v>0.1925</v>
      </c>
      <c r="J1918" t="s">
        <v>1919</v>
      </c>
      <c r="K1918" s="4">
        <v>0</v>
      </c>
      <c r="T1918" s="5"/>
    </row>
    <row r="1919" spans="1:20" thickTop="1" thickBot="1" x14ac:dyDescent="0.35">
      <c r="A1919" s="10" t="s">
        <v>10681</v>
      </c>
      <c r="B1919" s="5">
        <v>0.1515</v>
      </c>
      <c r="E1919" t="s">
        <v>1920</v>
      </c>
      <c r="F1919" s="3">
        <v>0.17499999999999999</v>
      </c>
      <c r="J1919" t="s">
        <v>1920</v>
      </c>
      <c r="K1919" s="4">
        <v>0</v>
      </c>
      <c r="T1919" s="5"/>
    </row>
    <row r="1920" spans="1:20" thickTop="1" thickBot="1" x14ac:dyDescent="0.35">
      <c r="A1920" s="10" t="s">
        <v>10682</v>
      </c>
      <c r="B1920" s="5">
        <v>0.1515</v>
      </c>
      <c r="E1920" t="s">
        <v>1921</v>
      </c>
      <c r="F1920" s="3">
        <v>0.1875</v>
      </c>
      <c r="J1920" t="s">
        <v>1921</v>
      </c>
      <c r="K1920" s="4">
        <v>0</v>
      </c>
      <c r="T1920" s="5"/>
    </row>
    <row r="1921" spans="1:20" thickTop="1" thickBot="1" x14ac:dyDescent="0.35">
      <c r="A1921" s="10" t="s">
        <v>10683</v>
      </c>
      <c r="B1921" s="5">
        <v>0.1515</v>
      </c>
      <c r="E1921" t="s">
        <v>1922</v>
      </c>
      <c r="F1921" s="3">
        <v>0.17499999999999999</v>
      </c>
      <c r="J1921" t="s">
        <v>1922</v>
      </c>
      <c r="K1921" s="4">
        <v>0</v>
      </c>
      <c r="T1921" s="5"/>
    </row>
    <row r="1922" spans="1:20" thickTop="1" thickBot="1" x14ac:dyDescent="0.35">
      <c r="A1922" s="10" t="s">
        <v>10684</v>
      </c>
      <c r="B1922" s="5">
        <v>0.1515</v>
      </c>
      <c r="E1922" t="s">
        <v>1923</v>
      </c>
      <c r="F1922" s="3">
        <v>0.15</v>
      </c>
      <c r="J1922" t="s">
        <v>1923</v>
      </c>
      <c r="K1922" s="4">
        <v>0</v>
      </c>
      <c r="T1922" s="5"/>
    </row>
    <row r="1923" spans="1:20" thickTop="1" thickBot="1" x14ac:dyDescent="0.35">
      <c r="A1923" s="10" t="s">
        <v>10685</v>
      </c>
      <c r="B1923" s="5">
        <v>0.1515</v>
      </c>
      <c r="E1923" t="s">
        <v>1924</v>
      </c>
      <c r="F1923" s="3">
        <v>0.16</v>
      </c>
      <c r="J1923" t="s">
        <v>1924</v>
      </c>
      <c r="K1923" s="4">
        <v>0</v>
      </c>
      <c r="T1923" s="5"/>
    </row>
    <row r="1924" spans="1:20" thickTop="1" thickBot="1" x14ac:dyDescent="0.35">
      <c r="A1924" s="10" t="s">
        <v>10686</v>
      </c>
      <c r="B1924" s="5">
        <v>0.1515</v>
      </c>
      <c r="E1924" t="s">
        <v>1925</v>
      </c>
      <c r="F1924" s="3">
        <v>0.1825</v>
      </c>
      <c r="J1924" t="s">
        <v>1925</v>
      </c>
      <c r="K1924" s="4">
        <v>0</v>
      </c>
      <c r="T1924" s="5"/>
    </row>
    <row r="1925" spans="1:20" thickTop="1" thickBot="1" x14ac:dyDescent="0.35">
      <c r="A1925" s="10" t="s">
        <v>10687</v>
      </c>
      <c r="B1925" s="5">
        <v>0.1515</v>
      </c>
      <c r="E1925" t="s">
        <v>1926</v>
      </c>
      <c r="F1925" s="3">
        <v>0.16</v>
      </c>
      <c r="J1925" t="s">
        <v>1926</v>
      </c>
      <c r="K1925" s="4">
        <v>0</v>
      </c>
      <c r="T1925" s="5"/>
    </row>
    <row r="1926" spans="1:20" thickTop="1" thickBot="1" x14ac:dyDescent="0.35">
      <c r="A1926" s="10" t="s">
        <v>10688</v>
      </c>
      <c r="B1926" s="5">
        <v>0.1515</v>
      </c>
      <c r="E1926" t="s">
        <v>1927</v>
      </c>
      <c r="F1926" s="3">
        <v>0.17</v>
      </c>
      <c r="J1926" t="s">
        <v>1927</v>
      </c>
      <c r="K1926" s="4">
        <v>0</v>
      </c>
      <c r="T1926" s="5"/>
    </row>
    <row r="1927" spans="1:20" thickTop="1" thickBot="1" x14ac:dyDescent="0.35">
      <c r="A1927" s="10" t="s">
        <v>10689</v>
      </c>
      <c r="B1927" s="5">
        <v>0.1515</v>
      </c>
      <c r="E1927" t="s">
        <v>1928</v>
      </c>
      <c r="F1927" s="3">
        <v>0.18</v>
      </c>
      <c r="J1927" t="s">
        <v>1928</v>
      </c>
      <c r="K1927" s="4">
        <v>0</v>
      </c>
      <c r="T1927" s="5"/>
    </row>
    <row r="1928" spans="1:20" thickTop="1" thickBot="1" x14ac:dyDescent="0.35">
      <c r="A1928" s="10" t="s">
        <v>10690</v>
      </c>
      <c r="B1928" s="5">
        <v>4.3101200000000004</v>
      </c>
      <c r="E1928" t="s">
        <v>1929</v>
      </c>
      <c r="F1928" s="3">
        <v>13.727499999999999</v>
      </c>
      <c r="J1928" t="s">
        <v>1929</v>
      </c>
      <c r="K1928" s="4">
        <v>32.200000000000003</v>
      </c>
      <c r="T1928" s="5"/>
    </row>
    <row r="1929" spans="1:20" thickTop="1" thickBot="1" x14ac:dyDescent="0.35">
      <c r="A1929" s="10" t="s">
        <v>10691</v>
      </c>
      <c r="B1929" s="5">
        <v>97.793300000000002</v>
      </c>
      <c r="E1929" t="s">
        <v>1930</v>
      </c>
      <c r="F1929" s="3">
        <v>122.7025</v>
      </c>
      <c r="J1929" t="s">
        <v>1930</v>
      </c>
      <c r="K1929" s="4">
        <v>154.99</v>
      </c>
      <c r="T1929" s="5"/>
    </row>
    <row r="1930" spans="1:20" thickTop="1" thickBot="1" x14ac:dyDescent="0.35">
      <c r="A1930" s="10" t="s">
        <v>10692</v>
      </c>
      <c r="B1930" s="5">
        <v>245.797</v>
      </c>
      <c r="E1930" t="s">
        <v>1931</v>
      </c>
      <c r="F1930" s="3">
        <v>244.64250000000001</v>
      </c>
      <c r="J1930" t="s">
        <v>1931</v>
      </c>
      <c r="K1930" s="4">
        <v>264.36</v>
      </c>
      <c r="T1930" s="5"/>
    </row>
    <row r="1931" spans="1:20" thickTop="1" thickBot="1" x14ac:dyDescent="0.35">
      <c r="A1931" s="10" t="s">
        <v>10693</v>
      </c>
      <c r="B1931" s="5">
        <v>338.56</v>
      </c>
      <c r="E1931" t="s">
        <v>1932</v>
      </c>
      <c r="F1931" s="3">
        <v>307.55500000000001</v>
      </c>
      <c r="J1931" t="s">
        <v>1932</v>
      </c>
      <c r="K1931" s="4">
        <v>327.59000000000003</v>
      </c>
      <c r="T1931" s="5"/>
    </row>
    <row r="1932" spans="1:20" thickTop="1" thickBot="1" x14ac:dyDescent="0.35">
      <c r="A1932" s="10" t="s">
        <v>10694</v>
      </c>
      <c r="B1932" s="5">
        <v>395.46499999999997</v>
      </c>
      <c r="E1932" t="s">
        <v>1933</v>
      </c>
      <c r="F1932" s="3">
        <v>372.85250000000002</v>
      </c>
      <c r="J1932" t="s">
        <v>1933</v>
      </c>
      <c r="K1932" s="4">
        <v>373.23</v>
      </c>
      <c r="T1932" s="5"/>
    </row>
    <row r="1933" spans="1:20" thickTop="1" thickBot="1" x14ac:dyDescent="0.35">
      <c r="A1933" s="10" t="s">
        <v>10695</v>
      </c>
      <c r="B1933" s="5">
        <v>352.23099999999999</v>
      </c>
      <c r="E1933" t="s">
        <v>1934</v>
      </c>
      <c r="F1933" s="3">
        <v>402.65750000000003</v>
      </c>
      <c r="J1933" t="s">
        <v>1934</v>
      </c>
      <c r="K1933" s="4">
        <v>419.31</v>
      </c>
      <c r="T1933" s="5"/>
    </row>
    <row r="1934" spans="1:20" thickTop="1" thickBot="1" x14ac:dyDescent="0.35">
      <c r="A1934" s="10" t="s">
        <v>10696</v>
      </c>
      <c r="B1934" s="5">
        <v>392.59800000000001</v>
      </c>
      <c r="E1934" t="s">
        <v>1935</v>
      </c>
      <c r="F1934" s="3">
        <v>420.685</v>
      </c>
      <c r="J1934" t="s">
        <v>1935</v>
      </c>
      <c r="K1934" s="4">
        <v>413.94</v>
      </c>
      <c r="T1934" s="5"/>
    </row>
    <row r="1935" spans="1:20" thickTop="1" thickBot="1" x14ac:dyDescent="0.35">
      <c r="A1935" s="10" t="s">
        <v>10697</v>
      </c>
      <c r="B1935" s="5">
        <v>242.70099999999999</v>
      </c>
      <c r="E1935" t="s">
        <v>1936</v>
      </c>
      <c r="F1935" s="3">
        <v>388.6825</v>
      </c>
      <c r="J1935" t="s">
        <v>1936</v>
      </c>
      <c r="K1935" s="4">
        <v>378.12</v>
      </c>
      <c r="T1935" s="5"/>
    </row>
    <row r="1936" spans="1:20" thickTop="1" thickBot="1" x14ac:dyDescent="0.35">
      <c r="A1936" s="10" t="s">
        <v>10698</v>
      </c>
      <c r="B1936" s="5">
        <v>81.808499999999995</v>
      </c>
      <c r="E1936" t="s">
        <v>1937</v>
      </c>
      <c r="F1936" s="3">
        <v>337.37</v>
      </c>
      <c r="J1936" t="s">
        <v>1937</v>
      </c>
      <c r="K1936" s="4">
        <v>320.14</v>
      </c>
      <c r="T1936" s="5"/>
    </row>
    <row r="1937" spans="1:20" thickTop="1" thickBot="1" x14ac:dyDescent="0.35">
      <c r="A1937" s="10" t="s">
        <v>10699</v>
      </c>
      <c r="B1937" s="5">
        <v>5.3713199999999999</v>
      </c>
      <c r="E1937" t="s">
        <v>1938</v>
      </c>
      <c r="F1937" s="3">
        <v>255.95</v>
      </c>
      <c r="J1937" t="s">
        <v>1938</v>
      </c>
      <c r="K1937" s="4">
        <v>230.70999999999998</v>
      </c>
      <c r="T1937" s="5"/>
    </row>
    <row r="1938" spans="1:20" thickTop="1" thickBot="1" x14ac:dyDescent="0.35">
      <c r="A1938" s="10" t="s">
        <v>10700</v>
      </c>
      <c r="B1938" s="5">
        <v>34.611800000000002</v>
      </c>
      <c r="E1938" t="s">
        <v>1939</v>
      </c>
      <c r="F1938" s="3">
        <v>146.26499999999999</v>
      </c>
      <c r="J1938" t="s">
        <v>1939</v>
      </c>
      <c r="K1938" s="4">
        <v>116.5</v>
      </c>
      <c r="T1938" s="5"/>
    </row>
    <row r="1939" spans="1:20" thickTop="1" thickBot="1" x14ac:dyDescent="0.35">
      <c r="A1939" s="10" t="s">
        <v>10701</v>
      </c>
      <c r="B1939" s="5">
        <v>20.666599999999999</v>
      </c>
      <c r="E1939" t="s">
        <v>1940</v>
      </c>
      <c r="F1939" s="3">
        <v>35.8825</v>
      </c>
      <c r="J1939" t="s">
        <v>1940</v>
      </c>
      <c r="K1939" s="4">
        <v>18.369999999999997</v>
      </c>
      <c r="T1939" s="5"/>
    </row>
    <row r="1940" spans="1:20" thickTop="1" thickBot="1" x14ac:dyDescent="0.35">
      <c r="A1940" s="10" t="s">
        <v>10702</v>
      </c>
      <c r="B1940" s="5">
        <v>0.1515</v>
      </c>
      <c r="E1940" t="s">
        <v>1941</v>
      </c>
      <c r="F1940" s="3">
        <v>0.57250000000000001</v>
      </c>
      <c r="J1940" t="s">
        <v>1941</v>
      </c>
      <c r="K1940" s="4">
        <v>0.2</v>
      </c>
      <c r="T1940" s="5"/>
    </row>
    <row r="1941" spans="1:20" thickTop="1" thickBot="1" x14ac:dyDescent="0.35">
      <c r="A1941" s="10" t="s">
        <v>10703</v>
      </c>
      <c r="B1941" s="5">
        <v>0.1515</v>
      </c>
      <c r="E1941" t="s">
        <v>1942</v>
      </c>
      <c r="F1941" s="3">
        <v>0.26</v>
      </c>
      <c r="J1941" t="s">
        <v>1942</v>
      </c>
      <c r="K1941" s="4">
        <v>0</v>
      </c>
      <c r="T1941" s="5"/>
    </row>
    <row r="1942" spans="1:20" thickTop="1" thickBot="1" x14ac:dyDescent="0.35">
      <c r="A1942" s="10" t="s">
        <v>10704</v>
      </c>
      <c r="B1942" s="5">
        <v>0.1515</v>
      </c>
      <c r="E1942" t="s">
        <v>1943</v>
      </c>
      <c r="F1942" s="3">
        <v>0.1925</v>
      </c>
      <c r="J1942" t="s">
        <v>1943</v>
      </c>
      <c r="K1942" s="4">
        <v>0</v>
      </c>
      <c r="T1942" s="5"/>
    </row>
    <row r="1943" spans="1:20" thickTop="1" thickBot="1" x14ac:dyDescent="0.35">
      <c r="A1943" s="10" t="s">
        <v>10705</v>
      </c>
      <c r="B1943" s="5">
        <v>0.1515</v>
      </c>
      <c r="E1943" t="s">
        <v>1944</v>
      </c>
      <c r="F1943" s="3">
        <v>0.215</v>
      </c>
      <c r="J1943" t="s">
        <v>1944</v>
      </c>
      <c r="K1943" s="4">
        <v>0</v>
      </c>
      <c r="T1943" s="5"/>
    </row>
    <row r="1944" spans="1:20" thickTop="1" thickBot="1" x14ac:dyDescent="0.35">
      <c r="A1944" s="10" t="s">
        <v>10706</v>
      </c>
      <c r="B1944" s="5">
        <v>0.1515</v>
      </c>
      <c r="E1944" t="s">
        <v>1945</v>
      </c>
      <c r="F1944" s="3">
        <v>0.2</v>
      </c>
      <c r="J1944" t="s">
        <v>1945</v>
      </c>
      <c r="K1944" s="4">
        <v>0</v>
      </c>
      <c r="T1944" s="5"/>
    </row>
    <row r="1945" spans="1:20" thickTop="1" thickBot="1" x14ac:dyDescent="0.35">
      <c r="A1945" s="10" t="s">
        <v>10707</v>
      </c>
      <c r="B1945" s="5">
        <v>0.1515</v>
      </c>
      <c r="E1945" t="s">
        <v>1946</v>
      </c>
      <c r="F1945" s="3">
        <v>0.19500000000000001</v>
      </c>
      <c r="J1945" t="s">
        <v>1946</v>
      </c>
      <c r="K1945" s="4">
        <v>0</v>
      </c>
      <c r="T1945" s="5"/>
    </row>
    <row r="1946" spans="1:20" thickTop="1" thickBot="1" x14ac:dyDescent="0.35">
      <c r="A1946" s="10" t="s">
        <v>10708</v>
      </c>
      <c r="B1946" s="5">
        <v>0.1515</v>
      </c>
      <c r="E1946" t="s">
        <v>1947</v>
      </c>
      <c r="F1946" s="3">
        <v>0.18</v>
      </c>
      <c r="J1946" t="s">
        <v>1947</v>
      </c>
      <c r="K1946" s="4">
        <v>0</v>
      </c>
      <c r="T1946" s="5"/>
    </row>
    <row r="1947" spans="1:20" thickTop="1" thickBot="1" x14ac:dyDescent="0.35">
      <c r="A1947" s="10" t="s">
        <v>10709</v>
      </c>
      <c r="B1947" s="5">
        <v>0.1515</v>
      </c>
      <c r="E1947" t="s">
        <v>1948</v>
      </c>
      <c r="F1947" s="3">
        <v>0.17749999999999999</v>
      </c>
      <c r="J1947" t="s">
        <v>1948</v>
      </c>
      <c r="K1947" s="4">
        <v>0</v>
      </c>
      <c r="T1947" s="5"/>
    </row>
    <row r="1948" spans="1:20" thickTop="1" thickBot="1" x14ac:dyDescent="0.35">
      <c r="A1948" s="10" t="s">
        <v>10710</v>
      </c>
      <c r="B1948" s="5">
        <v>0.1515</v>
      </c>
      <c r="E1948" t="s">
        <v>1949</v>
      </c>
      <c r="F1948" s="3">
        <v>0.17749999999999999</v>
      </c>
      <c r="J1948" t="s">
        <v>1949</v>
      </c>
      <c r="K1948" s="4">
        <v>0</v>
      </c>
      <c r="T1948" s="5"/>
    </row>
    <row r="1949" spans="1:20" thickTop="1" thickBot="1" x14ac:dyDescent="0.35">
      <c r="A1949" s="10" t="s">
        <v>10711</v>
      </c>
      <c r="B1949" s="5">
        <v>0.1515</v>
      </c>
      <c r="E1949" t="s">
        <v>1950</v>
      </c>
      <c r="F1949" s="3">
        <v>0.16500000000000001</v>
      </c>
      <c r="J1949" t="s">
        <v>1950</v>
      </c>
      <c r="K1949" s="4">
        <v>0</v>
      </c>
      <c r="T1949" s="5"/>
    </row>
    <row r="1950" spans="1:20" thickTop="1" thickBot="1" x14ac:dyDescent="0.35">
      <c r="A1950" s="10" t="s">
        <v>10712</v>
      </c>
      <c r="B1950" s="5">
        <v>0.1515</v>
      </c>
      <c r="E1950" t="s">
        <v>1951</v>
      </c>
      <c r="F1950" s="3">
        <v>0.16250000000000001</v>
      </c>
      <c r="J1950" t="s">
        <v>1951</v>
      </c>
      <c r="K1950" s="4">
        <v>0</v>
      </c>
      <c r="T1950" s="5"/>
    </row>
    <row r="1951" spans="1:20" thickTop="1" thickBot="1" x14ac:dyDescent="0.35">
      <c r="A1951" s="10" t="s">
        <v>10713</v>
      </c>
      <c r="B1951" s="5">
        <v>0.1515</v>
      </c>
      <c r="E1951" t="s">
        <v>1952</v>
      </c>
      <c r="F1951" s="3">
        <v>0.185</v>
      </c>
      <c r="J1951" t="s">
        <v>1952</v>
      </c>
      <c r="K1951" s="4">
        <v>0</v>
      </c>
      <c r="T1951" s="5"/>
    </row>
    <row r="1952" spans="1:20" thickTop="1" thickBot="1" x14ac:dyDescent="0.35">
      <c r="A1952" s="10" t="s">
        <v>10714</v>
      </c>
      <c r="B1952" s="5">
        <v>0.1515</v>
      </c>
      <c r="E1952" t="s">
        <v>1953</v>
      </c>
      <c r="F1952" s="3">
        <v>19.157499999999999</v>
      </c>
      <c r="J1952" t="s">
        <v>1953</v>
      </c>
      <c r="K1952" s="4">
        <v>39.450000000000003</v>
      </c>
      <c r="T1952" s="5"/>
    </row>
    <row r="1953" spans="1:20" thickTop="1" thickBot="1" x14ac:dyDescent="0.35">
      <c r="A1953" s="10" t="s">
        <v>10715</v>
      </c>
      <c r="B1953" s="5">
        <v>37.158000000000001</v>
      </c>
      <c r="E1953" t="s">
        <v>1954</v>
      </c>
      <c r="F1953" s="3">
        <v>128.30000000000001</v>
      </c>
      <c r="J1953" t="s">
        <v>1954</v>
      </c>
      <c r="K1953" s="4">
        <v>158.38</v>
      </c>
      <c r="T1953" s="5"/>
    </row>
    <row r="1954" spans="1:20" thickTop="1" thickBot="1" x14ac:dyDescent="0.35">
      <c r="A1954" s="10" t="s">
        <v>10716</v>
      </c>
      <c r="B1954" s="5">
        <v>45.5276</v>
      </c>
      <c r="E1954" t="s">
        <v>1955</v>
      </c>
      <c r="F1954" s="3">
        <v>235.79249999999999</v>
      </c>
      <c r="J1954" t="s">
        <v>1955</v>
      </c>
      <c r="K1954" s="4">
        <v>258.44</v>
      </c>
      <c r="T1954" s="5"/>
    </row>
    <row r="1955" spans="1:20" thickTop="1" thickBot="1" x14ac:dyDescent="0.35">
      <c r="A1955" s="10" t="s">
        <v>10717</v>
      </c>
      <c r="B1955" s="5">
        <v>135.624</v>
      </c>
      <c r="E1955" t="s">
        <v>1956</v>
      </c>
      <c r="F1955" s="3">
        <v>323.37</v>
      </c>
      <c r="J1955" t="s">
        <v>1956</v>
      </c>
      <c r="K1955" s="4">
        <v>342.89</v>
      </c>
      <c r="T1955" s="5"/>
    </row>
    <row r="1956" spans="1:20" thickTop="1" thickBot="1" x14ac:dyDescent="0.35">
      <c r="A1956" s="10" t="s">
        <v>10718</v>
      </c>
      <c r="B1956" s="5">
        <v>159.59</v>
      </c>
      <c r="E1956" t="s">
        <v>1957</v>
      </c>
      <c r="F1956" s="3">
        <v>383.005</v>
      </c>
      <c r="J1956" t="s">
        <v>1957</v>
      </c>
      <c r="K1956" s="4">
        <v>390.88</v>
      </c>
      <c r="T1956" s="5"/>
    </row>
    <row r="1957" spans="1:20" thickTop="1" thickBot="1" x14ac:dyDescent="0.35">
      <c r="A1957" s="10" t="s">
        <v>10719</v>
      </c>
      <c r="B1957" s="5">
        <v>163.94800000000001</v>
      </c>
      <c r="E1957" t="s">
        <v>1958</v>
      </c>
      <c r="F1957" s="3">
        <v>405.79</v>
      </c>
      <c r="J1957" t="s">
        <v>1958</v>
      </c>
      <c r="K1957" s="4">
        <v>407.61</v>
      </c>
      <c r="T1957" s="5"/>
    </row>
    <row r="1958" spans="1:20" thickTop="1" thickBot="1" x14ac:dyDescent="0.35">
      <c r="A1958" s="10" t="s">
        <v>10720</v>
      </c>
      <c r="B1958" s="5">
        <v>240.70500000000001</v>
      </c>
      <c r="E1958" t="s">
        <v>1959</v>
      </c>
      <c r="F1958" s="3">
        <v>403.17750000000001</v>
      </c>
      <c r="J1958" t="s">
        <v>1959</v>
      </c>
      <c r="K1958" s="4">
        <v>397.75</v>
      </c>
      <c r="T1958" s="5"/>
    </row>
    <row r="1959" spans="1:20" thickTop="1" thickBot="1" x14ac:dyDescent="0.35">
      <c r="A1959" s="10" t="s">
        <v>10721</v>
      </c>
      <c r="B1959" s="5">
        <v>250.583</v>
      </c>
      <c r="E1959" t="s">
        <v>1960</v>
      </c>
      <c r="F1959" s="3">
        <v>375.21749999999997</v>
      </c>
      <c r="J1959" t="s">
        <v>1960</v>
      </c>
      <c r="K1959" s="4">
        <v>366.7</v>
      </c>
      <c r="T1959" s="5"/>
    </row>
    <row r="1960" spans="1:20" thickTop="1" thickBot="1" x14ac:dyDescent="0.35">
      <c r="A1960" s="10" t="s">
        <v>10722</v>
      </c>
      <c r="B1960" s="5">
        <v>197.37200000000001</v>
      </c>
      <c r="E1960" t="s">
        <v>1961</v>
      </c>
      <c r="F1960" s="3">
        <v>317.1225</v>
      </c>
      <c r="J1960" t="s">
        <v>1961</v>
      </c>
      <c r="K1960" s="4">
        <v>301.64999999999998</v>
      </c>
      <c r="T1960" s="5"/>
    </row>
    <row r="1961" spans="1:20" thickTop="1" thickBot="1" x14ac:dyDescent="0.35">
      <c r="A1961" s="10" t="s">
        <v>10723</v>
      </c>
      <c r="B1961" s="5">
        <v>116.836</v>
      </c>
      <c r="E1961" t="s">
        <v>1962</v>
      </c>
      <c r="F1961" s="3">
        <v>233.92250000000001</v>
      </c>
      <c r="J1961" t="s">
        <v>1962</v>
      </c>
      <c r="K1961" s="4">
        <v>208.17</v>
      </c>
      <c r="T1961" s="5"/>
    </row>
    <row r="1962" spans="1:20" thickTop="1" thickBot="1" x14ac:dyDescent="0.35">
      <c r="A1962" s="10" t="s">
        <v>10724</v>
      </c>
      <c r="B1962" s="5">
        <v>76.396699999999996</v>
      </c>
      <c r="E1962" t="s">
        <v>1963</v>
      </c>
      <c r="F1962" s="3">
        <v>145.01249999999999</v>
      </c>
      <c r="J1962" t="s">
        <v>1963</v>
      </c>
      <c r="K1962" s="4">
        <v>116.16</v>
      </c>
      <c r="T1962" s="5"/>
    </row>
    <row r="1963" spans="1:20" thickTop="1" thickBot="1" x14ac:dyDescent="0.35">
      <c r="A1963" s="10" t="s">
        <v>10725</v>
      </c>
      <c r="B1963" s="5">
        <v>23.152200000000001</v>
      </c>
      <c r="E1963" t="s">
        <v>1964</v>
      </c>
      <c r="F1963" s="3">
        <v>34.924999999999997</v>
      </c>
      <c r="J1963" t="s">
        <v>1964</v>
      </c>
      <c r="K1963" s="4">
        <v>16.989999999999998</v>
      </c>
      <c r="T1963" s="5"/>
    </row>
    <row r="1964" spans="1:20" thickTop="1" thickBot="1" x14ac:dyDescent="0.35">
      <c r="A1964" s="10" t="s">
        <v>10726</v>
      </c>
      <c r="B1964" s="5">
        <v>0.1515</v>
      </c>
      <c r="E1964" t="s">
        <v>1965</v>
      </c>
      <c r="F1964" s="3">
        <v>0.41166599999999998</v>
      </c>
      <c r="J1964" t="s">
        <v>1965</v>
      </c>
      <c r="K1964" s="4">
        <v>0.22000000000000003</v>
      </c>
      <c r="T1964" s="5"/>
    </row>
    <row r="1965" spans="1:20" thickTop="1" thickBot="1" x14ac:dyDescent="0.35">
      <c r="A1965" s="10" t="s">
        <v>10727</v>
      </c>
      <c r="B1965" s="5">
        <v>0.1515</v>
      </c>
      <c r="E1965" t="s">
        <v>1966</v>
      </c>
      <c r="F1965" s="3">
        <v>0.29249999999999998</v>
      </c>
      <c r="J1965" t="s">
        <v>1966</v>
      </c>
      <c r="K1965" s="4">
        <v>0</v>
      </c>
      <c r="T1965" s="5"/>
    </row>
    <row r="1966" spans="1:20" thickTop="1" thickBot="1" x14ac:dyDescent="0.35">
      <c r="A1966" s="10" t="s">
        <v>10728</v>
      </c>
      <c r="B1966" s="5">
        <v>0.1515</v>
      </c>
      <c r="E1966" t="s">
        <v>1967</v>
      </c>
      <c r="F1966" s="3">
        <v>0.19750000000000001</v>
      </c>
      <c r="J1966" t="s">
        <v>1967</v>
      </c>
      <c r="K1966" s="4">
        <v>0</v>
      </c>
      <c r="T1966" s="5"/>
    </row>
    <row r="1967" spans="1:20" thickTop="1" thickBot="1" x14ac:dyDescent="0.35">
      <c r="A1967" s="10" t="s">
        <v>10729</v>
      </c>
      <c r="B1967" s="5">
        <v>0.1515</v>
      </c>
      <c r="E1967" t="s">
        <v>1968</v>
      </c>
      <c r="F1967" s="3">
        <v>0.185</v>
      </c>
      <c r="J1967" t="s">
        <v>1968</v>
      </c>
      <c r="K1967" s="4">
        <v>0</v>
      </c>
      <c r="T1967" s="5"/>
    </row>
    <row r="1968" spans="1:20" thickTop="1" thickBot="1" x14ac:dyDescent="0.35">
      <c r="A1968" s="10" t="s">
        <v>10730</v>
      </c>
      <c r="B1968" s="5">
        <v>0.1515</v>
      </c>
      <c r="E1968" t="s">
        <v>1969</v>
      </c>
      <c r="F1968" s="3">
        <v>0.19</v>
      </c>
      <c r="J1968" t="s">
        <v>1969</v>
      </c>
      <c r="K1968" s="4">
        <v>0</v>
      </c>
      <c r="T1968" s="5"/>
    </row>
    <row r="1969" spans="1:20" thickTop="1" thickBot="1" x14ac:dyDescent="0.35">
      <c r="A1969" s="10" t="s">
        <v>10731</v>
      </c>
      <c r="B1969" s="5">
        <v>0.1515</v>
      </c>
      <c r="E1969" t="s">
        <v>1970</v>
      </c>
      <c r="F1969" s="3">
        <v>0.19</v>
      </c>
      <c r="J1969" t="s">
        <v>1970</v>
      </c>
      <c r="K1969" s="4">
        <v>0</v>
      </c>
      <c r="T1969" s="5"/>
    </row>
    <row r="1970" spans="1:20" thickTop="1" thickBot="1" x14ac:dyDescent="0.35">
      <c r="A1970" s="10" t="s">
        <v>10732</v>
      </c>
      <c r="B1970" s="5">
        <v>0.1515</v>
      </c>
      <c r="E1970" t="s">
        <v>1971</v>
      </c>
      <c r="F1970" s="3">
        <v>0.19750000000000001</v>
      </c>
      <c r="J1970" t="s">
        <v>1971</v>
      </c>
      <c r="K1970" s="4">
        <v>0</v>
      </c>
      <c r="T1970" s="5"/>
    </row>
    <row r="1971" spans="1:20" thickTop="1" thickBot="1" x14ac:dyDescent="0.35">
      <c r="A1971" s="10" t="s">
        <v>10733</v>
      </c>
      <c r="B1971" s="5">
        <v>0.1515</v>
      </c>
      <c r="E1971" t="s">
        <v>1972</v>
      </c>
      <c r="F1971" s="3">
        <v>0.19750000000000001</v>
      </c>
      <c r="J1971" t="s">
        <v>1972</v>
      </c>
      <c r="K1971" s="4">
        <v>0</v>
      </c>
      <c r="T1971" s="5"/>
    </row>
    <row r="1972" spans="1:20" thickTop="1" thickBot="1" x14ac:dyDescent="0.35">
      <c r="A1972" s="10" t="s">
        <v>10734</v>
      </c>
      <c r="B1972" s="5">
        <v>0.1515</v>
      </c>
      <c r="E1972" t="s">
        <v>1973</v>
      </c>
      <c r="F1972" s="3">
        <v>0.1925</v>
      </c>
      <c r="J1972" t="s">
        <v>1973</v>
      </c>
      <c r="K1972" s="4">
        <v>0</v>
      </c>
      <c r="T1972" s="5"/>
    </row>
    <row r="1973" spans="1:20" thickTop="1" thickBot="1" x14ac:dyDescent="0.35">
      <c r="A1973" s="10" t="s">
        <v>10735</v>
      </c>
      <c r="B1973" s="5">
        <v>0.1515</v>
      </c>
      <c r="E1973" t="s">
        <v>1974</v>
      </c>
      <c r="F1973" s="3">
        <v>0.2</v>
      </c>
      <c r="J1973" t="s">
        <v>1974</v>
      </c>
      <c r="K1973" s="4">
        <v>0</v>
      </c>
      <c r="T1973" s="5"/>
    </row>
    <row r="1974" spans="1:20" thickTop="1" thickBot="1" x14ac:dyDescent="0.35">
      <c r="A1974" s="10" t="s">
        <v>10736</v>
      </c>
      <c r="B1974" s="5">
        <v>0.1515</v>
      </c>
      <c r="E1974" t="s">
        <v>1975</v>
      </c>
      <c r="F1974" s="3">
        <v>0.20749999999999999</v>
      </c>
      <c r="J1974" t="s">
        <v>1975</v>
      </c>
      <c r="K1974" s="4">
        <v>0</v>
      </c>
      <c r="T1974" s="5"/>
    </row>
    <row r="1975" spans="1:20" thickTop="1" thickBot="1" x14ac:dyDescent="0.35">
      <c r="A1975" s="10" t="s">
        <v>10737</v>
      </c>
      <c r="B1975" s="5">
        <v>0.1515</v>
      </c>
      <c r="E1975" t="s">
        <v>1976</v>
      </c>
      <c r="F1975" s="3">
        <v>0.20749999999999999</v>
      </c>
      <c r="J1975" t="s">
        <v>1976</v>
      </c>
      <c r="K1975" s="4">
        <v>0</v>
      </c>
      <c r="T1975" s="5"/>
    </row>
    <row r="1976" spans="1:20" thickTop="1" thickBot="1" x14ac:dyDescent="0.35">
      <c r="A1976" s="10" t="s">
        <v>10738</v>
      </c>
      <c r="B1976" s="5">
        <v>19.2728</v>
      </c>
      <c r="E1976" t="s">
        <v>1977</v>
      </c>
      <c r="F1976" s="3">
        <v>20.142499999999998</v>
      </c>
      <c r="J1976" t="s">
        <v>1977</v>
      </c>
      <c r="K1976" s="4">
        <v>41.21</v>
      </c>
      <c r="T1976" s="5"/>
    </row>
    <row r="1977" spans="1:20" thickTop="1" thickBot="1" x14ac:dyDescent="0.35">
      <c r="A1977" s="10" t="s">
        <v>10739</v>
      </c>
      <c r="B1977" s="5">
        <v>56.001800000000003</v>
      </c>
      <c r="E1977" t="s">
        <v>1978</v>
      </c>
      <c r="F1977" s="3">
        <v>131.125</v>
      </c>
      <c r="J1977" t="s">
        <v>1978</v>
      </c>
      <c r="K1977" s="4">
        <v>160.61000000000001</v>
      </c>
      <c r="T1977" s="5"/>
    </row>
    <row r="1978" spans="1:20" thickTop="1" thickBot="1" x14ac:dyDescent="0.35">
      <c r="A1978" s="10" t="s">
        <v>10740</v>
      </c>
      <c r="B1978" s="5">
        <v>73.4696</v>
      </c>
      <c r="E1978" t="s">
        <v>1979</v>
      </c>
      <c r="F1978" s="3">
        <v>239.8775</v>
      </c>
      <c r="J1978" t="s">
        <v>1979</v>
      </c>
      <c r="K1978" s="4">
        <v>263.14999999999998</v>
      </c>
      <c r="T1978" s="5"/>
    </row>
    <row r="1979" spans="1:20" thickTop="1" thickBot="1" x14ac:dyDescent="0.35">
      <c r="A1979" s="10" t="s">
        <v>10741</v>
      </c>
      <c r="B1979" s="5">
        <v>298.32400000000001</v>
      </c>
      <c r="E1979" t="s">
        <v>1980</v>
      </c>
      <c r="F1979" s="3">
        <v>323.38249999999999</v>
      </c>
      <c r="J1979" t="s">
        <v>1980</v>
      </c>
      <c r="K1979" s="4">
        <v>342.03000000000003</v>
      </c>
      <c r="T1979" s="5"/>
    </row>
    <row r="1980" spans="1:20" thickTop="1" thickBot="1" x14ac:dyDescent="0.35">
      <c r="A1980" s="10" t="s">
        <v>10742</v>
      </c>
      <c r="B1980" s="5">
        <v>373.154</v>
      </c>
      <c r="E1980" t="s">
        <v>1981</v>
      </c>
      <c r="F1980" s="3">
        <v>379.41500000000002</v>
      </c>
      <c r="J1980" t="s">
        <v>1981</v>
      </c>
      <c r="K1980" s="4">
        <v>386.32</v>
      </c>
      <c r="T1980" s="5"/>
    </row>
    <row r="1981" spans="1:20" thickTop="1" thickBot="1" x14ac:dyDescent="0.35">
      <c r="A1981" s="10" t="s">
        <v>10743</v>
      </c>
      <c r="B1981" s="5">
        <v>437.35700000000003</v>
      </c>
      <c r="E1981" t="s">
        <v>1982</v>
      </c>
      <c r="F1981" s="3">
        <v>405.90750000000003</v>
      </c>
      <c r="J1981" t="s">
        <v>1982</v>
      </c>
      <c r="K1981" s="4">
        <v>412.53</v>
      </c>
      <c r="T1981" s="5"/>
    </row>
    <row r="1982" spans="1:20" thickTop="1" thickBot="1" x14ac:dyDescent="0.35">
      <c r="A1982" s="10" t="s">
        <v>10744</v>
      </c>
      <c r="B1982" s="5">
        <v>366.71199999999999</v>
      </c>
      <c r="E1982" t="s">
        <v>1983</v>
      </c>
      <c r="F1982" s="3">
        <v>418.67750000000001</v>
      </c>
      <c r="J1982" t="s">
        <v>1983</v>
      </c>
      <c r="K1982" s="4">
        <v>412.14</v>
      </c>
      <c r="T1982" s="5"/>
    </row>
    <row r="1983" spans="1:20" thickTop="1" thickBot="1" x14ac:dyDescent="0.35">
      <c r="A1983" s="10" t="s">
        <v>10745</v>
      </c>
      <c r="B1983" s="5">
        <v>62.350099999999998</v>
      </c>
      <c r="E1983" t="s">
        <v>1984</v>
      </c>
      <c r="F1983" s="3">
        <v>383.8775</v>
      </c>
      <c r="J1983" t="s">
        <v>1984</v>
      </c>
      <c r="K1983" s="4">
        <v>372.68999999999994</v>
      </c>
      <c r="T1983" s="5"/>
    </row>
    <row r="1984" spans="1:20" thickTop="1" thickBot="1" x14ac:dyDescent="0.35">
      <c r="A1984" s="10" t="s">
        <v>10746</v>
      </c>
      <c r="B1984" s="5">
        <v>88.649699999999996</v>
      </c>
      <c r="E1984" t="s">
        <v>1985</v>
      </c>
      <c r="F1984" s="3">
        <v>330.64749999999998</v>
      </c>
      <c r="J1984" t="s">
        <v>1985</v>
      </c>
      <c r="K1984" s="4">
        <v>313.64</v>
      </c>
      <c r="T1984" s="5"/>
    </row>
    <row r="1985" spans="1:20" thickTop="1" thickBot="1" x14ac:dyDescent="0.35">
      <c r="A1985" s="10" t="s">
        <v>10747</v>
      </c>
      <c r="B1985" s="5">
        <v>114.048</v>
      </c>
      <c r="E1985" t="s">
        <v>1986</v>
      </c>
      <c r="F1985" s="3">
        <v>250.3725</v>
      </c>
      <c r="J1985" t="s">
        <v>1986</v>
      </c>
      <c r="K1985" s="4">
        <v>225.70999999999998</v>
      </c>
      <c r="T1985" s="5"/>
    </row>
    <row r="1986" spans="1:20" thickTop="1" thickBot="1" x14ac:dyDescent="0.35">
      <c r="A1986" s="10" t="s">
        <v>10748</v>
      </c>
      <c r="B1986" s="5">
        <v>54.615600000000001</v>
      </c>
      <c r="E1986" t="s">
        <v>1987</v>
      </c>
      <c r="F1986" s="3">
        <v>121.81</v>
      </c>
      <c r="J1986" t="s">
        <v>1987</v>
      </c>
      <c r="K1986" s="4">
        <v>87.98</v>
      </c>
      <c r="T1986" s="5"/>
    </row>
    <row r="1987" spans="1:20" thickTop="1" thickBot="1" x14ac:dyDescent="0.35">
      <c r="A1987" s="10" t="s">
        <v>10749</v>
      </c>
      <c r="B1987" s="5">
        <v>24.730399999999999</v>
      </c>
      <c r="E1987" t="s">
        <v>1988</v>
      </c>
      <c r="F1987" s="3">
        <v>34.755000000000003</v>
      </c>
      <c r="J1987" t="s">
        <v>1988</v>
      </c>
      <c r="K1987" s="4">
        <v>22.53</v>
      </c>
      <c r="T1987" s="5"/>
    </row>
    <row r="1988" spans="1:20" thickTop="1" thickBot="1" x14ac:dyDescent="0.35">
      <c r="A1988" s="10" t="s">
        <v>10750</v>
      </c>
      <c r="B1988" s="5">
        <v>0.1515</v>
      </c>
      <c r="E1988" t="s">
        <v>1989</v>
      </c>
      <c r="F1988" s="3">
        <v>0.625</v>
      </c>
      <c r="J1988" t="s">
        <v>1989</v>
      </c>
      <c r="K1988" s="4">
        <v>0.2</v>
      </c>
      <c r="T1988" s="5"/>
    </row>
    <row r="1989" spans="1:20" thickTop="1" thickBot="1" x14ac:dyDescent="0.35">
      <c r="A1989" s="10" t="s">
        <v>10751</v>
      </c>
      <c r="B1989" s="5">
        <v>0.1515</v>
      </c>
      <c r="E1989" t="s">
        <v>1990</v>
      </c>
      <c r="F1989" s="3">
        <v>0.28000000000000003</v>
      </c>
      <c r="J1989" t="s">
        <v>1990</v>
      </c>
      <c r="K1989" s="4">
        <v>0</v>
      </c>
      <c r="T1989" s="5"/>
    </row>
    <row r="1990" spans="1:20" thickTop="1" thickBot="1" x14ac:dyDescent="0.35">
      <c r="A1990" s="10" t="s">
        <v>10752</v>
      </c>
      <c r="B1990" s="5">
        <v>0.1515</v>
      </c>
      <c r="E1990" t="s">
        <v>1991</v>
      </c>
      <c r="F1990" s="3">
        <v>0.13500000000000001</v>
      </c>
      <c r="J1990" t="s">
        <v>1991</v>
      </c>
      <c r="K1990" s="4">
        <v>0</v>
      </c>
      <c r="T1990" s="5"/>
    </row>
    <row r="1991" spans="1:20" thickTop="1" thickBot="1" x14ac:dyDescent="0.35">
      <c r="A1991" s="10" t="s">
        <v>10753</v>
      </c>
      <c r="B1991" s="5">
        <v>0.1515</v>
      </c>
      <c r="E1991" t="s">
        <v>1992</v>
      </c>
      <c r="F1991" s="3">
        <v>0.1825</v>
      </c>
      <c r="J1991" t="s">
        <v>1992</v>
      </c>
      <c r="K1991" s="4">
        <v>0</v>
      </c>
      <c r="T1991" s="5"/>
    </row>
    <row r="1992" spans="1:20" thickTop="1" thickBot="1" x14ac:dyDescent="0.35">
      <c r="A1992" s="10" t="s">
        <v>10754</v>
      </c>
      <c r="B1992" s="5">
        <v>0.1515</v>
      </c>
      <c r="E1992" t="s">
        <v>1993</v>
      </c>
      <c r="F1992" s="3">
        <v>0.185</v>
      </c>
      <c r="J1992" t="s">
        <v>1993</v>
      </c>
      <c r="K1992" s="4">
        <v>0</v>
      </c>
      <c r="T1992" s="5"/>
    </row>
    <row r="1993" spans="1:20" thickTop="1" thickBot="1" x14ac:dyDescent="0.35">
      <c r="A1993" s="10" t="s">
        <v>10755</v>
      </c>
      <c r="B1993" s="5">
        <v>0.1515</v>
      </c>
      <c r="E1993" t="s">
        <v>1994</v>
      </c>
      <c r="F1993" s="3">
        <v>0.19750000000000001</v>
      </c>
      <c r="J1993" t="s">
        <v>1994</v>
      </c>
      <c r="K1993" s="4">
        <v>0</v>
      </c>
      <c r="T1993" s="5"/>
    </row>
    <row r="1994" spans="1:20" thickTop="1" thickBot="1" x14ac:dyDescent="0.35">
      <c r="A1994" s="10" t="s">
        <v>10756</v>
      </c>
      <c r="B1994" s="5">
        <v>0.1515</v>
      </c>
      <c r="E1994" t="s">
        <v>1995</v>
      </c>
      <c r="F1994" s="3">
        <v>0.1875</v>
      </c>
      <c r="J1994" t="s">
        <v>1995</v>
      </c>
      <c r="K1994" s="4">
        <v>0</v>
      </c>
      <c r="T1994" s="5"/>
    </row>
    <row r="1995" spans="1:20" thickTop="1" thickBot="1" x14ac:dyDescent="0.35">
      <c r="A1995" s="10" t="s">
        <v>10757</v>
      </c>
      <c r="B1995" s="5">
        <v>0.1515</v>
      </c>
      <c r="E1995" t="s">
        <v>1996</v>
      </c>
      <c r="F1995" s="3">
        <v>0.19</v>
      </c>
      <c r="J1995" t="s">
        <v>1996</v>
      </c>
      <c r="K1995" s="4">
        <v>0</v>
      </c>
      <c r="T1995" s="5"/>
    </row>
    <row r="1996" spans="1:20" thickTop="1" thickBot="1" x14ac:dyDescent="0.35">
      <c r="A1996" s="10" t="s">
        <v>10758</v>
      </c>
      <c r="B1996" s="5">
        <v>0.1515</v>
      </c>
      <c r="E1996" t="s">
        <v>1997</v>
      </c>
      <c r="F1996" s="3">
        <v>0.19</v>
      </c>
      <c r="J1996" t="s">
        <v>1997</v>
      </c>
      <c r="K1996" s="4">
        <v>0</v>
      </c>
      <c r="T1996" s="5"/>
    </row>
    <row r="1997" spans="1:20" thickTop="1" thickBot="1" x14ac:dyDescent="0.35">
      <c r="A1997" s="10" t="s">
        <v>10759</v>
      </c>
      <c r="B1997" s="5">
        <v>0.1515</v>
      </c>
      <c r="E1997" t="s">
        <v>1998</v>
      </c>
      <c r="F1997" s="3">
        <v>0.20749999999999999</v>
      </c>
      <c r="J1997" t="s">
        <v>1998</v>
      </c>
      <c r="K1997" s="4">
        <v>0</v>
      </c>
      <c r="T1997" s="5"/>
    </row>
    <row r="1998" spans="1:20" thickTop="1" thickBot="1" x14ac:dyDescent="0.35">
      <c r="A1998" s="10" t="s">
        <v>10760</v>
      </c>
      <c r="B1998" s="5">
        <v>0.1515</v>
      </c>
      <c r="E1998" t="s">
        <v>1999</v>
      </c>
      <c r="F1998" s="3">
        <v>0.19500000000000001</v>
      </c>
      <c r="J1998" t="s">
        <v>1999</v>
      </c>
      <c r="K1998" s="4">
        <v>0</v>
      </c>
      <c r="T1998" s="5"/>
    </row>
    <row r="1999" spans="1:20" thickTop="1" thickBot="1" x14ac:dyDescent="0.35">
      <c r="A1999" s="10" t="s">
        <v>10761</v>
      </c>
      <c r="B1999" s="5">
        <v>0.1515</v>
      </c>
      <c r="E1999" t="s">
        <v>2000</v>
      </c>
      <c r="F1999" s="3">
        <v>0.19750000000000001</v>
      </c>
      <c r="J1999" t="s">
        <v>2000</v>
      </c>
      <c r="K1999" s="4">
        <v>0</v>
      </c>
      <c r="T1999" s="5"/>
    </row>
    <row r="2000" spans="1:20" thickTop="1" thickBot="1" x14ac:dyDescent="0.35">
      <c r="A2000" s="10" t="s">
        <v>10762</v>
      </c>
      <c r="B2000" s="5">
        <v>29.830200000000001</v>
      </c>
      <c r="E2000" t="s">
        <v>2001</v>
      </c>
      <c r="F2000" s="3">
        <v>5.77</v>
      </c>
      <c r="J2000" t="s">
        <v>2001</v>
      </c>
      <c r="K2000" s="4">
        <v>14.45</v>
      </c>
      <c r="T2000" s="5"/>
    </row>
    <row r="2001" spans="1:20" thickTop="1" thickBot="1" x14ac:dyDescent="0.35">
      <c r="A2001" s="10" t="s">
        <v>10763</v>
      </c>
      <c r="B2001" s="5">
        <v>155.251</v>
      </c>
      <c r="E2001" t="s">
        <v>2002</v>
      </c>
      <c r="F2001" s="3">
        <v>63.512500000000003</v>
      </c>
      <c r="J2001" t="s">
        <v>2002</v>
      </c>
      <c r="K2001" s="4">
        <v>73.88</v>
      </c>
      <c r="T2001" s="5"/>
    </row>
    <row r="2002" spans="1:20" thickTop="1" thickBot="1" x14ac:dyDescent="0.35">
      <c r="A2002" s="10" t="s">
        <v>10764</v>
      </c>
      <c r="B2002" s="5">
        <v>281.00400000000002</v>
      </c>
      <c r="E2002" t="s">
        <v>2003</v>
      </c>
      <c r="F2002" s="3">
        <v>96.002499999999998</v>
      </c>
      <c r="J2002" t="s">
        <v>2003</v>
      </c>
      <c r="K2002" s="4">
        <v>115.44</v>
      </c>
      <c r="T2002" s="5"/>
    </row>
    <row r="2003" spans="1:20" thickTop="1" thickBot="1" x14ac:dyDescent="0.35">
      <c r="A2003" s="10" t="s">
        <v>10765</v>
      </c>
      <c r="B2003" s="5">
        <v>377.46899999999999</v>
      </c>
      <c r="E2003" t="s">
        <v>2004</v>
      </c>
      <c r="F2003" s="3">
        <v>178.10749999999999</v>
      </c>
      <c r="J2003" t="s">
        <v>2004</v>
      </c>
      <c r="K2003" s="4">
        <v>185.64000000000001</v>
      </c>
      <c r="T2003" s="5"/>
    </row>
    <row r="2004" spans="1:20" thickTop="1" thickBot="1" x14ac:dyDescent="0.35">
      <c r="A2004" s="10" t="s">
        <v>10766</v>
      </c>
      <c r="B2004" s="5">
        <v>437.6</v>
      </c>
      <c r="E2004" t="s">
        <v>2005</v>
      </c>
      <c r="F2004" s="3">
        <v>230.59</v>
      </c>
      <c r="J2004" t="s">
        <v>2005</v>
      </c>
      <c r="K2004" s="4">
        <v>237.29999999999998</v>
      </c>
      <c r="T2004" s="5"/>
    </row>
    <row r="2005" spans="1:20" thickTop="1" thickBot="1" x14ac:dyDescent="0.35">
      <c r="A2005" s="10" t="s">
        <v>10767</v>
      </c>
      <c r="B2005" s="5">
        <v>465.483</v>
      </c>
      <c r="E2005" t="s">
        <v>2006</v>
      </c>
      <c r="F2005" s="3">
        <v>324.69749999999999</v>
      </c>
      <c r="J2005" t="s">
        <v>2006</v>
      </c>
      <c r="K2005" s="4">
        <v>377.39000000000004</v>
      </c>
      <c r="T2005" s="5"/>
    </row>
    <row r="2006" spans="1:20" thickTop="1" thickBot="1" x14ac:dyDescent="0.35">
      <c r="A2006" s="10" t="s">
        <v>10768</v>
      </c>
      <c r="B2006" s="5">
        <v>462.38400000000001</v>
      </c>
      <c r="E2006" t="s">
        <v>2007</v>
      </c>
      <c r="F2006" s="3">
        <v>384.20249999999999</v>
      </c>
      <c r="J2006" t="s">
        <v>2007</v>
      </c>
      <c r="K2006" s="4">
        <v>366.52</v>
      </c>
      <c r="T2006" s="5"/>
    </row>
    <row r="2007" spans="1:20" thickTop="1" thickBot="1" x14ac:dyDescent="0.35">
      <c r="A2007" s="10" t="s">
        <v>10769</v>
      </c>
      <c r="B2007" s="5">
        <v>428.00700000000001</v>
      </c>
      <c r="E2007" t="s">
        <v>2008</v>
      </c>
      <c r="F2007" s="3">
        <v>289.67500000000001</v>
      </c>
      <c r="J2007" t="s">
        <v>2008</v>
      </c>
      <c r="K2007" s="4">
        <v>259.04000000000002</v>
      </c>
      <c r="T2007" s="5"/>
    </row>
    <row r="2008" spans="1:20" thickTop="1" thickBot="1" x14ac:dyDescent="0.35">
      <c r="A2008" s="10" t="s">
        <v>10770</v>
      </c>
      <c r="B2008" s="5">
        <v>360.49</v>
      </c>
      <c r="E2008" t="s">
        <v>2009</v>
      </c>
      <c r="F2008" s="3">
        <v>179.33750000000001</v>
      </c>
      <c r="J2008" t="s">
        <v>2009</v>
      </c>
      <c r="K2008" s="4">
        <v>153.49</v>
      </c>
      <c r="T2008" s="5"/>
    </row>
    <row r="2009" spans="1:20" thickTop="1" thickBot="1" x14ac:dyDescent="0.35">
      <c r="A2009" s="10" t="s">
        <v>10771</v>
      </c>
      <c r="B2009" s="5">
        <v>263.57799999999997</v>
      </c>
      <c r="E2009" t="s">
        <v>2010</v>
      </c>
      <c r="F2009" s="3">
        <v>112.56</v>
      </c>
      <c r="J2009" t="s">
        <v>2010</v>
      </c>
      <c r="K2009" s="4">
        <v>106.22</v>
      </c>
      <c r="T2009" s="5"/>
    </row>
    <row r="2010" spans="1:20" thickTop="1" thickBot="1" x14ac:dyDescent="0.35">
      <c r="A2010" s="10" t="s">
        <v>10772</v>
      </c>
      <c r="B2010" s="5">
        <v>144.35400000000001</v>
      </c>
      <c r="E2010" t="s">
        <v>2011</v>
      </c>
      <c r="F2010" s="3">
        <v>73.507499999999993</v>
      </c>
      <c r="J2010" t="s">
        <v>2011</v>
      </c>
      <c r="K2010" s="4">
        <v>59.150000000000006</v>
      </c>
      <c r="T2010" s="5"/>
    </row>
    <row r="2011" spans="1:20" thickTop="1" thickBot="1" x14ac:dyDescent="0.35">
      <c r="A2011" s="10" t="s">
        <v>10773</v>
      </c>
      <c r="B2011" s="5">
        <v>32.543199999999999</v>
      </c>
      <c r="E2011" t="s">
        <v>2012</v>
      </c>
      <c r="F2011" s="3">
        <v>28.545000000000002</v>
      </c>
      <c r="J2011" t="s">
        <v>2012</v>
      </c>
      <c r="K2011" s="4">
        <v>18.98</v>
      </c>
      <c r="T2011" s="5"/>
    </row>
    <row r="2012" spans="1:20" thickTop="1" thickBot="1" x14ac:dyDescent="0.35">
      <c r="A2012" s="10" t="s">
        <v>10774</v>
      </c>
      <c r="B2012" s="5">
        <v>0.1515</v>
      </c>
      <c r="E2012" t="s">
        <v>2013</v>
      </c>
      <c r="F2012" s="3">
        <v>1.1425000000000001</v>
      </c>
      <c r="J2012" t="s">
        <v>2013</v>
      </c>
      <c r="K2012" s="4">
        <v>0.31</v>
      </c>
      <c r="T2012" s="5"/>
    </row>
    <row r="2013" spans="1:20" thickTop="1" thickBot="1" x14ac:dyDescent="0.35">
      <c r="A2013" s="10" t="s">
        <v>10775</v>
      </c>
      <c r="B2013" s="5">
        <v>0.1515</v>
      </c>
      <c r="E2013" t="s">
        <v>2014</v>
      </c>
      <c r="F2013" s="3">
        <v>0.30249999999999999</v>
      </c>
      <c r="J2013" t="s">
        <v>2014</v>
      </c>
      <c r="K2013" s="4">
        <v>0</v>
      </c>
      <c r="T2013" s="5"/>
    </row>
    <row r="2014" spans="1:20" thickTop="1" thickBot="1" x14ac:dyDescent="0.35">
      <c r="A2014" s="10" t="s">
        <v>10776</v>
      </c>
      <c r="B2014" s="5">
        <v>0.1515</v>
      </c>
      <c r="E2014" t="s">
        <v>2015</v>
      </c>
      <c r="F2014" s="3">
        <v>0.11749999999999999</v>
      </c>
      <c r="J2014" t="s">
        <v>2015</v>
      </c>
      <c r="K2014" s="4">
        <v>0</v>
      </c>
      <c r="T2014" s="5"/>
    </row>
    <row r="2015" spans="1:20" thickTop="1" thickBot="1" x14ac:dyDescent="0.35">
      <c r="A2015" s="10" t="s">
        <v>10777</v>
      </c>
      <c r="B2015" s="5">
        <v>0.1515</v>
      </c>
      <c r="E2015" t="s">
        <v>2016</v>
      </c>
      <c r="F2015" s="3">
        <v>0.17</v>
      </c>
      <c r="J2015" t="s">
        <v>2016</v>
      </c>
      <c r="K2015" s="4">
        <v>0</v>
      </c>
      <c r="T2015" s="5"/>
    </row>
    <row r="2016" spans="1:20" thickTop="1" thickBot="1" x14ac:dyDescent="0.35">
      <c r="A2016" s="10" t="s">
        <v>10778</v>
      </c>
      <c r="B2016" s="5">
        <v>0.1515</v>
      </c>
      <c r="E2016" t="s">
        <v>2017</v>
      </c>
      <c r="F2016" s="3">
        <v>0.18</v>
      </c>
      <c r="J2016" t="s">
        <v>2017</v>
      </c>
      <c r="K2016" s="4">
        <v>0</v>
      </c>
      <c r="T2016" s="5"/>
    </row>
    <row r="2017" spans="1:20" thickTop="1" thickBot="1" x14ac:dyDescent="0.35">
      <c r="A2017" s="10" t="s">
        <v>10779</v>
      </c>
      <c r="B2017" s="5">
        <v>0.1515</v>
      </c>
      <c r="E2017" t="s">
        <v>2018</v>
      </c>
      <c r="F2017" s="3">
        <v>0.16750000000000001</v>
      </c>
      <c r="J2017" t="s">
        <v>2018</v>
      </c>
      <c r="K2017" s="4">
        <v>0</v>
      </c>
      <c r="T2017" s="5"/>
    </row>
    <row r="2018" spans="1:20" thickTop="1" thickBot="1" x14ac:dyDescent="0.35">
      <c r="A2018" s="10" t="s">
        <v>10780</v>
      </c>
      <c r="B2018" s="5">
        <v>0.1515</v>
      </c>
      <c r="E2018" t="s">
        <v>2019</v>
      </c>
      <c r="F2018" s="3">
        <v>0.1875</v>
      </c>
      <c r="J2018" t="s">
        <v>2019</v>
      </c>
      <c r="K2018" s="4">
        <v>0</v>
      </c>
      <c r="T2018" s="5"/>
    </row>
    <row r="2019" spans="1:20" thickTop="1" thickBot="1" x14ac:dyDescent="0.35">
      <c r="A2019" s="10" t="s">
        <v>10781</v>
      </c>
      <c r="B2019" s="5">
        <v>0.1515</v>
      </c>
      <c r="E2019" t="s">
        <v>2020</v>
      </c>
      <c r="F2019" s="3">
        <v>0.185</v>
      </c>
      <c r="J2019" t="s">
        <v>2020</v>
      </c>
      <c r="K2019" s="4">
        <v>0</v>
      </c>
      <c r="T2019" s="5"/>
    </row>
    <row r="2020" spans="1:20" thickTop="1" thickBot="1" x14ac:dyDescent="0.35">
      <c r="A2020" s="10" t="s">
        <v>10782</v>
      </c>
      <c r="B2020" s="5">
        <v>0.1515</v>
      </c>
      <c r="E2020" t="s">
        <v>2021</v>
      </c>
      <c r="F2020" s="3">
        <v>0.1875</v>
      </c>
      <c r="J2020" t="s">
        <v>2021</v>
      </c>
      <c r="K2020" s="4">
        <v>0</v>
      </c>
      <c r="T2020" s="5"/>
    </row>
    <row r="2021" spans="1:20" thickTop="1" thickBot="1" x14ac:dyDescent="0.35">
      <c r="A2021" s="10" t="s">
        <v>10783</v>
      </c>
      <c r="B2021" s="5">
        <v>0.1515</v>
      </c>
      <c r="E2021" t="s">
        <v>2022</v>
      </c>
      <c r="F2021" s="3">
        <v>0.18</v>
      </c>
      <c r="J2021" t="s">
        <v>2022</v>
      </c>
      <c r="K2021" s="4">
        <v>0</v>
      </c>
      <c r="T2021" s="5"/>
    </row>
    <row r="2022" spans="1:20" thickTop="1" thickBot="1" x14ac:dyDescent="0.35">
      <c r="A2022" s="10" t="s">
        <v>10784</v>
      </c>
      <c r="B2022" s="5">
        <v>0.1515</v>
      </c>
      <c r="E2022" t="s">
        <v>2023</v>
      </c>
      <c r="F2022" s="3">
        <v>0.1925</v>
      </c>
      <c r="J2022" t="s">
        <v>2023</v>
      </c>
      <c r="K2022" s="4">
        <v>0</v>
      </c>
      <c r="T2022" s="5"/>
    </row>
    <row r="2023" spans="1:20" thickTop="1" thickBot="1" x14ac:dyDescent="0.35">
      <c r="A2023" s="10" t="s">
        <v>10785</v>
      </c>
      <c r="B2023" s="5">
        <v>0.1515</v>
      </c>
      <c r="E2023" t="s">
        <v>2024</v>
      </c>
      <c r="F2023" s="3">
        <v>0.1925</v>
      </c>
      <c r="J2023" t="s">
        <v>2024</v>
      </c>
      <c r="K2023" s="4">
        <v>0</v>
      </c>
      <c r="T2023" s="5"/>
    </row>
    <row r="2024" spans="1:20" thickTop="1" thickBot="1" x14ac:dyDescent="0.35">
      <c r="A2024" s="10" t="s">
        <v>10786</v>
      </c>
      <c r="B2024" s="5">
        <v>24.805099999999999</v>
      </c>
      <c r="E2024" t="s">
        <v>2025</v>
      </c>
      <c r="F2024" s="3">
        <v>6.8425000000000002</v>
      </c>
      <c r="J2024" t="s">
        <v>2025</v>
      </c>
      <c r="K2024" s="4">
        <v>14.809999999999999</v>
      </c>
      <c r="T2024" s="5"/>
    </row>
    <row r="2025" spans="1:20" thickTop="1" thickBot="1" x14ac:dyDescent="0.35">
      <c r="A2025" s="10" t="s">
        <v>10787</v>
      </c>
      <c r="B2025" s="5">
        <v>120.149</v>
      </c>
      <c r="E2025" t="s">
        <v>2026</v>
      </c>
      <c r="F2025" s="3">
        <v>61.38</v>
      </c>
      <c r="J2025" t="s">
        <v>2026</v>
      </c>
      <c r="K2025" s="4">
        <v>63.989999999999995</v>
      </c>
      <c r="T2025" s="5"/>
    </row>
    <row r="2026" spans="1:20" thickTop="1" thickBot="1" x14ac:dyDescent="0.35">
      <c r="A2026" s="10" t="s">
        <v>10788</v>
      </c>
      <c r="B2026" s="5">
        <v>222.13300000000001</v>
      </c>
      <c r="E2026" t="s">
        <v>2027</v>
      </c>
      <c r="F2026" s="3">
        <v>83.252499999999998</v>
      </c>
      <c r="J2026" t="s">
        <v>2027</v>
      </c>
      <c r="K2026" s="4">
        <v>115.22999999999999</v>
      </c>
      <c r="T2026" s="5"/>
    </row>
    <row r="2027" spans="1:20" thickTop="1" thickBot="1" x14ac:dyDescent="0.35">
      <c r="A2027" s="10" t="s">
        <v>10789</v>
      </c>
      <c r="B2027" s="5">
        <v>343.11799999999999</v>
      </c>
      <c r="E2027" t="s">
        <v>2028</v>
      </c>
      <c r="F2027" s="3">
        <v>134.91249999999999</v>
      </c>
      <c r="J2027" t="s">
        <v>2028</v>
      </c>
      <c r="K2027" s="4">
        <v>139.35999999999999</v>
      </c>
      <c r="T2027" s="5"/>
    </row>
    <row r="2028" spans="1:20" thickTop="1" thickBot="1" x14ac:dyDescent="0.35">
      <c r="A2028" s="10" t="s">
        <v>10790</v>
      </c>
      <c r="B2028" s="5">
        <v>353.64100000000002</v>
      </c>
      <c r="E2028" t="s">
        <v>2029</v>
      </c>
      <c r="F2028" s="3">
        <v>169.60249999999999</v>
      </c>
      <c r="J2028" t="s">
        <v>2029</v>
      </c>
      <c r="K2028" s="4">
        <v>159.10999999999999</v>
      </c>
      <c r="T2028" s="5"/>
    </row>
    <row r="2029" spans="1:20" thickTop="1" thickBot="1" x14ac:dyDescent="0.35">
      <c r="A2029" s="10" t="s">
        <v>10791</v>
      </c>
      <c r="B2029" s="5">
        <v>383.09300000000002</v>
      </c>
      <c r="E2029" t="s">
        <v>2030</v>
      </c>
      <c r="F2029" s="3">
        <v>348.63249999999999</v>
      </c>
      <c r="J2029" t="s">
        <v>2030</v>
      </c>
      <c r="K2029" s="4">
        <v>420.85</v>
      </c>
      <c r="T2029" s="5"/>
    </row>
    <row r="2030" spans="1:20" thickTop="1" thickBot="1" x14ac:dyDescent="0.35">
      <c r="A2030" s="10" t="s">
        <v>10792</v>
      </c>
      <c r="B2030" s="5">
        <v>155.44999999999999</v>
      </c>
      <c r="E2030" t="s">
        <v>2031</v>
      </c>
      <c r="F2030" s="3">
        <v>430.84249999999997</v>
      </c>
      <c r="J2030" t="s">
        <v>2031</v>
      </c>
      <c r="K2030" s="4">
        <v>427.26</v>
      </c>
      <c r="T2030" s="5"/>
    </row>
    <row r="2031" spans="1:20" thickTop="1" thickBot="1" x14ac:dyDescent="0.35">
      <c r="A2031" s="10" t="s">
        <v>10793</v>
      </c>
      <c r="B2031" s="5">
        <v>297.65600000000001</v>
      </c>
      <c r="E2031" t="s">
        <v>2032</v>
      </c>
      <c r="F2031" s="3">
        <v>404.01749999999998</v>
      </c>
      <c r="J2031" t="s">
        <v>2032</v>
      </c>
      <c r="K2031" s="4">
        <v>392.58</v>
      </c>
      <c r="T2031" s="5"/>
    </row>
    <row r="2032" spans="1:20" thickTop="1" thickBot="1" x14ac:dyDescent="0.35">
      <c r="A2032" s="10" t="s">
        <v>10794</v>
      </c>
      <c r="B2032" s="5">
        <v>221.49299999999999</v>
      </c>
      <c r="E2032" t="s">
        <v>2033</v>
      </c>
      <c r="F2032" s="3">
        <v>350.1225</v>
      </c>
      <c r="J2032" t="s">
        <v>2033</v>
      </c>
      <c r="K2032" s="4">
        <v>330.90000000000003</v>
      </c>
      <c r="T2032" s="5"/>
    </row>
    <row r="2033" spans="1:20" thickTop="1" thickBot="1" x14ac:dyDescent="0.35">
      <c r="A2033" s="10" t="s">
        <v>10795</v>
      </c>
      <c r="B2033" s="5">
        <v>204.59700000000001</v>
      </c>
      <c r="E2033" t="s">
        <v>2034</v>
      </c>
      <c r="F2033" s="3">
        <v>260.80500000000001</v>
      </c>
      <c r="J2033" t="s">
        <v>2034</v>
      </c>
      <c r="K2033" s="4">
        <v>236.12</v>
      </c>
      <c r="T2033" s="5"/>
    </row>
    <row r="2034" spans="1:20" thickTop="1" thickBot="1" x14ac:dyDescent="0.35">
      <c r="A2034" s="10" t="s">
        <v>10796</v>
      </c>
      <c r="B2034" s="5">
        <v>114.399</v>
      </c>
      <c r="E2034" t="s">
        <v>2035</v>
      </c>
      <c r="F2034" s="3">
        <v>154.6825</v>
      </c>
      <c r="J2034" t="s">
        <v>2035</v>
      </c>
      <c r="K2034" s="4">
        <v>124.6</v>
      </c>
      <c r="T2034" s="5"/>
    </row>
    <row r="2035" spans="1:20" thickTop="1" thickBot="1" x14ac:dyDescent="0.35">
      <c r="A2035" s="10" t="s">
        <v>10797</v>
      </c>
      <c r="B2035" s="5">
        <v>32.847000000000001</v>
      </c>
      <c r="E2035" t="s">
        <v>2036</v>
      </c>
      <c r="F2035" s="3">
        <v>44.42</v>
      </c>
      <c r="J2035" t="s">
        <v>2036</v>
      </c>
      <c r="K2035" s="4">
        <v>26.84</v>
      </c>
      <c r="T2035" s="5"/>
    </row>
    <row r="2036" spans="1:20" thickTop="1" thickBot="1" x14ac:dyDescent="0.35">
      <c r="A2036" s="10" t="s">
        <v>10798</v>
      </c>
      <c r="B2036" s="5">
        <v>0.1515</v>
      </c>
      <c r="E2036" t="s">
        <v>2037</v>
      </c>
      <c r="F2036" s="3">
        <v>2.44</v>
      </c>
      <c r="J2036" t="s">
        <v>2037</v>
      </c>
      <c r="K2036" s="4">
        <v>0.47</v>
      </c>
      <c r="T2036" s="5"/>
    </row>
    <row r="2037" spans="1:20" thickTop="1" thickBot="1" x14ac:dyDescent="0.35">
      <c r="A2037" s="10" t="s">
        <v>10799</v>
      </c>
      <c r="B2037" s="5">
        <v>0.1515</v>
      </c>
      <c r="E2037" t="s">
        <v>2038</v>
      </c>
      <c r="F2037" s="3">
        <v>0.27250000000000002</v>
      </c>
      <c r="J2037" t="s">
        <v>2038</v>
      </c>
      <c r="K2037" s="4">
        <v>0</v>
      </c>
      <c r="T2037" s="5"/>
    </row>
    <row r="2038" spans="1:20" thickTop="1" thickBot="1" x14ac:dyDescent="0.35">
      <c r="A2038" s="10" t="s">
        <v>10800</v>
      </c>
      <c r="B2038" s="5">
        <v>0.1515</v>
      </c>
      <c r="E2038" t="s">
        <v>2039</v>
      </c>
      <c r="F2038" s="3">
        <v>0.16250000000000001</v>
      </c>
      <c r="J2038" t="s">
        <v>2039</v>
      </c>
      <c r="K2038" s="4">
        <v>0</v>
      </c>
      <c r="T2038" s="5"/>
    </row>
    <row r="2039" spans="1:20" thickTop="1" thickBot="1" x14ac:dyDescent="0.35">
      <c r="A2039" s="10" t="s">
        <v>10801</v>
      </c>
      <c r="B2039" s="5">
        <v>0.1515</v>
      </c>
      <c r="E2039" t="s">
        <v>2040</v>
      </c>
      <c r="F2039" s="3">
        <v>0.1825</v>
      </c>
      <c r="J2039" t="s">
        <v>2040</v>
      </c>
      <c r="K2039" s="4">
        <v>0</v>
      </c>
      <c r="T2039" s="5"/>
    </row>
    <row r="2040" spans="1:20" thickTop="1" thickBot="1" x14ac:dyDescent="0.35">
      <c r="A2040" s="10" t="s">
        <v>10802</v>
      </c>
      <c r="B2040" s="5">
        <v>0.1515</v>
      </c>
      <c r="E2040" t="s">
        <v>2041</v>
      </c>
      <c r="F2040" s="3">
        <v>0.19</v>
      </c>
      <c r="J2040" t="s">
        <v>2041</v>
      </c>
      <c r="K2040" s="4">
        <v>0</v>
      </c>
      <c r="T2040" s="5"/>
    </row>
    <row r="2041" spans="1:20" thickTop="1" thickBot="1" x14ac:dyDescent="0.35">
      <c r="A2041" s="10" t="s">
        <v>10803</v>
      </c>
      <c r="B2041" s="5">
        <v>0.1515</v>
      </c>
      <c r="E2041" t="s">
        <v>2042</v>
      </c>
      <c r="F2041" s="3">
        <v>0.1925</v>
      </c>
      <c r="J2041" t="s">
        <v>2042</v>
      </c>
      <c r="K2041" s="4">
        <v>0</v>
      </c>
      <c r="T2041" s="5"/>
    </row>
    <row r="2042" spans="1:20" thickTop="1" thickBot="1" x14ac:dyDescent="0.35">
      <c r="A2042" s="10" t="s">
        <v>10804</v>
      </c>
      <c r="B2042" s="5">
        <v>0.1515</v>
      </c>
      <c r="E2042" t="s">
        <v>2043</v>
      </c>
      <c r="F2042" s="3">
        <v>0.1925</v>
      </c>
      <c r="J2042" t="s">
        <v>2043</v>
      </c>
      <c r="K2042" s="4">
        <v>0</v>
      </c>
      <c r="T2042" s="5"/>
    </row>
    <row r="2043" spans="1:20" thickTop="1" thickBot="1" x14ac:dyDescent="0.35">
      <c r="A2043" s="10" t="s">
        <v>10805</v>
      </c>
      <c r="B2043" s="5">
        <v>0.1515</v>
      </c>
      <c r="E2043" t="s">
        <v>2044</v>
      </c>
      <c r="F2043" s="3">
        <v>0.215</v>
      </c>
      <c r="J2043" t="s">
        <v>2044</v>
      </c>
      <c r="K2043" s="4">
        <v>0</v>
      </c>
      <c r="T2043" s="5"/>
    </row>
    <row r="2044" spans="1:20" thickTop="1" thickBot="1" x14ac:dyDescent="0.35">
      <c r="A2044" s="10" t="s">
        <v>10806</v>
      </c>
      <c r="B2044" s="5">
        <v>0.1515</v>
      </c>
      <c r="E2044" t="s">
        <v>2045</v>
      </c>
      <c r="F2044" s="3">
        <v>0.19500000000000001</v>
      </c>
      <c r="J2044" t="s">
        <v>2045</v>
      </c>
      <c r="K2044" s="4">
        <v>0</v>
      </c>
      <c r="T2044" s="5"/>
    </row>
    <row r="2045" spans="1:20" thickTop="1" thickBot="1" x14ac:dyDescent="0.35">
      <c r="A2045" s="10" t="s">
        <v>10807</v>
      </c>
      <c r="B2045" s="5">
        <v>0.1515</v>
      </c>
      <c r="E2045" t="s">
        <v>2046</v>
      </c>
      <c r="F2045" s="3">
        <v>0.1825</v>
      </c>
      <c r="J2045" t="s">
        <v>2046</v>
      </c>
      <c r="K2045" s="4">
        <v>0</v>
      </c>
      <c r="T2045" s="5"/>
    </row>
    <row r="2046" spans="1:20" thickTop="1" thickBot="1" x14ac:dyDescent="0.35">
      <c r="A2046" s="10" t="s">
        <v>10808</v>
      </c>
      <c r="B2046" s="5">
        <v>0.1515</v>
      </c>
      <c r="E2046" t="s">
        <v>2047</v>
      </c>
      <c r="F2046" s="3">
        <v>0.17249999999999999</v>
      </c>
      <c r="J2046" t="s">
        <v>2047</v>
      </c>
      <c r="K2046" s="4">
        <v>0</v>
      </c>
      <c r="T2046" s="5"/>
    </row>
    <row r="2047" spans="1:20" thickTop="1" thickBot="1" x14ac:dyDescent="0.35">
      <c r="A2047" s="10" t="s">
        <v>10809</v>
      </c>
      <c r="B2047" s="5">
        <v>0.1515</v>
      </c>
      <c r="E2047" t="s">
        <v>2048</v>
      </c>
      <c r="F2047" s="3">
        <v>0.1825</v>
      </c>
      <c r="J2047" t="s">
        <v>2048</v>
      </c>
      <c r="K2047" s="4">
        <v>0.2</v>
      </c>
      <c r="T2047" s="5"/>
    </row>
    <row r="2048" spans="1:20" thickTop="1" thickBot="1" x14ac:dyDescent="0.35">
      <c r="A2048" s="10" t="s">
        <v>10810</v>
      </c>
      <c r="B2048" s="5">
        <v>29.5992</v>
      </c>
      <c r="E2048" t="s">
        <v>2049</v>
      </c>
      <c r="F2048" s="3">
        <v>19.2575</v>
      </c>
      <c r="J2048" t="s">
        <v>2049</v>
      </c>
      <c r="K2048" s="4">
        <v>40.69</v>
      </c>
      <c r="T2048" s="5"/>
    </row>
    <row r="2049" spans="1:20" thickTop="1" thickBot="1" x14ac:dyDescent="0.35">
      <c r="A2049" s="10" t="s">
        <v>10811</v>
      </c>
      <c r="B2049" s="5">
        <v>142.376</v>
      </c>
      <c r="E2049" t="s">
        <v>2050</v>
      </c>
      <c r="F2049" s="3">
        <v>125.495</v>
      </c>
      <c r="J2049" t="s">
        <v>2050</v>
      </c>
      <c r="K2049" s="4">
        <v>157.24</v>
      </c>
      <c r="T2049" s="5"/>
    </row>
    <row r="2050" spans="1:20" thickTop="1" thickBot="1" x14ac:dyDescent="0.35">
      <c r="A2050" s="10" t="s">
        <v>10812</v>
      </c>
      <c r="B2050" s="5">
        <v>254.34899999999999</v>
      </c>
      <c r="E2050" t="s">
        <v>2051</v>
      </c>
      <c r="F2050" s="3">
        <v>252.32749999999999</v>
      </c>
      <c r="J2050" t="s">
        <v>2051</v>
      </c>
      <c r="K2050" s="4">
        <v>277.34999999999997</v>
      </c>
      <c r="T2050" s="5"/>
    </row>
    <row r="2051" spans="1:20" thickTop="1" thickBot="1" x14ac:dyDescent="0.35">
      <c r="A2051" s="10" t="s">
        <v>10813</v>
      </c>
      <c r="B2051" s="5">
        <v>342.17599999999999</v>
      </c>
      <c r="E2051" t="s">
        <v>2052</v>
      </c>
      <c r="F2051" s="3">
        <v>340.90499999999997</v>
      </c>
      <c r="J2051" t="s">
        <v>2052</v>
      </c>
      <c r="K2051" s="4">
        <v>355.49999999999994</v>
      </c>
      <c r="T2051" s="5"/>
    </row>
    <row r="2052" spans="1:20" thickTop="1" thickBot="1" x14ac:dyDescent="0.35">
      <c r="A2052" s="10" t="s">
        <v>10814</v>
      </c>
      <c r="B2052" s="5">
        <v>374.72199999999998</v>
      </c>
      <c r="E2052" t="s">
        <v>2053</v>
      </c>
      <c r="F2052" s="3">
        <v>392.1875</v>
      </c>
      <c r="J2052" t="s">
        <v>2053</v>
      </c>
      <c r="K2052" s="4">
        <v>403.66</v>
      </c>
      <c r="T2052" s="5"/>
    </row>
    <row r="2053" spans="1:20" thickTop="1" thickBot="1" x14ac:dyDescent="0.35">
      <c r="A2053" s="10" t="s">
        <v>10815</v>
      </c>
      <c r="B2053" s="5">
        <v>405.13900000000001</v>
      </c>
      <c r="E2053" t="s">
        <v>2054</v>
      </c>
      <c r="F2053" s="3">
        <v>419.44749999999999</v>
      </c>
      <c r="J2053" t="s">
        <v>2054</v>
      </c>
      <c r="K2053" s="4">
        <v>419.71</v>
      </c>
      <c r="T2053" s="5"/>
    </row>
    <row r="2054" spans="1:20" thickTop="1" thickBot="1" x14ac:dyDescent="0.35">
      <c r="A2054" s="10" t="s">
        <v>10816</v>
      </c>
      <c r="B2054" s="5">
        <v>388.74700000000001</v>
      </c>
      <c r="E2054" t="s">
        <v>2055</v>
      </c>
      <c r="F2054" s="3">
        <v>414.02499999999998</v>
      </c>
      <c r="J2054" t="s">
        <v>2055</v>
      </c>
      <c r="K2054" s="4">
        <v>411.71</v>
      </c>
      <c r="T2054" s="5"/>
    </row>
    <row r="2055" spans="1:20" thickTop="1" thickBot="1" x14ac:dyDescent="0.35">
      <c r="A2055" s="10" t="s">
        <v>10817</v>
      </c>
      <c r="B2055" s="5">
        <v>329.24400000000003</v>
      </c>
      <c r="E2055" t="s">
        <v>2056</v>
      </c>
      <c r="F2055" s="3">
        <v>393.75</v>
      </c>
      <c r="J2055" t="s">
        <v>2056</v>
      </c>
      <c r="K2055" s="4">
        <v>382.53999999999996</v>
      </c>
      <c r="T2055" s="5"/>
    </row>
    <row r="2056" spans="1:20" thickTop="1" thickBot="1" x14ac:dyDescent="0.35">
      <c r="A2056" s="10" t="s">
        <v>10818</v>
      </c>
      <c r="B2056" s="5">
        <v>295.548</v>
      </c>
      <c r="E2056" t="s">
        <v>2057</v>
      </c>
      <c r="F2056" s="3">
        <v>280.97250000000003</v>
      </c>
      <c r="J2056" t="s">
        <v>2057</v>
      </c>
      <c r="K2056" s="4">
        <v>253.82999999999998</v>
      </c>
      <c r="T2056" s="5"/>
    </row>
    <row r="2057" spans="1:20" thickTop="1" thickBot="1" x14ac:dyDescent="0.35">
      <c r="A2057" s="10" t="s">
        <v>10819</v>
      </c>
      <c r="B2057" s="5">
        <v>210.696</v>
      </c>
      <c r="E2057" t="s">
        <v>2058</v>
      </c>
      <c r="F2057" s="3">
        <v>198.06</v>
      </c>
      <c r="J2057" t="s">
        <v>2058</v>
      </c>
      <c r="K2057" s="4">
        <v>159.38000000000002</v>
      </c>
      <c r="T2057" s="5"/>
    </row>
    <row r="2058" spans="1:20" thickTop="1" thickBot="1" x14ac:dyDescent="0.35">
      <c r="A2058" s="10" t="s">
        <v>10820</v>
      </c>
      <c r="B2058" s="5">
        <v>87.874700000000004</v>
      </c>
      <c r="E2058" t="s">
        <v>2059</v>
      </c>
      <c r="F2058" s="3">
        <v>83.487499999999997</v>
      </c>
      <c r="J2058" t="s">
        <v>2059</v>
      </c>
      <c r="K2058" s="4">
        <v>69.5</v>
      </c>
      <c r="T2058" s="5"/>
    </row>
    <row r="2059" spans="1:20" thickTop="1" thickBot="1" x14ac:dyDescent="0.35">
      <c r="A2059" s="10" t="s">
        <v>10821</v>
      </c>
      <c r="B2059" s="5">
        <v>26.1035</v>
      </c>
      <c r="E2059" t="s">
        <v>2060</v>
      </c>
      <c r="F2059" s="3">
        <v>35.107500000000002</v>
      </c>
      <c r="J2059" t="s">
        <v>2060</v>
      </c>
      <c r="K2059" s="4">
        <v>25.86</v>
      </c>
      <c r="T2059" s="5"/>
    </row>
    <row r="2060" spans="1:20" thickTop="1" thickBot="1" x14ac:dyDescent="0.35">
      <c r="A2060" s="10" t="s">
        <v>10822</v>
      </c>
      <c r="B2060" s="5">
        <v>0.1515</v>
      </c>
      <c r="E2060" t="s">
        <v>2061</v>
      </c>
      <c r="F2060" s="3">
        <v>2.5525000000000002</v>
      </c>
      <c r="J2060" t="s">
        <v>2061</v>
      </c>
      <c r="K2060" s="4">
        <v>0.29000000000000004</v>
      </c>
      <c r="T2060" s="5"/>
    </row>
    <row r="2061" spans="1:20" thickTop="1" thickBot="1" x14ac:dyDescent="0.35">
      <c r="A2061" s="10" t="s">
        <v>10823</v>
      </c>
      <c r="B2061" s="5">
        <v>0.1515</v>
      </c>
      <c r="E2061" t="s">
        <v>2062</v>
      </c>
      <c r="F2061" s="3">
        <v>0.283333</v>
      </c>
      <c r="J2061" t="s">
        <v>2062</v>
      </c>
      <c r="K2061" s="4">
        <v>0</v>
      </c>
      <c r="T2061" s="5"/>
    </row>
    <row r="2062" spans="1:20" thickTop="1" thickBot="1" x14ac:dyDescent="0.35">
      <c r="A2062" s="10" t="s">
        <v>10824</v>
      </c>
      <c r="B2062" s="5">
        <v>0.1515</v>
      </c>
      <c r="E2062" t="s">
        <v>2063</v>
      </c>
      <c r="F2062" s="3">
        <v>0.18</v>
      </c>
      <c r="J2062" t="s">
        <v>2063</v>
      </c>
      <c r="K2062" s="4">
        <v>0</v>
      </c>
      <c r="T2062" s="5"/>
    </row>
    <row r="2063" spans="1:20" thickTop="1" thickBot="1" x14ac:dyDescent="0.35">
      <c r="A2063" s="10" t="s">
        <v>10825</v>
      </c>
      <c r="B2063" s="5">
        <v>0.1515</v>
      </c>
      <c r="E2063" t="s">
        <v>2064</v>
      </c>
      <c r="F2063" s="3">
        <v>0.1875</v>
      </c>
      <c r="J2063" t="s">
        <v>2064</v>
      </c>
      <c r="K2063" s="4">
        <v>0</v>
      </c>
      <c r="T2063" s="5"/>
    </row>
    <row r="2064" spans="1:20" thickTop="1" thickBot="1" x14ac:dyDescent="0.35">
      <c r="A2064" s="10" t="s">
        <v>10826</v>
      </c>
      <c r="B2064" s="5">
        <v>0.1515</v>
      </c>
      <c r="E2064" t="s">
        <v>2065</v>
      </c>
      <c r="F2064" s="3">
        <v>0.1925</v>
      </c>
      <c r="J2064" t="s">
        <v>2065</v>
      </c>
      <c r="K2064" s="4">
        <v>0</v>
      </c>
      <c r="T2064" s="5"/>
    </row>
    <row r="2065" spans="1:20" thickTop="1" thickBot="1" x14ac:dyDescent="0.35">
      <c r="A2065" s="10" t="s">
        <v>10827</v>
      </c>
      <c r="B2065" s="5">
        <v>0.1515</v>
      </c>
      <c r="E2065" t="s">
        <v>2066</v>
      </c>
      <c r="F2065" s="3">
        <v>0.19500000000000001</v>
      </c>
      <c r="J2065" t="s">
        <v>2066</v>
      </c>
      <c r="K2065" s="4">
        <v>0</v>
      </c>
      <c r="T2065" s="5"/>
    </row>
    <row r="2066" spans="1:20" thickTop="1" thickBot="1" x14ac:dyDescent="0.35">
      <c r="A2066" s="10" t="s">
        <v>10828</v>
      </c>
      <c r="B2066" s="5">
        <v>0.1515</v>
      </c>
      <c r="E2066" t="s">
        <v>2067</v>
      </c>
      <c r="F2066" s="3">
        <v>0.1875</v>
      </c>
      <c r="J2066" t="s">
        <v>2067</v>
      </c>
      <c r="K2066" s="4">
        <v>0</v>
      </c>
      <c r="T2066" s="5"/>
    </row>
    <row r="2067" spans="1:20" thickTop="1" thickBot="1" x14ac:dyDescent="0.35">
      <c r="A2067" s="10" t="s">
        <v>10829</v>
      </c>
      <c r="B2067" s="5">
        <v>0.1515</v>
      </c>
      <c r="E2067" t="s">
        <v>2068</v>
      </c>
      <c r="F2067" s="3">
        <v>0.20749999999999999</v>
      </c>
      <c r="J2067" t="s">
        <v>2068</v>
      </c>
      <c r="K2067" s="4">
        <v>0</v>
      </c>
      <c r="T2067" s="5"/>
    </row>
    <row r="2068" spans="1:20" thickTop="1" thickBot="1" x14ac:dyDescent="0.35">
      <c r="A2068" s="10" t="s">
        <v>10830</v>
      </c>
      <c r="B2068" s="5">
        <v>0.1515</v>
      </c>
      <c r="E2068" t="s">
        <v>2069</v>
      </c>
      <c r="F2068" s="3">
        <v>0.19750000000000001</v>
      </c>
      <c r="J2068" t="s">
        <v>2069</v>
      </c>
      <c r="K2068" s="4">
        <v>0</v>
      </c>
      <c r="T2068" s="5"/>
    </row>
    <row r="2069" spans="1:20" thickTop="1" thickBot="1" x14ac:dyDescent="0.35">
      <c r="A2069" s="10" t="s">
        <v>10831</v>
      </c>
      <c r="B2069" s="5">
        <v>0.1515</v>
      </c>
      <c r="E2069" t="s">
        <v>2070</v>
      </c>
      <c r="F2069" s="3">
        <v>0.19</v>
      </c>
      <c r="J2069" t="s">
        <v>2070</v>
      </c>
      <c r="K2069" s="4">
        <v>0</v>
      </c>
      <c r="T2069" s="5"/>
    </row>
    <row r="2070" spans="1:20" thickTop="1" thickBot="1" x14ac:dyDescent="0.35">
      <c r="A2070" s="10" t="s">
        <v>10832</v>
      </c>
      <c r="B2070" s="5">
        <v>0.1515</v>
      </c>
      <c r="E2070" t="s">
        <v>2071</v>
      </c>
      <c r="F2070" s="3">
        <v>0.1825</v>
      </c>
      <c r="J2070" t="s">
        <v>2071</v>
      </c>
      <c r="K2070" s="4">
        <v>0</v>
      </c>
      <c r="T2070" s="5"/>
    </row>
    <row r="2071" spans="1:20" thickTop="1" thickBot="1" x14ac:dyDescent="0.35">
      <c r="A2071" s="10" t="s">
        <v>10833</v>
      </c>
      <c r="B2071" s="5">
        <v>0.1515</v>
      </c>
      <c r="E2071" t="s">
        <v>2072</v>
      </c>
      <c r="F2071" s="3">
        <v>0.19</v>
      </c>
      <c r="J2071" t="s">
        <v>2072</v>
      </c>
      <c r="K2071" s="4">
        <v>0.21</v>
      </c>
      <c r="T2071" s="5"/>
    </row>
    <row r="2072" spans="1:20" thickTop="1" thickBot="1" x14ac:dyDescent="0.35">
      <c r="A2072" s="10" t="s">
        <v>10834</v>
      </c>
      <c r="B2072" s="5">
        <v>24.390799999999999</v>
      </c>
      <c r="E2072" t="s">
        <v>2073</v>
      </c>
      <c r="F2072" s="3">
        <v>25.692499999999999</v>
      </c>
      <c r="J2072" t="s">
        <v>2073</v>
      </c>
      <c r="K2072" s="4">
        <v>50.03</v>
      </c>
      <c r="T2072" s="5"/>
    </row>
    <row r="2073" spans="1:20" thickTop="1" thickBot="1" x14ac:dyDescent="0.35">
      <c r="A2073" s="10" t="s">
        <v>10835</v>
      </c>
      <c r="B2073" s="5">
        <v>112.19799999999999</v>
      </c>
      <c r="E2073" t="s">
        <v>2074</v>
      </c>
      <c r="F2073" s="3">
        <v>135.51249999999999</v>
      </c>
      <c r="J2073" t="s">
        <v>2074</v>
      </c>
      <c r="K2073" s="4">
        <v>161.99</v>
      </c>
      <c r="T2073" s="5"/>
    </row>
    <row r="2074" spans="1:20" thickTop="1" thickBot="1" x14ac:dyDescent="0.35">
      <c r="A2074" s="10" t="s">
        <v>10836</v>
      </c>
      <c r="B2074" s="5">
        <v>226.62200000000001</v>
      </c>
      <c r="E2074" t="s">
        <v>2075</v>
      </c>
      <c r="F2074" s="3">
        <v>243.27250000000001</v>
      </c>
      <c r="J2074" t="s">
        <v>2075</v>
      </c>
      <c r="K2074" s="4">
        <v>272.2</v>
      </c>
      <c r="T2074" s="5"/>
    </row>
    <row r="2075" spans="1:20" thickTop="1" thickBot="1" x14ac:dyDescent="0.35">
      <c r="A2075" s="10" t="s">
        <v>10837</v>
      </c>
      <c r="B2075" s="5">
        <v>293.226</v>
      </c>
      <c r="E2075" t="s">
        <v>2076</v>
      </c>
      <c r="F2075" s="3">
        <v>345.755</v>
      </c>
      <c r="J2075" t="s">
        <v>2076</v>
      </c>
      <c r="K2075" s="4">
        <v>363.23</v>
      </c>
      <c r="T2075" s="5"/>
    </row>
    <row r="2076" spans="1:20" thickTop="1" thickBot="1" x14ac:dyDescent="0.35">
      <c r="A2076" s="10" t="s">
        <v>10838</v>
      </c>
      <c r="B2076" s="5">
        <v>353.202</v>
      </c>
      <c r="E2076" t="s">
        <v>2077</v>
      </c>
      <c r="F2076" s="3">
        <v>389.39749999999998</v>
      </c>
      <c r="J2076" t="s">
        <v>2077</v>
      </c>
      <c r="K2076" s="4">
        <v>390.33</v>
      </c>
      <c r="T2076" s="5"/>
    </row>
    <row r="2077" spans="1:20" thickTop="1" thickBot="1" x14ac:dyDescent="0.35">
      <c r="A2077" s="10" t="s">
        <v>10839</v>
      </c>
      <c r="B2077" s="5">
        <v>385.42200000000003</v>
      </c>
      <c r="E2077" t="s">
        <v>2078</v>
      </c>
      <c r="F2077" s="3">
        <v>364.41</v>
      </c>
      <c r="J2077" t="s">
        <v>2078</v>
      </c>
      <c r="K2077" s="4">
        <v>346.93</v>
      </c>
      <c r="T2077" s="5"/>
    </row>
    <row r="2078" spans="1:20" thickTop="1" thickBot="1" x14ac:dyDescent="0.35">
      <c r="A2078" s="10" t="s">
        <v>10840</v>
      </c>
      <c r="B2078" s="5">
        <v>385.01900000000001</v>
      </c>
      <c r="E2078" t="s">
        <v>2079</v>
      </c>
      <c r="F2078" s="3">
        <v>369.15750000000003</v>
      </c>
      <c r="J2078" t="s">
        <v>2079</v>
      </c>
      <c r="K2078" s="4">
        <v>390.2</v>
      </c>
      <c r="T2078" s="5"/>
    </row>
    <row r="2079" spans="1:20" thickTop="1" thickBot="1" x14ac:dyDescent="0.35">
      <c r="A2079" s="10" t="s">
        <v>10841</v>
      </c>
      <c r="B2079" s="5">
        <v>347.178</v>
      </c>
      <c r="E2079" t="s">
        <v>2080</v>
      </c>
      <c r="F2079" s="3">
        <v>372.76749999999998</v>
      </c>
      <c r="J2079" t="s">
        <v>2080</v>
      </c>
      <c r="K2079" s="4">
        <v>314.29000000000002</v>
      </c>
      <c r="T2079" s="5"/>
    </row>
    <row r="2080" spans="1:20" thickTop="1" thickBot="1" x14ac:dyDescent="0.35">
      <c r="A2080" s="10" t="s">
        <v>10842</v>
      </c>
      <c r="B2080" s="5">
        <v>249.745</v>
      </c>
      <c r="E2080" t="s">
        <v>2081</v>
      </c>
      <c r="F2080" s="3">
        <v>291.99</v>
      </c>
      <c r="J2080" t="s">
        <v>2081</v>
      </c>
      <c r="K2080" s="4">
        <v>305.22000000000003</v>
      </c>
      <c r="T2080" s="5"/>
    </row>
    <row r="2081" spans="1:20" thickTop="1" thickBot="1" x14ac:dyDescent="0.35">
      <c r="A2081" s="10" t="s">
        <v>10843</v>
      </c>
      <c r="B2081" s="5">
        <v>144.01400000000001</v>
      </c>
      <c r="E2081" t="s">
        <v>2082</v>
      </c>
      <c r="F2081" s="3">
        <v>178.72499999999999</v>
      </c>
      <c r="J2081" t="s">
        <v>2082</v>
      </c>
      <c r="K2081" s="4">
        <v>152.77000000000001</v>
      </c>
      <c r="T2081" s="5"/>
    </row>
    <row r="2082" spans="1:20" thickTop="1" thickBot="1" x14ac:dyDescent="0.35">
      <c r="A2082" s="10" t="s">
        <v>10844</v>
      </c>
      <c r="B2082" s="5">
        <v>106.70099999999999</v>
      </c>
      <c r="E2082" t="s">
        <v>2083</v>
      </c>
      <c r="F2082" s="3">
        <v>100.99</v>
      </c>
      <c r="J2082" t="s">
        <v>2083</v>
      </c>
      <c r="K2082" s="4">
        <v>88.93</v>
      </c>
      <c r="T2082" s="5"/>
    </row>
    <row r="2083" spans="1:20" thickTop="1" thickBot="1" x14ac:dyDescent="0.35">
      <c r="A2083" s="10" t="s">
        <v>10845</v>
      </c>
      <c r="B2083" s="5">
        <v>8.7712500000000002</v>
      </c>
      <c r="E2083" t="s">
        <v>2084</v>
      </c>
      <c r="F2083" s="3">
        <v>31.54</v>
      </c>
      <c r="J2083" t="s">
        <v>2084</v>
      </c>
      <c r="K2083" s="4">
        <v>13.87</v>
      </c>
      <c r="T2083" s="5"/>
    </row>
    <row r="2084" spans="1:20" thickTop="1" thickBot="1" x14ac:dyDescent="0.35">
      <c r="A2084" s="10" t="s">
        <v>10846</v>
      </c>
      <c r="B2084" s="5">
        <v>0.1515</v>
      </c>
      <c r="E2084" t="s">
        <v>2085</v>
      </c>
      <c r="F2084" s="3">
        <v>1.0149999999999999</v>
      </c>
      <c r="J2084" t="s">
        <v>2085</v>
      </c>
      <c r="K2084" s="4">
        <v>0.31000000000000005</v>
      </c>
      <c r="T2084" s="5"/>
    </row>
    <row r="2085" spans="1:20" thickTop="1" thickBot="1" x14ac:dyDescent="0.35">
      <c r="A2085" s="10" t="s">
        <v>10847</v>
      </c>
      <c r="B2085" s="5">
        <v>0.1515</v>
      </c>
      <c r="E2085" t="s">
        <v>2086</v>
      </c>
      <c r="F2085" s="3">
        <v>0.29249999999999998</v>
      </c>
      <c r="J2085" t="s">
        <v>2086</v>
      </c>
      <c r="K2085" s="4">
        <v>0</v>
      </c>
      <c r="T2085" s="5"/>
    </row>
    <row r="2086" spans="1:20" thickTop="1" thickBot="1" x14ac:dyDescent="0.35">
      <c r="A2086" s="10" t="s">
        <v>10848</v>
      </c>
      <c r="B2086" s="5">
        <v>0.1515</v>
      </c>
      <c r="E2086" t="s">
        <v>2087</v>
      </c>
      <c r="F2086" s="3">
        <v>0.155</v>
      </c>
      <c r="J2086" t="s">
        <v>2087</v>
      </c>
      <c r="K2086" s="4">
        <v>0</v>
      </c>
      <c r="T2086" s="5"/>
    </row>
    <row r="2087" spans="1:20" thickTop="1" thickBot="1" x14ac:dyDescent="0.35">
      <c r="A2087" s="10" t="s">
        <v>10849</v>
      </c>
      <c r="B2087" s="5">
        <v>0.1515</v>
      </c>
      <c r="E2087" t="s">
        <v>2088</v>
      </c>
      <c r="F2087" s="3">
        <v>0.1825</v>
      </c>
      <c r="J2087" t="s">
        <v>2088</v>
      </c>
      <c r="K2087" s="4">
        <v>0</v>
      </c>
      <c r="T2087" s="5"/>
    </row>
    <row r="2088" spans="1:20" thickTop="1" thickBot="1" x14ac:dyDescent="0.35">
      <c r="A2088" s="10" t="s">
        <v>10850</v>
      </c>
      <c r="B2088" s="5">
        <v>0.1515</v>
      </c>
      <c r="E2088" t="s">
        <v>2089</v>
      </c>
      <c r="F2088" s="3">
        <v>0.1875</v>
      </c>
      <c r="J2088" t="s">
        <v>2089</v>
      </c>
      <c r="K2088" s="4">
        <v>0</v>
      </c>
      <c r="T2088" s="5"/>
    </row>
    <row r="2089" spans="1:20" thickTop="1" thickBot="1" x14ac:dyDescent="0.35">
      <c r="A2089" s="10" t="s">
        <v>10851</v>
      </c>
      <c r="B2089" s="5">
        <v>0.1515</v>
      </c>
      <c r="E2089" t="s">
        <v>2090</v>
      </c>
      <c r="F2089" s="3">
        <v>0.1875</v>
      </c>
      <c r="J2089" t="s">
        <v>2090</v>
      </c>
      <c r="K2089" s="4">
        <v>0</v>
      </c>
      <c r="T2089" s="5"/>
    </row>
    <row r="2090" spans="1:20" thickTop="1" thickBot="1" x14ac:dyDescent="0.35">
      <c r="A2090" s="10" t="s">
        <v>10852</v>
      </c>
      <c r="B2090" s="5">
        <v>0.1515</v>
      </c>
      <c r="E2090" t="s">
        <v>2091</v>
      </c>
      <c r="F2090" s="3">
        <v>0.19</v>
      </c>
      <c r="J2090" t="s">
        <v>2091</v>
      </c>
      <c r="K2090" s="4">
        <v>0</v>
      </c>
      <c r="T2090" s="5"/>
    </row>
    <row r="2091" spans="1:20" thickTop="1" thickBot="1" x14ac:dyDescent="0.35">
      <c r="A2091" s="10" t="s">
        <v>10853</v>
      </c>
      <c r="B2091" s="5">
        <v>0.1515</v>
      </c>
      <c r="E2091" t="s">
        <v>2092</v>
      </c>
      <c r="F2091" s="3">
        <v>0.185</v>
      </c>
      <c r="J2091" t="s">
        <v>2092</v>
      </c>
      <c r="K2091" s="4">
        <v>0</v>
      </c>
      <c r="T2091" s="5"/>
    </row>
    <row r="2092" spans="1:20" thickTop="1" thickBot="1" x14ac:dyDescent="0.35">
      <c r="A2092" s="10" t="s">
        <v>10854</v>
      </c>
      <c r="B2092" s="5">
        <v>0.1515</v>
      </c>
      <c r="E2092" t="s">
        <v>2093</v>
      </c>
      <c r="F2092" s="3">
        <v>0.185</v>
      </c>
      <c r="J2092" t="s">
        <v>2093</v>
      </c>
      <c r="K2092" s="4">
        <v>0</v>
      </c>
      <c r="T2092" s="5"/>
    </row>
    <row r="2093" spans="1:20" thickTop="1" thickBot="1" x14ac:dyDescent="0.35">
      <c r="A2093" s="10" t="s">
        <v>10855</v>
      </c>
      <c r="B2093" s="5">
        <v>0.1515</v>
      </c>
      <c r="E2093" t="s">
        <v>2094</v>
      </c>
      <c r="F2093" s="3">
        <v>0.19</v>
      </c>
      <c r="J2093" t="s">
        <v>2094</v>
      </c>
      <c r="K2093" s="4">
        <v>0</v>
      </c>
      <c r="T2093" s="5"/>
    </row>
    <row r="2094" spans="1:20" thickTop="1" thickBot="1" x14ac:dyDescent="0.35">
      <c r="A2094" s="10" t="s">
        <v>10856</v>
      </c>
      <c r="B2094" s="5">
        <v>0.1515</v>
      </c>
      <c r="E2094" t="s">
        <v>2095</v>
      </c>
      <c r="F2094" s="3">
        <v>0.19</v>
      </c>
      <c r="J2094" t="s">
        <v>2095</v>
      </c>
      <c r="K2094" s="4">
        <v>0</v>
      </c>
      <c r="T2094" s="5"/>
    </row>
    <row r="2095" spans="1:20" thickTop="1" thickBot="1" x14ac:dyDescent="0.35">
      <c r="A2095" s="10" t="s">
        <v>10857</v>
      </c>
      <c r="B2095" s="5">
        <v>0.1515</v>
      </c>
      <c r="E2095" t="s">
        <v>2096</v>
      </c>
      <c r="F2095" s="3">
        <v>0.23749999999999999</v>
      </c>
      <c r="J2095" t="s">
        <v>2096</v>
      </c>
      <c r="K2095" s="4">
        <v>0</v>
      </c>
      <c r="T2095" s="5"/>
    </row>
    <row r="2096" spans="1:20" thickTop="1" thickBot="1" x14ac:dyDescent="0.35">
      <c r="A2096" s="10" t="s">
        <v>10858</v>
      </c>
      <c r="B2096" s="5">
        <v>15.400700000000001</v>
      </c>
      <c r="E2096" t="s">
        <v>2097</v>
      </c>
      <c r="F2096" s="3">
        <v>14.2</v>
      </c>
      <c r="J2096" t="s">
        <v>2097</v>
      </c>
      <c r="K2096" s="4">
        <v>0</v>
      </c>
      <c r="T2096" s="5"/>
    </row>
    <row r="2097" spans="1:20" thickTop="1" thickBot="1" x14ac:dyDescent="0.35">
      <c r="A2097" s="10" t="s">
        <v>10859</v>
      </c>
      <c r="B2097" s="5">
        <v>18.699100000000001</v>
      </c>
      <c r="E2097" t="s">
        <v>2098</v>
      </c>
      <c r="F2097" s="3">
        <v>89.875</v>
      </c>
      <c r="J2097" t="s">
        <v>2098</v>
      </c>
      <c r="K2097" s="4">
        <v>115.33999999999999</v>
      </c>
      <c r="T2097" s="5"/>
    </row>
    <row r="2098" spans="1:20" thickTop="1" thickBot="1" x14ac:dyDescent="0.35">
      <c r="A2098" s="10" t="s">
        <v>10860</v>
      </c>
      <c r="B2098" s="5">
        <v>182.89</v>
      </c>
      <c r="E2098" t="s">
        <v>2099</v>
      </c>
      <c r="F2098" s="3">
        <v>208.76499999999999</v>
      </c>
      <c r="J2098" t="s">
        <v>2099</v>
      </c>
      <c r="K2098" s="4">
        <v>254.20000000000002</v>
      </c>
      <c r="T2098" s="5"/>
    </row>
    <row r="2099" spans="1:20" thickTop="1" thickBot="1" x14ac:dyDescent="0.35">
      <c r="A2099" s="10" t="s">
        <v>10861</v>
      </c>
      <c r="B2099" s="5">
        <v>274.56299999999999</v>
      </c>
      <c r="E2099" t="s">
        <v>2100</v>
      </c>
      <c r="F2099" s="3">
        <v>265.67250000000001</v>
      </c>
      <c r="J2099" t="s">
        <v>2100</v>
      </c>
      <c r="K2099" s="4">
        <v>268.26</v>
      </c>
      <c r="T2099" s="5"/>
    </row>
    <row r="2100" spans="1:20" thickTop="1" thickBot="1" x14ac:dyDescent="0.35">
      <c r="A2100" s="10" t="s">
        <v>10862</v>
      </c>
      <c r="B2100" s="5">
        <v>304.11500000000001</v>
      </c>
      <c r="E2100" t="s">
        <v>2101</v>
      </c>
      <c r="F2100" s="3">
        <v>372.59500000000003</v>
      </c>
      <c r="J2100" t="s">
        <v>2101</v>
      </c>
      <c r="K2100" s="4">
        <v>396.21</v>
      </c>
      <c r="T2100" s="5"/>
    </row>
    <row r="2101" spans="1:20" thickTop="1" thickBot="1" x14ac:dyDescent="0.35">
      <c r="A2101" s="10" t="s">
        <v>10863</v>
      </c>
      <c r="B2101" s="5">
        <v>330.51400000000001</v>
      </c>
      <c r="E2101" t="s">
        <v>2102</v>
      </c>
      <c r="F2101" s="3">
        <v>431.30500000000001</v>
      </c>
      <c r="J2101" t="s">
        <v>2102</v>
      </c>
      <c r="K2101" s="4">
        <v>435</v>
      </c>
      <c r="T2101" s="5"/>
    </row>
    <row r="2102" spans="1:20" thickTop="1" thickBot="1" x14ac:dyDescent="0.35">
      <c r="A2102" s="10" t="s">
        <v>10864</v>
      </c>
      <c r="B2102" s="5">
        <v>317.19</v>
      </c>
      <c r="E2102" t="s">
        <v>2103</v>
      </c>
      <c r="F2102" s="3">
        <v>427.84750000000003</v>
      </c>
      <c r="J2102" t="s">
        <v>2103</v>
      </c>
      <c r="K2102" s="4">
        <v>420.97999999999996</v>
      </c>
      <c r="T2102" s="5"/>
    </row>
    <row r="2103" spans="1:20" thickTop="1" thickBot="1" x14ac:dyDescent="0.35">
      <c r="A2103" s="10" t="s">
        <v>10865</v>
      </c>
      <c r="B2103" s="5">
        <v>260.21199999999999</v>
      </c>
      <c r="E2103" t="s">
        <v>2104</v>
      </c>
      <c r="F2103" s="3">
        <v>393.27249999999998</v>
      </c>
      <c r="J2103" t="s">
        <v>2104</v>
      </c>
      <c r="K2103" s="4">
        <v>381.16999999999996</v>
      </c>
      <c r="T2103" s="5"/>
    </row>
    <row r="2104" spans="1:20" thickTop="1" thickBot="1" x14ac:dyDescent="0.35">
      <c r="A2104" s="10" t="s">
        <v>10866</v>
      </c>
      <c r="B2104" s="5">
        <v>3.6635599999999999</v>
      </c>
      <c r="E2104" t="s">
        <v>2105</v>
      </c>
      <c r="F2104" s="3">
        <v>337.15</v>
      </c>
      <c r="J2104" t="s">
        <v>2105</v>
      </c>
      <c r="K2104" s="4">
        <v>318.39999999999998</v>
      </c>
      <c r="T2104" s="5"/>
    </row>
    <row r="2105" spans="1:20" thickTop="1" thickBot="1" x14ac:dyDescent="0.35">
      <c r="A2105" s="10" t="s">
        <v>10867</v>
      </c>
      <c r="B2105" s="5">
        <v>84.706100000000006</v>
      </c>
      <c r="E2105" t="s">
        <v>2106</v>
      </c>
      <c r="F2105" s="3">
        <v>254.64750000000001</v>
      </c>
      <c r="J2105" t="s">
        <v>2106</v>
      </c>
      <c r="K2105" s="4">
        <v>231.17999999999998</v>
      </c>
      <c r="T2105" s="5"/>
    </row>
    <row r="2106" spans="1:20" thickTop="1" thickBot="1" x14ac:dyDescent="0.35">
      <c r="A2106" s="10" t="s">
        <v>10868</v>
      </c>
      <c r="B2106" s="5">
        <v>0.1515</v>
      </c>
      <c r="E2106" t="s">
        <v>2107</v>
      </c>
      <c r="F2106" s="3">
        <v>149.42750000000001</v>
      </c>
      <c r="J2106" t="s">
        <v>2107</v>
      </c>
      <c r="K2106" s="4">
        <v>121.69</v>
      </c>
      <c r="T2106" s="5"/>
    </row>
    <row r="2107" spans="1:20" thickTop="1" thickBot="1" x14ac:dyDescent="0.35">
      <c r="A2107" s="10" t="s">
        <v>10869</v>
      </c>
      <c r="B2107" s="5">
        <v>28.123799999999999</v>
      </c>
      <c r="E2107" t="s">
        <v>2108</v>
      </c>
      <c r="F2107" s="3">
        <v>42.8125</v>
      </c>
      <c r="J2107" t="s">
        <v>2108</v>
      </c>
      <c r="K2107" s="4">
        <v>24.08</v>
      </c>
      <c r="T2107" s="5"/>
    </row>
    <row r="2108" spans="1:20" thickTop="1" thickBot="1" x14ac:dyDescent="0.35">
      <c r="A2108" s="10" t="s">
        <v>10870</v>
      </c>
      <c r="B2108" s="5">
        <v>0.1515</v>
      </c>
      <c r="E2108" t="s">
        <v>2109</v>
      </c>
      <c r="F2108" s="3">
        <v>2.2374999999999998</v>
      </c>
      <c r="J2108" t="s">
        <v>2109</v>
      </c>
      <c r="K2108" s="4">
        <v>0.61</v>
      </c>
      <c r="T2108" s="5"/>
    </row>
    <row r="2109" spans="1:20" thickTop="1" thickBot="1" x14ac:dyDescent="0.35">
      <c r="A2109" s="10" t="s">
        <v>10871</v>
      </c>
      <c r="B2109" s="5">
        <v>0.1515</v>
      </c>
      <c r="E2109" t="s">
        <v>2110</v>
      </c>
      <c r="F2109" s="3">
        <v>0.283333</v>
      </c>
      <c r="J2109" t="s">
        <v>2110</v>
      </c>
      <c r="K2109" s="4">
        <v>0</v>
      </c>
      <c r="T2109" s="5"/>
    </row>
    <row r="2110" spans="1:20" thickTop="1" thickBot="1" x14ac:dyDescent="0.35">
      <c r="A2110" s="10" t="s">
        <v>10872</v>
      </c>
      <c r="B2110" s="5">
        <v>0.1515</v>
      </c>
      <c r="E2110" t="s">
        <v>2111</v>
      </c>
      <c r="F2110" s="3">
        <v>0.17249999999999999</v>
      </c>
      <c r="J2110" t="s">
        <v>2111</v>
      </c>
      <c r="K2110" s="4">
        <v>0</v>
      </c>
      <c r="T2110" s="5"/>
    </row>
    <row r="2111" spans="1:20" thickTop="1" thickBot="1" x14ac:dyDescent="0.35">
      <c r="A2111" s="10" t="s">
        <v>10873</v>
      </c>
      <c r="B2111" s="5">
        <v>0.1515</v>
      </c>
      <c r="E2111" t="s">
        <v>2112</v>
      </c>
      <c r="F2111" s="3">
        <v>0.18</v>
      </c>
      <c r="J2111" t="s">
        <v>2112</v>
      </c>
      <c r="K2111" s="4">
        <v>0</v>
      </c>
      <c r="T2111" s="5"/>
    </row>
    <row r="2112" spans="1:20" thickTop="1" thickBot="1" x14ac:dyDescent="0.35">
      <c r="A2112" s="10" t="s">
        <v>10874</v>
      </c>
      <c r="B2112" s="5">
        <v>0.1515</v>
      </c>
      <c r="E2112" t="s">
        <v>2113</v>
      </c>
      <c r="F2112" s="3">
        <v>0.1875</v>
      </c>
      <c r="J2112" t="s">
        <v>2113</v>
      </c>
      <c r="K2112" s="4">
        <v>0</v>
      </c>
      <c r="T2112" s="5"/>
    </row>
    <row r="2113" spans="1:20" thickTop="1" thickBot="1" x14ac:dyDescent="0.35">
      <c r="A2113" s="10" t="s">
        <v>10875</v>
      </c>
      <c r="B2113" s="5">
        <v>0.1515</v>
      </c>
      <c r="E2113" t="s">
        <v>2114</v>
      </c>
      <c r="F2113" s="3">
        <v>0.1825</v>
      </c>
      <c r="J2113" t="s">
        <v>2114</v>
      </c>
      <c r="K2113" s="4">
        <v>0</v>
      </c>
      <c r="T2113" s="5"/>
    </row>
    <row r="2114" spans="1:20" thickTop="1" thickBot="1" x14ac:dyDescent="0.35">
      <c r="A2114" s="10" t="s">
        <v>10876</v>
      </c>
      <c r="B2114" s="5">
        <v>0.1515</v>
      </c>
      <c r="E2114" t="s">
        <v>2115</v>
      </c>
      <c r="F2114" s="3">
        <v>0.1925</v>
      </c>
      <c r="J2114" t="s">
        <v>2115</v>
      </c>
      <c r="K2114" s="4">
        <v>0</v>
      </c>
      <c r="T2114" s="5"/>
    </row>
    <row r="2115" spans="1:20" thickTop="1" thickBot="1" x14ac:dyDescent="0.35">
      <c r="A2115" s="10" t="s">
        <v>10877</v>
      </c>
      <c r="B2115" s="5">
        <v>0.1515</v>
      </c>
      <c r="E2115" t="s">
        <v>2116</v>
      </c>
      <c r="F2115" s="3">
        <v>0.1925</v>
      </c>
      <c r="J2115" t="s">
        <v>2116</v>
      </c>
      <c r="K2115" s="4">
        <v>0</v>
      </c>
      <c r="T2115" s="5"/>
    </row>
    <row r="2116" spans="1:20" thickTop="1" thickBot="1" x14ac:dyDescent="0.35">
      <c r="A2116" s="10" t="s">
        <v>10878</v>
      </c>
      <c r="B2116" s="5">
        <v>0.1515</v>
      </c>
      <c r="E2116" t="s">
        <v>2117</v>
      </c>
      <c r="F2116" s="3">
        <v>0.20250000000000001</v>
      </c>
      <c r="J2116" t="s">
        <v>2117</v>
      </c>
      <c r="K2116" s="4">
        <v>0</v>
      </c>
      <c r="T2116" s="5"/>
    </row>
    <row r="2117" spans="1:20" thickTop="1" thickBot="1" x14ac:dyDescent="0.35">
      <c r="A2117" s="10" t="s">
        <v>10879</v>
      </c>
      <c r="B2117" s="5">
        <v>0.1515</v>
      </c>
      <c r="E2117" t="s">
        <v>2118</v>
      </c>
      <c r="F2117" s="3">
        <v>0.19</v>
      </c>
      <c r="J2117" t="s">
        <v>2118</v>
      </c>
      <c r="K2117" s="4">
        <v>0</v>
      </c>
      <c r="T2117" s="5"/>
    </row>
    <row r="2118" spans="1:20" thickTop="1" thickBot="1" x14ac:dyDescent="0.35">
      <c r="A2118" s="10" t="s">
        <v>10880</v>
      </c>
      <c r="B2118" s="5">
        <v>0.1515</v>
      </c>
      <c r="E2118" t="s">
        <v>2119</v>
      </c>
      <c r="F2118" s="3">
        <v>0.22</v>
      </c>
      <c r="J2118" t="s">
        <v>2119</v>
      </c>
      <c r="K2118" s="4">
        <v>0</v>
      </c>
      <c r="T2118" s="5"/>
    </row>
    <row r="2119" spans="1:20" thickTop="1" thickBot="1" x14ac:dyDescent="0.35">
      <c r="A2119" s="10" t="s">
        <v>10881</v>
      </c>
      <c r="B2119" s="5">
        <v>0.1515</v>
      </c>
      <c r="E2119" t="s">
        <v>2120</v>
      </c>
      <c r="F2119" s="3">
        <v>0.2175</v>
      </c>
      <c r="J2119" t="s">
        <v>2120</v>
      </c>
      <c r="K2119" s="4">
        <v>0.61</v>
      </c>
      <c r="T2119" s="5"/>
    </row>
    <row r="2120" spans="1:20" thickTop="1" thickBot="1" x14ac:dyDescent="0.35">
      <c r="A2120" s="10" t="s">
        <v>10882</v>
      </c>
      <c r="B2120" s="5">
        <v>32.566299999999998</v>
      </c>
      <c r="E2120" t="s">
        <v>2121</v>
      </c>
      <c r="F2120" s="3">
        <v>31.387499999999999</v>
      </c>
      <c r="J2120" t="s">
        <v>2121</v>
      </c>
      <c r="K2120" s="4">
        <v>55.17</v>
      </c>
      <c r="T2120" s="5"/>
    </row>
    <row r="2121" spans="1:20" thickTop="1" thickBot="1" x14ac:dyDescent="0.35">
      <c r="A2121" s="10" t="s">
        <v>10883</v>
      </c>
      <c r="B2121" s="5">
        <v>139.28899999999999</v>
      </c>
      <c r="E2121" t="s">
        <v>2122</v>
      </c>
      <c r="F2121" s="3">
        <v>123.7625</v>
      </c>
      <c r="J2121" t="s">
        <v>2122</v>
      </c>
      <c r="K2121" s="4">
        <v>149.89999999999998</v>
      </c>
      <c r="T2121" s="5"/>
    </row>
    <row r="2122" spans="1:20" thickTop="1" thickBot="1" x14ac:dyDescent="0.35">
      <c r="A2122" s="10" t="s">
        <v>10884</v>
      </c>
      <c r="B2122" s="5">
        <v>243.12299999999999</v>
      </c>
      <c r="E2122" t="s">
        <v>2123</v>
      </c>
      <c r="F2122" s="3">
        <v>209.2525</v>
      </c>
      <c r="J2122" t="s">
        <v>2123</v>
      </c>
      <c r="K2122" s="4">
        <v>217.51</v>
      </c>
      <c r="T2122" s="5"/>
    </row>
    <row r="2123" spans="1:20" thickTop="1" thickBot="1" x14ac:dyDescent="0.35">
      <c r="A2123" s="10" t="s">
        <v>10885</v>
      </c>
      <c r="B2123" s="5">
        <v>264.447</v>
      </c>
      <c r="E2123" t="s">
        <v>2124</v>
      </c>
      <c r="F2123" s="3">
        <v>322.63249999999999</v>
      </c>
      <c r="J2123" t="s">
        <v>2124</v>
      </c>
      <c r="K2123" s="4">
        <v>358.65</v>
      </c>
      <c r="T2123" s="5"/>
    </row>
    <row r="2124" spans="1:20" thickTop="1" thickBot="1" x14ac:dyDescent="0.35">
      <c r="A2124" s="10" t="s">
        <v>10886</v>
      </c>
      <c r="B2124" s="5">
        <v>310.45800000000003</v>
      </c>
      <c r="E2124" t="s">
        <v>2125</v>
      </c>
      <c r="F2124" s="3">
        <v>392.07249999999999</v>
      </c>
      <c r="J2124" t="s">
        <v>2125</v>
      </c>
      <c r="K2124" s="4">
        <v>397.51</v>
      </c>
      <c r="T2124" s="5"/>
    </row>
    <row r="2125" spans="1:20" thickTop="1" thickBot="1" x14ac:dyDescent="0.35">
      <c r="A2125" s="10" t="s">
        <v>10887</v>
      </c>
      <c r="B2125" s="5">
        <v>302.89299999999997</v>
      </c>
      <c r="E2125" t="s">
        <v>2126</v>
      </c>
      <c r="F2125" s="3">
        <v>410.255</v>
      </c>
      <c r="J2125" t="s">
        <v>2126</v>
      </c>
      <c r="K2125" s="4">
        <v>414.08000000000004</v>
      </c>
      <c r="T2125" s="5"/>
    </row>
    <row r="2126" spans="1:20" thickTop="1" thickBot="1" x14ac:dyDescent="0.35">
      <c r="A2126" s="10" t="s">
        <v>10888</v>
      </c>
      <c r="B2126" s="5">
        <v>354.16</v>
      </c>
      <c r="E2126" t="s">
        <v>2127</v>
      </c>
      <c r="F2126" s="3">
        <v>411.84249999999997</v>
      </c>
      <c r="J2126" t="s">
        <v>2127</v>
      </c>
      <c r="K2126" s="4">
        <v>407.54</v>
      </c>
      <c r="T2126" s="5"/>
    </row>
    <row r="2127" spans="1:20" thickTop="1" thickBot="1" x14ac:dyDescent="0.35">
      <c r="A2127" s="10" t="s">
        <v>10889</v>
      </c>
      <c r="B2127" s="5">
        <v>385.05599999999998</v>
      </c>
      <c r="E2127" t="s">
        <v>2128</v>
      </c>
      <c r="F2127" s="3">
        <v>377.58249999999998</v>
      </c>
      <c r="J2127" t="s">
        <v>2128</v>
      </c>
      <c r="K2127" s="4">
        <v>367.9</v>
      </c>
      <c r="T2127" s="5"/>
    </row>
    <row r="2128" spans="1:20" thickTop="1" thickBot="1" x14ac:dyDescent="0.35">
      <c r="A2128" s="10" t="s">
        <v>10890</v>
      </c>
      <c r="B2128" s="5">
        <v>278.36399999999998</v>
      </c>
      <c r="E2128" t="s">
        <v>2129</v>
      </c>
      <c r="F2128" s="3">
        <v>347.13499999999999</v>
      </c>
      <c r="J2128" t="s">
        <v>2129</v>
      </c>
      <c r="K2128" s="4">
        <v>334.34</v>
      </c>
      <c r="T2128" s="5"/>
    </row>
    <row r="2129" spans="1:20" thickTop="1" thickBot="1" x14ac:dyDescent="0.35">
      <c r="A2129" s="10" t="s">
        <v>10891</v>
      </c>
      <c r="B2129" s="5">
        <v>188.875</v>
      </c>
      <c r="E2129" t="s">
        <v>2130</v>
      </c>
      <c r="F2129" s="3">
        <v>261.47000000000003</v>
      </c>
      <c r="J2129" t="s">
        <v>2130</v>
      </c>
      <c r="K2129" s="4">
        <v>219.45000000000002</v>
      </c>
      <c r="T2129" s="5"/>
    </row>
    <row r="2130" spans="1:20" thickTop="1" thickBot="1" x14ac:dyDescent="0.35">
      <c r="A2130" s="10" t="s">
        <v>10892</v>
      </c>
      <c r="B2130" s="5">
        <v>124.77200000000001</v>
      </c>
      <c r="E2130" t="s">
        <v>2131</v>
      </c>
      <c r="F2130" s="3">
        <v>88.174999999999997</v>
      </c>
      <c r="J2130" t="s">
        <v>2131</v>
      </c>
      <c r="K2130" s="4">
        <v>65.94</v>
      </c>
      <c r="T2130" s="5"/>
    </row>
    <row r="2131" spans="1:20" thickTop="1" thickBot="1" x14ac:dyDescent="0.35">
      <c r="A2131" s="10" t="s">
        <v>10893</v>
      </c>
      <c r="B2131" s="5">
        <v>32.561100000000003</v>
      </c>
      <c r="E2131" t="s">
        <v>2132</v>
      </c>
      <c r="F2131" s="3">
        <v>32.0625</v>
      </c>
      <c r="J2131" t="s">
        <v>2132</v>
      </c>
      <c r="K2131" s="4">
        <v>21.919999999999998</v>
      </c>
      <c r="T2131" s="5"/>
    </row>
    <row r="2132" spans="1:20" thickTop="1" thickBot="1" x14ac:dyDescent="0.35">
      <c r="A2132" s="10" t="s">
        <v>10894</v>
      </c>
      <c r="B2132" s="5">
        <v>0.1515</v>
      </c>
      <c r="E2132" t="s">
        <v>2133</v>
      </c>
      <c r="F2132" s="3">
        <v>5.2175000000000002</v>
      </c>
      <c r="J2132" t="s">
        <v>2133</v>
      </c>
      <c r="K2132" s="4">
        <v>2.68</v>
      </c>
      <c r="T2132" s="5"/>
    </row>
    <row r="2133" spans="1:20" thickTop="1" thickBot="1" x14ac:dyDescent="0.35">
      <c r="A2133" s="10" t="s">
        <v>10895</v>
      </c>
      <c r="B2133" s="5">
        <v>0.1515</v>
      </c>
      <c r="E2133" t="s">
        <v>2134</v>
      </c>
      <c r="F2133" s="3">
        <v>0.3075</v>
      </c>
      <c r="J2133" t="s">
        <v>2134</v>
      </c>
      <c r="K2133" s="4">
        <v>0</v>
      </c>
      <c r="T2133" s="5"/>
    </row>
    <row r="2134" spans="1:20" thickTop="1" thickBot="1" x14ac:dyDescent="0.35">
      <c r="A2134" s="10" t="s">
        <v>10896</v>
      </c>
      <c r="B2134" s="5">
        <v>0.1515</v>
      </c>
      <c r="E2134" t="s">
        <v>2135</v>
      </c>
      <c r="F2134" s="3">
        <v>0.28499999999999998</v>
      </c>
      <c r="J2134" t="s">
        <v>2135</v>
      </c>
      <c r="K2134" s="4">
        <v>0</v>
      </c>
      <c r="T2134" s="5"/>
    </row>
    <row r="2135" spans="1:20" thickTop="1" thickBot="1" x14ac:dyDescent="0.35">
      <c r="A2135" s="10" t="s">
        <v>10897</v>
      </c>
      <c r="B2135" s="5">
        <v>0.1515</v>
      </c>
      <c r="E2135" t="s">
        <v>2136</v>
      </c>
      <c r="F2135" s="3">
        <v>0.23499999999999999</v>
      </c>
      <c r="J2135" t="s">
        <v>2136</v>
      </c>
      <c r="K2135" s="4">
        <v>0</v>
      </c>
      <c r="T2135" s="5"/>
    </row>
    <row r="2136" spans="1:20" thickTop="1" thickBot="1" x14ac:dyDescent="0.35">
      <c r="A2136" s="10" t="s">
        <v>10898</v>
      </c>
      <c r="B2136" s="5">
        <v>0.1515</v>
      </c>
      <c r="E2136" t="s">
        <v>2137</v>
      </c>
      <c r="F2136" s="3">
        <v>0.13</v>
      </c>
      <c r="J2136" t="s">
        <v>2137</v>
      </c>
      <c r="K2136" s="4">
        <v>0</v>
      </c>
      <c r="T2136" s="5"/>
    </row>
    <row r="2137" spans="1:20" thickTop="1" thickBot="1" x14ac:dyDescent="0.35">
      <c r="A2137" s="10" t="s">
        <v>10899</v>
      </c>
      <c r="B2137" s="5">
        <v>0.1515</v>
      </c>
      <c r="E2137" t="s">
        <v>2138</v>
      </c>
      <c r="F2137" s="3">
        <v>0.13750000000000001</v>
      </c>
      <c r="J2137" t="s">
        <v>2138</v>
      </c>
      <c r="K2137" s="4">
        <v>0</v>
      </c>
      <c r="T2137" s="5"/>
    </row>
    <row r="2138" spans="1:20" thickTop="1" thickBot="1" x14ac:dyDescent="0.35">
      <c r="A2138" s="10" t="s">
        <v>10900</v>
      </c>
      <c r="B2138" s="5">
        <v>0.1515</v>
      </c>
      <c r="E2138" t="s">
        <v>2139</v>
      </c>
      <c r="F2138" s="3">
        <v>0.13250000000000001</v>
      </c>
      <c r="J2138" t="s">
        <v>2139</v>
      </c>
      <c r="K2138" s="4">
        <v>0</v>
      </c>
      <c r="T2138" s="5"/>
    </row>
    <row r="2139" spans="1:20" thickTop="1" thickBot="1" x14ac:dyDescent="0.35">
      <c r="A2139" s="10" t="s">
        <v>10901</v>
      </c>
      <c r="B2139" s="5">
        <v>0.1515</v>
      </c>
      <c r="E2139" t="s">
        <v>2140</v>
      </c>
      <c r="F2139" s="3">
        <v>0.1</v>
      </c>
      <c r="J2139" t="s">
        <v>2140</v>
      </c>
      <c r="K2139" s="4">
        <v>0</v>
      </c>
      <c r="T2139" s="5"/>
    </row>
    <row r="2140" spans="1:20" thickTop="1" thickBot="1" x14ac:dyDescent="0.35">
      <c r="A2140" s="10" t="s">
        <v>10902</v>
      </c>
      <c r="B2140" s="5">
        <v>0.1515</v>
      </c>
      <c r="E2140" t="s">
        <v>2141</v>
      </c>
      <c r="F2140" s="3">
        <v>0.13</v>
      </c>
      <c r="J2140" t="s">
        <v>2141</v>
      </c>
      <c r="K2140" s="4">
        <v>0</v>
      </c>
      <c r="T2140" s="5"/>
    </row>
    <row r="2141" spans="1:20" thickTop="1" thickBot="1" x14ac:dyDescent="0.35">
      <c r="A2141" s="10" t="s">
        <v>10903</v>
      </c>
      <c r="B2141" s="5">
        <v>0.1515</v>
      </c>
      <c r="E2141" t="s">
        <v>2142</v>
      </c>
      <c r="F2141" s="3">
        <v>0.185</v>
      </c>
      <c r="J2141" t="s">
        <v>2142</v>
      </c>
      <c r="K2141" s="4">
        <v>0</v>
      </c>
      <c r="T2141" s="5"/>
    </row>
    <row r="2142" spans="1:20" thickTop="1" thickBot="1" x14ac:dyDescent="0.35">
      <c r="A2142" s="10" t="s">
        <v>10904</v>
      </c>
      <c r="B2142" s="5">
        <v>0.1515</v>
      </c>
      <c r="E2142" t="s">
        <v>2143</v>
      </c>
      <c r="F2142" s="3">
        <v>0.17249999999999999</v>
      </c>
      <c r="J2142" t="s">
        <v>2143</v>
      </c>
      <c r="K2142" s="4">
        <v>0</v>
      </c>
      <c r="T2142" s="5"/>
    </row>
    <row r="2143" spans="1:20" thickTop="1" thickBot="1" x14ac:dyDescent="0.35">
      <c r="A2143" s="10" t="s">
        <v>10905</v>
      </c>
      <c r="B2143" s="5">
        <v>0.1515</v>
      </c>
      <c r="E2143" t="s">
        <v>2144</v>
      </c>
      <c r="F2143" s="3">
        <v>0.21</v>
      </c>
      <c r="J2143" t="s">
        <v>2144</v>
      </c>
      <c r="K2143" s="4">
        <v>0.47</v>
      </c>
      <c r="T2143" s="5"/>
    </row>
    <row r="2144" spans="1:20" thickTop="1" thickBot="1" x14ac:dyDescent="0.35">
      <c r="A2144" s="10" t="s">
        <v>10906</v>
      </c>
      <c r="B2144" s="5">
        <v>39.054099999999998</v>
      </c>
      <c r="E2144" t="s">
        <v>2145</v>
      </c>
      <c r="F2144" s="3">
        <v>28.045000000000002</v>
      </c>
      <c r="J2144" t="s">
        <v>2145</v>
      </c>
      <c r="K2144" s="4">
        <v>44.78</v>
      </c>
      <c r="T2144" s="5"/>
    </row>
    <row r="2145" spans="1:20" thickTop="1" thickBot="1" x14ac:dyDescent="0.35">
      <c r="A2145" s="10" t="s">
        <v>10907</v>
      </c>
      <c r="B2145" s="5">
        <v>155.75</v>
      </c>
      <c r="E2145" t="s">
        <v>2146</v>
      </c>
      <c r="F2145" s="3">
        <v>120.71250000000001</v>
      </c>
      <c r="J2145" t="s">
        <v>2146</v>
      </c>
      <c r="K2145" s="4">
        <v>159.81</v>
      </c>
      <c r="T2145" s="5"/>
    </row>
    <row r="2146" spans="1:20" thickTop="1" thickBot="1" x14ac:dyDescent="0.35">
      <c r="A2146" s="10" t="s">
        <v>10908</v>
      </c>
      <c r="B2146" s="5">
        <v>265.95999999999998</v>
      </c>
      <c r="E2146" t="s">
        <v>2147</v>
      </c>
      <c r="F2146" s="3">
        <v>254.405</v>
      </c>
      <c r="J2146" t="s">
        <v>2147</v>
      </c>
      <c r="K2146" s="4">
        <v>274.73</v>
      </c>
      <c r="T2146" s="5"/>
    </row>
    <row r="2147" spans="1:20" thickTop="1" thickBot="1" x14ac:dyDescent="0.35">
      <c r="A2147" s="10" t="s">
        <v>10909</v>
      </c>
      <c r="B2147" s="5">
        <v>345.31900000000002</v>
      </c>
      <c r="E2147" t="s">
        <v>2148</v>
      </c>
      <c r="F2147" s="3">
        <v>320.5625</v>
      </c>
      <c r="J2147" t="s">
        <v>2148</v>
      </c>
      <c r="K2147" s="4">
        <v>318.95</v>
      </c>
      <c r="T2147" s="5"/>
    </row>
    <row r="2148" spans="1:20" thickTop="1" thickBot="1" x14ac:dyDescent="0.35">
      <c r="A2148" s="10" t="s">
        <v>10910</v>
      </c>
      <c r="B2148" s="5">
        <v>397.65899999999999</v>
      </c>
      <c r="E2148" t="s">
        <v>2149</v>
      </c>
      <c r="F2148" s="3">
        <v>366.86750000000001</v>
      </c>
      <c r="J2148" t="s">
        <v>2149</v>
      </c>
      <c r="K2148" s="4">
        <v>397.93</v>
      </c>
      <c r="T2148" s="5"/>
    </row>
    <row r="2149" spans="1:20" thickTop="1" thickBot="1" x14ac:dyDescent="0.35">
      <c r="A2149" s="10" t="s">
        <v>10911</v>
      </c>
      <c r="B2149" s="5">
        <v>423.86599999999999</v>
      </c>
      <c r="E2149" t="s">
        <v>2150</v>
      </c>
      <c r="F2149" s="3">
        <v>393.875</v>
      </c>
      <c r="J2149" t="s">
        <v>2150</v>
      </c>
      <c r="K2149" s="4">
        <v>364.93</v>
      </c>
      <c r="T2149" s="5"/>
    </row>
    <row r="2150" spans="1:20" thickTop="1" thickBot="1" x14ac:dyDescent="0.35">
      <c r="A2150" s="10" t="s">
        <v>10912</v>
      </c>
      <c r="B2150" s="5">
        <v>420.86399999999998</v>
      </c>
      <c r="E2150" t="s">
        <v>2151</v>
      </c>
      <c r="F2150" s="3">
        <v>329.70499999999998</v>
      </c>
      <c r="J2150" t="s">
        <v>2151</v>
      </c>
      <c r="K2150" s="4">
        <v>352.22</v>
      </c>
      <c r="T2150" s="5"/>
    </row>
    <row r="2151" spans="1:20" thickTop="1" thickBot="1" x14ac:dyDescent="0.35">
      <c r="A2151" s="10" t="s">
        <v>10913</v>
      </c>
      <c r="B2151" s="5">
        <v>390.06299999999999</v>
      </c>
      <c r="E2151" t="s">
        <v>2152</v>
      </c>
      <c r="F2151" s="3">
        <v>396.14</v>
      </c>
      <c r="J2151" t="s">
        <v>2152</v>
      </c>
      <c r="K2151" s="4">
        <v>394.18</v>
      </c>
      <c r="T2151" s="5"/>
    </row>
    <row r="2152" spans="1:20" thickTop="1" thickBot="1" x14ac:dyDescent="0.35">
      <c r="A2152" s="10" t="s">
        <v>10914</v>
      </c>
      <c r="B2152" s="5">
        <v>330.553</v>
      </c>
      <c r="E2152" t="s">
        <v>2153</v>
      </c>
      <c r="F2152" s="3">
        <v>350.6825</v>
      </c>
      <c r="J2152" t="s">
        <v>2153</v>
      </c>
      <c r="K2152" s="4">
        <v>328.25</v>
      </c>
      <c r="T2152" s="5"/>
    </row>
    <row r="2153" spans="1:20" thickTop="1" thickBot="1" x14ac:dyDescent="0.35">
      <c r="A2153" s="10" t="s">
        <v>10915</v>
      </c>
      <c r="B2153" s="5">
        <v>244.59200000000001</v>
      </c>
      <c r="E2153" t="s">
        <v>2154</v>
      </c>
      <c r="F2153" s="3">
        <v>254.57249999999999</v>
      </c>
      <c r="J2153" t="s">
        <v>2154</v>
      </c>
      <c r="K2153" s="4">
        <v>215.38</v>
      </c>
      <c r="T2153" s="5"/>
    </row>
    <row r="2154" spans="1:20" thickTop="1" thickBot="1" x14ac:dyDescent="0.35">
      <c r="A2154" s="10" t="s">
        <v>10916</v>
      </c>
      <c r="B2154" s="5">
        <v>136.70599999999999</v>
      </c>
      <c r="E2154" t="s">
        <v>2155</v>
      </c>
      <c r="F2154" s="3">
        <v>131.32</v>
      </c>
      <c r="J2154" t="s">
        <v>2155</v>
      </c>
      <c r="K2154" s="4">
        <v>118.56</v>
      </c>
      <c r="T2154" s="5"/>
    </row>
    <row r="2155" spans="1:20" thickTop="1" thickBot="1" x14ac:dyDescent="0.35">
      <c r="A2155" s="10" t="s">
        <v>10917</v>
      </c>
      <c r="B2155" s="5">
        <v>29.0199</v>
      </c>
      <c r="E2155" t="s">
        <v>2156</v>
      </c>
      <c r="F2155" s="3">
        <v>51.327500000000001</v>
      </c>
      <c r="J2155" t="s">
        <v>2156</v>
      </c>
      <c r="K2155" s="4">
        <v>30</v>
      </c>
      <c r="T2155" s="5"/>
    </row>
    <row r="2156" spans="1:20" thickTop="1" thickBot="1" x14ac:dyDescent="0.35">
      <c r="A2156" s="10" t="s">
        <v>10918</v>
      </c>
      <c r="B2156" s="5">
        <v>0.1515</v>
      </c>
      <c r="E2156" t="s">
        <v>2157</v>
      </c>
      <c r="F2156" s="3">
        <v>2.3250000000000002</v>
      </c>
      <c r="J2156" t="s">
        <v>2157</v>
      </c>
      <c r="K2156" s="4">
        <v>0.71</v>
      </c>
      <c r="T2156" s="5"/>
    </row>
    <row r="2157" spans="1:20" thickTop="1" thickBot="1" x14ac:dyDescent="0.35">
      <c r="A2157" s="10" t="s">
        <v>10919</v>
      </c>
      <c r="B2157" s="5">
        <v>0.1515</v>
      </c>
      <c r="E2157" t="s">
        <v>2158</v>
      </c>
      <c r="F2157" s="3">
        <v>0.29249999999999998</v>
      </c>
      <c r="J2157" t="s">
        <v>2158</v>
      </c>
      <c r="K2157" s="4">
        <v>0</v>
      </c>
      <c r="T2157" s="5"/>
    </row>
    <row r="2158" spans="1:20" thickTop="1" thickBot="1" x14ac:dyDescent="0.35">
      <c r="A2158" s="10" t="s">
        <v>10920</v>
      </c>
      <c r="B2158" s="5">
        <v>0.1515</v>
      </c>
      <c r="E2158" t="s">
        <v>2159</v>
      </c>
      <c r="F2158" s="3">
        <v>0.30249999999999999</v>
      </c>
      <c r="J2158" t="s">
        <v>2159</v>
      </c>
      <c r="K2158" s="4">
        <v>0</v>
      </c>
      <c r="T2158" s="5"/>
    </row>
    <row r="2159" spans="1:20" thickTop="1" thickBot="1" x14ac:dyDescent="0.35">
      <c r="A2159" s="10" t="s">
        <v>10921</v>
      </c>
      <c r="B2159" s="5">
        <v>0.1515</v>
      </c>
      <c r="E2159" t="s">
        <v>2160</v>
      </c>
      <c r="F2159" s="3">
        <v>0.28000000000000003</v>
      </c>
      <c r="J2159" t="s">
        <v>2160</v>
      </c>
      <c r="K2159" s="4">
        <v>0</v>
      </c>
      <c r="T2159" s="5"/>
    </row>
    <row r="2160" spans="1:20" thickTop="1" thickBot="1" x14ac:dyDescent="0.35">
      <c r="A2160" s="10" t="s">
        <v>10922</v>
      </c>
      <c r="B2160" s="5">
        <v>0.1515</v>
      </c>
      <c r="E2160" t="s">
        <v>2161</v>
      </c>
      <c r="F2160" s="3">
        <v>0.17499999999999999</v>
      </c>
      <c r="J2160" t="s">
        <v>2161</v>
      </c>
      <c r="K2160" s="4">
        <v>0</v>
      </c>
      <c r="T2160" s="5"/>
    </row>
    <row r="2161" spans="1:20" thickTop="1" thickBot="1" x14ac:dyDescent="0.35">
      <c r="A2161" s="10" t="s">
        <v>10923</v>
      </c>
      <c r="B2161" s="5">
        <v>0.1515</v>
      </c>
      <c r="E2161" t="s">
        <v>2162</v>
      </c>
      <c r="F2161" s="3">
        <v>0.17249999999999999</v>
      </c>
      <c r="J2161" t="s">
        <v>2162</v>
      </c>
      <c r="K2161" s="4">
        <v>0</v>
      </c>
      <c r="T2161" s="5"/>
    </row>
    <row r="2162" spans="1:20" thickTop="1" thickBot="1" x14ac:dyDescent="0.35">
      <c r="A2162" s="10" t="s">
        <v>10924</v>
      </c>
      <c r="B2162" s="5">
        <v>0.1515</v>
      </c>
      <c r="E2162" t="s">
        <v>2163</v>
      </c>
      <c r="F2162" s="3">
        <v>0.10249999999999999</v>
      </c>
      <c r="J2162" t="s">
        <v>2163</v>
      </c>
      <c r="K2162" s="4">
        <v>0</v>
      </c>
      <c r="T2162" s="5"/>
    </row>
    <row r="2163" spans="1:20" thickTop="1" thickBot="1" x14ac:dyDescent="0.35">
      <c r="A2163" s="10" t="s">
        <v>10925</v>
      </c>
      <c r="B2163" s="5">
        <v>0.1515</v>
      </c>
      <c r="E2163" t="s">
        <v>2164</v>
      </c>
      <c r="F2163" s="3">
        <v>0.1575</v>
      </c>
      <c r="J2163" t="s">
        <v>2164</v>
      </c>
      <c r="K2163" s="4">
        <v>0</v>
      </c>
      <c r="T2163" s="5"/>
    </row>
    <row r="2164" spans="1:20" thickTop="1" thickBot="1" x14ac:dyDescent="0.35">
      <c r="A2164" s="10" t="s">
        <v>10926</v>
      </c>
      <c r="B2164" s="5">
        <v>0.1515</v>
      </c>
      <c r="E2164" t="s">
        <v>2165</v>
      </c>
      <c r="F2164" s="3">
        <v>0.185</v>
      </c>
      <c r="J2164" t="s">
        <v>2165</v>
      </c>
      <c r="K2164" s="4">
        <v>0</v>
      </c>
      <c r="T2164" s="5"/>
    </row>
    <row r="2165" spans="1:20" thickTop="1" thickBot="1" x14ac:dyDescent="0.35">
      <c r="A2165" s="10" t="s">
        <v>10927</v>
      </c>
      <c r="B2165" s="5">
        <v>0.1515</v>
      </c>
      <c r="E2165" t="s">
        <v>2166</v>
      </c>
      <c r="F2165" s="3">
        <v>0.1925</v>
      </c>
      <c r="J2165" t="s">
        <v>2166</v>
      </c>
      <c r="K2165" s="4">
        <v>0</v>
      </c>
      <c r="T2165" s="5"/>
    </row>
    <row r="2166" spans="1:20" thickTop="1" thickBot="1" x14ac:dyDescent="0.35">
      <c r="A2166" s="10" t="s">
        <v>10928</v>
      </c>
      <c r="B2166" s="5">
        <v>0.1515</v>
      </c>
      <c r="E2166" t="s">
        <v>2167</v>
      </c>
      <c r="F2166" s="3">
        <v>0.1925</v>
      </c>
      <c r="J2166" t="s">
        <v>2167</v>
      </c>
      <c r="K2166" s="4">
        <v>0</v>
      </c>
      <c r="T2166" s="5"/>
    </row>
    <row r="2167" spans="1:20" thickTop="1" thickBot="1" x14ac:dyDescent="0.35">
      <c r="A2167" s="10" t="s">
        <v>10929</v>
      </c>
      <c r="B2167" s="5">
        <v>0.1515</v>
      </c>
      <c r="E2167" t="s">
        <v>2168</v>
      </c>
      <c r="F2167" s="3">
        <v>0.21249999999999999</v>
      </c>
      <c r="J2167" t="s">
        <v>2168</v>
      </c>
      <c r="K2167" s="4">
        <v>1.24</v>
      </c>
      <c r="T2167" s="5"/>
    </row>
    <row r="2168" spans="1:20" thickTop="1" thickBot="1" x14ac:dyDescent="0.35">
      <c r="A2168" s="10" t="s">
        <v>10930</v>
      </c>
      <c r="B2168" s="5">
        <v>42.329300000000003</v>
      </c>
      <c r="E2168" t="s">
        <v>2169</v>
      </c>
      <c r="F2168" s="3">
        <v>35.267499999999998</v>
      </c>
      <c r="J2168" t="s">
        <v>2169</v>
      </c>
      <c r="K2168" s="4">
        <v>62.86</v>
      </c>
      <c r="T2168" s="5"/>
    </row>
    <row r="2169" spans="1:20" thickTop="1" thickBot="1" x14ac:dyDescent="0.35">
      <c r="A2169" s="10" t="s">
        <v>10931</v>
      </c>
      <c r="B2169" s="5">
        <v>162.167</v>
      </c>
      <c r="E2169" t="s">
        <v>2170</v>
      </c>
      <c r="F2169" s="3">
        <v>157.19999999999999</v>
      </c>
      <c r="J2169" t="s">
        <v>2170</v>
      </c>
      <c r="K2169" s="4">
        <v>184.7</v>
      </c>
      <c r="T2169" s="5"/>
    </row>
    <row r="2170" spans="1:20" thickTop="1" thickBot="1" x14ac:dyDescent="0.35">
      <c r="A2170" s="10" t="s">
        <v>10932</v>
      </c>
      <c r="B2170" s="5">
        <v>275.16000000000003</v>
      </c>
      <c r="E2170" t="s">
        <v>2171</v>
      </c>
      <c r="F2170" s="3">
        <v>263.21749999999997</v>
      </c>
      <c r="J2170" t="s">
        <v>2171</v>
      </c>
      <c r="K2170" s="4">
        <v>286.27999999999997</v>
      </c>
      <c r="T2170" s="5"/>
    </row>
    <row r="2171" spans="1:20" thickTop="1" thickBot="1" x14ac:dyDescent="0.35">
      <c r="A2171" s="10" t="s">
        <v>10933</v>
      </c>
      <c r="B2171" s="5">
        <v>355.512</v>
      </c>
      <c r="E2171" t="s">
        <v>2172</v>
      </c>
      <c r="F2171" s="3">
        <v>342.34750000000003</v>
      </c>
      <c r="J2171" t="s">
        <v>2172</v>
      </c>
      <c r="K2171" s="4">
        <v>358.16999999999996</v>
      </c>
      <c r="T2171" s="5"/>
    </row>
    <row r="2172" spans="1:20" thickTop="1" thickBot="1" x14ac:dyDescent="0.35">
      <c r="A2172" s="10" t="s">
        <v>10934</v>
      </c>
      <c r="B2172" s="5">
        <v>408.36500000000001</v>
      </c>
      <c r="E2172" t="s">
        <v>2173</v>
      </c>
      <c r="F2172" s="3">
        <v>393.89</v>
      </c>
      <c r="J2172" t="s">
        <v>2173</v>
      </c>
      <c r="K2172" s="4">
        <v>400.84999999999997</v>
      </c>
      <c r="T2172" s="5"/>
    </row>
    <row r="2173" spans="1:20" thickTop="1" thickBot="1" x14ac:dyDescent="0.35">
      <c r="A2173" s="10" t="s">
        <v>10935</v>
      </c>
      <c r="B2173" s="5">
        <v>434.17099999999999</v>
      </c>
      <c r="E2173" t="s">
        <v>2174</v>
      </c>
      <c r="F2173" s="3">
        <v>412.84500000000003</v>
      </c>
      <c r="J2173" t="s">
        <v>2174</v>
      </c>
      <c r="K2173" s="4">
        <v>414.43999999999994</v>
      </c>
      <c r="T2173" s="5"/>
    </row>
    <row r="2174" spans="1:20" thickTop="1" thickBot="1" x14ac:dyDescent="0.35">
      <c r="A2174" s="10" t="s">
        <v>10936</v>
      </c>
      <c r="B2174" s="5">
        <v>430.79500000000002</v>
      </c>
      <c r="E2174" t="s">
        <v>2175</v>
      </c>
      <c r="F2174" s="3">
        <v>407.78250000000003</v>
      </c>
      <c r="J2174" t="s">
        <v>2175</v>
      </c>
      <c r="K2174" s="4">
        <v>403.82</v>
      </c>
      <c r="T2174" s="5"/>
    </row>
    <row r="2175" spans="1:20" thickTop="1" thickBot="1" x14ac:dyDescent="0.35">
      <c r="A2175" s="10" t="s">
        <v>10937</v>
      </c>
      <c r="B2175" s="5">
        <v>397.995</v>
      </c>
      <c r="E2175" t="s">
        <v>2176</v>
      </c>
      <c r="F2175" s="3">
        <v>386.8725</v>
      </c>
      <c r="J2175" t="s">
        <v>2176</v>
      </c>
      <c r="K2175" s="4">
        <v>377.46000000000004</v>
      </c>
      <c r="T2175" s="5"/>
    </row>
    <row r="2176" spans="1:20" thickTop="1" thickBot="1" x14ac:dyDescent="0.35">
      <c r="A2176" s="10" t="s">
        <v>10938</v>
      </c>
      <c r="B2176" s="5">
        <v>337.95299999999997</v>
      </c>
      <c r="E2176" t="s">
        <v>2177</v>
      </c>
      <c r="F2176" s="3">
        <v>335.96</v>
      </c>
      <c r="J2176" t="s">
        <v>2177</v>
      </c>
      <c r="K2176" s="4">
        <v>319.53000000000003</v>
      </c>
      <c r="T2176" s="5"/>
    </row>
    <row r="2177" spans="1:20" thickTop="1" thickBot="1" x14ac:dyDescent="0.35">
      <c r="A2177" s="10" t="s">
        <v>10939</v>
      </c>
      <c r="B2177" s="5">
        <v>251.315</v>
      </c>
      <c r="E2177" t="s">
        <v>2178</v>
      </c>
      <c r="F2177" s="3">
        <v>262.04500000000002</v>
      </c>
      <c r="J2177" t="s">
        <v>2178</v>
      </c>
      <c r="K2177" s="4">
        <v>238.76</v>
      </c>
      <c r="T2177" s="5"/>
    </row>
    <row r="2178" spans="1:20" thickTop="1" thickBot="1" x14ac:dyDescent="0.35">
      <c r="A2178" s="10" t="s">
        <v>10940</v>
      </c>
      <c r="B2178" s="5">
        <v>141.71299999999999</v>
      </c>
      <c r="E2178" t="s">
        <v>2179</v>
      </c>
      <c r="F2178" s="3">
        <v>159.03749999999999</v>
      </c>
      <c r="J2178" t="s">
        <v>2179</v>
      </c>
      <c r="K2178" s="4">
        <v>130.04</v>
      </c>
      <c r="T2178" s="5"/>
    </row>
    <row r="2179" spans="1:20" thickTop="1" thickBot="1" x14ac:dyDescent="0.35">
      <c r="A2179" s="10" t="s">
        <v>10941</v>
      </c>
      <c r="B2179" s="5">
        <v>34.125500000000002</v>
      </c>
      <c r="E2179" t="s">
        <v>2180</v>
      </c>
      <c r="F2179" s="3">
        <v>46.09</v>
      </c>
      <c r="J2179" t="s">
        <v>2180</v>
      </c>
      <c r="K2179" s="4">
        <v>25.629999999999995</v>
      </c>
      <c r="T2179" s="5"/>
    </row>
    <row r="2180" spans="1:20" thickTop="1" thickBot="1" x14ac:dyDescent="0.35">
      <c r="A2180" s="10" t="s">
        <v>10942</v>
      </c>
      <c r="B2180" s="5">
        <v>0.1515</v>
      </c>
      <c r="E2180" t="s">
        <v>2181</v>
      </c>
      <c r="F2180" s="3">
        <v>1.19</v>
      </c>
      <c r="J2180" t="s">
        <v>2181</v>
      </c>
      <c r="K2180" s="4">
        <v>0.38000000000000006</v>
      </c>
      <c r="T2180" s="5"/>
    </row>
    <row r="2181" spans="1:20" thickTop="1" thickBot="1" x14ac:dyDescent="0.35">
      <c r="A2181" s="10" t="s">
        <v>10943</v>
      </c>
      <c r="B2181" s="5">
        <v>0.1515</v>
      </c>
      <c r="E2181" t="s">
        <v>2182</v>
      </c>
      <c r="F2181" s="3">
        <v>0.28000000000000003</v>
      </c>
      <c r="J2181" t="s">
        <v>2182</v>
      </c>
      <c r="K2181" s="4">
        <v>0</v>
      </c>
      <c r="T2181" s="5"/>
    </row>
    <row r="2182" spans="1:20" thickTop="1" thickBot="1" x14ac:dyDescent="0.35">
      <c r="A2182" s="10" t="s">
        <v>10944</v>
      </c>
      <c r="B2182" s="5">
        <v>0.1515</v>
      </c>
      <c r="E2182" t="s">
        <v>2183</v>
      </c>
      <c r="F2182" s="3">
        <v>0.28999999999999998</v>
      </c>
      <c r="J2182" t="s">
        <v>2183</v>
      </c>
      <c r="K2182" s="4">
        <v>0</v>
      </c>
      <c r="T2182" s="5"/>
    </row>
    <row r="2183" spans="1:20" thickTop="1" thickBot="1" x14ac:dyDescent="0.35">
      <c r="A2183" s="10" t="s">
        <v>10945</v>
      </c>
      <c r="B2183" s="5">
        <v>0.1515</v>
      </c>
      <c r="E2183" t="s">
        <v>2184</v>
      </c>
      <c r="F2183" s="3">
        <v>0.27750000000000002</v>
      </c>
      <c r="J2183" t="s">
        <v>2184</v>
      </c>
      <c r="K2183" s="4">
        <v>0</v>
      </c>
      <c r="T2183" s="5"/>
    </row>
    <row r="2184" spans="1:20" thickTop="1" thickBot="1" x14ac:dyDescent="0.35">
      <c r="A2184" s="10" t="s">
        <v>10946</v>
      </c>
      <c r="B2184" s="5">
        <v>0.1515</v>
      </c>
      <c r="E2184" t="s">
        <v>2185</v>
      </c>
      <c r="F2184" s="3">
        <v>0.17499999999999999</v>
      </c>
      <c r="J2184" t="s">
        <v>2185</v>
      </c>
      <c r="K2184" s="4">
        <v>0</v>
      </c>
      <c r="T2184" s="5"/>
    </row>
    <row r="2185" spans="1:20" thickTop="1" thickBot="1" x14ac:dyDescent="0.35">
      <c r="A2185" s="10" t="s">
        <v>10947</v>
      </c>
      <c r="B2185" s="5">
        <v>0.1515</v>
      </c>
      <c r="E2185" t="s">
        <v>2186</v>
      </c>
      <c r="F2185" s="3">
        <v>0.16750000000000001</v>
      </c>
      <c r="J2185" t="s">
        <v>2186</v>
      </c>
      <c r="K2185" s="4">
        <v>0</v>
      </c>
      <c r="T2185" s="5"/>
    </row>
    <row r="2186" spans="1:20" thickTop="1" thickBot="1" x14ac:dyDescent="0.35">
      <c r="A2186" s="10" t="s">
        <v>10948</v>
      </c>
      <c r="B2186" s="5">
        <v>0.1515</v>
      </c>
      <c r="E2186" t="s">
        <v>2187</v>
      </c>
      <c r="F2186" s="3">
        <v>0.125</v>
      </c>
      <c r="J2186" t="s">
        <v>2187</v>
      </c>
      <c r="K2186" s="4">
        <v>0</v>
      </c>
      <c r="T2186" s="5"/>
    </row>
    <row r="2187" spans="1:20" thickTop="1" thickBot="1" x14ac:dyDescent="0.35">
      <c r="A2187" s="10" t="s">
        <v>10949</v>
      </c>
      <c r="B2187" s="5">
        <v>0.1515</v>
      </c>
      <c r="E2187" t="s">
        <v>2188</v>
      </c>
      <c r="F2187" s="3">
        <v>0.1825</v>
      </c>
      <c r="J2187" t="s">
        <v>2188</v>
      </c>
      <c r="K2187" s="4">
        <v>0</v>
      </c>
      <c r="T2187" s="5"/>
    </row>
    <row r="2188" spans="1:20" thickTop="1" thickBot="1" x14ac:dyDescent="0.35">
      <c r="A2188" s="10" t="s">
        <v>10950</v>
      </c>
      <c r="B2188" s="5">
        <v>0.1515</v>
      </c>
      <c r="E2188" t="s">
        <v>2189</v>
      </c>
      <c r="F2188" s="3">
        <v>0.1875</v>
      </c>
      <c r="J2188" t="s">
        <v>2189</v>
      </c>
      <c r="K2188" s="4">
        <v>0</v>
      </c>
      <c r="T2188" s="5"/>
    </row>
    <row r="2189" spans="1:20" thickTop="1" thickBot="1" x14ac:dyDescent="0.35">
      <c r="A2189" s="10" t="s">
        <v>10951</v>
      </c>
      <c r="B2189" s="5">
        <v>0.1515</v>
      </c>
      <c r="E2189" t="s">
        <v>2190</v>
      </c>
      <c r="F2189" s="3">
        <v>0.19</v>
      </c>
      <c r="J2189" t="s">
        <v>2190</v>
      </c>
      <c r="K2189" s="4">
        <v>0</v>
      </c>
      <c r="T2189" s="5"/>
    </row>
    <row r="2190" spans="1:20" thickTop="1" thickBot="1" x14ac:dyDescent="0.35">
      <c r="A2190" s="10" t="s">
        <v>10952</v>
      </c>
      <c r="B2190" s="5">
        <v>0.1515</v>
      </c>
      <c r="E2190" t="s">
        <v>2191</v>
      </c>
      <c r="F2190" s="3">
        <v>0.19750000000000001</v>
      </c>
      <c r="J2190" t="s">
        <v>2191</v>
      </c>
      <c r="K2190" s="4">
        <v>0</v>
      </c>
      <c r="T2190" s="5"/>
    </row>
    <row r="2191" spans="1:20" thickTop="1" thickBot="1" x14ac:dyDescent="0.35">
      <c r="A2191" s="10" t="s">
        <v>10953</v>
      </c>
      <c r="B2191" s="5">
        <v>0.1515</v>
      </c>
      <c r="E2191" t="s">
        <v>2192</v>
      </c>
      <c r="F2191" s="3">
        <v>0.20250000000000001</v>
      </c>
      <c r="J2191" t="s">
        <v>2192</v>
      </c>
      <c r="K2191" s="4">
        <v>0</v>
      </c>
      <c r="T2191" s="5"/>
    </row>
    <row r="2192" spans="1:20" thickTop="1" thickBot="1" x14ac:dyDescent="0.35">
      <c r="A2192" s="10" t="s">
        <v>10954</v>
      </c>
      <c r="B2192" s="5">
        <v>0.1515</v>
      </c>
      <c r="E2192" t="s">
        <v>2193</v>
      </c>
      <c r="F2192" s="3">
        <v>0.27</v>
      </c>
      <c r="J2192" t="s">
        <v>2193</v>
      </c>
      <c r="K2192" s="4">
        <v>0.27</v>
      </c>
      <c r="T2192" s="5"/>
    </row>
    <row r="2193" spans="1:20" thickTop="1" thickBot="1" x14ac:dyDescent="0.35">
      <c r="A2193" s="10" t="s">
        <v>10955</v>
      </c>
      <c r="B2193" s="5">
        <v>0.66952599999999995</v>
      </c>
      <c r="E2193" t="s">
        <v>2194</v>
      </c>
      <c r="F2193" s="3">
        <v>2.4125000000000001</v>
      </c>
      <c r="J2193" t="s">
        <v>2194</v>
      </c>
      <c r="K2193" s="4">
        <v>4.76</v>
      </c>
      <c r="T2193" s="5"/>
    </row>
    <row r="2194" spans="1:20" thickTop="1" thickBot="1" x14ac:dyDescent="0.35">
      <c r="A2194" s="10" t="s">
        <v>10956</v>
      </c>
      <c r="B2194" s="5">
        <v>14.634600000000001</v>
      </c>
      <c r="E2194" t="s">
        <v>2195</v>
      </c>
      <c r="F2194" s="3">
        <v>10.615</v>
      </c>
      <c r="J2194" t="s">
        <v>2195</v>
      </c>
      <c r="K2194" s="4">
        <v>12.13</v>
      </c>
      <c r="T2194" s="5"/>
    </row>
    <row r="2195" spans="1:20" thickTop="1" thickBot="1" x14ac:dyDescent="0.35">
      <c r="A2195" s="10" t="s">
        <v>10957</v>
      </c>
      <c r="B2195" s="5">
        <v>106.78400000000001</v>
      </c>
      <c r="E2195" t="s">
        <v>2196</v>
      </c>
      <c r="F2195" s="3">
        <v>19.344999999999999</v>
      </c>
      <c r="J2195" t="s">
        <v>2196</v>
      </c>
      <c r="K2195" s="4">
        <v>20.880000000000003</v>
      </c>
      <c r="T2195" s="5"/>
    </row>
    <row r="2196" spans="1:20" thickTop="1" thickBot="1" x14ac:dyDescent="0.35">
      <c r="A2196" s="10" t="s">
        <v>10958</v>
      </c>
      <c r="B2196" s="5">
        <v>229.39099999999999</v>
      </c>
      <c r="E2196" t="s">
        <v>2197</v>
      </c>
      <c r="F2196" s="3">
        <v>26.08</v>
      </c>
      <c r="J2196" t="s">
        <v>2197</v>
      </c>
      <c r="K2196" s="4">
        <v>28.25</v>
      </c>
      <c r="T2196" s="5"/>
    </row>
    <row r="2197" spans="1:20" thickTop="1" thickBot="1" x14ac:dyDescent="0.35">
      <c r="A2197" s="10" t="s">
        <v>10959</v>
      </c>
      <c r="B2197" s="5">
        <v>364.06299999999999</v>
      </c>
      <c r="E2197" t="s">
        <v>2198</v>
      </c>
      <c r="F2197" s="3">
        <v>29.487500000000001</v>
      </c>
      <c r="J2197" t="s">
        <v>2198</v>
      </c>
      <c r="K2197" s="4">
        <v>30.9</v>
      </c>
      <c r="T2197" s="5"/>
    </row>
    <row r="2198" spans="1:20" thickTop="1" thickBot="1" x14ac:dyDescent="0.35">
      <c r="A2198" s="10" t="s">
        <v>10960</v>
      </c>
      <c r="B2198" s="5">
        <v>406.06900000000002</v>
      </c>
      <c r="E2198" t="s">
        <v>2199</v>
      </c>
      <c r="F2198" s="3">
        <v>35.502499999999998</v>
      </c>
      <c r="J2198" t="s">
        <v>2199</v>
      </c>
      <c r="K2198" s="4">
        <v>34.020000000000003</v>
      </c>
      <c r="T2198" s="5"/>
    </row>
    <row r="2199" spans="1:20" thickTop="1" thickBot="1" x14ac:dyDescent="0.35">
      <c r="A2199" s="10" t="s">
        <v>10961</v>
      </c>
      <c r="B2199" s="5">
        <v>322.70400000000001</v>
      </c>
      <c r="E2199" t="s">
        <v>2200</v>
      </c>
      <c r="F2199" s="3">
        <v>31.862500000000001</v>
      </c>
      <c r="J2199" t="s">
        <v>2200</v>
      </c>
      <c r="K2199" s="4">
        <v>32.15</v>
      </c>
      <c r="T2199" s="5"/>
    </row>
    <row r="2200" spans="1:20" thickTop="1" thickBot="1" x14ac:dyDescent="0.35">
      <c r="A2200" s="10" t="s">
        <v>10962</v>
      </c>
      <c r="B2200" s="5">
        <v>270.423</v>
      </c>
      <c r="E2200" t="s">
        <v>2201</v>
      </c>
      <c r="F2200" s="3">
        <v>28.32</v>
      </c>
      <c r="J2200" t="s">
        <v>2201</v>
      </c>
      <c r="K2200" s="4">
        <v>25.62</v>
      </c>
      <c r="T2200" s="5"/>
    </row>
    <row r="2201" spans="1:20" thickTop="1" thickBot="1" x14ac:dyDescent="0.35">
      <c r="A2201" s="10" t="s">
        <v>10963</v>
      </c>
      <c r="B2201" s="5">
        <v>180.74700000000001</v>
      </c>
      <c r="E2201" t="s">
        <v>2202</v>
      </c>
      <c r="F2201" s="3">
        <v>17.952500000000001</v>
      </c>
      <c r="J2201" t="s">
        <v>2202</v>
      </c>
      <c r="K2201" s="4">
        <v>16.820000000000004</v>
      </c>
      <c r="T2201" s="5"/>
    </row>
    <row r="2202" spans="1:20" thickTop="1" thickBot="1" x14ac:dyDescent="0.35">
      <c r="A2202" s="10" t="s">
        <v>10964</v>
      </c>
      <c r="B2202" s="5">
        <v>99.144900000000007</v>
      </c>
      <c r="E2202" t="s">
        <v>2203</v>
      </c>
      <c r="F2202" s="3">
        <v>9.8450000000000006</v>
      </c>
      <c r="J2202" t="s">
        <v>2203</v>
      </c>
      <c r="K2202" s="4">
        <v>6.66</v>
      </c>
      <c r="T2202" s="5"/>
    </row>
    <row r="2203" spans="1:20" thickTop="1" thickBot="1" x14ac:dyDescent="0.35">
      <c r="A2203" s="10" t="s">
        <v>10965</v>
      </c>
      <c r="B2203" s="5">
        <v>17.905100000000001</v>
      </c>
      <c r="E2203" t="s">
        <v>2204</v>
      </c>
      <c r="F2203" s="3">
        <v>1.1274999999999999</v>
      </c>
      <c r="J2203" t="s">
        <v>2204</v>
      </c>
      <c r="K2203" s="4">
        <v>0.43</v>
      </c>
      <c r="T2203" s="5"/>
    </row>
    <row r="2204" spans="1:20" thickTop="1" thickBot="1" x14ac:dyDescent="0.35">
      <c r="A2204" s="10" t="s">
        <v>10966</v>
      </c>
      <c r="B2204" s="5">
        <v>0.1515</v>
      </c>
      <c r="E2204" t="s">
        <v>2205</v>
      </c>
      <c r="F2204" s="3">
        <v>0.19</v>
      </c>
      <c r="J2204" t="s">
        <v>2205</v>
      </c>
      <c r="K2204" s="4">
        <v>0.19000000000000003</v>
      </c>
      <c r="T2204" s="5"/>
    </row>
    <row r="2205" spans="1:20" thickTop="1" thickBot="1" x14ac:dyDescent="0.35">
      <c r="A2205" s="10" t="s">
        <v>10967</v>
      </c>
      <c r="B2205" s="5">
        <v>0.1515</v>
      </c>
      <c r="E2205" t="s">
        <v>2206</v>
      </c>
      <c r="F2205" s="3">
        <v>0.16250000000000001</v>
      </c>
      <c r="J2205" t="s">
        <v>2206</v>
      </c>
      <c r="K2205" s="4">
        <v>0</v>
      </c>
      <c r="T2205" s="5"/>
    </row>
    <row r="2206" spans="1:20" thickTop="1" thickBot="1" x14ac:dyDescent="0.35">
      <c r="A2206" s="10" t="s">
        <v>10968</v>
      </c>
      <c r="B2206" s="5">
        <v>0.1515</v>
      </c>
      <c r="E2206" t="s">
        <v>2207</v>
      </c>
      <c r="F2206" s="3">
        <v>0.14000000000000001</v>
      </c>
      <c r="J2206" t="s">
        <v>2207</v>
      </c>
      <c r="K2206" s="4">
        <v>0</v>
      </c>
      <c r="T2206" s="5"/>
    </row>
    <row r="2207" spans="1:20" thickTop="1" thickBot="1" x14ac:dyDescent="0.35">
      <c r="A2207" s="10" t="s">
        <v>10969</v>
      </c>
      <c r="B2207" s="5">
        <v>0.1515</v>
      </c>
      <c r="E2207" t="s">
        <v>2208</v>
      </c>
      <c r="F2207" s="3">
        <v>0.16750000000000001</v>
      </c>
      <c r="J2207" t="s">
        <v>2208</v>
      </c>
      <c r="K2207" s="4">
        <v>0</v>
      </c>
      <c r="T2207" s="5"/>
    </row>
    <row r="2208" spans="1:20" thickTop="1" thickBot="1" x14ac:dyDescent="0.35">
      <c r="A2208" s="10" t="s">
        <v>10970</v>
      </c>
      <c r="B2208" s="5">
        <v>0.1515</v>
      </c>
      <c r="E2208" t="s">
        <v>2209</v>
      </c>
      <c r="F2208" s="3">
        <v>0.16750000000000001</v>
      </c>
      <c r="J2208" t="s">
        <v>2209</v>
      </c>
      <c r="K2208" s="4">
        <v>0</v>
      </c>
      <c r="T2208" s="5"/>
    </row>
    <row r="2209" spans="1:20" thickTop="1" thickBot="1" x14ac:dyDescent="0.35">
      <c r="A2209" s="10" t="s">
        <v>10971</v>
      </c>
      <c r="B2209" s="5">
        <v>0.1515</v>
      </c>
      <c r="E2209" t="s">
        <v>2210</v>
      </c>
      <c r="F2209" s="3">
        <v>0.16500000000000001</v>
      </c>
      <c r="J2209" t="s">
        <v>2210</v>
      </c>
      <c r="K2209" s="4">
        <v>0</v>
      </c>
      <c r="T2209" s="5"/>
    </row>
    <row r="2210" spans="1:20" thickTop="1" thickBot="1" x14ac:dyDescent="0.35">
      <c r="A2210" s="10" t="s">
        <v>10972</v>
      </c>
      <c r="B2210" s="5">
        <v>0.1515</v>
      </c>
      <c r="E2210" t="s">
        <v>2211</v>
      </c>
      <c r="F2210" s="3">
        <v>0.1575</v>
      </c>
      <c r="J2210" t="s">
        <v>2211</v>
      </c>
      <c r="K2210" s="4">
        <v>0</v>
      </c>
      <c r="T2210" s="5"/>
    </row>
    <row r="2211" spans="1:20" thickTop="1" thickBot="1" x14ac:dyDescent="0.35">
      <c r="A2211" s="10" t="s">
        <v>10973</v>
      </c>
      <c r="B2211" s="5">
        <v>0.1515</v>
      </c>
      <c r="E2211" t="s">
        <v>2212</v>
      </c>
      <c r="F2211" s="3">
        <v>0.155</v>
      </c>
      <c r="J2211" t="s">
        <v>2212</v>
      </c>
      <c r="K2211" s="4">
        <v>0</v>
      </c>
      <c r="T2211" s="5"/>
    </row>
    <row r="2212" spans="1:20" thickTop="1" thickBot="1" x14ac:dyDescent="0.35">
      <c r="A2212" s="10" t="s">
        <v>10974</v>
      </c>
      <c r="B2212" s="5">
        <v>0.1515</v>
      </c>
      <c r="E2212" t="s">
        <v>2213</v>
      </c>
      <c r="F2212" s="3">
        <v>0.155</v>
      </c>
      <c r="J2212" t="s">
        <v>2213</v>
      </c>
      <c r="K2212" s="4">
        <v>0</v>
      </c>
      <c r="T2212" s="5"/>
    </row>
    <row r="2213" spans="1:20" thickTop="1" thickBot="1" x14ac:dyDescent="0.35">
      <c r="A2213" s="10" t="s">
        <v>10975</v>
      </c>
      <c r="B2213" s="5">
        <v>0.1515</v>
      </c>
      <c r="E2213" t="s">
        <v>2214</v>
      </c>
      <c r="F2213" s="3">
        <v>0.1575</v>
      </c>
      <c r="J2213" t="s">
        <v>2214</v>
      </c>
      <c r="K2213" s="4">
        <v>0</v>
      </c>
      <c r="T2213" s="5"/>
    </row>
    <row r="2214" spans="1:20" thickTop="1" thickBot="1" x14ac:dyDescent="0.35">
      <c r="A2214" s="10" t="s">
        <v>10976</v>
      </c>
      <c r="B2214" s="5">
        <v>0.1515</v>
      </c>
      <c r="E2214" t="s">
        <v>2215</v>
      </c>
      <c r="F2214" s="3">
        <v>0.16500000000000001</v>
      </c>
      <c r="J2214" t="s">
        <v>2215</v>
      </c>
      <c r="K2214" s="4">
        <v>0</v>
      </c>
      <c r="T2214" s="5"/>
    </row>
    <row r="2215" spans="1:20" thickTop="1" thickBot="1" x14ac:dyDescent="0.35">
      <c r="A2215" s="10" t="s">
        <v>10977</v>
      </c>
      <c r="B2215" s="5">
        <v>0.1515</v>
      </c>
      <c r="E2215" t="s">
        <v>2216</v>
      </c>
      <c r="F2215" s="3">
        <v>0.1525</v>
      </c>
      <c r="J2215" t="s">
        <v>2216</v>
      </c>
      <c r="K2215" s="4">
        <v>0</v>
      </c>
      <c r="T2215" s="5"/>
    </row>
    <row r="2216" spans="1:20" thickTop="1" thickBot="1" x14ac:dyDescent="0.35">
      <c r="A2216" s="10" t="s">
        <v>10978</v>
      </c>
      <c r="B2216" s="5">
        <v>3.1907000000000001</v>
      </c>
      <c r="E2216" t="s">
        <v>2217</v>
      </c>
      <c r="F2216" s="3">
        <v>0.1275</v>
      </c>
      <c r="J2216" t="s">
        <v>2217</v>
      </c>
      <c r="K2216" s="4">
        <v>0</v>
      </c>
      <c r="T2216" s="5"/>
    </row>
    <row r="2217" spans="1:20" thickTop="1" thickBot="1" x14ac:dyDescent="0.35">
      <c r="A2217" s="10" t="s">
        <v>10979</v>
      </c>
      <c r="B2217" s="5">
        <v>108.267</v>
      </c>
      <c r="E2217" t="s">
        <v>2218</v>
      </c>
      <c r="F2217" s="3">
        <v>0.125</v>
      </c>
      <c r="J2217" t="s">
        <v>2218</v>
      </c>
      <c r="K2217" s="4">
        <v>0</v>
      </c>
      <c r="T2217" s="5"/>
    </row>
    <row r="2218" spans="1:20" thickTop="1" thickBot="1" x14ac:dyDescent="0.35">
      <c r="A2218" s="10" t="s">
        <v>10980</v>
      </c>
      <c r="B2218" s="5">
        <v>179.11199999999999</v>
      </c>
      <c r="E2218" t="s">
        <v>2219</v>
      </c>
      <c r="F2218" s="3">
        <v>0.185</v>
      </c>
      <c r="J2218" t="s">
        <v>2219</v>
      </c>
      <c r="K2218" s="4">
        <v>0</v>
      </c>
      <c r="T2218" s="5"/>
    </row>
    <row r="2219" spans="1:20" thickTop="1" thickBot="1" x14ac:dyDescent="0.35">
      <c r="A2219" s="10" t="s">
        <v>10981</v>
      </c>
      <c r="B2219" s="5">
        <v>296.32600000000002</v>
      </c>
      <c r="E2219" t="s">
        <v>2220</v>
      </c>
      <c r="F2219" s="3">
        <v>0.20749999999999999</v>
      </c>
      <c r="J2219" t="s">
        <v>2220</v>
      </c>
      <c r="K2219" s="4">
        <v>0</v>
      </c>
      <c r="T2219" s="5"/>
    </row>
    <row r="2220" spans="1:20" thickTop="1" thickBot="1" x14ac:dyDescent="0.35">
      <c r="A2220" s="10" t="s">
        <v>10982</v>
      </c>
      <c r="B2220" s="5">
        <v>360.23500000000001</v>
      </c>
      <c r="E2220" t="s">
        <v>2221</v>
      </c>
      <c r="F2220" s="3">
        <v>0.215</v>
      </c>
      <c r="J2220" t="s">
        <v>2221</v>
      </c>
      <c r="K2220" s="4">
        <v>0</v>
      </c>
      <c r="T2220" s="5"/>
    </row>
    <row r="2221" spans="1:20" thickTop="1" thickBot="1" x14ac:dyDescent="0.35">
      <c r="A2221" s="10" t="s">
        <v>10983</v>
      </c>
      <c r="B2221" s="5">
        <v>422.649</v>
      </c>
      <c r="E2221" t="s">
        <v>2222</v>
      </c>
      <c r="F2221" s="3">
        <v>0.19</v>
      </c>
      <c r="J2221" t="s">
        <v>2222</v>
      </c>
      <c r="K2221" s="4">
        <v>0</v>
      </c>
      <c r="T2221" s="5"/>
    </row>
    <row r="2222" spans="1:20" thickTop="1" thickBot="1" x14ac:dyDescent="0.35">
      <c r="A2222" s="10" t="s">
        <v>10984</v>
      </c>
      <c r="B2222" s="5">
        <v>307.91800000000001</v>
      </c>
      <c r="E2222" t="s">
        <v>2223</v>
      </c>
      <c r="F2222" s="3">
        <v>0.20749999999999999</v>
      </c>
      <c r="J2222" t="s">
        <v>2223</v>
      </c>
      <c r="K2222" s="4">
        <v>0</v>
      </c>
      <c r="T2222" s="5"/>
    </row>
    <row r="2223" spans="1:20" thickTop="1" thickBot="1" x14ac:dyDescent="0.35">
      <c r="A2223" s="10" t="s">
        <v>10985</v>
      </c>
      <c r="B2223" s="5">
        <v>290.77699999999999</v>
      </c>
      <c r="E2223" t="s">
        <v>2224</v>
      </c>
      <c r="F2223" s="3">
        <v>0.51749999999999996</v>
      </c>
      <c r="J2223" t="s">
        <v>2224</v>
      </c>
      <c r="K2223" s="4">
        <v>0</v>
      </c>
      <c r="T2223" s="5"/>
    </row>
    <row r="2224" spans="1:20" thickTop="1" thickBot="1" x14ac:dyDescent="0.35">
      <c r="A2224" s="10" t="s">
        <v>10986</v>
      </c>
      <c r="B2224" s="5">
        <v>6.8188199999999997</v>
      </c>
      <c r="E2224" t="s">
        <v>2225</v>
      </c>
      <c r="F2224" s="3">
        <v>0.98750000000000004</v>
      </c>
      <c r="J2224" t="s">
        <v>2225</v>
      </c>
      <c r="K2224" s="4">
        <v>0</v>
      </c>
      <c r="T2224" s="5"/>
    </row>
    <row r="2225" spans="1:20" thickTop="1" thickBot="1" x14ac:dyDescent="0.35">
      <c r="A2225" s="10" t="s">
        <v>10987</v>
      </c>
      <c r="B2225" s="5">
        <v>169.851</v>
      </c>
      <c r="E2225" t="s">
        <v>2226</v>
      </c>
      <c r="F2225" s="3">
        <v>0.215</v>
      </c>
      <c r="J2225" t="s">
        <v>2226</v>
      </c>
      <c r="K2225" s="4">
        <v>0</v>
      </c>
      <c r="T2225" s="5"/>
    </row>
    <row r="2226" spans="1:20" thickTop="1" thickBot="1" x14ac:dyDescent="0.35">
      <c r="A2226" s="10" t="s">
        <v>10988</v>
      </c>
      <c r="B2226" s="5">
        <v>139.07499999999999</v>
      </c>
      <c r="E2226" t="s">
        <v>2227</v>
      </c>
      <c r="F2226" s="3">
        <v>0.19500000000000001</v>
      </c>
      <c r="J2226" t="s">
        <v>2227</v>
      </c>
      <c r="K2226" s="4">
        <v>0</v>
      </c>
      <c r="T2226" s="5"/>
    </row>
    <row r="2227" spans="1:20" thickTop="1" thickBot="1" x14ac:dyDescent="0.35">
      <c r="A2227" s="10" t="s">
        <v>10989</v>
      </c>
      <c r="B2227" s="5">
        <v>35.729199999999999</v>
      </c>
      <c r="E2227" t="s">
        <v>2228</v>
      </c>
      <c r="F2227" s="3">
        <v>0.185</v>
      </c>
      <c r="J2227" t="s">
        <v>2228</v>
      </c>
      <c r="K2227" s="4">
        <v>0</v>
      </c>
      <c r="T2227" s="5"/>
    </row>
    <row r="2228" spans="1:20" thickTop="1" thickBot="1" x14ac:dyDescent="0.35">
      <c r="A2228" s="10" t="s">
        <v>10990</v>
      </c>
      <c r="B2228" s="5">
        <v>0.1515</v>
      </c>
      <c r="E2228" t="s">
        <v>2229</v>
      </c>
      <c r="F2228" s="3">
        <v>0.19500000000000001</v>
      </c>
      <c r="J2228" t="s">
        <v>2229</v>
      </c>
      <c r="K2228" s="4">
        <v>0</v>
      </c>
      <c r="T2228" s="5"/>
    </row>
    <row r="2229" spans="1:20" thickTop="1" thickBot="1" x14ac:dyDescent="0.35">
      <c r="A2229" s="10" t="s">
        <v>10991</v>
      </c>
      <c r="B2229" s="5">
        <v>0.1515</v>
      </c>
      <c r="E2229" t="s">
        <v>2230</v>
      </c>
      <c r="F2229" s="3">
        <v>0.16</v>
      </c>
      <c r="J2229" t="s">
        <v>2230</v>
      </c>
      <c r="K2229" s="4">
        <v>0</v>
      </c>
      <c r="T2229" s="5"/>
    </row>
    <row r="2230" spans="1:20" thickTop="1" thickBot="1" x14ac:dyDescent="0.35">
      <c r="A2230" s="10" t="s">
        <v>10992</v>
      </c>
      <c r="B2230" s="5">
        <v>0.1515</v>
      </c>
      <c r="E2230" t="s">
        <v>2231</v>
      </c>
      <c r="F2230" s="3">
        <v>0.155</v>
      </c>
      <c r="J2230" t="s">
        <v>2231</v>
      </c>
      <c r="K2230" s="4">
        <v>0</v>
      </c>
      <c r="T2230" s="5"/>
    </row>
    <row r="2231" spans="1:20" thickTop="1" thickBot="1" x14ac:dyDescent="0.35">
      <c r="A2231" s="10" t="s">
        <v>10993</v>
      </c>
      <c r="B2231" s="5">
        <v>0.1515</v>
      </c>
      <c r="E2231" t="s">
        <v>2232</v>
      </c>
      <c r="F2231" s="3">
        <v>0.14749999999999999</v>
      </c>
      <c r="J2231" t="s">
        <v>2232</v>
      </c>
      <c r="K2231" s="4">
        <v>0</v>
      </c>
      <c r="T2231" s="5"/>
    </row>
    <row r="2232" spans="1:20" thickTop="1" thickBot="1" x14ac:dyDescent="0.35">
      <c r="A2232" s="10" t="s">
        <v>10994</v>
      </c>
      <c r="B2232" s="5">
        <v>0.1515</v>
      </c>
      <c r="E2232" t="s">
        <v>2233</v>
      </c>
      <c r="F2232" s="3">
        <v>0.13750000000000001</v>
      </c>
      <c r="J2232" t="s">
        <v>2233</v>
      </c>
      <c r="K2232" s="4">
        <v>0</v>
      </c>
      <c r="T2232" s="5"/>
    </row>
    <row r="2233" spans="1:20" thickTop="1" thickBot="1" x14ac:dyDescent="0.35">
      <c r="A2233" s="10" t="s">
        <v>10995</v>
      </c>
      <c r="B2233" s="5">
        <v>0.1515</v>
      </c>
      <c r="E2233" t="s">
        <v>2234</v>
      </c>
      <c r="F2233" s="3">
        <v>0.13250000000000001</v>
      </c>
      <c r="J2233" t="s">
        <v>2234</v>
      </c>
      <c r="K2233" s="4">
        <v>0</v>
      </c>
      <c r="T2233" s="5"/>
    </row>
    <row r="2234" spans="1:20" thickTop="1" thickBot="1" x14ac:dyDescent="0.35">
      <c r="A2234" s="10" t="s">
        <v>10996</v>
      </c>
      <c r="B2234" s="5">
        <v>0.1515</v>
      </c>
      <c r="E2234" t="s">
        <v>2235</v>
      </c>
      <c r="F2234" s="3">
        <v>0.14499999999999999</v>
      </c>
      <c r="J2234" t="s">
        <v>2235</v>
      </c>
      <c r="K2234" s="4">
        <v>0</v>
      </c>
      <c r="T2234" s="5"/>
    </row>
    <row r="2235" spans="1:20" thickTop="1" thickBot="1" x14ac:dyDescent="0.35">
      <c r="A2235" s="10" t="s">
        <v>10997</v>
      </c>
      <c r="B2235" s="5">
        <v>0.1515</v>
      </c>
      <c r="E2235" t="s">
        <v>2236</v>
      </c>
      <c r="F2235" s="3">
        <v>0.1575</v>
      </c>
      <c r="J2235" t="s">
        <v>2236</v>
      </c>
      <c r="K2235" s="4">
        <v>0</v>
      </c>
      <c r="T2235" s="5"/>
    </row>
    <row r="2236" spans="1:20" thickTop="1" thickBot="1" x14ac:dyDescent="0.35">
      <c r="A2236" s="10" t="s">
        <v>10998</v>
      </c>
      <c r="B2236" s="5">
        <v>0.1515</v>
      </c>
      <c r="E2236" t="s">
        <v>2237</v>
      </c>
      <c r="F2236" s="3">
        <v>0.16250000000000001</v>
      </c>
      <c r="J2236" t="s">
        <v>2237</v>
      </c>
      <c r="K2236" s="4">
        <v>0</v>
      </c>
      <c r="T2236" s="5"/>
    </row>
    <row r="2237" spans="1:20" thickTop="1" thickBot="1" x14ac:dyDescent="0.35">
      <c r="A2237" s="10" t="s">
        <v>10999</v>
      </c>
      <c r="B2237" s="5">
        <v>0.1515</v>
      </c>
      <c r="E2237" t="s">
        <v>2238</v>
      </c>
      <c r="F2237" s="3">
        <v>0.16250000000000001</v>
      </c>
      <c r="J2237" t="s">
        <v>2238</v>
      </c>
      <c r="K2237" s="4">
        <v>0</v>
      </c>
      <c r="T2237" s="5"/>
    </row>
    <row r="2238" spans="1:20" thickTop="1" thickBot="1" x14ac:dyDescent="0.35">
      <c r="A2238" s="10" t="s">
        <v>11000</v>
      </c>
      <c r="B2238" s="5">
        <v>0.1515</v>
      </c>
      <c r="E2238" t="s">
        <v>2239</v>
      </c>
      <c r="F2238" s="3">
        <v>0.14249999999999999</v>
      </c>
      <c r="J2238" t="s">
        <v>2239</v>
      </c>
      <c r="K2238" s="4">
        <v>0</v>
      </c>
      <c r="T2238" s="5"/>
    </row>
    <row r="2239" spans="1:20" thickTop="1" thickBot="1" x14ac:dyDescent="0.35">
      <c r="A2239" s="10" t="s">
        <v>11001</v>
      </c>
      <c r="B2239" s="5">
        <v>0.1515</v>
      </c>
      <c r="E2239" t="s">
        <v>2240</v>
      </c>
      <c r="F2239" s="3">
        <v>0.14499999999999999</v>
      </c>
      <c r="J2239" t="s">
        <v>2240</v>
      </c>
      <c r="K2239" s="4">
        <v>0</v>
      </c>
      <c r="T2239" s="5"/>
    </row>
    <row r="2240" spans="1:20" thickTop="1" thickBot="1" x14ac:dyDescent="0.35">
      <c r="A2240" s="10" t="s">
        <v>11002</v>
      </c>
      <c r="B2240" s="5">
        <v>36.169499999999999</v>
      </c>
      <c r="E2240" t="s">
        <v>2241</v>
      </c>
      <c r="F2240" s="3">
        <v>0.185</v>
      </c>
      <c r="J2240" t="s">
        <v>2241</v>
      </c>
      <c r="K2240" s="4">
        <v>0</v>
      </c>
      <c r="T2240" s="5"/>
    </row>
    <row r="2241" spans="1:20" thickTop="1" thickBot="1" x14ac:dyDescent="0.35">
      <c r="A2241" s="10" t="s">
        <v>11003</v>
      </c>
      <c r="B2241" s="5">
        <v>125.383</v>
      </c>
      <c r="E2241" t="s">
        <v>2242</v>
      </c>
      <c r="F2241" s="3">
        <v>0.79749999999999999</v>
      </c>
      <c r="J2241" t="s">
        <v>2242</v>
      </c>
      <c r="K2241" s="4">
        <v>0</v>
      </c>
      <c r="T2241" s="5"/>
    </row>
    <row r="2242" spans="1:20" thickTop="1" thickBot="1" x14ac:dyDescent="0.35">
      <c r="A2242" s="10" t="s">
        <v>11004</v>
      </c>
      <c r="B2242" s="5">
        <v>218.49100000000001</v>
      </c>
      <c r="E2242" t="s">
        <v>2243</v>
      </c>
      <c r="F2242" s="3">
        <v>5.33</v>
      </c>
      <c r="J2242" t="s">
        <v>2243</v>
      </c>
      <c r="K2242" s="4">
        <v>0</v>
      </c>
      <c r="T2242" s="5"/>
    </row>
    <row r="2243" spans="1:20" thickTop="1" thickBot="1" x14ac:dyDescent="0.35">
      <c r="A2243" s="10" t="s">
        <v>11005</v>
      </c>
      <c r="B2243" s="5">
        <v>343.06900000000002</v>
      </c>
      <c r="E2243" t="s">
        <v>2244</v>
      </c>
      <c r="F2243" s="3">
        <v>17.592500000000001</v>
      </c>
      <c r="J2243" t="s">
        <v>2244</v>
      </c>
      <c r="K2243" s="4">
        <v>0</v>
      </c>
      <c r="T2243" s="5"/>
    </row>
    <row r="2244" spans="1:20" thickTop="1" thickBot="1" x14ac:dyDescent="0.35">
      <c r="A2244" s="10" t="s">
        <v>11006</v>
      </c>
      <c r="B2244" s="5">
        <v>315.93599999999998</v>
      </c>
      <c r="E2244" t="s">
        <v>2245</v>
      </c>
      <c r="F2244" s="3">
        <v>46.547499999999999</v>
      </c>
      <c r="J2244" t="s">
        <v>2245</v>
      </c>
      <c r="K2244" s="4">
        <v>0</v>
      </c>
      <c r="T2244" s="5"/>
    </row>
    <row r="2245" spans="1:20" thickTop="1" thickBot="1" x14ac:dyDescent="0.35">
      <c r="A2245" s="10" t="s">
        <v>11007</v>
      </c>
      <c r="B2245" s="5">
        <v>361.45499999999998</v>
      </c>
      <c r="E2245" t="s">
        <v>2246</v>
      </c>
      <c r="F2245" s="3">
        <v>151.8725</v>
      </c>
      <c r="J2245" t="s">
        <v>2246</v>
      </c>
      <c r="K2245" s="4">
        <v>0</v>
      </c>
      <c r="T2245" s="5"/>
    </row>
    <row r="2246" spans="1:20" thickTop="1" thickBot="1" x14ac:dyDescent="0.35">
      <c r="A2246" s="10" t="s">
        <v>11008</v>
      </c>
      <c r="B2246" s="5">
        <v>131.911</v>
      </c>
      <c r="E2246" t="s">
        <v>2247</v>
      </c>
      <c r="F2246" s="3">
        <v>415.43</v>
      </c>
      <c r="J2246" t="s">
        <v>2247</v>
      </c>
      <c r="K2246" s="4">
        <v>0</v>
      </c>
      <c r="T2246" s="5"/>
    </row>
    <row r="2247" spans="1:20" thickTop="1" thickBot="1" x14ac:dyDescent="0.35">
      <c r="A2247" s="10" t="s">
        <v>11009</v>
      </c>
      <c r="B2247" s="5">
        <v>150.81</v>
      </c>
      <c r="E2247" t="s">
        <v>2248</v>
      </c>
      <c r="F2247" s="3">
        <v>405.96749999999997</v>
      </c>
      <c r="J2247" t="s">
        <v>2248</v>
      </c>
      <c r="K2247" s="4">
        <v>0</v>
      </c>
      <c r="T2247" s="5"/>
    </row>
    <row r="2248" spans="1:20" thickTop="1" thickBot="1" x14ac:dyDescent="0.35">
      <c r="A2248" s="10" t="s">
        <v>11010</v>
      </c>
      <c r="B2248" s="5">
        <v>179.93299999999999</v>
      </c>
      <c r="E2248" t="s">
        <v>2249</v>
      </c>
      <c r="F2248" s="3">
        <v>349.17500000000001</v>
      </c>
      <c r="J2248" t="s">
        <v>2249</v>
      </c>
      <c r="K2248" s="4">
        <v>0</v>
      </c>
      <c r="T2248" s="5"/>
    </row>
    <row r="2249" spans="1:20" thickTop="1" thickBot="1" x14ac:dyDescent="0.35">
      <c r="A2249" s="10" t="s">
        <v>11011</v>
      </c>
      <c r="B2249" s="5">
        <v>0.1515</v>
      </c>
      <c r="E2249" t="s">
        <v>2250</v>
      </c>
      <c r="F2249" s="3">
        <v>266.34750000000003</v>
      </c>
      <c r="J2249" t="s">
        <v>2250</v>
      </c>
      <c r="K2249" s="4">
        <v>0</v>
      </c>
      <c r="T2249" s="5"/>
    </row>
    <row r="2250" spans="1:20" thickTop="1" thickBot="1" x14ac:dyDescent="0.35">
      <c r="A2250" s="10" t="s">
        <v>11012</v>
      </c>
      <c r="B2250" s="5">
        <v>0.1515</v>
      </c>
      <c r="E2250" t="s">
        <v>2251</v>
      </c>
      <c r="F2250" s="3">
        <v>122.35</v>
      </c>
      <c r="J2250" t="s">
        <v>2251</v>
      </c>
      <c r="K2250" s="4">
        <v>0</v>
      </c>
      <c r="T2250" s="5"/>
    </row>
    <row r="2251" spans="1:20" thickTop="1" thickBot="1" x14ac:dyDescent="0.35">
      <c r="A2251" s="10" t="s">
        <v>11013</v>
      </c>
      <c r="B2251" s="5">
        <v>0.1515</v>
      </c>
      <c r="E2251" t="s">
        <v>2252</v>
      </c>
      <c r="F2251" s="3">
        <v>62.86</v>
      </c>
      <c r="J2251" t="s">
        <v>2252</v>
      </c>
      <c r="K2251" s="4">
        <v>0</v>
      </c>
      <c r="T2251" s="5"/>
    </row>
    <row r="2252" spans="1:20" thickTop="1" thickBot="1" x14ac:dyDescent="0.35">
      <c r="A2252" s="10" t="s">
        <v>11014</v>
      </c>
      <c r="B2252" s="5">
        <v>0.1515</v>
      </c>
      <c r="E2252" t="s">
        <v>2253</v>
      </c>
      <c r="F2252" s="3">
        <v>3.7741660000000001</v>
      </c>
      <c r="J2252" t="s">
        <v>2253</v>
      </c>
      <c r="K2252" s="4">
        <v>0</v>
      </c>
      <c r="T2252" s="5"/>
    </row>
    <row r="2253" spans="1:20" thickTop="1" thickBot="1" x14ac:dyDescent="0.35">
      <c r="A2253" s="10" t="s">
        <v>11015</v>
      </c>
      <c r="B2253" s="5">
        <v>0.1515</v>
      </c>
      <c r="E2253" t="s">
        <v>2254</v>
      </c>
      <c r="F2253" s="3">
        <v>0.2475</v>
      </c>
      <c r="J2253" t="s">
        <v>2254</v>
      </c>
      <c r="K2253" s="4">
        <v>0</v>
      </c>
      <c r="T2253" s="5"/>
    </row>
    <row r="2254" spans="1:20" thickTop="1" thickBot="1" x14ac:dyDescent="0.35">
      <c r="A2254" s="10" t="s">
        <v>11016</v>
      </c>
      <c r="B2254" s="5">
        <v>0.1515</v>
      </c>
      <c r="E2254" t="s">
        <v>2255</v>
      </c>
      <c r="F2254" s="3">
        <v>0.14249999999999999</v>
      </c>
      <c r="J2254" t="s">
        <v>2255</v>
      </c>
      <c r="K2254" s="4">
        <v>0</v>
      </c>
      <c r="T2254" s="5"/>
    </row>
    <row r="2255" spans="1:20" thickTop="1" thickBot="1" x14ac:dyDescent="0.35">
      <c r="A2255" s="10" t="s">
        <v>11017</v>
      </c>
      <c r="B2255" s="5">
        <v>0.1515</v>
      </c>
      <c r="E2255" t="s">
        <v>2256</v>
      </c>
      <c r="F2255" s="3">
        <v>0.185</v>
      </c>
      <c r="J2255" t="s">
        <v>2256</v>
      </c>
      <c r="K2255" s="4">
        <v>0</v>
      </c>
      <c r="T2255" s="5"/>
    </row>
    <row r="2256" spans="1:20" thickTop="1" thickBot="1" x14ac:dyDescent="0.35">
      <c r="A2256" s="10" t="s">
        <v>11018</v>
      </c>
      <c r="B2256" s="5">
        <v>0.1515</v>
      </c>
      <c r="E2256" t="s">
        <v>2257</v>
      </c>
      <c r="F2256" s="3">
        <v>0.1875</v>
      </c>
      <c r="J2256" t="s">
        <v>2257</v>
      </c>
      <c r="K2256" s="4">
        <v>0</v>
      </c>
      <c r="T2256" s="5"/>
    </row>
    <row r="2257" spans="1:20" thickTop="1" thickBot="1" x14ac:dyDescent="0.35">
      <c r="A2257" s="10" t="s">
        <v>11019</v>
      </c>
      <c r="B2257" s="5">
        <v>0.1515</v>
      </c>
      <c r="E2257" t="s">
        <v>2258</v>
      </c>
      <c r="F2257" s="3">
        <v>0.1875</v>
      </c>
      <c r="J2257" t="s">
        <v>2258</v>
      </c>
      <c r="K2257" s="4">
        <v>0</v>
      </c>
      <c r="T2257" s="5"/>
    </row>
    <row r="2258" spans="1:20" thickTop="1" thickBot="1" x14ac:dyDescent="0.35">
      <c r="A2258" s="10" t="s">
        <v>11020</v>
      </c>
      <c r="B2258" s="5">
        <v>0.1515</v>
      </c>
      <c r="E2258" t="s">
        <v>2259</v>
      </c>
      <c r="F2258" s="3">
        <v>0.18</v>
      </c>
      <c r="J2258" t="s">
        <v>2259</v>
      </c>
      <c r="K2258" s="4">
        <v>0</v>
      </c>
      <c r="T2258" s="5"/>
    </row>
    <row r="2259" spans="1:20" thickTop="1" thickBot="1" x14ac:dyDescent="0.35">
      <c r="A2259" s="10" t="s">
        <v>11021</v>
      </c>
      <c r="B2259" s="5">
        <v>0.1515</v>
      </c>
      <c r="E2259" t="s">
        <v>2260</v>
      </c>
      <c r="F2259" s="3">
        <v>0.2</v>
      </c>
      <c r="J2259" t="s">
        <v>2260</v>
      </c>
      <c r="K2259" s="4">
        <v>0</v>
      </c>
      <c r="T2259" s="5"/>
    </row>
    <row r="2260" spans="1:20" thickTop="1" thickBot="1" x14ac:dyDescent="0.35">
      <c r="A2260" s="10" t="s">
        <v>11022</v>
      </c>
      <c r="B2260" s="5">
        <v>0.1515</v>
      </c>
      <c r="E2260" t="s">
        <v>2261</v>
      </c>
      <c r="F2260" s="3">
        <v>0.1875</v>
      </c>
      <c r="J2260" t="s">
        <v>2261</v>
      </c>
      <c r="K2260" s="4">
        <v>0</v>
      </c>
      <c r="T2260" s="5"/>
    </row>
    <row r="2261" spans="1:20" thickTop="1" thickBot="1" x14ac:dyDescent="0.35">
      <c r="A2261" s="10" t="s">
        <v>11023</v>
      </c>
      <c r="B2261" s="5">
        <v>0.1515</v>
      </c>
      <c r="E2261" t="s">
        <v>2262</v>
      </c>
      <c r="F2261" s="3">
        <v>0.17749999999999999</v>
      </c>
      <c r="J2261" t="s">
        <v>2262</v>
      </c>
      <c r="K2261" s="4">
        <v>0</v>
      </c>
      <c r="T2261" s="5"/>
    </row>
    <row r="2262" spans="1:20" thickTop="1" thickBot="1" x14ac:dyDescent="0.35">
      <c r="A2262" s="10" t="s">
        <v>11024</v>
      </c>
      <c r="B2262" s="5">
        <v>0.1515</v>
      </c>
      <c r="E2262" t="s">
        <v>2263</v>
      </c>
      <c r="F2262" s="3">
        <v>0.17249999999999999</v>
      </c>
      <c r="J2262" t="s">
        <v>2263</v>
      </c>
      <c r="K2262" s="4">
        <v>0</v>
      </c>
      <c r="T2262" s="5"/>
    </row>
    <row r="2263" spans="1:20" thickTop="1" thickBot="1" x14ac:dyDescent="0.35">
      <c r="A2263" s="10" t="s">
        <v>11025</v>
      </c>
      <c r="B2263" s="5">
        <v>0.1515</v>
      </c>
      <c r="E2263" t="s">
        <v>2264</v>
      </c>
      <c r="F2263" s="3">
        <v>0.21249999999999999</v>
      </c>
      <c r="J2263" t="s">
        <v>2264</v>
      </c>
      <c r="K2263" s="4">
        <v>2.56</v>
      </c>
      <c r="T2263" s="5"/>
    </row>
    <row r="2264" spans="1:20" thickTop="1" thickBot="1" x14ac:dyDescent="0.35">
      <c r="A2264" s="10" t="s">
        <v>11026</v>
      </c>
      <c r="B2264" s="5">
        <v>0.71489400000000003</v>
      </c>
      <c r="E2264" t="s">
        <v>2265</v>
      </c>
      <c r="F2264" s="3">
        <v>46.585000000000001</v>
      </c>
      <c r="J2264" t="s">
        <v>2265</v>
      </c>
      <c r="K2264" s="4">
        <v>74.41</v>
      </c>
      <c r="T2264" s="5"/>
    </row>
    <row r="2265" spans="1:20" thickTop="1" thickBot="1" x14ac:dyDescent="0.35">
      <c r="A2265" s="10" t="s">
        <v>11027</v>
      </c>
      <c r="B2265" s="5">
        <v>1.60436</v>
      </c>
      <c r="E2265" t="s">
        <v>2266</v>
      </c>
      <c r="F2265" s="3">
        <v>171.215</v>
      </c>
      <c r="J2265" t="s">
        <v>2266</v>
      </c>
      <c r="K2265" s="4">
        <v>203.99</v>
      </c>
      <c r="T2265" s="5"/>
    </row>
    <row r="2266" spans="1:20" thickTop="1" thickBot="1" x14ac:dyDescent="0.35">
      <c r="A2266" s="10" t="s">
        <v>11028</v>
      </c>
      <c r="B2266" s="5">
        <v>137.58600000000001</v>
      </c>
      <c r="E2266" t="s">
        <v>2267</v>
      </c>
      <c r="F2266" s="3">
        <v>258.1925</v>
      </c>
      <c r="J2266" t="s">
        <v>2267</v>
      </c>
      <c r="K2266" s="4">
        <v>267.27999999999997</v>
      </c>
      <c r="T2266" s="5"/>
    </row>
    <row r="2267" spans="1:20" thickTop="1" thickBot="1" x14ac:dyDescent="0.35">
      <c r="A2267" s="10" t="s">
        <v>11029</v>
      </c>
      <c r="B2267" s="5">
        <v>82.230800000000002</v>
      </c>
      <c r="E2267" t="s">
        <v>2268</v>
      </c>
      <c r="F2267" s="3">
        <v>283.56</v>
      </c>
      <c r="J2267" t="s">
        <v>2268</v>
      </c>
      <c r="K2267" s="4">
        <v>310.77</v>
      </c>
      <c r="T2267" s="5"/>
    </row>
    <row r="2268" spans="1:20" thickTop="1" thickBot="1" x14ac:dyDescent="0.35">
      <c r="A2268" s="10" t="s">
        <v>11030</v>
      </c>
      <c r="B2268" s="5">
        <v>246.84700000000001</v>
      </c>
      <c r="E2268" t="s">
        <v>2269</v>
      </c>
      <c r="F2268" s="3">
        <v>383.16</v>
      </c>
      <c r="J2268" t="s">
        <v>2269</v>
      </c>
      <c r="K2268" s="4">
        <v>389.25</v>
      </c>
      <c r="T2268" s="5"/>
    </row>
    <row r="2269" spans="1:20" thickTop="1" thickBot="1" x14ac:dyDescent="0.35">
      <c r="A2269" s="10" t="s">
        <v>11031</v>
      </c>
      <c r="B2269" s="5">
        <v>192.06100000000001</v>
      </c>
      <c r="E2269" t="s">
        <v>2270</v>
      </c>
      <c r="F2269" s="3">
        <v>340.08499999999998</v>
      </c>
      <c r="J2269" t="s">
        <v>2270</v>
      </c>
      <c r="K2269" s="4">
        <v>326.04000000000002</v>
      </c>
      <c r="T2269" s="5"/>
    </row>
    <row r="2270" spans="1:20" thickTop="1" thickBot="1" x14ac:dyDescent="0.35">
      <c r="A2270" s="10" t="s">
        <v>11032</v>
      </c>
      <c r="B2270" s="5">
        <v>209.02</v>
      </c>
      <c r="E2270" t="s">
        <v>2271</v>
      </c>
      <c r="F2270" s="3">
        <v>399.63499999999999</v>
      </c>
      <c r="J2270" t="s">
        <v>2271</v>
      </c>
      <c r="K2270" s="4">
        <v>391.26000000000005</v>
      </c>
      <c r="T2270" s="5"/>
    </row>
    <row r="2271" spans="1:20" thickTop="1" thickBot="1" x14ac:dyDescent="0.35">
      <c r="A2271" s="10" t="s">
        <v>11033</v>
      </c>
      <c r="B2271" s="5">
        <v>318.07900000000001</v>
      </c>
      <c r="E2271" t="s">
        <v>2272</v>
      </c>
      <c r="F2271" s="3">
        <v>350.95749999999998</v>
      </c>
      <c r="J2271" t="s">
        <v>2272</v>
      </c>
      <c r="K2271" s="4">
        <v>341.99</v>
      </c>
      <c r="T2271" s="5"/>
    </row>
    <row r="2272" spans="1:20" thickTop="1" thickBot="1" x14ac:dyDescent="0.35">
      <c r="A2272" s="10" t="s">
        <v>11034</v>
      </c>
      <c r="B2272" s="5">
        <v>195.55699999999999</v>
      </c>
      <c r="E2272" t="s">
        <v>2273</v>
      </c>
      <c r="F2272" s="3">
        <v>309.19</v>
      </c>
      <c r="J2272" t="s">
        <v>2273</v>
      </c>
      <c r="K2272" s="4">
        <v>311.02</v>
      </c>
      <c r="T2272" s="5"/>
    </row>
    <row r="2273" spans="1:20" thickTop="1" thickBot="1" x14ac:dyDescent="0.35">
      <c r="A2273" s="10" t="s">
        <v>11035</v>
      </c>
      <c r="B2273" s="5">
        <v>113.446</v>
      </c>
      <c r="E2273" t="s">
        <v>2274</v>
      </c>
      <c r="F2273" s="3">
        <v>228.64750000000001</v>
      </c>
      <c r="J2273" t="s">
        <v>2274</v>
      </c>
      <c r="K2273" s="4">
        <v>193.83999999999997</v>
      </c>
      <c r="T2273" s="5"/>
    </row>
    <row r="2274" spans="1:20" thickTop="1" thickBot="1" x14ac:dyDescent="0.35">
      <c r="A2274" s="10" t="s">
        <v>11036</v>
      </c>
      <c r="B2274" s="5">
        <v>94.957599999999999</v>
      </c>
      <c r="E2274" t="s">
        <v>2275</v>
      </c>
      <c r="F2274" s="3">
        <v>88.084999999999994</v>
      </c>
      <c r="J2274" t="s">
        <v>2275</v>
      </c>
      <c r="K2274" s="4">
        <v>53.76</v>
      </c>
      <c r="T2274" s="5"/>
    </row>
    <row r="2275" spans="1:20" thickTop="1" thickBot="1" x14ac:dyDescent="0.35">
      <c r="A2275" s="10" t="s">
        <v>11037</v>
      </c>
      <c r="B2275" s="5">
        <v>25.7453</v>
      </c>
      <c r="E2275" t="s">
        <v>2276</v>
      </c>
      <c r="F2275" s="3">
        <v>17.335000000000001</v>
      </c>
      <c r="J2275" t="s">
        <v>2276</v>
      </c>
      <c r="K2275" s="4">
        <v>12.690000000000001</v>
      </c>
      <c r="T2275" s="5"/>
    </row>
    <row r="2276" spans="1:20" thickTop="1" thickBot="1" x14ac:dyDescent="0.35">
      <c r="A2276" s="10" t="s">
        <v>11038</v>
      </c>
      <c r="B2276" s="5">
        <v>0.1515</v>
      </c>
      <c r="E2276" t="s">
        <v>2277</v>
      </c>
      <c r="F2276" s="3">
        <v>2.6349999999999998</v>
      </c>
      <c r="J2276" t="s">
        <v>2277</v>
      </c>
      <c r="K2276" s="4">
        <v>0.74</v>
      </c>
      <c r="T2276" s="5"/>
    </row>
    <row r="2277" spans="1:20" thickTop="1" thickBot="1" x14ac:dyDescent="0.35">
      <c r="A2277" s="10" t="s">
        <v>11039</v>
      </c>
      <c r="B2277" s="5">
        <v>0.1515</v>
      </c>
      <c r="E2277" t="s">
        <v>2278</v>
      </c>
      <c r="F2277" s="3">
        <v>0.26500000000000001</v>
      </c>
      <c r="J2277" t="s">
        <v>2278</v>
      </c>
      <c r="K2277" s="4">
        <v>0</v>
      </c>
      <c r="T2277" s="5"/>
    </row>
    <row r="2278" spans="1:20" thickTop="1" thickBot="1" x14ac:dyDescent="0.35">
      <c r="A2278" s="10" t="s">
        <v>11040</v>
      </c>
      <c r="B2278" s="5">
        <v>0.1515</v>
      </c>
      <c r="E2278" t="s">
        <v>2279</v>
      </c>
      <c r="F2278" s="3">
        <v>0.19750000000000001</v>
      </c>
      <c r="J2278" t="s">
        <v>2279</v>
      </c>
      <c r="K2278" s="4">
        <v>0</v>
      </c>
      <c r="T2278" s="5"/>
    </row>
    <row r="2279" spans="1:20" thickTop="1" thickBot="1" x14ac:dyDescent="0.35">
      <c r="A2279" s="10" t="s">
        <v>11041</v>
      </c>
      <c r="B2279" s="5">
        <v>0.1515</v>
      </c>
      <c r="E2279" t="s">
        <v>2280</v>
      </c>
      <c r="F2279" s="3">
        <v>9.7500000000000003E-2</v>
      </c>
      <c r="J2279" t="s">
        <v>2280</v>
      </c>
      <c r="K2279" s="4">
        <v>0</v>
      </c>
      <c r="T2279" s="5"/>
    </row>
    <row r="2280" spans="1:20" thickTop="1" thickBot="1" x14ac:dyDescent="0.35">
      <c r="A2280" s="10" t="s">
        <v>11042</v>
      </c>
      <c r="B2280" s="5">
        <v>0.1515</v>
      </c>
      <c r="E2280" t="s">
        <v>2281</v>
      </c>
      <c r="F2280" s="3">
        <v>0.17</v>
      </c>
      <c r="J2280" t="s">
        <v>2281</v>
      </c>
      <c r="K2280" s="4">
        <v>0</v>
      </c>
      <c r="T2280" s="5"/>
    </row>
    <row r="2281" spans="1:20" thickTop="1" thickBot="1" x14ac:dyDescent="0.35">
      <c r="A2281" s="10" t="s">
        <v>11043</v>
      </c>
      <c r="B2281" s="5">
        <v>0.1515</v>
      </c>
      <c r="E2281" t="s">
        <v>2282</v>
      </c>
      <c r="F2281" s="3">
        <v>0.19500000000000001</v>
      </c>
      <c r="J2281" t="s">
        <v>2282</v>
      </c>
      <c r="K2281" s="4">
        <v>0</v>
      </c>
      <c r="T2281" s="5"/>
    </row>
    <row r="2282" spans="1:20" thickTop="1" thickBot="1" x14ac:dyDescent="0.35">
      <c r="A2282" s="10" t="s">
        <v>11044</v>
      </c>
      <c r="B2282" s="5">
        <v>0.1515</v>
      </c>
      <c r="E2282" t="s">
        <v>2283</v>
      </c>
      <c r="F2282" s="3">
        <v>0.19750000000000001</v>
      </c>
      <c r="J2282" t="s">
        <v>2283</v>
      </c>
      <c r="K2282" s="4">
        <v>0</v>
      </c>
      <c r="T2282" s="5"/>
    </row>
    <row r="2283" spans="1:20" thickTop="1" thickBot="1" x14ac:dyDescent="0.35">
      <c r="A2283" s="10" t="s">
        <v>11045</v>
      </c>
      <c r="B2283" s="5">
        <v>0.1515</v>
      </c>
      <c r="E2283" t="s">
        <v>2284</v>
      </c>
      <c r="F2283" s="3">
        <v>0.19750000000000001</v>
      </c>
      <c r="J2283" t="s">
        <v>2284</v>
      </c>
      <c r="K2283" s="4">
        <v>0</v>
      </c>
      <c r="T2283" s="5"/>
    </row>
    <row r="2284" spans="1:20" thickTop="1" thickBot="1" x14ac:dyDescent="0.35">
      <c r="A2284" s="10" t="s">
        <v>11046</v>
      </c>
      <c r="B2284" s="5">
        <v>0.1515</v>
      </c>
      <c r="E2284" t="s">
        <v>2285</v>
      </c>
      <c r="F2284" s="3">
        <v>0.19500000000000001</v>
      </c>
      <c r="J2284" t="s">
        <v>2285</v>
      </c>
      <c r="K2284" s="4">
        <v>0</v>
      </c>
      <c r="T2284" s="5"/>
    </row>
    <row r="2285" spans="1:20" thickTop="1" thickBot="1" x14ac:dyDescent="0.35">
      <c r="A2285" s="10" t="s">
        <v>11047</v>
      </c>
      <c r="B2285" s="5">
        <v>0.1515</v>
      </c>
      <c r="E2285" t="s">
        <v>2286</v>
      </c>
      <c r="F2285" s="3">
        <v>0.1925</v>
      </c>
      <c r="J2285" t="s">
        <v>2286</v>
      </c>
      <c r="K2285" s="4">
        <v>0</v>
      </c>
      <c r="T2285" s="5"/>
    </row>
    <row r="2286" spans="1:20" thickTop="1" thickBot="1" x14ac:dyDescent="0.35">
      <c r="A2286" s="10" t="s">
        <v>11048</v>
      </c>
      <c r="B2286" s="5">
        <v>0.1515</v>
      </c>
      <c r="E2286" t="s">
        <v>2287</v>
      </c>
      <c r="F2286" s="3">
        <v>0.1925</v>
      </c>
      <c r="J2286" t="s">
        <v>2287</v>
      </c>
      <c r="K2286" s="4">
        <v>0</v>
      </c>
      <c r="T2286" s="5"/>
    </row>
    <row r="2287" spans="1:20" thickTop="1" thickBot="1" x14ac:dyDescent="0.35">
      <c r="A2287" s="10" t="s">
        <v>11049</v>
      </c>
      <c r="B2287" s="5">
        <v>0.1515</v>
      </c>
      <c r="E2287" t="s">
        <v>2288</v>
      </c>
      <c r="F2287" s="3">
        <v>0.23499999999999999</v>
      </c>
      <c r="J2287" t="s">
        <v>2288</v>
      </c>
      <c r="K2287" s="4">
        <v>3.15</v>
      </c>
      <c r="T2287" s="5"/>
    </row>
    <row r="2288" spans="1:20" thickTop="1" thickBot="1" x14ac:dyDescent="0.35">
      <c r="A2288" s="10" t="s">
        <v>11050</v>
      </c>
      <c r="B2288" s="5">
        <v>52.250500000000002</v>
      </c>
      <c r="E2288" t="s">
        <v>2289</v>
      </c>
      <c r="F2288" s="3">
        <v>45.805</v>
      </c>
      <c r="J2288" t="s">
        <v>2289</v>
      </c>
      <c r="K2288" s="4">
        <v>72.48</v>
      </c>
      <c r="T2288" s="5"/>
    </row>
    <row r="2289" spans="1:20" thickTop="1" thickBot="1" x14ac:dyDescent="0.35">
      <c r="A2289" s="10" t="s">
        <v>11051</v>
      </c>
      <c r="B2289" s="5">
        <v>170.697</v>
      </c>
      <c r="E2289" t="s">
        <v>2290</v>
      </c>
      <c r="F2289" s="3">
        <v>167.9725</v>
      </c>
      <c r="J2289" t="s">
        <v>2290</v>
      </c>
      <c r="K2289" s="4">
        <v>199.20999999999998</v>
      </c>
      <c r="T2289" s="5"/>
    </row>
    <row r="2290" spans="1:20" thickTop="1" thickBot="1" x14ac:dyDescent="0.35">
      <c r="A2290" s="10" t="s">
        <v>11052</v>
      </c>
      <c r="B2290" s="5">
        <v>281.59199999999998</v>
      </c>
      <c r="E2290" t="s">
        <v>2291</v>
      </c>
      <c r="F2290" s="3">
        <v>283.35000000000002</v>
      </c>
      <c r="J2290" t="s">
        <v>2291</v>
      </c>
      <c r="K2290" s="4">
        <v>308.99</v>
      </c>
      <c r="T2290" s="5"/>
    </row>
    <row r="2291" spans="1:20" thickTop="1" thickBot="1" x14ac:dyDescent="0.35">
      <c r="A2291" s="10" t="s">
        <v>11053</v>
      </c>
      <c r="B2291" s="5">
        <v>365.983</v>
      </c>
      <c r="E2291" t="s">
        <v>2292</v>
      </c>
      <c r="F2291" s="3">
        <v>374.54500000000002</v>
      </c>
      <c r="J2291" t="s">
        <v>2292</v>
      </c>
      <c r="K2291" s="4">
        <v>391.34</v>
      </c>
      <c r="T2291" s="5"/>
    </row>
    <row r="2292" spans="1:20" thickTop="1" thickBot="1" x14ac:dyDescent="0.35">
      <c r="A2292" s="10" t="s">
        <v>11054</v>
      </c>
      <c r="B2292" s="5">
        <v>419.84500000000003</v>
      </c>
      <c r="E2292" t="s">
        <v>2293</v>
      </c>
      <c r="F2292" s="3">
        <v>427.58749999999998</v>
      </c>
      <c r="J2292" t="s">
        <v>2293</v>
      </c>
      <c r="K2292" s="4">
        <v>435.67</v>
      </c>
      <c r="T2292" s="5"/>
    </row>
    <row r="2293" spans="1:20" thickTop="1" thickBot="1" x14ac:dyDescent="0.35">
      <c r="A2293" s="10" t="s">
        <v>11055</v>
      </c>
      <c r="B2293" s="5">
        <v>445.29500000000002</v>
      </c>
      <c r="E2293" t="s">
        <v>2294</v>
      </c>
      <c r="F2293" s="3">
        <v>452.58249999999998</v>
      </c>
      <c r="J2293" t="s">
        <v>2294</v>
      </c>
      <c r="K2293" s="4">
        <v>454.63</v>
      </c>
      <c r="T2293" s="5"/>
    </row>
    <row r="2294" spans="1:20" thickTop="1" thickBot="1" x14ac:dyDescent="0.35">
      <c r="A2294" s="10" t="s">
        <v>11056</v>
      </c>
      <c r="B2294" s="5">
        <v>440.48399999999998</v>
      </c>
      <c r="E2294" t="s">
        <v>2295</v>
      </c>
      <c r="F2294" s="3">
        <v>450.03</v>
      </c>
      <c r="J2294" t="s">
        <v>2295</v>
      </c>
      <c r="K2294" s="4">
        <v>445.28</v>
      </c>
      <c r="T2294" s="5"/>
    </row>
    <row r="2295" spans="1:20" thickTop="1" thickBot="1" x14ac:dyDescent="0.35">
      <c r="A2295" s="10" t="s">
        <v>11057</v>
      </c>
      <c r="B2295" s="5">
        <v>406.197</v>
      </c>
      <c r="E2295" t="s">
        <v>2296</v>
      </c>
      <c r="F2295" s="3">
        <v>421.45749999999998</v>
      </c>
      <c r="J2295" t="s">
        <v>2296</v>
      </c>
      <c r="K2295" s="4">
        <v>411.22</v>
      </c>
      <c r="T2295" s="5"/>
    </row>
    <row r="2296" spans="1:20" thickTop="1" thickBot="1" x14ac:dyDescent="0.35">
      <c r="A2296" s="10" t="s">
        <v>11058</v>
      </c>
      <c r="B2296" s="5">
        <v>345.76600000000002</v>
      </c>
      <c r="E2296" t="s">
        <v>2297</v>
      </c>
      <c r="F2296" s="3">
        <v>368.57</v>
      </c>
      <c r="J2296" t="s">
        <v>2297</v>
      </c>
      <c r="K2296" s="4">
        <v>351.15999999999997</v>
      </c>
      <c r="T2296" s="5"/>
    </row>
    <row r="2297" spans="1:20" thickTop="1" thickBot="1" x14ac:dyDescent="0.35">
      <c r="A2297" s="10" t="s">
        <v>11059</v>
      </c>
      <c r="B2297" s="5">
        <v>259.06200000000001</v>
      </c>
      <c r="E2297" t="s">
        <v>2298</v>
      </c>
      <c r="F2297" s="3">
        <v>286.90750000000003</v>
      </c>
      <c r="J2297" t="s">
        <v>2298</v>
      </c>
      <c r="K2297" s="4">
        <v>260.69</v>
      </c>
      <c r="T2297" s="5"/>
    </row>
    <row r="2298" spans="1:20" thickTop="1" thickBot="1" x14ac:dyDescent="0.35">
      <c r="A2298" s="10" t="s">
        <v>11060</v>
      </c>
      <c r="B2298" s="5">
        <v>149.37799999999999</v>
      </c>
      <c r="E2298" t="s">
        <v>2299</v>
      </c>
      <c r="F2298" s="3">
        <v>173.83750000000001</v>
      </c>
      <c r="J2298" t="s">
        <v>2299</v>
      </c>
      <c r="K2298" s="4">
        <v>143.18</v>
      </c>
      <c r="T2298" s="5"/>
    </row>
    <row r="2299" spans="1:20" thickTop="1" thickBot="1" x14ac:dyDescent="0.35">
      <c r="A2299" s="10" t="s">
        <v>11061</v>
      </c>
      <c r="B2299" s="5">
        <v>39.692399999999999</v>
      </c>
      <c r="E2299" t="s">
        <v>2300</v>
      </c>
      <c r="F2299" s="3">
        <v>56.322499999999998</v>
      </c>
      <c r="J2299" t="s">
        <v>2300</v>
      </c>
      <c r="K2299" s="4">
        <v>35.24</v>
      </c>
      <c r="T2299" s="5"/>
    </row>
    <row r="2300" spans="1:20" thickTop="1" thickBot="1" x14ac:dyDescent="0.35">
      <c r="A2300" s="10" t="s">
        <v>11062</v>
      </c>
      <c r="B2300" s="5">
        <v>0.1515</v>
      </c>
      <c r="E2300" t="s">
        <v>2301</v>
      </c>
      <c r="F2300" s="3">
        <v>4.34</v>
      </c>
      <c r="J2300" t="s">
        <v>2301</v>
      </c>
      <c r="K2300" s="4">
        <v>1.4000000000000001</v>
      </c>
      <c r="T2300" s="5"/>
    </row>
    <row r="2301" spans="1:20" thickTop="1" thickBot="1" x14ac:dyDescent="0.35">
      <c r="A2301" s="10" t="s">
        <v>11063</v>
      </c>
      <c r="B2301" s="5">
        <v>0.1515</v>
      </c>
      <c r="E2301" t="s">
        <v>2302</v>
      </c>
      <c r="F2301" s="3">
        <v>0.1825</v>
      </c>
      <c r="J2301" t="s">
        <v>2302</v>
      </c>
      <c r="K2301" s="4">
        <v>0</v>
      </c>
      <c r="T2301" s="5"/>
    </row>
    <row r="2302" spans="1:20" thickTop="1" thickBot="1" x14ac:dyDescent="0.35">
      <c r="A2302" s="10" t="s">
        <v>11064</v>
      </c>
      <c r="B2302" s="5">
        <v>0.1515</v>
      </c>
      <c r="E2302" t="s">
        <v>2303</v>
      </c>
      <c r="F2302" s="3">
        <v>0.1875</v>
      </c>
      <c r="J2302" t="s">
        <v>2303</v>
      </c>
      <c r="K2302" s="4">
        <v>0</v>
      </c>
      <c r="T2302" s="5"/>
    </row>
    <row r="2303" spans="1:20" thickTop="1" thickBot="1" x14ac:dyDescent="0.35">
      <c r="A2303" s="10" t="s">
        <v>11065</v>
      </c>
      <c r="B2303" s="5">
        <v>0.1515</v>
      </c>
      <c r="E2303" t="s">
        <v>2304</v>
      </c>
      <c r="F2303" s="3">
        <v>0.19750000000000001</v>
      </c>
      <c r="J2303" t="s">
        <v>2304</v>
      </c>
      <c r="K2303" s="4">
        <v>0</v>
      </c>
      <c r="T2303" s="5"/>
    </row>
    <row r="2304" spans="1:20" thickTop="1" thickBot="1" x14ac:dyDescent="0.35">
      <c r="A2304" s="10" t="s">
        <v>11066</v>
      </c>
      <c r="B2304" s="5">
        <v>0.1515</v>
      </c>
      <c r="E2304" t="s">
        <v>2305</v>
      </c>
      <c r="F2304" s="3">
        <v>0.20749999999999999</v>
      </c>
      <c r="J2304" t="s">
        <v>2305</v>
      </c>
      <c r="K2304" s="4">
        <v>0</v>
      </c>
      <c r="T2304" s="5"/>
    </row>
    <row r="2305" spans="1:20" thickTop="1" thickBot="1" x14ac:dyDescent="0.35">
      <c r="A2305" s="10" t="s">
        <v>11067</v>
      </c>
      <c r="B2305" s="5">
        <v>0.1515</v>
      </c>
      <c r="E2305" t="s">
        <v>2306</v>
      </c>
      <c r="F2305" s="3">
        <v>0.2</v>
      </c>
      <c r="J2305" t="s">
        <v>2306</v>
      </c>
      <c r="K2305" s="4">
        <v>0</v>
      </c>
      <c r="T2305" s="5"/>
    </row>
    <row r="2306" spans="1:20" thickTop="1" thickBot="1" x14ac:dyDescent="0.35">
      <c r="A2306" s="10" t="s">
        <v>11068</v>
      </c>
      <c r="B2306" s="5">
        <v>0.1515</v>
      </c>
      <c r="E2306" t="s">
        <v>2307</v>
      </c>
      <c r="F2306" s="3">
        <v>0.1875</v>
      </c>
      <c r="J2306" t="s">
        <v>2307</v>
      </c>
      <c r="K2306" s="4">
        <v>0</v>
      </c>
      <c r="T2306" s="5"/>
    </row>
    <row r="2307" spans="1:20" thickTop="1" thickBot="1" x14ac:dyDescent="0.35">
      <c r="A2307" s="10" t="s">
        <v>11069</v>
      </c>
      <c r="B2307" s="5">
        <v>0.1515</v>
      </c>
      <c r="E2307" t="s">
        <v>2308</v>
      </c>
      <c r="F2307" s="3">
        <v>0.17666599999999999</v>
      </c>
      <c r="J2307" t="s">
        <v>2308</v>
      </c>
      <c r="K2307" s="4">
        <v>0</v>
      </c>
      <c r="T2307" s="5"/>
    </row>
    <row r="2308" spans="1:20" thickTop="1" thickBot="1" x14ac:dyDescent="0.35">
      <c r="A2308" s="10" t="s">
        <v>11070</v>
      </c>
      <c r="B2308" s="5">
        <v>0.1515</v>
      </c>
      <c r="E2308" t="s">
        <v>2309</v>
      </c>
      <c r="F2308" s="3">
        <v>0.17</v>
      </c>
      <c r="J2308" t="s">
        <v>2309</v>
      </c>
      <c r="K2308" s="4">
        <v>0</v>
      </c>
      <c r="T2308" s="5"/>
    </row>
    <row r="2309" spans="1:20" thickTop="1" thickBot="1" x14ac:dyDescent="0.35">
      <c r="A2309" s="10" t="s">
        <v>11071</v>
      </c>
      <c r="B2309" s="5">
        <v>0.1515</v>
      </c>
      <c r="E2309" t="s">
        <v>2310</v>
      </c>
      <c r="F2309" s="3">
        <v>0.17</v>
      </c>
      <c r="J2309" t="s">
        <v>2310</v>
      </c>
      <c r="K2309" s="4">
        <v>0</v>
      </c>
      <c r="T2309" s="5"/>
    </row>
    <row r="2310" spans="1:20" thickTop="1" thickBot="1" x14ac:dyDescent="0.35">
      <c r="A2310" s="10" t="s">
        <v>11072</v>
      </c>
      <c r="B2310" s="5">
        <v>0.1515</v>
      </c>
      <c r="E2310" t="s">
        <v>2311</v>
      </c>
      <c r="F2310" s="3">
        <v>0.16500000000000001</v>
      </c>
      <c r="J2310" t="s">
        <v>2311</v>
      </c>
      <c r="K2310" s="4">
        <v>0</v>
      </c>
      <c r="T2310" s="5"/>
    </row>
    <row r="2311" spans="1:20" thickTop="1" thickBot="1" x14ac:dyDescent="0.35">
      <c r="A2311" s="10" t="s">
        <v>11073</v>
      </c>
      <c r="B2311" s="5">
        <v>0.1515</v>
      </c>
      <c r="E2311" t="s">
        <v>2312</v>
      </c>
      <c r="F2311" s="3">
        <v>0.24249999999999999</v>
      </c>
      <c r="J2311" t="s">
        <v>2312</v>
      </c>
      <c r="K2311" s="4">
        <v>3.25</v>
      </c>
      <c r="T2311" s="5"/>
    </row>
    <row r="2312" spans="1:20" thickTop="1" thickBot="1" x14ac:dyDescent="0.35">
      <c r="A2312" s="10" t="s">
        <v>11074</v>
      </c>
      <c r="B2312" s="5">
        <v>55.427900000000001</v>
      </c>
      <c r="E2312" t="s">
        <v>2313</v>
      </c>
      <c r="F2312" s="3">
        <v>52.047499999999999</v>
      </c>
      <c r="J2312" t="s">
        <v>2313</v>
      </c>
      <c r="K2312" s="4">
        <v>81.259999999999991</v>
      </c>
      <c r="T2312" s="5"/>
    </row>
    <row r="2313" spans="1:20" thickTop="1" thickBot="1" x14ac:dyDescent="0.35">
      <c r="A2313" s="10" t="s">
        <v>11075</v>
      </c>
      <c r="B2313" s="5">
        <v>172.59299999999999</v>
      </c>
      <c r="E2313" t="s">
        <v>2314</v>
      </c>
      <c r="F2313" s="3">
        <v>182.58500000000001</v>
      </c>
      <c r="J2313" t="s">
        <v>2314</v>
      </c>
      <c r="K2313" s="4">
        <v>215.81</v>
      </c>
      <c r="T2313" s="5"/>
    </row>
    <row r="2314" spans="1:20" thickTop="1" thickBot="1" x14ac:dyDescent="0.35">
      <c r="A2314" s="10" t="s">
        <v>11076</v>
      </c>
      <c r="B2314" s="5">
        <v>273.54700000000003</v>
      </c>
      <c r="E2314" t="s">
        <v>2315</v>
      </c>
      <c r="F2314" s="3">
        <v>300.21499999999997</v>
      </c>
      <c r="J2314" t="s">
        <v>2315</v>
      </c>
      <c r="K2314" s="4">
        <v>323.36</v>
      </c>
      <c r="T2314" s="5"/>
    </row>
    <row r="2315" spans="1:20" thickTop="1" thickBot="1" x14ac:dyDescent="0.35">
      <c r="A2315" s="10" t="s">
        <v>11077</v>
      </c>
      <c r="B2315" s="5">
        <v>347.38499999999999</v>
      </c>
      <c r="E2315" t="s">
        <v>2316</v>
      </c>
      <c r="F2315" s="3">
        <v>378.03250000000003</v>
      </c>
      <c r="J2315" t="s">
        <v>2316</v>
      </c>
      <c r="K2315" s="4">
        <v>393.04</v>
      </c>
      <c r="T2315" s="5"/>
    </row>
    <row r="2316" spans="1:20" thickTop="1" thickBot="1" x14ac:dyDescent="0.35">
      <c r="A2316" s="10" t="s">
        <v>11078</v>
      </c>
      <c r="B2316" s="5">
        <v>401.48899999999998</v>
      </c>
      <c r="E2316" t="s">
        <v>2317</v>
      </c>
      <c r="F2316" s="3">
        <v>428.52</v>
      </c>
      <c r="J2316" t="s">
        <v>2317</v>
      </c>
      <c r="K2316" s="4">
        <v>436.33000000000004</v>
      </c>
      <c r="T2316" s="5"/>
    </row>
    <row r="2317" spans="1:20" thickTop="1" thickBot="1" x14ac:dyDescent="0.35">
      <c r="A2317" s="10" t="s">
        <v>11079</v>
      </c>
      <c r="B2317" s="5">
        <v>426.37299999999999</v>
      </c>
      <c r="E2317" t="s">
        <v>2318</v>
      </c>
      <c r="F2317" s="3">
        <v>447.27</v>
      </c>
      <c r="J2317" t="s">
        <v>2318</v>
      </c>
      <c r="K2317" s="4">
        <v>446.66999999999996</v>
      </c>
      <c r="T2317" s="5"/>
    </row>
    <row r="2318" spans="1:20" thickTop="1" thickBot="1" x14ac:dyDescent="0.35">
      <c r="A2318" s="10" t="s">
        <v>11080</v>
      </c>
      <c r="B2318" s="5">
        <v>423.73700000000002</v>
      </c>
      <c r="E2318" t="s">
        <v>2319</v>
      </c>
      <c r="F2318" s="3">
        <v>439.6825</v>
      </c>
      <c r="J2318" t="s">
        <v>2319</v>
      </c>
      <c r="K2318" s="4">
        <v>435.99</v>
      </c>
      <c r="T2318" s="5"/>
    </row>
    <row r="2319" spans="1:20" thickTop="1" thickBot="1" x14ac:dyDescent="0.35">
      <c r="A2319" s="10" t="s">
        <v>11081</v>
      </c>
      <c r="B2319" s="5">
        <v>394.77300000000002</v>
      </c>
      <c r="E2319" t="s">
        <v>2320</v>
      </c>
      <c r="F2319" s="3">
        <v>412.29250000000002</v>
      </c>
      <c r="J2319" t="s">
        <v>2320</v>
      </c>
      <c r="K2319" s="4">
        <v>400.62</v>
      </c>
      <c r="T2319" s="5"/>
    </row>
    <row r="2320" spans="1:20" thickTop="1" thickBot="1" x14ac:dyDescent="0.35">
      <c r="A2320" s="10" t="s">
        <v>11082</v>
      </c>
      <c r="B2320" s="5">
        <v>337.01900000000001</v>
      </c>
      <c r="E2320" t="s">
        <v>2321</v>
      </c>
      <c r="F2320" s="3">
        <v>359.63499999999999</v>
      </c>
      <c r="J2320" t="s">
        <v>2321</v>
      </c>
      <c r="K2320" s="4">
        <v>343.15999999999997</v>
      </c>
      <c r="T2320" s="5"/>
    </row>
    <row r="2321" spans="1:20" thickTop="1" thickBot="1" x14ac:dyDescent="0.35">
      <c r="A2321" s="10" t="s">
        <v>11083</v>
      </c>
      <c r="B2321" s="5">
        <v>252.41800000000001</v>
      </c>
      <c r="E2321" t="s">
        <v>2322</v>
      </c>
      <c r="F2321" s="3">
        <v>281.25</v>
      </c>
      <c r="J2321" t="s">
        <v>2322</v>
      </c>
      <c r="K2321" s="4">
        <v>256.78000000000003</v>
      </c>
      <c r="T2321" s="5"/>
    </row>
    <row r="2322" spans="1:20" thickTop="1" thickBot="1" x14ac:dyDescent="0.35">
      <c r="A2322" s="10" t="s">
        <v>11084</v>
      </c>
      <c r="B2322" s="5">
        <v>145.738</v>
      </c>
      <c r="E2322" t="s">
        <v>2323</v>
      </c>
      <c r="F2322" s="3">
        <v>173.26750000000001</v>
      </c>
      <c r="J2322" t="s">
        <v>2323</v>
      </c>
      <c r="K2322" s="4">
        <v>143.16</v>
      </c>
      <c r="T2322" s="5"/>
    </row>
    <row r="2323" spans="1:20" thickTop="1" thickBot="1" x14ac:dyDescent="0.35">
      <c r="A2323" s="10" t="s">
        <v>11085</v>
      </c>
      <c r="B2323" s="5">
        <v>39.274000000000001</v>
      </c>
      <c r="E2323" t="s">
        <v>2324</v>
      </c>
      <c r="F2323" s="3">
        <v>55.7425</v>
      </c>
      <c r="J2323" t="s">
        <v>2324</v>
      </c>
      <c r="K2323" s="4">
        <v>33.799999999999997</v>
      </c>
      <c r="T2323" s="5"/>
    </row>
    <row r="2324" spans="1:20" thickTop="1" thickBot="1" x14ac:dyDescent="0.35">
      <c r="A2324" s="10" t="s">
        <v>11086</v>
      </c>
      <c r="B2324" s="5">
        <v>0.1515</v>
      </c>
      <c r="E2324" t="s">
        <v>2325</v>
      </c>
      <c r="F2324" s="3">
        <v>3.36</v>
      </c>
      <c r="J2324" t="s">
        <v>2325</v>
      </c>
      <c r="K2324" s="4">
        <v>1.06</v>
      </c>
      <c r="T2324" s="5"/>
    </row>
    <row r="2325" spans="1:20" thickTop="1" thickBot="1" x14ac:dyDescent="0.35">
      <c r="A2325" s="10" t="s">
        <v>11087</v>
      </c>
      <c r="B2325" s="5">
        <v>0.1515</v>
      </c>
      <c r="E2325" t="s">
        <v>2326</v>
      </c>
      <c r="F2325" s="3">
        <v>0.19</v>
      </c>
      <c r="J2325" t="s">
        <v>2326</v>
      </c>
      <c r="K2325" s="4">
        <v>0</v>
      </c>
      <c r="T2325" s="5"/>
    </row>
    <row r="2326" spans="1:20" thickTop="1" thickBot="1" x14ac:dyDescent="0.35">
      <c r="A2326" s="10" t="s">
        <v>11088</v>
      </c>
      <c r="B2326" s="5">
        <v>0.1515</v>
      </c>
      <c r="E2326" t="s">
        <v>2327</v>
      </c>
      <c r="F2326" s="3">
        <v>0.1875</v>
      </c>
      <c r="J2326" t="s">
        <v>2327</v>
      </c>
      <c r="K2326" s="4">
        <v>0</v>
      </c>
      <c r="T2326" s="5"/>
    </row>
    <row r="2327" spans="1:20" thickTop="1" thickBot="1" x14ac:dyDescent="0.35">
      <c r="A2327" s="10" t="s">
        <v>11089</v>
      </c>
      <c r="B2327" s="5">
        <v>0.1515</v>
      </c>
      <c r="E2327" t="s">
        <v>2328</v>
      </c>
      <c r="F2327" s="3">
        <v>0.19</v>
      </c>
      <c r="J2327" t="s">
        <v>2328</v>
      </c>
      <c r="K2327" s="4">
        <v>0</v>
      </c>
      <c r="T2327" s="5"/>
    </row>
    <row r="2328" spans="1:20" thickTop="1" thickBot="1" x14ac:dyDescent="0.35">
      <c r="A2328" s="10" t="s">
        <v>11090</v>
      </c>
      <c r="B2328" s="5">
        <v>0.1515</v>
      </c>
      <c r="E2328" t="s">
        <v>2329</v>
      </c>
      <c r="F2328" s="3">
        <v>0.20749999999999999</v>
      </c>
      <c r="J2328" t="s">
        <v>2329</v>
      </c>
      <c r="K2328" s="4">
        <v>0</v>
      </c>
      <c r="T2328" s="5"/>
    </row>
    <row r="2329" spans="1:20" thickTop="1" thickBot="1" x14ac:dyDescent="0.35">
      <c r="A2329" s="10" t="s">
        <v>11091</v>
      </c>
      <c r="B2329" s="5">
        <v>0.1515</v>
      </c>
      <c r="E2329" t="s">
        <v>2330</v>
      </c>
      <c r="F2329" s="3">
        <v>0.185</v>
      </c>
      <c r="J2329" t="s">
        <v>2330</v>
      </c>
      <c r="K2329" s="4">
        <v>0</v>
      </c>
      <c r="T2329" s="5"/>
    </row>
    <row r="2330" spans="1:20" thickTop="1" thickBot="1" x14ac:dyDescent="0.35">
      <c r="A2330" s="10" t="s">
        <v>11092</v>
      </c>
      <c r="B2330" s="5">
        <v>0.1515</v>
      </c>
      <c r="E2330" t="s">
        <v>2331</v>
      </c>
      <c r="F2330" s="3">
        <v>0.16500000000000001</v>
      </c>
      <c r="J2330" t="s">
        <v>2331</v>
      </c>
      <c r="K2330" s="4">
        <v>0</v>
      </c>
      <c r="T2330" s="5"/>
    </row>
    <row r="2331" spans="1:20" thickTop="1" thickBot="1" x14ac:dyDescent="0.35">
      <c r="A2331" s="10" t="s">
        <v>11093</v>
      </c>
      <c r="B2331" s="5">
        <v>0.1515</v>
      </c>
      <c r="E2331" t="s">
        <v>2332</v>
      </c>
      <c r="F2331" s="3">
        <v>0.17499999999999999</v>
      </c>
      <c r="J2331" t="s">
        <v>2332</v>
      </c>
      <c r="K2331" s="4">
        <v>0</v>
      </c>
      <c r="T2331" s="5"/>
    </row>
    <row r="2332" spans="1:20" thickTop="1" thickBot="1" x14ac:dyDescent="0.35">
      <c r="A2332" s="10" t="s">
        <v>11094</v>
      </c>
      <c r="B2332" s="5">
        <v>0.1515</v>
      </c>
      <c r="E2332" t="s">
        <v>2333</v>
      </c>
      <c r="F2332" s="3">
        <v>0.17249999999999999</v>
      </c>
      <c r="J2332" t="s">
        <v>2333</v>
      </c>
      <c r="K2332" s="4">
        <v>0</v>
      </c>
      <c r="T2332" s="5"/>
    </row>
    <row r="2333" spans="1:20" thickTop="1" thickBot="1" x14ac:dyDescent="0.35">
      <c r="A2333" s="10" t="s">
        <v>11095</v>
      </c>
      <c r="B2333" s="5">
        <v>0.1515</v>
      </c>
      <c r="E2333" t="s">
        <v>2334</v>
      </c>
      <c r="F2333" s="3">
        <v>0.17499999999999999</v>
      </c>
      <c r="J2333" t="s">
        <v>2334</v>
      </c>
      <c r="K2333" s="4">
        <v>0</v>
      </c>
      <c r="T2333" s="5"/>
    </row>
    <row r="2334" spans="1:20" thickTop="1" thickBot="1" x14ac:dyDescent="0.35">
      <c r="A2334" s="10" t="s">
        <v>11096</v>
      </c>
      <c r="B2334" s="5">
        <v>0.1515</v>
      </c>
      <c r="E2334" t="s">
        <v>2335</v>
      </c>
      <c r="F2334" s="3">
        <v>0.16250000000000001</v>
      </c>
      <c r="J2334" t="s">
        <v>2335</v>
      </c>
      <c r="K2334" s="4">
        <v>0</v>
      </c>
      <c r="T2334" s="5"/>
    </row>
    <row r="2335" spans="1:20" thickTop="1" thickBot="1" x14ac:dyDescent="0.35">
      <c r="A2335" s="10" t="s">
        <v>11097</v>
      </c>
      <c r="B2335" s="5">
        <v>0.1515</v>
      </c>
      <c r="E2335" t="s">
        <v>2336</v>
      </c>
      <c r="F2335" s="3">
        <v>0.28999999999999998</v>
      </c>
      <c r="J2335" t="s">
        <v>2336</v>
      </c>
      <c r="K2335" s="4">
        <v>3.31</v>
      </c>
      <c r="T2335" s="5"/>
    </row>
    <row r="2336" spans="1:20" thickTop="1" thickBot="1" x14ac:dyDescent="0.35">
      <c r="A2336" s="10" t="s">
        <v>11098</v>
      </c>
      <c r="B2336" s="5">
        <v>32.5824</v>
      </c>
      <c r="E2336" t="s">
        <v>2337</v>
      </c>
      <c r="F2336" s="3">
        <v>53.645000000000003</v>
      </c>
      <c r="J2336" t="s">
        <v>2337</v>
      </c>
      <c r="K2336" s="4">
        <v>84.52</v>
      </c>
      <c r="T2336" s="5"/>
    </row>
    <row r="2337" spans="1:20" thickTop="1" thickBot="1" x14ac:dyDescent="0.35">
      <c r="A2337" s="10" t="s">
        <v>11099</v>
      </c>
      <c r="B2337" s="5">
        <v>159.99799999999999</v>
      </c>
      <c r="E2337" t="s">
        <v>2338</v>
      </c>
      <c r="F2337" s="3">
        <v>186.3725</v>
      </c>
      <c r="J2337" t="s">
        <v>2338</v>
      </c>
      <c r="K2337" s="4">
        <v>217.58999999999997</v>
      </c>
      <c r="T2337" s="5"/>
    </row>
    <row r="2338" spans="1:20" thickTop="1" thickBot="1" x14ac:dyDescent="0.35">
      <c r="A2338" s="10" t="s">
        <v>11100</v>
      </c>
      <c r="B2338" s="5">
        <v>236.12700000000001</v>
      </c>
      <c r="E2338" t="s">
        <v>2339</v>
      </c>
      <c r="F2338" s="3">
        <v>293.46749999999997</v>
      </c>
      <c r="J2338" t="s">
        <v>2339</v>
      </c>
      <c r="K2338" s="4">
        <v>306.64999999999998</v>
      </c>
      <c r="T2338" s="5"/>
    </row>
    <row r="2339" spans="1:20" thickTop="1" thickBot="1" x14ac:dyDescent="0.35">
      <c r="A2339" s="10" t="s">
        <v>11101</v>
      </c>
      <c r="B2339" s="5">
        <v>107.855</v>
      </c>
      <c r="E2339" t="s">
        <v>2340</v>
      </c>
      <c r="F2339" s="3">
        <v>361.83</v>
      </c>
      <c r="J2339" t="s">
        <v>2340</v>
      </c>
      <c r="K2339" s="4">
        <v>380.32</v>
      </c>
      <c r="T2339" s="5"/>
    </row>
    <row r="2340" spans="1:20" thickTop="1" thickBot="1" x14ac:dyDescent="0.35">
      <c r="A2340" s="10" t="s">
        <v>11102</v>
      </c>
      <c r="B2340" s="5">
        <v>279.11799999999999</v>
      </c>
      <c r="E2340" t="s">
        <v>2341</v>
      </c>
      <c r="F2340" s="3">
        <v>387.16</v>
      </c>
      <c r="J2340" t="s">
        <v>2341</v>
      </c>
      <c r="K2340" s="4">
        <v>400.33000000000004</v>
      </c>
      <c r="T2340" s="5"/>
    </row>
    <row r="2341" spans="1:20" thickTop="1" thickBot="1" x14ac:dyDescent="0.35">
      <c r="A2341" s="10" t="s">
        <v>11103</v>
      </c>
      <c r="B2341" s="5">
        <v>321.012</v>
      </c>
      <c r="E2341" t="s">
        <v>2342</v>
      </c>
      <c r="F2341" s="3">
        <v>438.85500000000002</v>
      </c>
      <c r="J2341" t="s">
        <v>2342</v>
      </c>
      <c r="K2341" s="4">
        <v>440.05</v>
      </c>
      <c r="T2341" s="5"/>
    </row>
    <row r="2342" spans="1:20" thickTop="1" thickBot="1" x14ac:dyDescent="0.35">
      <c r="A2342" s="10" t="s">
        <v>11104</v>
      </c>
      <c r="B2342" s="5">
        <v>236.70599999999999</v>
      </c>
      <c r="E2342" t="s">
        <v>2343</v>
      </c>
      <c r="F2342" s="3">
        <v>438.6925</v>
      </c>
      <c r="J2342" t="s">
        <v>2343</v>
      </c>
      <c r="K2342" s="4">
        <v>432.97</v>
      </c>
      <c r="T2342" s="5"/>
    </row>
    <row r="2343" spans="1:20" thickTop="1" thickBot="1" x14ac:dyDescent="0.35">
      <c r="A2343" s="10" t="s">
        <v>11105</v>
      </c>
      <c r="B2343" s="5">
        <v>320.78300000000002</v>
      </c>
      <c r="E2343" t="s">
        <v>2344</v>
      </c>
      <c r="F2343" s="3">
        <v>407.815</v>
      </c>
      <c r="J2343" t="s">
        <v>2344</v>
      </c>
      <c r="K2343" s="4">
        <v>396.86</v>
      </c>
      <c r="T2343" s="5"/>
    </row>
    <row r="2344" spans="1:20" thickTop="1" thickBot="1" x14ac:dyDescent="0.35">
      <c r="A2344" s="10" t="s">
        <v>11106</v>
      </c>
      <c r="B2344" s="5">
        <v>299.36099999999999</v>
      </c>
      <c r="E2344" t="s">
        <v>2345</v>
      </c>
      <c r="F2344" s="3">
        <v>353.30250000000001</v>
      </c>
      <c r="J2344" t="s">
        <v>2345</v>
      </c>
      <c r="K2344" s="4">
        <v>336</v>
      </c>
      <c r="T2344" s="5"/>
    </row>
    <row r="2345" spans="1:20" thickTop="1" thickBot="1" x14ac:dyDescent="0.35">
      <c r="A2345" s="10" t="s">
        <v>11107</v>
      </c>
      <c r="B2345" s="5">
        <v>140.20500000000001</v>
      </c>
      <c r="E2345" t="s">
        <v>2346</v>
      </c>
      <c r="F2345" s="3">
        <v>276.87</v>
      </c>
      <c r="J2345" t="s">
        <v>2346</v>
      </c>
      <c r="K2345" s="4">
        <v>254.19</v>
      </c>
      <c r="T2345" s="5"/>
    </row>
    <row r="2346" spans="1:20" thickTop="1" thickBot="1" x14ac:dyDescent="0.35">
      <c r="A2346" s="10" t="s">
        <v>11108</v>
      </c>
      <c r="B2346" s="5">
        <v>144.55199999999999</v>
      </c>
      <c r="E2346" t="s">
        <v>2347</v>
      </c>
      <c r="F2346" s="3">
        <v>177.34</v>
      </c>
      <c r="J2346" t="s">
        <v>2347</v>
      </c>
      <c r="K2346" s="4">
        <v>147.75</v>
      </c>
      <c r="T2346" s="5"/>
    </row>
    <row r="2347" spans="1:20" thickTop="1" thickBot="1" x14ac:dyDescent="0.35">
      <c r="A2347" s="10" t="s">
        <v>11109</v>
      </c>
      <c r="B2347" s="5">
        <v>41.127400000000002</v>
      </c>
      <c r="E2347" t="s">
        <v>2348</v>
      </c>
      <c r="F2347" s="3">
        <v>57.2575</v>
      </c>
      <c r="J2347" t="s">
        <v>2348</v>
      </c>
      <c r="K2347" s="4">
        <v>35.35</v>
      </c>
      <c r="T2347" s="5"/>
    </row>
    <row r="2348" spans="1:20" thickTop="1" thickBot="1" x14ac:dyDescent="0.35">
      <c r="A2348" s="10" t="s">
        <v>11110</v>
      </c>
      <c r="B2348" s="5">
        <v>0.1515</v>
      </c>
      <c r="E2348" t="s">
        <v>2349</v>
      </c>
      <c r="F2348" s="3">
        <v>4.0750000000000002</v>
      </c>
      <c r="J2348" t="s">
        <v>2349</v>
      </c>
      <c r="K2348" s="4">
        <v>1.2500000000000002</v>
      </c>
      <c r="T2348" s="5"/>
    </row>
    <row r="2349" spans="1:20" thickTop="1" thickBot="1" x14ac:dyDescent="0.35">
      <c r="A2349" s="10" t="s">
        <v>11111</v>
      </c>
      <c r="B2349" s="5">
        <v>0.1515</v>
      </c>
      <c r="E2349" t="s">
        <v>2350</v>
      </c>
      <c r="F2349" s="3">
        <v>0.25333299999999997</v>
      </c>
      <c r="J2349" t="s">
        <v>2350</v>
      </c>
      <c r="K2349" s="4">
        <v>0</v>
      </c>
      <c r="T2349" s="5"/>
    </row>
    <row r="2350" spans="1:20" thickTop="1" thickBot="1" x14ac:dyDescent="0.35">
      <c r="A2350" s="10" t="s">
        <v>11112</v>
      </c>
      <c r="B2350" s="5">
        <v>0.1515</v>
      </c>
      <c r="E2350" t="s">
        <v>2351</v>
      </c>
      <c r="F2350" s="3">
        <v>0.19</v>
      </c>
      <c r="J2350" t="s">
        <v>2351</v>
      </c>
      <c r="K2350" s="4">
        <v>0</v>
      </c>
      <c r="T2350" s="5"/>
    </row>
    <row r="2351" spans="1:20" thickTop="1" thickBot="1" x14ac:dyDescent="0.35">
      <c r="A2351" s="10" t="s">
        <v>11113</v>
      </c>
      <c r="B2351" s="5">
        <v>0.1515</v>
      </c>
      <c r="E2351" t="s">
        <v>2352</v>
      </c>
      <c r="F2351" s="3">
        <v>0.185</v>
      </c>
      <c r="J2351" t="s">
        <v>2352</v>
      </c>
      <c r="K2351" s="4">
        <v>0</v>
      </c>
      <c r="T2351" s="5"/>
    </row>
    <row r="2352" spans="1:20" thickTop="1" thickBot="1" x14ac:dyDescent="0.35">
      <c r="A2352" s="10" t="s">
        <v>11114</v>
      </c>
      <c r="B2352" s="5">
        <v>0.1515</v>
      </c>
      <c r="E2352" t="s">
        <v>2353</v>
      </c>
      <c r="F2352" s="3">
        <v>0.19500000000000001</v>
      </c>
      <c r="J2352" t="s">
        <v>2353</v>
      </c>
      <c r="K2352" s="4">
        <v>0</v>
      </c>
      <c r="T2352" s="5"/>
    </row>
    <row r="2353" spans="1:20" thickTop="1" thickBot="1" x14ac:dyDescent="0.35">
      <c r="A2353" s="10" t="s">
        <v>11115</v>
      </c>
      <c r="B2353" s="5">
        <v>0.1515</v>
      </c>
      <c r="E2353" t="s">
        <v>2354</v>
      </c>
      <c r="F2353" s="3">
        <v>0.1925</v>
      </c>
      <c r="J2353" t="s">
        <v>2354</v>
      </c>
      <c r="K2353" s="4">
        <v>0</v>
      </c>
      <c r="T2353" s="5"/>
    </row>
    <row r="2354" spans="1:20" thickTop="1" thickBot="1" x14ac:dyDescent="0.35">
      <c r="A2354" s="10" t="s">
        <v>11116</v>
      </c>
      <c r="B2354" s="5">
        <v>0.1515</v>
      </c>
      <c r="E2354" t="s">
        <v>2355</v>
      </c>
      <c r="F2354" s="3">
        <v>0.215</v>
      </c>
      <c r="J2354" t="s">
        <v>2355</v>
      </c>
      <c r="K2354" s="4">
        <v>0</v>
      </c>
      <c r="T2354" s="5"/>
    </row>
    <row r="2355" spans="1:20" thickTop="1" thickBot="1" x14ac:dyDescent="0.35">
      <c r="A2355" s="10" t="s">
        <v>11117</v>
      </c>
      <c r="B2355" s="5">
        <v>0.1515</v>
      </c>
      <c r="E2355" t="s">
        <v>2356</v>
      </c>
      <c r="F2355" s="3">
        <v>0.2</v>
      </c>
      <c r="J2355" t="s">
        <v>2356</v>
      </c>
      <c r="K2355" s="4">
        <v>0</v>
      </c>
      <c r="T2355" s="5"/>
    </row>
    <row r="2356" spans="1:20" thickTop="1" thickBot="1" x14ac:dyDescent="0.35">
      <c r="A2356" s="10" t="s">
        <v>11118</v>
      </c>
      <c r="B2356" s="5">
        <v>0.1515</v>
      </c>
      <c r="E2356" t="s">
        <v>2357</v>
      </c>
      <c r="F2356" s="3">
        <v>0.185</v>
      </c>
      <c r="J2356" t="s">
        <v>2357</v>
      </c>
      <c r="K2356" s="4">
        <v>0</v>
      </c>
      <c r="T2356" s="5"/>
    </row>
    <row r="2357" spans="1:20" thickTop="1" thickBot="1" x14ac:dyDescent="0.35">
      <c r="A2357" s="10" t="s">
        <v>11119</v>
      </c>
      <c r="B2357" s="5">
        <v>0.1515</v>
      </c>
      <c r="E2357" t="s">
        <v>2358</v>
      </c>
      <c r="F2357" s="3">
        <v>0.17499999999999999</v>
      </c>
      <c r="J2357" t="s">
        <v>2358</v>
      </c>
      <c r="K2357" s="4">
        <v>0</v>
      </c>
      <c r="T2357" s="5"/>
    </row>
    <row r="2358" spans="1:20" thickTop="1" thickBot="1" x14ac:dyDescent="0.35">
      <c r="A2358" s="10" t="s">
        <v>11120</v>
      </c>
      <c r="B2358" s="5">
        <v>0.1515</v>
      </c>
      <c r="E2358" t="s">
        <v>2359</v>
      </c>
      <c r="F2358" s="3">
        <v>0.16750000000000001</v>
      </c>
      <c r="J2358" t="s">
        <v>2359</v>
      </c>
      <c r="K2358" s="4">
        <v>0</v>
      </c>
      <c r="T2358" s="5"/>
    </row>
    <row r="2359" spans="1:20" thickTop="1" thickBot="1" x14ac:dyDescent="0.35">
      <c r="A2359" s="10" t="s">
        <v>11121</v>
      </c>
      <c r="B2359" s="5">
        <v>0.1515</v>
      </c>
      <c r="E2359" t="s">
        <v>2360</v>
      </c>
      <c r="F2359" s="3">
        <v>0.81</v>
      </c>
      <c r="J2359" t="s">
        <v>2360</v>
      </c>
      <c r="K2359" s="4">
        <v>6.43</v>
      </c>
      <c r="T2359" s="5"/>
    </row>
    <row r="2360" spans="1:20" thickTop="1" thickBot="1" x14ac:dyDescent="0.35">
      <c r="A2360" s="10" t="s">
        <v>11122</v>
      </c>
      <c r="B2360" s="5">
        <v>55.328699999999998</v>
      </c>
      <c r="E2360" t="s">
        <v>2361</v>
      </c>
      <c r="F2360" s="3">
        <v>59.424999999999997</v>
      </c>
      <c r="J2360" t="s">
        <v>2361</v>
      </c>
      <c r="K2360" s="4">
        <v>83.960000000000008</v>
      </c>
      <c r="T2360" s="5"/>
    </row>
    <row r="2361" spans="1:20" thickTop="1" thickBot="1" x14ac:dyDescent="0.35">
      <c r="A2361" s="10" t="s">
        <v>11123</v>
      </c>
      <c r="B2361" s="5">
        <v>169.21100000000001</v>
      </c>
      <c r="E2361" t="s">
        <v>2362</v>
      </c>
      <c r="F2361" s="3">
        <v>141.785</v>
      </c>
      <c r="J2361" t="s">
        <v>2362</v>
      </c>
      <c r="K2361" s="4">
        <v>152.74</v>
      </c>
      <c r="T2361" s="5"/>
    </row>
    <row r="2362" spans="1:20" thickTop="1" thickBot="1" x14ac:dyDescent="0.35">
      <c r="A2362" s="10" t="s">
        <v>11124</v>
      </c>
      <c r="B2362" s="5">
        <v>274.15699999999998</v>
      </c>
      <c r="E2362" t="s">
        <v>2363</v>
      </c>
      <c r="F2362" s="3">
        <v>268.39249999999998</v>
      </c>
      <c r="J2362" t="s">
        <v>2363</v>
      </c>
      <c r="K2362" s="4">
        <v>313.16999999999996</v>
      </c>
      <c r="T2362" s="5"/>
    </row>
    <row r="2363" spans="1:20" thickTop="1" thickBot="1" x14ac:dyDescent="0.35">
      <c r="A2363" s="10" t="s">
        <v>11125</v>
      </c>
      <c r="B2363" s="5">
        <v>354.03699999999998</v>
      </c>
      <c r="E2363" t="s">
        <v>2364</v>
      </c>
      <c r="F2363" s="3">
        <v>366.12</v>
      </c>
      <c r="J2363" t="s">
        <v>2364</v>
      </c>
      <c r="K2363" s="4">
        <v>379.98</v>
      </c>
      <c r="T2363" s="5"/>
    </row>
    <row r="2364" spans="1:20" thickTop="1" thickBot="1" x14ac:dyDescent="0.35">
      <c r="A2364" s="10" t="s">
        <v>11126</v>
      </c>
      <c r="B2364" s="5">
        <v>405.74700000000001</v>
      </c>
      <c r="E2364" t="s">
        <v>2365</v>
      </c>
      <c r="F2364" s="3">
        <v>411.20249999999999</v>
      </c>
      <c r="J2364" t="s">
        <v>2365</v>
      </c>
      <c r="K2364" s="4">
        <v>418.34000000000003</v>
      </c>
      <c r="T2364" s="5"/>
    </row>
    <row r="2365" spans="1:20" thickTop="1" thickBot="1" x14ac:dyDescent="0.35">
      <c r="A2365" s="10" t="s">
        <v>11127</v>
      </c>
      <c r="B2365" s="5">
        <v>220.53700000000001</v>
      </c>
      <c r="E2365" t="s">
        <v>2366</v>
      </c>
      <c r="F2365" s="3">
        <v>431.86</v>
      </c>
      <c r="J2365" t="s">
        <v>2366</v>
      </c>
      <c r="K2365" s="4">
        <v>432.97</v>
      </c>
      <c r="T2365" s="5"/>
    </row>
    <row r="2366" spans="1:20" thickTop="1" thickBot="1" x14ac:dyDescent="0.35">
      <c r="A2366" s="10" t="s">
        <v>11128</v>
      </c>
      <c r="B2366" s="5">
        <v>265.97000000000003</v>
      </c>
      <c r="E2366" t="s">
        <v>2367</v>
      </c>
      <c r="F2366" s="3">
        <v>427.63</v>
      </c>
      <c r="J2366" t="s">
        <v>2367</v>
      </c>
      <c r="K2366" s="4">
        <v>423.88</v>
      </c>
      <c r="T2366" s="5"/>
    </row>
    <row r="2367" spans="1:20" thickTop="1" thickBot="1" x14ac:dyDescent="0.35">
      <c r="A2367" s="10" t="s">
        <v>11129</v>
      </c>
      <c r="B2367" s="5">
        <v>150.226</v>
      </c>
      <c r="E2367" t="s">
        <v>2368</v>
      </c>
      <c r="F2367" s="3">
        <v>403.06</v>
      </c>
      <c r="J2367" t="s">
        <v>2368</v>
      </c>
      <c r="K2367" s="4">
        <v>392.34000000000003</v>
      </c>
      <c r="T2367" s="5"/>
    </row>
    <row r="2368" spans="1:20" thickTop="1" thickBot="1" x14ac:dyDescent="0.35">
      <c r="A2368" s="10" t="s">
        <v>11130</v>
      </c>
      <c r="B2368" s="5">
        <v>10.0267</v>
      </c>
      <c r="E2368" t="s">
        <v>2369</v>
      </c>
      <c r="F2368" s="3">
        <v>350.90499999999997</v>
      </c>
      <c r="J2368" t="s">
        <v>2369</v>
      </c>
      <c r="K2368" s="4">
        <v>333.18</v>
      </c>
      <c r="T2368" s="5"/>
    </row>
    <row r="2369" spans="1:20" thickTop="1" thickBot="1" x14ac:dyDescent="0.35">
      <c r="A2369" s="10" t="s">
        <v>11131</v>
      </c>
      <c r="B2369" s="5">
        <v>15.848699999999999</v>
      </c>
      <c r="E2369" t="s">
        <v>2370</v>
      </c>
      <c r="F2369" s="3">
        <v>267.26499999999999</v>
      </c>
      <c r="J2369" t="s">
        <v>2370</v>
      </c>
      <c r="K2369" s="4">
        <v>242.61</v>
      </c>
      <c r="T2369" s="5"/>
    </row>
    <row r="2370" spans="1:20" thickTop="1" thickBot="1" x14ac:dyDescent="0.35">
      <c r="A2370" s="10" t="s">
        <v>11132</v>
      </c>
      <c r="B2370" s="5">
        <v>134.72300000000001</v>
      </c>
      <c r="E2370" t="s">
        <v>2371</v>
      </c>
      <c r="F2370" s="3">
        <v>163.6</v>
      </c>
      <c r="J2370" t="s">
        <v>2371</v>
      </c>
      <c r="K2370" s="4">
        <v>135.88</v>
      </c>
      <c r="T2370" s="5"/>
    </row>
    <row r="2371" spans="1:20" thickTop="1" thickBot="1" x14ac:dyDescent="0.35">
      <c r="A2371" s="10" t="s">
        <v>11133</v>
      </c>
      <c r="B2371" s="5">
        <v>46.809899999999999</v>
      </c>
      <c r="E2371" t="s">
        <v>2372</v>
      </c>
      <c r="F2371" s="3">
        <v>55.77</v>
      </c>
      <c r="J2371" t="s">
        <v>2372</v>
      </c>
      <c r="K2371" s="4">
        <v>35.650000000000006</v>
      </c>
      <c r="T2371" s="5"/>
    </row>
    <row r="2372" spans="1:20" thickTop="1" thickBot="1" x14ac:dyDescent="0.35">
      <c r="A2372" s="10" t="s">
        <v>11134</v>
      </c>
      <c r="B2372" s="5">
        <v>0.1515</v>
      </c>
      <c r="E2372" t="s">
        <v>2373</v>
      </c>
      <c r="F2372" s="3">
        <v>4.72</v>
      </c>
      <c r="J2372" t="s">
        <v>2373</v>
      </c>
      <c r="K2372" s="4">
        <v>1.58</v>
      </c>
      <c r="T2372" s="5"/>
    </row>
    <row r="2373" spans="1:20" thickTop="1" thickBot="1" x14ac:dyDescent="0.35">
      <c r="A2373" s="10" t="s">
        <v>11135</v>
      </c>
      <c r="B2373" s="5">
        <v>0.1515</v>
      </c>
      <c r="E2373" t="s">
        <v>2374</v>
      </c>
      <c r="F2373" s="3">
        <v>0.223333</v>
      </c>
      <c r="J2373" t="s">
        <v>2374</v>
      </c>
      <c r="K2373" s="4">
        <v>0</v>
      </c>
      <c r="T2373" s="5"/>
    </row>
    <row r="2374" spans="1:20" thickTop="1" thickBot="1" x14ac:dyDescent="0.35">
      <c r="A2374" s="10" t="s">
        <v>11136</v>
      </c>
      <c r="B2374" s="5">
        <v>0.1515</v>
      </c>
      <c r="E2374" t="s">
        <v>2375</v>
      </c>
      <c r="F2374" s="3">
        <v>0.17</v>
      </c>
      <c r="J2374" t="s">
        <v>2375</v>
      </c>
      <c r="K2374" s="4">
        <v>0</v>
      </c>
      <c r="T2374" s="5"/>
    </row>
    <row r="2375" spans="1:20" thickTop="1" thickBot="1" x14ac:dyDescent="0.35">
      <c r="A2375" s="10" t="s">
        <v>11137</v>
      </c>
      <c r="B2375" s="5">
        <v>0.1515</v>
      </c>
      <c r="E2375" t="s">
        <v>2376</v>
      </c>
      <c r="F2375" s="3">
        <v>0.1875</v>
      </c>
      <c r="J2375" t="s">
        <v>2376</v>
      </c>
      <c r="K2375" s="4">
        <v>0</v>
      </c>
      <c r="T2375" s="5"/>
    </row>
    <row r="2376" spans="1:20" thickTop="1" thickBot="1" x14ac:dyDescent="0.35">
      <c r="A2376" s="10" t="s">
        <v>11138</v>
      </c>
      <c r="B2376" s="5">
        <v>0.1515</v>
      </c>
      <c r="E2376" t="s">
        <v>2377</v>
      </c>
      <c r="F2376" s="3">
        <v>0.19500000000000001</v>
      </c>
      <c r="J2376" t="s">
        <v>2377</v>
      </c>
      <c r="K2376" s="4">
        <v>0</v>
      </c>
      <c r="T2376" s="5"/>
    </row>
    <row r="2377" spans="1:20" thickTop="1" thickBot="1" x14ac:dyDescent="0.35">
      <c r="A2377" s="10" t="s">
        <v>11139</v>
      </c>
      <c r="B2377" s="5">
        <v>0.1515</v>
      </c>
      <c r="E2377" t="s">
        <v>2378</v>
      </c>
      <c r="F2377" s="3">
        <v>0.2</v>
      </c>
      <c r="J2377" t="s">
        <v>2378</v>
      </c>
      <c r="K2377" s="4">
        <v>0</v>
      </c>
      <c r="T2377" s="5"/>
    </row>
    <row r="2378" spans="1:20" thickTop="1" thickBot="1" x14ac:dyDescent="0.35">
      <c r="A2378" s="10" t="s">
        <v>11140</v>
      </c>
      <c r="B2378" s="5">
        <v>0.1515</v>
      </c>
      <c r="E2378" t="s">
        <v>2379</v>
      </c>
      <c r="F2378" s="3">
        <v>0.19</v>
      </c>
      <c r="J2378" t="s">
        <v>2379</v>
      </c>
      <c r="K2378" s="4">
        <v>0</v>
      </c>
      <c r="T2378" s="5"/>
    </row>
    <row r="2379" spans="1:20" thickTop="1" thickBot="1" x14ac:dyDescent="0.35">
      <c r="A2379" s="10" t="s">
        <v>11141</v>
      </c>
      <c r="B2379" s="5">
        <v>0.1515</v>
      </c>
      <c r="E2379" t="s">
        <v>2380</v>
      </c>
      <c r="F2379" s="3">
        <v>0.2175</v>
      </c>
      <c r="J2379" t="s">
        <v>2380</v>
      </c>
      <c r="K2379" s="4">
        <v>0</v>
      </c>
      <c r="T2379" s="5"/>
    </row>
    <row r="2380" spans="1:20" thickTop="1" thickBot="1" x14ac:dyDescent="0.35">
      <c r="A2380" s="10" t="s">
        <v>11142</v>
      </c>
      <c r="B2380" s="5">
        <v>0.1515</v>
      </c>
      <c r="E2380" t="s">
        <v>2381</v>
      </c>
      <c r="F2380" s="3">
        <v>0.2</v>
      </c>
      <c r="J2380" t="s">
        <v>2381</v>
      </c>
      <c r="K2380" s="4">
        <v>0</v>
      </c>
      <c r="T2380" s="5"/>
    </row>
    <row r="2381" spans="1:20" thickTop="1" thickBot="1" x14ac:dyDescent="0.35">
      <c r="A2381" s="10" t="s">
        <v>11143</v>
      </c>
      <c r="B2381" s="5">
        <v>0.1515</v>
      </c>
      <c r="E2381" t="s">
        <v>2382</v>
      </c>
      <c r="F2381" s="3">
        <v>0.1875</v>
      </c>
      <c r="J2381" t="s">
        <v>2382</v>
      </c>
      <c r="K2381" s="4">
        <v>0</v>
      </c>
      <c r="T2381" s="5"/>
    </row>
    <row r="2382" spans="1:20" thickTop="1" thickBot="1" x14ac:dyDescent="0.35">
      <c r="A2382" s="10" t="s">
        <v>11144</v>
      </c>
      <c r="B2382" s="5">
        <v>0.1515</v>
      </c>
      <c r="E2382" t="s">
        <v>2383</v>
      </c>
      <c r="F2382" s="3">
        <v>0.1825</v>
      </c>
      <c r="J2382" t="s">
        <v>2383</v>
      </c>
      <c r="K2382" s="4">
        <v>0</v>
      </c>
      <c r="T2382" s="5"/>
    </row>
    <row r="2383" spans="1:20" thickTop="1" thickBot="1" x14ac:dyDescent="0.35">
      <c r="A2383" s="10" t="s">
        <v>11145</v>
      </c>
      <c r="B2383" s="5">
        <v>0.1515</v>
      </c>
      <c r="E2383" t="s">
        <v>2384</v>
      </c>
      <c r="F2383" s="3">
        <v>0.755</v>
      </c>
      <c r="J2383" t="s">
        <v>2384</v>
      </c>
      <c r="K2383" s="4">
        <v>5.83</v>
      </c>
      <c r="T2383" s="5"/>
    </row>
    <row r="2384" spans="1:20" thickTop="1" thickBot="1" x14ac:dyDescent="0.35">
      <c r="A2384" s="10" t="s">
        <v>11146</v>
      </c>
      <c r="B2384" s="5">
        <v>0.1515</v>
      </c>
      <c r="E2384" t="s">
        <v>2385</v>
      </c>
      <c r="F2384" s="3">
        <v>54.475000000000001</v>
      </c>
      <c r="J2384" t="s">
        <v>2385</v>
      </c>
      <c r="K2384" s="4">
        <v>81.78</v>
      </c>
      <c r="T2384" s="5"/>
    </row>
    <row r="2385" spans="1:20" thickTop="1" thickBot="1" x14ac:dyDescent="0.35">
      <c r="A2385" s="10" t="s">
        <v>11147</v>
      </c>
      <c r="B2385" s="5">
        <v>24.615100000000002</v>
      </c>
      <c r="E2385" t="s">
        <v>2386</v>
      </c>
      <c r="F2385" s="3">
        <v>171.78</v>
      </c>
      <c r="J2385" t="s">
        <v>2386</v>
      </c>
      <c r="K2385" s="4">
        <v>199.53</v>
      </c>
      <c r="T2385" s="5"/>
    </row>
    <row r="2386" spans="1:20" thickTop="1" thickBot="1" x14ac:dyDescent="0.35">
      <c r="A2386" s="10" t="s">
        <v>11148</v>
      </c>
      <c r="B2386" s="5">
        <v>35.7791</v>
      </c>
      <c r="E2386" t="s">
        <v>2387</v>
      </c>
      <c r="F2386" s="3">
        <v>281.625</v>
      </c>
      <c r="J2386" t="s">
        <v>2387</v>
      </c>
      <c r="K2386" s="4">
        <v>305.89999999999998</v>
      </c>
      <c r="T2386" s="5"/>
    </row>
    <row r="2387" spans="1:20" thickTop="1" thickBot="1" x14ac:dyDescent="0.35">
      <c r="A2387" s="10" t="s">
        <v>11149</v>
      </c>
      <c r="B2387" s="5">
        <v>93.735600000000005</v>
      </c>
      <c r="E2387" t="s">
        <v>2388</v>
      </c>
      <c r="F2387" s="3">
        <v>356.0625</v>
      </c>
      <c r="J2387" t="s">
        <v>2388</v>
      </c>
      <c r="K2387" s="4">
        <v>368.72999999999996</v>
      </c>
      <c r="T2387" s="5"/>
    </row>
    <row r="2388" spans="1:20" thickTop="1" thickBot="1" x14ac:dyDescent="0.35">
      <c r="A2388" s="10" t="s">
        <v>11150</v>
      </c>
      <c r="B2388" s="5">
        <v>76.761099999999999</v>
      </c>
      <c r="E2388" t="s">
        <v>2389</v>
      </c>
      <c r="F2388" s="3">
        <v>398.44</v>
      </c>
      <c r="J2388" t="s">
        <v>2389</v>
      </c>
      <c r="K2388" s="4">
        <v>405.85</v>
      </c>
      <c r="T2388" s="5"/>
    </row>
    <row r="2389" spans="1:20" thickTop="1" thickBot="1" x14ac:dyDescent="0.35">
      <c r="A2389" s="10" t="s">
        <v>11151</v>
      </c>
      <c r="B2389" s="5">
        <v>147.887</v>
      </c>
      <c r="E2389" t="s">
        <v>2390</v>
      </c>
      <c r="F2389" s="3">
        <v>422.8175</v>
      </c>
      <c r="J2389" t="s">
        <v>2390</v>
      </c>
      <c r="K2389" s="4">
        <v>421.55</v>
      </c>
      <c r="T2389" s="5"/>
    </row>
    <row r="2390" spans="1:20" thickTop="1" thickBot="1" x14ac:dyDescent="0.35">
      <c r="A2390" s="10" t="s">
        <v>11152</v>
      </c>
      <c r="B2390" s="5">
        <v>118.15600000000001</v>
      </c>
      <c r="E2390" t="s">
        <v>2391</v>
      </c>
      <c r="F2390" s="3">
        <v>418.07749999999999</v>
      </c>
      <c r="J2390" t="s">
        <v>2391</v>
      </c>
      <c r="K2390" s="4">
        <v>414.87</v>
      </c>
      <c r="T2390" s="5"/>
    </row>
    <row r="2391" spans="1:20" thickTop="1" thickBot="1" x14ac:dyDescent="0.35">
      <c r="A2391" s="10" t="s">
        <v>11153</v>
      </c>
      <c r="B2391" s="5">
        <v>209.72800000000001</v>
      </c>
      <c r="E2391" t="s">
        <v>2392</v>
      </c>
      <c r="F2391" s="3">
        <v>390.07</v>
      </c>
      <c r="J2391" t="s">
        <v>2392</v>
      </c>
      <c r="K2391" s="4">
        <v>380.11</v>
      </c>
      <c r="T2391" s="5"/>
    </row>
    <row r="2392" spans="1:20" thickTop="1" thickBot="1" x14ac:dyDescent="0.35">
      <c r="A2392" s="10" t="s">
        <v>11154</v>
      </c>
      <c r="B2392" s="5">
        <v>78.6738</v>
      </c>
      <c r="E2392" t="s">
        <v>2393</v>
      </c>
      <c r="F2392" s="3">
        <v>339.34249999999997</v>
      </c>
      <c r="J2392" t="s">
        <v>2393</v>
      </c>
      <c r="K2392" s="4">
        <v>321.64999999999998</v>
      </c>
      <c r="T2392" s="5"/>
    </row>
    <row r="2393" spans="1:20" thickTop="1" thickBot="1" x14ac:dyDescent="0.35">
      <c r="A2393" s="10" t="s">
        <v>11155</v>
      </c>
      <c r="B2393" s="5">
        <v>58.036299999999997</v>
      </c>
      <c r="E2393" t="s">
        <v>2394</v>
      </c>
      <c r="F2393" s="3">
        <v>262.42500000000001</v>
      </c>
      <c r="J2393" t="s">
        <v>2394</v>
      </c>
      <c r="K2393" s="4">
        <v>227.54000000000002</v>
      </c>
      <c r="T2393" s="5"/>
    </row>
    <row r="2394" spans="1:20" thickTop="1" thickBot="1" x14ac:dyDescent="0.35">
      <c r="A2394" s="10" t="s">
        <v>11156</v>
      </c>
      <c r="B2394" s="5">
        <v>41.763399999999997</v>
      </c>
      <c r="E2394" t="s">
        <v>2395</v>
      </c>
      <c r="F2394" s="3">
        <v>103.43</v>
      </c>
      <c r="J2394" t="s">
        <v>2395</v>
      </c>
      <c r="K2394" s="4">
        <v>85.38000000000001</v>
      </c>
      <c r="T2394" s="5"/>
    </row>
    <row r="2395" spans="1:20" thickTop="1" thickBot="1" x14ac:dyDescent="0.35">
      <c r="A2395" s="10" t="s">
        <v>11157</v>
      </c>
      <c r="B2395" s="5">
        <v>13.9842</v>
      </c>
      <c r="E2395" t="s">
        <v>2396</v>
      </c>
      <c r="F2395" s="3">
        <v>53.395000000000003</v>
      </c>
      <c r="J2395" t="s">
        <v>2396</v>
      </c>
      <c r="K2395" s="4">
        <v>36.279999999999994</v>
      </c>
      <c r="T2395" s="5"/>
    </row>
    <row r="2396" spans="1:20" thickTop="1" thickBot="1" x14ac:dyDescent="0.35">
      <c r="A2396" s="10" t="s">
        <v>11158</v>
      </c>
      <c r="B2396" s="5">
        <v>0.1515</v>
      </c>
      <c r="E2396" t="s">
        <v>2397</v>
      </c>
      <c r="F2396" s="3">
        <v>2.6850000000000001</v>
      </c>
      <c r="J2396" t="s">
        <v>2397</v>
      </c>
      <c r="K2396" s="4">
        <v>0.45999999999999996</v>
      </c>
      <c r="T2396" s="5"/>
    </row>
    <row r="2397" spans="1:20" thickTop="1" thickBot="1" x14ac:dyDescent="0.35">
      <c r="A2397" s="10" t="s">
        <v>11159</v>
      </c>
      <c r="B2397" s="5">
        <v>0.1515</v>
      </c>
      <c r="E2397" t="s">
        <v>2398</v>
      </c>
      <c r="F2397" s="3">
        <v>0.25</v>
      </c>
      <c r="J2397" t="s">
        <v>2398</v>
      </c>
      <c r="K2397" s="4">
        <v>0</v>
      </c>
      <c r="T2397" s="5"/>
    </row>
    <row r="2398" spans="1:20" thickTop="1" thickBot="1" x14ac:dyDescent="0.35">
      <c r="A2398" s="10" t="s">
        <v>11160</v>
      </c>
      <c r="B2398" s="5">
        <v>0.1515</v>
      </c>
      <c r="E2398" t="s">
        <v>2399</v>
      </c>
      <c r="F2398" s="3">
        <v>0.28499999999999998</v>
      </c>
      <c r="J2398" t="s">
        <v>2399</v>
      </c>
      <c r="K2398" s="4">
        <v>0</v>
      </c>
      <c r="T2398" s="5"/>
    </row>
    <row r="2399" spans="1:20" thickTop="1" thickBot="1" x14ac:dyDescent="0.35">
      <c r="A2399" s="10" t="s">
        <v>11161</v>
      </c>
      <c r="B2399" s="5">
        <v>0.1515</v>
      </c>
      <c r="E2399" t="s">
        <v>2400</v>
      </c>
      <c r="F2399" s="3">
        <v>0.17499999999999999</v>
      </c>
      <c r="J2399" t="s">
        <v>2400</v>
      </c>
      <c r="K2399" s="4">
        <v>0</v>
      </c>
      <c r="T2399" s="5"/>
    </row>
    <row r="2400" spans="1:20" thickTop="1" thickBot="1" x14ac:dyDescent="0.35">
      <c r="A2400" s="10" t="s">
        <v>11162</v>
      </c>
      <c r="B2400" s="5">
        <v>0.1515</v>
      </c>
      <c r="E2400" t="s">
        <v>2401</v>
      </c>
      <c r="F2400" s="3">
        <v>0.17499999999999999</v>
      </c>
      <c r="J2400" t="s">
        <v>2401</v>
      </c>
      <c r="K2400" s="4">
        <v>0</v>
      </c>
      <c r="T2400" s="5"/>
    </row>
    <row r="2401" spans="1:20" thickTop="1" thickBot="1" x14ac:dyDescent="0.35">
      <c r="A2401" s="10" t="s">
        <v>11163</v>
      </c>
      <c r="B2401" s="5">
        <v>0.1515</v>
      </c>
      <c r="E2401" t="s">
        <v>2402</v>
      </c>
      <c r="F2401" s="3">
        <v>0.16250000000000001</v>
      </c>
      <c r="J2401" t="s">
        <v>2402</v>
      </c>
      <c r="K2401" s="4">
        <v>0</v>
      </c>
      <c r="T2401" s="5"/>
    </row>
    <row r="2402" spans="1:20" thickTop="1" thickBot="1" x14ac:dyDescent="0.35">
      <c r="A2402" s="10" t="s">
        <v>11164</v>
      </c>
      <c r="B2402" s="5">
        <v>0.1515</v>
      </c>
      <c r="E2402" t="s">
        <v>2403</v>
      </c>
      <c r="F2402" s="3">
        <v>0.13500000000000001</v>
      </c>
      <c r="J2402" t="s">
        <v>2403</v>
      </c>
      <c r="K2402" s="4">
        <v>0</v>
      </c>
      <c r="T2402" s="5"/>
    </row>
    <row r="2403" spans="1:20" thickTop="1" thickBot="1" x14ac:dyDescent="0.35">
      <c r="A2403" s="10" t="s">
        <v>11165</v>
      </c>
      <c r="B2403" s="5">
        <v>0.1515</v>
      </c>
      <c r="E2403" t="s">
        <v>2404</v>
      </c>
      <c r="F2403" s="3">
        <v>0.186666</v>
      </c>
      <c r="J2403" t="s">
        <v>2404</v>
      </c>
      <c r="K2403" s="4">
        <v>0</v>
      </c>
      <c r="T2403" s="5"/>
    </row>
    <row r="2404" spans="1:20" thickTop="1" thickBot="1" x14ac:dyDescent="0.35">
      <c r="A2404" s="10" t="s">
        <v>11166</v>
      </c>
      <c r="B2404" s="5">
        <v>0.1515</v>
      </c>
      <c r="E2404" t="s">
        <v>2405</v>
      </c>
      <c r="F2404" s="3">
        <v>0.1875</v>
      </c>
      <c r="J2404" t="s">
        <v>2405</v>
      </c>
      <c r="K2404" s="4">
        <v>0</v>
      </c>
      <c r="T2404" s="5"/>
    </row>
    <row r="2405" spans="1:20" thickTop="1" thickBot="1" x14ac:dyDescent="0.35">
      <c r="A2405" s="10" t="s">
        <v>11167</v>
      </c>
      <c r="B2405" s="5">
        <v>0.1515</v>
      </c>
      <c r="E2405" t="s">
        <v>2406</v>
      </c>
      <c r="F2405" s="3">
        <v>0.1875</v>
      </c>
      <c r="J2405" t="s">
        <v>2406</v>
      </c>
      <c r="K2405" s="4">
        <v>0</v>
      </c>
      <c r="T2405" s="5"/>
    </row>
    <row r="2406" spans="1:20" thickTop="1" thickBot="1" x14ac:dyDescent="0.35">
      <c r="A2406" s="10" t="s">
        <v>11168</v>
      </c>
      <c r="B2406" s="5">
        <v>0.1515</v>
      </c>
      <c r="E2406" t="s">
        <v>2407</v>
      </c>
      <c r="F2406" s="3">
        <v>0.19500000000000001</v>
      </c>
      <c r="J2406" t="s">
        <v>2407</v>
      </c>
      <c r="K2406" s="4">
        <v>0</v>
      </c>
      <c r="T2406" s="5"/>
    </row>
    <row r="2407" spans="1:20" thickTop="1" thickBot="1" x14ac:dyDescent="0.35">
      <c r="A2407" s="10" t="s">
        <v>11169</v>
      </c>
      <c r="B2407" s="5">
        <v>0.1515</v>
      </c>
      <c r="E2407" t="s">
        <v>2408</v>
      </c>
      <c r="F2407" s="3">
        <v>0.22500000000000001</v>
      </c>
      <c r="J2407" t="s">
        <v>2408</v>
      </c>
      <c r="K2407" s="4">
        <v>0.5</v>
      </c>
      <c r="T2407" s="5"/>
    </row>
    <row r="2408" spans="1:20" thickTop="1" thickBot="1" x14ac:dyDescent="0.35">
      <c r="A2408" s="10" t="s">
        <v>11170</v>
      </c>
      <c r="B2408" s="5">
        <v>14.558400000000001</v>
      </c>
      <c r="E2408" t="s">
        <v>2409</v>
      </c>
      <c r="F2408" s="3">
        <v>15.827500000000001</v>
      </c>
      <c r="J2408" t="s">
        <v>2409</v>
      </c>
      <c r="K2408" s="4">
        <v>26.5</v>
      </c>
      <c r="T2408" s="5"/>
    </row>
    <row r="2409" spans="1:20" thickTop="1" thickBot="1" x14ac:dyDescent="0.35">
      <c r="A2409" s="10" t="s">
        <v>11171</v>
      </c>
      <c r="B2409" s="5">
        <v>36.899700000000003</v>
      </c>
      <c r="E2409" t="s">
        <v>2410</v>
      </c>
      <c r="F2409" s="3">
        <v>75.73</v>
      </c>
      <c r="J2409" t="s">
        <v>2410</v>
      </c>
      <c r="K2409" s="4">
        <v>97.66</v>
      </c>
      <c r="T2409" s="5"/>
    </row>
    <row r="2410" spans="1:20" thickTop="1" thickBot="1" x14ac:dyDescent="0.35">
      <c r="A2410" s="10" t="s">
        <v>11172</v>
      </c>
      <c r="B2410" s="5">
        <v>160.93799999999999</v>
      </c>
      <c r="E2410" t="s">
        <v>2411</v>
      </c>
      <c r="F2410" s="3">
        <v>208.43</v>
      </c>
      <c r="J2410" t="s">
        <v>2411</v>
      </c>
      <c r="K2410" s="4">
        <v>236.88000000000002</v>
      </c>
      <c r="T2410" s="5"/>
    </row>
    <row r="2411" spans="1:20" thickTop="1" thickBot="1" x14ac:dyDescent="0.35">
      <c r="A2411" s="10" t="s">
        <v>11173</v>
      </c>
      <c r="B2411" s="5">
        <v>395.00599999999997</v>
      </c>
      <c r="E2411" t="s">
        <v>2412</v>
      </c>
      <c r="F2411" s="3">
        <v>279.01</v>
      </c>
      <c r="J2411" t="s">
        <v>2412</v>
      </c>
      <c r="K2411" s="4">
        <v>313.35000000000002</v>
      </c>
      <c r="T2411" s="5"/>
    </row>
    <row r="2412" spans="1:20" thickTop="1" thickBot="1" x14ac:dyDescent="0.35">
      <c r="A2412" s="10" t="s">
        <v>11174</v>
      </c>
      <c r="B2412" s="5">
        <v>450.71600000000001</v>
      </c>
      <c r="E2412" t="s">
        <v>2413</v>
      </c>
      <c r="F2412" s="3">
        <v>366.38499999999999</v>
      </c>
      <c r="J2412" t="s">
        <v>2413</v>
      </c>
      <c r="K2412" s="4">
        <v>376.7</v>
      </c>
      <c r="T2412" s="5"/>
    </row>
    <row r="2413" spans="1:20" thickTop="1" thickBot="1" x14ac:dyDescent="0.35">
      <c r="A2413" s="10" t="s">
        <v>11175</v>
      </c>
      <c r="B2413" s="5">
        <v>472.346</v>
      </c>
      <c r="E2413" t="s">
        <v>2414</v>
      </c>
      <c r="F2413" s="3">
        <v>397.08749999999998</v>
      </c>
      <c r="J2413" t="s">
        <v>2414</v>
      </c>
      <c r="K2413" s="4">
        <v>356.78999999999996</v>
      </c>
      <c r="T2413" s="5"/>
    </row>
    <row r="2414" spans="1:20" thickTop="1" thickBot="1" x14ac:dyDescent="0.35">
      <c r="A2414" s="10" t="s">
        <v>11176</v>
      </c>
      <c r="B2414" s="5">
        <v>466.98399999999998</v>
      </c>
      <c r="E2414" t="s">
        <v>2415</v>
      </c>
      <c r="F2414" s="3">
        <v>233.51499999999999</v>
      </c>
      <c r="J2414" t="s">
        <v>2415</v>
      </c>
      <c r="K2414" s="4">
        <v>281.69</v>
      </c>
      <c r="T2414" s="5"/>
    </row>
    <row r="2415" spans="1:20" thickTop="1" thickBot="1" x14ac:dyDescent="0.35">
      <c r="A2415" s="10" t="s">
        <v>11177</v>
      </c>
      <c r="B2415" s="5">
        <v>432.86099999999999</v>
      </c>
      <c r="E2415" t="s">
        <v>2416</v>
      </c>
      <c r="F2415" s="3">
        <v>288.83749999999998</v>
      </c>
      <c r="J2415" t="s">
        <v>2416</v>
      </c>
      <c r="K2415" s="4">
        <v>207.88</v>
      </c>
      <c r="T2415" s="5"/>
    </row>
    <row r="2416" spans="1:20" thickTop="1" thickBot="1" x14ac:dyDescent="0.35">
      <c r="A2416" s="10" t="s">
        <v>11178</v>
      </c>
      <c r="B2416" s="5">
        <v>369.81900000000002</v>
      </c>
      <c r="E2416" t="s">
        <v>2417</v>
      </c>
      <c r="F2416" s="3">
        <v>242.79499999999999</v>
      </c>
      <c r="J2416" t="s">
        <v>2417</v>
      </c>
      <c r="K2416" s="4">
        <v>235.70999999999998</v>
      </c>
      <c r="T2416" s="5"/>
    </row>
    <row r="2417" spans="1:20" thickTop="1" thickBot="1" x14ac:dyDescent="0.35">
      <c r="A2417" s="10" t="s">
        <v>11179</v>
      </c>
      <c r="B2417" s="5">
        <v>278.09899999999999</v>
      </c>
      <c r="E2417" t="s">
        <v>2418</v>
      </c>
      <c r="F2417" s="3">
        <v>96.837500000000006</v>
      </c>
      <c r="J2417" t="s">
        <v>2418</v>
      </c>
      <c r="K2417" s="4">
        <v>128.07999999999998</v>
      </c>
      <c r="T2417" s="5"/>
    </row>
    <row r="2418" spans="1:20" thickTop="1" thickBot="1" x14ac:dyDescent="0.35">
      <c r="A2418" s="10" t="s">
        <v>11180</v>
      </c>
      <c r="B2418" s="5">
        <v>163.571</v>
      </c>
      <c r="E2418" t="s">
        <v>2419</v>
      </c>
      <c r="F2418" s="3">
        <v>194.35499999999999</v>
      </c>
      <c r="J2418" t="s">
        <v>2419</v>
      </c>
      <c r="K2418" s="4">
        <v>156.44000000000003</v>
      </c>
      <c r="T2418" s="5"/>
    </row>
    <row r="2419" spans="1:20" thickTop="1" thickBot="1" x14ac:dyDescent="0.35">
      <c r="A2419" s="10" t="s">
        <v>11181</v>
      </c>
      <c r="B2419" s="5">
        <v>49.557099999999998</v>
      </c>
      <c r="E2419" t="s">
        <v>2420</v>
      </c>
      <c r="F2419" s="3">
        <v>46.52</v>
      </c>
      <c r="J2419" t="s">
        <v>2420</v>
      </c>
      <c r="K2419" s="4">
        <v>32.35</v>
      </c>
      <c r="T2419" s="5"/>
    </row>
    <row r="2420" spans="1:20" thickTop="1" thickBot="1" x14ac:dyDescent="0.35">
      <c r="A2420" s="10" t="s">
        <v>11182</v>
      </c>
      <c r="B2420" s="5">
        <v>0.1515</v>
      </c>
      <c r="E2420" t="s">
        <v>2421</v>
      </c>
      <c r="F2420" s="3">
        <v>8.5824999999999996</v>
      </c>
      <c r="J2420" t="s">
        <v>2421</v>
      </c>
      <c r="K2420" s="4">
        <v>3.77</v>
      </c>
      <c r="T2420" s="5"/>
    </row>
    <row r="2421" spans="1:20" thickTop="1" thickBot="1" x14ac:dyDescent="0.35">
      <c r="A2421" s="10" t="s">
        <v>11183</v>
      </c>
      <c r="B2421" s="5">
        <v>0.1515</v>
      </c>
      <c r="E2421" t="s">
        <v>2422</v>
      </c>
      <c r="F2421" s="3">
        <v>0.1825</v>
      </c>
      <c r="J2421" t="s">
        <v>2422</v>
      </c>
      <c r="K2421" s="4">
        <v>0</v>
      </c>
      <c r="T2421" s="5"/>
    </row>
    <row r="2422" spans="1:20" thickTop="1" thickBot="1" x14ac:dyDescent="0.35">
      <c r="A2422" s="10" t="s">
        <v>11184</v>
      </c>
      <c r="B2422" s="5">
        <v>0.1515</v>
      </c>
      <c r="E2422" t="s">
        <v>2423</v>
      </c>
      <c r="F2422" s="3">
        <v>0.17749999999999999</v>
      </c>
      <c r="J2422" t="s">
        <v>2423</v>
      </c>
      <c r="K2422" s="4">
        <v>0</v>
      </c>
      <c r="T2422" s="5"/>
    </row>
    <row r="2423" spans="1:20" thickTop="1" thickBot="1" x14ac:dyDescent="0.35">
      <c r="A2423" s="10" t="s">
        <v>11185</v>
      </c>
      <c r="B2423" s="5">
        <v>0.1515</v>
      </c>
      <c r="E2423" t="s">
        <v>2424</v>
      </c>
      <c r="F2423" s="3">
        <v>0.18</v>
      </c>
      <c r="J2423" t="s">
        <v>2424</v>
      </c>
      <c r="K2423" s="4">
        <v>0</v>
      </c>
      <c r="T2423" s="5"/>
    </row>
    <row r="2424" spans="1:20" thickTop="1" thickBot="1" x14ac:dyDescent="0.35">
      <c r="A2424" s="10" t="s">
        <v>11186</v>
      </c>
      <c r="B2424" s="5">
        <v>0.1515</v>
      </c>
      <c r="E2424" t="s">
        <v>2425</v>
      </c>
      <c r="F2424" s="3">
        <v>0.16750000000000001</v>
      </c>
      <c r="J2424" t="s">
        <v>2425</v>
      </c>
      <c r="K2424" s="4">
        <v>0</v>
      </c>
      <c r="T2424" s="5"/>
    </row>
    <row r="2425" spans="1:20" thickTop="1" thickBot="1" x14ac:dyDescent="0.35">
      <c r="A2425" s="10" t="s">
        <v>11187</v>
      </c>
      <c r="B2425" s="5">
        <v>0.1515</v>
      </c>
      <c r="E2425" t="s">
        <v>2426</v>
      </c>
      <c r="F2425" s="3">
        <v>0.1525</v>
      </c>
      <c r="J2425" t="s">
        <v>2426</v>
      </c>
      <c r="K2425" s="4">
        <v>0</v>
      </c>
      <c r="T2425" s="5"/>
    </row>
    <row r="2426" spans="1:20" thickTop="1" thickBot="1" x14ac:dyDescent="0.35">
      <c r="A2426" s="10" t="s">
        <v>11188</v>
      </c>
      <c r="B2426" s="5">
        <v>0.1515</v>
      </c>
      <c r="E2426" t="s">
        <v>2427</v>
      </c>
      <c r="F2426" s="3">
        <v>0.17</v>
      </c>
      <c r="J2426" t="s">
        <v>2427</v>
      </c>
      <c r="K2426" s="4">
        <v>0</v>
      </c>
      <c r="T2426" s="5"/>
    </row>
    <row r="2427" spans="1:20" thickTop="1" thickBot="1" x14ac:dyDescent="0.35">
      <c r="A2427" s="10" t="s">
        <v>11189</v>
      </c>
      <c r="B2427" s="5">
        <v>0.1515</v>
      </c>
      <c r="E2427" t="s">
        <v>2428</v>
      </c>
      <c r="F2427" s="3">
        <v>0.17749999999999999</v>
      </c>
      <c r="J2427" t="s">
        <v>2428</v>
      </c>
      <c r="K2427" s="4">
        <v>0</v>
      </c>
      <c r="T2427" s="5"/>
    </row>
    <row r="2428" spans="1:20" thickTop="1" thickBot="1" x14ac:dyDescent="0.35">
      <c r="A2428" s="10" t="s">
        <v>11190</v>
      </c>
      <c r="B2428" s="5">
        <v>0.1515</v>
      </c>
      <c r="E2428" t="s">
        <v>2429</v>
      </c>
      <c r="F2428" s="3">
        <v>0.185</v>
      </c>
      <c r="J2428" t="s">
        <v>2429</v>
      </c>
      <c r="K2428" s="4">
        <v>0</v>
      </c>
      <c r="T2428" s="5"/>
    </row>
    <row r="2429" spans="1:20" thickTop="1" thickBot="1" x14ac:dyDescent="0.35">
      <c r="A2429" s="10" t="s">
        <v>11191</v>
      </c>
      <c r="B2429" s="5">
        <v>0.1515</v>
      </c>
      <c r="E2429" t="s">
        <v>2430</v>
      </c>
      <c r="F2429" s="3">
        <v>0.1875</v>
      </c>
      <c r="J2429" t="s">
        <v>2430</v>
      </c>
      <c r="K2429" s="4">
        <v>0</v>
      </c>
      <c r="T2429" s="5"/>
    </row>
    <row r="2430" spans="1:20" thickTop="1" thickBot="1" x14ac:dyDescent="0.35">
      <c r="A2430" s="10" t="s">
        <v>11192</v>
      </c>
      <c r="B2430" s="5">
        <v>0.1515</v>
      </c>
      <c r="E2430" t="s">
        <v>2431</v>
      </c>
      <c r="F2430" s="3">
        <v>0.185</v>
      </c>
      <c r="J2430" t="s">
        <v>2431</v>
      </c>
      <c r="K2430" s="4">
        <v>0</v>
      </c>
      <c r="T2430" s="5"/>
    </row>
    <row r="2431" spans="1:20" thickTop="1" thickBot="1" x14ac:dyDescent="0.35">
      <c r="A2431" s="10" t="s">
        <v>11193</v>
      </c>
      <c r="B2431" s="5">
        <v>0.1515</v>
      </c>
      <c r="E2431" t="s">
        <v>2432</v>
      </c>
      <c r="F2431" s="3">
        <v>0.59250000000000003</v>
      </c>
      <c r="J2431" t="s">
        <v>2432</v>
      </c>
      <c r="K2431" s="4">
        <v>4.16</v>
      </c>
      <c r="T2431" s="5"/>
    </row>
    <row r="2432" spans="1:20" thickTop="1" thickBot="1" x14ac:dyDescent="0.35">
      <c r="A2432" s="10" t="s">
        <v>11194</v>
      </c>
      <c r="B2432" s="5">
        <v>0.1515</v>
      </c>
      <c r="E2432" t="s">
        <v>2433</v>
      </c>
      <c r="F2432" s="3">
        <v>48.64</v>
      </c>
      <c r="J2432" t="s">
        <v>2433</v>
      </c>
      <c r="K2432" s="4">
        <v>74.5</v>
      </c>
      <c r="T2432" s="5"/>
    </row>
    <row r="2433" spans="1:20" thickTop="1" thickBot="1" x14ac:dyDescent="0.35">
      <c r="A2433" s="10" t="s">
        <v>11195</v>
      </c>
      <c r="B2433" s="5">
        <v>182.62799999999999</v>
      </c>
      <c r="E2433" t="s">
        <v>2434</v>
      </c>
      <c r="F2433" s="3">
        <v>165.94499999999999</v>
      </c>
      <c r="J2433" t="s">
        <v>2434</v>
      </c>
      <c r="K2433" s="4">
        <v>196.73000000000002</v>
      </c>
      <c r="T2433" s="5"/>
    </row>
    <row r="2434" spans="1:20" thickTop="1" thickBot="1" x14ac:dyDescent="0.35">
      <c r="A2434" s="10" t="s">
        <v>11196</v>
      </c>
      <c r="B2434" s="5">
        <v>290.20600000000002</v>
      </c>
      <c r="E2434" t="s">
        <v>2435</v>
      </c>
      <c r="F2434" s="3">
        <v>277.99250000000001</v>
      </c>
      <c r="J2434" t="s">
        <v>2435</v>
      </c>
      <c r="K2434" s="4">
        <v>301.16000000000003</v>
      </c>
      <c r="T2434" s="5"/>
    </row>
    <row r="2435" spans="1:20" thickTop="1" thickBot="1" x14ac:dyDescent="0.35">
      <c r="A2435" s="10" t="s">
        <v>11197</v>
      </c>
      <c r="B2435" s="5">
        <v>373.92899999999997</v>
      </c>
      <c r="E2435" t="s">
        <v>2436</v>
      </c>
      <c r="F2435" s="3">
        <v>351.84750000000003</v>
      </c>
      <c r="J2435" t="s">
        <v>2436</v>
      </c>
      <c r="K2435" s="4">
        <v>347.40000000000003</v>
      </c>
      <c r="T2435" s="5"/>
    </row>
    <row r="2436" spans="1:20" thickTop="1" thickBot="1" x14ac:dyDescent="0.35">
      <c r="A2436" s="10" t="s">
        <v>11198</v>
      </c>
      <c r="B2436" s="5">
        <v>424.21499999999997</v>
      </c>
      <c r="E2436" t="s">
        <v>2437</v>
      </c>
      <c r="F2436" s="3">
        <v>320.38249999999999</v>
      </c>
      <c r="J2436" t="s">
        <v>2437</v>
      </c>
      <c r="K2436" s="4">
        <v>257.49</v>
      </c>
      <c r="T2436" s="5"/>
    </row>
    <row r="2437" spans="1:20" thickTop="1" thickBot="1" x14ac:dyDescent="0.35">
      <c r="A2437" s="10" t="s">
        <v>11199</v>
      </c>
      <c r="B2437" s="5">
        <v>448.125</v>
      </c>
      <c r="E2437" t="s">
        <v>2438</v>
      </c>
      <c r="F2437" s="3">
        <v>250.4</v>
      </c>
      <c r="J2437" t="s">
        <v>2438</v>
      </c>
      <c r="K2437" s="4">
        <v>336.77</v>
      </c>
      <c r="T2437" s="5"/>
    </row>
    <row r="2438" spans="1:20" thickTop="1" thickBot="1" x14ac:dyDescent="0.35">
      <c r="A2438" s="10" t="s">
        <v>11200</v>
      </c>
      <c r="B2438" s="5">
        <v>443.29199999999997</v>
      </c>
      <c r="E2438" t="s">
        <v>2439</v>
      </c>
      <c r="F2438" s="3">
        <v>200.24250000000001</v>
      </c>
      <c r="J2438" t="s">
        <v>2439</v>
      </c>
      <c r="K2438" s="4">
        <v>124.75</v>
      </c>
      <c r="T2438" s="5"/>
    </row>
    <row r="2439" spans="1:20" thickTop="1" thickBot="1" x14ac:dyDescent="0.35">
      <c r="A2439" s="10" t="s">
        <v>11201</v>
      </c>
      <c r="B2439" s="5">
        <v>410.14100000000002</v>
      </c>
      <c r="E2439" t="s">
        <v>2440</v>
      </c>
      <c r="F2439" s="3">
        <v>181.29499999999999</v>
      </c>
      <c r="J2439" t="s">
        <v>2440</v>
      </c>
      <c r="K2439" s="4">
        <v>235.54999999999998</v>
      </c>
      <c r="T2439" s="5"/>
    </row>
    <row r="2440" spans="1:20" thickTop="1" thickBot="1" x14ac:dyDescent="0.35">
      <c r="A2440" s="10" t="s">
        <v>11202</v>
      </c>
      <c r="B2440" s="5">
        <v>351.13499999999999</v>
      </c>
      <c r="E2440" t="s">
        <v>2441</v>
      </c>
      <c r="F2440" s="3">
        <v>211.91499999999999</v>
      </c>
      <c r="J2440" t="s">
        <v>2441</v>
      </c>
      <c r="K2440" s="4">
        <v>176.27999999999997</v>
      </c>
      <c r="T2440" s="5"/>
    </row>
    <row r="2441" spans="1:20" thickTop="1" thickBot="1" x14ac:dyDescent="0.35">
      <c r="A2441" s="10" t="s">
        <v>11203</v>
      </c>
      <c r="B2441" s="5">
        <v>264.79000000000002</v>
      </c>
      <c r="E2441" t="s">
        <v>2442</v>
      </c>
      <c r="F2441" s="3">
        <v>169.38499999999999</v>
      </c>
      <c r="J2441" t="s">
        <v>2442</v>
      </c>
      <c r="K2441" s="4">
        <v>149.08000000000001</v>
      </c>
      <c r="T2441" s="5"/>
    </row>
    <row r="2442" spans="1:20" thickTop="1" thickBot="1" x14ac:dyDescent="0.35">
      <c r="A2442" s="10" t="s">
        <v>11204</v>
      </c>
      <c r="B2442" s="5">
        <v>156.43299999999999</v>
      </c>
      <c r="E2442" t="s">
        <v>2443</v>
      </c>
      <c r="F2442" s="3">
        <v>73.334999999999994</v>
      </c>
      <c r="J2442" t="s">
        <v>2443</v>
      </c>
      <c r="K2442" s="4">
        <v>83.92</v>
      </c>
      <c r="T2442" s="5"/>
    </row>
    <row r="2443" spans="1:20" thickTop="1" thickBot="1" x14ac:dyDescent="0.35">
      <c r="A2443" s="10" t="s">
        <v>11205</v>
      </c>
      <c r="B2443" s="5">
        <v>48.637999999999998</v>
      </c>
      <c r="E2443" t="s">
        <v>2444</v>
      </c>
      <c r="F2443" s="3">
        <v>75.117500000000007</v>
      </c>
      <c r="J2443" t="s">
        <v>2444</v>
      </c>
      <c r="K2443" s="4">
        <v>40.1</v>
      </c>
      <c r="T2443" s="5"/>
    </row>
    <row r="2444" spans="1:20" thickTop="1" thickBot="1" x14ac:dyDescent="0.35">
      <c r="A2444" s="10" t="s">
        <v>11206</v>
      </c>
      <c r="B2444" s="5">
        <v>0.1515</v>
      </c>
      <c r="E2444" t="s">
        <v>2445</v>
      </c>
      <c r="F2444" s="3">
        <v>0.875</v>
      </c>
      <c r="J2444" t="s">
        <v>2445</v>
      </c>
      <c r="K2444" s="4">
        <v>0.2</v>
      </c>
      <c r="T2444" s="5"/>
    </row>
    <row r="2445" spans="1:20" thickTop="1" thickBot="1" x14ac:dyDescent="0.35">
      <c r="A2445" s="10" t="s">
        <v>11207</v>
      </c>
      <c r="B2445" s="5">
        <v>0.1515</v>
      </c>
      <c r="E2445" t="s">
        <v>2446</v>
      </c>
      <c r="F2445" s="3">
        <v>0.17249999999999999</v>
      </c>
      <c r="J2445" t="s">
        <v>2446</v>
      </c>
      <c r="K2445" s="4">
        <v>0</v>
      </c>
      <c r="T2445" s="5"/>
    </row>
    <row r="2446" spans="1:20" thickTop="1" thickBot="1" x14ac:dyDescent="0.35">
      <c r="A2446" s="10" t="s">
        <v>11208</v>
      </c>
      <c r="B2446" s="5">
        <v>0.1515</v>
      </c>
      <c r="E2446" t="s">
        <v>2447</v>
      </c>
      <c r="F2446" s="3">
        <v>0.16</v>
      </c>
      <c r="J2446" t="s">
        <v>2447</v>
      </c>
      <c r="K2446" s="4">
        <v>0</v>
      </c>
      <c r="T2446" s="5"/>
    </row>
    <row r="2447" spans="1:20" thickTop="1" thickBot="1" x14ac:dyDescent="0.35">
      <c r="A2447" s="10" t="s">
        <v>11209</v>
      </c>
      <c r="B2447" s="5">
        <v>0.1515</v>
      </c>
      <c r="E2447" t="s">
        <v>2448</v>
      </c>
      <c r="F2447" s="3">
        <v>0.17499999999999999</v>
      </c>
      <c r="J2447" t="s">
        <v>2448</v>
      </c>
      <c r="K2447" s="4">
        <v>0</v>
      </c>
      <c r="T2447" s="5"/>
    </row>
    <row r="2448" spans="1:20" thickTop="1" thickBot="1" x14ac:dyDescent="0.35">
      <c r="A2448" s="10" t="s">
        <v>11210</v>
      </c>
      <c r="B2448" s="5">
        <v>0.1515</v>
      </c>
      <c r="E2448" t="s">
        <v>2449</v>
      </c>
      <c r="F2448" s="3">
        <v>0.18</v>
      </c>
      <c r="J2448" t="s">
        <v>2449</v>
      </c>
      <c r="K2448" s="4">
        <v>0</v>
      </c>
      <c r="T2448" s="5"/>
    </row>
    <row r="2449" spans="1:20" thickTop="1" thickBot="1" x14ac:dyDescent="0.35">
      <c r="A2449" s="10" t="s">
        <v>11211</v>
      </c>
      <c r="B2449" s="5">
        <v>0.1515</v>
      </c>
      <c r="E2449" t="s">
        <v>2450</v>
      </c>
      <c r="F2449" s="3">
        <v>0.185</v>
      </c>
      <c r="J2449" t="s">
        <v>2450</v>
      </c>
      <c r="K2449" s="4">
        <v>0</v>
      </c>
      <c r="T2449" s="5"/>
    </row>
    <row r="2450" spans="1:20" thickTop="1" thickBot="1" x14ac:dyDescent="0.35">
      <c r="A2450" s="10" t="s">
        <v>11212</v>
      </c>
      <c r="B2450" s="5">
        <v>0.1515</v>
      </c>
      <c r="E2450" t="s">
        <v>2451</v>
      </c>
      <c r="F2450" s="3">
        <v>0.1825</v>
      </c>
      <c r="J2450" t="s">
        <v>2451</v>
      </c>
      <c r="K2450" s="4">
        <v>0</v>
      </c>
      <c r="T2450" s="5"/>
    </row>
    <row r="2451" spans="1:20" thickTop="1" thickBot="1" x14ac:dyDescent="0.35">
      <c r="A2451" s="10" t="s">
        <v>11213</v>
      </c>
      <c r="B2451" s="5">
        <v>0.1515</v>
      </c>
      <c r="E2451" t="s">
        <v>2452</v>
      </c>
      <c r="F2451" s="3">
        <v>0.1825</v>
      </c>
      <c r="J2451" t="s">
        <v>2452</v>
      </c>
      <c r="K2451" s="4">
        <v>0</v>
      </c>
      <c r="T2451" s="5"/>
    </row>
    <row r="2452" spans="1:20" thickTop="1" thickBot="1" x14ac:dyDescent="0.35">
      <c r="A2452" s="10" t="s">
        <v>11214</v>
      </c>
      <c r="B2452" s="5">
        <v>0.1515</v>
      </c>
      <c r="E2452" t="s">
        <v>2453</v>
      </c>
      <c r="F2452" s="3">
        <v>0.1925</v>
      </c>
      <c r="J2452" t="s">
        <v>2453</v>
      </c>
      <c r="K2452" s="4">
        <v>0</v>
      </c>
      <c r="T2452" s="5"/>
    </row>
    <row r="2453" spans="1:20" thickTop="1" thickBot="1" x14ac:dyDescent="0.35">
      <c r="A2453" s="10" t="s">
        <v>11215</v>
      </c>
      <c r="B2453" s="5">
        <v>0.1515</v>
      </c>
      <c r="E2453" t="s">
        <v>2454</v>
      </c>
      <c r="F2453" s="3">
        <v>0.19</v>
      </c>
      <c r="J2453" t="s">
        <v>2454</v>
      </c>
      <c r="K2453" s="4">
        <v>0</v>
      </c>
      <c r="T2453" s="5"/>
    </row>
    <row r="2454" spans="1:20" thickTop="1" thickBot="1" x14ac:dyDescent="0.35">
      <c r="A2454" s="10" t="s">
        <v>11216</v>
      </c>
      <c r="B2454" s="5">
        <v>0.1515</v>
      </c>
      <c r="E2454" t="s">
        <v>2455</v>
      </c>
      <c r="F2454" s="3">
        <v>0.18</v>
      </c>
      <c r="J2454" t="s">
        <v>2455</v>
      </c>
      <c r="K2454" s="4">
        <v>0</v>
      </c>
      <c r="T2454" s="5"/>
    </row>
    <row r="2455" spans="1:20" thickTop="1" thickBot="1" x14ac:dyDescent="0.35">
      <c r="A2455" s="10" t="s">
        <v>11217</v>
      </c>
      <c r="B2455" s="5">
        <v>0.1515</v>
      </c>
      <c r="E2455" t="s">
        <v>2456</v>
      </c>
      <c r="F2455" s="3">
        <v>1.2</v>
      </c>
      <c r="J2455" t="s">
        <v>2456</v>
      </c>
      <c r="K2455" s="4">
        <v>6.75</v>
      </c>
      <c r="T2455" s="5"/>
    </row>
    <row r="2456" spans="1:20" thickTop="1" thickBot="1" x14ac:dyDescent="0.35">
      <c r="A2456" s="10" t="s">
        <v>11218</v>
      </c>
      <c r="B2456" s="5">
        <v>66.068600000000004</v>
      </c>
      <c r="E2456" t="s">
        <v>2457</v>
      </c>
      <c r="F2456" s="3">
        <v>65.135000000000005</v>
      </c>
      <c r="J2456" t="s">
        <v>2457</v>
      </c>
      <c r="K2456" s="4">
        <v>95.77000000000001</v>
      </c>
      <c r="T2456" s="5"/>
    </row>
    <row r="2457" spans="1:20" thickTop="1" thickBot="1" x14ac:dyDescent="0.35">
      <c r="A2457" s="10" t="s">
        <v>11219</v>
      </c>
      <c r="B2457" s="5">
        <v>182.44399999999999</v>
      </c>
      <c r="E2457" t="s">
        <v>2458</v>
      </c>
      <c r="F2457" s="3">
        <v>194.14250000000001</v>
      </c>
      <c r="J2457" t="s">
        <v>2458</v>
      </c>
      <c r="K2457" s="4">
        <v>225.51</v>
      </c>
      <c r="T2457" s="5"/>
    </row>
    <row r="2458" spans="1:20" thickTop="1" thickBot="1" x14ac:dyDescent="0.35">
      <c r="A2458" s="10" t="s">
        <v>11220</v>
      </c>
      <c r="B2458" s="5">
        <v>285.52</v>
      </c>
      <c r="E2458" t="s">
        <v>2459</v>
      </c>
      <c r="F2458" s="3">
        <v>307.875</v>
      </c>
      <c r="J2458" t="s">
        <v>2459</v>
      </c>
      <c r="K2458" s="4">
        <v>332.44</v>
      </c>
      <c r="T2458" s="5"/>
    </row>
    <row r="2459" spans="1:20" thickTop="1" thickBot="1" x14ac:dyDescent="0.35">
      <c r="A2459" s="10" t="s">
        <v>11221</v>
      </c>
      <c r="B2459" s="5">
        <v>363.83800000000002</v>
      </c>
      <c r="E2459" t="s">
        <v>2460</v>
      </c>
      <c r="F2459" s="3">
        <v>395.29750000000001</v>
      </c>
      <c r="J2459" t="s">
        <v>2460</v>
      </c>
      <c r="K2459" s="4">
        <v>411.42</v>
      </c>
      <c r="T2459" s="5"/>
    </row>
    <row r="2460" spans="1:20" thickTop="1" thickBot="1" x14ac:dyDescent="0.35">
      <c r="A2460" s="10" t="s">
        <v>11222</v>
      </c>
      <c r="B2460" s="5">
        <v>416.95100000000002</v>
      </c>
      <c r="E2460" t="s">
        <v>2461</v>
      </c>
      <c r="F2460" s="3">
        <v>442.9425</v>
      </c>
      <c r="J2460" t="s">
        <v>2461</v>
      </c>
      <c r="K2460" s="4">
        <v>448.42999999999995</v>
      </c>
      <c r="T2460" s="5"/>
    </row>
    <row r="2461" spans="1:20" thickTop="1" thickBot="1" x14ac:dyDescent="0.35">
      <c r="A2461" s="10" t="s">
        <v>11223</v>
      </c>
      <c r="B2461" s="5">
        <v>443.80099999999999</v>
      </c>
      <c r="E2461" t="s">
        <v>2462</v>
      </c>
      <c r="F2461" s="3">
        <v>455.01</v>
      </c>
      <c r="J2461" t="s">
        <v>2462</v>
      </c>
      <c r="K2461" s="4">
        <v>453.35999999999996</v>
      </c>
      <c r="T2461" s="5"/>
    </row>
    <row r="2462" spans="1:20" thickTop="1" thickBot="1" x14ac:dyDescent="0.35">
      <c r="A2462" s="10" t="s">
        <v>11224</v>
      </c>
      <c r="B2462" s="5">
        <v>427.98399999999998</v>
      </c>
      <c r="E2462" t="s">
        <v>2463</v>
      </c>
      <c r="F2462" s="3">
        <v>438.52249999999998</v>
      </c>
      <c r="J2462" t="s">
        <v>2463</v>
      </c>
      <c r="K2462" s="4">
        <v>397.02</v>
      </c>
      <c r="T2462" s="5"/>
    </row>
    <row r="2463" spans="1:20" thickTop="1" thickBot="1" x14ac:dyDescent="0.35">
      <c r="A2463" s="10" t="s">
        <v>11225</v>
      </c>
      <c r="B2463" s="5">
        <v>386.96600000000001</v>
      </c>
      <c r="E2463" t="s">
        <v>2464</v>
      </c>
      <c r="F2463" s="3">
        <v>266.26499999999999</v>
      </c>
      <c r="J2463" t="s">
        <v>2464</v>
      </c>
      <c r="K2463" s="4">
        <v>247.76000000000002</v>
      </c>
      <c r="T2463" s="5"/>
    </row>
    <row r="2464" spans="1:20" thickTop="1" thickBot="1" x14ac:dyDescent="0.35">
      <c r="A2464" s="10" t="s">
        <v>11226</v>
      </c>
      <c r="B2464" s="5">
        <v>327.19400000000002</v>
      </c>
      <c r="E2464" t="s">
        <v>2465</v>
      </c>
      <c r="F2464" s="3">
        <v>221.30250000000001</v>
      </c>
      <c r="J2464" t="s">
        <v>2465</v>
      </c>
      <c r="K2464" s="4">
        <v>205.43</v>
      </c>
      <c r="T2464" s="5"/>
    </row>
    <row r="2465" spans="1:20" thickTop="1" thickBot="1" x14ac:dyDescent="0.35">
      <c r="A2465" s="10" t="s">
        <v>11227</v>
      </c>
      <c r="B2465" s="5">
        <v>243.495</v>
      </c>
      <c r="E2465" t="s">
        <v>2466</v>
      </c>
      <c r="F2465" s="3">
        <v>140.33500000000001</v>
      </c>
      <c r="J2465" t="s">
        <v>2466</v>
      </c>
      <c r="K2465" s="4">
        <v>119.92</v>
      </c>
      <c r="T2465" s="5"/>
    </row>
    <row r="2466" spans="1:20" thickTop="1" thickBot="1" x14ac:dyDescent="0.35">
      <c r="A2466" s="10" t="s">
        <v>11228</v>
      </c>
      <c r="B2466" s="5">
        <v>131.28100000000001</v>
      </c>
      <c r="E2466" t="s">
        <v>2467</v>
      </c>
      <c r="F2466" s="3">
        <v>56.09</v>
      </c>
      <c r="J2466" t="s">
        <v>2467</v>
      </c>
      <c r="K2466" s="4">
        <v>49.23</v>
      </c>
      <c r="T2466" s="5"/>
    </row>
    <row r="2467" spans="1:20" thickTop="1" thickBot="1" x14ac:dyDescent="0.35">
      <c r="A2467" s="10" t="s">
        <v>11229</v>
      </c>
      <c r="B2467" s="5">
        <v>39.723999999999997</v>
      </c>
      <c r="E2467" t="s">
        <v>2468</v>
      </c>
      <c r="F2467" s="3">
        <v>21.5425</v>
      </c>
      <c r="J2467" t="s">
        <v>2468</v>
      </c>
      <c r="K2467" s="4">
        <v>15.11</v>
      </c>
      <c r="T2467" s="5"/>
    </row>
    <row r="2468" spans="1:20" thickTop="1" thickBot="1" x14ac:dyDescent="0.35">
      <c r="A2468" s="10" t="s">
        <v>11230</v>
      </c>
      <c r="B2468" s="5">
        <v>0.1515</v>
      </c>
      <c r="E2468" t="s">
        <v>2469</v>
      </c>
      <c r="F2468" s="3">
        <v>3.5225</v>
      </c>
      <c r="J2468" t="s">
        <v>2469</v>
      </c>
      <c r="K2468" s="4">
        <v>1.1800000000000002</v>
      </c>
      <c r="T2468" s="5"/>
    </row>
    <row r="2469" spans="1:20" thickTop="1" thickBot="1" x14ac:dyDescent="0.35">
      <c r="A2469" s="10" t="s">
        <v>11231</v>
      </c>
      <c r="B2469" s="5">
        <v>0.1515</v>
      </c>
      <c r="E2469" t="s">
        <v>2470</v>
      </c>
      <c r="F2469" s="3">
        <v>0.20250000000000001</v>
      </c>
      <c r="J2469" t="s">
        <v>2470</v>
      </c>
      <c r="K2469" s="4">
        <v>0</v>
      </c>
      <c r="T2469" s="5"/>
    </row>
    <row r="2470" spans="1:20" thickTop="1" thickBot="1" x14ac:dyDescent="0.35">
      <c r="A2470" s="10" t="s">
        <v>11232</v>
      </c>
      <c r="B2470" s="5">
        <v>0.1515</v>
      </c>
      <c r="E2470" t="s">
        <v>2471</v>
      </c>
      <c r="F2470" s="3">
        <v>0.1875</v>
      </c>
      <c r="J2470" t="s">
        <v>2471</v>
      </c>
      <c r="K2470" s="4">
        <v>0</v>
      </c>
      <c r="T2470" s="5"/>
    </row>
    <row r="2471" spans="1:20" thickTop="1" thickBot="1" x14ac:dyDescent="0.35">
      <c r="A2471" s="10" t="s">
        <v>11233</v>
      </c>
      <c r="B2471" s="5">
        <v>0.1515</v>
      </c>
      <c r="E2471" t="s">
        <v>2472</v>
      </c>
      <c r="F2471" s="3">
        <v>0.1875</v>
      </c>
      <c r="J2471" t="s">
        <v>2472</v>
      </c>
      <c r="K2471" s="4">
        <v>0</v>
      </c>
      <c r="T2471" s="5"/>
    </row>
    <row r="2472" spans="1:20" thickTop="1" thickBot="1" x14ac:dyDescent="0.35">
      <c r="A2472" s="10" t="s">
        <v>11234</v>
      </c>
      <c r="B2472" s="5">
        <v>0.1515</v>
      </c>
      <c r="E2472" t="s">
        <v>2473</v>
      </c>
      <c r="F2472" s="3">
        <v>0.1875</v>
      </c>
      <c r="J2472" t="s">
        <v>2473</v>
      </c>
      <c r="K2472" s="4">
        <v>0</v>
      </c>
      <c r="T2472" s="5"/>
    </row>
    <row r="2473" spans="1:20" thickTop="1" thickBot="1" x14ac:dyDescent="0.35">
      <c r="A2473" s="10" t="s">
        <v>11235</v>
      </c>
      <c r="B2473" s="5">
        <v>0.1515</v>
      </c>
      <c r="E2473" t="s">
        <v>2474</v>
      </c>
      <c r="F2473" s="3">
        <v>0.23749999999999999</v>
      </c>
      <c r="J2473" t="s">
        <v>2474</v>
      </c>
      <c r="K2473" s="4">
        <v>0</v>
      </c>
      <c r="T2473" s="5"/>
    </row>
    <row r="2474" spans="1:20" thickTop="1" thickBot="1" x14ac:dyDescent="0.35">
      <c r="A2474" s="10" t="s">
        <v>11236</v>
      </c>
      <c r="B2474" s="5">
        <v>0.1515</v>
      </c>
      <c r="E2474" t="s">
        <v>2475</v>
      </c>
      <c r="F2474" s="3">
        <v>0.23749999999999999</v>
      </c>
      <c r="J2474" t="s">
        <v>2475</v>
      </c>
      <c r="K2474" s="4">
        <v>0</v>
      </c>
      <c r="T2474" s="5"/>
    </row>
    <row r="2475" spans="1:20" thickTop="1" thickBot="1" x14ac:dyDescent="0.35">
      <c r="A2475" s="10" t="s">
        <v>11237</v>
      </c>
      <c r="B2475" s="5">
        <v>0.1515</v>
      </c>
      <c r="E2475" t="s">
        <v>2476</v>
      </c>
      <c r="F2475" s="3">
        <v>0.19750000000000001</v>
      </c>
      <c r="J2475" t="s">
        <v>2476</v>
      </c>
      <c r="K2475" s="4">
        <v>0</v>
      </c>
      <c r="T2475" s="5"/>
    </row>
    <row r="2476" spans="1:20" thickTop="1" thickBot="1" x14ac:dyDescent="0.35">
      <c r="A2476" s="10" t="s">
        <v>11238</v>
      </c>
      <c r="B2476" s="5">
        <v>0.1515</v>
      </c>
      <c r="E2476" t="s">
        <v>2477</v>
      </c>
      <c r="F2476" s="3">
        <v>0.1875</v>
      </c>
      <c r="J2476" t="s">
        <v>2477</v>
      </c>
      <c r="K2476" s="4">
        <v>0</v>
      </c>
      <c r="T2476" s="5"/>
    </row>
    <row r="2477" spans="1:20" thickTop="1" thickBot="1" x14ac:dyDescent="0.35">
      <c r="A2477" s="10" t="s">
        <v>11239</v>
      </c>
      <c r="B2477" s="5">
        <v>0.1515</v>
      </c>
      <c r="E2477" t="s">
        <v>2478</v>
      </c>
      <c r="F2477" s="3">
        <v>0.1875</v>
      </c>
      <c r="J2477" t="s">
        <v>2478</v>
      </c>
      <c r="K2477" s="4">
        <v>0</v>
      </c>
      <c r="T2477" s="5"/>
    </row>
    <row r="2478" spans="1:20" thickTop="1" thickBot="1" x14ac:dyDescent="0.35">
      <c r="A2478" s="10" t="s">
        <v>11240</v>
      </c>
      <c r="B2478" s="5">
        <v>0.1515</v>
      </c>
      <c r="E2478" t="s">
        <v>2479</v>
      </c>
      <c r="F2478" s="3">
        <v>0.17</v>
      </c>
      <c r="J2478" t="s">
        <v>2479</v>
      </c>
      <c r="K2478" s="4">
        <v>0</v>
      </c>
      <c r="T2478" s="5"/>
    </row>
    <row r="2479" spans="1:20" thickTop="1" thickBot="1" x14ac:dyDescent="0.35">
      <c r="A2479" s="10" t="s">
        <v>11241</v>
      </c>
      <c r="B2479" s="5">
        <v>0.1515</v>
      </c>
      <c r="E2479" t="s">
        <v>2480</v>
      </c>
      <c r="F2479" s="3">
        <v>1.62</v>
      </c>
      <c r="J2479" t="s">
        <v>2480</v>
      </c>
      <c r="K2479" s="4">
        <v>7.65</v>
      </c>
      <c r="T2479" s="5"/>
    </row>
    <row r="2480" spans="1:20" thickTop="1" thickBot="1" x14ac:dyDescent="0.35">
      <c r="A2480" s="10" t="s">
        <v>11242</v>
      </c>
      <c r="B2480" s="5">
        <v>1.08728</v>
      </c>
      <c r="E2480" t="s">
        <v>2481</v>
      </c>
      <c r="F2480" s="3">
        <v>62.284999999999997</v>
      </c>
      <c r="J2480" t="s">
        <v>2481</v>
      </c>
      <c r="K2480" s="4">
        <v>91.09</v>
      </c>
      <c r="T2480" s="5"/>
    </row>
    <row r="2481" spans="1:20" thickTop="1" thickBot="1" x14ac:dyDescent="0.35">
      <c r="A2481" s="10" t="s">
        <v>11243</v>
      </c>
      <c r="B2481" s="5">
        <v>109.45</v>
      </c>
      <c r="E2481" t="s">
        <v>2482</v>
      </c>
      <c r="F2481" s="3">
        <v>185.68</v>
      </c>
      <c r="J2481" t="s">
        <v>2482</v>
      </c>
      <c r="K2481" s="4">
        <v>215.22</v>
      </c>
      <c r="T2481" s="5"/>
    </row>
    <row r="2482" spans="1:20" thickTop="1" thickBot="1" x14ac:dyDescent="0.35">
      <c r="A2482" s="10" t="s">
        <v>11244</v>
      </c>
      <c r="B2482" s="5">
        <v>265.553</v>
      </c>
      <c r="E2482" t="s">
        <v>2483</v>
      </c>
      <c r="F2482" s="3">
        <v>293.58</v>
      </c>
      <c r="J2482" t="s">
        <v>2483</v>
      </c>
      <c r="K2482" s="4">
        <v>316.23</v>
      </c>
      <c r="T2482" s="5"/>
    </row>
    <row r="2483" spans="1:20" thickTop="1" thickBot="1" x14ac:dyDescent="0.35">
      <c r="A2483" s="10" t="s">
        <v>11245</v>
      </c>
      <c r="B2483" s="5">
        <v>370.67200000000003</v>
      </c>
      <c r="E2483" t="s">
        <v>2484</v>
      </c>
      <c r="F2483" s="3">
        <v>340.27749999999997</v>
      </c>
      <c r="J2483" t="s">
        <v>2484</v>
      </c>
      <c r="K2483" s="4">
        <v>347.67</v>
      </c>
      <c r="T2483" s="5"/>
    </row>
    <row r="2484" spans="1:20" thickTop="1" thickBot="1" x14ac:dyDescent="0.35">
      <c r="A2484" s="10" t="s">
        <v>11246</v>
      </c>
      <c r="B2484" s="5">
        <v>420.92399999999998</v>
      </c>
      <c r="E2484" t="s">
        <v>2485</v>
      </c>
      <c r="F2484" s="3">
        <v>360.5</v>
      </c>
      <c r="J2484" t="s">
        <v>2485</v>
      </c>
      <c r="K2484" s="4">
        <v>328.29</v>
      </c>
      <c r="T2484" s="5"/>
    </row>
    <row r="2485" spans="1:20" thickTop="1" thickBot="1" x14ac:dyDescent="0.35">
      <c r="A2485" s="10" t="s">
        <v>11247</v>
      </c>
      <c r="B2485" s="5">
        <v>442.38099999999997</v>
      </c>
      <c r="E2485" t="s">
        <v>2486</v>
      </c>
      <c r="F2485" s="3">
        <v>354.52499999999998</v>
      </c>
      <c r="J2485" t="s">
        <v>2486</v>
      </c>
      <c r="K2485" s="4">
        <v>350.1</v>
      </c>
      <c r="T2485" s="5"/>
    </row>
    <row r="2486" spans="1:20" thickTop="1" thickBot="1" x14ac:dyDescent="0.35">
      <c r="A2486" s="10" t="s">
        <v>11248</v>
      </c>
      <c r="B2486" s="5">
        <v>435.63299999999998</v>
      </c>
      <c r="E2486" t="s">
        <v>2487</v>
      </c>
      <c r="F2486" s="3">
        <v>187.8775</v>
      </c>
      <c r="J2486" t="s">
        <v>2487</v>
      </c>
      <c r="K2486" s="4">
        <v>172.99</v>
      </c>
      <c r="T2486" s="5"/>
    </row>
    <row r="2487" spans="1:20" thickTop="1" thickBot="1" x14ac:dyDescent="0.35">
      <c r="A2487" s="10" t="s">
        <v>11249</v>
      </c>
      <c r="B2487" s="5">
        <v>403.37799999999999</v>
      </c>
      <c r="E2487" t="s">
        <v>2488</v>
      </c>
      <c r="F2487" s="3">
        <v>163.79</v>
      </c>
      <c r="J2487" t="s">
        <v>2488</v>
      </c>
      <c r="K2487" s="4">
        <v>160.61000000000001</v>
      </c>
      <c r="T2487" s="5"/>
    </row>
    <row r="2488" spans="1:20" thickTop="1" thickBot="1" x14ac:dyDescent="0.35">
      <c r="A2488" s="10" t="s">
        <v>11250</v>
      </c>
      <c r="B2488" s="5">
        <v>335.92099999999999</v>
      </c>
      <c r="E2488" t="s">
        <v>2489</v>
      </c>
      <c r="F2488" s="3">
        <v>188.60249999999999</v>
      </c>
      <c r="J2488" t="s">
        <v>2489</v>
      </c>
      <c r="K2488" s="4">
        <v>176.49</v>
      </c>
      <c r="T2488" s="5"/>
    </row>
    <row r="2489" spans="1:20" thickTop="1" thickBot="1" x14ac:dyDescent="0.35">
      <c r="A2489" s="10" t="s">
        <v>11251</v>
      </c>
      <c r="B2489" s="5">
        <v>156.16200000000001</v>
      </c>
      <c r="E2489" t="s">
        <v>2490</v>
      </c>
      <c r="F2489" s="3">
        <v>44.615000000000002</v>
      </c>
      <c r="J2489" t="s">
        <v>2490</v>
      </c>
      <c r="K2489" s="4">
        <v>17.079999999999998</v>
      </c>
      <c r="T2489" s="5"/>
    </row>
    <row r="2490" spans="1:20" thickTop="1" thickBot="1" x14ac:dyDescent="0.35">
      <c r="A2490" s="10" t="s">
        <v>11252</v>
      </c>
      <c r="B2490" s="5">
        <v>142.66499999999999</v>
      </c>
      <c r="E2490" t="s">
        <v>2491</v>
      </c>
      <c r="F2490" s="3">
        <v>1.5575000000000001</v>
      </c>
      <c r="J2490" t="s">
        <v>2491</v>
      </c>
      <c r="K2490" s="4">
        <v>3.92</v>
      </c>
      <c r="T2490" s="5"/>
    </row>
    <row r="2491" spans="1:20" thickTop="1" thickBot="1" x14ac:dyDescent="0.35">
      <c r="A2491" s="10" t="s">
        <v>11253</v>
      </c>
      <c r="B2491" s="5">
        <v>45.022300000000001</v>
      </c>
      <c r="E2491" t="s">
        <v>2492</v>
      </c>
      <c r="F2491" s="3">
        <v>22.62</v>
      </c>
      <c r="J2491" t="s">
        <v>2492</v>
      </c>
      <c r="K2491" s="4">
        <v>23.83</v>
      </c>
      <c r="T2491" s="5"/>
    </row>
    <row r="2492" spans="1:20" thickTop="1" thickBot="1" x14ac:dyDescent="0.35">
      <c r="A2492" s="10" t="s">
        <v>11254</v>
      </c>
      <c r="B2492" s="5">
        <v>0.1515</v>
      </c>
      <c r="E2492" t="s">
        <v>2493</v>
      </c>
      <c r="F2492" s="3">
        <v>5.0425000000000004</v>
      </c>
      <c r="J2492" t="s">
        <v>2493</v>
      </c>
      <c r="K2492" s="4">
        <v>0.77</v>
      </c>
      <c r="T2492" s="5"/>
    </row>
    <row r="2493" spans="1:20" thickTop="1" thickBot="1" x14ac:dyDescent="0.35">
      <c r="A2493" s="10" t="s">
        <v>11255</v>
      </c>
      <c r="B2493" s="5">
        <v>0.1515</v>
      </c>
      <c r="E2493" t="s">
        <v>2494</v>
      </c>
      <c r="F2493" s="3">
        <v>0.20499999999999999</v>
      </c>
      <c r="J2493" t="s">
        <v>2494</v>
      </c>
      <c r="K2493" s="4">
        <v>0</v>
      </c>
      <c r="T2493" s="5"/>
    </row>
    <row r="2494" spans="1:20" thickTop="1" thickBot="1" x14ac:dyDescent="0.35">
      <c r="A2494" s="10" t="s">
        <v>11256</v>
      </c>
      <c r="B2494" s="5">
        <v>0.1515</v>
      </c>
      <c r="E2494" t="s">
        <v>2495</v>
      </c>
      <c r="F2494" s="3">
        <v>0.1875</v>
      </c>
      <c r="J2494" t="s">
        <v>2495</v>
      </c>
      <c r="K2494" s="4">
        <v>0</v>
      </c>
      <c r="T2494" s="5"/>
    </row>
    <row r="2495" spans="1:20" thickTop="1" thickBot="1" x14ac:dyDescent="0.35">
      <c r="A2495" s="10" t="s">
        <v>11257</v>
      </c>
      <c r="B2495" s="5">
        <v>0.1515</v>
      </c>
      <c r="E2495" t="s">
        <v>2496</v>
      </c>
      <c r="F2495" s="3">
        <v>0.17249999999999999</v>
      </c>
      <c r="J2495" t="s">
        <v>2496</v>
      </c>
      <c r="K2495" s="4">
        <v>0</v>
      </c>
      <c r="T2495" s="5"/>
    </row>
    <row r="2496" spans="1:20" thickTop="1" thickBot="1" x14ac:dyDescent="0.35">
      <c r="A2496" s="10" t="s">
        <v>11258</v>
      </c>
      <c r="B2496" s="5">
        <v>0.1515</v>
      </c>
      <c r="E2496" t="s">
        <v>2497</v>
      </c>
      <c r="F2496" s="3">
        <v>0.17749999999999999</v>
      </c>
      <c r="J2496" t="s">
        <v>2497</v>
      </c>
      <c r="K2496" s="4">
        <v>0</v>
      </c>
      <c r="T2496" s="5"/>
    </row>
    <row r="2497" spans="1:20" thickTop="1" thickBot="1" x14ac:dyDescent="0.35">
      <c r="A2497" s="10" t="s">
        <v>11259</v>
      </c>
      <c r="B2497" s="5">
        <v>0.1515</v>
      </c>
      <c r="E2497" t="s">
        <v>2498</v>
      </c>
      <c r="F2497" s="3">
        <v>0.17249999999999999</v>
      </c>
      <c r="J2497" t="s">
        <v>2498</v>
      </c>
      <c r="K2497" s="4">
        <v>0</v>
      </c>
      <c r="T2497" s="5"/>
    </row>
    <row r="2498" spans="1:20" thickTop="1" thickBot="1" x14ac:dyDescent="0.35">
      <c r="A2498" s="10" t="s">
        <v>11260</v>
      </c>
      <c r="B2498" s="5">
        <v>0.1515</v>
      </c>
      <c r="E2498" t="s">
        <v>2499</v>
      </c>
      <c r="F2498" s="3">
        <v>0.16</v>
      </c>
      <c r="J2498" t="s">
        <v>2499</v>
      </c>
      <c r="K2498" s="4">
        <v>0</v>
      </c>
      <c r="T2498" s="5"/>
    </row>
    <row r="2499" spans="1:20" thickTop="1" thickBot="1" x14ac:dyDescent="0.35">
      <c r="A2499" s="10" t="s">
        <v>11261</v>
      </c>
      <c r="B2499" s="5">
        <v>0.1515</v>
      </c>
      <c r="E2499" t="s">
        <v>2500</v>
      </c>
      <c r="F2499" s="3">
        <v>0.14749999999999999</v>
      </c>
      <c r="J2499" t="s">
        <v>2500</v>
      </c>
      <c r="K2499" s="4">
        <v>0</v>
      </c>
      <c r="T2499" s="5"/>
    </row>
    <row r="2500" spans="1:20" thickTop="1" thickBot="1" x14ac:dyDescent="0.35">
      <c r="A2500" s="10" t="s">
        <v>11262</v>
      </c>
      <c r="B2500" s="5">
        <v>0.1515</v>
      </c>
      <c r="E2500" t="s">
        <v>2501</v>
      </c>
      <c r="F2500" s="3">
        <v>0.17</v>
      </c>
      <c r="J2500" t="s">
        <v>2501</v>
      </c>
      <c r="K2500" s="4">
        <v>0</v>
      </c>
      <c r="T2500" s="5"/>
    </row>
    <row r="2501" spans="1:20" thickTop="1" thickBot="1" x14ac:dyDescent="0.35">
      <c r="A2501" s="10" t="s">
        <v>11263</v>
      </c>
      <c r="B2501" s="5">
        <v>0.1515</v>
      </c>
      <c r="E2501" t="s">
        <v>2502</v>
      </c>
      <c r="F2501" s="3">
        <v>0.18</v>
      </c>
      <c r="J2501" t="s">
        <v>2502</v>
      </c>
      <c r="K2501" s="4">
        <v>0</v>
      </c>
      <c r="T2501" s="5"/>
    </row>
    <row r="2502" spans="1:20" thickTop="1" thickBot="1" x14ac:dyDescent="0.35">
      <c r="A2502" s="10" t="s">
        <v>11264</v>
      </c>
      <c r="B2502" s="5">
        <v>0.1515</v>
      </c>
      <c r="E2502" t="s">
        <v>2503</v>
      </c>
      <c r="F2502" s="3">
        <v>0.17249999999999999</v>
      </c>
      <c r="J2502" t="s">
        <v>2503</v>
      </c>
      <c r="K2502" s="4">
        <v>0</v>
      </c>
      <c r="T2502" s="5"/>
    </row>
    <row r="2503" spans="1:20" thickTop="1" thickBot="1" x14ac:dyDescent="0.35">
      <c r="A2503" s="10" t="s">
        <v>11265</v>
      </c>
      <c r="B2503" s="5">
        <v>0.1515</v>
      </c>
      <c r="E2503" t="s">
        <v>2504</v>
      </c>
      <c r="F2503" s="3">
        <v>0.1925</v>
      </c>
      <c r="J2503" t="s">
        <v>2504</v>
      </c>
      <c r="K2503" s="4">
        <v>0</v>
      </c>
      <c r="T2503" s="5"/>
    </row>
    <row r="2504" spans="1:20" thickTop="1" thickBot="1" x14ac:dyDescent="0.35">
      <c r="A2504" s="10" t="s">
        <v>11266</v>
      </c>
      <c r="B2504" s="5">
        <v>67.679000000000002</v>
      </c>
      <c r="E2504" t="s">
        <v>2505</v>
      </c>
      <c r="F2504" s="3">
        <v>0.2525</v>
      </c>
      <c r="J2504" t="s">
        <v>2505</v>
      </c>
      <c r="K2504" s="4">
        <v>0</v>
      </c>
      <c r="T2504" s="5"/>
    </row>
    <row r="2505" spans="1:20" thickTop="1" thickBot="1" x14ac:dyDescent="0.35">
      <c r="A2505" s="10" t="s">
        <v>11267</v>
      </c>
      <c r="B2505" s="5">
        <v>182.17400000000001</v>
      </c>
      <c r="E2505" t="s">
        <v>2506</v>
      </c>
      <c r="F2505" s="3">
        <v>3.5225</v>
      </c>
      <c r="J2505" t="s">
        <v>2506</v>
      </c>
      <c r="K2505" s="4">
        <v>0</v>
      </c>
      <c r="T2505" s="5"/>
    </row>
    <row r="2506" spans="1:20" thickTop="1" thickBot="1" x14ac:dyDescent="0.35">
      <c r="A2506" s="10" t="s">
        <v>11268</v>
      </c>
      <c r="B2506" s="5">
        <v>282.78500000000003</v>
      </c>
      <c r="E2506" t="s">
        <v>2507</v>
      </c>
      <c r="F2506" s="3">
        <v>24.3475</v>
      </c>
      <c r="J2506" t="s">
        <v>2507</v>
      </c>
      <c r="K2506" s="4">
        <v>0</v>
      </c>
      <c r="T2506" s="5"/>
    </row>
    <row r="2507" spans="1:20" thickTop="1" thickBot="1" x14ac:dyDescent="0.35">
      <c r="A2507" s="10" t="s">
        <v>11269</v>
      </c>
      <c r="B2507" s="5">
        <v>354.30200000000002</v>
      </c>
      <c r="E2507" t="s">
        <v>2508</v>
      </c>
      <c r="F2507" s="3">
        <v>30.142499999999998</v>
      </c>
      <c r="J2507" t="s">
        <v>2508</v>
      </c>
      <c r="K2507" s="4">
        <v>0</v>
      </c>
      <c r="T2507" s="5"/>
    </row>
    <row r="2508" spans="1:20" thickTop="1" thickBot="1" x14ac:dyDescent="0.35">
      <c r="A2508" s="10" t="s">
        <v>11270</v>
      </c>
      <c r="B2508" s="5">
        <v>351.04700000000003</v>
      </c>
      <c r="E2508" t="s">
        <v>2509</v>
      </c>
      <c r="F2508" s="3">
        <v>85.892499999999998</v>
      </c>
      <c r="J2508" t="s">
        <v>2509</v>
      </c>
      <c r="K2508" s="4">
        <v>0</v>
      </c>
      <c r="T2508" s="5"/>
    </row>
    <row r="2509" spans="1:20" thickTop="1" thickBot="1" x14ac:dyDescent="0.35">
      <c r="A2509" s="10" t="s">
        <v>11271</v>
      </c>
      <c r="B2509" s="5">
        <v>354.41500000000002</v>
      </c>
      <c r="E2509" t="s">
        <v>2510</v>
      </c>
      <c r="F2509" s="3">
        <v>155.32749999999999</v>
      </c>
      <c r="J2509" t="s">
        <v>2510</v>
      </c>
      <c r="K2509" s="4">
        <v>0</v>
      </c>
      <c r="T2509" s="5"/>
    </row>
    <row r="2510" spans="1:20" thickTop="1" thickBot="1" x14ac:dyDescent="0.35">
      <c r="A2510" s="10" t="s">
        <v>11272</v>
      </c>
      <c r="B2510" s="5">
        <v>339.58300000000003</v>
      </c>
      <c r="E2510" t="s">
        <v>2511</v>
      </c>
      <c r="F2510" s="3">
        <v>219.38749999999999</v>
      </c>
      <c r="J2510" t="s">
        <v>2511</v>
      </c>
      <c r="K2510" s="4">
        <v>0</v>
      </c>
      <c r="T2510" s="5"/>
    </row>
    <row r="2511" spans="1:20" thickTop="1" thickBot="1" x14ac:dyDescent="0.35">
      <c r="A2511" s="10" t="s">
        <v>11273</v>
      </c>
      <c r="B2511" s="5">
        <v>268.35599999999999</v>
      </c>
      <c r="E2511" t="s">
        <v>2512</v>
      </c>
      <c r="F2511" s="3">
        <v>193.285</v>
      </c>
      <c r="J2511" t="s">
        <v>2512</v>
      </c>
      <c r="K2511" s="4">
        <v>0</v>
      </c>
      <c r="T2511" s="5"/>
    </row>
    <row r="2512" spans="1:20" thickTop="1" thickBot="1" x14ac:dyDescent="0.35">
      <c r="A2512" s="10" t="s">
        <v>11274</v>
      </c>
      <c r="B2512" s="5">
        <v>290.67200000000003</v>
      </c>
      <c r="E2512" t="s">
        <v>2513</v>
      </c>
      <c r="F2512" s="3">
        <v>89.452500000000001</v>
      </c>
      <c r="J2512" t="s">
        <v>2513</v>
      </c>
      <c r="K2512" s="4">
        <v>0</v>
      </c>
      <c r="T2512" s="5"/>
    </row>
    <row r="2513" spans="1:20" thickTop="1" thickBot="1" x14ac:dyDescent="0.35">
      <c r="A2513" s="10" t="s">
        <v>11275</v>
      </c>
      <c r="B2513" s="5">
        <v>211.74600000000001</v>
      </c>
      <c r="E2513" t="s">
        <v>2514</v>
      </c>
      <c r="F2513" s="3">
        <v>96.915000000000006</v>
      </c>
      <c r="J2513" t="s">
        <v>2514</v>
      </c>
      <c r="K2513" s="4">
        <v>0</v>
      </c>
      <c r="T2513" s="5"/>
    </row>
    <row r="2514" spans="1:20" thickTop="1" thickBot="1" x14ac:dyDescent="0.35">
      <c r="A2514" s="10" t="s">
        <v>11276</v>
      </c>
      <c r="B2514" s="5">
        <v>75.019400000000005</v>
      </c>
      <c r="E2514" t="s">
        <v>2515</v>
      </c>
      <c r="F2514" s="3">
        <v>46.022500000000001</v>
      </c>
      <c r="J2514" t="s">
        <v>2515</v>
      </c>
      <c r="K2514" s="4">
        <v>0</v>
      </c>
      <c r="T2514" s="5"/>
    </row>
    <row r="2515" spans="1:20" thickTop="1" thickBot="1" x14ac:dyDescent="0.35">
      <c r="A2515" s="10" t="s">
        <v>11277</v>
      </c>
      <c r="B2515" s="5">
        <v>0.66964699999999999</v>
      </c>
      <c r="E2515" t="s">
        <v>2516</v>
      </c>
      <c r="F2515" s="3">
        <v>40.277500000000003</v>
      </c>
      <c r="J2515" t="s">
        <v>2516</v>
      </c>
      <c r="K2515" s="4">
        <v>0</v>
      </c>
      <c r="T2515" s="5"/>
    </row>
    <row r="2516" spans="1:20" thickTop="1" thickBot="1" x14ac:dyDescent="0.35">
      <c r="A2516" s="10" t="s">
        <v>11278</v>
      </c>
      <c r="B2516" s="5">
        <v>0.1515</v>
      </c>
      <c r="E2516" t="s">
        <v>2517</v>
      </c>
      <c r="F2516" s="3">
        <v>6.8166659999999997</v>
      </c>
      <c r="J2516" t="s">
        <v>2517</v>
      </c>
      <c r="K2516" s="4">
        <v>0</v>
      </c>
      <c r="T2516" s="5"/>
    </row>
    <row r="2517" spans="1:20" thickTop="1" thickBot="1" x14ac:dyDescent="0.35">
      <c r="A2517" s="10" t="s">
        <v>11279</v>
      </c>
      <c r="B2517" s="5">
        <v>0.1515</v>
      </c>
      <c r="E2517" t="s">
        <v>2518</v>
      </c>
      <c r="F2517" s="3">
        <v>0.20333300000000001</v>
      </c>
      <c r="J2517" t="s">
        <v>2518</v>
      </c>
      <c r="K2517" s="4">
        <v>0</v>
      </c>
      <c r="T2517" s="5"/>
    </row>
    <row r="2518" spans="1:20" thickTop="1" thickBot="1" x14ac:dyDescent="0.35">
      <c r="A2518" s="10" t="s">
        <v>11280</v>
      </c>
      <c r="B2518" s="5">
        <v>0.1515</v>
      </c>
      <c r="E2518" t="s">
        <v>2519</v>
      </c>
      <c r="F2518" s="3">
        <v>0.17</v>
      </c>
      <c r="J2518" t="s">
        <v>2519</v>
      </c>
      <c r="K2518" s="4">
        <v>0</v>
      </c>
      <c r="T2518" s="5"/>
    </row>
    <row r="2519" spans="1:20" thickTop="1" thickBot="1" x14ac:dyDescent="0.35">
      <c r="A2519" s="10" t="s">
        <v>11281</v>
      </c>
      <c r="B2519" s="5">
        <v>0.1515</v>
      </c>
      <c r="E2519" t="s">
        <v>2520</v>
      </c>
      <c r="F2519" s="3">
        <v>0.16</v>
      </c>
      <c r="J2519" t="s">
        <v>2520</v>
      </c>
      <c r="K2519" s="4">
        <v>0</v>
      </c>
      <c r="T2519" s="5"/>
    </row>
    <row r="2520" spans="1:20" thickTop="1" thickBot="1" x14ac:dyDescent="0.35">
      <c r="A2520" s="10" t="s">
        <v>11282</v>
      </c>
      <c r="B2520" s="5">
        <v>0.1515</v>
      </c>
      <c r="E2520" t="s">
        <v>2521</v>
      </c>
      <c r="F2520" s="3">
        <v>0.18</v>
      </c>
      <c r="J2520" t="s">
        <v>2521</v>
      </c>
      <c r="K2520" s="4">
        <v>0</v>
      </c>
      <c r="T2520" s="5"/>
    </row>
    <row r="2521" spans="1:20" thickTop="1" thickBot="1" x14ac:dyDescent="0.35">
      <c r="A2521" s="10" t="s">
        <v>11283</v>
      </c>
      <c r="B2521" s="5">
        <v>0.1515</v>
      </c>
      <c r="E2521" t="s">
        <v>2522</v>
      </c>
      <c r="F2521" s="3">
        <v>0.17249999999999999</v>
      </c>
      <c r="J2521" t="s">
        <v>2522</v>
      </c>
      <c r="K2521" s="4">
        <v>0</v>
      </c>
      <c r="T2521" s="5"/>
    </row>
    <row r="2522" spans="1:20" thickTop="1" thickBot="1" x14ac:dyDescent="0.35">
      <c r="A2522" s="10" t="s">
        <v>11284</v>
      </c>
      <c r="B2522" s="5">
        <v>0.1515</v>
      </c>
      <c r="E2522" t="s">
        <v>2523</v>
      </c>
      <c r="F2522" s="3">
        <v>0.16</v>
      </c>
      <c r="J2522" t="s">
        <v>2523</v>
      </c>
      <c r="K2522" s="4">
        <v>0</v>
      </c>
      <c r="T2522" s="5"/>
    </row>
    <row r="2523" spans="1:20" thickTop="1" thickBot="1" x14ac:dyDescent="0.35">
      <c r="A2523" s="10" t="s">
        <v>11285</v>
      </c>
      <c r="B2523" s="5">
        <v>0.1515</v>
      </c>
      <c r="E2523" t="s">
        <v>2524</v>
      </c>
      <c r="F2523" s="3">
        <v>0.16</v>
      </c>
      <c r="J2523" t="s">
        <v>2524</v>
      </c>
      <c r="K2523" s="4">
        <v>0</v>
      </c>
      <c r="T2523" s="5"/>
    </row>
    <row r="2524" spans="1:20" thickTop="1" thickBot="1" x14ac:dyDescent="0.35">
      <c r="A2524" s="10" t="s">
        <v>11286</v>
      </c>
      <c r="B2524" s="5">
        <v>0.1515</v>
      </c>
      <c r="E2524" t="s">
        <v>2525</v>
      </c>
      <c r="F2524" s="3">
        <v>0.16500000000000001</v>
      </c>
      <c r="J2524" t="s">
        <v>2525</v>
      </c>
      <c r="K2524" s="4">
        <v>0</v>
      </c>
      <c r="T2524" s="5"/>
    </row>
    <row r="2525" spans="1:20" thickTop="1" thickBot="1" x14ac:dyDescent="0.35">
      <c r="A2525" s="10" t="s">
        <v>11287</v>
      </c>
      <c r="B2525" s="5">
        <v>0.1515</v>
      </c>
      <c r="E2525" t="s">
        <v>2526</v>
      </c>
      <c r="F2525" s="3">
        <v>0.16</v>
      </c>
      <c r="J2525" t="s">
        <v>2526</v>
      </c>
      <c r="K2525" s="4">
        <v>0</v>
      </c>
      <c r="T2525" s="5"/>
    </row>
    <row r="2526" spans="1:20" thickTop="1" thickBot="1" x14ac:dyDescent="0.35">
      <c r="A2526" s="10" t="s">
        <v>11288</v>
      </c>
      <c r="B2526" s="5">
        <v>0.1515</v>
      </c>
      <c r="E2526" t="s">
        <v>2527</v>
      </c>
      <c r="F2526" s="3">
        <v>0.16250000000000001</v>
      </c>
      <c r="J2526" t="s">
        <v>2527</v>
      </c>
      <c r="K2526" s="4">
        <v>0</v>
      </c>
      <c r="T2526" s="5"/>
    </row>
    <row r="2527" spans="1:20" thickTop="1" thickBot="1" x14ac:dyDescent="0.35">
      <c r="A2527" s="10" t="s">
        <v>11289</v>
      </c>
      <c r="B2527" s="5">
        <v>0.1515</v>
      </c>
      <c r="E2527" t="s">
        <v>2528</v>
      </c>
      <c r="F2527" s="3">
        <v>5.0975000000000001</v>
      </c>
      <c r="J2527" t="s">
        <v>2528</v>
      </c>
      <c r="K2527" s="4">
        <v>9.5</v>
      </c>
      <c r="T2527" s="5"/>
    </row>
    <row r="2528" spans="1:20" thickTop="1" thickBot="1" x14ac:dyDescent="0.35">
      <c r="A2528" s="10" t="s">
        <v>11290</v>
      </c>
      <c r="B2528" s="5">
        <v>67.454300000000003</v>
      </c>
      <c r="E2528" t="s">
        <v>2529</v>
      </c>
      <c r="F2528" s="3">
        <v>52.46</v>
      </c>
      <c r="J2528" t="s">
        <v>2529</v>
      </c>
      <c r="K2528" s="4">
        <v>81.67</v>
      </c>
      <c r="T2528" s="5"/>
    </row>
    <row r="2529" spans="1:20" thickTop="1" thickBot="1" x14ac:dyDescent="0.35">
      <c r="A2529" s="10" t="s">
        <v>11291</v>
      </c>
      <c r="B2529" s="5">
        <v>177.05500000000001</v>
      </c>
      <c r="E2529" t="s">
        <v>2530</v>
      </c>
      <c r="F2529" s="3">
        <v>201.7525</v>
      </c>
      <c r="J2529" t="s">
        <v>2530</v>
      </c>
      <c r="K2529" s="4">
        <v>240.75</v>
      </c>
      <c r="T2529" s="5"/>
    </row>
    <row r="2530" spans="1:20" thickTop="1" thickBot="1" x14ac:dyDescent="0.35">
      <c r="A2530" s="10" t="s">
        <v>11292</v>
      </c>
      <c r="B2530" s="5">
        <v>270.74599999999998</v>
      </c>
      <c r="E2530" t="s">
        <v>2531</v>
      </c>
      <c r="F2530" s="3">
        <v>316.26499999999999</v>
      </c>
      <c r="J2530" t="s">
        <v>2531</v>
      </c>
      <c r="K2530" s="4">
        <v>336.78000000000003</v>
      </c>
      <c r="T2530" s="5"/>
    </row>
    <row r="2531" spans="1:20" thickTop="1" thickBot="1" x14ac:dyDescent="0.35">
      <c r="A2531" s="10" t="s">
        <v>11293</v>
      </c>
      <c r="B2531" s="5">
        <v>337.57799999999997</v>
      </c>
      <c r="E2531" t="s">
        <v>2532</v>
      </c>
      <c r="F2531" s="3">
        <v>394.38249999999999</v>
      </c>
      <c r="J2531" t="s">
        <v>2532</v>
      </c>
      <c r="K2531" s="4">
        <v>412.08</v>
      </c>
      <c r="T2531" s="5"/>
    </row>
    <row r="2532" spans="1:20" thickTop="1" thickBot="1" x14ac:dyDescent="0.35">
      <c r="A2532" s="10" t="s">
        <v>11294</v>
      </c>
      <c r="B2532" s="5">
        <v>379.16199999999998</v>
      </c>
      <c r="E2532" t="s">
        <v>2533</v>
      </c>
      <c r="F2532" s="3">
        <v>459.15499999999997</v>
      </c>
      <c r="J2532" t="s">
        <v>2533</v>
      </c>
      <c r="K2532" s="4">
        <v>467.97</v>
      </c>
      <c r="T2532" s="5"/>
    </row>
    <row r="2533" spans="1:20" thickTop="1" thickBot="1" x14ac:dyDescent="0.35">
      <c r="A2533" s="10" t="s">
        <v>11295</v>
      </c>
      <c r="B2533" s="5">
        <v>400.36900000000003</v>
      </c>
      <c r="E2533" t="s">
        <v>2534</v>
      </c>
      <c r="F2533" s="3">
        <v>364.69</v>
      </c>
      <c r="J2533" t="s">
        <v>2534</v>
      </c>
      <c r="K2533" s="4">
        <v>361.38</v>
      </c>
      <c r="T2533" s="5"/>
    </row>
    <row r="2534" spans="1:20" thickTop="1" thickBot="1" x14ac:dyDescent="0.35">
      <c r="A2534" s="10" t="s">
        <v>11296</v>
      </c>
      <c r="B2534" s="5">
        <v>393.37400000000002</v>
      </c>
      <c r="E2534" t="s">
        <v>2535</v>
      </c>
      <c r="F2534" s="3">
        <v>324.45</v>
      </c>
      <c r="J2534" t="s">
        <v>2535</v>
      </c>
      <c r="K2534" s="4">
        <v>240.94</v>
      </c>
      <c r="T2534" s="5"/>
    </row>
    <row r="2535" spans="1:20" thickTop="1" thickBot="1" x14ac:dyDescent="0.35">
      <c r="A2535" s="10" t="s">
        <v>11297</v>
      </c>
      <c r="B2535" s="5">
        <v>341.96</v>
      </c>
      <c r="E2535" t="s">
        <v>2536</v>
      </c>
      <c r="F2535" s="3">
        <v>195.38749999999999</v>
      </c>
      <c r="J2535" t="s">
        <v>2536</v>
      </c>
      <c r="K2535" s="4">
        <v>227.74</v>
      </c>
      <c r="T2535" s="5"/>
    </row>
    <row r="2536" spans="1:20" thickTop="1" thickBot="1" x14ac:dyDescent="0.35">
      <c r="A2536" s="10" t="s">
        <v>11298</v>
      </c>
      <c r="B2536" s="5">
        <v>294.185</v>
      </c>
      <c r="E2536" t="s">
        <v>2537</v>
      </c>
      <c r="F2536" s="3">
        <v>250.57749999999999</v>
      </c>
      <c r="J2536" t="s">
        <v>2537</v>
      </c>
      <c r="K2536" s="4">
        <v>219.19000000000003</v>
      </c>
      <c r="T2536" s="5"/>
    </row>
    <row r="2537" spans="1:20" thickTop="1" thickBot="1" x14ac:dyDescent="0.35">
      <c r="A2537" s="10" t="s">
        <v>11299</v>
      </c>
      <c r="B2537" s="5">
        <v>228.797</v>
      </c>
      <c r="E2537" t="s">
        <v>2538</v>
      </c>
      <c r="F2537" s="3">
        <v>218.39750000000001</v>
      </c>
      <c r="J2537" t="s">
        <v>2538</v>
      </c>
      <c r="K2537" s="4">
        <v>247.64</v>
      </c>
      <c r="T2537" s="5"/>
    </row>
    <row r="2538" spans="1:20" thickTop="1" thickBot="1" x14ac:dyDescent="0.35">
      <c r="A2538" s="10" t="s">
        <v>11300</v>
      </c>
      <c r="B2538" s="5">
        <v>140.04400000000001</v>
      </c>
      <c r="E2538" t="s">
        <v>2539</v>
      </c>
      <c r="F2538" s="3">
        <v>207.06</v>
      </c>
      <c r="J2538" t="s">
        <v>2539</v>
      </c>
      <c r="K2538" s="4">
        <v>172.72</v>
      </c>
      <c r="T2538" s="5"/>
    </row>
    <row r="2539" spans="1:20" thickTop="1" thickBot="1" x14ac:dyDescent="0.35">
      <c r="A2539" s="10" t="s">
        <v>11301</v>
      </c>
      <c r="B2539" s="5">
        <v>39.475700000000003</v>
      </c>
      <c r="E2539" t="s">
        <v>2540</v>
      </c>
      <c r="F2539" s="3">
        <v>68.03</v>
      </c>
      <c r="J2539" t="s">
        <v>2540</v>
      </c>
      <c r="K2539" s="4">
        <v>42.269999999999996</v>
      </c>
      <c r="T2539" s="5"/>
    </row>
    <row r="2540" spans="1:20" thickTop="1" thickBot="1" x14ac:dyDescent="0.35">
      <c r="A2540" s="10" t="s">
        <v>11302</v>
      </c>
      <c r="B2540" s="5">
        <v>0.1515</v>
      </c>
      <c r="E2540" t="s">
        <v>2541</v>
      </c>
      <c r="F2540" s="3">
        <v>3.5649999999999999</v>
      </c>
      <c r="J2540" t="s">
        <v>2541</v>
      </c>
      <c r="K2540" s="4">
        <v>0.78000000000000014</v>
      </c>
      <c r="T2540" s="5"/>
    </row>
    <row r="2541" spans="1:20" thickTop="1" thickBot="1" x14ac:dyDescent="0.35">
      <c r="A2541" s="10" t="s">
        <v>11303</v>
      </c>
      <c r="B2541" s="5">
        <v>0.1515</v>
      </c>
      <c r="E2541" t="s">
        <v>2542</v>
      </c>
      <c r="F2541" s="3">
        <v>0.16250000000000001</v>
      </c>
      <c r="J2541" t="s">
        <v>2542</v>
      </c>
      <c r="K2541" s="4">
        <v>0</v>
      </c>
      <c r="T2541" s="5"/>
    </row>
    <row r="2542" spans="1:20" thickTop="1" thickBot="1" x14ac:dyDescent="0.35">
      <c r="A2542" s="10" t="s">
        <v>11304</v>
      </c>
      <c r="B2542" s="5">
        <v>0.1515</v>
      </c>
      <c r="E2542" t="s">
        <v>2543</v>
      </c>
      <c r="F2542" s="3">
        <v>0.17499999999999999</v>
      </c>
      <c r="J2542" t="s">
        <v>2543</v>
      </c>
      <c r="K2542" s="4">
        <v>0</v>
      </c>
      <c r="T2542" s="5"/>
    </row>
    <row r="2543" spans="1:20" thickTop="1" thickBot="1" x14ac:dyDescent="0.35">
      <c r="A2543" s="10" t="s">
        <v>11305</v>
      </c>
      <c r="B2543" s="5">
        <v>0.1515</v>
      </c>
      <c r="E2543" t="s">
        <v>2544</v>
      </c>
      <c r="F2543" s="3">
        <v>0.19750000000000001</v>
      </c>
      <c r="J2543" t="s">
        <v>2544</v>
      </c>
      <c r="K2543" s="4">
        <v>0</v>
      </c>
      <c r="T2543" s="5"/>
    </row>
    <row r="2544" spans="1:20" thickTop="1" thickBot="1" x14ac:dyDescent="0.35">
      <c r="A2544" s="10" t="s">
        <v>11306</v>
      </c>
      <c r="B2544" s="5">
        <v>0.1515</v>
      </c>
      <c r="E2544" t="s">
        <v>2545</v>
      </c>
      <c r="F2544" s="3">
        <v>0.23</v>
      </c>
      <c r="J2544" t="s">
        <v>2545</v>
      </c>
      <c r="K2544" s="4">
        <v>0</v>
      </c>
      <c r="T2544" s="5"/>
    </row>
    <row r="2545" spans="1:20" thickTop="1" thickBot="1" x14ac:dyDescent="0.35">
      <c r="A2545" s="10" t="s">
        <v>11307</v>
      </c>
      <c r="B2545" s="5">
        <v>0.1515</v>
      </c>
      <c r="E2545" t="s">
        <v>2546</v>
      </c>
      <c r="F2545" s="3">
        <v>0.19500000000000001</v>
      </c>
      <c r="J2545" t="s">
        <v>2546</v>
      </c>
      <c r="K2545" s="4">
        <v>0</v>
      </c>
      <c r="T2545" s="5"/>
    </row>
    <row r="2546" spans="1:20" thickTop="1" thickBot="1" x14ac:dyDescent="0.35">
      <c r="A2546" s="10" t="s">
        <v>11308</v>
      </c>
      <c r="B2546" s="5">
        <v>0.1515</v>
      </c>
      <c r="E2546" t="s">
        <v>2547</v>
      </c>
      <c r="F2546" s="3">
        <v>0.19</v>
      </c>
      <c r="J2546" t="s">
        <v>2547</v>
      </c>
      <c r="K2546" s="4">
        <v>0</v>
      </c>
      <c r="T2546" s="5"/>
    </row>
    <row r="2547" spans="1:20" thickTop="1" thickBot="1" x14ac:dyDescent="0.35">
      <c r="A2547" s="10" t="s">
        <v>11309</v>
      </c>
      <c r="B2547" s="5">
        <v>0.1515</v>
      </c>
      <c r="E2547" t="s">
        <v>2548</v>
      </c>
      <c r="F2547" s="3">
        <v>0.1875</v>
      </c>
      <c r="J2547" t="s">
        <v>2548</v>
      </c>
      <c r="K2547" s="4">
        <v>0</v>
      </c>
      <c r="T2547" s="5"/>
    </row>
    <row r="2548" spans="1:20" thickTop="1" thickBot="1" x14ac:dyDescent="0.35">
      <c r="A2548" s="10" t="s">
        <v>11310</v>
      </c>
      <c r="B2548" s="5">
        <v>0.1515</v>
      </c>
      <c r="E2548" t="s">
        <v>2549</v>
      </c>
      <c r="F2548" s="3">
        <v>0.17749999999999999</v>
      </c>
      <c r="J2548" t="s">
        <v>2549</v>
      </c>
      <c r="K2548" s="4">
        <v>0</v>
      </c>
      <c r="T2548" s="5"/>
    </row>
    <row r="2549" spans="1:20" thickTop="1" thickBot="1" x14ac:dyDescent="0.35">
      <c r="A2549" s="10" t="s">
        <v>11311</v>
      </c>
      <c r="B2549" s="5">
        <v>0.1515</v>
      </c>
      <c r="E2549" t="s">
        <v>2550</v>
      </c>
      <c r="F2549" s="3">
        <v>0.17749999999999999</v>
      </c>
      <c r="J2549" t="s">
        <v>2550</v>
      </c>
      <c r="K2549" s="4">
        <v>0</v>
      </c>
      <c r="T2549" s="5"/>
    </row>
    <row r="2550" spans="1:20" thickTop="1" thickBot="1" x14ac:dyDescent="0.35">
      <c r="A2550" s="10" t="s">
        <v>11312</v>
      </c>
      <c r="B2550" s="5">
        <v>0.1515</v>
      </c>
      <c r="E2550" t="s">
        <v>2551</v>
      </c>
      <c r="F2550" s="3">
        <v>0.17749999999999999</v>
      </c>
      <c r="J2550" t="s">
        <v>2551</v>
      </c>
      <c r="K2550" s="4">
        <v>0</v>
      </c>
      <c r="T2550" s="5"/>
    </row>
    <row r="2551" spans="1:20" thickTop="1" thickBot="1" x14ac:dyDescent="0.35">
      <c r="A2551" s="10" t="s">
        <v>11313</v>
      </c>
      <c r="B2551" s="5">
        <v>0.1515</v>
      </c>
      <c r="E2551" t="s">
        <v>2552</v>
      </c>
      <c r="F2551" s="3">
        <v>2.1158329999999999</v>
      </c>
      <c r="J2551" t="s">
        <v>2552</v>
      </c>
      <c r="K2551" s="4">
        <v>7.48</v>
      </c>
      <c r="T2551" s="5"/>
    </row>
    <row r="2552" spans="1:20" thickTop="1" thickBot="1" x14ac:dyDescent="0.35">
      <c r="A2552" s="10" t="s">
        <v>11314</v>
      </c>
      <c r="B2552" s="5">
        <v>56.914000000000001</v>
      </c>
      <c r="E2552" t="s">
        <v>2553</v>
      </c>
      <c r="F2552" s="3">
        <v>72.12</v>
      </c>
      <c r="J2552" t="s">
        <v>2553</v>
      </c>
      <c r="K2552" s="4">
        <v>104.65</v>
      </c>
      <c r="T2552" s="5"/>
    </row>
    <row r="2553" spans="1:20" thickTop="1" thickBot="1" x14ac:dyDescent="0.35">
      <c r="A2553" s="10" t="s">
        <v>11315</v>
      </c>
      <c r="B2553" s="5">
        <v>87.625699999999995</v>
      </c>
      <c r="E2553" t="s">
        <v>2554</v>
      </c>
      <c r="F2553" s="3">
        <v>199.66499999999999</v>
      </c>
      <c r="J2553" t="s">
        <v>2554</v>
      </c>
      <c r="K2553" s="4">
        <v>228.76</v>
      </c>
      <c r="T2553" s="5"/>
    </row>
    <row r="2554" spans="1:20" thickTop="1" thickBot="1" x14ac:dyDescent="0.35">
      <c r="A2554" s="10" t="s">
        <v>11316</v>
      </c>
      <c r="B2554" s="5">
        <v>189.256</v>
      </c>
      <c r="E2554" t="s">
        <v>2555</v>
      </c>
      <c r="F2554" s="3">
        <v>305.72250000000003</v>
      </c>
      <c r="J2554" t="s">
        <v>2555</v>
      </c>
      <c r="K2554" s="4">
        <v>316.72000000000003</v>
      </c>
      <c r="T2554" s="5"/>
    </row>
    <row r="2555" spans="1:20" thickTop="1" thickBot="1" x14ac:dyDescent="0.35">
      <c r="A2555" s="10" t="s">
        <v>11317</v>
      </c>
      <c r="B2555" s="5">
        <v>170.91</v>
      </c>
      <c r="E2555" t="s">
        <v>2556</v>
      </c>
      <c r="F2555" s="3">
        <v>303.41500000000002</v>
      </c>
      <c r="J2555" t="s">
        <v>2556</v>
      </c>
      <c r="K2555" s="4">
        <v>317.52</v>
      </c>
      <c r="T2555" s="5"/>
    </row>
    <row r="2556" spans="1:20" thickTop="1" thickBot="1" x14ac:dyDescent="0.35">
      <c r="A2556" s="10" t="s">
        <v>11318</v>
      </c>
      <c r="B2556" s="5">
        <v>264.71499999999997</v>
      </c>
      <c r="E2556" t="s">
        <v>2557</v>
      </c>
      <c r="F2556" s="3">
        <v>371.47750000000002</v>
      </c>
      <c r="J2556" t="s">
        <v>2557</v>
      </c>
      <c r="K2556" s="4">
        <v>374.48</v>
      </c>
      <c r="T2556" s="5"/>
    </row>
    <row r="2557" spans="1:20" thickTop="1" thickBot="1" x14ac:dyDescent="0.35">
      <c r="A2557" s="10" t="s">
        <v>11319</v>
      </c>
      <c r="B2557" s="5">
        <v>331.75099999999998</v>
      </c>
      <c r="E2557" t="s">
        <v>2558</v>
      </c>
      <c r="F2557" s="3">
        <v>420.41333300000002</v>
      </c>
      <c r="J2557" t="s">
        <v>2558</v>
      </c>
      <c r="K2557" s="4">
        <v>0</v>
      </c>
      <c r="T2557" s="5"/>
    </row>
    <row r="2558" spans="1:20" thickTop="1" thickBot="1" x14ac:dyDescent="0.35">
      <c r="A2558" s="10" t="s">
        <v>11320</v>
      </c>
      <c r="B2558" s="5">
        <v>346.93099999999998</v>
      </c>
      <c r="E2558" t="s">
        <v>2559</v>
      </c>
      <c r="F2558" s="3">
        <v>429.14249999999998</v>
      </c>
      <c r="J2558" t="s">
        <v>2559</v>
      </c>
      <c r="K2558" s="4">
        <v>417.45</v>
      </c>
      <c r="T2558" s="5"/>
    </row>
    <row r="2559" spans="1:20" thickTop="1" thickBot="1" x14ac:dyDescent="0.35">
      <c r="A2559" s="10" t="s">
        <v>11321</v>
      </c>
      <c r="B2559" s="5">
        <v>329.79</v>
      </c>
      <c r="E2559" t="s">
        <v>2560</v>
      </c>
      <c r="F2559" s="3">
        <v>376.33499999999998</v>
      </c>
      <c r="J2559" t="s">
        <v>2560</v>
      </c>
      <c r="K2559" s="4">
        <v>366.33</v>
      </c>
      <c r="T2559" s="5"/>
    </row>
    <row r="2560" spans="1:20" thickTop="1" thickBot="1" x14ac:dyDescent="0.35">
      <c r="A2560" s="10" t="s">
        <v>11322</v>
      </c>
      <c r="B2560" s="5">
        <v>289.221</v>
      </c>
      <c r="E2560" t="s">
        <v>2561</v>
      </c>
      <c r="F2560" s="3">
        <v>254.22</v>
      </c>
      <c r="J2560" t="s">
        <v>2561</v>
      </c>
      <c r="K2560" s="4">
        <v>196.82</v>
      </c>
      <c r="T2560" s="5"/>
    </row>
    <row r="2561" spans="1:20" thickTop="1" thickBot="1" x14ac:dyDescent="0.35">
      <c r="A2561" s="10" t="s">
        <v>11323</v>
      </c>
      <c r="B2561" s="5">
        <v>229.12899999999999</v>
      </c>
      <c r="E2561" t="s">
        <v>2562</v>
      </c>
      <c r="F2561" s="3">
        <v>124.19750000000001</v>
      </c>
      <c r="J2561" t="s">
        <v>2562</v>
      </c>
      <c r="K2561" s="4">
        <v>118.47</v>
      </c>
      <c r="T2561" s="5"/>
    </row>
    <row r="2562" spans="1:20" thickTop="1" thickBot="1" x14ac:dyDescent="0.35">
      <c r="A2562" s="10" t="s">
        <v>11324</v>
      </c>
      <c r="B2562" s="5">
        <v>146.267</v>
      </c>
      <c r="E2562" t="s">
        <v>2563</v>
      </c>
      <c r="F2562" s="3">
        <v>85.43</v>
      </c>
      <c r="J2562" t="s">
        <v>2563</v>
      </c>
      <c r="K2562" s="4">
        <v>85.46</v>
      </c>
      <c r="T2562" s="5"/>
    </row>
    <row r="2563" spans="1:20" thickTop="1" thickBot="1" x14ac:dyDescent="0.35">
      <c r="A2563" s="10" t="s">
        <v>11325</v>
      </c>
      <c r="B2563" s="5">
        <v>44.764499999999998</v>
      </c>
      <c r="E2563" t="s">
        <v>2564</v>
      </c>
      <c r="F2563" s="3">
        <v>77.900000000000006</v>
      </c>
      <c r="J2563" t="s">
        <v>2564</v>
      </c>
      <c r="K2563" s="4">
        <v>56.150000000000006</v>
      </c>
      <c r="T2563" s="5"/>
    </row>
    <row r="2564" spans="1:20" thickTop="1" thickBot="1" x14ac:dyDescent="0.35">
      <c r="A2564" s="10" t="s">
        <v>11326</v>
      </c>
      <c r="B2564" s="5">
        <v>0.1515</v>
      </c>
      <c r="E2564" t="s">
        <v>2565</v>
      </c>
      <c r="F2564" s="3">
        <v>9.2225000000000001</v>
      </c>
      <c r="J2564" t="s">
        <v>2565</v>
      </c>
      <c r="K2564" s="4">
        <v>4.92</v>
      </c>
      <c r="T2564" s="5"/>
    </row>
    <row r="2565" spans="1:20" thickTop="1" thickBot="1" x14ac:dyDescent="0.35">
      <c r="A2565" s="10" t="s">
        <v>11327</v>
      </c>
      <c r="B2565" s="5">
        <v>0.1515</v>
      </c>
      <c r="E2565" t="s">
        <v>2566</v>
      </c>
      <c r="F2565" s="3">
        <v>0.15</v>
      </c>
      <c r="J2565" t="s">
        <v>2566</v>
      </c>
      <c r="K2565" s="4">
        <v>0</v>
      </c>
      <c r="T2565" s="5"/>
    </row>
    <row r="2566" spans="1:20" thickTop="1" thickBot="1" x14ac:dyDescent="0.35">
      <c r="A2566" s="10" t="s">
        <v>11328</v>
      </c>
      <c r="B2566" s="5">
        <v>0.1515</v>
      </c>
      <c r="E2566" t="s">
        <v>2567</v>
      </c>
      <c r="F2566" s="3">
        <v>0.18</v>
      </c>
      <c r="J2566" t="s">
        <v>2567</v>
      </c>
      <c r="K2566" s="4">
        <v>0</v>
      </c>
      <c r="T2566" s="5"/>
    </row>
    <row r="2567" spans="1:20" thickTop="1" thickBot="1" x14ac:dyDescent="0.35">
      <c r="A2567" s="10" t="s">
        <v>11329</v>
      </c>
      <c r="B2567" s="5">
        <v>0.1515</v>
      </c>
      <c r="E2567" t="s">
        <v>2568</v>
      </c>
      <c r="F2567" s="3">
        <v>0.185</v>
      </c>
      <c r="J2567" t="s">
        <v>2568</v>
      </c>
      <c r="K2567" s="4">
        <v>0</v>
      </c>
      <c r="T2567" s="5"/>
    </row>
    <row r="2568" spans="1:20" thickTop="1" thickBot="1" x14ac:dyDescent="0.35">
      <c r="A2568" s="10" t="s">
        <v>11330</v>
      </c>
      <c r="B2568" s="5">
        <v>0.1515</v>
      </c>
      <c r="E2568" t="s">
        <v>2569</v>
      </c>
      <c r="F2568" s="3">
        <v>0.19</v>
      </c>
      <c r="J2568" t="s">
        <v>2569</v>
      </c>
      <c r="K2568" s="4">
        <v>0</v>
      </c>
      <c r="T2568" s="5"/>
    </row>
    <row r="2569" spans="1:20" thickTop="1" thickBot="1" x14ac:dyDescent="0.35">
      <c r="A2569" s="10" t="s">
        <v>11331</v>
      </c>
      <c r="B2569" s="5">
        <v>0.1515</v>
      </c>
      <c r="E2569" t="s">
        <v>2570</v>
      </c>
      <c r="F2569" s="3">
        <v>0.1875</v>
      </c>
      <c r="J2569" t="s">
        <v>2570</v>
      </c>
      <c r="K2569" s="4">
        <v>0</v>
      </c>
      <c r="T2569" s="5"/>
    </row>
    <row r="2570" spans="1:20" thickTop="1" thickBot="1" x14ac:dyDescent="0.35">
      <c r="A2570" s="10" t="s">
        <v>11332</v>
      </c>
      <c r="B2570" s="5">
        <v>0.1515</v>
      </c>
      <c r="E2570" t="s">
        <v>2571</v>
      </c>
      <c r="F2570" s="3">
        <v>0.1875</v>
      </c>
      <c r="J2570" t="s">
        <v>2571</v>
      </c>
      <c r="K2570" s="4">
        <v>0</v>
      </c>
      <c r="T2570" s="5"/>
    </row>
    <row r="2571" spans="1:20" thickTop="1" thickBot="1" x14ac:dyDescent="0.35">
      <c r="A2571" s="10" t="s">
        <v>11333</v>
      </c>
      <c r="B2571" s="5">
        <v>0.1515</v>
      </c>
      <c r="E2571" t="s">
        <v>2572</v>
      </c>
      <c r="F2571" s="3">
        <v>0.19</v>
      </c>
      <c r="J2571" t="s">
        <v>2572</v>
      </c>
      <c r="K2571" s="4">
        <v>0</v>
      </c>
      <c r="T2571" s="5"/>
    </row>
    <row r="2572" spans="1:20" thickTop="1" thickBot="1" x14ac:dyDescent="0.35">
      <c r="A2572" s="10" t="s">
        <v>11334</v>
      </c>
      <c r="B2572" s="5">
        <v>0.1515</v>
      </c>
      <c r="E2572" t="s">
        <v>2573</v>
      </c>
      <c r="F2572" s="3">
        <v>0.22500000000000001</v>
      </c>
      <c r="J2572" t="s">
        <v>2573</v>
      </c>
      <c r="K2572" s="4">
        <v>0</v>
      </c>
      <c r="T2572" s="5"/>
    </row>
    <row r="2573" spans="1:20" thickTop="1" thickBot="1" x14ac:dyDescent="0.35">
      <c r="A2573" s="10" t="s">
        <v>11335</v>
      </c>
      <c r="B2573" s="5">
        <v>0.1515</v>
      </c>
      <c r="E2573" t="s">
        <v>2574</v>
      </c>
      <c r="F2573" s="3">
        <v>0.19500000000000001</v>
      </c>
      <c r="J2573" t="s">
        <v>2574</v>
      </c>
      <c r="K2573" s="4">
        <v>0</v>
      </c>
      <c r="T2573" s="5"/>
    </row>
    <row r="2574" spans="1:20" thickTop="1" thickBot="1" x14ac:dyDescent="0.35">
      <c r="A2574" s="10" t="s">
        <v>11336</v>
      </c>
      <c r="B2574" s="5">
        <v>0.1515</v>
      </c>
      <c r="E2574" t="s">
        <v>2575</v>
      </c>
      <c r="F2574" s="3">
        <v>0.1875</v>
      </c>
      <c r="J2574" t="s">
        <v>2575</v>
      </c>
      <c r="K2574" s="4">
        <v>0</v>
      </c>
      <c r="T2574" s="5"/>
    </row>
    <row r="2575" spans="1:20" thickTop="1" thickBot="1" x14ac:dyDescent="0.35">
      <c r="A2575" s="10" t="s">
        <v>11337</v>
      </c>
      <c r="B2575" s="5">
        <v>0.11186599999999999</v>
      </c>
      <c r="E2575" t="s">
        <v>2576</v>
      </c>
      <c r="F2575" s="3">
        <v>3.0049999999999999</v>
      </c>
      <c r="J2575" t="s">
        <v>2576</v>
      </c>
      <c r="K2575" s="4">
        <v>12.239999999999998</v>
      </c>
      <c r="T2575" s="5"/>
    </row>
    <row r="2576" spans="1:20" thickTop="1" thickBot="1" x14ac:dyDescent="0.35">
      <c r="A2576" s="10" t="s">
        <v>11338</v>
      </c>
      <c r="B2576" s="5">
        <v>72.147800000000004</v>
      </c>
      <c r="E2576" t="s">
        <v>2577</v>
      </c>
      <c r="F2576" s="3">
        <v>72.522499999999994</v>
      </c>
      <c r="J2576" t="s">
        <v>2577</v>
      </c>
      <c r="K2576" s="4">
        <v>92.830000000000013</v>
      </c>
      <c r="T2576" s="5"/>
    </row>
    <row r="2577" spans="1:20" thickTop="1" thickBot="1" x14ac:dyDescent="0.35">
      <c r="A2577" s="10" t="s">
        <v>11339</v>
      </c>
      <c r="B2577" s="5">
        <v>181.84200000000001</v>
      </c>
      <c r="E2577" t="s">
        <v>2578</v>
      </c>
      <c r="F2577" s="3">
        <v>171.9325</v>
      </c>
      <c r="J2577" t="s">
        <v>2578</v>
      </c>
      <c r="K2577" s="4">
        <v>213.49</v>
      </c>
      <c r="T2577" s="5"/>
    </row>
    <row r="2578" spans="1:20" thickTop="1" thickBot="1" x14ac:dyDescent="0.35">
      <c r="A2578" s="10" t="s">
        <v>11340</v>
      </c>
      <c r="B2578" s="5">
        <v>278.16800000000001</v>
      </c>
      <c r="E2578" t="s">
        <v>2579</v>
      </c>
      <c r="F2578" s="3">
        <v>267.13</v>
      </c>
      <c r="J2578" t="s">
        <v>2579</v>
      </c>
      <c r="K2578" s="4">
        <v>286.05</v>
      </c>
      <c r="T2578" s="5"/>
    </row>
    <row r="2579" spans="1:20" thickTop="1" thickBot="1" x14ac:dyDescent="0.35">
      <c r="A2579" s="10" t="s">
        <v>11341</v>
      </c>
      <c r="B2579" s="5">
        <v>350.24700000000001</v>
      </c>
      <c r="E2579" t="s">
        <v>2580</v>
      </c>
      <c r="F2579" s="3">
        <v>379.08749999999998</v>
      </c>
      <c r="J2579" t="s">
        <v>2580</v>
      </c>
      <c r="K2579" s="4">
        <v>389.38</v>
      </c>
      <c r="T2579" s="5"/>
    </row>
    <row r="2580" spans="1:20" thickTop="1" thickBot="1" x14ac:dyDescent="0.35">
      <c r="A2580" s="10" t="s">
        <v>11342</v>
      </c>
      <c r="B2580" s="5">
        <v>396.69</v>
      </c>
      <c r="E2580" t="s">
        <v>2581</v>
      </c>
      <c r="F2580" s="3">
        <v>421.83499999999998</v>
      </c>
      <c r="J2580" t="s">
        <v>2581</v>
      </c>
      <c r="K2580" s="4">
        <v>0</v>
      </c>
      <c r="T2580" s="5"/>
    </row>
    <row r="2581" spans="1:20" thickTop="1" thickBot="1" x14ac:dyDescent="0.35">
      <c r="A2581" s="10" t="s">
        <v>11343</v>
      </c>
      <c r="B2581" s="5">
        <v>419.76900000000001</v>
      </c>
      <c r="E2581" t="s">
        <v>2582</v>
      </c>
      <c r="F2581" s="3">
        <v>443.53666600000003</v>
      </c>
      <c r="J2581" t="s">
        <v>2582</v>
      </c>
      <c r="K2581" s="4">
        <v>444.90999999999997</v>
      </c>
      <c r="T2581" s="5"/>
    </row>
    <row r="2582" spans="1:20" thickTop="1" thickBot="1" x14ac:dyDescent="0.35">
      <c r="A2582" s="10" t="s">
        <v>11344</v>
      </c>
      <c r="B2582" s="5">
        <v>180.511</v>
      </c>
      <c r="E2582" t="s">
        <v>2583</v>
      </c>
      <c r="F2582" s="3">
        <v>428.315</v>
      </c>
      <c r="J2582" t="s">
        <v>2583</v>
      </c>
      <c r="K2582" s="4">
        <v>424.82</v>
      </c>
      <c r="T2582" s="5"/>
    </row>
    <row r="2583" spans="1:20" thickTop="1" thickBot="1" x14ac:dyDescent="0.35">
      <c r="A2583" s="10" t="s">
        <v>11345</v>
      </c>
      <c r="B2583" s="5">
        <v>358.084</v>
      </c>
      <c r="E2583" t="s">
        <v>2584</v>
      </c>
      <c r="F2583" s="3">
        <v>358.90750000000003</v>
      </c>
      <c r="J2583" t="s">
        <v>2584</v>
      </c>
      <c r="K2583" s="4">
        <v>295.12</v>
      </c>
      <c r="T2583" s="5"/>
    </row>
    <row r="2584" spans="1:20" thickTop="1" thickBot="1" x14ac:dyDescent="0.35">
      <c r="A2584" s="10" t="s">
        <v>11346</v>
      </c>
      <c r="B2584" s="5">
        <v>273.40300000000002</v>
      </c>
      <c r="E2584" t="s">
        <v>2585</v>
      </c>
      <c r="F2584" s="3">
        <v>129.16499999999999</v>
      </c>
      <c r="J2584" t="s">
        <v>2585</v>
      </c>
      <c r="K2584" s="4">
        <v>106.91</v>
      </c>
      <c r="T2584" s="5"/>
    </row>
    <row r="2585" spans="1:20" thickTop="1" thickBot="1" x14ac:dyDescent="0.35">
      <c r="A2585" s="10" t="s">
        <v>11347</v>
      </c>
      <c r="B2585" s="5">
        <v>97.588099999999997</v>
      </c>
      <c r="E2585" t="s">
        <v>2586</v>
      </c>
      <c r="F2585" s="3">
        <v>135.80333300000001</v>
      </c>
      <c r="J2585" t="s">
        <v>2586</v>
      </c>
      <c r="K2585" s="4">
        <v>0</v>
      </c>
      <c r="T2585" s="5"/>
    </row>
    <row r="2586" spans="1:20" thickTop="1" thickBot="1" x14ac:dyDescent="0.35">
      <c r="A2586" s="10" t="s">
        <v>11348</v>
      </c>
      <c r="B2586" s="5">
        <v>118.152</v>
      </c>
      <c r="E2586" t="s">
        <v>2587</v>
      </c>
      <c r="F2586" s="3">
        <v>60.93</v>
      </c>
      <c r="J2586" t="s">
        <v>2587</v>
      </c>
      <c r="K2586" s="4">
        <v>54.930000000000007</v>
      </c>
      <c r="T2586" s="5"/>
    </row>
    <row r="2587" spans="1:20" thickTop="1" thickBot="1" x14ac:dyDescent="0.35">
      <c r="A2587" s="10" t="s">
        <v>11349</v>
      </c>
      <c r="B2587" s="5">
        <v>44.126600000000003</v>
      </c>
      <c r="E2587" t="s">
        <v>2588</v>
      </c>
      <c r="F2587" s="3">
        <v>43.045000000000002</v>
      </c>
      <c r="J2587" t="s">
        <v>2588</v>
      </c>
      <c r="K2587" s="4">
        <v>36.46</v>
      </c>
      <c r="T2587" s="5"/>
    </row>
    <row r="2588" spans="1:20" thickTop="1" thickBot="1" x14ac:dyDescent="0.35">
      <c r="A2588" s="10" t="s">
        <v>11350</v>
      </c>
      <c r="B2588" s="5">
        <v>0.1515</v>
      </c>
      <c r="E2588" t="s">
        <v>2589</v>
      </c>
      <c r="F2588" s="3">
        <v>8.7866660000000003</v>
      </c>
      <c r="J2588" t="s">
        <v>2589</v>
      </c>
      <c r="K2588" s="4">
        <v>1.97</v>
      </c>
      <c r="T2588" s="5"/>
    </row>
    <row r="2589" spans="1:20" thickTop="1" thickBot="1" x14ac:dyDescent="0.35">
      <c r="A2589" s="10" t="s">
        <v>11351</v>
      </c>
      <c r="B2589" s="5">
        <v>0.1515</v>
      </c>
      <c r="E2589" t="s">
        <v>2590</v>
      </c>
      <c r="F2589" s="3">
        <v>0.24249999999999999</v>
      </c>
      <c r="J2589" t="s">
        <v>2590</v>
      </c>
      <c r="K2589" s="4">
        <v>0</v>
      </c>
      <c r="T2589" s="5"/>
    </row>
    <row r="2590" spans="1:20" thickTop="1" thickBot="1" x14ac:dyDescent="0.35">
      <c r="A2590" s="10" t="s">
        <v>11352</v>
      </c>
      <c r="B2590" s="5">
        <v>0.1515</v>
      </c>
      <c r="E2590" t="s">
        <v>2591</v>
      </c>
      <c r="F2590" s="3">
        <v>0.20250000000000001</v>
      </c>
      <c r="J2590" t="s">
        <v>2591</v>
      </c>
      <c r="K2590" s="4">
        <v>0</v>
      </c>
      <c r="T2590" s="5"/>
    </row>
    <row r="2591" spans="1:20" thickTop="1" thickBot="1" x14ac:dyDescent="0.35">
      <c r="A2591" s="10" t="s">
        <v>11353</v>
      </c>
      <c r="B2591" s="5">
        <v>0.1515</v>
      </c>
      <c r="E2591" t="s">
        <v>2592</v>
      </c>
      <c r="F2591" s="3">
        <v>0.12</v>
      </c>
      <c r="J2591" t="s">
        <v>2592</v>
      </c>
      <c r="K2591" s="4">
        <v>0</v>
      </c>
      <c r="T2591" s="5"/>
    </row>
    <row r="2592" spans="1:20" thickTop="1" thickBot="1" x14ac:dyDescent="0.35">
      <c r="A2592" s="10" t="s">
        <v>11354</v>
      </c>
      <c r="B2592" s="5">
        <v>0.1515</v>
      </c>
      <c r="E2592" t="s">
        <v>2593</v>
      </c>
      <c r="F2592" s="3">
        <v>8.7499999999999994E-2</v>
      </c>
      <c r="J2592" t="s">
        <v>2593</v>
      </c>
      <c r="K2592" s="4">
        <v>0</v>
      </c>
      <c r="T2592" s="5"/>
    </row>
    <row r="2593" spans="1:20" thickTop="1" thickBot="1" x14ac:dyDescent="0.35">
      <c r="A2593" s="10" t="s">
        <v>11355</v>
      </c>
      <c r="B2593" s="5">
        <v>0.1515</v>
      </c>
      <c r="E2593" t="s">
        <v>2594</v>
      </c>
      <c r="F2593" s="3">
        <v>0.16</v>
      </c>
      <c r="J2593" t="s">
        <v>2594</v>
      </c>
      <c r="K2593" s="4">
        <v>0</v>
      </c>
      <c r="T2593" s="5"/>
    </row>
    <row r="2594" spans="1:20" thickTop="1" thickBot="1" x14ac:dyDescent="0.35">
      <c r="A2594" s="10" t="s">
        <v>11356</v>
      </c>
      <c r="B2594" s="5">
        <v>0.1515</v>
      </c>
      <c r="E2594" t="s">
        <v>2595</v>
      </c>
      <c r="F2594" s="3">
        <v>0.17249999999999999</v>
      </c>
      <c r="J2594" t="s">
        <v>2595</v>
      </c>
      <c r="K2594" s="4">
        <v>0</v>
      </c>
      <c r="T2594" s="5"/>
    </row>
    <row r="2595" spans="1:20" thickTop="1" thickBot="1" x14ac:dyDescent="0.35">
      <c r="A2595" s="10" t="s">
        <v>11357</v>
      </c>
      <c r="B2595" s="5">
        <v>0.1515</v>
      </c>
      <c r="E2595" t="s">
        <v>2596</v>
      </c>
      <c r="F2595" s="3">
        <v>0.1875</v>
      </c>
      <c r="J2595" t="s">
        <v>2596</v>
      </c>
      <c r="K2595" s="4">
        <v>0</v>
      </c>
      <c r="T2595" s="5"/>
    </row>
    <row r="2596" spans="1:20" thickTop="1" thickBot="1" x14ac:dyDescent="0.35">
      <c r="A2596" s="10" t="s">
        <v>11358</v>
      </c>
      <c r="B2596" s="5">
        <v>0.1515</v>
      </c>
      <c r="E2596" t="s">
        <v>2597</v>
      </c>
      <c r="F2596" s="3">
        <v>0.185</v>
      </c>
      <c r="J2596" t="s">
        <v>2597</v>
      </c>
      <c r="K2596" s="4">
        <v>0</v>
      </c>
      <c r="T2596" s="5"/>
    </row>
    <row r="2597" spans="1:20" thickTop="1" thickBot="1" x14ac:dyDescent="0.35">
      <c r="A2597" s="10" t="s">
        <v>11359</v>
      </c>
      <c r="B2597" s="5">
        <v>0.1515</v>
      </c>
      <c r="E2597" t="s">
        <v>2598</v>
      </c>
      <c r="F2597" s="3">
        <v>0.1925</v>
      </c>
      <c r="J2597" t="s">
        <v>2598</v>
      </c>
      <c r="K2597" s="4">
        <v>0</v>
      </c>
      <c r="T2597" s="5"/>
    </row>
    <row r="2598" spans="1:20" thickTop="1" thickBot="1" x14ac:dyDescent="0.35">
      <c r="A2598" s="10" t="s">
        <v>11360</v>
      </c>
      <c r="B2598" s="5">
        <v>0.1515</v>
      </c>
      <c r="E2598" t="s">
        <v>2599</v>
      </c>
      <c r="F2598" s="3">
        <v>0.19</v>
      </c>
      <c r="J2598" t="s">
        <v>2599</v>
      </c>
      <c r="K2598" s="4">
        <v>0</v>
      </c>
      <c r="T2598" s="5"/>
    </row>
    <row r="2599" spans="1:20" thickTop="1" thickBot="1" x14ac:dyDescent="0.35">
      <c r="A2599" s="10" t="s">
        <v>11361</v>
      </c>
      <c r="B2599" s="5">
        <v>0.28067700000000001</v>
      </c>
      <c r="E2599" t="s">
        <v>2600</v>
      </c>
      <c r="F2599" s="3">
        <v>3.12</v>
      </c>
      <c r="J2599" t="s">
        <v>2600</v>
      </c>
      <c r="K2599" s="4">
        <v>9.33</v>
      </c>
      <c r="T2599" s="5"/>
    </row>
    <row r="2600" spans="1:20" thickTop="1" thickBot="1" x14ac:dyDescent="0.35">
      <c r="A2600" s="10" t="s">
        <v>11362</v>
      </c>
      <c r="B2600" s="5">
        <v>72.957300000000004</v>
      </c>
      <c r="E2600" t="s">
        <v>2601</v>
      </c>
      <c r="F2600" s="3">
        <v>47.594999999999999</v>
      </c>
      <c r="J2600" t="s">
        <v>2601</v>
      </c>
      <c r="K2600" s="4">
        <v>55.59</v>
      </c>
      <c r="T2600" s="5"/>
    </row>
    <row r="2601" spans="1:20" thickTop="1" thickBot="1" x14ac:dyDescent="0.35">
      <c r="A2601" s="10" t="s">
        <v>11363</v>
      </c>
      <c r="B2601" s="5">
        <v>182.47499999999999</v>
      </c>
      <c r="E2601" t="s">
        <v>2602</v>
      </c>
      <c r="F2601" s="3">
        <v>149.6525</v>
      </c>
      <c r="J2601" t="s">
        <v>2602</v>
      </c>
      <c r="K2601" s="4">
        <v>207.45999999999998</v>
      </c>
      <c r="T2601" s="5"/>
    </row>
    <row r="2602" spans="1:20" thickTop="1" thickBot="1" x14ac:dyDescent="0.35">
      <c r="A2602" s="10" t="s">
        <v>11364</v>
      </c>
      <c r="B2602" s="5">
        <v>280.464</v>
      </c>
      <c r="E2602" t="s">
        <v>2603</v>
      </c>
      <c r="F2602" s="3">
        <v>322.01749999999998</v>
      </c>
      <c r="J2602" t="s">
        <v>2603</v>
      </c>
      <c r="K2602" s="4">
        <v>344.21999999999997</v>
      </c>
      <c r="T2602" s="5"/>
    </row>
    <row r="2603" spans="1:20" thickTop="1" thickBot="1" x14ac:dyDescent="0.35">
      <c r="A2603" s="10" t="s">
        <v>11365</v>
      </c>
      <c r="B2603" s="5">
        <v>355.40499999999997</v>
      </c>
      <c r="E2603" t="s">
        <v>2604</v>
      </c>
      <c r="F2603" s="3">
        <v>337.32499999999999</v>
      </c>
      <c r="J2603" t="s">
        <v>2604</v>
      </c>
      <c r="K2603" s="4">
        <v>311.51</v>
      </c>
      <c r="T2603" s="5"/>
    </row>
    <row r="2604" spans="1:20" thickTop="1" thickBot="1" x14ac:dyDescent="0.35">
      <c r="A2604" s="10" t="s">
        <v>11366</v>
      </c>
      <c r="B2604" s="5">
        <v>235.30099999999999</v>
      </c>
      <c r="E2604" t="s">
        <v>2605</v>
      </c>
      <c r="F2604" s="3">
        <v>265.77499999999998</v>
      </c>
      <c r="J2604" t="s">
        <v>2605</v>
      </c>
      <c r="K2604" s="4">
        <v>257.29999999999995</v>
      </c>
      <c r="T2604" s="5"/>
    </row>
    <row r="2605" spans="1:20" thickTop="1" thickBot="1" x14ac:dyDescent="0.35">
      <c r="A2605" s="10" t="s">
        <v>11367</v>
      </c>
      <c r="B2605" s="5">
        <v>359.435</v>
      </c>
      <c r="E2605" t="s">
        <v>2606</v>
      </c>
      <c r="F2605" s="3">
        <v>279.18</v>
      </c>
      <c r="J2605" t="s">
        <v>2606</v>
      </c>
      <c r="K2605" s="4">
        <v>272.71999999999997</v>
      </c>
      <c r="T2605" s="5"/>
    </row>
    <row r="2606" spans="1:20" thickTop="1" thickBot="1" x14ac:dyDescent="0.35">
      <c r="A2606" s="10" t="s">
        <v>11368</v>
      </c>
      <c r="B2606" s="5">
        <v>345.70100000000002</v>
      </c>
      <c r="E2606" t="s">
        <v>2607</v>
      </c>
      <c r="F2606" s="3">
        <v>291.13</v>
      </c>
      <c r="J2606" t="s">
        <v>2607</v>
      </c>
      <c r="K2606" s="4">
        <v>320.14999999999998</v>
      </c>
      <c r="T2606" s="5"/>
    </row>
    <row r="2607" spans="1:20" thickTop="1" thickBot="1" x14ac:dyDescent="0.35">
      <c r="A2607" s="10" t="s">
        <v>11369</v>
      </c>
      <c r="B2607" s="5">
        <v>83.4024</v>
      </c>
      <c r="E2607" t="s">
        <v>2608</v>
      </c>
      <c r="F2607" s="3">
        <v>296.73</v>
      </c>
      <c r="J2607" t="s">
        <v>2608</v>
      </c>
      <c r="K2607" s="4">
        <v>264.54000000000002</v>
      </c>
      <c r="T2607" s="5"/>
    </row>
    <row r="2608" spans="1:20" thickTop="1" thickBot="1" x14ac:dyDescent="0.35">
      <c r="A2608" s="10" t="s">
        <v>11370</v>
      </c>
      <c r="B2608" s="5">
        <v>218.40700000000001</v>
      </c>
      <c r="E2608" t="s">
        <v>2609</v>
      </c>
      <c r="F2608" s="3">
        <v>174.3425</v>
      </c>
      <c r="J2608" t="s">
        <v>2609</v>
      </c>
      <c r="K2608" s="4">
        <v>156.80000000000001</v>
      </c>
      <c r="T2608" s="5"/>
    </row>
    <row r="2609" spans="1:20" thickTop="1" thickBot="1" x14ac:dyDescent="0.35">
      <c r="A2609" s="10" t="s">
        <v>11371</v>
      </c>
      <c r="B2609" s="5">
        <v>220.84399999999999</v>
      </c>
      <c r="E2609" t="s">
        <v>2610</v>
      </c>
      <c r="F2609" s="3">
        <v>128.46250000000001</v>
      </c>
      <c r="J2609" t="s">
        <v>2610</v>
      </c>
      <c r="K2609" s="4">
        <v>166.66</v>
      </c>
      <c r="T2609" s="5"/>
    </row>
    <row r="2610" spans="1:20" thickTop="1" thickBot="1" x14ac:dyDescent="0.35">
      <c r="A2610" s="10" t="s">
        <v>11372</v>
      </c>
      <c r="B2610" s="5">
        <v>60.0426</v>
      </c>
      <c r="E2610" t="s">
        <v>2611</v>
      </c>
      <c r="F2610" s="3">
        <v>173.815</v>
      </c>
      <c r="J2610" t="s">
        <v>2611</v>
      </c>
      <c r="K2610" s="4">
        <v>113</v>
      </c>
      <c r="T2610" s="5"/>
    </row>
    <row r="2611" spans="1:20" thickTop="1" thickBot="1" x14ac:dyDescent="0.35">
      <c r="A2611" s="10" t="s">
        <v>11373</v>
      </c>
      <c r="B2611" s="5">
        <v>40.881999999999998</v>
      </c>
      <c r="E2611" t="s">
        <v>2612</v>
      </c>
      <c r="F2611" s="3">
        <v>36.482500000000002</v>
      </c>
      <c r="J2611" t="s">
        <v>2612</v>
      </c>
      <c r="K2611" s="4">
        <v>31.77</v>
      </c>
      <c r="T2611" s="5"/>
    </row>
    <row r="2612" spans="1:20" thickTop="1" thickBot="1" x14ac:dyDescent="0.35">
      <c r="A2612" s="10" t="s">
        <v>11374</v>
      </c>
      <c r="B2612" s="5">
        <v>0.48718400000000001</v>
      </c>
      <c r="E2612" t="s">
        <v>2613</v>
      </c>
      <c r="F2612" s="3">
        <v>17.484999999999999</v>
      </c>
      <c r="J2612" t="s">
        <v>2613</v>
      </c>
      <c r="K2612" s="4">
        <v>12.22</v>
      </c>
      <c r="T2612" s="5"/>
    </row>
    <row r="2613" spans="1:20" thickTop="1" thickBot="1" x14ac:dyDescent="0.35">
      <c r="A2613" s="10" t="s">
        <v>11375</v>
      </c>
      <c r="B2613" s="5">
        <v>0.1515</v>
      </c>
      <c r="E2613" t="s">
        <v>2614</v>
      </c>
      <c r="F2613" s="3">
        <v>0.20499999999999999</v>
      </c>
      <c r="J2613" t="s">
        <v>2614</v>
      </c>
      <c r="K2613" s="4">
        <v>0</v>
      </c>
      <c r="T2613" s="5"/>
    </row>
    <row r="2614" spans="1:20" thickTop="1" thickBot="1" x14ac:dyDescent="0.35">
      <c r="A2614" s="10" t="s">
        <v>11376</v>
      </c>
      <c r="B2614" s="5">
        <v>0.1515</v>
      </c>
      <c r="E2614" t="s">
        <v>2615</v>
      </c>
      <c r="F2614" s="3">
        <v>0.185</v>
      </c>
      <c r="J2614" t="s">
        <v>2615</v>
      </c>
      <c r="K2614" s="4">
        <v>0</v>
      </c>
      <c r="T2614" s="5"/>
    </row>
    <row r="2615" spans="1:20" thickTop="1" thickBot="1" x14ac:dyDescent="0.35">
      <c r="A2615" s="10" t="s">
        <v>11377</v>
      </c>
      <c r="B2615" s="5">
        <v>0.1515</v>
      </c>
      <c r="E2615" t="s">
        <v>2616</v>
      </c>
      <c r="F2615" s="3">
        <v>0.185</v>
      </c>
      <c r="J2615" t="s">
        <v>2616</v>
      </c>
      <c r="K2615" s="4">
        <v>0</v>
      </c>
      <c r="T2615" s="5"/>
    </row>
    <row r="2616" spans="1:20" thickTop="1" thickBot="1" x14ac:dyDescent="0.35">
      <c r="A2616" s="10" t="s">
        <v>11378</v>
      </c>
      <c r="B2616" s="5">
        <v>0.1515</v>
      </c>
      <c r="E2616" t="s">
        <v>2617</v>
      </c>
      <c r="F2616" s="3">
        <v>0.17249999999999999</v>
      </c>
      <c r="J2616" t="s">
        <v>2617</v>
      </c>
      <c r="K2616" s="4">
        <v>0</v>
      </c>
      <c r="T2616" s="5"/>
    </row>
    <row r="2617" spans="1:20" thickTop="1" thickBot="1" x14ac:dyDescent="0.35">
      <c r="A2617" s="10" t="s">
        <v>11379</v>
      </c>
      <c r="B2617" s="5">
        <v>0.1515</v>
      </c>
      <c r="E2617" t="s">
        <v>2618</v>
      </c>
      <c r="F2617" s="3">
        <v>0.215</v>
      </c>
      <c r="J2617" t="s">
        <v>2618</v>
      </c>
      <c r="K2617" s="4">
        <v>0</v>
      </c>
      <c r="T2617" s="5"/>
    </row>
    <row r="2618" spans="1:20" thickTop="1" thickBot="1" x14ac:dyDescent="0.35">
      <c r="A2618" s="10" t="s">
        <v>11380</v>
      </c>
      <c r="B2618" s="5">
        <v>0.1515</v>
      </c>
      <c r="E2618" t="s">
        <v>2619</v>
      </c>
      <c r="F2618" s="3">
        <v>0.19</v>
      </c>
      <c r="J2618" t="s">
        <v>2619</v>
      </c>
      <c r="K2618" s="4">
        <v>0</v>
      </c>
      <c r="T2618" s="5"/>
    </row>
    <row r="2619" spans="1:20" thickTop="1" thickBot="1" x14ac:dyDescent="0.35">
      <c r="A2619" s="10" t="s">
        <v>11381</v>
      </c>
      <c r="B2619" s="5">
        <v>0.1515</v>
      </c>
      <c r="E2619" t="s">
        <v>2620</v>
      </c>
      <c r="F2619" s="3">
        <v>0.19</v>
      </c>
      <c r="J2619" t="s">
        <v>2620</v>
      </c>
      <c r="K2619" s="4">
        <v>0</v>
      </c>
      <c r="T2619" s="5"/>
    </row>
    <row r="2620" spans="1:20" thickTop="1" thickBot="1" x14ac:dyDescent="0.35">
      <c r="A2620" s="10" t="s">
        <v>11382</v>
      </c>
      <c r="B2620" s="5">
        <v>0.1515</v>
      </c>
      <c r="E2620" t="s">
        <v>2621</v>
      </c>
      <c r="F2620" s="3">
        <v>0.185</v>
      </c>
      <c r="J2620" t="s">
        <v>2621</v>
      </c>
      <c r="K2620" s="4">
        <v>0</v>
      </c>
      <c r="T2620" s="5"/>
    </row>
    <row r="2621" spans="1:20" thickTop="1" thickBot="1" x14ac:dyDescent="0.35">
      <c r="A2621" s="10" t="s">
        <v>11383</v>
      </c>
      <c r="B2621" s="5">
        <v>0.1515</v>
      </c>
      <c r="E2621" t="s">
        <v>2622</v>
      </c>
      <c r="F2621" s="3">
        <v>0.19</v>
      </c>
      <c r="J2621" t="s">
        <v>2622</v>
      </c>
      <c r="K2621" s="4">
        <v>0</v>
      </c>
      <c r="T2621" s="5"/>
    </row>
    <row r="2622" spans="1:20" thickTop="1" thickBot="1" x14ac:dyDescent="0.35">
      <c r="A2622" s="10" t="s">
        <v>11384</v>
      </c>
      <c r="B2622" s="5">
        <v>0.1515</v>
      </c>
      <c r="E2622" t="s">
        <v>2623</v>
      </c>
      <c r="F2622" s="3">
        <v>0.1825</v>
      </c>
      <c r="J2622" t="s">
        <v>2623</v>
      </c>
      <c r="K2622" s="4">
        <v>0</v>
      </c>
      <c r="T2622" s="5"/>
    </row>
    <row r="2623" spans="1:20" thickTop="1" thickBot="1" x14ac:dyDescent="0.35">
      <c r="A2623" s="10" t="s">
        <v>11385</v>
      </c>
      <c r="B2623" s="5">
        <v>1.5642199999999999</v>
      </c>
      <c r="E2623" t="s">
        <v>2624</v>
      </c>
      <c r="F2623" s="3">
        <v>3.335</v>
      </c>
      <c r="J2623" t="s">
        <v>2624</v>
      </c>
      <c r="K2623" s="4">
        <v>12.02</v>
      </c>
      <c r="T2623" s="5"/>
    </row>
    <row r="2624" spans="1:20" thickTop="1" thickBot="1" x14ac:dyDescent="0.35">
      <c r="A2624" s="10" t="s">
        <v>11386</v>
      </c>
      <c r="B2624" s="5">
        <v>8.6145999999999994</v>
      </c>
      <c r="E2624" t="s">
        <v>2625</v>
      </c>
      <c r="F2624" s="3">
        <v>76.864999999999995</v>
      </c>
      <c r="J2624" t="s">
        <v>2625</v>
      </c>
      <c r="K2624" s="4">
        <v>107.68</v>
      </c>
      <c r="T2624" s="5"/>
    </row>
    <row r="2625" spans="1:20" thickTop="1" thickBot="1" x14ac:dyDescent="0.35">
      <c r="A2625" s="10" t="s">
        <v>11387</v>
      </c>
      <c r="B2625" s="5">
        <v>11.816800000000001</v>
      </c>
      <c r="E2625" t="s">
        <v>2626</v>
      </c>
      <c r="F2625" s="3">
        <v>205.155</v>
      </c>
      <c r="J2625" t="s">
        <v>2626</v>
      </c>
      <c r="K2625" s="4">
        <v>235.02</v>
      </c>
      <c r="T2625" s="5"/>
    </row>
    <row r="2626" spans="1:20" thickTop="1" thickBot="1" x14ac:dyDescent="0.35">
      <c r="A2626" s="10" t="s">
        <v>11388</v>
      </c>
      <c r="B2626" s="5">
        <v>51.265099999999997</v>
      </c>
      <c r="E2626" t="s">
        <v>2627</v>
      </c>
      <c r="F2626" s="3">
        <v>311.47000000000003</v>
      </c>
      <c r="J2626" t="s">
        <v>2627</v>
      </c>
      <c r="K2626" s="4">
        <v>332.22</v>
      </c>
      <c r="T2626" s="5"/>
    </row>
    <row r="2627" spans="1:20" thickTop="1" thickBot="1" x14ac:dyDescent="0.35">
      <c r="A2627" s="10" t="s">
        <v>11389</v>
      </c>
      <c r="B2627" s="5">
        <v>119.59</v>
      </c>
      <c r="E2627" t="s">
        <v>2628</v>
      </c>
      <c r="F2627" s="3">
        <v>382.73500000000001</v>
      </c>
      <c r="J2627" t="s">
        <v>2628</v>
      </c>
      <c r="K2627" s="4">
        <v>398.26</v>
      </c>
      <c r="T2627" s="5"/>
    </row>
    <row r="2628" spans="1:20" thickTop="1" thickBot="1" x14ac:dyDescent="0.35">
      <c r="A2628" s="10" t="s">
        <v>11390</v>
      </c>
      <c r="B2628" s="5">
        <v>258.97399999999999</v>
      </c>
      <c r="E2628" t="s">
        <v>2629</v>
      </c>
      <c r="F2628" s="3">
        <v>356.6875</v>
      </c>
      <c r="J2628" t="s">
        <v>2629</v>
      </c>
      <c r="K2628" s="4">
        <v>361.14</v>
      </c>
      <c r="T2628" s="5"/>
    </row>
    <row r="2629" spans="1:20" thickTop="1" thickBot="1" x14ac:dyDescent="0.35">
      <c r="A2629" s="10" t="s">
        <v>11391</v>
      </c>
      <c r="B2629" s="5">
        <v>24.7727</v>
      </c>
      <c r="E2629" t="s">
        <v>2630</v>
      </c>
      <c r="F2629" s="3">
        <v>402.15499999999997</v>
      </c>
      <c r="J2629" t="s">
        <v>2630</v>
      </c>
      <c r="K2629" s="4">
        <v>397.34</v>
      </c>
      <c r="T2629" s="5"/>
    </row>
    <row r="2630" spans="1:20" thickTop="1" thickBot="1" x14ac:dyDescent="0.35">
      <c r="A2630" s="10" t="s">
        <v>11392</v>
      </c>
      <c r="B2630" s="5">
        <v>39.618899999999996</v>
      </c>
      <c r="E2630" t="s">
        <v>2631</v>
      </c>
      <c r="F2630" s="3">
        <v>450.45499999999998</v>
      </c>
      <c r="J2630" t="s">
        <v>2631</v>
      </c>
      <c r="K2630" s="4">
        <v>436.13</v>
      </c>
      <c r="T2630" s="5"/>
    </row>
    <row r="2631" spans="1:20" thickTop="1" thickBot="1" x14ac:dyDescent="0.35">
      <c r="A2631" s="10" t="s">
        <v>11393</v>
      </c>
      <c r="B2631" s="5">
        <v>35.694000000000003</v>
      </c>
      <c r="E2631" t="s">
        <v>2632</v>
      </c>
      <c r="F2631" s="3">
        <v>419.92250000000001</v>
      </c>
      <c r="J2631" t="s">
        <v>2632</v>
      </c>
      <c r="K2631" s="4">
        <v>431.28000000000003</v>
      </c>
      <c r="T2631" s="5"/>
    </row>
    <row r="2632" spans="1:20" thickTop="1" thickBot="1" x14ac:dyDescent="0.35">
      <c r="A2632" s="10" t="s">
        <v>11394</v>
      </c>
      <c r="B2632" s="5">
        <v>59.351100000000002</v>
      </c>
      <c r="E2632" t="s">
        <v>2633</v>
      </c>
      <c r="F2632" s="3">
        <v>387.4975</v>
      </c>
      <c r="J2632" t="s">
        <v>2633</v>
      </c>
      <c r="K2632" s="4">
        <v>373.27000000000004</v>
      </c>
      <c r="T2632" s="5"/>
    </row>
    <row r="2633" spans="1:20" thickTop="1" thickBot="1" x14ac:dyDescent="0.35">
      <c r="A2633" s="10" t="s">
        <v>11395</v>
      </c>
      <c r="B2633" s="5">
        <v>0.46516600000000002</v>
      </c>
      <c r="E2633" t="s">
        <v>2634</v>
      </c>
      <c r="F2633" s="3">
        <v>275.41250000000002</v>
      </c>
      <c r="J2633" t="s">
        <v>2634</v>
      </c>
      <c r="K2633" s="4">
        <v>236.1</v>
      </c>
      <c r="T2633" s="5"/>
    </row>
    <row r="2634" spans="1:20" thickTop="1" thickBot="1" x14ac:dyDescent="0.35">
      <c r="A2634" s="10" t="s">
        <v>11396</v>
      </c>
      <c r="B2634" s="5">
        <v>0.1515</v>
      </c>
      <c r="E2634" t="s">
        <v>2635</v>
      </c>
      <c r="F2634" s="3">
        <v>189.61500000000001</v>
      </c>
      <c r="J2634" t="s">
        <v>2635</v>
      </c>
      <c r="K2634" s="4">
        <v>169.73999999999998</v>
      </c>
      <c r="T2634" s="5"/>
    </row>
    <row r="2635" spans="1:20" thickTop="1" thickBot="1" x14ac:dyDescent="0.35">
      <c r="A2635" s="10" t="s">
        <v>11397</v>
      </c>
      <c r="B2635" s="5">
        <v>35.755299999999998</v>
      </c>
      <c r="E2635" t="s">
        <v>2636</v>
      </c>
      <c r="F2635" s="3">
        <v>66.857500000000002</v>
      </c>
      <c r="J2635" t="s">
        <v>2636</v>
      </c>
      <c r="K2635" s="4">
        <v>41.19</v>
      </c>
      <c r="T2635" s="5"/>
    </row>
    <row r="2636" spans="1:20" thickTop="1" thickBot="1" x14ac:dyDescent="0.35">
      <c r="A2636" s="10" t="s">
        <v>11398</v>
      </c>
      <c r="B2636" s="5">
        <v>0.1515</v>
      </c>
      <c r="E2636" t="s">
        <v>2637</v>
      </c>
      <c r="F2636" s="3">
        <v>5.0925000000000002</v>
      </c>
      <c r="J2636" t="s">
        <v>2637</v>
      </c>
      <c r="K2636" s="4">
        <v>1.9600000000000002</v>
      </c>
      <c r="T2636" s="5"/>
    </row>
    <row r="2637" spans="1:20" thickTop="1" thickBot="1" x14ac:dyDescent="0.35">
      <c r="A2637" s="10" t="s">
        <v>11399</v>
      </c>
      <c r="B2637" s="5">
        <v>0.1515</v>
      </c>
      <c r="E2637" t="s">
        <v>2638</v>
      </c>
      <c r="F2637" s="3">
        <v>0.22</v>
      </c>
      <c r="J2637" t="s">
        <v>2638</v>
      </c>
      <c r="K2637" s="4">
        <v>0</v>
      </c>
      <c r="T2637" s="5"/>
    </row>
    <row r="2638" spans="1:20" thickTop="1" thickBot="1" x14ac:dyDescent="0.35">
      <c r="A2638" s="10" t="s">
        <v>11400</v>
      </c>
      <c r="B2638" s="5">
        <v>0.1515</v>
      </c>
      <c r="E2638" t="s">
        <v>2639</v>
      </c>
      <c r="F2638" s="3">
        <v>0.215</v>
      </c>
      <c r="J2638" t="s">
        <v>2639</v>
      </c>
      <c r="K2638" s="4">
        <v>0</v>
      </c>
      <c r="T2638" s="5"/>
    </row>
    <row r="2639" spans="1:20" thickTop="1" thickBot="1" x14ac:dyDescent="0.35">
      <c r="A2639" s="10" t="s">
        <v>11401</v>
      </c>
      <c r="B2639" s="5">
        <v>0.1515</v>
      </c>
      <c r="E2639" t="s">
        <v>2640</v>
      </c>
      <c r="F2639" s="3">
        <v>0.105</v>
      </c>
      <c r="J2639" t="s">
        <v>2640</v>
      </c>
      <c r="K2639" s="4">
        <v>0</v>
      </c>
      <c r="T2639" s="5"/>
    </row>
    <row r="2640" spans="1:20" thickTop="1" thickBot="1" x14ac:dyDescent="0.35">
      <c r="A2640" s="10" t="s">
        <v>11402</v>
      </c>
      <c r="B2640" s="5">
        <v>0.1515</v>
      </c>
      <c r="E2640" t="s">
        <v>2641</v>
      </c>
      <c r="F2640" s="3">
        <v>0.17749999999999999</v>
      </c>
      <c r="J2640" t="s">
        <v>2641</v>
      </c>
      <c r="K2640" s="4">
        <v>0</v>
      </c>
      <c r="T2640" s="5"/>
    </row>
    <row r="2641" spans="1:20" thickTop="1" thickBot="1" x14ac:dyDescent="0.35">
      <c r="A2641" s="10" t="s">
        <v>11403</v>
      </c>
      <c r="B2641" s="5">
        <v>0.1515</v>
      </c>
      <c r="E2641" t="s">
        <v>2642</v>
      </c>
      <c r="F2641" s="3">
        <v>0.1925</v>
      </c>
      <c r="J2641" t="s">
        <v>2642</v>
      </c>
      <c r="K2641" s="4">
        <v>0</v>
      </c>
      <c r="T2641" s="5"/>
    </row>
    <row r="2642" spans="1:20" thickTop="1" thickBot="1" x14ac:dyDescent="0.35">
      <c r="A2642" s="10" t="s">
        <v>11404</v>
      </c>
      <c r="B2642" s="5">
        <v>0.1515</v>
      </c>
      <c r="E2642" t="s">
        <v>2643</v>
      </c>
      <c r="F2642" s="3">
        <v>0.2</v>
      </c>
      <c r="J2642" t="s">
        <v>2643</v>
      </c>
      <c r="K2642" s="4">
        <v>0</v>
      </c>
      <c r="T2642" s="5"/>
    </row>
    <row r="2643" spans="1:20" thickTop="1" thickBot="1" x14ac:dyDescent="0.35">
      <c r="A2643" s="10" t="s">
        <v>11405</v>
      </c>
      <c r="B2643" s="5">
        <v>0.1515</v>
      </c>
      <c r="E2643" t="s">
        <v>2644</v>
      </c>
      <c r="F2643" s="3">
        <v>0.19750000000000001</v>
      </c>
      <c r="J2643" t="s">
        <v>2644</v>
      </c>
      <c r="K2643" s="4">
        <v>0</v>
      </c>
      <c r="T2643" s="5"/>
    </row>
    <row r="2644" spans="1:20" thickTop="1" thickBot="1" x14ac:dyDescent="0.35">
      <c r="A2644" s="10" t="s">
        <v>11406</v>
      </c>
      <c r="B2644" s="5">
        <v>0.1515</v>
      </c>
      <c r="E2644" t="s">
        <v>2645</v>
      </c>
      <c r="F2644" s="3">
        <v>0.2</v>
      </c>
      <c r="J2644" t="s">
        <v>2645</v>
      </c>
      <c r="K2644" s="4">
        <v>0</v>
      </c>
      <c r="T2644" s="5"/>
    </row>
    <row r="2645" spans="1:20" thickTop="1" thickBot="1" x14ac:dyDescent="0.35">
      <c r="A2645" s="10" t="s">
        <v>11407</v>
      </c>
      <c r="B2645" s="5">
        <v>0.1515</v>
      </c>
      <c r="E2645" t="s">
        <v>2646</v>
      </c>
      <c r="F2645" s="3">
        <v>0.19500000000000001</v>
      </c>
      <c r="J2645" t="s">
        <v>2646</v>
      </c>
      <c r="K2645" s="4">
        <v>0</v>
      </c>
      <c r="T2645" s="5"/>
    </row>
    <row r="2646" spans="1:20" thickTop="1" thickBot="1" x14ac:dyDescent="0.35">
      <c r="A2646" s="10" t="s">
        <v>11408</v>
      </c>
      <c r="B2646" s="5">
        <v>0.1515</v>
      </c>
      <c r="E2646" t="s">
        <v>2647</v>
      </c>
      <c r="F2646" s="3">
        <v>0.2</v>
      </c>
      <c r="J2646" t="s">
        <v>2647</v>
      </c>
      <c r="K2646" s="4">
        <v>0</v>
      </c>
      <c r="T2646" s="5"/>
    </row>
    <row r="2647" spans="1:20" thickTop="1" thickBot="1" x14ac:dyDescent="0.35">
      <c r="A2647" s="10" t="s">
        <v>11409</v>
      </c>
      <c r="B2647" s="5">
        <v>2.4457200000000001</v>
      </c>
      <c r="E2647" t="s">
        <v>2648</v>
      </c>
      <c r="F2647" s="3">
        <v>3.9849999999999999</v>
      </c>
      <c r="J2647" t="s">
        <v>2648</v>
      </c>
      <c r="K2647" s="4">
        <v>12.94</v>
      </c>
      <c r="T2647" s="5"/>
    </row>
    <row r="2648" spans="1:20" thickTop="1" thickBot="1" x14ac:dyDescent="0.35">
      <c r="A2648" s="10" t="s">
        <v>11410</v>
      </c>
      <c r="B2648" s="5">
        <v>85.324200000000005</v>
      </c>
      <c r="E2648" t="s">
        <v>2649</v>
      </c>
      <c r="F2648" s="3">
        <v>81.327500000000001</v>
      </c>
      <c r="J2648" t="s">
        <v>2649</v>
      </c>
      <c r="K2648" s="4">
        <v>112.76</v>
      </c>
      <c r="T2648" s="5"/>
    </row>
    <row r="2649" spans="1:20" thickTop="1" thickBot="1" x14ac:dyDescent="0.35">
      <c r="A2649" s="10" t="s">
        <v>11411</v>
      </c>
      <c r="B2649" s="5">
        <v>204.45500000000001</v>
      </c>
      <c r="E2649" t="s">
        <v>2650</v>
      </c>
      <c r="F2649" s="3">
        <v>206.57749999999999</v>
      </c>
      <c r="J2649" t="s">
        <v>2650</v>
      </c>
      <c r="K2649" s="4">
        <v>235.13</v>
      </c>
      <c r="T2649" s="5"/>
    </row>
    <row r="2650" spans="1:20" thickTop="1" thickBot="1" x14ac:dyDescent="0.35">
      <c r="A2650" s="10" t="s">
        <v>11412</v>
      </c>
      <c r="B2650" s="5">
        <v>308.82900000000001</v>
      </c>
      <c r="E2650" t="s">
        <v>2651</v>
      </c>
      <c r="F2650" s="3">
        <v>310.82499999999999</v>
      </c>
      <c r="J2650" t="s">
        <v>2651</v>
      </c>
      <c r="K2650" s="4">
        <v>332.49</v>
      </c>
      <c r="T2650" s="5"/>
    </row>
    <row r="2651" spans="1:20" thickTop="1" thickBot="1" x14ac:dyDescent="0.35">
      <c r="A2651" s="10" t="s">
        <v>11413</v>
      </c>
      <c r="B2651" s="5">
        <v>385.22899999999998</v>
      </c>
      <c r="E2651" t="s">
        <v>2652</v>
      </c>
      <c r="F2651" s="3">
        <v>384.02749999999997</v>
      </c>
      <c r="J2651" t="s">
        <v>2652</v>
      </c>
      <c r="K2651" s="4">
        <v>397.61</v>
      </c>
      <c r="T2651" s="5"/>
    </row>
    <row r="2652" spans="1:20" thickTop="1" thickBot="1" x14ac:dyDescent="0.35">
      <c r="A2652" s="10" t="s">
        <v>11414</v>
      </c>
      <c r="B2652" s="5">
        <v>434.03</v>
      </c>
      <c r="E2652" t="s">
        <v>2653</v>
      </c>
      <c r="F2652" s="3">
        <v>427.27</v>
      </c>
      <c r="J2652" t="s">
        <v>2653</v>
      </c>
      <c r="K2652" s="4">
        <v>432.33000000000004</v>
      </c>
      <c r="T2652" s="5"/>
    </row>
    <row r="2653" spans="1:20" thickTop="1" thickBot="1" x14ac:dyDescent="0.35">
      <c r="A2653" s="10" t="s">
        <v>11415</v>
      </c>
      <c r="B2653" s="5">
        <v>454.86099999999999</v>
      </c>
      <c r="E2653" t="s">
        <v>2654</v>
      </c>
      <c r="F2653" s="3">
        <v>437.99</v>
      </c>
      <c r="J2653" t="s">
        <v>2654</v>
      </c>
      <c r="K2653" s="4">
        <v>437.52</v>
      </c>
      <c r="T2653" s="5"/>
    </row>
    <row r="2654" spans="1:20" thickTop="1" thickBot="1" x14ac:dyDescent="0.35">
      <c r="A2654" s="10" t="s">
        <v>11416</v>
      </c>
      <c r="B2654" s="5">
        <v>450.14299999999997</v>
      </c>
      <c r="E2654" t="s">
        <v>2655</v>
      </c>
      <c r="F2654" s="3">
        <v>428.96499999999997</v>
      </c>
      <c r="J2654" t="s">
        <v>2655</v>
      </c>
      <c r="K2654" s="4">
        <v>425.07</v>
      </c>
      <c r="T2654" s="5"/>
    </row>
    <row r="2655" spans="1:20" thickTop="1" thickBot="1" x14ac:dyDescent="0.35">
      <c r="A2655" s="10" t="s">
        <v>11417</v>
      </c>
      <c r="B2655" s="5">
        <v>418.40800000000002</v>
      </c>
      <c r="E2655" t="s">
        <v>2656</v>
      </c>
      <c r="F2655" s="3">
        <v>409.98750000000001</v>
      </c>
      <c r="J2655" t="s">
        <v>2656</v>
      </c>
      <c r="K2655" s="4">
        <v>399.78999999999996</v>
      </c>
      <c r="T2655" s="5"/>
    </row>
    <row r="2656" spans="1:20" thickTop="1" thickBot="1" x14ac:dyDescent="0.35">
      <c r="A2656" s="10" t="s">
        <v>11418</v>
      </c>
      <c r="B2656" s="5">
        <v>361.39400000000001</v>
      </c>
      <c r="E2656" t="s">
        <v>2657</v>
      </c>
      <c r="F2656" s="3">
        <v>295.55</v>
      </c>
      <c r="J2656" t="s">
        <v>2657</v>
      </c>
      <c r="K2656" s="4">
        <v>254.5</v>
      </c>
      <c r="T2656" s="5"/>
    </row>
    <row r="2657" spans="1:20" thickTop="1" thickBot="1" x14ac:dyDescent="0.35">
      <c r="A2657" s="10" t="s">
        <v>11419</v>
      </c>
      <c r="B2657" s="5">
        <v>276.12099999999998</v>
      </c>
      <c r="E2657" t="s">
        <v>2658</v>
      </c>
      <c r="F2657" s="3">
        <v>174.6</v>
      </c>
      <c r="J2657" t="s">
        <v>2658</v>
      </c>
      <c r="K2657" s="4">
        <v>137.29999999999998</v>
      </c>
      <c r="T2657" s="5"/>
    </row>
    <row r="2658" spans="1:20" thickTop="1" thickBot="1" x14ac:dyDescent="0.35">
      <c r="A2658" s="10" t="s">
        <v>11420</v>
      </c>
      <c r="B2658" s="5">
        <v>167.05500000000001</v>
      </c>
      <c r="E2658" t="s">
        <v>2659</v>
      </c>
      <c r="F2658" s="3">
        <v>47.075000000000003</v>
      </c>
      <c r="J2658" t="s">
        <v>2659</v>
      </c>
      <c r="K2658" s="4">
        <v>39.080000000000005</v>
      </c>
      <c r="T2658" s="5"/>
    </row>
    <row r="2659" spans="1:20" thickTop="1" thickBot="1" x14ac:dyDescent="0.35">
      <c r="A2659" s="10" t="s">
        <v>11421</v>
      </c>
      <c r="B2659" s="5">
        <v>55.316400000000002</v>
      </c>
      <c r="E2659" t="s">
        <v>2660</v>
      </c>
      <c r="F2659" s="3">
        <v>24.297499999999999</v>
      </c>
      <c r="J2659" t="s">
        <v>2660</v>
      </c>
      <c r="K2659" s="4">
        <v>18.329999999999998</v>
      </c>
      <c r="T2659" s="5"/>
    </row>
    <row r="2660" spans="1:20" thickTop="1" thickBot="1" x14ac:dyDescent="0.35">
      <c r="A2660" s="10" t="s">
        <v>11422</v>
      </c>
      <c r="B2660" s="5">
        <v>1.69092</v>
      </c>
      <c r="E2660" t="s">
        <v>2661</v>
      </c>
      <c r="F2660" s="3">
        <v>4.983333</v>
      </c>
      <c r="J2660" t="s">
        <v>2661</v>
      </c>
      <c r="K2660" s="4">
        <v>1.95</v>
      </c>
      <c r="T2660" s="5"/>
    </row>
    <row r="2661" spans="1:20" thickTop="1" thickBot="1" x14ac:dyDescent="0.35">
      <c r="A2661" s="10" t="s">
        <v>11423</v>
      </c>
      <c r="B2661" s="5">
        <v>0.1515</v>
      </c>
      <c r="E2661" t="s">
        <v>2662</v>
      </c>
      <c r="F2661" s="3">
        <v>0.245</v>
      </c>
      <c r="J2661" t="s">
        <v>2662</v>
      </c>
      <c r="K2661" s="4">
        <v>0</v>
      </c>
      <c r="T2661" s="5"/>
    </row>
    <row r="2662" spans="1:20" thickTop="1" thickBot="1" x14ac:dyDescent="0.35">
      <c r="A2662" s="10" t="s">
        <v>11424</v>
      </c>
      <c r="B2662" s="5">
        <v>0.1515</v>
      </c>
      <c r="E2662" t="s">
        <v>2663</v>
      </c>
      <c r="F2662" s="3">
        <v>0.22</v>
      </c>
      <c r="J2662" t="s">
        <v>2663</v>
      </c>
      <c r="K2662" s="4">
        <v>0</v>
      </c>
      <c r="T2662" s="5"/>
    </row>
    <row r="2663" spans="1:20" thickTop="1" thickBot="1" x14ac:dyDescent="0.35">
      <c r="A2663" s="10" t="s">
        <v>11425</v>
      </c>
      <c r="B2663" s="5">
        <v>0.1515</v>
      </c>
      <c r="E2663" t="s">
        <v>2664</v>
      </c>
      <c r="F2663" s="3">
        <v>0.17749999999999999</v>
      </c>
      <c r="J2663" t="s">
        <v>2664</v>
      </c>
      <c r="K2663" s="4">
        <v>0</v>
      </c>
      <c r="T2663" s="5"/>
    </row>
    <row r="2664" spans="1:20" thickTop="1" thickBot="1" x14ac:dyDescent="0.35">
      <c r="A2664" s="10" t="s">
        <v>11426</v>
      </c>
      <c r="B2664" s="5">
        <v>0.1515</v>
      </c>
      <c r="E2664" t="s">
        <v>2665</v>
      </c>
      <c r="F2664" s="3">
        <v>0.17749999999999999</v>
      </c>
      <c r="J2664" t="s">
        <v>2665</v>
      </c>
      <c r="K2664" s="4">
        <v>0</v>
      </c>
      <c r="T2664" s="5"/>
    </row>
    <row r="2665" spans="1:20" thickTop="1" thickBot="1" x14ac:dyDescent="0.35">
      <c r="A2665" s="10" t="s">
        <v>11427</v>
      </c>
      <c r="B2665" s="5">
        <v>0.1515</v>
      </c>
      <c r="E2665" t="s">
        <v>2666</v>
      </c>
      <c r="F2665" s="3">
        <v>0.11749999999999999</v>
      </c>
      <c r="J2665" t="s">
        <v>2666</v>
      </c>
      <c r="K2665" s="4">
        <v>0</v>
      </c>
      <c r="T2665" s="5"/>
    </row>
    <row r="2666" spans="1:20" thickTop="1" thickBot="1" x14ac:dyDescent="0.35">
      <c r="A2666" s="10" t="s">
        <v>11428</v>
      </c>
      <c r="B2666" s="5">
        <v>0.1515</v>
      </c>
      <c r="E2666" t="s">
        <v>2667</v>
      </c>
      <c r="F2666" s="3">
        <v>0.13</v>
      </c>
      <c r="J2666" t="s">
        <v>2667</v>
      </c>
      <c r="K2666" s="4">
        <v>0</v>
      </c>
      <c r="T2666" s="5"/>
    </row>
    <row r="2667" spans="1:20" thickTop="1" thickBot="1" x14ac:dyDescent="0.35">
      <c r="A2667" s="10" t="s">
        <v>11429</v>
      </c>
      <c r="B2667" s="5">
        <v>0.1515</v>
      </c>
      <c r="E2667" t="s">
        <v>2668</v>
      </c>
      <c r="F2667" s="3">
        <v>0.185</v>
      </c>
      <c r="J2667" t="s">
        <v>2668</v>
      </c>
      <c r="K2667" s="4">
        <v>0</v>
      </c>
      <c r="T2667" s="5"/>
    </row>
    <row r="2668" spans="1:20" thickTop="1" thickBot="1" x14ac:dyDescent="0.35">
      <c r="A2668" s="10" t="s">
        <v>11430</v>
      </c>
      <c r="B2668" s="5">
        <v>0.1515</v>
      </c>
      <c r="E2668" t="s">
        <v>2669</v>
      </c>
      <c r="F2668" s="3">
        <v>0.19</v>
      </c>
      <c r="J2668" t="s">
        <v>2669</v>
      </c>
      <c r="K2668" s="4">
        <v>0</v>
      </c>
      <c r="T2668" s="5"/>
    </row>
    <row r="2669" spans="1:20" thickTop="1" thickBot="1" x14ac:dyDescent="0.35">
      <c r="A2669" s="10" t="s">
        <v>11431</v>
      </c>
      <c r="B2669" s="5">
        <v>0.1515</v>
      </c>
      <c r="E2669" t="s">
        <v>2670</v>
      </c>
      <c r="F2669" s="3">
        <v>0.19500000000000001</v>
      </c>
      <c r="J2669" t="s">
        <v>2670</v>
      </c>
      <c r="K2669" s="4">
        <v>0</v>
      </c>
      <c r="T2669" s="5"/>
    </row>
    <row r="2670" spans="1:20" thickTop="1" thickBot="1" x14ac:dyDescent="0.35">
      <c r="A2670" s="10" t="s">
        <v>11432</v>
      </c>
      <c r="B2670" s="5">
        <v>0.1515</v>
      </c>
      <c r="E2670" t="s">
        <v>2671</v>
      </c>
      <c r="F2670" s="3">
        <v>0.1875</v>
      </c>
      <c r="J2670" t="s">
        <v>2671</v>
      </c>
      <c r="K2670" s="4">
        <v>0</v>
      </c>
      <c r="T2670" s="5"/>
    </row>
    <row r="2671" spans="1:20" thickTop="1" thickBot="1" x14ac:dyDescent="0.35">
      <c r="A2671" s="10" t="s">
        <v>11433</v>
      </c>
      <c r="B2671" s="5">
        <v>2.1854100000000001</v>
      </c>
      <c r="E2671" t="s">
        <v>2672</v>
      </c>
      <c r="F2671" s="3">
        <v>3.9649999999999999</v>
      </c>
      <c r="J2671" t="s">
        <v>2672</v>
      </c>
      <c r="K2671" s="4">
        <v>12.61</v>
      </c>
      <c r="T2671" s="5"/>
    </row>
    <row r="2672" spans="1:20" thickTop="1" thickBot="1" x14ac:dyDescent="0.35">
      <c r="A2672" s="10" t="s">
        <v>11434</v>
      </c>
      <c r="B2672" s="5">
        <v>84.7209</v>
      </c>
      <c r="E2672" t="s">
        <v>2673</v>
      </c>
      <c r="F2672" s="3">
        <v>80.295000000000002</v>
      </c>
      <c r="J2672" t="s">
        <v>2673</v>
      </c>
      <c r="K2672" s="4">
        <v>112.07999999999998</v>
      </c>
      <c r="T2672" s="5"/>
    </row>
    <row r="2673" spans="1:20" thickTop="1" thickBot="1" x14ac:dyDescent="0.35">
      <c r="A2673" s="10" t="s">
        <v>11435</v>
      </c>
      <c r="B2673" s="5">
        <v>202.001</v>
      </c>
      <c r="E2673" t="s">
        <v>2674</v>
      </c>
      <c r="F2673" s="3">
        <v>206.67500000000001</v>
      </c>
      <c r="J2673" t="s">
        <v>2674</v>
      </c>
      <c r="K2673" s="4">
        <v>234.99</v>
      </c>
      <c r="T2673" s="5"/>
    </row>
    <row r="2674" spans="1:20" thickTop="1" thickBot="1" x14ac:dyDescent="0.35">
      <c r="A2674" s="10" t="s">
        <v>11436</v>
      </c>
      <c r="B2674" s="5">
        <v>305.565</v>
      </c>
      <c r="E2674" t="s">
        <v>2675</v>
      </c>
      <c r="F2674" s="3">
        <v>307.52499999999998</v>
      </c>
      <c r="J2674" t="s">
        <v>2675</v>
      </c>
      <c r="K2674" s="4">
        <v>327.7</v>
      </c>
      <c r="T2674" s="5"/>
    </row>
    <row r="2675" spans="1:20" thickTop="1" thickBot="1" x14ac:dyDescent="0.35">
      <c r="A2675" s="10" t="s">
        <v>11437</v>
      </c>
      <c r="B2675" s="5">
        <v>329.28399999999999</v>
      </c>
      <c r="E2675" t="s">
        <v>2676</v>
      </c>
      <c r="F2675" s="3">
        <v>377.88</v>
      </c>
      <c r="J2675" t="s">
        <v>2676</v>
      </c>
      <c r="K2675" s="4">
        <v>391.4</v>
      </c>
      <c r="T2675" s="5"/>
    </row>
    <row r="2676" spans="1:20" thickTop="1" thickBot="1" x14ac:dyDescent="0.35">
      <c r="A2676" s="10" t="s">
        <v>11438</v>
      </c>
      <c r="B2676" s="5">
        <v>425.31</v>
      </c>
      <c r="E2676" t="s">
        <v>2677</v>
      </c>
      <c r="F2676" s="3">
        <v>419.745</v>
      </c>
      <c r="J2676" t="s">
        <v>2677</v>
      </c>
      <c r="K2676" s="4">
        <v>425.26</v>
      </c>
      <c r="T2676" s="5"/>
    </row>
    <row r="2677" spans="1:20" thickTop="1" thickBot="1" x14ac:dyDescent="0.35">
      <c r="A2677" s="10" t="s">
        <v>11439</v>
      </c>
      <c r="B2677" s="5">
        <v>445.98899999999998</v>
      </c>
      <c r="E2677" t="s">
        <v>2678</v>
      </c>
      <c r="F2677" s="3">
        <v>434.59249999999997</v>
      </c>
      <c r="J2677" t="s">
        <v>2678</v>
      </c>
      <c r="K2677" s="4">
        <v>435.12</v>
      </c>
      <c r="T2677" s="5"/>
    </row>
    <row r="2678" spans="1:20" thickTop="1" thickBot="1" x14ac:dyDescent="0.35">
      <c r="A2678" s="10" t="s">
        <v>11440</v>
      </c>
      <c r="B2678" s="5">
        <v>363.25</v>
      </c>
      <c r="E2678" t="s">
        <v>2679</v>
      </c>
      <c r="F2678" s="3">
        <v>430.37</v>
      </c>
      <c r="J2678" t="s">
        <v>2679</v>
      </c>
      <c r="K2678" s="4">
        <v>426.76</v>
      </c>
      <c r="T2678" s="5"/>
    </row>
    <row r="2679" spans="1:20" thickTop="1" thickBot="1" x14ac:dyDescent="0.35">
      <c r="A2679" s="10" t="s">
        <v>11441</v>
      </c>
      <c r="B2679" s="5">
        <v>328.98200000000003</v>
      </c>
      <c r="E2679" t="s">
        <v>2680</v>
      </c>
      <c r="F2679" s="3">
        <v>403.5625</v>
      </c>
      <c r="J2679" t="s">
        <v>2680</v>
      </c>
      <c r="K2679" s="4">
        <v>393.63</v>
      </c>
      <c r="T2679" s="5"/>
    </row>
    <row r="2680" spans="1:20" thickTop="1" thickBot="1" x14ac:dyDescent="0.35">
      <c r="A2680" s="10" t="s">
        <v>11442</v>
      </c>
      <c r="B2680" s="5">
        <v>155.56299999999999</v>
      </c>
      <c r="E2680" t="s">
        <v>2681</v>
      </c>
      <c r="F2680" s="3">
        <v>351.40750000000003</v>
      </c>
      <c r="J2680" t="s">
        <v>2681</v>
      </c>
      <c r="K2680" s="4">
        <v>333.51</v>
      </c>
      <c r="T2680" s="5"/>
    </row>
    <row r="2681" spans="1:20" thickTop="1" thickBot="1" x14ac:dyDescent="0.35">
      <c r="A2681" s="10" t="s">
        <v>11443</v>
      </c>
      <c r="B2681" s="5">
        <v>159.44</v>
      </c>
      <c r="E2681" t="s">
        <v>2682</v>
      </c>
      <c r="F2681" s="3">
        <v>288.27499999999998</v>
      </c>
      <c r="J2681" t="s">
        <v>2682</v>
      </c>
      <c r="K2681" s="4">
        <v>273.12</v>
      </c>
      <c r="T2681" s="5"/>
    </row>
    <row r="2682" spans="1:20" thickTop="1" thickBot="1" x14ac:dyDescent="0.35">
      <c r="A2682" s="10" t="s">
        <v>11444</v>
      </c>
      <c r="B2682" s="5">
        <v>56.118200000000002</v>
      </c>
      <c r="E2682" t="s">
        <v>2683</v>
      </c>
      <c r="F2682" s="3">
        <v>195.7475</v>
      </c>
      <c r="J2682" t="s">
        <v>2683</v>
      </c>
      <c r="K2682" s="4">
        <v>161.82</v>
      </c>
      <c r="T2682" s="5"/>
    </row>
    <row r="2683" spans="1:20" thickTop="1" thickBot="1" x14ac:dyDescent="0.35">
      <c r="A2683" s="10" t="s">
        <v>11445</v>
      </c>
      <c r="B2683" s="5">
        <v>14.2728</v>
      </c>
      <c r="E2683" t="s">
        <v>2684</v>
      </c>
      <c r="F2683" s="3">
        <v>64.567499999999995</v>
      </c>
      <c r="J2683" t="s">
        <v>2684</v>
      </c>
      <c r="K2683" s="4">
        <v>42.25</v>
      </c>
      <c r="T2683" s="5"/>
    </row>
    <row r="2684" spans="1:20" thickTop="1" thickBot="1" x14ac:dyDescent="0.35">
      <c r="A2684" s="10" t="s">
        <v>11446</v>
      </c>
      <c r="B2684" s="5">
        <v>0.1515</v>
      </c>
      <c r="E2684" t="s">
        <v>2685</v>
      </c>
      <c r="F2684" s="3">
        <v>9.9474999999999998</v>
      </c>
      <c r="J2684" t="s">
        <v>2685</v>
      </c>
      <c r="K2684" s="4">
        <v>4.42</v>
      </c>
      <c r="T2684" s="5"/>
    </row>
    <row r="2685" spans="1:20" thickTop="1" thickBot="1" x14ac:dyDescent="0.35">
      <c r="A2685" s="10" t="s">
        <v>11447</v>
      </c>
      <c r="B2685" s="5">
        <v>0.1515</v>
      </c>
      <c r="E2685" t="s">
        <v>2686</v>
      </c>
      <c r="F2685" s="3">
        <v>0.20333300000000001</v>
      </c>
      <c r="J2685" t="s">
        <v>2686</v>
      </c>
      <c r="K2685" s="4">
        <v>0</v>
      </c>
      <c r="T2685" s="5"/>
    </row>
    <row r="2686" spans="1:20" thickTop="1" thickBot="1" x14ac:dyDescent="0.35">
      <c r="A2686" s="10" t="s">
        <v>11448</v>
      </c>
      <c r="B2686" s="5">
        <v>0.1515</v>
      </c>
      <c r="E2686" t="s">
        <v>2687</v>
      </c>
      <c r="F2686" s="3">
        <v>0.29749999999999999</v>
      </c>
      <c r="J2686" t="s">
        <v>2687</v>
      </c>
      <c r="K2686" s="4">
        <v>0</v>
      </c>
      <c r="T2686" s="5"/>
    </row>
    <row r="2687" spans="1:20" thickTop="1" thickBot="1" x14ac:dyDescent="0.35">
      <c r="A2687" s="10" t="s">
        <v>11449</v>
      </c>
      <c r="B2687" s="5">
        <v>0.1515</v>
      </c>
      <c r="E2687" t="s">
        <v>2688</v>
      </c>
      <c r="F2687" s="3">
        <v>0.20749999999999999</v>
      </c>
      <c r="J2687" t="s">
        <v>2688</v>
      </c>
      <c r="K2687" s="4">
        <v>0</v>
      </c>
      <c r="T2687" s="5"/>
    </row>
    <row r="2688" spans="1:20" thickTop="1" thickBot="1" x14ac:dyDescent="0.35">
      <c r="A2688" s="10" t="s">
        <v>11450</v>
      </c>
      <c r="B2688" s="5">
        <v>0.1515</v>
      </c>
      <c r="E2688" t="s">
        <v>2689</v>
      </c>
      <c r="F2688" s="3">
        <v>0.1825</v>
      </c>
      <c r="J2688" t="s">
        <v>2689</v>
      </c>
      <c r="K2688" s="4">
        <v>0</v>
      </c>
      <c r="T2688" s="5"/>
    </row>
    <row r="2689" spans="1:20" thickTop="1" thickBot="1" x14ac:dyDescent="0.35">
      <c r="A2689" s="10" t="s">
        <v>11451</v>
      </c>
      <c r="B2689" s="5">
        <v>0.1515</v>
      </c>
      <c r="E2689" t="s">
        <v>2690</v>
      </c>
      <c r="F2689" s="3">
        <v>0.17749999999999999</v>
      </c>
      <c r="J2689" t="s">
        <v>2690</v>
      </c>
      <c r="K2689" s="4">
        <v>0</v>
      </c>
      <c r="T2689" s="5"/>
    </row>
    <row r="2690" spans="1:20" thickTop="1" thickBot="1" x14ac:dyDescent="0.35">
      <c r="A2690" s="10" t="s">
        <v>11452</v>
      </c>
      <c r="B2690" s="5">
        <v>0.1515</v>
      </c>
      <c r="E2690" t="s">
        <v>2691</v>
      </c>
      <c r="F2690" s="3">
        <v>0.1</v>
      </c>
      <c r="J2690" t="s">
        <v>2691</v>
      </c>
      <c r="K2690" s="4">
        <v>0</v>
      </c>
      <c r="T2690" s="5"/>
    </row>
    <row r="2691" spans="1:20" thickTop="1" thickBot="1" x14ac:dyDescent="0.35">
      <c r="A2691" s="10" t="s">
        <v>11453</v>
      </c>
      <c r="B2691" s="5">
        <v>0.1515</v>
      </c>
      <c r="E2691" t="s">
        <v>2692</v>
      </c>
      <c r="F2691" s="3">
        <v>9.2499999999999999E-2</v>
      </c>
      <c r="J2691" t="s">
        <v>2692</v>
      </c>
      <c r="K2691" s="4">
        <v>0</v>
      </c>
      <c r="T2691" s="5"/>
    </row>
    <row r="2692" spans="1:20" thickTop="1" thickBot="1" x14ac:dyDescent="0.35">
      <c r="A2692" s="10" t="s">
        <v>11454</v>
      </c>
      <c r="B2692" s="5">
        <v>0.1515</v>
      </c>
      <c r="E2692" t="s">
        <v>2693</v>
      </c>
      <c r="F2692" s="3">
        <v>0.16250000000000001</v>
      </c>
      <c r="J2692" t="s">
        <v>2693</v>
      </c>
      <c r="K2692" s="4">
        <v>0</v>
      </c>
      <c r="T2692" s="5"/>
    </row>
    <row r="2693" spans="1:20" thickTop="1" thickBot="1" x14ac:dyDescent="0.35">
      <c r="A2693" s="10" t="s">
        <v>11455</v>
      </c>
      <c r="B2693" s="5">
        <v>0.1515</v>
      </c>
      <c r="E2693" t="s">
        <v>2694</v>
      </c>
      <c r="F2693" s="3">
        <v>0.18</v>
      </c>
      <c r="J2693" t="s">
        <v>2694</v>
      </c>
      <c r="K2693" s="4">
        <v>0</v>
      </c>
      <c r="T2693" s="5"/>
    </row>
    <row r="2694" spans="1:20" thickTop="1" thickBot="1" x14ac:dyDescent="0.35">
      <c r="A2694" s="10" t="s">
        <v>11456</v>
      </c>
      <c r="B2694" s="5">
        <v>0.1515</v>
      </c>
      <c r="E2694" t="s">
        <v>2695</v>
      </c>
      <c r="F2694" s="3">
        <v>0.19500000000000001</v>
      </c>
      <c r="J2694" t="s">
        <v>2695</v>
      </c>
      <c r="K2694" s="4">
        <v>0</v>
      </c>
      <c r="T2694" s="5"/>
    </row>
    <row r="2695" spans="1:20" thickTop="1" thickBot="1" x14ac:dyDescent="0.35">
      <c r="A2695" s="10" t="s">
        <v>11457</v>
      </c>
      <c r="B2695" s="5">
        <v>3.8767299999999998</v>
      </c>
      <c r="E2695" t="s">
        <v>2696</v>
      </c>
      <c r="F2695" s="3">
        <v>4.9000000000000004</v>
      </c>
      <c r="J2695" t="s">
        <v>2696</v>
      </c>
      <c r="K2695" s="4">
        <v>14.24</v>
      </c>
      <c r="T2695" s="5"/>
    </row>
    <row r="2696" spans="1:20" thickTop="1" thickBot="1" x14ac:dyDescent="0.35">
      <c r="A2696" s="10" t="s">
        <v>11458</v>
      </c>
      <c r="B2696" s="5">
        <v>81.675399999999996</v>
      </c>
      <c r="E2696" t="s">
        <v>2697</v>
      </c>
      <c r="F2696" s="3">
        <v>82.242500000000007</v>
      </c>
      <c r="J2696" t="s">
        <v>2697</v>
      </c>
      <c r="K2696" s="4">
        <v>113.02000000000001</v>
      </c>
      <c r="T2696" s="5"/>
    </row>
    <row r="2697" spans="1:20" thickTop="1" thickBot="1" x14ac:dyDescent="0.35">
      <c r="A2697" s="10" t="s">
        <v>11459</v>
      </c>
      <c r="B2697" s="5">
        <v>192.376</v>
      </c>
      <c r="E2697" t="s">
        <v>2698</v>
      </c>
      <c r="F2697" s="3">
        <v>203.54249999999999</v>
      </c>
      <c r="J2697" t="s">
        <v>2698</v>
      </c>
      <c r="K2697" s="4">
        <v>230.64999999999998</v>
      </c>
      <c r="T2697" s="5"/>
    </row>
    <row r="2698" spans="1:20" thickTop="1" thickBot="1" x14ac:dyDescent="0.35">
      <c r="A2698" s="10" t="s">
        <v>11460</v>
      </c>
      <c r="B2698" s="5">
        <v>289.64699999999999</v>
      </c>
      <c r="E2698" t="s">
        <v>2699</v>
      </c>
      <c r="F2698" s="3">
        <v>300.58999999999997</v>
      </c>
      <c r="J2698" t="s">
        <v>2699</v>
      </c>
      <c r="K2698" s="4">
        <v>319.86</v>
      </c>
      <c r="T2698" s="5"/>
    </row>
    <row r="2699" spans="1:20" thickTop="1" thickBot="1" x14ac:dyDescent="0.35">
      <c r="A2699" s="10" t="s">
        <v>11461</v>
      </c>
      <c r="B2699" s="5">
        <v>358.947</v>
      </c>
      <c r="E2699" t="s">
        <v>2700</v>
      </c>
      <c r="F2699" s="3">
        <v>367.68</v>
      </c>
      <c r="J2699" t="s">
        <v>2700</v>
      </c>
      <c r="K2699" s="4">
        <v>381.38</v>
      </c>
      <c r="T2699" s="5"/>
    </row>
    <row r="2700" spans="1:20" thickTop="1" thickBot="1" x14ac:dyDescent="0.35">
      <c r="A2700" s="10" t="s">
        <v>11462</v>
      </c>
      <c r="B2700" s="5">
        <v>406.35</v>
      </c>
      <c r="E2700" t="s">
        <v>2701</v>
      </c>
      <c r="F2700" s="3">
        <v>410.6</v>
      </c>
      <c r="J2700" t="s">
        <v>2701</v>
      </c>
      <c r="K2700" s="4">
        <v>416.2</v>
      </c>
      <c r="T2700" s="5"/>
    </row>
    <row r="2701" spans="1:20" thickTop="1" thickBot="1" x14ac:dyDescent="0.35">
      <c r="A2701" s="10" t="s">
        <v>11463</v>
      </c>
      <c r="B2701" s="5">
        <v>433.52800000000002</v>
      </c>
      <c r="E2701" t="s">
        <v>2702</v>
      </c>
      <c r="F2701" s="3">
        <v>425.36250000000001</v>
      </c>
      <c r="J2701" t="s">
        <v>2702</v>
      </c>
      <c r="K2701" s="4">
        <v>426.97</v>
      </c>
      <c r="T2701" s="5"/>
    </row>
    <row r="2702" spans="1:20" thickTop="1" thickBot="1" x14ac:dyDescent="0.35">
      <c r="A2702" s="10" t="s">
        <v>11464</v>
      </c>
      <c r="B2702" s="5">
        <v>430.041</v>
      </c>
      <c r="E2702" t="s">
        <v>2703</v>
      </c>
      <c r="F2702" s="3">
        <v>425.57749999999999</v>
      </c>
      <c r="J2702" t="s">
        <v>2703</v>
      </c>
      <c r="K2702" s="4">
        <v>418.88</v>
      </c>
      <c r="T2702" s="5"/>
    </row>
    <row r="2703" spans="1:20" thickTop="1" thickBot="1" x14ac:dyDescent="0.35">
      <c r="A2703" s="10" t="s">
        <v>11465</v>
      </c>
      <c r="B2703" s="5">
        <v>398.96800000000002</v>
      </c>
      <c r="E2703" t="s">
        <v>2704</v>
      </c>
      <c r="F2703" s="3">
        <v>394.71749999999997</v>
      </c>
      <c r="J2703" t="s">
        <v>2704</v>
      </c>
      <c r="K2703" s="4">
        <v>387.66999999999996</v>
      </c>
      <c r="T2703" s="5"/>
    </row>
    <row r="2704" spans="1:20" thickTop="1" thickBot="1" x14ac:dyDescent="0.35">
      <c r="A2704" s="10" t="s">
        <v>11466</v>
      </c>
      <c r="B2704" s="5">
        <v>340.42</v>
      </c>
      <c r="E2704" t="s">
        <v>2705</v>
      </c>
      <c r="F2704" s="3">
        <v>329.79750000000001</v>
      </c>
      <c r="J2704" t="s">
        <v>2705</v>
      </c>
      <c r="K2704" s="4">
        <v>269.78999999999996</v>
      </c>
      <c r="T2704" s="5"/>
    </row>
    <row r="2705" spans="1:20" thickTop="1" thickBot="1" x14ac:dyDescent="0.35">
      <c r="A2705" s="10" t="s">
        <v>11467</v>
      </c>
      <c r="B2705" s="5">
        <v>258.27199999999999</v>
      </c>
      <c r="E2705" t="s">
        <v>2706</v>
      </c>
      <c r="F2705" s="3">
        <v>201.27500000000001</v>
      </c>
      <c r="J2705" t="s">
        <v>2706</v>
      </c>
      <c r="K2705" s="4">
        <v>216.14</v>
      </c>
      <c r="T2705" s="5"/>
    </row>
    <row r="2706" spans="1:20" thickTop="1" thickBot="1" x14ac:dyDescent="0.35">
      <c r="A2706" s="10" t="s">
        <v>11468</v>
      </c>
      <c r="B2706" s="5">
        <v>156.87799999999999</v>
      </c>
      <c r="E2706" t="s">
        <v>2707</v>
      </c>
      <c r="F2706" s="3">
        <v>97.027500000000003</v>
      </c>
      <c r="J2706" t="s">
        <v>2707</v>
      </c>
      <c r="K2706" s="4">
        <v>60.19</v>
      </c>
      <c r="T2706" s="5"/>
    </row>
    <row r="2707" spans="1:20" thickTop="1" thickBot="1" x14ac:dyDescent="0.35">
      <c r="A2707" s="10" t="s">
        <v>11469</v>
      </c>
      <c r="B2707" s="5">
        <v>54.948999999999998</v>
      </c>
      <c r="E2707" t="s">
        <v>2708</v>
      </c>
      <c r="F2707" s="3">
        <v>64.935000000000002</v>
      </c>
      <c r="J2707" t="s">
        <v>2708</v>
      </c>
      <c r="K2707" s="4">
        <v>65.649999999999991</v>
      </c>
      <c r="T2707" s="5"/>
    </row>
    <row r="2708" spans="1:20" thickTop="1" thickBot="1" x14ac:dyDescent="0.35">
      <c r="A2708" s="10" t="s">
        <v>11470</v>
      </c>
      <c r="B2708" s="5">
        <v>2.77311</v>
      </c>
      <c r="E2708" t="s">
        <v>2709</v>
      </c>
      <c r="F2708" s="3">
        <v>20.842500000000001</v>
      </c>
      <c r="J2708" t="s">
        <v>2709</v>
      </c>
      <c r="K2708" s="4">
        <v>8.5399999999999991</v>
      </c>
      <c r="T2708" s="5"/>
    </row>
    <row r="2709" spans="1:20" thickTop="1" thickBot="1" x14ac:dyDescent="0.35">
      <c r="A2709" s="10" t="s">
        <v>11471</v>
      </c>
      <c r="B2709" s="5">
        <v>0.1515</v>
      </c>
      <c r="E2709" t="s">
        <v>2710</v>
      </c>
      <c r="F2709" s="3">
        <v>0.23250000000000001</v>
      </c>
      <c r="J2709" t="s">
        <v>2710</v>
      </c>
      <c r="K2709" s="4">
        <v>0</v>
      </c>
      <c r="T2709" s="5"/>
    </row>
    <row r="2710" spans="1:20" thickTop="1" thickBot="1" x14ac:dyDescent="0.35">
      <c r="A2710" s="10" t="s">
        <v>11472</v>
      </c>
      <c r="B2710" s="5">
        <v>0.1515</v>
      </c>
      <c r="E2710" t="s">
        <v>2711</v>
      </c>
      <c r="F2710" s="3">
        <v>0.3175</v>
      </c>
      <c r="J2710" t="s">
        <v>2711</v>
      </c>
      <c r="K2710" s="4">
        <v>0</v>
      </c>
      <c r="T2710" s="5"/>
    </row>
    <row r="2711" spans="1:20" thickTop="1" thickBot="1" x14ac:dyDescent="0.35">
      <c r="A2711" s="10" t="s">
        <v>11473</v>
      </c>
      <c r="B2711" s="5">
        <v>0.1515</v>
      </c>
      <c r="E2711" t="s">
        <v>2712</v>
      </c>
      <c r="F2711" s="3">
        <v>0.32250000000000001</v>
      </c>
      <c r="J2711" t="s">
        <v>2712</v>
      </c>
      <c r="K2711" s="4">
        <v>0</v>
      </c>
      <c r="T2711" s="5"/>
    </row>
    <row r="2712" spans="1:20" thickTop="1" thickBot="1" x14ac:dyDescent="0.35">
      <c r="A2712" s="10" t="s">
        <v>11474</v>
      </c>
      <c r="B2712" s="5">
        <v>0.1515</v>
      </c>
      <c r="E2712" t="s">
        <v>2713</v>
      </c>
      <c r="F2712" s="3">
        <v>0.20250000000000001</v>
      </c>
      <c r="J2712" t="s">
        <v>2713</v>
      </c>
      <c r="K2712" s="4">
        <v>0</v>
      </c>
      <c r="T2712" s="5"/>
    </row>
    <row r="2713" spans="1:20" thickTop="1" thickBot="1" x14ac:dyDescent="0.35">
      <c r="A2713" s="10" t="s">
        <v>11475</v>
      </c>
      <c r="B2713" s="5">
        <v>0.1515</v>
      </c>
      <c r="E2713" t="s">
        <v>2714</v>
      </c>
      <c r="F2713" s="3">
        <v>0.17249999999999999</v>
      </c>
      <c r="J2713" t="s">
        <v>2714</v>
      </c>
      <c r="K2713" s="4">
        <v>0</v>
      </c>
      <c r="T2713" s="5"/>
    </row>
    <row r="2714" spans="1:20" thickTop="1" thickBot="1" x14ac:dyDescent="0.35">
      <c r="A2714" s="10" t="s">
        <v>11476</v>
      </c>
      <c r="B2714" s="5">
        <v>0.1515</v>
      </c>
      <c r="E2714" t="s">
        <v>2715</v>
      </c>
      <c r="F2714" s="3">
        <v>0.17249999999999999</v>
      </c>
      <c r="J2714" t="s">
        <v>2715</v>
      </c>
      <c r="K2714" s="4">
        <v>0</v>
      </c>
      <c r="T2714" s="5"/>
    </row>
    <row r="2715" spans="1:20" thickTop="1" thickBot="1" x14ac:dyDescent="0.35">
      <c r="A2715" s="10" t="s">
        <v>11477</v>
      </c>
      <c r="B2715" s="5">
        <v>0.1515</v>
      </c>
      <c r="E2715" t="s">
        <v>2716</v>
      </c>
      <c r="F2715" s="3">
        <v>0.17249999999999999</v>
      </c>
      <c r="J2715" t="s">
        <v>2716</v>
      </c>
      <c r="K2715" s="4">
        <v>0</v>
      </c>
      <c r="T2715" s="5"/>
    </row>
    <row r="2716" spans="1:20" thickTop="1" thickBot="1" x14ac:dyDescent="0.35">
      <c r="A2716" s="10" t="s">
        <v>11478</v>
      </c>
      <c r="B2716" s="5">
        <v>0.1515</v>
      </c>
      <c r="E2716" t="s">
        <v>2717</v>
      </c>
      <c r="F2716" s="3">
        <v>0.1875</v>
      </c>
      <c r="J2716" t="s">
        <v>2717</v>
      </c>
      <c r="K2716" s="4">
        <v>0</v>
      </c>
      <c r="T2716" s="5"/>
    </row>
    <row r="2717" spans="1:20" thickTop="1" thickBot="1" x14ac:dyDescent="0.35">
      <c r="A2717" s="10" t="s">
        <v>11479</v>
      </c>
      <c r="B2717" s="5">
        <v>0.1515</v>
      </c>
      <c r="E2717" t="s">
        <v>2718</v>
      </c>
      <c r="F2717" s="3">
        <v>0.17749999999999999</v>
      </c>
      <c r="J2717" t="s">
        <v>2718</v>
      </c>
      <c r="K2717" s="4">
        <v>0</v>
      </c>
      <c r="T2717" s="5"/>
    </row>
    <row r="2718" spans="1:20" thickTop="1" thickBot="1" x14ac:dyDescent="0.35">
      <c r="A2718" s="10" t="s">
        <v>11480</v>
      </c>
      <c r="B2718" s="5">
        <v>0.1515</v>
      </c>
      <c r="E2718" t="s">
        <v>2719</v>
      </c>
      <c r="F2718" s="3">
        <v>0.17249999999999999</v>
      </c>
      <c r="J2718" t="s">
        <v>2719</v>
      </c>
      <c r="K2718" s="4">
        <v>0</v>
      </c>
      <c r="T2718" s="5"/>
    </row>
    <row r="2719" spans="1:20" thickTop="1" thickBot="1" x14ac:dyDescent="0.35">
      <c r="A2719" s="10" t="s">
        <v>11481</v>
      </c>
      <c r="B2719" s="5">
        <v>0.1515</v>
      </c>
      <c r="E2719" t="s">
        <v>2720</v>
      </c>
      <c r="F2719" s="3">
        <v>4.28</v>
      </c>
      <c r="J2719" t="s">
        <v>2720</v>
      </c>
      <c r="K2719" s="4">
        <v>14.14</v>
      </c>
      <c r="T2719" s="5"/>
    </row>
    <row r="2720" spans="1:20" thickTop="1" thickBot="1" x14ac:dyDescent="0.35">
      <c r="A2720" s="10" t="s">
        <v>11482</v>
      </c>
      <c r="B2720" s="5">
        <v>28.154399999999999</v>
      </c>
      <c r="E2720" t="s">
        <v>2721</v>
      </c>
      <c r="F2720" s="3">
        <v>84.1</v>
      </c>
      <c r="J2720" t="s">
        <v>2721</v>
      </c>
      <c r="K2720" s="4">
        <v>114.81</v>
      </c>
      <c r="T2720" s="5"/>
    </row>
    <row r="2721" spans="1:20" thickTop="1" thickBot="1" x14ac:dyDescent="0.35">
      <c r="A2721" s="10" t="s">
        <v>11483</v>
      </c>
      <c r="B2721" s="5">
        <v>50.839399999999998</v>
      </c>
      <c r="E2721" t="s">
        <v>2722</v>
      </c>
      <c r="F2721" s="3">
        <v>205.9675</v>
      </c>
      <c r="J2721" t="s">
        <v>2722</v>
      </c>
      <c r="K2721" s="4">
        <v>232.9</v>
      </c>
      <c r="T2721" s="5"/>
    </row>
    <row r="2722" spans="1:20" thickTop="1" thickBot="1" x14ac:dyDescent="0.35">
      <c r="A2722" s="10" t="s">
        <v>11484</v>
      </c>
      <c r="B2722" s="5">
        <v>34.4587</v>
      </c>
      <c r="E2722" t="s">
        <v>2723</v>
      </c>
      <c r="F2722" s="3">
        <v>298.57249999999999</v>
      </c>
      <c r="J2722" t="s">
        <v>2723</v>
      </c>
      <c r="K2722" s="4">
        <v>316.08000000000004</v>
      </c>
      <c r="T2722" s="5"/>
    </row>
    <row r="2723" spans="1:20" thickTop="1" thickBot="1" x14ac:dyDescent="0.35">
      <c r="A2723" s="10" t="s">
        <v>11485</v>
      </c>
      <c r="B2723" s="5">
        <v>129.85300000000001</v>
      </c>
      <c r="E2723" t="s">
        <v>2724</v>
      </c>
      <c r="F2723" s="3">
        <v>364.52</v>
      </c>
      <c r="J2723" t="s">
        <v>2724</v>
      </c>
      <c r="K2723" s="4">
        <v>384.15999999999997</v>
      </c>
      <c r="T2723" s="5"/>
    </row>
    <row r="2724" spans="1:20" thickTop="1" thickBot="1" x14ac:dyDescent="0.35">
      <c r="A2724" s="10" t="s">
        <v>11486</v>
      </c>
      <c r="B2724" s="5">
        <v>250.93299999999999</v>
      </c>
      <c r="E2724" t="s">
        <v>2725</v>
      </c>
      <c r="F2724" s="3">
        <v>324.80500000000001</v>
      </c>
      <c r="J2724" t="s">
        <v>2725</v>
      </c>
      <c r="K2724" s="4">
        <v>325.09000000000003</v>
      </c>
      <c r="T2724" s="5"/>
    </row>
    <row r="2725" spans="1:20" thickTop="1" thickBot="1" x14ac:dyDescent="0.35">
      <c r="A2725" s="10" t="s">
        <v>11487</v>
      </c>
      <c r="B2725" s="5">
        <v>147.15199999999999</v>
      </c>
      <c r="E2725" t="s">
        <v>2726</v>
      </c>
      <c r="F2725" s="3">
        <v>412.21749999999997</v>
      </c>
      <c r="J2725" t="s">
        <v>2726</v>
      </c>
      <c r="K2725" s="4">
        <v>358.15000000000003</v>
      </c>
      <c r="T2725" s="5"/>
    </row>
    <row r="2726" spans="1:20" thickTop="1" thickBot="1" x14ac:dyDescent="0.35">
      <c r="A2726" s="10" t="s">
        <v>11488</v>
      </c>
      <c r="B2726" s="5">
        <v>138.113</v>
      </c>
      <c r="E2726" t="s">
        <v>2727</v>
      </c>
      <c r="F2726" s="3">
        <v>275.73500000000001</v>
      </c>
      <c r="J2726" t="s">
        <v>2727</v>
      </c>
      <c r="K2726" s="4">
        <v>272.21999999999997</v>
      </c>
      <c r="T2726" s="5"/>
    </row>
    <row r="2727" spans="1:20" thickTop="1" thickBot="1" x14ac:dyDescent="0.35">
      <c r="A2727" s="10" t="s">
        <v>11489</v>
      </c>
      <c r="B2727" s="5">
        <v>95.999099999999999</v>
      </c>
      <c r="E2727" t="s">
        <v>2728</v>
      </c>
      <c r="F2727" s="3">
        <v>256.54000000000002</v>
      </c>
      <c r="J2727" t="s">
        <v>2728</v>
      </c>
      <c r="K2727" s="4">
        <v>272.55</v>
      </c>
      <c r="T2727" s="5"/>
    </row>
    <row r="2728" spans="1:20" thickTop="1" thickBot="1" x14ac:dyDescent="0.35">
      <c r="A2728" s="10" t="s">
        <v>11490</v>
      </c>
      <c r="B2728" s="5">
        <v>75.268500000000003</v>
      </c>
      <c r="E2728" t="s">
        <v>2729</v>
      </c>
      <c r="F2728" s="3">
        <v>193.19749999999999</v>
      </c>
      <c r="J2728" t="s">
        <v>2729</v>
      </c>
      <c r="K2728" s="4">
        <v>183.34</v>
      </c>
      <c r="T2728" s="5"/>
    </row>
    <row r="2729" spans="1:20" thickTop="1" thickBot="1" x14ac:dyDescent="0.35">
      <c r="A2729" s="10" t="s">
        <v>11491</v>
      </c>
      <c r="B2729" s="5">
        <v>28.520499999999998</v>
      </c>
      <c r="E2729" t="s">
        <v>2730</v>
      </c>
      <c r="F2729" s="3">
        <v>172.31</v>
      </c>
      <c r="J2729" t="s">
        <v>2730</v>
      </c>
      <c r="K2729" s="4">
        <v>163.24</v>
      </c>
      <c r="T2729" s="5"/>
    </row>
    <row r="2730" spans="1:20" thickTop="1" thickBot="1" x14ac:dyDescent="0.35">
      <c r="A2730" s="10" t="s">
        <v>11492</v>
      </c>
      <c r="B2730" s="5">
        <v>14.686299999999999</v>
      </c>
      <c r="E2730" t="s">
        <v>2731</v>
      </c>
      <c r="F2730" s="3">
        <v>180.24250000000001</v>
      </c>
      <c r="J2730" t="s">
        <v>2731</v>
      </c>
      <c r="K2730" s="4">
        <v>179.97</v>
      </c>
      <c r="T2730" s="5"/>
    </row>
    <row r="2731" spans="1:20" thickTop="1" thickBot="1" x14ac:dyDescent="0.35">
      <c r="A2731" s="10" t="s">
        <v>11493</v>
      </c>
      <c r="B2731" s="5">
        <v>1.59541</v>
      </c>
      <c r="E2731" t="s">
        <v>2732</v>
      </c>
      <c r="F2731" s="3">
        <v>108.5025</v>
      </c>
      <c r="J2731" t="s">
        <v>2732</v>
      </c>
      <c r="K2731" s="4">
        <v>70.599999999999994</v>
      </c>
      <c r="T2731" s="5"/>
    </row>
    <row r="2732" spans="1:20" thickTop="1" thickBot="1" x14ac:dyDescent="0.35">
      <c r="A2732" s="10" t="s">
        <v>11494</v>
      </c>
      <c r="B2732" s="5">
        <v>0.1515</v>
      </c>
      <c r="E2732" t="s">
        <v>2733</v>
      </c>
      <c r="F2732" s="3">
        <v>14.125</v>
      </c>
      <c r="J2732" t="s">
        <v>2733</v>
      </c>
      <c r="K2732" s="4">
        <v>8.01</v>
      </c>
      <c r="T2732" s="5"/>
    </row>
    <row r="2733" spans="1:20" thickTop="1" thickBot="1" x14ac:dyDescent="0.35">
      <c r="A2733" s="10" t="s">
        <v>11495</v>
      </c>
      <c r="B2733" s="5">
        <v>0.1515</v>
      </c>
      <c r="E2733" t="s">
        <v>2734</v>
      </c>
      <c r="F2733" s="3">
        <v>0.24</v>
      </c>
      <c r="J2733" t="s">
        <v>2734</v>
      </c>
      <c r="K2733" s="4">
        <v>0</v>
      </c>
      <c r="T2733" s="5"/>
    </row>
    <row r="2734" spans="1:20" thickTop="1" thickBot="1" x14ac:dyDescent="0.35">
      <c r="A2734" s="10" t="s">
        <v>11496</v>
      </c>
      <c r="B2734" s="5">
        <v>0.1515</v>
      </c>
      <c r="E2734" t="s">
        <v>2735</v>
      </c>
      <c r="F2734" s="3">
        <v>0.3</v>
      </c>
      <c r="J2734" t="s">
        <v>2735</v>
      </c>
      <c r="K2734" s="4">
        <v>0</v>
      </c>
      <c r="T2734" s="5"/>
    </row>
    <row r="2735" spans="1:20" thickTop="1" thickBot="1" x14ac:dyDescent="0.35">
      <c r="A2735" s="10" t="s">
        <v>11497</v>
      </c>
      <c r="B2735" s="5">
        <v>0.1515</v>
      </c>
      <c r="E2735" t="s">
        <v>2736</v>
      </c>
      <c r="F2735" s="3">
        <v>0.32</v>
      </c>
      <c r="J2735" t="s">
        <v>2736</v>
      </c>
      <c r="K2735" s="4">
        <v>0</v>
      </c>
      <c r="T2735" s="5"/>
    </row>
    <row r="2736" spans="1:20" thickTop="1" thickBot="1" x14ac:dyDescent="0.35">
      <c r="A2736" s="10" t="s">
        <v>11498</v>
      </c>
      <c r="B2736" s="5">
        <v>0.1515</v>
      </c>
      <c r="E2736" t="s">
        <v>2737</v>
      </c>
      <c r="F2736" s="3">
        <v>0.24249999999999999</v>
      </c>
      <c r="J2736" t="s">
        <v>2737</v>
      </c>
      <c r="K2736" s="4">
        <v>0</v>
      </c>
      <c r="T2736" s="5"/>
    </row>
    <row r="2737" spans="1:20" thickTop="1" thickBot="1" x14ac:dyDescent="0.35">
      <c r="A2737" s="10" t="s">
        <v>11499</v>
      </c>
      <c r="B2737" s="5">
        <v>0.1515</v>
      </c>
      <c r="E2737" t="s">
        <v>2738</v>
      </c>
      <c r="F2737" s="3">
        <v>0.16500000000000001</v>
      </c>
      <c r="J2737" t="s">
        <v>2738</v>
      </c>
      <c r="K2737" s="4">
        <v>0</v>
      </c>
      <c r="T2737" s="5"/>
    </row>
    <row r="2738" spans="1:20" thickTop="1" thickBot="1" x14ac:dyDescent="0.35">
      <c r="A2738" s="10" t="s">
        <v>11500</v>
      </c>
      <c r="B2738" s="5">
        <v>0.1515</v>
      </c>
      <c r="E2738" t="s">
        <v>2739</v>
      </c>
      <c r="F2738" s="3">
        <v>0.16</v>
      </c>
      <c r="J2738" t="s">
        <v>2739</v>
      </c>
      <c r="K2738" s="4">
        <v>0</v>
      </c>
      <c r="T2738" s="5"/>
    </row>
    <row r="2739" spans="1:20" thickTop="1" thickBot="1" x14ac:dyDescent="0.35">
      <c r="A2739" s="10" t="s">
        <v>11501</v>
      </c>
      <c r="B2739" s="5">
        <v>0.1515</v>
      </c>
      <c r="E2739" t="s">
        <v>2740</v>
      </c>
      <c r="F2739" s="3">
        <v>0.17</v>
      </c>
      <c r="J2739" t="s">
        <v>2740</v>
      </c>
      <c r="K2739" s="4">
        <v>0</v>
      </c>
      <c r="T2739" s="5"/>
    </row>
    <row r="2740" spans="1:20" thickTop="1" thickBot="1" x14ac:dyDescent="0.35">
      <c r="A2740" s="10" t="s">
        <v>11502</v>
      </c>
      <c r="B2740" s="5">
        <v>0.1515</v>
      </c>
      <c r="E2740" t="s">
        <v>2741</v>
      </c>
      <c r="F2740" s="3">
        <v>0.16750000000000001</v>
      </c>
      <c r="J2740" t="s">
        <v>2741</v>
      </c>
      <c r="K2740" s="4">
        <v>0</v>
      </c>
      <c r="T2740" s="5"/>
    </row>
    <row r="2741" spans="1:20" thickTop="1" thickBot="1" x14ac:dyDescent="0.35">
      <c r="A2741" s="10" t="s">
        <v>11503</v>
      </c>
      <c r="B2741" s="5">
        <v>0.1515</v>
      </c>
      <c r="E2741" t="s">
        <v>2742</v>
      </c>
      <c r="F2741" s="3">
        <v>0.16750000000000001</v>
      </c>
      <c r="J2741" t="s">
        <v>2742</v>
      </c>
      <c r="K2741" s="4">
        <v>0</v>
      </c>
      <c r="T2741" s="5"/>
    </row>
    <row r="2742" spans="1:20" thickTop="1" thickBot="1" x14ac:dyDescent="0.35">
      <c r="A2742" s="10" t="s">
        <v>11504</v>
      </c>
      <c r="B2742" s="5">
        <v>0.1515</v>
      </c>
      <c r="E2742" t="s">
        <v>2743</v>
      </c>
      <c r="F2742" s="3">
        <v>0.13500000000000001</v>
      </c>
      <c r="J2742" t="s">
        <v>2743</v>
      </c>
      <c r="K2742" s="4">
        <v>0</v>
      </c>
      <c r="T2742" s="5"/>
    </row>
    <row r="2743" spans="1:20" thickTop="1" thickBot="1" x14ac:dyDescent="0.35">
      <c r="A2743" s="10" t="s">
        <v>11505</v>
      </c>
      <c r="B2743" s="5">
        <v>0.1515</v>
      </c>
      <c r="E2743" t="s">
        <v>2744</v>
      </c>
      <c r="F2743" s="3">
        <v>3.23</v>
      </c>
      <c r="J2743" t="s">
        <v>2744</v>
      </c>
      <c r="K2743" s="4">
        <v>9.1199999999999992</v>
      </c>
      <c r="T2743" s="5"/>
    </row>
    <row r="2744" spans="1:20" thickTop="1" thickBot="1" x14ac:dyDescent="0.35">
      <c r="A2744" s="10" t="s">
        <v>11506</v>
      </c>
      <c r="B2744" s="5">
        <v>0.1515</v>
      </c>
      <c r="E2744" t="s">
        <v>2745</v>
      </c>
      <c r="F2744" s="3">
        <v>54.005000000000003</v>
      </c>
      <c r="J2744" t="s">
        <v>2745</v>
      </c>
      <c r="K2744" s="4">
        <v>74.59</v>
      </c>
      <c r="T2744" s="5"/>
    </row>
    <row r="2745" spans="1:20" thickTop="1" thickBot="1" x14ac:dyDescent="0.35">
      <c r="A2745" s="10" t="s">
        <v>11507</v>
      </c>
      <c r="B2745" s="5">
        <v>8.4677199999999999</v>
      </c>
      <c r="E2745" t="s">
        <v>2746</v>
      </c>
      <c r="F2745" s="3">
        <v>141.88</v>
      </c>
      <c r="J2745" t="s">
        <v>2746</v>
      </c>
      <c r="K2745" s="4">
        <v>162.78</v>
      </c>
      <c r="T2745" s="5"/>
    </row>
    <row r="2746" spans="1:20" thickTop="1" thickBot="1" x14ac:dyDescent="0.35">
      <c r="A2746" s="10" t="s">
        <v>11508</v>
      </c>
      <c r="B2746" s="5">
        <v>85.5959</v>
      </c>
      <c r="E2746" t="s">
        <v>2747</v>
      </c>
      <c r="F2746" s="3">
        <v>217.95750000000001</v>
      </c>
      <c r="J2746" t="s">
        <v>2747</v>
      </c>
      <c r="K2746" s="4">
        <v>239.11</v>
      </c>
      <c r="T2746" s="5"/>
    </row>
    <row r="2747" spans="1:20" thickTop="1" thickBot="1" x14ac:dyDescent="0.35">
      <c r="A2747" s="10" t="s">
        <v>11509</v>
      </c>
      <c r="B2747" s="5">
        <v>74.334599999999995</v>
      </c>
      <c r="E2747" t="s">
        <v>2748</v>
      </c>
      <c r="F2747" s="3">
        <v>210.095</v>
      </c>
      <c r="J2747" t="s">
        <v>2748</v>
      </c>
      <c r="K2747" s="4">
        <v>191.41</v>
      </c>
      <c r="T2747" s="5"/>
    </row>
    <row r="2748" spans="1:20" thickTop="1" thickBot="1" x14ac:dyDescent="0.35">
      <c r="A2748" s="10" t="s">
        <v>11510</v>
      </c>
      <c r="B2748" s="5">
        <v>53.0642</v>
      </c>
      <c r="E2748" t="s">
        <v>2749</v>
      </c>
      <c r="F2748" s="3">
        <v>235.55250000000001</v>
      </c>
      <c r="J2748" t="s">
        <v>2749</v>
      </c>
      <c r="K2748" s="4">
        <v>299.47000000000003</v>
      </c>
      <c r="T2748" s="5"/>
    </row>
    <row r="2749" spans="1:20" thickTop="1" thickBot="1" x14ac:dyDescent="0.35">
      <c r="A2749" s="10" t="s">
        <v>11511</v>
      </c>
      <c r="B2749" s="5">
        <v>171.08600000000001</v>
      </c>
      <c r="E2749" t="s">
        <v>2750</v>
      </c>
      <c r="F2749" s="3">
        <v>417.08499999999998</v>
      </c>
      <c r="J2749" t="s">
        <v>2750</v>
      </c>
      <c r="K2749" s="4">
        <v>351.45</v>
      </c>
      <c r="T2749" s="5"/>
    </row>
    <row r="2750" spans="1:20" thickTop="1" thickBot="1" x14ac:dyDescent="0.35">
      <c r="A2750" s="10" t="s">
        <v>11512</v>
      </c>
      <c r="B2750" s="5">
        <v>383.67700000000002</v>
      </c>
      <c r="E2750" t="s">
        <v>2751</v>
      </c>
      <c r="F2750" s="3">
        <v>301.27249999999998</v>
      </c>
      <c r="J2750" t="s">
        <v>2751</v>
      </c>
      <c r="K2750" s="4">
        <v>309.40999999999997</v>
      </c>
      <c r="T2750" s="5"/>
    </row>
    <row r="2751" spans="1:20" thickTop="1" thickBot="1" x14ac:dyDescent="0.35">
      <c r="A2751" s="10" t="s">
        <v>11513</v>
      </c>
      <c r="B2751" s="5">
        <v>82.731399999999994</v>
      </c>
      <c r="E2751" t="s">
        <v>2752</v>
      </c>
      <c r="F2751" s="3">
        <v>192.5625</v>
      </c>
      <c r="J2751" t="s">
        <v>2752</v>
      </c>
      <c r="K2751" s="4">
        <v>170.81</v>
      </c>
      <c r="T2751" s="5"/>
    </row>
    <row r="2752" spans="1:20" thickTop="1" thickBot="1" x14ac:dyDescent="0.35">
      <c r="A2752" s="10" t="s">
        <v>11514</v>
      </c>
      <c r="B2752" s="5">
        <v>78.491900000000001</v>
      </c>
      <c r="E2752" t="s">
        <v>2753</v>
      </c>
      <c r="F2752" s="3">
        <v>140.58500000000001</v>
      </c>
      <c r="J2752" t="s">
        <v>2753</v>
      </c>
      <c r="K2752" s="4">
        <v>134.87</v>
      </c>
      <c r="T2752" s="5"/>
    </row>
    <row r="2753" spans="1:20" thickTop="1" thickBot="1" x14ac:dyDescent="0.35">
      <c r="A2753" s="10" t="s">
        <v>11515</v>
      </c>
      <c r="B2753" s="5">
        <v>66.772499999999994</v>
      </c>
      <c r="E2753" t="s">
        <v>2754</v>
      </c>
      <c r="F2753" s="3">
        <v>99.564999999999998</v>
      </c>
      <c r="J2753" t="s">
        <v>2754</v>
      </c>
      <c r="K2753" s="4">
        <v>91.800000000000011</v>
      </c>
      <c r="T2753" s="5"/>
    </row>
    <row r="2754" spans="1:20" thickTop="1" thickBot="1" x14ac:dyDescent="0.35">
      <c r="A2754" s="10" t="s">
        <v>11516</v>
      </c>
      <c r="B2754" s="5">
        <v>43.211199999999998</v>
      </c>
      <c r="E2754" t="s">
        <v>2755</v>
      </c>
      <c r="F2754" s="3">
        <v>56.685000000000002</v>
      </c>
      <c r="J2754" t="s">
        <v>2755</v>
      </c>
      <c r="K2754" s="4">
        <v>42.78</v>
      </c>
      <c r="T2754" s="5"/>
    </row>
    <row r="2755" spans="1:20" thickTop="1" thickBot="1" x14ac:dyDescent="0.35">
      <c r="A2755" s="10" t="s">
        <v>11517</v>
      </c>
      <c r="B2755" s="5">
        <v>42.123100000000001</v>
      </c>
      <c r="E2755" t="s">
        <v>2756</v>
      </c>
      <c r="F2755" s="3">
        <v>17.572500000000002</v>
      </c>
      <c r="J2755" t="s">
        <v>2756</v>
      </c>
      <c r="K2755" s="4">
        <v>10.879999999999999</v>
      </c>
      <c r="T2755" s="5"/>
    </row>
    <row r="2756" spans="1:20" thickTop="1" thickBot="1" x14ac:dyDescent="0.35">
      <c r="A2756" s="10" t="s">
        <v>11518</v>
      </c>
      <c r="B2756" s="5">
        <v>1.9800599999999999</v>
      </c>
      <c r="E2756" t="s">
        <v>2757</v>
      </c>
      <c r="F2756" s="3">
        <v>0.47</v>
      </c>
      <c r="J2756" t="s">
        <v>2757</v>
      </c>
      <c r="K2756" s="4">
        <v>0.19</v>
      </c>
      <c r="T2756" s="5"/>
    </row>
    <row r="2757" spans="1:20" thickTop="1" thickBot="1" x14ac:dyDescent="0.35">
      <c r="A2757" s="10" t="s">
        <v>11519</v>
      </c>
      <c r="B2757" s="5">
        <v>0.1515</v>
      </c>
      <c r="E2757" t="s">
        <v>2758</v>
      </c>
      <c r="F2757" s="3">
        <v>0.23749999999999999</v>
      </c>
      <c r="J2757" t="s">
        <v>2758</v>
      </c>
      <c r="K2757" s="4">
        <v>0</v>
      </c>
      <c r="T2757" s="5"/>
    </row>
    <row r="2758" spans="1:20" thickTop="1" thickBot="1" x14ac:dyDescent="0.35">
      <c r="A2758" s="10" t="s">
        <v>11520</v>
      </c>
      <c r="B2758" s="5">
        <v>0.1515</v>
      </c>
      <c r="E2758" t="s">
        <v>2759</v>
      </c>
      <c r="F2758" s="3">
        <v>0.29499999999999998</v>
      </c>
      <c r="J2758" t="s">
        <v>2759</v>
      </c>
      <c r="K2758" s="4">
        <v>0</v>
      </c>
      <c r="T2758" s="5"/>
    </row>
    <row r="2759" spans="1:20" thickTop="1" thickBot="1" x14ac:dyDescent="0.35">
      <c r="A2759" s="10" t="s">
        <v>11521</v>
      </c>
      <c r="B2759" s="5">
        <v>0.1515</v>
      </c>
      <c r="E2759" t="s">
        <v>2760</v>
      </c>
      <c r="F2759" s="3">
        <v>0.27250000000000002</v>
      </c>
      <c r="J2759" t="s">
        <v>2760</v>
      </c>
      <c r="K2759" s="4">
        <v>0</v>
      </c>
      <c r="T2759" s="5"/>
    </row>
    <row r="2760" spans="1:20" thickTop="1" thickBot="1" x14ac:dyDescent="0.35">
      <c r="A2760" s="10" t="s">
        <v>11522</v>
      </c>
      <c r="B2760" s="5">
        <v>0.1515</v>
      </c>
      <c r="E2760" t="s">
        <v>2761</v>
      </c>
      <c r="F2760" s="3">
        <v>0.16250000000000001</v>
      </c>
      <c r="J2760" t="s">
        <v>2761</v>
      </c>
      <c r="K2760" s="4">
        <v>0</v>
      </c>
      <c r="T2760" s="5"/>
    </row>
    <row r="2761" spans="1:20" thickTop="1" thickBot="1" x14ac:dyDescent="0.35">
      <c r="A2761" s="10" t="s">
        <v>11523</v>
      </c>
      <c r="B2761" s="5">
        <v>0.1515</v>
      </c>
      <c r="E2761" t="s">
        <v>2762</v>
      </c>
      <c r="F2761" s="3">
        <v>0.16250000000000001</v>
      </c>
      <c r="J2761" t="s">
        <v>2762</v>
      </c>
      <c r="K2761" s="4">
        <v>0</v>
      </c>
      <c r="T2761" s="5"/>
    </row>
    <row r="2762" spans="1:20" thickTop="1" thickBot="1" x14ac:dyDescent="0.35">
      <c r="A2762" s="10" t="s">
        <v>11524</v>
      </c>
      <c r="B2762" s="5">
        <v>0.1515</v>
      </c>
      <c r="E2762" t="s">
        <v>2763</v>
      </c>
      <c r="F2762" s="3">
        <v>0.16</v>
      </c>
      <c r="J2762" t="s">
        <v>2763</v>
      </c>
      <c r="K2762" s="4">
        <v>0</v>
      </c>
      <c r="T2762" s="5"/>
    </row>
    <row r="2763" spans="1:20" thickTop="1" thickBot="1" x14ac:dyDescent="0.35">
      <c r="A2763" s="10" t="s">
        <v>11525</v>
      </c>
      <c r="B2763" s="5">
        <v>0.1515</v>
      </c>
      <c r="E2763" t="s">
        <v>2764</v>
      </c>
      <c r="F2763" s="3">
        <v>0.16</v>
      </c>
      <c r="J2763" t="s">
        <v>2764</v>
      </c>
      <c r="K2763" s="4">
        <v>0</v>
      </c>
      <c r="T2763" s="5"/>
    </row>
    <row r="2764" spans="1:20" thickTop="1" thickBot="1" x14ac:dyDescent="0.35">
      <c r="A2764" s="10" t="s">
        <v>11526</v>
      </c>
      <c r="B2764" s="5">
        <v>0.1515</v>
      </c>
      <c r="E2764" t="s">
        <v>2765</v>
      </c>
      <c r="F2764" s="3">
        <v>0.16250000000000001</v>
      </c>
      <c r="J2764" t="s">
        <v>2765</v>
      </c>
      <c r="K2764" s="4">
        <v>0</v>
      </c>
      <c r="T2764" s="5"/>
    </row>
    <row r="2765" spans="1:20" thickTop="1" thickBot="1" x14ac:dyDescent="0.35">
      <c r="A2765" s="10" t="s">
        <v>11527</v>
      </c>
      <c r="B2765" s="5">
        <v>0.1515</v>
      </c>
      <c r="E2765" t="s">
        <v>2766</v>
      </c>
      <c r="F2765" s="3">
        <v>0.16750000000000001</v>
      </c>
      <c r="J2765" t="s">
        <v>2766</v>
      </c>
      <c r="K2765" s="4">
        <v>0</v>
      </c>
      <c r="T2765" s="5"/>
    </row>
    <row r="2766" spans="1:20" thickTop="1" thickBot="1" x14ac:dyDescent="0.35">
      <c r="A2766" s="10" t="s">
        <v>11528</v>
      </c>
      <c r="B2766" s="5">
        <v>0.1515</v>
      </c>
      <c r="E2766" t="s">
        <v>2767</v>
      </c>
      <c r="F2766" s="3">
        <v>0.17</v>
      </c>
      <c r="J2766" t="s">
        <v>2767</v>
      </c>
      <c r="K2766" s="4">
        <v>0</v>
      </c>
      <c r="T2766" s="5"/>
    </row>
    <row r="2767" spans="1:20" thickTop="1" thickBot="1" x14ac:dyDescent="0.35">
      <c r="A2767" s="10" t="s">
        <v>11529</v>
      </c>
      <c r="B2767" s="5">
        <v>5.4381199999999996</v>
      </c>
      <c r="E2767" t="s">
        <v>2768</v>
      </c>
      <c r="F2767" s="3">
        <v>0.58499999999999996</v>
      </c>
      <c r="J2767" t="s">
        <v>2768</v>
      </c>
      <c r="K2767" s="4">
        <v>3.7</v>
      </c>
      <c r="T2767" s="5"/>
    </row>
    <row r="2768" spans="1:20" thickTop="1" thickBot="1" x14ac:dyDescent="0.35">
      <c r="A2768" s="10" t="s">
        <v>11530</v>
      </c>
      <c r="B2768" s="5">
        <v>91.371399999999994</v>
      </c>
      <c r="E2768" t="s">
        <v>2769</v>
      </c>
      <c r="F2768" s="3">
        <v>76.142499999999998</v>
      </c>
      <c r="J2768" t="s">
        <v>2769</v>
      </c>
      <c r="K2768" s="4">
        <v>114.11</v>
      </c>
      <c r="T2768" s="5"/>
    </row>
    <row r="2769" spans="1:20" thickTop="1" thickBot="1" x14ac:dyDescent="0.35">
      <c r="A2769" s="10" t="s">
        <v>11531</v>
      </c>
      <c r="B2769" s="5">
        <v>206.678</v>
      </c>
      <c r="E2769" t="s">
        <v>2770</v>
      </c>
      <c r="F2769" s="3">
        <v>205.2175</v>
      </c>
      <c r="J2769" t="s">
        <v>2770</v>
      </c>
      <c r="K2769" s="4">
        <v>201.12</v>
      </c>
      <c r="T2769" s="5"/>
    </row>
    <row r="2770" spans="1:20" thickTop="1" thickBot="1" x14ac:dyDescent="0.35">
      <c r="A2770" s="10" t="s">
        <v>11532</v>
      </c>
      <c r="B2770" s="5">
        <v>309.27</v>
      </c>
      <c r="E2770" t="s">
        <v>2771</v>
      </c>
      <c r="F2770" s="3">
        <v>209.23750000000001</v>
      </c>
      <c r="J2770" t="s">
        <v>2771</v>
      </c>
      <c r="K2770" s="4">
        <v>259.15000000000003</v>
      </c>
      <c r="T2770" s="5"/>
    </row>
    <row r="2771" spans="1:20" thickTop="1" thickBot="1" x14ac:dyDescent="0.35">
      <c r="A2771" s="10" t="s">
        <v>11533</v>
      </c>
      <c r="B2771" s="5">
        <v>386.54399999999998</v>
      </c>
      <c r="E2771" t="s">
        <v>2772</v>
      </c>
      <c r="F2771" s="3">
        <v>365.54500000000002</v>
      </c>
      <c r="J2771" t="s">
        <v>2772</v>
      </c>
      <c r="K2771" s="4">
        <v>380.95</v>
      </c>
      <c r="T2771" s="5"/>
    </row>
    <row r="2772" spans="1:20" thickTop="1" thickBot="1" x14ac:dyDescent="0.35">
      <c r="A2772" s="10" t="s">
        <v>11534</v>
      </c>
      <c r="B2772" s="5">
        <v>189.77</v>
      </c>
      <c r="E2772" t="s">
        <v>2773</v>
      </c>
      <c r="F2772" s="3">
        <v>306.55</v>
      </c>
      <c r="J2772" t="s">
        <v>2773</v>
      </c>
      <c r="K2772" s="4">
        <v>235.91</v>
      </c>
      <c r="T2772" s="5"/>
    </row>
    <row r="2773" spans="1:20" thickTop="1" thickBot="1" x14ac:dyDescent="0.35">
      <c r="A2773" s="10" t="s">
        <v>11535</v>
      </c>
      <c r="B2773" s="5">
        <v>370.36099999999999</v>
      </c>
      <c r="E2773" t="s">
        <v>2774</v>
      </c>
      <c r="F2773" s="3">
        <v>268.70749999999998</v>
      </c>
      <c r="J2773" t="s">
        <v>2774</v>
      </c>
      <c r="K2773" s="4">
        <v>285.70999999999998</v>
      </c>
      <c r="T2773" s="5"/>
    </row>
    <row r="2774" spans="1:20" thickTop="1" thickBot="1" x14ac:dyDescent="0.35">
      <c r="A2774" s="10" t="s">
        <v>11536</v>
      </c>
      <c r="B2774" s="5">
        <v>396.411</v>
      </c>
      <c r="E2774" t="s">
        <v>2775</v>
      </c>
      <c r="F2774" s="3">
        <v>270.315</v>
      </c>
      <c r="J2774" t="s">
        <v>2775</v>
      </c>
      <c r="K2774" s="4">
        <v>298.12</v>
      </c>
      <c r="T2774" s="5"/>
    </row>
    <row r="2775" spans="1:20" thickTop="1" thickBot="1" x14ac:dyDescent="0.35">
      <c r="A2775" s="10" t="s">
        <v>11537</v>
      </c>
      <c r="B2775" s="5">
        <v>419.87900000000002</v>
      </c>
      <c r="E2775" t="s">
        <v>2776</v>
      </c>
      <c r="F2775" s="3">
        <v>275.3725</v>
      </c>
      <c r="J2775" t="s">
        <v>2776</v>
      </c>
      <c r="K2775" s="4">
        <v>260.57</v>
      </c>
      <c r="T2775" s="5"/>
    </row>
    <row r="2776" spans="1:20" thickTop="1" thickBot="1" x14ac:dyDescent="0.35">
      <c r="A2776" s="10" t="s">
        <v>11538</v>
      </c>
      <c r="B2776" s="5">
        <v>358.41300000000001</v>
      </c>
      <c r="E2776" t="s">
        <v>2777</v>
      </c>
      <c r="F2776" s="3">
        <v>148.36750000000001</v>
      </c>
      <c r="J2776" t="s">
        <v>2777</v>
      </c>
      <c r="K2776" s="4">
        <v>159.74</v>
      </c>
      <c r="T2776" s="5"/>
    </row>
    <row r="2777" spans="1:20" thickTop="1" thickBot="1" x14ac:dyDescent="0.35">
      <c r="A2777" s="10" t="s">
        <v>11539</v>
      </c>
      <c r="B2777" s="5">
        <v>274.26600000000002</v>
      </c>
      <c r="E2777" t="s">
        <v>2778</v>
      </c>
      <c r="F2777" s="3">
        <v>151.44</v>
      </c>
      <c r="J2777" t="s">
        <v>2778</v>
      </c>
      <c r="K2777" s="4">
        <v>90.12</v>
      </c>
      <c r="T2777" s="5"/>
    </row>
    <row r="2778" spans="1:20" thickTop="1" thickBot="1" x14ac:dyDescent="0.35">
      <c r="A2778" s="10" t="s">
        <v>11540</v>
      </c>
      <c r="B2778" s="5">
        <v>162.71199999999999</v>
      </c>
      <c r="E2778" t="s">
        <v>2779</v>
      </c>
      <c r="F2778" s="3">
        <v>55.397500000000001</v>
      </c>
      <c r="J2778" t="s">
        <v>2779</v>
      </c>
      <c r="K2778" s="4">
        <v>53.25</v>
      </c>
      <c r="T2778" s="5"/>
    </row>
    <row r="2779" spans="1:20" thickTop="1" thickBot="1" x14ac:dyDescent="0.35">
      <c r="A2779" s="10" t="s">
        <v>11541</v>
      </c>
      <c r="B2779" s="5">
        <v>52.649799999999999</v>
      </c>
      <c r="E2779" t="s">
        <v>2780</v>
      </c>
      <c r="F2779" s="3">
        <v>26.11</v>
      </c>
      <c r="J2779" t="s">
        <v>2780</v>
      </c>
      <c r="K2779" s="4">
        <v>26.85</v>
      </c>
      <c r="T2779" s="5"/>
    </row>
    <row r="2780" spans="1:20" thickTop="1" thickBot="1" x14ac:dyDescent="0.35">
      <c r="A2780" s="10" t="s">
        <v>11542</v>
      </c>
      <c r="B2780" s="5">
        <v>1.9663200000000001</v>
      </c>
      <c r="E2780" t="s">
        <v>2781</v>
      </c>
      <c r="F2780" s="3">
        <v>17.3125</v>
      </c>
      <c r="J2780" t="s">
        <v>2781</v>
      </c>
      <c r="K2780" s="4">
        <v>7.14</v>
      </c>
      <c r="T2780" s="5"/>
    </row>
    <row r="2781" spans="1:20" thickTop="1" thickBot="1" x14ac:dyDescent="0.35">
      <c r="A2781" s="10" t="s">
        <v>11543</v>
      </c>
      <c r="B2781" s="5">
        <v>0.1515</v>
      </c>
      <c r="E2781" t="s">
        <v>2782</v>
      </c>
      <c r="F2781" s="3">
        <v>0.27</v>
      </c>
      <c r="J2781" t="s">
        <v>2782</v>
      </c>
      <c r="K2781" s="4">
        <v>0</v>
      </c>
      <c r="T2781" s="5"/>
    </row>
    <row r="2782" spans="1:20" thickTop="1" thickBot="1" x14ac:dyDescent="0.35">
      <c r="A2782" s="10" t="s">
        <v>11544</v>
      </c>
      <c r="B2782" s="5">
        <v>0.1515</v>
      </c>
      <c r="E2782" t="s">
        <v>2783</v>
      </c>
      <c r="F2782" s="3">
        <v>0.25</v>
      </c>
      <c r="J2782" t="s">
        <v>2783</v>
      </c>
      <c r="K2782" s="4">
        <v>0</v>
      </c>
      <c r="T2782" s="5"/>
    </row>
    <row r="2783" spans="1:20" thickTop="1" thickBot="1" x14ac:dyDescent="0.35">
      <c r="A2783" s="10" t="s">
        <v>11545</v>
      </c>
      <c r="B2783" s="5">
        <v>0.1515</v>
      </c>
      <c r="E2783" t="s">
        <v>2784</v>
      </c>
      <c r="F2783" s="3">
        <v>0.17749999999999999</v>
      </c>
      <c r="J2783" t="s">
        <v>2784</v>
      </c>
      <c r="K2783" s="4">
        <v>0</v>
      </c>
      <c r="T2783" s="5"/>
    </row>
    <row r="2784" spans="1:20" thickTop="1" thickBot="1" x14ac:dyDescent="0.35">
      <c r="A2784" s="10" t="s">
        <v>11546</v>
      </c>
      <c r="B2784" s="5">
        <v>0.1515</v>
      </c>
      <c r="E2784" t="s">
        <v>2785</v>
      </c>
      <c r="F2784" s="3">
        <v>0.17749999999999999</v>
      </c>
      <c r="J2784" t="s">
        <v>2785</v>
      </c>
      <c r="K2784" s="4">
        <v>0</v>
      </c>
      <c r="T2784" s="5"/>
    </row>
    <row r="2785" spans="1:20" thickTop="1" thickBot="1" x14ac:dyDescent="0.35">
      <c r="A2785" s="10" t="s">
        <v>11547</v>
      </c>
      <c r="B2785" s="5">
        <v>0.1515</v>
      </c>
      <c r="E2785" t="s">
        <v>2786</v>
      </c>
      <c r="F2785" s="3">
        <v>0.1825</v>
      </c>
      <c r="J2785" t="s">
        <v>2786</v>
      </c>
      <c r="K2785" s="4">
        <v>0</v>
      </c>
      <c r="T2785" s="5"/>
    </row>
    <row r="2786" spans="1:20" thickTop="1" thickBot="1" x14ac:dyDescent="0.35">
      <c r="A2786" s="10" t="s">
        <v>11548</v>
      </c>
      <c r="B2786" s="5">
        <v>0.1515</v>
      </c>
      <c r="E2786" t="s">
        <v>2787</v>
      </c>
      <c r="F2786" s="3">
        <v>0.17749999999999999</v>
      </c>
      <c r="J2786" t="s">
        <v>2787</v>
      </c>
      <c r="K2786" s="4">
        <v>0</v>
      </c>
      <c r="T2786" s="5"/>
    </row>
    <row r="2787" spans="1:20" thickTop="1" thickBot="1" x14ac:dyDescent="0.35">
      <c r="A2787" s="10" t="s">
        <v>11549</v>
      </c>
      <c r="B2787" s="5">
        <v>0.1515</v>
      </c>
      <c r="E2787" t="s">
        <v>2788</v>
      </c>
      <c r="F2787" s="3">
        <v>0.17499999999999999</v>
      </c>
      <c r="J2787" t="s">
        <v>2788</v>
      </c>
      <c r="K2787" s="4">
        <v>0</v>
      </c>
      <c r="T2787" s="5"/>
    </row>
    <row r="2788" spans="1:20" thickTop="1" thickBot="1" x14ac:dyDescent="0.35">
      <c r="A2788" s="10" t="s">
        <v>11550</v>
      </c>
      <c r="B2788" s="5">
        <v>0.1515</v>
      </c>
      <c r="E2788" t="s">
        <v>2789</v>
      </c>
      <c r="F2788" s="3">
        <v>0.17</v>
      </c>
      <c r="J2788" t="s">
        <v>2789</v>
      </c>
      <c r="K2788" s="4">
        <v>0</v>
      </c>
      <c r="T2788" s="5"/>
    </row>
    <row r="2789" spans="1:20" thickTop="1" thickBot="1" x14ac:dyDescent="0.35">
      <c r="A2789" s="10" t="s">
        <v>11551</v>
      </c>
      <c r="B2789" s="5">
        <v>0.1515</v>
      </c>
      <c r="E2789" t="s">
        <v>2790</v>
      </c>
      <c r="F2789" s="3">
        <v>0.16500000000000001</v>
      </c>
      <c r="J2789" t="s">
        <v>2790</v>
      </c>
      <c r="K2789" s="4">
        <v>0</v>
      </c>
      <c r="T2789" s="5"/>
    </row>
    <row r="2790" spans="1:20" thickTop="1" thickBot="1" x14ac:dyDescent="0.35">
      <c r="A2790" s="10" t="s">
        <v>11552</v>
      </c>
      <c r="B2790" s="5">
        <v>0.1515</v>
      </c>
      <c r="E2790" t="s">
        <v>2791</v>
      </c>
      <c r="F2790" s="3">
        <v>0.13500000000000001</v>
      </c>
      <c r="J2790" t="s">
        <v>2791</v>
      </c>
      <c r="K2790" s="4">
        <v>0</v>
      </c>
      <c r="T2790" s="5"/>
    </row>
    <row r="2791" spans="1:20" thickTop="1" thickBot="1" x14ac:dyDescent="0.35">
      <c r="A2791" s="10" t="s">
        <v>11553</v>
      </c>
      <c r="B2791" s="5">
        <v>6.0146300000000004</v>
      </c>
      <c r="E2791" t="s">
        <v>2792</v>
      </c>
      <c r="F2791" s="3">
        <v>1.5275000000000001</v>
      </c>
      <c r="J2791" t="s">
        <v>2792</v>
      </c>
      <c r="K2791" s="4">
        <v>3.92</v>
      </c>
      <c r="T2791" s="5"/>
    </row>
    <row r="2792" spans="1:20" thickTop="1" thickBot="1" x14ac:dyDescent="0.35">
      <c r="A2792" s="10" t="s">
        <v>11554</v>
      </c>
      <c r="B2792" s="5">
        <v>90.551699999999997</v>
      </c>
      <c r="E2792" t="s">
        <v>2793</v>
      </c>
      <c r="F2792" s="3">
        <v>32.497500000000002</v>
      </c>
      <c r="J2792" t="s">
        <v>2793</v>
      </c>
      <c r="K2792" s="4">
        <v>53.510000000000005</v>
      </c>
      <c r="T2792" s="5"/>
    </row>
    <row r="2793" spans="1:20" thickTop="1" thickBot="1" x14ac:dyDescent="0.35">
      <c r="A2793" s="10" t="s">
        <v>11555</v>
      </c>
      <c r="B2793" s="5">
        <v>152.56800000000001</v>
      </c>
      <c r="E2793" t="s">
        <v>2794</v>
      </c>
      <c r="F2793" s="3">
        <v>165.07</v>
      </c>
      <c r="J2793" t="s">
        <v>2794</v>
      </c>
      <c r="K2793" s="4">
        <v>187.54999999999998</v>
      </c>
      <c r="T2793" s="5"/>
    </row>
    <row r="2794" spans="1:20" thickTop="1" thickBot="1" x14ac:dyDescent="0.35">
      <c r="A2794" s="10" t="s">
        <v>11556</v>
      </c>
      <c r="B2794" s="5">
        <v>253.28899999999999</v>
      </c>
      <c r="E2794" t="s">
        <v>2795</v>
      </c>
      <c r="F2794" s="3">
        <v>214.215</v>
      </c>
      <c r="J2794" t="s">
        <v>2795</v>
      </c>
      <c r="K2794" s="4">
        <v>261.65999999999997</v>
      </c>
      <c r="T2794" s="5"/>
    </row>
    <row r="2795" spans="1:20" thickTop="1" thickBot="1" x14ac:dyDescent="0.35">
      <c r="A2795" s="10" t="s">
        <v>11557</v>
      </c>
      <c r="B2795" s="5">
        <v>303.33199999999999</v>
      </c>
      <c r="E2795" t="s">
        <v>2796</v>
      </c>
      <c r="F2795" s="3">
        <v>402.1275</v>
      </c>
      <c r="J2795" t="s">
        <v>2796</v>
      </c>
      <c r="K2795" s="4">
        <v>421.47</v>
      </c>
      <c r="T2795" s="5"/>
    </row>
    <row r="2796" spans="1:20" thickTop="1" thickBot="1" x14ac:dyDescent="0.35">
      <c r="A2796" s="10" t="s">
        <v>11558</v>
      </c>
      <c r="B2796" s="5">
        <v>225.833</v>
      </c>
      <c r="E2796" t="s">
        <v>2797</v>
      </c>
      <c r="F2796" s="3">
        <v>463.85500000000002</v>
      </c>
      <c r="J2796" t="s">
        <v>2797</v>
      </c>
      <c r="K2796" s="4">
        <v>469.65</v>
      </c>
      <c r="T2796" s="5"/>
    </row>
    <row r="2797" spans="1:20" thickTop="1" thickBot="1" x14ac:dyDescent="0.35">
      <c r="A2797" s="10" t="s">
        <v>11559</v>
      </c>
      <c r="B2797" s="5">
        <v>386.31799999999998</v>
      </c>
      <c r="E2797" t="s">
        <v>2798</v>
      </c>
      <c r="F2797" s="3">
        <v>485.35500000000002</v>
      </c>
      <c r="J2797" t="s">
        <v>2798</v>
      </c>
      <c r="K2797" s="4">
        <v>489.55999999999995</v>
      </c>
      <c r="T2797" s="5"/>
    </row>
    <row r="2798" spans="1:20" thickTop="1" thickBot="1" x14ac:dyDescent="0.35">
      <c r="A2798" s="10" t="s">
        <v>11560</v>
      </c>
      <c r="B2798" s="5">
        <v>168.85300000000001</v>
      </c>
      <c r="E2798" t="s">
        <v>2799</v>
      </c>
      <c r="F2798" s="3">
        <v>476.71249999999998</v>
      </c>
      <c r="J2798" t="s">
        <v>2799</v>
      </c>
      <c r="K2798" s="4">
        <v>467.29999999999995</v>
      </c>
      <c r="T2798" s="5"/>
    </row>
    <row r="2799" spans="1:20" thickTop="1" thickBot="1" x14ac:dyDescent="0.35">
      <c r="A2799" s="10" t="s">
        <v>11561</v>
      </c>
      <c r="B2799" s="5">
        <v>153.785</v>
      </c>
      <c r="E2799" t="s">
        <v>2800</v>
      </c>
      <c r="F2799" s="3">
        <v>440.84249999999997</v>
      </c>
      <c r="J2799" t="s">
        <v>2800</v>
      </c>
      <c r="K2799" s="4">
        <v>430.7</v>
      </c>
      <c r="T2799" s="5"/>
    </row>
    <row r="2800" spans="1:20" thickTop="1" thickBot="1" x14ac:dyDescent="0.35">
      <c r="A2800" s="10" t="s">
        <v>11562</v>
      </c>
      <c r="B2800" s="5">
        <v>134.68700000000001</v>
      </c>
      <c r="E2800" t="s">
        <v>2801</v>
      </c>
      <c r="F2800" s="3">
        <v>382.8</v>
      </c>
      <c r="J2800" t="s">
        <v>2801</v>
      </c>
      <c r="K2800" s="4">
        <v>364.72</v>
      </c>
      <c r="T2800" s="5"/>
    </row>
    <row r="2801" spans="1:20" thickTop="1" thickBot="1" x14ac:dyDescent="0.35">
      <c r="A2801" s="10" t="s">
        <v>11563</v>
      </c>
      <c r="B2801" s="5">
        <v>56.648499999999999</v>
      </c>
      <c r="E2801" t="s">
        <v>2802</v>
      </c>
      <c r="F2801" s="3">
        <v>304.50749999999999</v>
      </c>
      <c r="J2801" t="s">
        <v>2802</v>
      </c>
      <c r="K2801" s="4">
        <v>280.09000000000003</v>
      </c>
      <c r="T2801" s="5"/>
    </row>
    <row r="2802" spans="1:20" thickTop="1" thickBot="1" x14ac:dyDescent="0.35">
      <c r="A2802" s="10" t="s">
        <v>11564</v>
      </c>
      <c r="B2802" s="5">
        <v>18.1188</v>
      </c>
      <c r="E2802" t="s">
        <v>2803</v>
      </c>
      <c r="F2802" s="3">
        <v>198.97</v>
      </c>
      <c r="J2802" t="s">
        <v>2803</v>
      </c>
      <c r="K2802" s="4">
        <v>169.44</v>
      </c>
      <c r="T2802" s="5"/>
    </row>
    <row r="2803" spans="1:20" thickTop="1" thickBot="1" x14ac:dyDescent="0.35">
      <c r="A2803" s="10" t="s">
        <v>11565</v>
      </c>
      <c r="B2803" s="5">
        <v>0.13359099999999999</v>
      </c>
      <c r="E2803" t="s">
        <v>2804</v>
      </c>
      <c r="F2803" s="3">
        <v>79.11</v>
      </c>
      <c r="J2803" t="s">
        <v>2804</v>
      </c>
      <c r="K2803" s="4">
        <v>52.999999999999993</v>
      </c>
      <c r="T2803" s="5"/>
    </row>
    <row r="2804" spans="1:20" thickTop="1" thickBot="1" x14ac:dyDescent="0.35">
      <c r="A2804" s="10" t="s">
        <v>11566</v>
      </c>
      <c r="B2804" s="5">
        <v>1.29596</v>
      </c>
      <c r="E2804" t="s">
        <v>2805</v>
      </c>
      <c r="F2804" s="3">
        <v>8.4649999999999999</v>
      </c>
      <c r="J2804" t="s">
        <v>2805</v>
      </c>
      <c r="K2804" s="4">
        <v>3.6500000000000004</v>
      </c>
      <c r="T2804" s="5"/>
    </row>
    <row r="2805" spans="1:20" thickTop="1" thickBot="1" x14ac:dyDescent="0.35">
      <c r="A2805" s="10" t="s">
        <v>11567</v>
      </c>
      <c r="B2805" s="5">
        <v>0.1515</v>
      </c>
      <c r="E2805" t="s">
        <v>2806</v>
      </c>
      <c r="F2805" s="3">
        <v>0.22500000000000001</v>
      </c>
      <c r="J2805" t="s">
        <v>2806</v>
      </c>
      <c r="K2805" s="4">
        <v>0</v>
      </c>
      <c r="T2805" s="5"/>
    </row>
    <row r="2806" spans="1:20" thickTop="1" thickBot="1" x14ac:dyDescent="0.35">
      <c r="A2806" s="10" t="s">
        <v>11568</v>
      </c>
      <c r="B2806" s="5">
        <v>0.1515</v>
      </c>
      <c r="E2806" t="s">
        <v>2807</v>
      </c>
      <c r="F2806" s="3">
        <v>0.16</v>
      </c>
      <c r="J2806" t="s">
        <v>2807</v>
      </c>
      <c r="K2806" s="4">
        <v>0</v>
      </c>
      <c r="T2806" s="5"/>
    </row>
    <row r="2807" spans="1:20" thickTop="1" thickBot="1" x14ac:dyDescent="0.35">
      <c r="A2807" s="10" t="s">
        <v>11569</v>
      </c>
      <c r="B2807" s="5">
        <v>0.1515</v>
      </c>
      <c r="E2807" t="s">
        <v>2808</v>
      </c>
      <c r="F2807" s="3">
        <v>0.1825</v>
      </c>
      <c r="J2807" t="s">
        <v>2808</v>
      </c>
      <c r="K2807" s="4">
        <v>0</v>
      </c>
      <c r="T2807" s="5"/>
    </row>
    <row r="2808" spans="1:20" thickTop="1" thickBot="1" x14ac:dyDescent="0.35">
      <c r="A2808" s="10" t="s">
        <v>11570</v>
      </c>
      <c r="B2808" s="5">
        <v>0.1515</v>
      </c>
      <c r="E2808" t="s">
        <v>2809</v>
      </c>
      <c r="F2808" s="3">
        <v>0.1925</v>
      </c>
      <c r="J2808" t="s">
        <v>2809</v>
      </c>
      <c r="K2808" s="4">
        <v>0</v>
      </c>
      <c r="T2808" s="5"/>
    </row>
    <row r="2809" spans="1:20" thickTop="1" thickBot="1" x14ac:dyDescent="0.35">
      <c r="A2809" s="10" t="s">
        <v>11571</v>
      </c>
      <c r="B2809" s="5">
        <v>0.1515</v>
      </c>
      <c r="E2809" t="s">
        <v>2810</v>
      </c>
      <c r="F2809" s="3">
        <v>0.1875</v>
      </c>
      <c r="J2809" t="s">
        <v>2810</v>
      </c>
      <c r="K2809" s="4">
        <v>0</v>
      </c>
      <c r="T2809" s="5"/>
    </row>
    <row r="2810" spans="1:20" thickTop="1" thickBot="1" x14ac:dyDescent="0.35">
      <c r="A2810" s="10" t="s">
        <v>11572</v>
      </c>
      <c r="B2810" s="5">
        <v>0.1515</v>
      </c>
      <c r="E2810" t="s">
        <v>2811</v>
      </c>
      <c r="F2810" s="3">
        <v>0.21</v>
      </c>
      <c r="J2810" t="s">
        <v>2811</v>
      </c>
      <c r="K2810" s="4">
        <v>0</v>
      </c>
      <c r="T2810" s="5"/>
    </row>
    <row r="2811" spans="1:20" thickTop="1" thickBot="1" x14ac:dyDescent="0.35">
      <c r="A2811" s="10" t="s">
        <v>11573</v>
      </c>
      <c r="B2811" s="5">
        <v>0.1515</v>
      </c>
      <c r="E2811" t="s">
        <v>2812</v>
      </c>
      <c r="F2811" s="3">
        <v>0.1925</v>
      </c>
      <c r="J2811" t="s">
        <v>2812</v>
      </c>
      <c r="K2811" s="4">
        <v>0</v>
      </c>
      <c r="T2811" s="5"/>
    </row>
    <row r="2812" spans="1:20" thickTop="1" thickBot="1" x14ac:dyDescent="0.35">
      <c r="A2812" s="10" t="s">
        <v>11574</v>
      </c>
      <c r="B2812" s="5">
        <v>0.1515</v>
      </c>
      <c r="E2812" t="s">
        <v>2813</v>
      </c>
      <c r="F2812" s="3">
        <v>0.1875</v>
      </c>
      <c r="J2812" t="s">
        <v>2813</v>
      </c>
      <c r="K2812" s="4">
        <v>0</v>
      </c>
      <c r="T2812" s="5"/>
    </row>
    <row r="2813" spans="1:20" thickTop="1" thickBot="1" x14ac:dyDescent="0.35">
      <c r="A2813" s="10" t="s">
        <v>11575</v>
      </c>
      <c r="B2813" s="5">
        <v>0.1515</v>
      </c>
      <c r="E2813" t="s">
        <v>2814</v>
      </c>
      <c r="F2813" s="3">
        <v>0.185</v>
      </c>
      <c r="J2813" t="s">
        <v>2814</v>
      </c>
      <c r="K2813" s="4">
        <v>0</v>
      </c>
      <c r="T2813" s="5"/>
    </row>
    <row r="2814" spans="1:20" thickTop="1" thickBot="1" x14ac:dyDescent="0.35">
      <c r="A2814" s="10" t="s">
        <v>11576</v>
      </c>
      <c r="B2814" s="5">
        <v>0.1515</v>
      </c>
      <c r="E2814" t="s">
        <v>2815</v>
      </c>
      <c r="F2814" s="3">
        <v>0.17</v>
      </c>
      <c r="J2814" t="s">
        <v>2815</v>
      </c>
      <c r="K2814" s="4">
        <v>0</v>
      </c>
      <c r="T2814" s="5"/>
    </row>
    <row r="2815" spans="1:20" thickTop="1" thickBot="1" x14ac:dyDescent="0.35">
      <c r="A2815" s="10" t="s">
        <v>11577</v>
      </c>
      <c r="B2815" s="5">
        <v>0.1515</v>
      </c>
      <c r="E2815" t="s">
        <v>2816</v>
      </c>
      <c r="F2815" s="3">
        <v>12.0375</v>
      </c>
      <c r="J2815" t="s">
        <v>2816</v>
      </c>
      <c r="K2815" s="4">
        <v>27.83</v>
      </c>
      <c r="T2815" s="5"/>
    </row>
    <row r="2816" spans="1:20" thickTop="1" thickBot="1" x14ac:dyDescent="0.35">
      <c r="A2816" s="10" t="s">
        <v>11578</v>
      </c>
      <c r="B2816" s="5">
        <v>17.836300000000001</v>
      </c>
      <c r="E2816" t="s">
        <v>2817</v>
      </c>
      <c r="F2816" s="3">
        <v>86.2</v>
      </c>
      <c r="J2816" t="s">
        <v>2817</v>
      </c>
      <c r="K2816" s="4">
        <v>112.62</v>
      </c>
      <c r="T2816" s="5"/>
    </row>
    <row r="2817" spans="1:20" thickTop="1" thickBot="1" x14ac:dyDescent="0.35">
      <c r="A2817" s="10" t="s">
        <v>11579</v>
      </c>
      <c r="B2817" s="5">
        <v>37.600200000000001</v>
      </c>
      <c r="E2817" t="s">
        <v>2818</v>
      </c>
      <c r="F2817" s="3">
        <v>222.88749999999999</v>
      </c>
      <c r="J2817" t="s">
        <v>2818</v>
      </c>
      <c r="K2817" s="4">
        <v>254.54</v>
      </c>
      <c r="T2817" s="5"/>
    </row>
    <row r="2818" spans="1:20" thickTop="1" thickBot="1" x14ac:dyDescent="0.35">
      <c r="A2818" s="10" t="s">
        <v>11580</v>
      </c>
      <c r="B2818" s="5">
        <v>57.2196</v>
      </c>
      <c r="E2818" t="s">
        <v>2819</v>
      </c>
      <c r="F2818" s="3">
        <v>328.67500000000001</v>
      </c>
      <c r="J2818" t="s">
        <v>2819</v>
      </c>
      <c r="K2818" s="4">
        <v>352.05</v>
      </c>
      <c r="T2818" s="5"/>
    </row>
    <row r="2819" spans="1:20" thickTop="1" thickBot="1" x14ac:dyDescent="0.35">
      <c r="A2819" s="10" t="s">
        <v>11581</v>
      </c>
      <c r="B2819" s="5">
        <v>61.011099999999999</v>
      </c>
      <c r="E2819" t="s">
        <v>2820</v>
      </c>
      <c r="F2819" s="3">
        <v>407.40249999999997</v>
      </c>
      <c r="J2819" t="s">
        <v>2820</v>
      </c>
      <c r="K2819" s="4">
        <v>418.74</v>
      </c>
      <c r="T2819" s="5"/>
    </row>
    <row r="2820" spans="1:20" thickTop="1" thickBot="1" x14ac:dyDescent="0.35">
      <c r="A2820" s="10" t="s">
        <v>11582</v>
      </c>
      <c r="B2820" s="5">
        <v>89.457300000000004</v>
      </c>
      <c r="E2820" t="s">
        <v>2821</v>
      </c>
      <c r="F2820" s="3">
        <v>443.71249999999998</v>
      </c>
      <c r="J2820" t="s">
        <v>2821</v>
      </c>
      <c r="K2820" s="4">
        <v>449.93999999999994</v>
      </c>
      <c r="T2820" s="5"/>
    </row>
    <row r="2821" spans="1:20" thickTop="1" thickBot="1" x14ac:dyDescent="0.35">
      <c r="A2821" s="10" t="s">
        <v>11583</v>
      </c>
      <c r="B2821" s="5">
        <v>90.780699999999996</v>
      </c>
      <c r="E2821" t="s">
        <v>2822</v>
      </c>
      <c r="F2821" s="3">
        <v>432.17</v>
      </c>
      <c r="J2821" t="s">
        <v>2822</v>
      </c>
      <c r="K2821" s="4">
        <v>422.57</v>
      </c>
      <c r="T2821" s="5"/>
    </row>
    <row r="2822" spans="1:20" thickTop="1" thickBot="1" x14ac:dyDescent="0.35">
      <c r="A2822" s="10" t="s">
        <v>11584</v>
      </c>
      <c r="B2822" s="5">
        <v>89.700699999999998</v>
      </c>
      <c r="E2822" t="s">
        <v>2823</v>
      </c>
      <c r="F2822" s="3">
        <v>446.86250000000001</v>
      </c>
      <c r="J2822" t="s">
        <v>2823</v>
      </c>
      <c r="K2822" s="4">
        <v>452.37</v>
      </c>
      <c r="T2822" s="5"/>
    </row>
    <row r="2823" spans="1:20" thickTop="1" thickBot="1" x14ac:dyDescent="0.35">
      <c r="A2823" s="10" t="s">
        <v>11585</v>
      </c>
      <c r="B2823" s="5">
        <v>22.6904</v>
      </c>
      <c r="E2823" t="s">
        <v>2824</v>
      </c>
      <c r="F2823" s="3">
        <v>418.40499999999997</v>
      </c>
      <c r="J2823" t="s">
        <v>2824</v>
      </c>
      <c r="K2823" s="4">
        <v>364.58000000000004</v>
      </c>
      <c r="T2823" s="5"/>
    </row>
    <row r="2824" spans="1:20" thickTop="1" thickBot="1" x14ac:dyDescent="0.35">
      <c r="A2824" s="10" t="s">
        <v>11586</v>
      </c>
      <c r="B2824" s="5">
        <v>37.344700000000003</v>
      </c>
      <c r="E2824" t="s">
        <v>2825</v>
      </c>
      <c r="F2824" s="3">
        <v>165.85249999999999</v>
      </c>
      <c r="J2824" t="s">
        <v>2825</v>
      </c>
      <c r="K2824" s="4">
        <v>149.6</v>
      </c>
      <c r="T2824" s="5"/>
    </row>
    <row r="2825" spans="1:20" thickTop="1" thickBot="1" x14ac:dyDescent="0.35">
      <c r="A2825" s="10" t="s">
        <v>11587</v>
      </c>
      <c r="B2825" s="5">
        <v>23.286300000000001</v>
      </c>
      <c r="E2825" t="s">
        <v>2826</v>
      </c>
      <c r="F2825" s="3">
        <v>152.41499999999999</v>
      </c>
      <c r="J2825" t="s">
        <v>2826</v>
      </c>
      <c r="K2825" s="4">
        <v>139.26</v>
      </c>
      <c r="T2825" s="5"/>
    </row>
    <row r="2826" spans="1:20" thickTop="1" thickBot="1" x14ac:dyDescent="0.35">
      <c r="A2826" s="10" t="s">
        <v>11588</v>
      </c>
      <c r="B2826" s="5">
        <v>42.371600000000001</v>
      </c>
      <c r="E2826" t="s">
        <v>2827</v>
      </c>
      <c r="F2826" s="3">
        <v>100.6875</v>
      </c>
      <c r="J2826" t="s">
        <v>2827</v>
      </c>
      <c r="K2826" s="4">
        <v>87.77</v>
      </c>
      <c r="T2826" s="5"/>
    </row>
    <row r="2827" spans="1:20" thickTop="1" thickBot="1" x14ac:dyDescent="0.35">
      <c r="A2827" s="10" t="s">
        <v>11589</v>
      </c>
      <c r="B2827" s="5">
        <v>47.618499999999997</v>
      </c>
      <c r="E2827" t="s">
        <v>2828</v>
      </c>
      <c r="F2827" s="3">
        <v>42.802500000000002</v>
      </c>
      <c r="J2827" t="s">
        <v>2828</v>
      </c>
      <c r="K2827" s="4">
        <v>33.880000000000003</v>
      </c>
      <c r="T2827" s="5"/>
    </row>
    <row r="2828" spans="1:20" thickTop="1" thickBot="1" x14ac:dyDescent="0.35">
      <c r="A2828" s="10" t="s">
        <v>11590</v>
      </c>
      <c r="B2828" s="5">
        <v>0.1515</v>
      </c>
      <c r="E2828" t="s">
        <v>2829</v>
      </c>
      <c r="F2828" s="3">
        <v>9.0549999999999997</v>
      </c>
      <c r="J2828" t="s">
        <v>2829</v>
      </c>
      <c r="K2828" s="4">
        <v>3.5500000000000003</v>
      </c>
      <c r="T2828" s="5"/>
    </row>
    <row r="2829" spans="1:20" thickTop="1" thickBot="1" x14ac:dyDescent="0.35">
      <c r="A2829" s="10" t="s">
        <v>11591</v>
      </c>
      <c r="B2829" s="5">
        <v>0.1515</v>
      </c>
      <c r="E2829" t="s">
        <v>2830</v>
      </c>
      <c r="F2829" s="3">
        <v>0.215</v>
      </c>
      <c r="J2829" t="s">
        <v>2830</v>
      </c>
      <c r="K2829" s="4">
        <v>0</v>
      </c>
      <c r="T2829" s="5"/>
    </row>
    <row r="2830" spans="1:20" thickTop="1" thickBot="1" x14ac:dyDescent="0.35">
      <c r="A2830" s="10" t="s">
        <v>11592</v>
      </c>
      <c r="B2830" s="5">
        <v>0.1515</v>
      </c>
      <c r="E2830" t="s">
        <v>2831</v>
      </c>
      <c r="F2830" s="3">
        <v>0.19</v>
      </c>
      <c r="J2830" t="s">
        <v>2831</v>
      </c>
      <c r="K2830" s="4">
        <v>0</v>
      </c>
      <c r="T2830" s="5"/>
    </row>
    <row r="2831" spans="1:20" thickTop="1" thickBot="1" x14ac:dyDescent="0.35">
      <c r="A2831" s="10" t="s">
        <v>11593</v>
      </c>
      <c r="B2831" s="5">
        <v>0.1515</v>
      </c>
      <c r="E2831" t="s">
        <v>2832</v>
      </c>
      <c r="F2831" s="3">
        <v>0.1875</v>
      </c>
      <c r="J2831" t="s">
        <v>2832</v>
      </c>
      <c r="K2831" s="4">
        <v>0</v>
      </c>
      <c r="T2831" s="5"/>
    </row>
    <row r="2832" spans="1:20" thickTop="1" thickBot="1" x14ac:dyDescent="0.35">
      <c r="A2832" s="10" t="s">
        <v>11594</v>
      </c>
      <c r="B2832" s="5">
        <v>0.1515</v>
      </c>
      <c r="E2832" t="s">
        <v>2833</v>
      </c>
      <c r="F2832" s="3">
        <v>0.1825</v>
      </c>
      <c r="J2832" t="s">
        <v>2833</v>
      </c>
      <c r="K2832" s="4">
        <v>0</v>
      </c>
      <c r="T2832" s="5"/>
    </row>
    <row r="2833" spans="1:20" thickTop="1" thickBot="1" x14ac:dyDescent="0.35">
      <c r="A2833" s="10" t="s">
        <v>11595</v>
      </c>
      <c r="B2833" s="5">
        <v>0.1515</v>
      </c>
      <c r="E2833" t="s">
        <v>2834</v>
      </c>
      <c r="F2833" s="3">
        <v>0.20749999999999999</v>
      </c>
      <c r="J2833" t="s">
        <v>2834</v>
      </c>
      <c r="K2833" s="4">
        <v>0</v>
      </c>
      <c r="T2833" s="5"/>
    </row>
    <row r="2834" spans="1:20" thickTop="1" thickBot="1" x14ac:dyDescent="0.35">
      <c r="A2834" s="10" t="s">
        <v>11596</v>
      </c>
      <c r="B2834" s="5">
        <v>0.1515</v>
      </c>
      <c r="E2834" t="s">
        <v>2835</v>
      </c>
      <c r="F2834" s="3">
        <v>0.1925</v>
      </c>
      <c r="J2834" t="s">
        <v>2835</v>
      </c>
      <c r="K2834" s="4">
        <v>0</v>
      </c>
      <c r="T2834" s="5"/>
    </row>
    <row r="2835" spans="1:20" thickTop="1" thickBot="1" x14ac:dyDescent="0.35">
      <c r="A2835" s="10" t="s">
        <v>11597</v>
      </c>
      <c r="B2835" s="5">
        <v>0.1515</v>
      </c>
      <c r="E2835" t="s">
        <v>2836</v>
      </c>
      <c r="F2835" s="3">
        <v>0.1875</v>
      </c>
      <c r="J2835" t="s">
        <v>2836</v>
      </c>
      <c r="K2835" s="4">
        <v>0</v>
      </c>
      <c r="T2835" s="5"/>
    </row>
    <row r="2836" spans="1:20" thickTop="1" thickBot="1" x14ac:dyDescent="0.35">
      <c r="A2836" s="10" t="s">
        <v>11598</v>
      </c>
      <c r="B2836" s="5">
        <v>0.1515</v>
      </c>
      <c r="E2836" t="s">
        <v>2837</v>
      </c>
      <c r="F2836" s="3">
        <v>0.17749999999999999</v>
      </c>
      <c r="J2836" t="s">
        <v>2837</v>
      </c>
      <c r="K2836" s="4">
        <v>0</v>
      </c>
      <c r="T2836" s="5"/>
    </row>
    <row r="2837" spans="1:20" thickTop="1" thickBot="1" x14ac:dyDescent="0.35">
      <c r="A2837" s="10" t="s">
        <v>11599</v>
      </c>
      <c r="B2837" s="5">
        <v>0.1515</v>
      </c>
      <c r="E2837" t="s">
        <v>2838</v>
      </c>
      <c r="F2837" s="3">
        <v>0.17249999999999999</v>
      </c>
      <c r="J2837" t="s">
        <v>2838</v>
      </c>
      <c r="K2837" s="4">
        <v>0</v>
      </c>
      <c r="T2837" s="5"/>
    </row>
    <row r="2838" spans="1:20" thickTop="1" thickBot="1" x14ac:dyDescent="0.35">
      <c r="A2838" s="10" t="s">
        <v>11600</v>
      </c>
      <c r="B2838" s="5">
        <v>0.1515</v>
      </c>
      <c r="E2838" t="s">
        <v>2839</v>
      </c>
      <c r="F2838" s="3">
        <v>0.17249999999999999</v>
      </c>
      <c r="J2838" t="s">
        <v>2839</v>
      </c>
      <c r="K2838" s="4">
        <v>0</v>
      </c>
      <c r="T2838" s="5"/>
    </row>
    <row r="2839" spans="1:20" thickTop="1" thickBot="1" x14ac:dyDescent="0.35">
      <c r="A2839" s="10" t="s">
        <v>11601</v>
      </c>
      <c r="B2839" s="5">
        <v>2.7436400000000001</v>
      </c>
      <c r="E2839" t="s">
        <v>2840</v>
      </c>
      <c r="F2839" s="3">
        <v>11.984999999999999</v>
      </c>
      <c r="J2839" t="s">
        <v>2840</v>
      </c>
      <c r="K2839" s="4">
        <v>25.69</v>
      </c>
      <c r="T2839" s="5"/>
    </row>
    <row r="2840" spans="1:20" thickTop="1" thickBot="1" x14ac:dyDescent="0.35">
      <c r="A2840" s="10" t="s">
        <v>11602</v>
      </c>
      <c r="B2840" s="5">
        <v>0.82069499999999995</v>
      </c>
      <c r="E2840" t="s">
        <v>2841</v>
      </c>
      <c r="F2840" s="3">
        <v>89.855000000000004</v>
      </c>
      <c r="J2840" t="s">
        <v>2841</v>
      </c>
      <c r="K2840" s="4">
        <v>118.93</v>
      </c>
      <c r="T2840" s="5"/>
    </row>
    <row r="2841" spans="1:20" thickTop="1" thickBot="1" x14ac:dyDescent="0.35">
      <c r="A2841" s="10" t="s">
        <v>11603</v>
      </c>
      <c r="B2841" s="5">
        <v>143.92599999999999</v>
      </c>
      <c r="E2841" t="s">
        <v>2842</v>
      </c>
      <c r="F2841" s="3">
        <v>218.745</v>
      </c>
      <c r="J2841" t="s">
        <v>2842</v>
      </c>
      <c r="K2841" s="4">
        <v>248.69</v>
      </c>
      <c r="T2841" s="5"/>
    </row>
    <row r="2842" spans="1:20" thickTop="1" thickBot="1" x14ac:dyDescent="0.35">
      <c r="A2842" s="10" t="s">
        <v>11604</v>
      </c>
      <c r="B2842" s="5">
        <v>195.34700000000001</v>
      </c>
      <c r="E2842" t="s">
        <v>2843</v>
      </c>
      <c r="F2842" s="3">
        <v>323.22250000000003</v>
      </c>
      <c r="J2842" t="s">
        <v>2843</v>
      </c>
      <c r="K2842" s="4">
        <v>343.8</v>
      </c>
      <c r="T2842" s="5"/>
    </row>
    <row r="2843" spans="1:20" thickTop="1" thickBot="1" x14ac:dyDescent="0.35">
      <c r="A2843" s="10" t="s">
        <v>11605</v>
      </c>
      <c r="B2843" s="5">
        <v>149.40299999999999</v>
      </c>
      <c r="E2843" t="s">
        <v>2844</v>
      </c>
      <c r="F2843" s="3">
        <v>387.935</v>
      </c>
      <c r="J2843" t="s">
        <v>2844</v>
      </c>
      <c r="K2843" s="4">
        <v>396.04999999999995</v>
      </c>
      <c r="T2843" s="5"/>
    </row>
    <row r="2844" spans="1:20" thickTop="1" thickBot="1" x14ac:dyDescent="0.35">
      <c r="A2844" s="10" t="s">
        <v>11606</v>
      </c>
      <c r="B2844" s="5">
        <v>85.659800000000004</v>
      </c>
      <c r="E2844" t="s">
        <v>2845</v>
      </c>
      <c r="F2844" s="3">
        <v>424.04</v>
      </c>
      <c r="J2844" t="s">
        <v>2845</v>
      </c>
      <c r="K2844" s="4">
        <v>444.9</v>
      </c>
      <c r="T2844" s="5"/>
    </row>
    <row r="2845" spans="1:20" thickTop="1" thickBot="1" x14ac:dyDescent="0.35">
      <c r="A2845" s="10" t="s">
        <v>11607</v>
      </c>
      <c r="B2845" s="5">
        <v>140.46899999999999</v>
      </c>
      <c r="E2845" t="s">
        <v>2846</v>
      </c>
      <c r="F2845" s="3">
        <v>472.755</v>
      </c>
      <c r="J2845" t="s">
        <v>2846</v>
      </c>
      <c r="K2845" s="4">
        <v>467.40999999999997</v>
      </c>
      <c r="T2845" s="5"/>
    </row>
    <row r="2846" spans="1:20" thickTop="1" thickBot="1" x14ac:dyDescent="0.35">
      <c r="A2846" s="10" t="s">
        <v>11608</v>
      </c>
      <c r="B2846" s="5">
        <v>93.070400000000006</v>
      </c>
      <c r="E2846" t="s">
        <v>2847</v>
      </c>
      <c r="F2846" s="3">
        <v>465.48</v>
      </c>
      <c r="J2846" t="s">
        <v>2847</v>
      </c>
      <c r="K2846" s="4">
        <v>463.07000000000005</v>
      </c>
      <c r="T2846" s="5"/>
    </row>
    <row r="2847" spans="1:20" thickTop="1" thickBot="1" x14ac:dyDescent="0.35">
      <c r="A2847" s="10" t="s">
        <v>11609</v>
      </c>
      <c r="B2847" s="5">
        <v>58.911299999999997</v>
      </c>
      <c r="E2847" t="s">
        <v>2848</v>
      </c>
      <c r="F2847" s="3">
        <v>422.15249999999997</v>
      </c>
      <c r="J2847" t="s">
        <v>2848</v>
      </c>
      <c r="K2847" s="4">
        <v>403.88</v>
      </c>
      <c r="T2847" s="5"/>
    </row>
    <row r="2848" spans="1:20" thickTop="1" thickBot="1" x14ac:dyDescent="0.35">
      <c r="A2848" s="10" t="s">
        <v>11610</v>
      </c>
      <c r="B2848" s="5">
        <v>132.755</v>
      </c>
      <c r="E2848" t="s">
        <v>2849</v>
      </c>
      <c r="F2848" s="3">
        <v>331.24250000000001</v>
      </c>
      <c r="J2848" t="s">
        <v>2849</v>
      </c>
      <c r="K2848" s="4">
        <v>315.33</v>
      </c>
      <c r="T2848" s="5"/>
    </row>
    <row r="2849" spans="1:20" thickTop="1" thickBot="1" x14ac:dyDescent="0.35">
      <c r="A2849" s="10" t="s">
        <v>11611</v>
      </c>
      <c r="B2849" s="5">
        <v>83.764499999999998</v>
      </c>
      <c r="E2849" t="s">
        <v>2850</v>
      </c>
      <c r="F2849" s="3">
        <v>286.48500000000001</v>
      </c>
      <c r="J2849" t="s">
        <v>2850</v>
      </c>
      <c r="K2849" s="4">
        <v>266.77999999999997</v>
      </c>
      <c r="T2849" s="5"/>
    </row>
    <row r="2850" spans="1:20" thickTop="1" thickBot="1" x14ac:dyDescent="0.35">
      <c r="A2850" s="10" t="s">
        <v>11612</v>
      </c>
      <c r="B2850" s="5">
        <v>89.379000000000005</v>
      </c>
      <c r="E2850" t="s">
        <v>2851</v>
      </c>
      <c r="F2850" s="3">
        <v>189.66749999999999</v>
      </c>
      <c r="J2850" t="s">
        <v>2851</v>
      </c>
      <c r="K2850" s="4">
        <v>144.97999999999999</v>
      </c>
      <c r="T2850" s="5"/>
    </row>
    <row r="2851" spans="1:20" thickTop="1" thickBot="1" x14ac:dyDescent="0.35">
      <c r="A2851" s="10" t="s">
        <v>11613</v>
      </c>
      <c r="B2851" s="5">
        <v>22.9467</v>
      </c>
      <c r="E2851" t="s">
        <v>2852</v>
      </c>
      <c r="F2851" s="3">
        <v>51.1875</v>
      </c>
      <c r="J2851" t="s">
        <v>2852</v>
      </c>
      <c r="K2851" s="4">
        <v>40.28</v>
      </c>
      <c r="T2851" s="5"/>
    </row>
    <row r="2852" spans="1:20" thickTop="1" thickBot="1" x14ac:dyDescent="0.35">
      <c r="A2852" s="10" t="s">
        <v>11614</v>
      </c>
      <c r="B2852" s="5">
        <v>0.1515</v>
      </c>
      <c r="E2852" t="s">
        <v>2853</v>
      </c>
      <c r="F2852" s="3">
        <v>15.967499999999999</v>
      </c>
      <c r="J2852" t="s">
        <v>2853</v>
      </c>
      <c r="K2852" s="4">
        <v>11.079999999999998</v>
      </c>
      <c r="T2852" s="5"/>
    </row>
    <row r="2853" spans="1:20" thickTop="1" thickBot="1" x14ac:dyDescent="0.35">
      <c r="A2853" s="10" t="s">
        <v>11615</v>
      </c>
      <c r="B2853" s="5">
        <v>0.1515</v>
      </c>
      <c r="E2853" t="s">
        <v>2854</v>
      </c>
      <c r="F2853" s="3">
        <v>0.23499999999999999</v>
      </c>
      <c r="J2853" t="s">
        <v>2854</v>
      </c>
      <c r="K2853" s="4">
        <v>0</v>
      </c>
      <c r="T2853" s="5"/>
    </row>
    <row r="2854" spans="1:20" thickTop="1" thickBot="1" x14ac:dyDescent="0.35">
      <c r="A2854" s="10" t="s">
        <v>11616</v>
      </c>
      <c r="B2854" s="5">
        <v>0.1515</v>
      </c>
      <c r="E2854" t="s">
        <v>2855</v>
      </c>
      <c r="F2854" s="3">
        <v>0.215</v>
      </c>
      <c r="J2854" t="s">
        <v>2855</v>
      </c>
      <c r="K2854" s="4">
        <v>0</v>
      </c>
      <c r="T2854" s="5"/>
    </row>
    <row r="2855" spans="1:20" thickTop="1" thickBot="1" x14ac:dyDescent="0.35">
      <c r="A2855" s="10" t="s">
        <v>11617</v>
      </c>
      <c r="B2855" s="5">
        <v>0.1515</v>
      </c>
      <c r="E2855" t="s">
        <v>2856</v>
      </c>
      <c r="F2855" s="3">
        <v>0.1225</v>
      </c>
      <c r="J2855" t="s">
        <v>2856</v>
      </c>
      <c r="K2855" s="4">
        <v>0</v>
      </c>
      <c r="T2855" s="5"/>
    </row>
    <row r="2856" spans="1:20" thickTop="1" thickBot="1" x14ac:dyDescent="0.35">
      <c r="A2856" s="10" t="s">
        <v>11618</v>
      </c>
      <c r="B2856" s="5">
        <v>0.1515</v>
      </c>
      <c r="E2856" t="s">
        <v>2857</v>
      </c>
      <c r="F2856" s="3">
        <v>0.18</v>
      </c>
      <c r="J2856" t="s">
        <v>2857</v>
      </c>
      <c r="K2856" s="4">
        <v>0</v>
      </c>
      <c r="T2856" s="5"/>
    </row>
    <row r="2857" spans="1:20" thickTop="1" thickBot="1" x14ac:dyDescent="0.35">
      <c r="A2857" s="10" t="s">
        <v>11619</v>
      </c>
      <c r="B2857" s="5">
        <v>0.1515</v>
      </c>
      <c r="E2857" t="s">
        <v>2858</v>
      </c>
      <c r="F2857" s="3">
        <v>0.1925</v>
      </c>
      <c r="J2857" t="s">
        <v>2858</v>
      </c>
      <c r="K2857" s="4">
        <v>0</v>
      </c>
      <c r="T2857" s="5"/>
    </row>
    <row r="2858" spans="1:20" thickTop="1" thickBot="1" x14ac:dyDescent="0.35">
      <c r="A2858" s="10" t="s">
        <v>11620</v>
      </c>
      <c r="B2858" s="5">
        <v>0.1515</v>
      </c>
      <c r="E2858" t="s">
        <v>2859</v>
      </c>
      <c r="F2858" s="3">
        <v>0.1925</v>
      </c>
      <c r="J2858" t="s">
        <v>2859</v>
      </c>
      <c r="K2858" s="4">
        <v>0</v>
      </c>
      <c r="T2858" s="5"/>
    </row>
    <row r="2859" spans="1:20" thickTop="1" thickBot="1" x14ac:dyDescent="0.35">
      <c r="A2859" s="10" t="s">
        <v>11621</v>
      </c>
      <c r="B2859" s="5">
        <v>0.1515</v>
      </c>
      <c r="E2859" t="s">
        <v>2860</v>
      </c>
      <c r="F2859" s="3">
        <v>0.1875</v>
      </c>
      <c r="J2859" t="s">
        <v>2860</v>
      </c>
      <c r="K2859" s="4">
        <v>0</v>
      </c>
      <c r="T2859" s="5"/>
    </row>
    <row r="2860" spans="1:20" thickTop="1" thickBot="1" x14ac:dyDescent="0.35">
      <c r="A2860" s="10" t="s">
        <v>11622</v>
      </c>
      <c r="B2860" s="5">
        <v>0.1515</v>
      </c>
      <c r="E2860" t="s">
        <v>2861</v>
      </c>
      <c r="F2860" s="3">
        <v>0.19</v>
      </c>
      <c r="J2860" t="s">
        <v>2861</v>
      </c>
      <c r="K2860" s="4">
        <v>0</v>
      </c>
      <c r="T2860" s="5"/>
    </row>
    <row r="2861" spans="1:20" thickTop="1" thickBot="1" x14ac:dyDescent="0.35">
      <c r="A2861" s="10" t="s">
        <v>11623</v>
      </c>
      <c r="B2861" s="5">
        <v>0.1515</v>
      </c>
      <c r="E2861" t="s">
        <v>2862</v>
      </c>
      <c r="F2861" s="3">
        <v>0.19750000000000001</v>
      </c>
      <c r="J2861" t="s">
        <v>2862</v>
      </c>
      <c r="K2861" s="4">
        <v>0</v>
      </c>
      <c r="T2861" s="5"/>
    </row>
    <row r="2862" spans="1:20" thickTop="1" thickBot="1" x14ac:dyDescent="0.35">
      <c r="A2862" s="10" t="s">
        <v>11624</v>
      </c>
      <c r="B2862" s="5">
        <v>0.1515</v>
      </c>
      <c r="E2862" t="s">
        <v>2863</v>
      </c>
      <c r="F2862" s="3">
        <v>0.2</v>
      </c>
      <c r="J2862" t="s">
        <v>2863</v>
      </c>
      <c r="K2862" s="4">
        <v>0</v>
      </c>
      <c r="T2862" s="5"/>
    </row>
    <row r="2863" spans="1:20" thickTop="1" thickBot="1" x14ac:dyDescent="0.35">
      <c r="A2863" s="10" t="s">
        <v>11625</v>
      </c>
      <c r="B2863" s="5">
        <v>9.7165300000000006</v>
      </c>
      <c r="E2863" t="s">
        <v>2864</v>
      </c>
      <c r="F2863" s="3">
        <v>8.98</v>
      </c>
      <c r="J2863" t="s">
        <v>2864</v>
      </c>
      <c r="K2863" s="4">
        <v>22.3</v>
      </c>
      <c r="T2863" s="5"/>
    </row>
    <row r="2864" spans="1:20" thickTop="1" thickBot="1" x14ac:dyDescent="0.35">
      <c r="A2864" s="10" t="s">
        <v>11626</v>
      </c>
      <c r="B2864" s="5">
        <v>98.14</v>
      </c>
      <c r="E2864" t="s">
        <v>2865</v>
      </c>
      <c r="F2864" s="3">
        <v>99.902500000000003</v>
      </c>
      <c r="J2864" t="s">
        <v>2865</v>
      </c>
      <c r="K2864" s="4">
        <v>130.63999999999999</v>
      </c>
      <c r="T2864" s="5"/>
    </row>
    <row r="2865" spans="1:20" thickTop="1" thickBot="1" x14ac:dyDescent="0.35">
      <c r="A2865" s="10" t="s">
        <v>11627</v>
      </c>
      <c r="B2865" s="5">
        <v>210.16499999999999</v>
      </c>
      <c r="E2865" t="s">
        <v>2866</v>
      </c>
      <c r="F2865" s="3">
        <v>219.11750000000001</v>
      </c>
      <c r="J2865" t="s">
        <v>2866</v>
      </c>
      <c r="K2865" s="4">
        <v>245.5</v>
      </c>
      <c r="T2865" s="5"/>
    </row>
    <row r="2866" spans="1:20" thickTop="1" thickBot="1" x14ac:dyDescent="0.35">
      <c r="A2866" s="10" t="s">
        <v>11628</v>
      </c>
      <c r="B2866" s="5">
        <v>300.86</v>
      </c>
      <c r="E2866" t="s">
        <v>2867</v>
      </c>
      <c r="F2866" s="3">
        <v>318.20749999999998</v>
      </c>
      <c r="J2866" t="s">
        <v>2867</v>
      </c>
      <c r="K2866" s="4">
        <v>340.14000000000004</v>
      </c>
      <c r="T2866" s="5"/>
    </row>
    <row r="2867" spans="1:20" thickTop="1" thickBot="1" x14ac:dyDescent="0.35">
      <c r="A2867" s="10" t="s">
        <v>11629</v>
      </c>
      <c r="B2867" s="5">
        <v>131.78299999999999</v>
      </c>
      <c r="E2867" t="s">
        <v>2868</v>
      </c>
      <c r="F2867" s="3">
        <v>392.82499999999999</v>
      </c>
      <c r="J2867" t="s">
        <v>2868</v>
      </c>
      <c r="K2867" s="4">
        <v>406.88</v>
      </c>
      <c r="T2867" s="5"/>
    </row>
    <row r="2868" spans="1:20" thickTop="1" thickBot="1" x14ac:dyDescent="0.35">
      <c r="A2868" s="10" t="s">
        <v>11630</v>
      </c>
      <c r="B2868" s="5">
        <v>170.648</v>
      </c>
      <c r="E2868" t="s">
        <v>2869</v>
      </c>
      <c r="F2868" s="3">
        <v>436.63249999999999</v>
      </c>
      <c r="J2868" t="s">
        <v>2869</v>
      </c>
      <c r="K2868" s="4">
        <v>443.53999999999996</v>
      </c>
      <c r="T2868" s="5"/>
    </row>
    <row r="2869" spans="1:20" thickTop="1" thickBot="1" x14ac:dyDescent="0.35">
      <c r="A2869" s="10" t="s">
        <v>11631</v>
      </c>
      <c r="B2869" s="5">
        <v>74.733199999999997</v>
      </c>
      <c r="E2869" t="s">
        <v>2870</v>
      </c>
      <c r="F2869" s="3">
        <v>454.33749999999998</v>
      </c>
      <c r="J2869" t="s">
        <v>2870</v>
      </c>
      <c r="K2869" s="4">
        <v>453.78999999999996</v>
      </c>
      <c r="T2869" s="5"/>
    </row>
    <row r="2870" spans="1:20" thickTop="1" thickBot="1" x14ac:dyDescent="0.35">
      <c r="A2870" s="10" t="s">
        <v>11632</v>
      </c>
      <c r="B2870" s="5">
        <v>64.802599999999998</v>
      </c>
      <c r="E2870" t="s">
        <v>2871</v>
      </c>
      <c r="F2870" s="3">
        <v>446.42500000000001</v>
      </c>
      <c r="J2870" t="s">
        <v>2871</v>
      </c>
      <c r="K2870" s="4">
        <v>441.53</v>
      </c>
      <c r="T2870" s="5"/>
    </row>
    <row r="2871" spans="1:20" thickTop="1" thickBot="1" x14ac:dyDescent="0.35">
      <c r="A2871" s="10" t="s">
        <v>11633</v>
      </c>
      <c r="B2871" s="5">
        <v>100.172</v>
      </c>
      <c r="E2871" t="s">
        <v>2872</v>
      </c>
      <c r="F2871" s="3">
        <v>415.38749999999999</v>
      </c>
      <c r="J2871" t="s">
        <v>2872</v>
      </c>
      <c r="K2871" s="4">
        <v>403.77</v>
      </c>
      <c r="T2871" s="5"/>
    </row>
    <row r="2872" spans="1:20" thickTop="1" thickBot="1" x14ac:dyDescent="0.35">
      <c r="A2872" s="10" t="s">
        <v>11634</v>
      </c>
      <c r="B2872" s="5">
        <v>26.17</v>
      </c>
      <c r="E2872" t="s">
        <v>2873</v>
      </c>
      <c r="F2872" s="3">
        <v>360.32499999999999</v>
      </c>
      <c r="J2872" t="s">
        <v>2873</v>
      </c>
      <c r="K2872" s="4">
        <v>345.24</v>
      </c>
      <c r="T2872" s="5"/>
    </row>
    <row r="2873" spans="1:20" thickTop="1" thickBot="1" x14ac:dyDescent="0.35">
      <c r="A2873" s="10" t="s">
        <v>11635</v>
      </c>
      <c r="B2873" s="5">
        <v>31.692499999999999</v>
      </c>
      <c r="E2873" t="s">
        <v>2874</v>
      </c>
      <c r="F2873" s="3">
        <v>263.84500000000003</v>
      </c>
      <c r="J2873" t="s">
        <v>2874</v>
      </c>
      <c r="K2873" s="4">
        <v>234.12</v>
      </c>
      <c r="T2873" s="5"/>
    </row>
    <row r="2874" spans="1:20" thickTop="1" thickBot="1" x14ac:dyDescent="0.35">
      <c r="A2874" s="10" t="s">
        <v>11636</v>
      </c>
      <c r="B2874" s="5">
        <v>62.895400000000002</v>
      </c>
      <c r="E2874" t="s">
        <v>2875</v>
      </c>
      <c r="F2874" s="3">
        <v>173.4425</v>
      </c>
      <c r="J2874" t="s">
        <v>2875</v>
      </c>
      <c r="K2874" s="4">
        <v>150.71</v>
      </c>
      <c r="T2874" s="5"/>
    </row>
    <row r="2875" spans="1:20" thickTop="1" thickBot="1" x14ac:dyDescent="0.35">
      <c r="A2875" s="10" t="s">
        <v>11637</v>
      </c>
      <c r="B2875" s="5">
        <v>65.927800000000005</v>
      </c>
      <c r="E2875" t="s">
        <v>2876</v>
      </c>
      <c r="F2875" s="3">
        <v>69.72</v>
      </c>
      <c r="J2875" t="s">
        <v>2876</v>
      </c>
      <c r="K2875" s="4">
        <v>53.070000000000007</v>
      </c>
      <c r="T2875" s="5"/>
    </row>
    <row r="2876" spans="1:20" thickTop="1" thickBot="1" x14ac:dyDescent="0.35">
      <c r="A2876" s="10" t="s">
        <v>11638</v>
      </c>
      <c r="B2876" s="5">
        <v>3.0915499999999998</v>
      </c>
      <c r="E2876" t="s">
        <v>2877</v>
      </c>
      <c r="F2876" s="3">
        <v>21.6325</v>
      </c>
      <c r="J2876" t="s">
        <v>2877</v>
      </c>
      <c r="K2876" s="4">
        <v>9.67</v>
      </c>
      <c r="T2876" s="5"/>
    </row>
    <row r="2877" spans="1:20" thickTop="1" thickBot="1" x14ac:dyDescent="0.35">
      <c r="A2877" s="10" t="s">
        <v>11639</v>
      </c>
      <c r="B2877" s="5">
        <v>0.1515</v>
      </c>
      <c r="E2877" t="s">
        <v>2878</v>
      </c>
      <c r="F2877" s="3">
        <v>0.23</v>
      </c>
      <c r="J2877" t="s">
        <v>2878</v>
      </c>
      <c r="K2877" s="4">
        <v>0</v>
      </c>
      <c r="T2877" s="5"/>
    </row>
    <row r="2878" spans="1:20" thickTop="1" thickBot="1" x14ac:dyDescent="0.35">
      <c r="A2878" s="10" t="s">
        <v>11640</v>
      </c>
      <c r="B2878" s="5">
        <v>0.1515</v>
      </c>
      <c r="E2878" t="s">
        <v>2879</v>
      </c>
      <c r="F2878" s="3">
        <v>0.30249999999999999</v>
      </c>
      <c r="J2878" t="s">
        <v>2879</v>
      </c>
      <c r="K2878" s="4">
        <v>0</v>
      </c>
      <c r="T2878" s="5"/>
    </row>
    <row r="2879" spans="1:20" thickTop="1" thickBot="1" x14ac:dyDescent="0.35">
      <c r="A2879" s="10" t="s">
        <v>11641</v>
      </c>
      <c r="B2879" s="5">
        <v>0.1515</v>
      </c>
      <c r="E2879" t="s">
        <v>2880</v>
      </c>
      <c r="F2879" s="3">
        <v>0.28999999999999998</v>
      </c>
      <c r="J2879" t="s">
        <v>2880</v>
      </c>
      <c r="K2879" s="4">
        <v>0</v>
      </c>
      <c r="T2879" s="5"/>
    </row>
    <row r="2880" spans="1:20" thickTop="1" thickBot="1" x14ac:dyDescent="0.35">
      <c r="A2880" s="10" t="s">
        <v>11642</v>
      </c>
      <c r="B2880" s="5">
        <v>0.1515</v>
      </c>
      <c r="E2880" t="s">
        <v>2881</v>
      </c>
      <c r="F2880" s="3">
        <v>0.19750000000000001</v>
      </c>
      <c r="J2880" t="s">
        <v>2881</v>
      </c>
      <c r="K2880" s="4">
        <v>0</v>
      </c>
      <c r="T2880" s="5"/>
    </row>
    <row r="2881" spans="1:20" thickTop="1" thickBot="1" x14ac:dyDescent="0.35">
      <c r="A2881" s="10" t="s">
        <v>11643</v>
      </c>
      <c r="B2881" s="5">
        <v>0.1515</v>
      </c>
      <c r="E2881" t="s">
        <v>2882</v>
      </c>
      <c r="F2881" s="3">
        <v>0.16500000000000001</v>
      </c>
      <c r="J2881" t="s">
        <v>2882</v>
      </c>
      <c r="K2881" s="4">
        <v>0</v>
      </c>
      <c r="T2881" s="5"/>
    </row>
    <row r="2882" spans="1:20" thickTop="1" thickBot="1" x14ac:dyDescent="0.35">
      <c r="A2882" s="10" t="s">
        <v>11644</v>
      </c>
      <c r="B2882" s="5">
        <v>0.1515</v>
      </c>
      <c r="E2882" t="s">
        <v>2883</v>
      </c>
      <c r="F2882" s="3">
        <v>0.11</v>
      </c>
      <c r="J2882" t="s">
        <v>2883</v>
      </c>
      <c r="K2882" s="4">
        <v>0</v>
      </c>
      <c r="T2882" s="5"/>
    </row>
    <row r="2883" spans="1:20" thickTop="1" thickBot="1" x14ac:dyDescent="0.35">
      <c r="A2883" s="10" t="s">
        <v>11645</v>
      </c>
      <c r="B2883" s="5">
        <v>0.1515</v>
      </c>
      <c r="E2883" t="s">
        <v>2884</v>
      </c>
      <c r="F2883" s="3">
        <v>0.13500000000000001</v>
      </c>
      <c r="J2883" t="s">
        <v>2884</v>
      </c>
      <c r="K2883" s="4">
        <v>0</v>
      </c>
      <c r="T2883" s="5"/>
    </row>
    <row r="2884" spans="1:20" thickTop="1" thickBot="1" x14ac:dyDescent="0.35">
      <c r="A2884" s="10" t="s">
        <v>11646</v>
      </c>
      <c r="B2884" s="5">
        <v>0.1515</v>
      </c>
      <c r="E2884" t="s">
        <v>2885</v>
      </c>
      <c r="F2884" s="3">
        <v>0.17749999999999999</v>
      </c>
      <c r="J2884" t="s">
        <v>2885</v>
      </c>
      <c r="K2884" s="4">
        <v>0</v>
      </c>
      <c r="T2884" s="5"/>
    </row>
    <row r="2885" spans="1:20" thickTop="1" thickBot="1" x14ac:dyDescent="0.35">
      <c r="A2885" s="10" t="s">
        <v>11647</v>
      </c>
      <c r="B2885" s="5">
        <v>0.1515</v>
      </c>
      <c r="E2885" t="s">
        <v>2886</v>
      </c>
      <c r="F2885" s="3">
        <v>0.17749999999999999</v>
      </c>
      <c r="J2885" t="s">
        <v>2886</v>
      </c>
      <c r="K2885" s="4">
        <v>0</v>
      </c>
      <c r="T2885" s="5"/>
    </row>
    <row r="2886" spans="1:20" thickTop="1" thickBot="1" x14ac:dyDescent="0.35">
      <c r="A2886" s="10" t="s">
        <v>11648</v>
      </c>
      <c r="B2886" s="5">
        <v>0.1515</v>
      </c>
      <c r="E2886" t="s">
        <v>2887</v>
      </c>
      <c r="F2886" s="3">
        <v>0.185</v>
      </c>
      <c r="J2886" t="s">
        <v>2887</v>
      </c>
      <c r="K2886" s="4">
        <v>0</v>
      </c>
      <c r="T2886" s="5"/>
    </row>
    <row r="2887" spans="1:20" thickTop="1" thickBot="1" x14ac:dyDescent="0.35">
      <c r="A2887" s="10" t="s">
        <v>11649</v>
      </c>
      <c r="B2887" s="5">
        <v>0.1515</v>
      </c>
      <c r="E2887" t="s">
        <v>2888</v>
      </c>
      <c r="F2887" s="3">
        <v>2.1349999999999998</v>
      </c>
      <c r="J2887" t="s">
        <v>2888</v>
      </c>
      <c r="K2887" s="4">
        <v>6.17</v>
      </c>
      <c r="T2887" s="5"/>
    </row>
    <row r="2888" spans="1:20" thickTop="1" thickBot="1" x14ac:dyDescent="0.35">
      <c r="A2888" s="10" t="s">
        <v>11650</v>
      </c>
      <c r="B2888" s="5">
        <v>3.7501000000000002</v>
      </c>
      <c r="E2888" t="s">
        <v>2889</v>
      </c>
      <c r="F2888" s="3">
        <v>31.8</v>
      </c>
      <c r="J2888" t="s">
        <v>2889</v>
      </c>
      <c r="K2888" s="4">
        <v>45.6</v>
      </c>
      <c r="T2888" s="5"/>
    </row>
    <row r="2889" spans="1:20" thickTop="1" thickBot="1" x14ac:dyDescent="0.35">
      <c r="A2889" s="10" t="s">
        <v>11651</v>
      </c>
      <c r="B2889" s="5">
        <v>23.783999999999999</v>
      </c>
      <c r="E2889" t="s">
        <v>2890</v>
      </c>
      <c r="F2889" s="3">
        <v>99.734999999999999</v>
      </c>
      <c r="J2889" t="s">
        <v>2890</v>
      </c>
      <c r="K2889" s="4">
        <v>125.97999999999999</v>
      </c>
      <c r="T2889" s="5"/>
    </row>
    <row r="2890" spans="1:20" thickTop="1" thickBot="1" x14ac:dyDescent="0.35">
      <c r="A2890" s="10" t="s">
        <v>11652</v>
      </c>
      <c r="B2890" s="5">
        <v>289.26400000000001</v>
      </c>
      <c r="E2890" t="s">
        <v>2891</v>
      </c>
      <c r="F2890" s="3">
        <v>199.91249999999999</v>
      </c>
      <c r="J2890" t="s">
        <v>2891</v>
      </c>
      <c r="K2890" s="4">
        <v>219.98000000000002</v>
      </c>
      <c r="T2890" s="5"/>
    </row>
    <row r="2891" spans="1:20" thickTop="1" thickBot="1" x14ac:dyDescent="0.35">
      <c r="A2891" s="10" t="s">
        <v>11653</v>
      </c>
      <c r="B2891" s="5">
        <v>244.989</v>
      </c>
      <c r="E2891" t="s">
        <v>2892</v>
      </c>
      <c r="F2891" s="3">
        <v>310.29750000000001</v>
      </c>
      <c r="J2891" t="s">
        <v>2892</v>
      </c>
      <c r="K2891" s="4">
        <v>336.85</v>
      </c>
      <c r="T2891" s="5"/>
    </row>
    <row r="2892" spans="1:20" thickTop="1" thickBot="1" x14ac:dyDescent="0.35">
      <c r="A2892" s="10" t="s">
        <v>11654</v>
      </c>
      <c r="B2892" s="5">
        <v>285.411</v>
      </c>
      <c r="E2892" t="s">
        <v>2893</v>
      </c>
      <c r="F2892" s="3">
        <v>400.23250000000002</v>
      </c>
      <c r="J2892" t="s">
        <v>2893</v>
      </c>
      <c r="K2892" s="4">
        <v>384.84</v>
      </c>
      <c r="T2892" s="5"/>
    </row>
    <row r="2893" spans="1:20" thickTop="1" thickBot="1" x14ac:dyDescent="0.35">
      <c r="A2893" s="10" t="s">
        <v>11655</v>
      </c>
      <c r="B2893" s="5">
        <v>460.86099999999999</v>
      </c>
      <c r="E2893" t="s">
        <v>2894</v>
      </c>
      <c r="F2893" s="3">
        <v>416.53500000000003</v>
      </c>
      <c r="J2893" t="s">
        <v>2894</v>
      </c>
      <c r="K2893" s="4">
        <v>441.97</v>
      </c>
      <c r="T2893" s="5"/>
    </row>
    <row r="2894" spans="1:20" thickTop="1" thickBot="1" x14ac:dyDescent="0.35">
      <c r="A2894" s="10" t="s">
        <v>11656</v>
      </c>
      <c r="B2894" s="5">
        <v>240.81700000000001</v>
      </c>
      <c r="E2894" t="s">
        <v>2895</v>
      </c>
      <c r="F2894" s="3">
        <v>189.33750000000001</v>
      </c>
      <c r="J2894" t="s">
        <v>2895</v>
      </c>
      <c r="K2894" s="4">
        <v>119.75999999999999</v>
      </c>
      <c r="T2894" s="5"/>
    </row>
    <row r="2895" spans="1:20" thickTop="1" thickBot="1" x14ac:dyDescent="0.35">
      <c r="A2895" s="10" t="s">
        <v>11657</v>
      </c>
      <c r="B2895" s="5">
        <v>415.57</v>
      </c>
      <c r="E2895" t="s">
        <v>2896</v>
      </c>
      <c r="F2895" s="3">
        <v>164.8425</v>
      </c>
      <c r="J2895" t="s">
        <v>2896</v>
      </c>
      <c r="K2895" s="4">
        <v>185.38</v>
      </c>
      <c r="T2895" s="5"/>
    </row>
    <row r="2896" spans="1:20" thickTop="1" thickBot="1" x14ac:dyDescent="0.35">
      <c r="A2896" s="10" t="s">
        <v>11658</v>
      </c>
      <c r="B2896" s="5">
        <v>353.97399999999999</v>
      </c>
      <c r="E2896" t="s">
        <v>2897</v>
      </c>
      <c r="F2896" s="3">
        <v>250.86</v>
      </c>
      <c r="J2896" t="s">
        <v>2897</v>
      </c>
      <c r="K2896" s="4">
        <v>232.83999999999997</v>
      </c>
      <c r="T2896" s="5"/>
    </row>
    <row r="2897" spans="1:20" thickTop="1" thickBot="1" x14ac:dyDescent="0.35">
      <c r="A2897" s="10" t="s">
        <v>11659</v>
      </c>
      <c r="B2897" s="5">
        <v>163.68100000000001</v>
      </c>
      <c r="E2897" t="s">
        <v>2898</v>
      </c>
      <c r="F2897" s="3">
        <v>157.23750000000001</v>
      </c>
      <c r="J2897" t="s">
        <v>2898</v>
      </c>
      <c r="K2897" s="4">
        <v>181.16000000000003</v>
      </c>
      <c r="T2897" s="5"/>
    </row>
    <row r="2898" spans="1:20" thickTop="1" thickBot="1" x14ac:dyDescent="0.35">
      <c r="A2898" s="10" t="s">
        <v>11660</v>
      </c>
      <c r="B2898" s="5">
        <v>46.849600000000002</v>
      </c>
      <c r="E2898" t="s">
        <v>2899</v>
      </c>
      <c r="F2898" s="3">
        <v>147.83750000000001</v>
      </c>
      <c r="J2898" t="s">
        <v>2899</v>
      </c>
      <c r="K2898" s="4">
        <v>112.55</v>
      </c>
      <c r="T2898" s="5"/>
    </row>
    <row r="2899" spans="1:20" thickTop="1" thickBot="1" x14ac:dyDescent="0.35">
      <c r="A2899" s="10" t="s">
        <v>11661</v>
      </c>
      <c r="B2899" s="5">
        <v>22.115600000000001</v>
      </c>
      <c r="E2899" t="s">
        <v>2900</v>
      </c>
      <c r="F2899" s="3">
        <v>70.372500000000002</v>
      </c>
      <c r="J2899" t="s">
        <v>2900</v>
      </c>
      <c r="K2899" s="4">
        <v>58.95</v>
      </c>
      <c r="T2899" s="5"/>
    </row>
    <row r="2900" spans="1:20" thickTop="1" thickBot="1" x14ac:dyDescent="0.35">
      <c r="A2900" s="10" t="s">
        <v>11662</v>
      </c>
      <c r="B2900" s="5">
        <v>2.7062200000000001</v>
      </c>
      <c r="E2900" t="s">
        <v>2901</v>
      </c>
      <c r="F2900" s="3">
        <v>21.262499999999999</v>
      </c>
      <c r="J2900" t="s">
        <v>2901</v>
      </c>
      <c r="K2900" s="4">
        <v>10.5</v>
      </c>
      <c r="T2900" s="5"/>
    </row>
    <row r="2901" spans="1:20" thickTop="1" thickBot="1" x14ac:dyDescent="0.35">
      <c r="A2901" s="10" t="s">
        <v>11663</v>
      </c>
      <c r="B2901" s="5">
        <v>0.1515</v>
      </c>
      <c r="E2901" t="s">
        <v>2902</v>
      </c>
      <c r="F2901" s="3">
        <v>0.24</v>
      </c>
      <c r="J2901" t="s">
        <v>2902</v>
      </c>
      <c r="K2901" s="4">
        <v>0</v>
      </c>
      <c r="T2901" s="5"/>
    </row>
    <row r="2902" spans="1:20" thickTop="1" thickBot="1" x14ac:dyDescent="0.35">
      <c r="A2902" s="10" t="s">
        <v>11664</v>
      </c>
      <c r="B2902" s="5">
        <v>0.1515</v>
      </c>
      <c r="E2902" t="s">
        <v>2903</v>
      </c>
      <c r="F2902" s="3">
        <v>0.32500000000000001</v>
      </c>
      <c r="J2902" t="s">
        <v>2903</v>
      </c>
      <c r="K2902" s="4">
        <v>0</v>
      </c>
      <c r="T2902" s="5"/>
    </row>
    <row r="2903" spans="1:20" thickTop="1" thickBot="1" x14ac:dyDescent="0.35">
      <c r="A2903" s="10" t="s">
        <v>11665</v>
      </c>
      <c r="B2903" s="5">
        <v>0.1515</v>
      </c>
      <c r="E2903" t="s">
        <v>2904</v>
      </c>
      <c r="F2903" s="3">
        <v>0.29749999999999999</v>
      </c>
      <c r="J2903" t="s">
        <v>2904</v>
      </c>
      <c r="K2903" s="4">
        <v>0</v>
      </c>
      <c r="T2903" s="5"/>
    </row>
    <row r="2904" spans="1:20" thickTop="1" thickBot="1" x14ac:dyDescent="0.35">
      <c r="A2904" s="10" t="s">
        <v>11666</v>
      </c>
      <c r="B2904" s="5">
        <v>0.1515</v>
      </c>
      <c r="E2904" t="s">
        <v>2905</v>
      </c>
      <c r="F2904" s="3">
        <v>0.16750000000000001</v>
      </c>
      <c r="J2904" t="s">
        <v>2905</v>
      </c>
      <c r="K2904" s="4">
        <v>0</v>
      </c>
      <c r="T2904" s="5"/>
    </row>
    <row r="2905" spans="1:20" thickTop="1" thickBot="1" x14ac:dyDescent="0.35">
      <c r="A2905" s="10" t="s">
        <v>11667</v>
      </c>
      <c r="B2905" s="5">
        <v>0.1515</v>
      </c>
      <c r="E2905" t="s">
        <v>2906</v>
      </c>
      <c r="F2905" s="3">
        <v>0.16500000000000001</v>
      </c>
      <c r="J2905" t="s">
        <v>2906</v>
      </c>
      <c r="K2905" s="4">
        <v>0</v>
      </c>
      <c r="T2905" s="5"/>
    </row>
    <row r="2906" spans="1:20" thickTop="1" thickBot="1" x14ac:dyDescent="0.35">
      <c r="A2906" s="10" t="s">
        <v>11668</v>
      </c>
      <c r="B2906" s="5">
        <v>0.1515</v>
      </c>
      <c r="E2906" t="s">
        <v>2907</v>
      </c>
      <c r="F2906" s="3">
        <v>0.13750000000000001</v>
      </c>
      <c r="J2906" t="s">
        <v>2907</v>
      </c>
      <c r="K2906" s="4">
        <v>0</v>
      </c>
      <c r="T2906" s="5"/>
    </row>
    <row r="2907" spans="1:20" thickTop="1" thickBot="1" x14ac:dyDescent="0.35">
      <c r="A2907" s="10" t="s">
        <v>11669</v>
      </c>
      <c r="B2907" s="5">
        <v>0.1515</v>
      </c>
      <c r="E2907" t="s">
        <v>2908</v>
      </c>
      <c r="F2907" s="3">
        <v>0.17499999999999999</v>
      </c>
      <c r="J2907" t="s">
        <v>2908</v>
      </c>
      <c r="K2907" s="4">
        <v>0</v>
      </c>
      <c r="T2907" s="5"/>
    </row>
    <row r="2908" spans="1:20" thickTop="1" thickBot="1" x14ac:dyDescent="0.35">
      <c r="A2908" s="10" t="s">
        <v>11670</v>
      </c>
      <c r="B2908" s="5">
        <v>0.1515</v>
      </c>
      <c r="E2908" t="s">
        <v>2909</v>
      </c>
      <c r="F2908" s="3">
        <v>0.16750000000000001</v>
      </c>
      <c r="J2908" t="s">
        <v>2909</v>
      </c>
      <c r="K2908" s="4">
        <v>0</v>
      </c>
      <c r="T2908" s="5"/>
    </row>
    <row r="2909" spans="1:20" thickTop="1" thickBot="1" x14ac:dyDescent="0.35">
      <c r="A2909" s="10" t="s">
        <v>11671</v>
      </c>
      <c r="B2909" s="5">
        <v>0.1515</v>
      </c>
      <c r="E2909" t="s">
        <v>2910</v>
      </c>
      <c r="F2909" s="3">
        <v>0.185</v>
      </c>
      <c r="J2909" t="s">
        <v>2910</v>
      </c>
      <c r="K2909" s="4">
        <v>0</v>
      </c>
      <c r="T2909" s="5"/>
    </row>
    <row r="2910" spans="1:20" thickTop="1" thickBot="1" x14ac:dyDescent="0.35">
      <c r="A2910" s="10" t="s">
        <v>11672</v>
      </c>
      <c r="B2910" s="5">
        <v>0.1515</v>
      </c>
      <c r="E2910" t="s">
        <v>2911</v>
      </c>
      <c r="F2910" s="3">
        <v>0.1925</v>
      </c>
      <c r="J2910" t="s">
        <v>2911</v>
      </c>
      <c r="K2910" s="4">
        <v>0</v>
      </c>
      <c r="T2910" s="5"/>
    </row>
    <row r="2911" spans="1:20" thickTop="1" thickBot="1" x14ac:dyDescent="0.35">
      <c r="A2911" s="10" t="s">
        <v>11673</v>
      </c>
      <c r="B2911" s="5">
        <v>11.691800000000001</v>
      </c>
      <c r="E2911" t="s">
        <v>2912</v>
      </c>
      <c r="F2911" s="3">
        <v>8.74</v>
      </c>
      <c r="J2911" t="s">
        <v>2912</v>
      </c>
      <c r="K2911" s="4">
        <v>21.509999999999998</v>
      </c>
      <c r="T2911" s="5"/>
    </row>
    <row r="2912" spans="1:20" thickTop="1" thickBot="1" x14ac:dyDescent="0.35">
      <c r="A2912" s="10" t="s">
        <v>11674</v>
      </c>
      <c r="B2912" s="5">
        <v>94.142300000000006</v>
      </c>
      <c r="E2912" t="s">
        <v>2913</v>
      </c>
      <c r="F2912" s="3">
        <v>66.974999999999994</v>
      </c>
      <c r="J2912" t="s">
        <v>2913</v>
      </c>
      <c r="K2912" s="4">
        <v>82.04</v>
      </c>
      <c r="T2912" s="5"/>
    </row>
    <row r="2913" spans="1:20" thickTop="1" thickBot="1" x14ac:dyDescent="0.35">
      <c r="A2913" s="10" t="s">
        <v>11675</v>
      </c>
      <c r="B2913" s="5">
        <v>217.56</v>
      </c>
      <c r="E2913" t="s">
        <v>2914</v>
      </c>
      <c r="F2913" s="3">
        <v>131.435</v>
      </c>
      <c r="J2913" t="s">
        <v>2914</v>
      </c>
      <c r="K2913" s="4">
        <v>147.51</v>
      </c>
      <c r="T2913" s="5"/>
    </row>
    <row r="2914" spans="1:20" thickTop="1" thickBot="1" x14ac:dyDescent="0.35">
      <c r="A2914" s="10" t="s">
        <v>11676</v>
      </c>
      <c r="B2914" s="5">
        <v>281.60500000000002</v>
      </c>
      <c r="E2914" t="s">
        <v>2915</v>
      </c>
      <c r="F2914" s="3">
        <v>214.815</v>
      </c>
      <c r="J2914" t="s">
        <v>2915</v>
      </c>
      <c r="K2914" s="4">
        <v>239.47</v>
      </c>
      <c r="T2914" s="5"/>
    </row>
    <row r="2915" spans="1:20" thickTop="1" thickBot="1" x14ac:dyDescent="0.35">
      <c r="A2915" s="10" t="s">
        <v>11677</v>
      </c>
      <c r="B2915" s="5">
        <v>82.649900000000002</v>
      </c>
      <c r="E2915" t="s">
        <v>2916</v>
      </c>
      <c r="F2915" s="3">
        <v>364.9375</v>
      </c>
      <c r="J2915" t="s">
        <v>2916</v>
      </c>
      <c r="K2915" s="4">
        <v>404.27</v>
      </c>
      <c r="T2915" s="5"/>
    </row>
    <row r="2916" spans="1:20" thickTop="1" thickBot="1" x14ac:dyDescent="0.35">
      <c r="A2916" s="10" t="s">
        <v>11678</v>
      </c>
      <c r="B2916" s="5">
        <v>181.73400000000001</v>
      </c>
      <c r="E2916" t="s">
        <v>2917</v>
      </c>
      <c r="F2916" s="3">
        <v>427.95499999999998</v>
      </c>
      <c r="J2916" t="s">
        <v>2917</v>
      </c>
      <c r="K2916" s="4">
        <v>429.53</v>
      </c>
      <c r="T2916" s="5"/>
    </row>
    <row r="2917" spans="1:20" thickTop="1" thickBot="1" x14ac:dyDescent="0.35">
      <c r="A2917" s="10" t="s">
        <v>11679</v>
      </c>
      <c r="B2917" s="5">
        <v>359.26299999999998</v>
      </c>
      <c r="E2917" t="s">
        <v>2918</v>
      </c>
      <c r="F2917" s="3">
        <v>426.98250000000002</v>
      </c>
      <c r="J2917" t="s">
        <v>2918</v>
      </c>
      <c r="K2917" s="4">
        <v>423.72</v>
      </c>
      <c r="T2917" s="5"/>
    </row>
    <row r="2918" spans="1:20" thickTop="1" thickBot="1" x14ac:dyDescent="0.35">
      <c r="A2918" s="10" t="s">
        <v>11680</v>
      </c>
      <c r="B2918" s="5">
        <v>378.86200000000002</v>
      </c>
      <c r="E2918" t="s">
        <v>2919</v>
      </c>
      <c r="F2918" s="3">
        <v>438.03750000000002</v>
      </c>
      <c r="J2918" t="s">
        <v>2919</v>
      </c>
      <c r="K2918" s="4">
        <v>417.42</v>
      </c>
      <c r="T2918" s="5"/>
    </row>
    <row r="2919" spans="1:20" thickTop="1" thickBot="1" x14ac:dyDescent="0.35">
      <c r="A2919" s="10" t="s">
        <v>11681</v>
      </c>
      <c r="B2919" s="5">
        <v>161.792</v>
      </c>
      <c r="E2919" t="s">
        <v>2920</v>
      </c>
      <c r="F2919" s="3">
        <v>226.39500000000001</v>
      </c>
      <c r="J2919" t="s">
        <v>2920</v>
      </c>
      <c r="K2919" s="4">
        <v>189.7</v>
      </c>
      <c r="T2919" s="5"/>
    </row>
    <row r="2920" spans="1:20" thickTop="1" thickBot="1" x14ac:dyDescent="0.35">
      <c r="A2920" s="10" t="s">
        <v>11682</v>
      </c>
      <c r="B2920" s="5">
        <v>307.61099999999999</v>
      </c>
      <c r="E2920" t="s">
        <v>2921</v>
      </c>
      <c r="F2920" s="3">
        <v>170.3425</v>
      </c>
      <c r="J2920" t="s">
        <v>2921</v>
      </c>
      <c r="K2920" s="4">
        <v>158.30000000000001</v>
      </c>
      <c r="T2920" s="5"/>
    </row>
    <row r="2921" spans="1:20" thickTop="1" thickBot="1" x14ac:dyDescent="0.35">
      <c r="A2921" s="10" t="s">
        <v>11683</v>
      </c>
      <c r="B2921" s="5">
        <v>171.15899999999999</v>
      </c>
      <c r="E2921" t="s">
        <v>2922</v>
      </c>
      <c r="F2921" s="3">
        <v>123.645</v>
      </c>
      <c r="J2921" t="s">
        <v>2922</v>
      </c>
      <c r="K2921" s="4">
        <v>110.08</v>
      </c>
      <c r="T2921" s="5"/>
    </row>
    <row r="2922" spans="1:20" thickTop="1" thickBot="1" x14ac:dyDescent="0.35">
      <c r="A2922" s="10" t="s">
        <v>11684</v>
      </c>
      <c r="B2922" s="5">
        <v>103.631</v>
      </c>
      <c r="E2922" t="s">
        <v>2923</v>
      </c>
      <c r="F2922" s="3">
        <v>86.082499999999996</v>
      </c>
      <c r="J2922" t="s">
        <v>2923</v>
      </c>
      <c r="K2922" s="4">
        <v>76.819999999999993</v>
      </c>
      <c r="T2922" s="5"/>
    </row>
    <row r="2923" spans="1:20" thickTop="1" thickBot="1" x14ac:dyDescent="0.35">
      <c r="A2923" s="10" t="s">
        <v>11685</v>
      </c>
      <c r="B2923" s="5">
        <v>47.811500000000002</v>
      </c>
      <c r="E2923" t="s">
        <v>2924</v>
      </c>
      <c r="F2923" s="3">
        <v>44.762500000000003</v>
      </c>
      <c r="J2923" t="s">
        <v>2924</v>
      </c>
      <c r="K2923" s="4">
        <v>35.33</v>
      </c>
      <c r="T2923" s="5"/>
    </row>
    <row r="2924" spans="1:20" thickTop="1" thickBot="1" x14ac:dyDescent="0.35">
      <c r="A2924" s="10" t="s">
        <v>11686</v>
      </c>
      <c r="B2924" s="5">
        <v>3.9205700000000001</v>
      </c>
      <c r="E2924" t="s">
        <v>2925</v>
      </c>
      <c r="F2924" s="3">
        <v>8.77</v>
      </c>
      <c r="J2924" t="s">
        <v>2925</v>
      </c>
      <c r="K2924" s="4">
        <v>4.29</v>
      </c>
      <c r="T2924" s="5"/>
    </row>
    <row r="2925" spans="1:20" thickTop="1" thickBot="1" x14ac:dyDescent="0.35">
      <c r="A2925" s="10" t="s">
        <v>11687</v>
      </c>
      <c r="B2925" s="5">
        <v>0.1515</v>
      </c>
      <c r="E2925" t="s">
        <v>2926</v>
      </c>
      <c r="F2925" s="3">
        <v>0.2</v>
      </c>
      <c r="J2925" t="s">
        <v>2926</v>
      </c>
      <c r="K2925" s="4">
        <v>0</v>
      </c>
      <c r="T2925" s="5"/>
    </row>
    <row r="2926" spans="1:20" thickTop="1" thickBot="1" x14ac:dyDescent="0.35">
      <c r="A2926" s="10" t="s">
        <v>11688</v>
      </c>
      <c r="B2926" s="5">
        <v>0.1515</v>
      </c>
      <c r="E2926" t="s">
        <v>2927</v>
      </c>
      <c r="F2926" s="3">
        <v>0.26750000000000002</v>
      </c>
      <c r="J2926" t="s">
        <v>2927</v>
      </c>
      <c r="K2926" s="4">
        <v>0</v>
      </c>
      <c r="T2926" s="5"/>
    </row>
    <row r="2927" spans="1:20" thickTop="1" thickBot="1" x14ac:dyDescent="0.35">
      <c r="A2927" s="10" t="s">
        <v>11689</v>
      </c>
      <c r="B2927" s="5">
        <v>0.1515</v>
      </c>
      <c r="E2927" t="s">
        <v>2928</v>
      </c>
      <c r="F2927" s="3">
        <v>0.16500000000000001</v>
      </c>
      <c r="J2927" t="s">
        <v>2928</v>
      </c>
      <c r="K2927" s="4">
        <v>0</v>
      </c>
      <c r="T2927" s="5"/>
    </row>
    <row r="2928" spans="1:20" thickTop="1" thickBot="1" x14ac:dyDescent="0.35">
      <c r="A2928" s="10" t="s">
        <v>11690</v>
      </c>
      <c r="B2928" s="5">
        <v>0.1515</v>
      </c>
      <c r="E2928" t="s">
        <v>2929</v>
      </c>
      <c r="F2928" s="3">
        <v>0.1525</v>
      </c>
      <c r="J2928" t="s">
        <v>2929</v>
      </c>
      <c r="K2928" s="4">
        <v>0</v>
      </c>
      <c r="T2928" s="5"/>
    </row>
    <row r="2929" spans="1:20" thickTop="1" thickBot="1" x14ac:dyDescent="0.35">
      <c r="A2929" s="10" t="s">
        <v>11691</v>
      </c>
      <c r="B2929" s="5">
        <v>0.1515</v>
      </c>
      <c r="E2929" t="s">
        <v>2930</v>
      </c>
      <c r="F2929" s="3">
        <v>0.16750000000000001</v>
      </c>
      <c r="J2929" t="s">
        <v>2930</v>
      </c>
      <c r="K2929" s="4">
        <v>0</v>
      </c>
      <c r="T2929" s="5"/>
    </row>
    <row r="2930" spans="1:20" thickTop="1" thickBot="1" x14ac:dyDescent="0.35">
      <c r="A2930" s="10" t="s">
        <v>11692</v>
      </c>
      <c r="B2930" s="5">
        <v>0.1515</v>
      </c>
      <c r="E2930" t="s">
        <v>2931</v>
      </c>
      <c r="F2930" s="3">
        <v>0.17</v>
      </c>
      <c r="J2930" t="s">
        <v>2931</v>
      </c>
      <c r="K2930" s="4">
        <v>0</v>
      </c>
      <c r="T2930" s="5"/>
    </row>
    <row r="2931" spans="1:20" thickTop="1" thickBot="1" x14ac:dyDescent="0.35">
      <c r="A2931" s="10" t="s">
        <v>11693</v>
      </c>
      <c r="B2931" s="5">
        <v>0.1515</v>
      </c>
      <c r="E2931" t="s">
        <v>2932</v>
      </c>
      <c r="F2931" s="3">
        <v>0.17</v>
      </c>
      <c r="J2931" t="s">
        <v>2932</v>
      </c>
      <c r="K2931" s="4">
        <v>0</v>
      </c>
      <c r="T2931" s="5"/>
    </row>
    <row r="2932" spans="1:20" thickTop="1" thickBot="1" x14ac:dyDescent="0.35">
      <c r="A2932" s="10" t="s">
        <v>11694</v>
      </c>
      <c r="B2932" s="5">
        <v>0.1515</v>
      </c>
      <c r="E2932" t="s">
        <v>2933</v>
      </c>
      <c r="F2932" s="3">
        <v>0.17</v>
      </c>
      <c r="J2932" t="s">
        <v>2933</v>
      </c>
      <c r="K2932" s="4">
        <v>0</v>
      </c>
      <c r="T2932" s="5"/>
    </row>
    <row r="2933" spans="1:20" thickTop="1" thickBot="1" x14ac:dyDescent="0.35">
      <c r="A2933" s="10" t="s">
        <v>11695</v>
      </c>
      <c r="B2933" s="5">
        <v>0.1515</v>
      </c>
      <c r="E2933" t="s">
        <v>2934</v>
      </c>
      <c r="F2933" s="3">
        <v>0.16750000000000001</v>
      </c>
      <c r="J2933" t="s">
        <v>2934</v>
      </c>
      <c r="K2933" s="4">
        <v>0</v>
      </c>
      <c r="T2933" s="5"/>
    </row>
    <row r="2934" spans="1:20" thickTop="1" thickBot="1" x14ac:dyDescent="0.35">
      <c r="A2934" s="10" t="s">
        <v>11696</v>
      </c>
      <c r="B2934" s="5">
        <v>0.1515</v>
      </c>
      <c r="E2934" t="s">
        <v>2935</v>
      </c>
      <c r="F2934" s="3">
        <v>0.1225</v>
      </c>
      <c r="J2934" t="s">
        <v>2935</v>
      </c>
      <c r="K2934" s="4">
        <v>0</v>
      </c>
      <c r="T2934" s="5"/>
    </row>
    <row r="2935" spans="1:20" thickTop="1" thickBot="1" x14ac:dyDescent="0.35">
      <c r="A2935" s="10" t="s">
        <v>11697</v>
      </c>
      <c r="B2935" s="5">
        <v>9.8875899999999994</v>
      </c>
      <c r="E2935" t="s">
        <v>2936</v>
      </c>
      <c r="F2935" s="3">
        <v>7.6675000000000004</v>
      </c>
      <c r="J2935" t="s">
        <v>2936</v>
      </c>
      <c r="K2935" s="4">
        <v>20.419999999999998</v>
      </c>
      <c r="T2935" s="5"/>
    </row>
    <row r="2936" spans="1:20" thickTop="1" thickBot="1" x14ac:dyDescent="0.35">
      <c r="A2936" s="10" t="s">
        <v>11698</v>
      </c>
      <c r="B2936" s="5">
        <v>74.613100000000003</v>
      </c>
      <c r="E2936" t="s">
        <v>2937</v>
      </c>
      <c r="F2936" s="3">
        <v>96.732500000000002</v>
      </c>
      <c r="J2936" t="s">
        <v>2937</v>
      </c>
      <c r="K2936" s="4">
        <v>127.15</v>
      </c>
      <c r="T2936" s="5"/>
    </row>
    <row r="2937" spans="1:20" thickTop="1" thickBot="1" x14ac:dyDescent="0.35">
      <c r="A2937" s="10" t="s">
        <v>11699</v>
      </c>
      <c r="B2937" s="5">
        <v>200.607</v>
      </c>
      <c r="E2937" t="s">
        <v>2938</v>
      </c>
      <c r="F2937" s="3">
        <v>213.01750000000001</v>
      </c>
      <c r="J2937" t="s">
        <v>2938</v>
      </c>
      <c r="K2937" s="4">
        <v>239.01</v>
      </c>
      <c r="T2937" s="5"/>
    </row>
    <row r="2938" spans="1:20" thickTop="1" thickBot="1" x14ac:dyDescent="0.35">
      <c r="A2938" s="10" t="s">
        <v>11700</v>
      </c>
      <c r="B2938" s="5">
        <v>206.04400000000001</v>
      </c>
      <c r="E2938" t="s">
        <v>2939</v>
      </c>
      <c r="F2938" s="3">
        <v>309.49</v>
      </c>
      <c r="J2938" t="s">
        <v>2939</v>
      </c>
      <c r="K2938" s="4">
        <v>329.78</v>
      </c>
      <c r="T2938" s="5"/>
    </row>
    <row r="2939" spans="1:20" thickTop="1" thickBot="1" x14ac:dyDescent="0.35">
      <c r="A2939" s="10" t="s">
        <v>11701</v>
      </c>
      <c r="B2939" s="5">
        <v>279.60300000000001</v>
      </c>
      <c r="E2939" t="s">
        <v>2940</v>
      </c>
      <c r="F2939" s="3">
        <v>377.745</v>
      </c>
      <c r="J2939" t="s">
        <v>2940</v>
      </c>
      <c r="K2939" s="4">
        <v>389.61</v>
      </c>
      <c r="T2939" s="5"/>
    </row>
    <row r="2940" spans="1:20" thickTop="1" thickBot="1" x14ac:dyDescent="0.35">
      <c r="A2940" s="10" t="s">
        <v>11702</v>
      </c>
      <c r="B2940" s="5">
        <v>288.23399999999998</v>
      </c>
      <c r="E2940" t="s">
        <v>2941</v>
      </c>
      <c r="F2940" s="3">
        <v>417.32</v>
      </c>
      <c r="J2940" t="s">
        <v>2941</v>
      </c>
      <c r="K2940" s="4">
        <v>425.05999999999995</v>
      </c>
      <c r="T2940" s="5"/>
    </row>
    <row r="2941" spans="1:20" thickTop="1" thickBot="1" x14ac:dyDescent="0.35">
      <c r="A2941" s="10" t="s">
        <v>11703</v>
      </c>
      <c r="B2941" s="5">
        <v>247.298</v>
      </c>
      <c r="E2941" t="s">
        <v>2942</v>
      </c>
      <c r="F2941" s="3">
        <v>425.96249999999998</v>
      </c>
      <c r="J2941" t="s">
        <v>2942</v>
      </c>
      <c r="K2941" s="4">
        <v>426.33</v>
      </c>
      <c r="T2941" s="5"/>
    </row>
    <row r="2942" spans="1:20" thickTop="1" thickBot="1" x14ac:dyDescent="0.35">
      <c r="A2942" s="10" t="s">
        <v>11704</v>
      </c>
      <c r="B2942" s="5">
        <v>454.08499999999998</v>
      </c>
      <c r="E2942" t="s">
        <v>2943</v>
      </c>
      <c r="F2942" s="3">
        <v>416.91250000000002</v>
      </c>
      <c r="J2942" t="s">
        <v>2943</v>
      </c>
      <c r="K2942" s="4">
        <v>404.5</v>
      </c>
      <c r="T2942" s="5"/>
    </row>
    <row r="2943" spans="1:20" thickTop="1" thickBot="1" x14ac:dyDescent="0.35">
      <c r="A2943" s="10" t="s">
        <v>11705</v>
      </c>
      <c r="B2943" s="5">
        <v>372.92200000000003</v>
      </c>
      <c r="E2943" t="s">
        <v>2944</v>
      </c>
      <c r="F2943" s="3">
        <v>397.98</v>
      </c>
      <c r="J2943" t="s">
        <v>2944</v>
      </c>
      <c r="K2943" s="4">
        <v>389.33</v>
      </c>
      <c r="T2943" s="5"/>
    </row>
    <row r="2944" spans="1:20" thickTop="1" thickBot="1" x14ac:dyDescent="0.35">
      <c r="A2944" s="10" t="s">
        <v>11706</v>
      </c>
      <c r="B2944" s="5">
        <v>234.22399999999999</v>
      </c>
      <c r="E2944" t="s">
        <v>2945</v>
      </c>
      <c r="F2944" s="3">
        <v>300.53500000000003</v>
      </c>
      <c r="J2944" t="s">
        <v>2945</v>
      </c>
      <c r="K2944" s="4">
        <v>277.08</v>
      </c>
      <c r="T2944" s="5"/>
    </row>
    <row r="2945" spans="1:20" thickTop="1" thickBot="1" x14ac:dyDescent="0.35">
      <c r="A2945" s="10" t="s">
        <v>11707</v>
      </c>
      <c r="B2945" s="5">
        <v>231.69399999999999</v>
      </c>
      <c r="E2945" t="s">
        <v>2946</v>
      </c>
      <c r="F2945" s="3">
        <v>172.8075</v>
      </c>
      <c r="J2945" t="s">
        <v>2946</v>
      </c>
      <c r="K2945" s="4">
        <v>130.69</v>
      </c>
      <c r="T2945" s="5"/>
    </row>
    <row r="2946" spans="1:20" thickTop="1" thickBot="1" x14ac:dyDescent="0.35">
      <c r="A2946" s="10" t="s">
        <v>11708</v>
      </c>
      <c r="B2946" s="5">
        <v>129.37100000000001</v>
      </c>
      <c r="E2946" t="s">
        <v>2947</v>
      </c>
      <c r="F2946" s="3">
        <v>112.15</v>
      </c>
      <c r="J2946" t="s">
        <v>2947</v>
      </c>
      <c r="K2946" s="4">
        <v>118.83</v>
      </c>
      <c r="T2946" s="5"/>
    </row>
    <row r="2947" spans="1:20" thickTop="1" thickBot="1" x14ac:dyDescent="0.35">
      <c r="A2947" s="10" t="s">
        <v>11709</v>
      </c>
      <c r="B2947" s="5">
        <v>67.886399999999995</v>
      </c>
      <c r="E2947" t="s">
        <v>2948</v>
      </c>
      <c r="F2947" s="3">
        <v>92.1</v>
      </c>
      <c r="J2947" t="s">
        <v>2948</v>
      </c>
      <c r="K2947" s="4">
        <v>72.27000000000001</v>
      </c>
      <c r="T2947" s="5"/>
    </row>
    <row r="2948" spans="1:20" thickTop="1" thickBot="1" x14ac:dyDescent="0.35">
      <c r="A2948" s="10" t="s">
        <v>11710</v>
      </c>
      <c r="B2948" s="5">
        <v>3.6558600000000001</v>
      </c>
      <c r="E2948" t="s">
        <v>2949</v>
      </c>
      <c r="F2948" s="3">
        <v>20.52</v>
      </c>
      <c r="J2948" t="s">
        <v>2949</v>
      </c>
      <c r="K2948" s="4">
        <v>10.99</v>
      </c>
      <c r="T2948" s="5"/>
    </row>
    <row r="2949" spans="1:20" thickTop="1" thickBot="1" x14ac:dyDescent="0.35">
      <c r="A2949" s="10" t="s">
        <v>11711</v>
      </c>
      <c r="B2949" s="5">
        <v>0.1515</v>
      </c>
      <c r="E2949" t="s">
        <v>2950</v>
      </c>
      <c r="F2949" s="3">
        <v>0.19500000000000001</v>
      </c>
      <c r="J2949" t="s">
        <v>2950</v>
      </c>
      <c r="K2949" s="4">
        <v>0</v>
      </c>
      <c r="T2949" s="5"/>
    </row>
    <row r="2950" spans="1:20" thickTop="1" thickBot="1" x14ac:dyDescent="0.35">
      <c r="A2950" s="10" t="s">
        <v>11712</v>
      </c>
      <c r="B2950" s="5">
        <v>0.1515</v>
      </c>
      <c r="E2950" t="s">
        <v>2951</v>
      </c>
      <c r="F2950" s="3">
        <v>0.32750000000000001</v>
      </c>
      <c r="J2950" t="s">
        <v>2951</v>
      </c>
      <c r="K2950" s="4">
        <v>0</v>
      </c>
      <c r="T2950" s="5"/>
    </row>
    <row r="2951" spans="1:20" thickTop="1" thickBot="1" x14ac:dyDescent="0.35">
      <c r="A2951" s="10" t="s">
        <v>11713</v>
      </c>
      <c r="B2951" s="5">
        <v>0.1515</v>
      </c>
      <c r="E2951" t="s">
        <v>2952</v>
      </c>
      <c r="F2951" s="3">
        <v>0.32250000000000001</v>
      </c>
      <c r="J2951" t="s">
        <v>2952</v>
      </c>
      <c r="K2951" s="4">
        <v>0</v>
      </c>
      <c r="T2951" s="5"/>
    </row>
    <row r="2952" spans="1:20" thickTop="1" thickBot="1" x14ac:dyDescent="0.35">
      <c r="A2952" s="10" t="s">
        <v>11714</v>
      </c>
      <c r="B2952" s="5">
        <v>0.1515</v>
      </c>
      <c r="E2952" t="s">
        <v>2953</v>
      </c>
      <c r="F2952" s="3">
        <v>0.32500000000000001</v>
      </c>
      <c r="J2952" t="s">
        <v>2953</v>
      </c>
      <c r="K2952" s="4">
        <v>0</v>
      </c>
      <c r="T2952" s="5"/>
    </row>
    <row r="2953" spans="1:20" thickTop="1" thickBot="1" x14ac:dyDescent="0.35">
      <c r="A2953" s="10" t="s">
        <v>11715</v>
      </c>
      <c r="B2953" s="5">
        <v>0.1515</v>
      </c>
      <c r="E2953" t="s">
        <v>2954</v>
      </c>
      <c r="F2953" s="3">
        <v>0.17249999999999999</v>
      </c>
      <c r="J2953" t="s">
        <v>2954</v>
      </c>
      <c r="K2953" s="4">
        <v>0</v>
      </c>
      <c r="T2953" s="5"/>
    </row>
    <row r="2954" spans="1:20" thickTop="1" thickBot="1" x14ac:dyDescent="0.35">
      <c r="A2954" s="10" t="s">
        <v>11716</v>
      </c>
      <c r="B2954" s="5">
        <v>0.1515</v>
      </c>
      <c r="E2954" t="s">
        <v>2955</v>
      </c>
      <c r="F2954" s="3">
        <v>0.15</v>
      </c>
      <c r="J2954" t="s">
        <v>2955</v>
      </c>
      <c r="K2954" s="4">
        <v>0</v>
      </c>
      <c r="T2954" s="5"/>
    </row>
    <row r="2955" spans="1:20" thickTop="1" thickBot="1" x14ac:dyDescent="0.35">
      <c r="A2955" s="10" t="s">
        <v>11717</v>
      </c>
      <c r="B2955" s="5">
        <v>0.1515</v>
      </c>
      <c r="E2955" t="s">
        <v>2956</v>
      </c>
      <c r="F2955" s="3">
        <v>0.1525</v>
      </c>
      <c r="J2955" t="s">
        <v>2956</v>
      </c>
      <c r="K2955" s="4">
        <v>0</v>
      </c>
      <c r="T2955" s="5"/>
    </row>
    <row r="2956" spans="1:20" thickTop="1" thickBot="1" x14ac:dyDescent="0.35">
      <c r="A2956" s="10" t="s">
        <v>11718</v>
      </c>
      <c r="B2956" s="5">
        <v>0.1515</v>
      </c>
      <c r="E2956" t="s">
        <v>2957</v>
      </c>
      <c r="F2956" s="3">
        <v>0.1575</v>
      </c>
      <c r="J2956" t="s">
        <v>2957</v>
      </c>
      <c r="K2956" s="4">
        <v>0</v>
      </c>
      <c r="T2956" s="5"/>
    </row>
    <row r="2957" spans="1:20" thickTop="1" thickBot="1" x14ac:dyDescent="0.35">
      <c r="A2957" s="10" t="s">
        <v>11719</v>
      </c>
      <c r="B2957" s="5">
        <v>0.1515</v>
      </c>
      <c r="E2957" t="s">
        <v>2958</v>
      </c>
      <c r="F2957" s="3">
        <v>0.16750000000000001</v>
      </c>
      <c r="J2957" t="s">
        <v>2958</v>
      </c>
      <c r="K2957" s="4">
        <v>0</v>
      </c>
      <c r="T2957" s="5"/>
    </row>
    <row r="2958" spans="1:20" thickTop="1" thickBot="1" x14ac:dyDescent="0.35">
      <c r="A2958" s="10" t="s">
        <v>11720</v>
      </c>
      <c r="B2958" s="5">
        <v>0.1515</v>
      </c>
      <c r="E2958" t="s">
        <v>2959</v>
      </c>
      <c r="F2958" s="3">
        <v>0.17499999999999999</v>
      </c>
      <c r="J2958" t="s">
        <v>2959</v>
      </c>
      <c r="K2958" s="4">
        <v>0</v>
      </c>
      <c r="T2958" s="5"/>
    </row>
    <row r="2959" spans="1:20" thickTop="1" thickBot="1" x14ac:dyDescent="0.35">
      <c r="A2959" s="10" t="s">
        <v>11721</v>
      </c>
      <c r="B2959" s="5">
        <v>12.393800000000001</v>
      </c>
      <c r="E2959" t="s">
        <v>2960</v>
      </c>
      <c r="F2959" s="3">
        <v>11.324999999999999</v>
      </c>
      <c r="J2959" t="s">
        <v>2960</v>
      </c>
      <c r="K2959" s="4">
        <v>25.55</v>
      </c>
      <c r="T2959" s="5"/>
    </row>
    <row r="2960" spans="1:20" thickTop="1" thickBot="1" x14ac:dyDescent="0.35">
      <c r="A2960" s="10" t="s">
        <v>11722</v>
      </c>
      <c r="B2960" s="5">
        <v>102.492</v>
      </c>
      <c r="E2960" t="s">
        <v>2961</v>
      </c>
      <c r="F2960" s="3">
        <v>102.4375</v>
      </c>
      <c r="J2960" t="s">
        <v>2961</v>
      </c>
      <c r="K2960" s="4">
        <v>132.71</v>
      </c>
      <c r="T2960" s="5"/>
    </row>
    <row r="2961" spans="1:20" thickTop="1" thickBot="1" x14ac:dyDescent="0.35">
      <c r="A2961" s="10" t="s">
        <v>11723</v>
      </c>
      <c r="B2961" s="5">
        <v>213.70699999999999</v>
      </c>
      <c r="E2961" t="s">
        <v>2962</v>
      </c>
      <c r="F2961" s="3">
        <v>218.23750000000001</v>
      </c>
      <c r="J2961" t="s">
        <v>2962</v>
      </c>
      <c r="K2961" s="4">
        <v>244.03999999999996</v>
      </c>
      <c r="T2961" s="5"/>
    </row>
    <row r="2962" spans="1:20" thickTop="1" thickBot="1" x14ac:dyDescent="0.35">
      <c r="A2962" s="10" t="s">
        <v>11724</v>
      </c>
      <c r="B2962" s="5">
        <v>308.95299999999997</v>
      </c>
      <c r="E2962" t="s">
        <v>2963</v>
      </c>
      <c r="F2962" s="3">
        <v>311.97750000000002</v>
      </c>
      <c r="J2962" t="s">
        <v>2963</v>
      </c>
      <c r="K2962" s="4">
        <v>331.11</v>
      </c>
      <c r="T2962" s="5"/>
    </row>
    <row r="2963" spans="1:20" thickTop="1" thickBot="1" x14ac:dyDescent="0.35">
      <c r="A2963" s="10" t="s">
        <v>11725</v>
      </c>
      <c r="B2963" s="5">
        <v>380.07799999999997</v>
      </c>
      <c r="E2963" t="s">
        <v>2964</v>
      </c>
      <c r="F2963" s="3">
        <v>377.2525</v>
      </c>
      <c r="J2963" t="s">
        <v>2964</v>
      </c>
      <c r="K2963" s="4">
        <v>388.53</v>
      </c>
      <c r="T2963" s="5"/>
    </row>
    <row r="2964" spans="1:20" thickTop="1" thickBot="1" x14ac:dyDescent="0.35">
      <c r="A2964" s="10" t="s">
        <v>11726</v>
      </c>
      <c r="B2964" s="5">
        <v>425.44600000000003</v>
      </c>
      <c r="E2964" t="s">
        <v>2965</v>
      </c>
      <c r="F2964" s="3">
        <v>415.0675</v>
      </c>
      <c r="J2964" t="s">
        <v>2965</v>
      </c>
      <c r="K2964" s="4">
        <v>422.95000000000005</v>
      </c>
      <c r="T2964" s="5"/>
    </row>
    <row r="2965" spans="1:20" thickTop="1" thickBot="1" x14ac:dyDescent="0.35">
      <c r="A2965" s="10" t="s">
        <v>11727</v>
      </c>
      <c r="B2965" s="5">
        <v>445.30500000000001</v>
      </c>
      <c r="E2965" t="s">
        <v>2966</v>
      </c>
      <c r="F2965" s="3">
        <v>437.89499999999998</v>
      </c>
      <c r="J2965" t="s">
        <v>2966</v>
      </c>
      <c r="K2965" s="4">
        <v>438.18</v>
      </c>
      <c r="T2965" s="5"/>
    </row>
    <row r="2966" spans="1:20" thickTop="1" thickBot="1" x14ac:dyDescent="0.35">
      <c r="A2966" s="10" t="s">
        <v>11728</v>
      </c>
      <c r="B2966" s="5">
        <v>437.14299999999997</v>
      </c>
      <c r="E2966" t="s">
        <v>2967</v>
      </c>
      <c r="F2966" s="3">
        <v>429.01749999999998</v>
      </c>
      <c r="J2966" t="s">
        <v>2967</v>
      </c>
      <c r="K2966" s="4">
        <v>424.11</v>
      </c>
      <c r="T2966" s="5"/>
    </row>
    <row r="2967" spans="1:20" thickTop="1" thickBot="1" x14ac:dyDescent="0.35">
      <c r="A2967" s="10" t="s">
        <v>11729</v>
      </c>
      <c r="B2967" s="5">
        <v>402.15899999999999</v>
      </c>
      <c r="E2967" t="s">
        <v>2968</v>
      </c>
      <c r="F2967" s="3">
        <v>405.38249999999999</v>
      </c>
      <c r="J2967" t="s">
        <v>2968</v>
      </c>
      <c r="K2967" s="4">
        <v>396.46</v>
      </c>
      <c r="T2967" s="5"/>
    </row>
    <row r="2968" spans="1:20" thickTop="1" thickBot="1" x14ac:dyDescent="0.35">
      <c r="A2968" s="10" t="s">
        <v>11730</v>
      </c>
      <c r="B2968" s="5">
        <v>343.06799999999998</v>
      </c>
      <c r="E2968" t="s">
        <v>2969</v>
      </c>
      <c r="F2968" s="3">
        <v>356.58749999999998</v>
      </c>
      <c r="J2968" t="s">
        <v>2969</v>
      </c>
      <c r="K2968" s="4">
        <v>340.77000000000004</v>
      </c>
      <c r="T2968" s="5"/>
    </row>
    <row r="2969" spans="1:20" thickTop="1" thickBot="1" x14ac:dyDescent="0.35">
      <c r="A2969" s="10" t="s">
        <v>11731</v>
      </c>
      <c r="B2969" s="5">
        <v>264.89299999999997</v>
      </c>
      <c r="E2969" t="s">
        <v>2970</v>
      </c>
      <c r="F2969" s="3">
        <v>285.3725</v>
      </c>
      <c r="J2969" t="s">
        <v>2970</v>
      </c>
      <c r="K2969" s="4">
        <v>263.68</v>
      </c>
      <c r="T2969" s="5"/>
    </row>
    <row r="2970" spans="1:20" thickTop="1" thickBot="1" x14ac:dyDescent="0.35">
      <c r="A2970" s="10" t="s">
        <v>11732</v>
      </c>
      <c r="B2970" s="5">
        <v>167.05699999999999</v>
      </c>
      <c r="E2970" t="s">
        <v>2971</v>
      </c>
      <c r="F2970" s="3">
        <v>192.77</v>
      </c>
      <c r="J2970" t="s">
        <v>2971</v>
      </c>
      <c r="K2970" s="4">
        <v>167.12</v>
      </c>
      <c r="T2970" s="5"/>
    </row>
    <row r="2971" spans="1:20" thickTop="1" thickBot="1" x14ac:dyDescent="0.35">
      <c r="A2971" s="10" t="s">
        <v>11733</v>
      </c>
      <c r="B2971" s="5">
        <v>63.914000000000001</v>
      </c>
      <c r="E2971" t="s">
        <v>2972</v>
      </c>
      <c r="F2971" s="3">
        <v>87.99</v>
      </c>
      <c r="J2971" t="s">
        <v>2972</v>
      </c>
      <c r="K2971" s="4">
        <v>62.14</v>
      </c>
      <c r="T2971" s="5"/>
    </row>
    <row r="2972" spans="1:20" thickTop="1" thickBot="1" x14ac:dyDescent="0.35">
      <c r="A2972" s="10" t="s">
        <v>11734</v>
      </c>
      <c r="B2972" s="5">
        <v>3.1576900000000001</v>
      </c>
      <c r="E2972" t="s">
        <v>2973</v>
      </c>
      <c r="F2972" s="3">
        <v>9.2524999999999995</v>
      </c>
      <c r="J2972" t="s">
        <v>2973</v>
      </c>
      <c r="K2972" s="4">
        <v>3.33</v>
      </c>
      <c r="T2972" s="5"/>
    </row>
    <row r="2973" spans="1:20" thickTop="1" thickBot="1" x14ac:dyDescent="0.35">
      <c r="A2973" s="10" t="s">
        <v>11735</v>
      </c>
      <c r="B2973" s="5">
        <v>0.1515</v>
      </c>
      <c r="E2973" t="s">
        <v>2974</v>
      </c>
      <c r="F2973" s="3">
        <v>3.6665999999999997E-2</v>
      </c>
      <c r="J2973" t="s">
        <v>2974</v>
      </c>
      <c r="K2973" s="4">
        <v>0</v>
      </c>
      <c r="T2973" s="5"/>
    </row>
    <row r="2974" spans="1:20" thickTop="1" thickBot="1" x14ac:dyDescent="0.35">
      <c r="A2974" s="10" t="s">
        <v>11736</v>
      </c>
      <c r="B2974" s="5">
        <v>0.1515</v>
      </c>
      <c r="E2974" t="s">
        <v>2975</v>
      </c>
      <c r="F2974" s="3">
        <v>0.315</v>
      </c>
      <c r="J2974" t="s">
        <v>2975</v>
      </c>
      <c r="K2974" s="4">
        <v>0</v>
      </c>
      <c r="T2974" s="5"/>
    </row>
    <row r="2975" spans="1:20" thickTop="1" thickBot="1" x14ac:dyDescent="0.35">
      <c r="A2975" s="10" t="s">
        <v>11737</v>
      </c>
      <c r="B2975" s="5">
        <v>0.1515</v>
      </c>
      <c r="E2975" t="s">
        <v>2976</v>
      </c>
      <c r="F2975" s="3">
        <v>0.3125</v>
      </c>
      <c r="J2975" t="s">
        <v>2976</v>
      </c>
      <c r="K2975" s="4">
        <v>0</v>
      </c>
      <c r="T2975" s="5"/>
    </row>
    <row r="2976" spans="1:20" thickTop="1" thickBot="1" x14ac:dyDescent="0.35">
      <c r="A2976" s="10" t="s">
        <v>11738</v>
      </c>
      <c r="B2976" s="5">
        <v>0.1515</v>
      </c>
      <c r="E2976" t="s">
        <v>2977</v>
      </c>
      <c r="F2976" s="3">
        <v>0.32500000000000001</v>
      </c>
      <c r="J2976" t="s">
        <v>2977</v>
      </c>
      <c r="K2976" s="4">
        <v>0</v>
      </c>
      <c r="T2976" s="5"/>
    </row>
    <row r="2977" spans="1:20" thickTop="1" thickBot="1" x14ac:dyDescent="0.35">
      <c r="A2977" s="10" t="s">
        <v>11739</v>
      </c>
      <c r="B2977" s="5">
        <v>0.1515</v>
      </c>
      <c r="E2977" t="s">
        <v>2978</v>
      </c>
      <c r="F2977" s="3">
        <v>0.26500000000000001</v>
      </c>
      <c r="J2977" t="s">
        <v>2978</v>
      </c>
      <c r="K2977" s="4">
        <v>0</v>
      </c>
      <c r="T2977" s="5"/>
    </row>
    <row r="2978" spans="1:20" thickTop="1" thickBot="1" x14ac:dyDescent="0.35">
      <c r="A2978" s="10" t="s">
        <v>11740</v>
      </c>
      <c r="B2978" s="5">
        <v>0.1515</v>
      </c>
      <c r="E2978" t="s">
        <v>2979</v>
      </c>
      <c r="F2978" s="3">
        <v>0.13750000000000001</v>
      </c>
      <c r="J2978" t="s">
        <v>2979</v>
      </c>
      <c r="K2978" s="4">
        <v>0</v>
      </c>
      <c r="T2978" s="5"/>
    </row>
    <row r="2979" spans="1:20" thickTop="1" thickBot="1" x14ac:dyDescent="0.35">
      <c r="A2979" s="10" t="s">
        <v>11741</v>
      </c>
      <c r="B2979" s="5">
        <v>0.1515</v>
      </c>
      <c r="E2979" t="s">
        <v>2980</v>
      </c>
      <c r="F2979" s="3">
        <v>0.14249999999999999</v>
      </c>
      <c r="J2979" t="s">
        <v>2980</v>
      </c>
      <c r="K2979" s="4">
        <v>0</v>
      </c>
      <c r="T2979" s="5"/>
    </row>
    <row r="2980" spans="1:20" thickTop="1" thickBot="1" x14ac:dyDescent="0.35">
      <c r="A2980" s="10" t="s">
        <v>11742</v>
      </c>
      <c r="B2980" s="5">
        <v>0.1515</v>
      </c>
      <c r="E2980" t="s">
        <v>2981</v>
      </c>
      <c r="F2980" s="3">
        <v>0.14499999999999999</v>
      </c>
      <c r="J2980" t="s">
        <v>2981</v>
      </c>
      <c r="K2980" s="4">
        <v>0</v>
      </c>
      <c r="T2980" s="5"/>
    </row>
    <row r="2981" spans="1:20" thickTop="1" thickBot="1" x14ac:dyDescent="0.35">
      <c r="A2981" s="10" t="s">
        <v>11743</v>
      </c>
      <c r="B2981" s="5">
        <v>0.1515</v>
      </c>
      <c r="E2981" t="s">
        <v>2982</v>
      </c>
      <c r="F2981" s="3">
        <v>0.1575</v>
      </c>
      <c r="J2981" t="s">
        <v>2982</v>
      </c>
      <c r="K2981" s="4">
        <v>0</v>
      </c>
      <c r="T2981" s="5"/>
    </row>
    <row r="2982" spans="1:20" thickTop="1" thickBot="1" x14ac:dyDescent="0.35">
      <c r="A2982" s="10" t="s">
        <v>11744</v>
      </c>
      <c r="B2982" s="5">
        <v>0.1515</v>
      </c>
      <c r="E2982" t="s">
        <v>2983</v>
      </c>
      <c r="F2982" s="3">
        <v>0.16750000000000001</v>
      </c>
      <c r="J2982" t="s">
        <v>2983</v>
      </c>
      <c r="K2982" s="4">
        <v>0</v>
      </c>
      <c r="T2982" s="5"/>
    </row>
    <row r="2983" spans="1:20" thickTop="1" thickBot="1" x14ac:dyDescent="0.35">
      <c r="A2983" s="10" t="s">
        <v>11745</v>
      </c>
      <c r="B2983" s="5">
        <v>13.1059</v>
      </c>
      <c r="E2983" t="s">
        <v>2984</v>
      </c>
      <c r="F2983" s="3">
        <v>22.5625</v>
      </c>
      <c r="J2983" t="s">
        <v>2984</v>
      </c>
      <c r="K2983" s="4">
        <v>45.72</v>
      </c>
      <c r="T2983" s="5"/>
    </row>
    <row r="2984" spans="1:20" thickTop="1" thickBot="1" x14ac:dyDescent="0.35">
      <c r="A2984" s="10" t="s">
        <v>11746</v>
      </c>
      <c r="B2984" s="5">
        <v>102.529</v>
      </c>
      <c r="E2984" t="s">
        <v>2985</v>
      </c>
      <c r="F2984" s="3">
        <v>144.08000000000001</v>
      </c>
      <c r="J2984" t="s">
        <v>2985</v>
      </c>
      <c r="K2984" s="4">
        <v>177.16</v>
      </c>
      <c r="T2984" s="5"/>
    </row>
    <row r="2985" spans="1:20" thickTop="1" thickBot="1" x14ac:dyDescent="0.35">
      <c r="A2985" s="10" t="s">
        <v>11747</v>
      </c>
      <c r="B2985" s="5">
        <v>211.27199999999999</v>
      </c>
      <c r="E2985" t="s">
        <v>2986</v>
      </c>
      <c r="F2985" s="3">
        <v>278.78500000000003</v>
      </c>
      <c r="J2985" t="s">
        <v>2986</v>
      </c>
      <c r="K2985" s="4">
        <v>309.02</v>
      </c>
      <c r="T2985" s="5"/>
    </row>
    <row r="2986" spans="1:20" thickTop="1" thickBot="1" x14ac:dyDescent="0.35">
      <c r="A2986" s="10" t="s">
        <v>11748</v>
      </c>
      <c r="B2986" s="5">
        <v>302.16300000000001</v>
      </c>
      <c r="E2986" t="s">
        <v>2987</v>
      </c>
      <c r="F2986" s="3">
        <v>356.90499999999997</v>
      </c>
      <c r="J2986" t="s">
        <v>2987</v>
      </c>
      <c r="K2986" s="4">
        <v>372.83000000000004</v>
      </c>
      <c r="T2986" s="5"/>
    </row>
    <row r="2987" spans="1:20" thickTop="1" thickBot="1" x14ac:dyDescent="0.35">
      <c r="A2987" s="10" t="s">
        <v>11749</v>
      </c>
      <c r="B2987" s="5">
        <v>371.50200000000001</v>
      </c>
      <c r="E2987" t="s">
        <v>2988</v>
      </c>
      <c r="F2987" s="3">
        <v>424.39749999999998</v>
      </c>
      <c r="J2987" t="s">
        <v>2988</v>
      </c>
      <c r="K2987" s="4">
        <v>414.46000000000004</v>
      </c>
      <c r="T2987" s="5"/>
    </row>
    <row r="2988" spans="1:20" thickTop="1" thickBot="1" x14ac:dyDescent="0.35">
      <c r="A2988" s="10" t="s">
        <v>11750</v>
      </c>
      <c r="B2988" s="5">
        <v>415.11799999999999</v>
      </c>
      <c r="E2988" t="s">
        <v>2989</v>
      </c>
      <c r="F2988" s="3">
        <v>379.88</v>
      </c>
      <c r="J2988" t="s">
        <v>2989</v>
      </c>
      <c r="K2988" s="4">
        <v>392.44</v>
      </c>
      <c r="T2988" s="5"/>
    </row>
    <row r="2989" spans="1:20" thickTop="1" thickBot="1" x14ac:dyDescent="0.35">
      <c r="A2989" s="10" t="s">
        <v>11751</v>
      </c>
      <c r="B2989" s="5">
        <v>435.97399999999999</v>
      </c>
      <c r="E2989" t="s">
        <v>2990</v>
      </c>
      <c r="F2989" s="3">
        <v>434.17500000000001</v>
      </c>
      <c r="J2989" t="s">
        <v>2990</v>
      </c>
      <c r="K2989" s="4">
        <v>422.13</v>
      </c>
      <c r="T2989" s="5"/>
    </row>
    <row r="2990" spans="1:20" thickTop="1" thickBot="1" x14ac:dyDescent="0.35">
      <c r="A2990" s="10" t="s">
        <v>11752</v>
      </c>
      <c r="B2990" s="5">
        <v>429.67200000000003</v>
      </c>
      <c r="E2990" t="s">
        <v>2991</v>
      </c>
      <c r="F2990" s="3">
        <v>338.9375</v>
      </c>
      <c r="J2990" t="s">
        <v>2991</v>
      </c>
      <c r="K2990" s="4">
        <v>315.35000000000002</v>
      </c>
      <c r="T2990" s="5"/>
    </row>
    <row r="2991" spans="1:20" thickTop="1" thickBot="1" x14ac:dyDescent="0.35">
      <c r="A2991" s="10" t="s">
        <v>11753</v>
      </c>
      <c r="B2991" s="5">
        <v>398.87900000000002</v>
      </c>
      <c r="E2991" t="s">
        <v>2992</v>
      </c>
      <c r="F2991" s="3">
        <v>263.07249999999999</v>
      </c>
      <c r="J2991" t="s">
        <v>2992</v>
      </c>
      <c r="K2991" s="4">
        <v>246.51</v>
      </c>
      <c r="T2991" s="5"/>
    </row>
    <row r="2992" spans="1:20" thickTop="1" thickBot="1" x14ac:dyDescent="0.35">
      <c r="A2992" s="10" t="s">
        <v>11754</v>
      </c>
      <c r="B2992" s="5">
        <v>343.54599999999999</v>
      </c>
      <c r="E2992" t="s">
        <v>2993</v>
      </c>
      <c r="F2992" s="3">
        <v>201.67250000000001</v>
      </c>
      <c r="J2992" t="s">
        <v>2993</v>
      </c>
      <c r="K2992" s="4">
        <v>192.35</v>
      </c>
      <c r="T2992" s="5"/>
    </row>
    <row r="2993" spans="1:20" thickTop="1" thickBot="1" x14ac:dyDescent="0.35">
      <c r="A2993" s="10" t="s">
        <v>11755</v>
      </c>
      <c r="B2993" s="5">
        <v>266.80200000000002</v>
      </c>
      <c r="E2993" t="s">
        <v>2994</v>
      </c>
      <c r="F2993" s="3">
        <v>134.565</v>
      </c>
      <c r="J2993" t="s">
        <v>2994</v>
      </c>
      <c r="K2993" s="4">
        <v>113.33000000000001</v>
      </c>
      <c r="T2993" s="5"/>
    </row>
    <row r="2994" spans="1:20" thickTop="1" thickBot="1" x14ac:dyDescent="0.35">
      <c r="A2994" s="10" t="s">
        <v>11756</v>
      </c>
      <c r="B2994" s="5">
        <v>168.774</v>
      </c>
      <c r="E2994" t="s">
        <v>2995</v>
      </c>
      <c r="F2994" s="3">
        <v>89.3</v>
      </c>
      <c r="J2994" t="s">
        <v>2995</v>
      </c>
      <c r="K2994" s="4">
        <v>79.109999999999985</v>
      </c>
      <c r="T2994" s="5"/>
    </row>
    <row r="2995" spans="1:20" thickTop="1" thickBot="1" x14ac:dyDescent="0.35">
      <c r="A2995" s="10" t="s">
        <v>11757</v>
      </c>
      <c r="B2995" s="5">
        <v>64.734700000000004</v>
      </c>
      <c r="E2995" t="s">
        <v>2996</v>
      </c>
      <c r="F2995" s="3">
        <v>35.630000000000003</v>
      </c>
      <c r="J2995" t="s">
        <v>2996</v>
      </c>
      <c r="K2995" s="4">
        <v>29.09</v>
      </c>
      <c r="T2995" s="5"/>
    </row>
    <row r="2996" spans="1:20" thickTop="1" thickBot="1" x14ac:dyDescent="0.35">
      <c r="A2996" s="10" t="s">
        <v>11758</v>
      </c>
      <c r="B2996" s="5">
        <v>3.5594199999999998</v>
      </c>
      <c r="E2996" t="s">
        <v>2997</v>
      </c>
      <c r="F2996" s="3">
        <v>9.6775000000000002</v>
      </c>
      <c r="J2996" t="s">
        <v>2997</v>
      </c>
      <c r="K2996" s="4">
        <v>4.2</v>
      </c>
      <c r="T2996" s="5"/>
    </row>
    <row r="2997" spans="1:20" thickTop="1" thickBot="1" x14ac:dyDescent="0.35">
      <c r="A2997" s="10" t="s">
        <v>11759</v>
      </c>
      <c r="B2997" s="5">
        <v>0.1515</v>
      </c>
      <c r="E2997" t="s">
        <v>2998</v>
      </c>
      <c r="F2997" s="3">
        <v>0.22</v>
      </c>
      <c r="J2997" t="s">
        <v>2998</v>
      </c>
      <c r="K2997" s="4">
        <v>0</v>
      </c>
      <c r="T2997" s="5"/>
    </row>
    <row r="2998" spans="1:20" thickTop="1" thickBot="1" x14ac:dyDescent="0.35">
      <c r="A2998" s="10" t="s">
        <v>11760</v>
      </c>
      <c r="B2998" s="5">
        <v>0.1515</v>
      </c>
      <c r="E2998" t="s">
        <v>2999</v>
      </c>
      <c r="F2998" s="3">
        <v>0.26750000000000002</v>
      </c>
      <c r="J2998" t="s">
        <v>2999</v>
      </c>
      <c r="K2998" s="4">
        <v>0</v>
      </c>
      <c r="T2998" s="5"/>
    </row>
    <row r="2999" spans="1:20" thickTop="1" thickBot="1" x14ac:dyDescent="0.35">
      <c r="A2999" s="10" t="s">
        <v>11761</v>
      </c>
      <c r="B2999" s="5">
        <v>0.1515</v>
      </c>
      <c r="E2999" t="s">
        <v>3000</v>
      </c>
      <c r="F2999" s="3">
        <v>0.155</v>
      </c>
      <c r="J2999" t="s">
        <v>3000</v>
      </c>
      <c r="K2999" s="4">
        <v>0</v>
      </c>
      <c r="T2999" s="5"/>
    </row>
    <row r="3000" spans="1:20" thickTop="1" thickBot="1" x14ac:dyDescent="0.35">
      <c r="A3000" s="10" t="s">
        <v>11762</v>
      </c>
      <c r="B3000" s="5">
        <v>0.1515</v>
      </c>
      <c r="E3000" t="s">
        <v>3001</v>
      </c>
      <c r="F3000" s="3">
        <v>0.16500000000000001</v>
      </c>
      <c r="J3000" t="s">
        <v>3001</v>
      </c>
      <c r="K3000" s="4">
        <v>0</v>
      </c>
      <c r="T3000" s="5"/>
    </row>
    <row r="3001" spans="1:20" thickTop="1" thickBot="1" x14ac:dyDescent="0.35">
      <c r="A3001" s="10" t="s">
        <v>11763</v>
      </c>
      <c r="B3001" s="5">
        <v>0.1515</v>
      </c>
      <c r="E3001" t="s">
        <v>3002</v>
      </c>
      <c r="F3001" s="3">
        <v>0.13500000000000001</v>
      </c>
      <c r="J3001" t="s">
        <v>3002</v>
      </c>
      <c r="K3001" s="4">
        <v>0</v>
      </c>
      <c r="T3001" s="5"/>
    </row>
    <row r="3002" spans="1:20" thickTop="1" thickBot="1" x14ac:dyDescent="0.35">
      <c r="A3002" s="10" t="s">
        <v>11764</v>
      </c>
      <c r="B3002" s="5">
        <v>0.1515</v>
      </c>
      <c r="E3002" t="s">
        <v>3003</v>
      </c>
      <c r="F3002" s="3">
        <v>0.16500000000000001</v>
      </c>
      <c r="J3002" t="s">
        <v>3003</v>
      </c>
      <c r="K3002" s="4">
        <v>0</v>
      </c>
      <c r="T3002" s="5"/>
    </row>
    <row r="3003" spans="1:20" thickTop="1" thickBot="1" x14ac:dyDescent="0.35">
      <c r="A3003" s="10" t="s">
        <v>11765</v>
      </c>
      <c r="B3003" s="5">
        <v>0.1515</v>
      </c>
      <c r="E3003" t="s">
        <v>3004</v>
      </c>
      <c r="F3003" s="3">
        <v>0.17249999999999999</v>
      </c>
      <c r="J3003" t="s">
        <v>3004</v>
      </c>
      <c r="K3003" s="4">
        <v>0</v>
      </c>
      <c r="T3003" s="5"/>
    </row>
    <row r="3004" spans="1:20" thickTop="1" thickBot="1" x14ac:dyDescent="0.35">
      <c r="A3004" s="10" t="s">
        <v>11766</v>
      </c>
      <c r="B3004" s="5">
        <v>0.1515</v>
      </c>
      <c r="E3004" t="s">
        <v>3005</v>
      </c>
      <c r="F3004" s="3">
        <v>0.1825</v>
      </c>
      <c r="J3004" t="s">
        <v>3005</v>
      </c>
      <c r="K3004" s="4">
        <v>0</v>
      </c>
      <c r="T3004" s="5"/>
    </row>
    <row r="3005" spans="1:20" thickTop="1" thickBot="1" x14ac:dyDescent="0.35">
      <c r="A3005" s="10" t="s">
        <v>11767</v>
      </c>
      <c r="B3005" s="5">
        <v>0.1515</v>
      </c>
      <c r="E3005" t="s">
        <v>3006</v>
      </c>
      <c r="F3005" s="3">
        <v>0.1925</v>
      </c>
      <c r="J3005" t="s">
        <v>3006</v>
      </c>
      <c r="K3005" s="4">
        <v>0</v>
      </c>
      <c r="T3005" s="5"/>
    </row>
    <row r="3006" spans="1:20" thickTop="1" thickBot="1" x14ac:dyDescent="0.35">
      <c r="A3006" s="10" t="s">
        <v>11768</v>
      </c>
      <c r="B3006" s="5">
        <v>0.1515</v>
      </c>
      <c r="E3006" t="s">
        <v>3007</v>
      </c>
      <c r="F3006" s="3">
        <v>0.19750000000000001</v>
      </c>
      <c r="J3006" t="s">
        <v>3007</v>
      </c>
      <c r="K3006" s="4">
        <v>0</v>
      </c>
      <c r="T3006" s="5"/>
    </row>
    <row r="3007" spans="1:20" thickTop="1" thickBot="1" x14ac:dyDescent="0.35">
      <c r="A3007" s="10" t="s">
        <v>11769</v>
      </c>
      <c r="B3007" s="5">
        <v>13.5306</v>
      </c>
      <c r="E3007" t="s">
        <v>3008</v>
      </c>
      <c r="F3007" s="3">
        <v>19.155000000000001</v>
      </c>
      <c r="J3007" t="s">
        <v>3008</v>
      </c>
      <c r="K3007" s="4">
        <v>36.159999999999997</v>
      </c>
      <c r="T3007" s="5"/>
    </row>
    <row r="3008" spans="1:20" thickTop="1" thickBot="1" x14ac:dyDescent="0.35">
      <c r="A3008" s="10" t="s">
        <v>11770</v>
      </c>
      <c r="B3008" s="5">
        <v>103.678</v>
      </c>
      <c r="E3008" t="s">
        <v>3009</v>
      </c>
      <c r="F3008" s="3">
        <v>107.315</v>
      </c>
      <c r="J3008" t="s">
        <v>3009</v>
      </c>
      <c r="K3008" s="4">
        <v>138.30000000000001</v>
      </c>
      <c r="T3008" s="5"/>
    </row>
    <row r="3009" spans="1:20" thickTop="1" thickBot="1" x14ac:dyDescent="0.35">
      <c r="A3009" s="10" t="s">
        <v>11771</v>
      </c>
      <c r="B3009" s="5">
        <v>209.53399999999999</v>
      </c>
      <c r="E3009" t="s">
        <v>3010</v>
      </c>
      <c r="F3009" s="3">
        <v>199.36250000000001</v>
      </c>
      <c r="J3009" t="s">
        <v>3010</v>
      </c>
      <c r="K3009" s="4">
        <v>209.36</v>
      </c>
      <c r="T3009" s="5"/>
    </row>
    <row r="3010" spans="1:20" thickTop="1" thickBot="1" x14ac:dyDescent="0.35">
      <c r="A3010" s="10" t="s">
        <v>11772</v>
      </c>
      <c r="B3010" s="5">
        <v>292.03500000000003</v>
      </c>
      <c r="E3010" t="s">
        <v>3011</v>
      </c>
      <c r="F3010" s="3">
        <v>303.17500000000001</v>
      </c>
      <c r="J3010" t="s">
        <v>3011</v>
      </c>
      <c r="K3010" s="4">
        <v>327.33</v>
      </c>
      <c r="T3010" s="5"/>
    </row>
    <row r="3011" spans="1:20" thickTop="1" thickBot="1" x14ac:dyDescent="0.35">
      <c r="A3011" s="10" t="s">
        <v>11773</v>
      </c>
      <c r="B3011" s="5">
        <v>290.04599999999999</v>
      </c>
      <c r="E3011" t="s">
        <v>3012</v>
      </c>
      <c r="F3011" s="3">
        <v>371.25749999999999</v>
      </c>
      <c r="J3011" t="s">
        <v>3012</v>
      </c>
      <c r="K3011" s="4">
        <v>404.20000000000005</v>
      </c>
      <c r="T3011" s="5"/>
    </row>
    <row r="3012" spans="1:20" thickTop="1" thickBot="1" x14ac:dyDescent="0.35">
      <c r="A3012" s="10" t="s">
        <v>11774</v>
      </c>
      <c r="B3012" s="5">
        <v>294.423</v>
      </c>
      <c r="E3012" t="s">
        <v>3013</v>
      </c>
      <c r="F3012" s="3">
        <v>466.08749999999998</v>
      </c>
      <c r="J3012" t="s">
        <v>3013</v>
      </c>
      <c r="K3012" s="4">
        <v>467.23</v>
      </c>
      <c r="T3012" s="5"/>
    </row>
    <row r="3013" spans="1:20" thickTop="1" thickBot="1" x14ac:dyDescent="0.35">
      <c r="A3013" s="10" t="s">
        <v>11775</v>
      </c>
      <c r="B3013" s="5">
        <v>73.778300000000002</v>
      </c>
      <c r="E3013" t="s">
        <v>3014</v>
      </c>
      <c r="F3013" s="3">
        <v>459.44499999999999</v>
      </c>
      <c r="J3013" t="s">
        <v>3014</v>
      </c>
      <c r="K3013" s="4">
        <v>461.18</v>
      </c>
      <c r="T3013" s="5"/>
    </row>
    <row r="3014" spans="1:20" thickTop="1" thickBot="1" x14ac:dyDescent="0.35">
      <c r="A3014" s="10" t="s">
        <v>11776</v>
      </c>
      <c r="B3014" s="5">
        <v>110.94199999999999</v>
      </c>
      <c r="E3014" t="s">
        <v>3015</v>
      </c>
      <c r="F3014" s="3">
        <v>430.97250000000003</v>
      </c>
      <c r="J3014" t="s">
        <v>3015</v>
      </c>
      <c r="K3014" s="4">
        <v>425.78000000000003</v>
      </c>
      <c r="T3014" s="5"/>
    </row>
    <row r="3015" spans="1:20" thickTop="1" thickBot="1" x14ac:dyDescent="0.35">
      <c r="A3015" s="10" t="s">
        <v>11777</v>
      </c>
      <c r="B3015" s="5">
        <v>118.444</v>
      </c>
      <c r="E3015" t="s">
        <v>3016</v>
      </c>
      <c r="F3015" s="3">
        <v>441.89</v>
      </c>
      <c r="J3015" t="s">
        <v>3016</v>
      </c>
      <c r="K3015" s="4">
        <v>378.40999999999997</v>
      </c>
      <c r="T3015" s="5"/>
    </row>
    <row r="3016" spans="1:20" thickTop="1" thickBot="1" x14ac:dyDescent="0.35">
      <c r="A3016" s="10" t="s">
        <v>11778</v>
      </c>
      <c r="B3016" s="5">
        <v>241.04400000000001</v>
      </c>
      <c r="E3016" t="s">
        <v>3017</v>
      </c>
      <c r="F3016" s="3">
        <v>125.755</v>
      </c>
      <c r="J3016" t="s">
        <v>3017</v>
      </c>
      <c r="K3016" s="4">
        <v>90.28</v>
      </c>
      <c r="T3016" s="5"/>
    </row>
    <row r="3017" spans="1:20" thickTop="1" thickBot="1" x14ac:dyDescent="0.35">
      <c r="A3017" s="10" t="s">
        <v>11779</v>
      </c>
      <c r="B3017" s="5">
        <v>258.447</v>
      </c>
      <c r="E3017" t="s">
        <v>3018</v>
      </c>
      <c r="F3017" s="3">
        <v>52.402500000000003</v>
      </c>
      <c r="J3017" t="s">
        <v>3018</v>
      </c>
      <c r="K3017" s="4">
        <v>45.17</v>
      </c>
      <c r="T3017" s="5"/>
    </row>
    <row r="3018" spans="1:20" thickTop="1" thickBot="1" x14ac:dyDescent="0.35">
      <c r="A3018" s="10" t="s">
        <v>11780</v>
      </c>
      <c r="B3018" s="5">
        <v>161.88900000000001</v>
      </c>
      <c r="E3018" t="s">
        <v>3019</v>
      </c>
      <c r="F3018" s="3">
        <v>13.64</v>
      </c>
      <c r="J3018" t="s">
        <v>3019</v>
      </c>
      <c r="K3018" s="4">
        <v>9.6</v>
      </c>
      <c r="T3018" s="5"/>
    </row>
    <row r="3019" spans="1:20" thickTop="1" thickBot="1" x14ac:dyDescent="0.35">
      <c r="A3019" s="10" t="s">
        <v>11781</v>
      </c>
      <c r="B3019" s="5">
        <v>65.284700000000001</v>
      </c>
      <c r="E3019" t="s">
        <v>3020</v>
      </c>
      <c r="F3019" s="3">
        <v>5.13</v>
      </c>
      <c r="J3019" t="s">
        <v>3020</v>
      </c>
      <c r="K3019" s="4">
        <v>2.74</v>
      </c>
      <c r="T3019" s="5"/>
    </row>
    <row r="3020" spans="1:20" thickTop="1" thickBot="1" x14ac:dyDescent="0.35">
      <c r="A3020" s="10" t="s">
        <v>11782</v>
      </c>
      <c r="B3020" s="5">
        <v>5.3122699999999998</v>
      </c>
      <c r="E3020" t="s">
        <v>3021</v>
      </c>
      <c r="F3020" s="3">
        <v>0.25</v>
      </c>
      <c r="J3020" t="s">
        <v>3021</v>
      </c>
      <c r="K3020" s="4">
        <v>0.24</v>
      </c>
      <c r="T3020" s="5"/>
    </row>
    <row r="3021" spans="1:20" thickTop="1" thickBot="1" x14ac:dyDescent="0.35">
      <c r="A3021" s="10" t="s">
        <v>11783</v>
      </c>
      <c r="B3021" s="5">
        <v>0.1515</v>
      </c>
      <c r="E3021" t="s">
        <v>3022</v>
      </c>
      <c r="F3021" s="3">
        <v>0.22</v>
      </c>
      <c r="J3021" t="s">
        <v>3022</v>
      </c>
      <c r="K3021" s="4">
        <v>0</v>
      </c>
      <c r="T3021" s="5"/>
    </row>
    <row r="3022" spans="1:20" thickTop="1" thickBot="1" x14ac:dyDescent="0.35">
      <c r="A3022" s="10" t="s">
        <v>11784</v>
      </c>
      <c r="B3022" s="5">
        <v>0.1515</v>
      </c>
      <c r="E3022" t="s">
        <v>3023</v>
      </c>
      <c r="F3022" s="3">
        <v>0.1875</v>
      </c>
      <c r="J3022" t="s">
        <v>3023</v>
      </c>
      <c r="K3022" s="4">
        <v>0</v>
      </c>
      <c r="T3022" s="5"/>
    </row>
    <row r="3023" spans="1:20" thickTop="1" thickBot="1" x14ac:dyDescent="0.35">
      <c r="A3023" s="10" t="s">
        <v>11785</v>
      </c>
      <c r="B3023" s="5">
        <v>0.1515</v>
      </c>
      <c r="E3023" t="s">
        <v>3024</v>
      </c>
      <c r="F3023" s="3">
        <v>0.18</v>
      </c>
      <c r="J3023" t="s">
        <v>3024</v>
      </c>
      <c r="K3023" s="4">
        <v>0</v>
      </c>
      <c r="T3023" s="5"/>
    </row>
    <row r="3024" spans="1:20" thickTop="1" thickBot="1" x14ac:dyDescent="0.35">
      <c r="A3024" s="10" t="s">
        <v>11786</v>
      </c>
      <c r="B3024" s="5">
        <v>0.1515</v>
      </c>
      <c r="E3024" t="s">
        <v>3025</v>
      </c>
      <c r="F3024" s="3">
        <v>0.1875</v>
      </c>
      <c r="J3024" t="s">
        <v>3025</v>
      </c>
      <c r="K3024" s="4">
        <v>0</v>
      </c>
      <c r="T3024" s="5"/>
    </row>
    <row r="3025" spans="1:20" thickTop="1" thickBot="1" x14ac:dyDescent="0.35">
      <c r="A3025" s="10" t="s">
        <v>11787</v>
      </c>
      <c r="B3025" s="5">
        <v>0.1515</v>
      </c>
      <c r="E3025" t="s">
        <v>3026</v>
      </c>
      <c r="F3025" s="3">
        <v>0.19750000000000001</v>
      </c>
      <c r="J3025" t="s">
        <v>3026</v>
      </c>
      <c r="K3025" s="4">
        <v>0</v>
      </c>
      <c r="T3025" s="5"/>
    </row>
    <row r="3026" spans="1:20" thickTop="1" thickBot="1" x14ac:dyDescent="0.35">
      <c r="A3026" s="10" t="s">
        <v>11788</v>
      </c>
      <c r="B3026" s="5">
        <v>0.1515</v>
      </c>
      <c r="E3026" t="s">
        <v>3027</v>
      </c>
      <c r="F3026" s="3">
        <v>0.1825</v>
      </c>
      <c r="J3026" t="s">
        <v>3027</v>
      </c>
      <c r="K3026" s="4">
        <v>0</v>
      </c>
      <c r="T3026" s="5"/>
    </row>
    <row r="3027" spans="1:20" thickTop="1" thickBot="1" x14ac:dyDescent="0.35">
      <c r="A3027" s="10" t="s">
        <v>11789</v>
      </c>
      <c r="B3027" s="5">
        <v>0.1515</v>
      </c>
      <c r="E3027" t="s">
        <v>3028</v>
      </c>
      <c r="F3027" s="3">
        <v>0.1825</v>
      </c>
      <c r="J3027" t="s">
        <v>3028</v>
      </c>
      <c r="K3027" s="4">
        <v>0</v>
      </c>
      <c r="T3027" s="5"/>
    </row>
    <row r="3028" spans="1:20" thickTop="1" thickBot="1" x14ac:dyDescent="0.35">
      <c r="A3028" s="10" t="s">
        <v>11790</v>
      </c>
      <c r="B3028" s="5">
        <v>0.1515</v>
      </c>
      <c r="E3028" t="s">
        <v>3029</v>
      </c>
      <c r="F3028" s="3">
        <v>0.1825</v>
      </c>
      <c r="J3028" t="s">
        <v>3029</v>
      </c>
      <c r="K3028" s="4">
        <v>0</v>
      </c>
      <c r="T3028" s="5"/>
    </row>
    <row r="3029" spans="1:20" thickTop="1" thickBot="1" x14ac:dyDescent="0.35">
      <c r="A3029" s="10" t="s">
        <v>11791</v>
      </c>
      <c r="B3029" s="5">
        <v>0.1515</v>
      </c>
      <c r="E3029" t="s">
        <v>3030</v>
      </c>
      <c r="F3029" s="3">
        <v>0.17749999999999999</v>
      </c>
      <c r="J3029" t="s">
        <v>3030</v>
      </c>
      <c r="K3029" s="4">
        <v>0</v>
      </c>
      <c r="T3029" s="5"/>
    </row>
    <row r="3030" spans="1:20" thickTop="1" thickBot="1" x14ac:dyDescent="0.35">
      <c r="A3030" s="10" t="s">
        <v>11792</v>
      </c>
      <c r="B3030" s="5">
        <v>0.1515</v>
      </c>
      <c r="E3030" t="s">
        <v>3031</v>
      </c>
      <c r="F3030" s="3">
        <v>0.2</v>
      </c>
      <c r="J3030" t="s">
        <v>3031</v>
      </c>
      <c r="K3030" s="4">
        <v>0</v>
      </c>
      <c r="T3030" s="5"/>
    </row>
    <row r="3031" spans="1:20" thickTop="1" thickBot="1" x14ac:dyDescent="0.35">
      <c r="A3031" s="10" t="s">
        <v>11793</v>
      </c>
      <c r="B3031" s="5">
        <v>10.9093</v>
      </c>
      <c r="E3031" t="s">
        <v>3032</v>
      </c>
      <c r="F3031" s="3">
        <v>0.80500000000000005</v>
      </c>
      <c r="J3031" t="s">
        <v>3032</v>
      </c>
      <c r="K3031" s="4">
        <v>2.7699999999999996</v>
      </c>
      <c r="T3031" s="5"/>
    </row>
    <row r="3032" spans="1:20" thickTop="1" thickBot="1" x14ac:dyDescent="0.35">
      <c r="A3032" s="10" t="s">
        <v>11794</v>
      </c>
      <c r="B3032" s="5">
        <v>67.314499999999995</v>
      </c>
      <c r="E3032" t="s">
        <v>3033</v>
      </c>
      <c r="F3032" s="3">
        <v>7.2450000000000001</v>
      </c>
      <c r="J3032" t="s">
        <v>3033</v>
      </c>
      <c r="K3032" s="4">
        <v>5.91</v>
      </c>
      <c r="T3032" s="5"/>
    </row>
    <row r="3033" spans="1:20" thickTop="1" thickBot="1" x14ac:dyDescent="0.35">
      <c r="A3033" s="10" t="s">
        <v>11795</v>
      </c>
      <c r="B3033" s="5">
        <v>61.705599999999997</v>
      </c>
      <c r="E3033" t="s">
        <v>3034</v>
      </c>
      <c r="F3033" s="3">
        <v>12.244999999999999</v>
      </c>
      <c r="J3033" t="s">
        <v>3034</v>
      </c>
      <c r="K3033" s="4">
        <v>16.350000000000001</v>
      </c>
      <c r="T3033" s="5"/>
    </row>
    <row r="3034" spans="1:20" thickTop="1" thickBot="1" x14ac:dyDescent="0.35">
      <c r="A3034" s="10" t="s">
        <v>11796</v>
      </c>
      <c r="B3034" s="5">
        <v>154.55600000000001</v>
      </c>
      <c r="E3034" t="s">
        <v>3035</v>
      </c>
      <c r="F3034" s="3">
        <v>31.2775</v>
      </c>
      <c r="J3034" t="s">
        <v>3035</v>
      </c>
      <c r="K3034" s="4">
        <v>34.449999999999996</v>
      </c>
      <c r="T3034" s="5"/>
    </row>
    <row r="3035" spans="1:20" thickTop="1" thickBot="1" x14ac:dyDescent="0.35">
      <c r="A3035" s="10" t="s">
        <v>11797</v>
      </c>
      <c r="B3035" s="5">
        <v>109.53</v>
      </c>
      <c r="E3035" t="s">
        <v>3036</v>
      </c>
      <c r="F3035" s="3">
        <v>53.125</v>
      </c>
      <c r="J3035" t="s">
        <v>3036</v>
      </c>
      <c r="K3035" s="4">
        <v>63.290000000000006</v>
      </c>
      <c r="T3035" s="5"/>
    </row>
    <row r="3036" spans="1:20" thickTop="1" thickBot="1" x14ac:dyDescent="0.35">
      <c r="A3036" s="10" t="s">
        <v>11798</v>
      </c>
      <c r="B3036" s="5">
        <v>166.90600000000001</v>
      </c>
      <c r="E3036" t="s">
        <v>3037</v>
      </c>
      <c r="F3036" s="3">
        <v>78.2</v>
      </c>
      <c r="J3036" t="s">
        <v>3037</v>
      </c>
      <c r="K3036" s="4">
        <v>96.960000000000008</v>
      </c>
      <c r="T3036" s="5"/>
    </row>
    <row r="3037" spans="1:20" thickTop="1" thickBot="1" x14ac:dyDescent="0.35">
      <c r="A3037" s="10" t="s">
        <v>11799</v>
      </c>
      <c r="B3037" s="5">
        <v>332.43599999999998</v>
      </c>
      <c r="E3037" t="s">
        <v>3038</v>
      </c>
      <c r="F3037" s="3">
        <v>132.97</v>
      </c>
      <c r="J3037" t="s">
        <v>3038</v>
      </c>
      <c r="K3037" s="4">
        <v>135.57999999999998</v>
      </c>
      <c r="T3037" s="5"/>
    </row>
    <row r="3038" spans="1:20" thickTop="1" thickBot="1" x14ac:dyDescent="0.35">
      <c r="A3038" s="10" t="s">
        <v>11800</v>
      </c>
      <c r="B3038" s="5">
        <v>164.64</v>
      </c>
      <c r="E3038" t="s">
        <v>3039</v>
      </c>
      <c r="F3038" s="3">
        <v>229.77</v>
      </c>
      <c r="J3038" t="s">
        <v>3039</v>
      </c>
      <c r="K3038" s="4">
        <v>222.49</v>
      </c>
      <c r="T3038" s="5"/>
    </row>
    <row r="3039" spans="1:20" thickTop="1" thickBot="1" x14ac:dyDescent="0.35">
      <c r="A3039" s="10" t="s">
        <v>11801</v>
      </c>
      <c r="B3039" s="5">
        <v>80.4392</v>
      </c>
      <c r="E3039" t="s">
        <v>3040</v>
      </c>
      <c r="F3039" s="3">
        <v>105.02500000000001</v>
      </c>
      <c r="J3039" t="s">
        <v>3040</v>
      </c>
      <c r="K3039" s="4">
        <v>107.42000000000002</v>
      </c>
      <c r="T3039" s="5"/>
    </row>
    <row r="3040" spans="1:20" thickTop="1" thickBot="1" x14ac:dyDescent="0.35">
      <c r="A3040" s="10" t="s">
        <v>11802</v>
      </c>
      <c r="B3040" s="5">
        <v>23.993300000000001</v>
      </c>
      <c r="E3040" t="s">
        <v>3041</v>
      </c>
      <c r="F3040" s="3">
        <v>157.64500000000001</v>
      </c>
      <c r="J3040" t="s">
        <v>3041</v>
      </c>
      <c r="K3040" s="4">
        <v>162.19</v>
      </c>
      <c r="T3040" s="5"/>
    </row>
    <row r="3041" spans="1:20" thickTop="1" thickBot="1" x14ac:dyDescent="0.35">
      <c r="A3041" s="10" t="s">
        <v>11803</v>
      </c>
      <c r="B3041" s="5">
        <v>48.015700000000002</v>
      </c>
      <c r="E3041" t="s">
        <v>3042</v>
      </c>
      <c r="F3041" s="3">
        <v>135.27250000000001</v>
      </c>
      <c r="J3041" t="s">
        <v>3042</v>
      </c>
      <c r="K3041" s="4">
        <v>119.21</v>
      </c>
      <c r="T3041" s="5"/>
    </row>
    <row r="3042" spans="1:20" thickTop="1" thickBot="1" x14ac:dyDescent="0.35">
      <c r="A3042" s="10" t="s">
        <v>11804</v>
      </c>
      <c r="B3042" s="5">
        <v>109.95699999999999</v>
      </c>
      <c r="E3042" t="s">
        <v>3043</v>
      </c>
      <c r="F3042" s="3">
        <v>51.54</v>
      </c>
      <c r="J3042" t="s">
        <v>3043</v>
      </c>
      <c r="K3042" s="4">
        <v>32.03</v>
      </c>
      <c r="T3042" s="5"/>
    </row>
    <row r="3043" spans="1:20" thickTop="1" thickBot="1" x14ac:dyDescent="0.35">
      <c r="A3043" s="10" t="s">
        <v>11805</v>
      </c>
      <c r="B3043" s="5">
        <v>44.771999999999998</v>
      </c>
      <c r="E3043" t="s">
        <v>3044</v>
      </c>
      <c r="F3043" s="3">
        <v>6.56</v>
      </c>
      <c r="J3043" t="s">
        <v>3044</v>
      </c>
      <c r="K3043" s="4">
        <v>3.1500000000000004</v>
      </c>
      <c r="T3043" s="5"/>
    </row>
    <row r="3044" spans="1:20" thickTop="1" thickBot="1" x14ac:dyDescent="0.35">
      <c r="A3044" s="10" t="s">
        <v>11806</v>
      </c>
      <c r="B3044" s="5">
        <v>5.3522999999999996</v>
      </c>
      <c r="E3044" t="s">
        <v>3045</v>
      </c>
      <c r="F3044" s="3">
        <v>0.22500000000000001</v>
      </c>
      <c r="J3044" t="s">
        <v>3045</v>
      </c>
      <c r="K3044" s="4">
        <v>0.22999999999999998</v>
      </c>
      <c r="T3044" s="5"/>
    </row>
    <row r="3045" spans="1:20" thickTop="1" thickBot="1" x14ac:dyDescent="0.35">
      <c r="A3045" s="10" t="s">
        <v>11807</v>
      </c>
      <c r="B3045" s="5">
        <v>0.1515</v>
      </c>
      <c r="E3045" t="s">
        <v>3046</v>
      </c>
      <c r="F3045" s="3">
        <v>0.22</v>
      </c>
      <c r="J3045" t="s">
        <v>3046</v>
      </c>
      <c r="K3045" s="4">
        <v>0</v>
      </c>
      <c r="T3045" s="5"/>
    </row>
    <row r="3046" spans="1:20" thickTop="1" thickBot="1" x14ac:dyDescent="0.35">
      <c r="A3046" s="10" t="s">
        <v>11808</v>
      </c>
      <c r="B3046" s="5">
        <v>0.1515</v>
      </c>
      <c r="E3046" t="s">
        <v>3047</v>
      </c>
      <c r="F3046" s="3">
        <v>0.17499999999999999</v>
      </c>
      <c r="J3046" t="s">
        <v>3047</v>
      </c>
      <c r="K3046" s="4">
        <v>0</v>
      </c>
      <c r="T3046" s="5"/>
    </row>
    <row r="3047" spans="1:20" thickTop="1" thickBot="1" x14ac:dyDescent="0.35">
      <c r="A3047" s="10" t="s">
        <v>11809</v>
      </c>
      <c r="B3047" s="5">
        <v>0.1515</v>
      </c>
      <c r="E3047" t="s">
        <v>3048</v>
      </c>
      <c r="F3047" s="3">
        <v>0.17749999999999999</v>
      </c>
      <c r="J3047" t="s">
        <v>3048</v>
      </c>
      <c r="K3047" s="4">
        <v>0</v>
      </c>
      <c r="T3047" s="5"/>
    </row>
    <row r="3048" spans="1:20" thickTop="1" thickBot="1" x14ac:dyDescent="0.35">
      <c r="A3048" s="10" t="s">
        <v>11810</v>
      </c>
      <c r="B3048" s="5">
        <v>0.1515</v>
      </c>
      <c r="E3048" t="s">
        <v>3049</v>
      </c>
      <c r="F3048" s="3">
        <v>0.17499999999999999</v>
      </c>
      <c r="J3048" t="s">
        <v>3049</v>
      </c>
      <c r="K3048" s="4">
        <v>0</v>
      </c>
      <c r="T3048" s="5"/>
    </row>
    <row r="3049" spans="1:20" thickTop="1" thickBot="1" x14ac:dyDescent="0.35">
      <c r="A3049" s="10" t="s">
        <v>11811</v>
      </c>
      <c r="B3049" s="5">
        <v>0.1515</v>
      </c>
      <c r="E3049" t="s">
        <v>3050</v>
      </c>
      <c r="F3049" s="3">
        <v>0.17749999999999999</v>
      </c>
      <c r="J3049" t="s">
        <v>3050</v>
      </c>
      <c r="K3049" s="4">
        <v>0</v>
      </c>
      <c r="T3049" s="5"/>
    </row>
    <row r="3050" spans="1:20" thickTop="1" thickBot="1" x14ac:dyDescent="0.35">
      <c r="A3050" s="10" t="s">
        <v>11812</v>
      </c>
      <c r="B3050" s="5">
        <v>0.1515</v>
      </c>
      <c r="E3050" t="s">
        <v>3051</v>
      </c>
      <c r="F3050" s="3">
        <v>0.18</v>
      </c>
      <c r="J3050" t="s">
        <v>3051</v>
      </c>
      <c r="K3050" s="4">
        <v>0</v>
      </c>
      <c r="T3050" s="5"/>
    </row>
    <row r="3051" spans="1:20" thickTop="1" thickBot="1" x14ac:dyDescent="0.35">
      <c r="A3051" s="10" t="s">
        <v>11813</v>
      </c>
      <c r="B3051" s="5">
        <v>0.1515</v>
      </c>
      <c r="E3051" t="s">
        <v>3052</v>
      </c>
      <c r="F3051" s="3">
        <v>0.17749999999999999</v>
      </c>
      <c r="J3051" t="s">
        <v>3052</v>
      </c>
      <c r="K3051" s="4">
        <v>0</v>
      </c>
      <c r="T3051" s="5"/>
    </row>
    <row r="3052" spans="1:20" thickTop="1" thickBot="1" x14ac:dyDescent="0.35">
      <c r="A3052" s="10" t="s">
        <v>11814</v>
      </c>
      <c r="B3052" s="5">
        <v>0.1515</v>
      </c>
      <c r="E3052" t="s">
        <v>3053</v>
      </c>
      <c r="F3052" s="3">
        <v>0.18</v>
      </c>
      <c r="J3052" t="s">
        <v>3053</v>
      </c>
      <c r="K3052" s="4">
        <v>0</v>
      </c>
      <c r="T3052" s="5"/>
    </row>
    <row r="3053" spans="1:20" thickTop="1" thickBot="1" x14ac:dyDescent="0.35">
      <c r="A3053" s="10" t="s">
        <v>11815</v>
      </c>
      <c r="B3053" s="5">
        <v>0.1515</v>
      </c>
      <c r="E3053" t="s">
        <v>3054</v>
      </c>
      <c r="F3053" s="3">
        <v>0.18</v>
      </c>
      <c r="J3053" t="s">
        <v>3054</v>
      </c>
      <c r="K3053" s="4">
        <v>0</v>
      </c>
      <c r="T3053" s="5"/>
    </row>
    <row r="3054" spans="1:20" thickTop="1" thickBot="1" x14ac:dyDescent="0.35">
      <c r="A3054" s="10" t="s">
        <v>11816</v>
      </c>
      <c r="B3054" s="5">
        <v>0.1515</v>
      </c>
      <c r="E3054" t="s">
        <v>3055</v>
      </c>
      <c r="F3054" s="3">
        <v>0.21249999999999999</v>
      </c>
      <c r="J3054" t="s">
        <v>3055</v>
      </c>
      <c r="K3054" s="4">
        <v>0.22999999999999998</v>
      </c>
      <c r="T3054" s="5"/>
    </row>
    <row r="3055" spans="1:20" thickTop="1" thickBot="1" x14ac:dyDescent="0.35">
      <c r="A3055" s="10" t="s">
        <v>11817</v>
      </c>
      <c r="B3055" s="5">
        <v>15.6648</v>
      </c>
      <c r="E3055" t="s">
        <v>3056</v>
      </c>
      <c r="F3055" s="3">
        <v>17.8125</v>
      </c>
      <c r="J3055" t="s">
        <v>3056</v>
      </c>
      <c r="K3055" s="4">
        <v>33.65</v>
      </c>
      <c r="T3055" s="5"/>
    </row>
    <row r="3056" spans="1:20" thickTop="1" thickBot="1" x14ac:dyDescent="0.35">
      <c r="A3056" s="10" t="s">
        <v>11818</v>
      </c>
      <c r="B3056" s="5">
        <v>87.097499999999997</v>
      </c>
      <c r="E3056" t="s">
        <v>3057</v>
      </c>
      <c r="F3056" s="3">
        <v>112.44750000000001</v>
      </c>
      <c r="J3056" t="s">
        <v>3057</v>
      </c>
      <c r="K3056" s="4">
        <v>145.38</v>
      </c>
      <c r="T3056" s="5"/>
    </row>
    <row r="3057" spans="1:20" thickTop="1" thickBot="1" x14ac:dyDescent="0.35">
      <c r="A3057" s="10" t="s">
        <v>11819</v>
      </c>
      <c r="B3057" s="5">
        <v>199.27600000000001</v>
      </c>
      <c r="E3057" t="s">
        <v>3058</v>
      </c>
      <c r="F3057" s="3">
        <v>236.83250000000001</v>
      </c>
      <c r="J3057" t="s">
        <v>3058</v>
      </c>
      <c r="K3057" s="4">
        <v>263.39999999999998</v>
      </c>
      <c r="T3057" s="5"/>
    </row>
    <row r="3058" spans="1:20" thickTop="1" thickBot="1" x14ac:dyDescent="0.35">
      <c r="A3058" s="10" t="s">
        <v>11820</v>
      </c>
      <c r="B3058" s="5">
        <v>258.71800000000002</v>
      </c>
      <c r="E3058" t="s">
        <v>3059</v>
      </c>
      <c r="F3058" s="3">
        <v>335.10500000000002</v>
      </c>
      <c r="J3058" t="s">
        <v>3059</v>
      </c>
      <c r="K3058" s="4">
        <v>355.8</v>
      </c>
      <c r="T3058" s="5"/>
    </row>
    <row r="3059" spans="1:20" thickTop="1" thickBot="1" x14ac:dyDescent="0.35">
      <c r="A3059" s="10" t="s">
        <v>11821</v>
      </c>
      <c r="B3059" s="5">
        <v>290.73200000000003</v>
      </c>
      <c r="E3059" t="s">
        <v>3060</v>
      </c>
      <c r="F3059" s="3">
        <v>404.42750000000001</v>
      </c>
      <c r="J3059" t="s">
        <v>3060</v>
      </c>
      <c r="K3059" s="4">
        <v>417.47</v>
      </c>
      <c r="T3059" s="5"/>
    </row>
    <row r="3060" spans="1:20" thickTop="1" thickBot="1" x14ac:dyDescent="0.35">
      <c r="A3060" s="10" t="s">
        <v>11822</v>
      </c>
      <c r="B3060" s="5">
        <v>346.62799999999999</v>
      </c>
      <c r="E3060" t="s">
        <v>3061</v>
      </c>
      <c r="F3060" s="3">
        <v>445.4</v>
      </c>
      <c r="J3060" t="s">
        <v>3061</v>
      </c>
      <c r="K3060" s="4">
        <v>451.62</v>
      </c>
      <c r="T3060" s="5"/>
    </row>
    <row r="3061" spans="1:20" thickTop="1" thickBot="1" x14ac:dyDescent="0.35">
      <c r="A3061" s="10" t="s">
        <v>11823</v>
      </c>
      <c r="B3061" s="5">
        <v>142.49799999999999</v>
      </c>
      <c r="E3061" t="s">
        <v>3062</v>
      </c>
      <c r="F3061" s="3">
        <v>462.95749999999998</v>
      </c>
      <c r="J3061" t="s">
        <v>3062</v>
      </c>
      <c r="K3061" s="4">
        <v>462.49</v>
      </c>
      <c r="T3061" s="5"/>
    </row>
    <row r="3062" spans="1:20" thickTop="1" thickBot="1" x14ac:dyDescent="0.35">
      <c r="A3062" s="10" t="s">
        <v>11824</v>
      </c>
      <c r="B3062" s="5">
        <v>19.958300000000001</v>
      </c>
      <c r="E3062" t="s">
        <v>3063</v>
      </c>
      <c r="F3062" s="3">
        <v>454.76749999999998</v>
      </c>
      <c r="J3062" t="s">
        <v>3063</v>
      </c>
      <c r="K3062" s="4">
        <v>450.26</v>
      </c>
      <c r="T3062" s="5"/>
    </row>
    <row r="3063" spans="1:20" thickTop="1" thickBot="1" x14ac:dyDescent="0.35">
      <c r="A3063" s="10" t="s">
        <v>11825</v>
      </c>
      <c r="B3063" s="5">
        <v>10.655900000000001</v>
      </c>
      <c r="E3063" t="s">
        <v>3064</v>
      </c>
      <c r="F3063" s="3">
        <v>424.52</v>
      </c>
      <c r="J3063" t="s">
        <v>3064</v>
      </c>
      <c r="K3063" s="4">
        <v>413.1</v>
      </c>
      <c r="T3063" s="5"/>
    </row>
    <row r="3064" spans="1:20" thickTop="1" thickBot="1" x14ac:dyDescent="0.35">
      <c r="A3064" s="10" t="s">
        <v>11826</v>
      </c>
      <c r="B3064" s="5">
        <v>41.472900000000003</v>
      </c>
      <c r="E3064" t="s">
        <v>3065</v>
      </c>
      <c r="F3064" s="3">
        <v>362.49</v>
      </c>
      <c r="J3064" t="s">
        <v>3065</v>
      </c>
      <c r="K3064" s="4">
        <v>345.46999999999997</v>
      </c>
      <c r="T3064" s="5"/>
    </row>
    <row r="3065" spans="1:20" thickTop="1" thickBot="1" x14ac:dyDescent="0.35">
      <c r="A3065" s="10" t="s">
        <v>11827</v>
      </c>
      <c r="B3065" s="5">
        <v>1.21204</v>
      </c>
      <c r="E3065" t="s">
        <v>3066</v>
      </c>
      <c r="F3065" s="3">
        <v>296.36250000000001</v>
      </c>
      <c r="J3065" t="s">
        <v>3066</v>
      </c>
      <c r="K3065" s="4">
        <v>273.27999999999997</v>
      </c>
      <c r="T3065" s="5"/>
    </row>
    <row r="3066" spans="1:20" thickTop="1" thickBot="1" x14ac:dyDescent="0.35">
      <c r="A3066" s="10" t="s">
        <v>11828</v>
      </c>
      <c r="B3066" s="5">
        <v>45.541499999999999</v>
      </c>
      <c r="E3066" t="s">
        <v>3067</v>
      </c>
      <c r="F3066" s="3">
        <v>196.495</v>
      </c>
      <c r="J3066" t="s">
        <v>3067</v>
      </c>
      <c r="K3066" s="4">
        <v>169.6</v>
      </c>
      <c r="T3066" s="5"/>
    </row>
    <row r="3067" spans="1:20" thickTop="1" thickBot="1" x14ac:dyDescent="0.35">
      <c r="A3067" s="10" t="s">
        <v>11829</v>
      </c>
      <c r="B3067" s="5">
        <v>0.1515</v>
      </c>
      <c r="E3067" t="s">
        <v>3068</v>
      </c>
      <c r="F3067" s="3">
        <v>86.007499999999993</v>
      </c>
      <c r="J3067" t="s">
        <v>3068</v>
      </c>
      <c r="K3067" s="4">
        <v>60.660000000000004</v>
      </c>
      <c r="T3067" s="5"/>
    </row>
    <row r="3068" spans="1:20" thickTop="1" thickBot="1" x14ac:dyDescent="0.35">
      <c r="A3068" s="10" t="s">
        <v>11830</v>
      </c>
      <c r="B3068" s="5">
        <v>0.1515</v>
      </c>
      <c r="E3068" t="s">
        <v>3069</v>
      </c>
      <c r="F3068" s="3">
        <v>12.7125</v>
      </c>
      <c r="J3068" t="s">
        <v>3069</v>
      </c>
      <c r="K3068" s="4">
        <v>6.28</v>
      </c>
      <c r="T3068" s="5"/>
    </row>
    <row r="3069" spans="1:20" thickTop="1" thickBot="1" x14ac:dyDescent="0.35">
      <c r="A3069" s="10" t="s">
        <v>11831</v>
      </c>
      <c r="B3069" s="5">
        <v>0.1515</v>
      </c>
      <c r="E3069" t="s">
        <v>3070</v>
      </c>
      <c r="F3069" s="3">
        <v>0.2225</v>
      </c>
      <c r="J3069" t="s">
        <v>3070</v>
      </c>
      <c r="K3069" s="4">
        <v>0</v>
      </c>
      <c r="T3069" s="5"/>
    </row>
    <row r="3070" spans="1:20" thickTop="1" thickBot="1" x14ac:dyDescent="0.35">
      <c r="A3070" s="10" t="s">
        <v>11832</v>
      </c>
      <c r="B3070" s="5">
        <v>0.1515</v>
      </c>
      <c r="E3070" t="s">
        <v>3071</v>
      </c>
      <c r="F3070" s="3">
        <v>0.2225</v>
      </c>
      <c r="J3070" t="s">
        <v>3071</v>
      </c>
      <c r="K3070" s="4">
        <v>0</v>
      </c>
      <c r="T3070" s="5"/>
    </row>
    <row r="3071" spans="1:20" thickTop="1" thickBot="1" x14ac:dyDescent="0.35">
      <c r="A3071" s="10" t="s">
        <v>11833</v>
      </c>
      <c r="B3071" s="5">
        <v>0.1515</v>
      </c>
      <c r="E3071" t="s">
        <v>3072</v>
      </c>
      <c r="F3071" s="3">
        <v>0.14249999999999999</v>
      </c>
      <c r="J3071" t="s">
        <v>3072</v>
      </c>
      <c r="K3071" s="4">
        <v>0</v>
      </c>
      <c r="T3071" s="5"/>
    </row>
    <row r="3072" spans="1:20" thickTop="1" thickBot="1" x14ac:dyDescent="0.35">
      <c r="A3072" s="10" t="s">
        <v>11834</v>
      </c>
      <c r="B3072" s="5">
        <v>0.1515</v>
      </c>
      <c r="E3072" t="s">
        <v>3073</v>
      </c>
      <c r="F3072" s="3">
        <v>0.155</v>
      </c>
      <c r="J3072" t="s">
        <v>3073</v>
      </c>
      <c r="K3072" s="4">
        <v>0</v>
      </c>
      <c r="T3072" s="5"/>
    </row>
    <row r="3073" spans="1:20" thickTop="1" thickBot="1" x14ac:dyDescent="0.35">
      <c r="A3073" s="10" t="s">
        <v>11835</v>
      </c>
      <c r="B3073" s="5">
        <v>0.1515</v>
      </c>
      <c r="E3073" t="s">
        <v>3074</v>
      </c>
      <c r="F3073" s="3">
        <v>0.18</v>
      </c>
      <c r="J3073" t="s">
        <v>3074</v>
      </c>
      <c r="K3073" s="4">
        <v>0</v>
      </c>
      <c r="T3073" s="5"/>
    </row>
    <row r="3074" spans="1:20" thickTop="1" thickBot="1" x14ac:dyDescent="0.35">
      <c r="A3074" s="10" t="s">
        <v>11836</v>
      </c>
      <c r="B3074" s="5">
        <v>0.1515</v>
      </c>
      <c r="E3074" t="s">
        <v>3075</v>
      </c>
      <c r="F3074" s="3">
        <v>0.19</v>
      </c>
      <c r="J3074" t="s">
        <v>3075</v>
      </c>
      <c r="K3074" s="4">
        <v>0</v>
      </c>
      <c r="T3074" s="5"/>
    </row>
    <row r="3075" spans="1:20" thickTop="1" thickBot="1" x14ac:dyDescent="0.35">
      <c r="A3075" s="10" t="s">
        <v>11837</v>
      </c>
      <c r="B3075" s="5">
        <v>0.1515</v>
      </c>
      <c r="E3075" t="s">
        <v>3076</v>
      </c>
      <c r="F3075" s="3">
        <v>0.1875</v>
      </c>
      <c r="J3075" t="s">
        <v>3076</v>
      </c>
      <c r="K3075" s="4">
        <v>0</v>
      </c>
      <c r="T3075" s="5"/>
    </row>
    <row r="3076" spans="1:20" thickTop="1" thickBot="1" x14ac:dyDescent="0.35">
      <c r="A3076" s="10" t="s">
        <v>11838</v>
      </c>
      <c r="B3076" s="5">
        <v>0.1515</v>
      </c>
      <c r="E3076" t="s">
        <v>3077</v>
      </c>
      <c r="F3076" s="3">
        <v>0.1875</v>
      </c>
      <c r="J3076" t="s">
        <v>3077</v>
      </c>
      <c r="K3076" s="4">
        <v>0</v>
      </c>
      <c r="T3076" s="5"/>
    </row>
    <row r="3077" spans="1:20" thickTop="1" thickBot="1" x14ac:dyDescent="0.35">
      <c r="A3077" s="10" t="s">
        <v>11839</v>
      </c>
      <c r="B3077" s="5">
        <v>0.1515</v>
      </c>
      <c r="E3077" t="s">
        <v>3078</v>
      </c>
      <c r="F3077" s="3">
        <v>0.1875</v>
      </c>
      <c r="J3077" t="s">
        <v>3078</v>
      </c>
      <c r="K3077" s="4">
        <v>0</v>
      </c>
      <c r="T3077" s="5"/>
    </row>
    <row r="3078" spans="1:20" thickTop="1" thickBot="1" x14ac:dyDescent="0.35">
      <c r="A3078" s="10" t="s">
        <v>11840</v>
      </c>
      <c r="B3078" s="5">
        <v>0.1515</v>
      </c>
      <c r="E3078" t="s">
        <v>3079</v>
      </c>
      <c r="F3078" s="3">
        <v>0.19750000000000001</v>
      </c>
      <c r="J3078" t="s">
        <v>3079</v>
      </c>
      <c r="K3078" s="4">
        <v>0.22</v>
      </c>
      <c r="T3078" s="5"/>
    </row>
    <row r="3079" spans="1:20" thickTop="1" thickBot="1" x14ac:dyDescent="0.35">
      <c r="A3079" s="10" t="s">
        <v>11841</v>
      </c>
      <c r="B3079" s="5">
        <v>15.0138</v>
      </c>
      <c r="E3079" t="s">
        <v>3080</v>
      </c>
      <c r="F3079" s="3">
        <v>14.75</v>
      </c>
      <c r="J3079" t="s">
        <v>3080</v>
      </c>
      <c r="K3079" s="4">
        <v>31.62</v>
      </c>
      <c r="T3079" s="5"/>
    </row>
    <row r="3080" spans="1:20" thickTop="1" thickBot="1" x14ac:dyDescent="0.35">
      <c r="A3080" s="10" t="s">
        <v>11842</v>
      </c>
      <c r="B3080" s="5">
        <v>87.251300000000001</v>
      </c>
      <c r="E3080" t="s">
        <v>3081</v>
      </c>
      <c r="F3080" s="3">
        <v>115.95</v>
      </c>
      <c r="J3080" t="s">
        <v>3081</v>
      </c>
      <c r="K3080" s="4">
        <v>147.87</v>
      </c>
      <c r="T3080" s="5"/>
    </row>
    <row r="3081" spans="1:20" thickTop="1" thickBot="1" x14ac:dyDescent="0.35">
      <c r="A3081" s="10" t="s">
        <v>11843</v>
      </c>
      <c r="B3081" s="5">
        <v>174.089</v>
      </c>
      <c r="E3081" t="s">
        <v>3082</v>
      </c>
      <c r="F3081" s="3">
        <v>235.8425</v>
      </c>
      <c r="J3081" t="s">
        <v>3082</v>
      </c>
      <c r="K3081" s="4">
        <v>0</v>
      </c>
      <c r="T3081" s="5"/>
    </row>
    <row r="3082" spans="1:20" thickTop="1" thickBot="1" x14ac:dyDescent="0.35">
      <c r="A3082" s="10" t="s">
        <v>11844</v>
      </c>
      <c r="B3082" s="5">
        <v>108.27800000000001</v>
      </c>
      <c r="E3082" t="s">
        <v>3083</v>
      </c>
      <c r="F3082" s="3">
        <v>333.65666599999997</v>
      </c>
      <c r="J3082" t="s">
        <v>3083</v>
      </c>
      <c r="K3082" s="4">
        <v>341.77</v>
      </c>
      <c r="T3082" s="5"/>
    </row>
    <row r="3083" spans="1:20" thickTop="1" thickBot="1" x14ac:dyDescent="0.35">
      <c r="A3083" s="10" t="s">
        <v>11845</v>
      </c>
      <c r="B3083" s="5">
        <v>251.90899999999999</v>
      </c>
      <c r="E3083" t="s">
        <v>3084</v>
      </c>
      <c r="F3083" s="3">
        <v>387.92750000000001</v>
      </c>
      <c r="J3083" t="s">
        <v>3084</v>
      </c>
      <c r="K3083" s="4">
        <v>400.59000000000003</v>
      </c>
      <c r="T3083" s="5"/>
    </row>
    <row r="3084" spans="1:20" thickTop="1" thickBot="1" x14ac:dyDescent="0.35">
      <c r="A3084" s="10" t="s">
        <v>11846</v>
      </c>
      <c r="B3084" s="5">
        <v>278.91899999999998</v>
      </c>
      <c r="E3084" t="s">
        <v>3085</v>
      </c>
      <c r="F3084" s="3">
        <v>429.0675</v>
      </c>
      <c r="J3084" t="s">
        <v>3085</v>
      </c>
      <c r="K3084" s="4">
        <v>436.32</v>
      </c>
      <c r="T3084" s="5"/>
    </row>
    <row r="3085" spans="1:20" thickTop="1" thickBot="1" x14ac:dyDescent="0.35">
      <c r="A3085" s="10" t="s">
        <v>11847</v>
      </c>
      <c r="B3085" s="5">
        <v>267.84300000000002</v>
      </c>
      <c r="E3085" t="s">
        <v>3086</v>
      </c>
      <c r="F3085" s="3">
        <v>447.27249999999998</v>
      </c>
      <c r="J3085" t="s">
        <v>3086</v>
      </c>
      <c r="K3085" s="4">
        <v>447.91999999999996</v>
      </c>
      <c r="T3085" s="5"/>
    </row>
    <row r="3086" spans="1:20" thickTop="1" thickBot="1" x14ac:dyDescent="0.35">
      <c r="A3086" s="10" t="s">
        <v>11848</v>
      </c>
      <c r="B3086" s="5">
        <v>222.50800000000001</v>
      </c>
      <c r="E3086" t="s">
        <v>3087</v>
      </c>
      <c r="F3086" s="3">
        <v>440.76</v>
      </c>
      <c r="J3086" t="s">
        <v>3087</v>
      </c>
      <c r="K3086" s="4">
        <v>435.43</v>
      </c>
      <c r="T3086" s="5"/>
    </row>
    <row r="3087" spans="1:20" thickTop="1" thickBot="1" x14ac:dyDescent="0.35">
      <c r="A3087" s="10" t="s">
        <v>11849</v>
      </c>
      <c r="B3087" s="5">
        <v>115.447</v>
      </c>
      <c r="E3087" t="s">
        <v>3088</v>
      </c>
      <c r="F3087" s="3">
        <v>412.27749999999997</v>
      </c>
      <c r="J3087" t="s">
        <v>3088</v>
      </c>
      <c r="K3087" s="4">
        <v>402.31999999999994</v>
      </c>
      <c r="T3087" s="5"/>
    </row>
    <row r="3088" spans="1:20" thickTop="1" thickBot="1" x14ac:dyDescent="0.35">
      <c r="A3088" s="10" t="s">
        <v>11850</v>
      </c>
      <c r="B3088" s="5">
        <v>35.229100000000003</v>
      </c>
      <c r="E3088" t="s">
        <v>3089</v>
      </c>
      <c r="F3088" s="3">
        <v>364.76749999999998</v>
      </c>
      <c r="J3088" t="s">
        <v>3089</v>
      </c>
      <c r="K3088" s="4">
        <v>348.81999999999994</v>
      </c>
      <c r="T3088" s="5"/>
    </row>
    <row r="3089" spans="1:20" thickTop="1" thickBot="1" x14ac:dyDescent="0.35">
      <c r="A3089" s="10" t="s">
        <v>11851</v>
      </c>
      <c r="B3089" s="5">
        <v>175.25700000000001</v>
      </c>
      <c r="E3089" t="s">
        <v>3090</v>
      </c>
      <c r="F3089" s="3">
        <v>291.87</v>
      </c>
      <c r="J3089" t="s">
        <v>3090</v>
      </c>
      <c r="K3089" s="4">
        <v>270.01</v>
      </c>
      <c r="T3089" s="5"/>
    </row>
    <row r="3090" spans="1:20" thickTop="1" thickBot="1" x14ac:dyDescent="0.35">
      <c r="A3090" s="10" t="s">
        <v>11852</v>
      </c>
      <c r="B3090" s="5">
        <v>40.862900000000003</v>
      </c>
      <c r="E3090" t="s">
        <v>3091</v>
      </c>
      <c r="F3090" s="3">
        <v>196.16749999999999</v>
      </c>
      <c r="J3090" t="s">
        <v>3091</v>
      </c>
      <c r="K3090" s="4">
        <v>169.29</v>
      </c>
      <c r="T3090" s="5"/>
    </row>
    <row r="3091" spans="1:20" thickTop="1" thickBot="1" x14ac:dyDescent="0.35">
      <c r="A3091" s="10" t="s">
        <v>11853</v>
      </c>
      <c r="B3091" s="5">
        <v>14.2392</v>
      </c>
      <c r="E3091" t="s">
        <v>3092</v>
      </c>
      <c r="F3091" s="3">
        <v>86.612499999999997</v>
      </c>
      <c r="J3091" t="s">
        <v>3092</v>
      </c>
      <c r="K3091" s="4">
        <v>60.690000000000012</v>
      </c>
      <c r="T3091" s="5"/>
    </row>
    <row r="3092" spans="1:20" thickTop="1" thickBot="1" x14ac:dyDescent="0.35">
      <c r="A3092" s="10" t="s">
        <v>11854</v>
      </c>
      <c r="B3092" s="5">
        <v>0.1515</v>
      </c>
      <c r="E3092" t="s">
        <v>3093</v>
      </c>
      <c r="F3092" s="3">
        <v>10.79</v>
      </c>
      <c r="J3092" t="s">
        <v>3093</v>
      </c>
      <c r="K3092" s="4">
        <v>4.7500000000000009</v>
      </c>
      <c r="T3092" s="5"/>
    </row>
    <row r="3093" spans="1:20" thickTop="1" thickBot="1" x14ac:dyDescent="0.35">
      <c r="A3093" s="10" t="s">
        <v>11855</v>
      </c>
      <c r="B3093" s="5">
        <v>0.1515</v>
      </c>
      <c r="E3093" t="s">
        <v>3094</v>
      </c>
      <c r="F3093" s="3">
        <v>0.20999899999999999</v>
      </c>
      <c r="J3093" t="s">
        <v>3094</v>
      </c>
      <c r="K3093" s="4">
        <v>0</v>
      </c>
      <c r="T3093" s="5"/>
    </row>
    <row r="3094" spans="1:20" thickTop="1" thickBot="1" x14ac:dyDescent="0.35">
      <c r="A3094" s="10" t="s">
        <v>11856</v>
      </c>
      <c r="B3094" s="5">
        <v>0.1515</v>
      </c>
      <c r="E3094" t="s">
        <v>3095</v>
      </c>
      <c r="F3094" s="3">
        <v>0.3</v>
      </c>
      <c r="J3094" t="s">
        <v>3095</v>
      </c>
      <c r="K3094" s="4">
        <v>0</v>
      </c>
      <c r="T3094" s="5"/>
    </row>
    <row r="3095" spans="1:20" thickTop="1" thickBot="1" x14ac:dyDescent="0.35">
      <c r="A3095" s="10" t="s">
        <v>11857</v>
      </c>
      <c r="B3095" s="5">
        <v>0.1515</v>
      </c>
      <c r="E3095" t="s">
        <v>3096</v>
      </c>
      <c r="F3095" s="3">
        <v>0.3175</v>
      </c>
      <c r="J3095" t="s">
        <v>3096</v>
      </c>
      <c r="K3095" s="4">
        <v>0</v>
      </c>
      <c r="T3095" s="5"/>
    </row>
    <row r="3096" spans="1:20" thickTop="1" thickBot="1" x14ac:dyDescent="0.35">
      <c r="A3096" s="10" t="s">
        <v>11858</v>
      </c>
      <c r="B3096" s="5">
        <v>0.1515</v>
      </c>
      <c r="E3096" t="s">
        <v>3097</v>
      </c>
      <c r="F3096" s="3">
        <v>0.16750000000000001</v>
      </c>
      <c r="J3096" t="s">
        <v>3097</v>
      </c>
      <c r="K3096" s="4">
        <v>0</v>
      </c>
      <c r="T3096" s="5"/>
    </row>
    <row r="3097" spans="1:20" thickTop="1" thickBot="1" x14ac:dyDescent="0.35">
      <c r="A3097" s="10" t="s">
        <v>11859</v>
      </c>
      <c r="B3097" s="5">
        <v>0.1515</v>
      </c>
      <c r="E3097" t="s">
        <v>3098</v>
      </c>
      <c r="F3097" s="3">
        <v>0.17249999999999999</v>
      </c>
      <c r="J3097" t="s">
        <v>3098</v>
      </c>
      <c r="K3097" s="4">
        <v>0</v>
      </c>
      <c r="T3097" s="5"/>
    </row>
    <row r="3098" spans="1:20" thickTop="1" thickBot="1" x14ac:dyDescent="0.35">
      <c r="A3098" s="10" t="s">
        <v>11860</v>
      </c>
      <c r="B3098" s="5">
        <v>0.1515</v>
      </c>
      <c r="E3098" t="s">
        <v>3099</v>
      </c>
      <c r="F3098" s="3">
        <v>0.17</v>
      </c>
      <c r="J3098" t="s">
        <v>3099</v>
      </c>
      <c r="K3098" s="4">
        <v>0</v>
      </c>
      <c r="T3098" s="5"/>
    </row>
    <row r="3099" spans="1:20" thickTop="1" thickBot="1" x14ac:dyDescent="0.35">
      <c r="A3099" s="10" t="s">
        <v>11861</v>
      </c>
      <c r="B3099" s="5">
        <v>0.1515</v>
      </c>
      <c r="E3099" t="s">
        <v>3100</v>
      </c>
      <c r="F3099" s="3">
        <v>0.16250000000000001</v>
      </c>
      <c r="J3099" t="s">
        <v>3100</v>
      </c>
      <c r="K3099" s="4">
        <v>0</v>
      </c>
      <c r="T3099" s="5"/>
    </row>
    <row r="3100" spans="1:20" thickTop="1" thickBot="1" x14ac:dyDescent="0.35">
      <c r="A3100" s="10" t="s">
        <v>11862</v>
      </c>
      <c r="B3100" s="5">
        <v>0.1515</v>
      </c>
      <c r="E3100" t="s">
        <v>3101</v>
      </c>
      <c r="F3100" s="3">
        <v>0.16500000000000001</v>
      </c>
      <c r="J3100" t="s">
        <v>3101</v>
      </c>
      <c r="K3100" s="4">
        <v>0</v>
      </c>
      <c r="T3100" s="5"/>
    </row>
    <row r="3101" spans="1:20" thickTop="1" thickBot="1" x14ac:dyDescent="0.35">
      <c r="A3101" s="10" t="s">
        <v>11863</v>
      </c>
      <c r="B3101" s="5">
        <v>0.1515</v>
      </c>
      <c r="E3101" t="s">
        <v>3102</v>
      </c>
      <c r="F3101" s="3">
        <v>0.16</v>
      </c>
      <c r="J3101" t="s">
        <v>3102</v>
      </c>
      <c r="K3101" s="4">
        <v>0</v>
      </c>
      <c r="T3101" s="5"/>
    </row>
    <row r="3102" spans="1:20" thickTop="1" thickBot="1" x14ac:dyDescent="0.35">
      <c r="A3102" s="10" t="s">
        <v>11864</v>
      </c>
      <c r="B3102" s="5">
        <v>0.1515</v>
      </c>
      <c r="E3102" t="s">
        <v>3103</v>
      </c>
      <c r="F3102" s="3">
        <v>0.16</v>
      </c>
      <c r="J3102" t="s">
        <v>3103</v>
      </c>
      <c r="K3102" s="4">
        <v>0.15</v>
      </c>
      <c r="T3102" s="5"/>
    </row>
    <row r="3103" spans="1:20" thickTop="1" thickBot="1" x14ac:dyDescent="0.35">
      <c r="A3103" s="10" t="s">
        <v>11865</v>
      </c>
      <c r="B3103" s="5">
        <v>3.4397000000000002</v>
      </c>
      <c r="E3103" t="s">
        <v>3104</v>
      </c>
      <c r="F3103" s="3">
        <v>14.83</v>
      </c>
      <c r="J3103" t="s">
        <v>3104</v>
      </c>
      <c r="K3103" s="4">
        <v>31.340000000000003</v>
      </c>
      <c r="T3103" s="5"/>
    </row>
    <row r="3104" spans="1:20" thickTop="1" thickBot="1" x14ac:dyDescent="0.35">
      <c r="A3104" s="10" t="s">
        <v>11866</v>
      </c>
      <c r="B3104" s="5">
        <v>30.114699999999999</v>
      </c>
      <c r="E3104" t="s">
        <v>3105</v>
      </c>
      <c r="F3104" s="3">
        <v>112.9325</v>
      </c>
      <c r="J3104" t="s">
        <v>3105</v>
      </c>
      <c r="K3104" s="4">
        <v>144.12</v>
      </c>
      <c r="T3104" s="5"/>
    </row>
    <row r="3105" spans="1:20" thickTop="1" thickBot="1" x14ac:dyDescent="0.35">
      <c r="A3105" s="10" t="s">
        <v>11867</v>
      </c>
      <c r="B3105" s="5">
        <v>0.1515</v>
      </c>
      <c r="E3105" t="s">
        <v>3106</v>
      </c>
      <c r="F3105" s="3">
        <v>231.33250000000001</v>
      </c>
      <c r="J3105" t="s">
        <v>3106</v>
      </c>
      <c r="K3105" s="4">
        <v>256.65999999999997</v>
      </c>
      <c r="T3105" s="5"/>
    </row>
    <row r="3106" spans="1:20" thickTop="1" thickBot="1" x14ac:dyDescent="0.35">
      <c r="A3106" s="10" t="s">
        <v>11868</v>
      </c>
      <c r="B3106" s="5">
        <v>111.26600000000001</v>
      </c>
      <c r="E3106" t="s">
        <v>3107</v>
      </c>
      <c r="F3106" s="3">
        <v>319.11750000000001</v>
      </c>
      <c r="J3106" t="s">
        <v>3107</v>
      </c>
      <c r="K3106" s="4">
        <v>336.66999999999996</v>
      </c>
      <c r="T3106" s="5"/>
    </row>
    <row r="3107" spans="1:20" thickTop="1" thickBot="1" x14ac:dyDescent="0.35">
      <c r="A3107" s="10" t="s">
        <v>11869</v>
      </c>
      <c r="B3107" s="5">
        <v>62.822200000000002</v>
      </c>
      <c r="E3107" t="s">
        <v>3108</v>
      </c>
      <c r="F3107" s="3">
        <v>382.3075</v>
      </c>
      <c r="J3107" t="s">
        <v>3108</v>
      </c>
      <c r="K3107" s="4">
        <v>394.55</v>
      </c>
      <c r="T3107" s="5"/>
    </row>
    <row r="3108" spans="1:20" thickTop="1" thickBot="1" x14ac:dyDescent="0.35">
      <c r="A3108" s="10" t="s">
        <v>11870</v>
      </c>
      <c r="B3108" s="5">
        <v>118.191</v>
      </c>
      <c r="E3108" t="s">
        <v>3109</v>
      </c>
      <c r="F3108" s="3">
        <v>424.19749999999999</v>
      </c>
      <c r="J3108" t="s">
        <v>3109</v>
      </c>
      <c r="K3108" s="4">
        <v>430.89000000000004</v>
      </c>
      <c r="T3108" s="5"/>
    </row>
    <row r="3109" spans="1:20" thickTop="1" thickBot="1" x14ac:dyDescent="0.35">
      <c r="A3109" s="10" t="s">
        <v>11871</v>
      </c>
      <c r="B3109" s="5">
        <v>42.837800000000001</v>
      </c>
      <c r="E3109" t="s">
        <v>3110</v>
      </c>
      <c r="F3109" s="3">
        <v>431.5</v>
      </c>
      <c r="J3109" t="s">
        <v>3110</v>
      </c>
      <c r="K3109" s="4">
        <v>434.78</v>
      </c>
      <c r="T3109" s="5"/>
    </row>
    <row r="3110" spans="1:20" thickTop="1" thickBot="1" x14ac:dyDescent="0.35">
      <c r="A3110" s="10" t="s">
        <v>11872</v>
      </c>
      <c r="B3110" s="5">
        <v>182.28399999999999</v>
      </c>
      <c r="E3110" t="s">
        <v>3111</v>
      </c>
      <c r="F3110" s="3">
        <v>443.66750000000002</v>
      </c>
      <c r="J3110" t="s">
        <v>3111</v>
      </c>
      <c r="K3110" s="4">
        <v>430.75000000000006</v>
      </c>
      <c r="T3110" s="5"/>
    </row>
    <row r="3111" spans="1:20" thickTop="1" thickBot="1" x14ac:dyDescent="0.35">
      <c r="A3111" s="10" t="s">
        <v>11873</v>
      </c>
      <c r="B3111" s="5">
        <v>321.56200000000001</v>
      </c>
      <c r="E3111" t="s">
        <v>3112</v>
      </c>
      <c r="F3111" s="3">
        <v>372.29500000000002</v>
      </c>
      <c r="J3111" t="s">
        <v>3112</v>
      </c>
      <c r="K3111" s="4">
        <v>356.44</v>
      </c>
      <c r="T3111" s="5"/>
    </row>
    <row r="3112" spans="1:20" thickTop="1" thickBot="1" x14ac:dyDescent="0.35">
      <c r="A3112" s="10" t="s">
        <v>11874</v>
      </c>
      <c r="B3112" s="5">
        <v>84.149100000000004</v>
      </c>
      <c r="E3112" t="s">
        <v>3113</v>
      </c>
      <c r="F3112" s="3">
        <v>242.8425</v>
      </c>
      <c r="J3112" t="s">
        <v>3113</v>
      </c>
      <c r="K3112" s="4">
        <v>216.24</v>
      </c>
      <c r="T3112" s="5"/>
    </row>
    <row r="3113" spans="1:20" thickTop="1" thickBot="1" x14ac:dyDescent="0.35">
      <c r="A3113" s="10" t="s">
        <v>11875</v>
      </c>
      <c r="B3113" s="5">
        <v>1.30118</v>
      </c>
      <c r="E3113" t="s">
        <v>3114</v>
      </c>
      <c r="F3113" s="3">
        <v>193.45249999999999</v>
      </c>
      <c r="J3113" t="s">
        <v>3114</v>
      </c>
      <c r="K3113" s="4">
        <v>179.10000000000002</v>
      </c>
      <c r="T3113" s="5"/>
    </row>
    <row r="3114" spans="1:20" thickTop="1" thickBot="1" x14ac:dyDescent="0.35">
      <c r="A3114" s="10" t="s">
        <v>11876</v>
      </c>
      <c r="B3114" s="5">
        <v>13.3942</v>
      </c>
      <c r="E3114" t="s">
        <v>3115</v>
      </c>
      <c r="F3114" s="3">
        <v>170.33250000000001</v>
      </c>
      <c r="J3114" t="s">
        <v>3115</v>
      </c>
      <c r="K3114" s="4">
        <v>171.38</v>
      </c>
      <c r="T3114" s="5"/>
    </row>
    <row r="3115" spans="1:20" thickTop="1" thickBot="1" x14ac:dyDescent="0.35">
      <c r="A3115" s="10" t="s">
        <v>11877</v>
      </c>
      <c r="B3115" s="5">
        <v>27.701499999999999</v>
      </c>
      <c r="E3115" t="s">
        <v>3116</v>
      </c>
      <c r="F3115" s="3">
        <v>84.14</v>
      </c>
      <c r="J3115" t="s">
        <v>3116</v>
      </c>
      <c r="K3115" s="4">
        <v>43.94</v>
      </c>
      <c r="T3115" s="5"/>
    </row>
    <row r="3116" spans="1:20" thickTop="1" thickBot="1" x14ac:dyDescent="0.35">
      <c r="A3116" s="10" t="s">
        <v>11878</v>
      </c>
      <c r="B3116" s="5">
        <v>2.4970599999999998</v>
      </c>
      <c r="E3116" t="s">
        <v>3117</v>
      </c>
      <c r="F3116" s="3">
        <v>9.4574999999999996</v>
      </c>
      <c r="J3116" t="s">
        <v>3117</v>
      </c>
      <c r="K3116" s="4">
        <v>5.73</v>
      </c>
      <c r="T3116" s="5"/>
    </row>
    <row r="3117" spans="1:20" thickTop="1" thickBot="1" x14ac:dyDescent="0.35">
      <c r="A3117" s="10" t="s">
        <v>11879</v>
      </c>
      <c r="B3117" s="5">
        <v>0.1515</v>
      </c>
      <c r="E3117" t="s">
        <v>3118</v>
      </c>
      <c r="F3117" s="3">
        <v>0.19</v>
      </c>
      <c r="J3117" t="s">
        <v>3118</v>
      </c>
      <c r="K3117" s="4">
        <v>0</v>
      </c>
      <c r="T3117" s="5"/>
    </row>
    <row r="3118" spans="1:20" thickTop="1" thickBot="1" x14ac:dyDescent="0.35">
      <c r="A3118" s="10" t="s">
        <v>11880</v>
      </c>
      <c r="B3118" s="5">
        <v>0.1515</v>
      </c>
      <c r="E3118" t="s">
        <v>3119</v>
      </c>
      <c r="F3118" s="3">
        <v>0.31</v>
      </c>
      <c r="J3118" t="s">
        <v>3119</v>
      </c>
      <c r="K3118" s="4">
        <v>0</v>
      </c>
      <c r="T3118" s="5"/>
    </row>
    <row r="3119" spans="1:20" thickTop="1" thickBot="1" x14ac:dyDescent="0.35">
      <c r="A3119" s="10" t="s">
        <v>11881</v>
      </c>
      <c r="B3119" s="5">
        <v>0.1515</v>
      </c>
      <c r="E3119" t="s">
        <v>3120</v>
      </c>
      <c r="F3119" s="3">
        <v>0.32500000000000001</v>
      </c>
      <c r="J3119" t="s">
        <v>3120</v>
      </c>
      <c r="K3119" s="4">
        <v>0</v>
      </c>
      <c r="T3119" s="5"/>
    </row>
    <row r="3120" spans="1:20" thickTop="1" thickBot="1" x14ac:dyDescent="0.35">
      <c r="A3120" s="10" t="s">
        <v>11882</v>
      </c>
      <c r="B3120" s="5">
        <v>0.1515</v>
      </c>
      <c r="E3120" t="s">
        <v>3121</v>
      </c>
      <c r="F3120" s="3">
        <v>0.26500000000000001</v>
      </c>
      <c r="J3120" t="s">
        <v>3121</v>
      </c>
      <c r="K3120" s="4">
        <v>0</v>
      </c>
      <c r="T3120" s="5"/>
    </row>
    <row r="3121" spans="1:20" thickTop="1" thickBot="1" x14ac:dyDescent="0.35">
      <c r="A3121" s="10" t="s">
        <v>11883</v>
      </c>
      <c r="B3121" s="5">
        <v>0.1515</v>
      </c>
      <c r="E3121" t="s">
        <v>3122</v>
      </c>
      <c r="F3121" s="3">
        <v>0.15</v>
      </c>
      <c r="J3121" t="s">
        <v>3122</v>
      </c>
      <c r="K3121" s="4">
        <v>0</v>
      </c>
      <c r="T3121" s="5"/>
    </row>
    <row r="3122" spans="1:20" thickTop="1" thickBot="1" x14ac:dyDescent="0.35">
      <c r="A3122" s="10" t="s">
        <v>11884</v>
      </c>
      <c r="B3122" s="5">
        <v>0.1515</v>
      </c>
      <c r="E3122" t="s">
        <v>3123</v>
      </c>
      <c r="F3122" s="3">
        <v>0.14249999999999999</v>
      </c>
      <c r="J3122" t="s">
        <v>3123</v>
      </c>
      <c r="K3122" s="4">
        <v>0</v>
      </c>
      <c r="T3122" s="5"/>
    </row>
    <row r="3123" spans="1:20" thickTop="1" thickBot="1" x14ac:dyDescent="0.35">
      <c r="A3123" s="10" t="s">
        <v>11885</v>
      </c>
      <c r="B3123" s="5">
        <v>0.1515</v>
      </c>
      <c r="E3123" t="s">
        <v>3124</v>
      </c>
      <c r="F3123" s="3">
        <v>0.17249999999999999</v>
      </c>
      <c r="J3123" t="s">
        <v>3124</v>
      </c>
      <c r="K3123" s="4">
        <v>0</v>
      </c>
      <c r="T3123" s="5"/>
    </row>
    <row r="3124" spans="1:20" thickTop="1" thickBot="1" x14ac:dyDescent="0.35">
      <c r="A3124" s="10" t="s">
        <v>11886</v>
      </c>
      <c r="B3124" s="5">
        <v>0.1515</v>
      </c>
      <c r="E3124" t="s">
        <v>3125</v>
      </c>
      <c r="F3124" s="3">
        <v>0.185</v>
      </c>
      <c r="J3124" t="s">
        <v>3125</v>
      </c>
      <c r="K3124" s="4">
        <v>0</v>
      </c>
      <c r="T3124" s="5"/>
    </row>
    <row r="3125" spans="1:20" thickTop="1" thickBot="1" x14ac:dyDescent="0.35">
      <c r="A3125" s="10" t="s">
        <v>11887</v>
      </c>
      <c r="B3125" s="5">
        <v>0.1515</v>
      </c>
      <c r="E3125" t="s">
        <v>3126</v>
      </c>
      <c r="F3125" s="3">
        <v>0.19</v>
      </c>
      <c r="J3125" t="s">
        <v>3126</v>
      </c>
      <c r="K3125" s="4">
        <v>0</v>
      </c>
      <c r="T3125" s="5"/>
    </row>
    <row r="3126" spans="1:20" thickTop="1" thickBot="1" x14ac:dyDescent="0.35">
      <c r="A3126" s="10" t="s">
        <v>11888</v>
      </c>
      <c r="B3126" s="5">
        <v>0.1515</v>
      </c>
      <c r="E3126" t="s">
        <v>3127</v>
      </c>
      <c r="F3126" s="3">
        <v>0.19</v>
      </c>
      <c r="J3126" t="s">
        <v>3127</v>
      </c>
      <c r="K3126" s="4">
        <v>0</v>
      </c>
      <c r="T3126" s="5"/>
    </row>
    <row r="3127" spans="1:20" thickTop="1" thickBot="1" x14ac:dyDescent="0.35">
      <c r="A3127" s="10" t="s">
        <v>11889</v>
      </c>
      <c r="B3127" s="5">
        <v>14.623900000000001</v>
      </c>
      <c r="E3127" t="s">
        <v>3128</v>
      </c>
      <c r="F3127" s="3">
        <v>0.33500000000000002</v>
      </c>
      <c r="J3127" t="s">
        <v>3128</v>
      </c>
      <c r="K3127" s="4">
        <v>1.73</v>
      </c>
      <c r="T3127" s="5"/>
    </row>
    <row r="3128" spans="1:20" thickTop="1" thickBot="1" x14ac:dyDescent="0.35">
      <c r="A3128" s="10" t="s">
        <v>11890</v>
      </c>
      <c r="B3128" s="5">
        <v>78.098600000000005</v>
      </c>
      <c r="E3128" t="s">
        <v>3129</v>
      </c>
      <c r="F3128" s="3">
        <v>12.4125</v>
      </c>
      <c r="J3128" t="s">
        <v>3129</v>
      </c>
      <c r="K3128" s="4">
        <v>16.579999999999998</v>
      </c>
      <c r="T3128" s="5"/>
    </row>
    <row r="3129" spans="1:20" thickTop="1" thickBot="1" x14ac:dyDescent="0.35">
      <c r="A3129" s="10" t="s">
        <v>11891</v>
      </c>
      <c r="B3129" s="5">
        <v>92.636799999999994</v>
      </c>
      <c r="E3129" t="s">
        <v>3130</v>
      </c>
      <c r="F3129" s="3">
        <v>37.134999999999998</v>
      </c>
      <c r="J3129" t="s">
        <v>3130</v>
      </c>
      <c r="K3129" s="4">
        <v>47.49</v>
      </c>
      <c r="T3129" s="5"/>
    </row>
    <row r="3130" spans="1:20" thickTop="1" thickBot="1" x14ac:dyDescent="0.35">
      <c r="A3130" s="10" t="s">
        <v>11892</v>
      </c>
      <c r="B3130" s="5">
        <v>120.509</v>
      </c>
      <c r="E3130" t="s">
        <v>3131</v>
      </c>
      <c r="F3130" s="3">
        <v>75.077500000000001</v>
      </c>
      <c r="J3130" t="s">
        <v>3131</v>
      </c>
      <c r="K3130" s="4">
        <v>76.63000000000001</v>
      </c>
      <c r="T3130" s="5"/>
    </row>
    <row r="3131" spans="1:20" thickTop="1" thickBot="1" x14ac:dyDescent="0.35">
      <c r="A3131" s="10" t="s">
        <v>11893</v>
      </c>
      <c r="B3131" s="5">
        <v>156.797</v>
      </c>
      <c r="E3131" t="s">
        <v>3132</v>
      </c>
      <c r="F3131" s="3">
        <v>96.82</v>
      </c>
      <c r="J3131" t="s">
        <v>3132</v>
      </c>
      <c r="K3131" s="4">
        <v>111.07</v>
      </c>
      <c r="T3131" s="5"/>
    </row>
    <row r="3132" spans="1:20" thickTop="1" thickBot="1" x14ac:dyDescent="0.35">
      <c r="A3132" s="10" t="s">
        <v>11894</v>
      </c>
      <c r="B3132" s="5">
        <v>386.41199999999998</v>
      </c>
      <c r="E3132" t="s">
        <v>3133</v>
      </c>
      <c r="F3132" s="3">
        <v>138.38249999999999</v>
      </c>
      <c r="J3132" t="s">
        <v>3133</v>
      </c>
      <c r="K3132" s="4">
        <v>142.07</v>
      </c>
      <c r="T3132" s="5"/>
    </row>
    <row r="3133" spans="1:20" thickTop="1" thickBot="1" x14ac:dyDescent="0.35">
      <c r="A3133" s="10" t="s">
        <v>11895</v>
      </c>
      <c r="B3133" s="5">
        <v>318.41399999999999</v>
      </c>
      <c r="E3133" t="s">
        <v>3134</v>
      </c>
      <c r="F3133" s="3">
        <v>108.1725</v>
      </c>
      <c r="J3133" t="s">
        <v>3134</v>
      </c>
      <c r="K3133" s="4">
        <v>81.610000000000014</v>
      </c>
      <c r="T3133" s="5"/>
    </row>
    <row r="3134" spans="1:20" thickTop="1" thickBot="1" x14ac:dyDescent="0.35">
      <c r="A3134" s="10" t="s">
        <v>11896</v>
      </c>
      <c r="B3134" s="5">
        <v>443.572</v>
      </c>
      <c r="E3134" t="s">
        <v>3135</v>
      </c>
      <c r="F3134" s="3">
        <v>81.202500000000001</v>
      </c>
      <c r="J3134" t="s">
        <v>3135</v>
      </c>
      <c r="K3134" s="4">
        <v>102.79</v>
      </c>
      <c r="T3134" s="5"/>
    </row>
    <row r="3135" spans="1:20" thickTop="1" thickBot="1" x14ac:dyDescent="0.35">
      <c r="A3135" s="10" t="s">
        <v>11897</v>
      </c>
      <c r="B3135" s="5">
        <v>412.38</v>
      </c>
      <c r="E3135" t="s">
        <v>3136</v>
      </c>
      <c r="F3135" s="3">
        <v>51.465000000000003</v>
      </c>
      <c r="J3135" t="s">
        <v>3136</v>
      </c>
      <c r="K3135" s="4">
        <v>22.19</v>
      </c>
      <c r="T3135" s="5"/>
    </row>
    <row r="3136" spans="1:20" thickTop="1" thickBot="1" x14ac:dyDescent="0.35">
      <c r="A3136" s="10" t="s">
        <v>11898</v>
      </c>
      <c r="B3136" s="5">
        <v>355.14299999999997</v>
      </c>
      <c r="E3136" t="s">
        <v>3137</v>
      </c>
      <c r="F3136" s="3">
        <v>22.82</v>
      </c>
      <c r="J3136" t="s">
        <v>3137</v>
      </c>
      <c r="K3136" s="4">
        <v>26.25</v>
      </c>
      <c r="T3136" s="5"/>
    </row>
    <row r="3137" spans="1:20" thickTop="1" thickBot="1" x14ac:dyDescent="0.35">
      <c r="A3137" s="10" t="s">
        <v>11899</v>
      </c>
      <c r="B3137" s="5">
        <v>276.75400000000002</v>
      </c>
      <c r="E3137" t="s">
        <v>3138</v>
      </c>
      <c r="F3137" s="3">
        <v>26.17</v>
      </c>
      <c r="J3137" t="s">
        <v>3138</v>
      </c>
      <c r="K3137" s="4">
        <v>28.73</v>
      </c>
      <c r="T3137" s="5"/>
    </row>
    <row r="3138" spans="1:20" thickTop="1" thickBot="1" x14ac:dyDescent="0.35">
      <c r="A3138" s="10" t="s">
        <v>11900</v>
      </c>
      <c r="B3138" s="5">
        <v>177.49799999999999</v>
      </c>
      <c r="E3138" t="s">
        <v>3139</v>
      </c>
      <c r="F3138" s="3">
        <v>19.295000000000002</v>
      </c>
      <c r="J3138" t="s">
        <v>3139</v>
      </c>
      <c r="K3138" s="4">
        <v>14.819999999999999</v>
      </c>
      <c r="T3138" s="5"/>
    </row>
    <row r="3139" spans="1:20" thickTop="1" thickBot="1" x14ac:dyDescent="0.35">
      <c r="A3139" s="10" t="s">
        <v>11901</v>
      </c>
      <c r="B3139" s="5">
        <v>72.364000000000004</v>
      </c>
      <c r="E3139" t="s">
        <v>3140</v>
      </c>
      <c r="F3139" s="3">
        <v>10.36</v>
      </c>
      <c r="J3139" t="s">
        <v>3140</v>
      </c>
      <c r="K3139" s="4">
        <v>9.07</v>
      </c>
      <c r="T3139" s="5"/>
    </row>
    <row r="3140" spans="1:20" thickTop="1" thickBot="1" x14ac:dyDescent="0.35">
      <c r="A3140" s="10" t="s">
        <v>11902</v>
      </c>
      <c r="B3140" s="5">
        <v>6.20878</v>
      </c>
      <c r="E3140" t="s">
        <v>3141</v>
      </c>
      <c r="F3140" s="3">
        <v>1.5225</v>
      </c>
      <c r="J3140" t="s">
        <v>3141</v>
      </c>
      <c r="K3140" s="4">
        <v>0.31</v>
      </c>
      <c r="T3140" s="5"/>
    </row>
    <row r="3141" spans="1:20" thickTop="1" thickBot="1" x14ac:dyDescent="0.35">
      <c r="A3141" s="10" t="s">
        <v>11903</v>
      </c>
      <c r="B3141" s="5">
        <v>0.1515</v>
      </c>
      <c r="E3141" t="s">
        <v>3142</v>
      </c>
      <c r="F3141" s="3">
        <v>0.246666</v>
      </c>
      <c r="J3141" t="s">
        <v>3142</v>
      </c>
      <c r="K3141" s="4">
        <v>0</v>
      </c>
      <c r="T3141" s="5"/>
    </row>
    <row r="3142" spans="1:20" thickTop="1" thickBot="1" x14ac:dyDescent="0.35">
      <c r="A3142" s="10" t="s">
        <v>11904</v>
      </c>
      <c r="B3142" s="5">
        <v>0.1515</v>
      </c>
      <c r="E3142" t="s">
        <v>3143</v>
      </c>
      <c r="F3142" s="3">
        <v>0.20250000000000001</v>
      </c>
      <c r="J3142" t="s">
        <v>3143</v>
      </c>
      <c r="K3142" s="4">
        <v>0</v>
      </c>
      <c r="T3142" s="5"/>
    </row>
    <row r="3143" spans="1:20" thickTop="1" thickBot="1" x14ac:dyDescent="0.35">
      <c r="A3143" s="10" t="s">
        <v>11905</v>
      </c>
      <c r="B3143" s="5">
        <v>0.1515</v>
      </c>
      <c r="E3143" t="s">
        <v>3144</v>
      </c>
      <c r="F3143" s="3">
        <v>0.20749999999999999</v>
      </c>
      <c r="J3143" t="s">
        <v>3144</v>
      </c>
      <c r="K3143" s="4">
        <v>0</v>
      </c>
      <c r="T3143" s="5"/>
    </row>
    <row r="3144" spans="1:20" thickTop="1" thickBot="1" x14ac:dyDescent="0.35">
      <c r="A3144" s="10" t="s">
        <v>11906</v>
      </c>
      <c r="B3144" s="5">
        <v>0.1515</v>
      </c>
      <c r="E3144" t="s">
        <v>3145</v>
      </c>
      <c r="F3144" s="3">
        <v>0.19</v>
      </c>
      <c r="J3144" t="s">
        <v>3145</v>
      </c>
      <c r="K3144" s="4">
        <v>0</v>
      </c>
      <c r="T3144" s="5"/>
    </row>
    <row r="3145" spans="1:20" thickTop="1" thickBot="1" x14ac:dyDescent="0.35">
      <c r="A3145" s="10" t="s">
        <v>11907</v>
      </c>
      <c r="B3145" s="5">
        <v>0.1515</v>
      </c>
      <c r="E3145" t="s">
        <v>3146</v>
      </c>
      <c r="F3145" s="3">
        <v>0.1875</v>
      </c>
      <c r="J3145" t="s">
        <v>3146</v>
      </c>
      <c r="K3145" s="4">
        <v>0</v>
      </c>
      <c r="T3145" s="5"/>
    </row>
    <row r="3146" spans="1:20" thickTop="1" thickBot="1" x14ac:dyDescent="0.35">
      <c r="A3146" s="10" t="s">
        <v>11908</v>
      </c>
      <c r="B3146" s="5">
        <v>0.1515</v>
      </c>
      <c r="E3146" t="s">
        <v>3147</v>
      </c>
      <c r="F3146" s="3">
        <v>0.17749999999999999</v>
      </c>
      <c r="J3146" t="s">
        <v>3147</v>
      </c>
      <c r="K3146" s="4">
        <v>0</v>
      </c>
      <c r="T3146" s="5"/>
    </row>
    <row r="3147" spans="1:20" thickTop="1" thickBot="1" x14ac:dyDescent="0.35">
      <c r="A3147" s="10" t="s">
        <v>11909</v>
      </c>
      <c r="B3147" s="5">
        <v>0.1515</v>
      </c>
      <c r="E3147" t="s">
        <v>3148</v>
      </c>
      <c r="F3147" s="3">
        <v>0.18</v>
      </c>
      <c r="J3147" t="s">
        <v>3148</v>
      </c>
      <c r="K3147" s="4">
        <v>0</v>
      </c>
      <c r="T3147" s="5"/>
    </row>
    <row r="3148" spans="1:20" thickTop="1" thickBot="1" x14ac:dyDescent="0.35">
      <c r="A3148" s="10" t="s">
        <v>11910</v>
      </c>
      <c r="B3148" s="5">
        <v>0.1515</v>
      </c>
      <c r="E3148" t="s">
        <v>3149</v>
      </c>
      <c r="F3148" s="3">
        <v>0.18</v>
      </c>
      <c r="J3148" t="s">
        <v>3149</v>
      </c>
      <c r="K3148" s="4">
        <v>0</v>
      </c>
      <c r="T3148" s="5"/>
    </row>
    <row r="3149" spans="1:20" thickTop="1" thickBot="1" x14ac:dyDescent="0.35">
      <c r="A3149" s="10" t="s">
        <v>11911</v>
      </c>
      <c r="B3149" s="5">
        <v>0.1515</v>
      </c>
      <c r="E3149" t="s">
        <v>3150</v>
      </c>
      <c r="F3149" s="3">
        <v>0.17749999999999999</v>
      </c>
      <c r="J3149" t="s">
        <v>3150</v>
      </c>
      <c r="K3149" s="4">
        <v>0</v>
      </c>
      <c r="T3149" s="5"/>
    </row>
    <row r="3150" spans="1:20" thickTop="1" thickBot="1" x14ac:dyDescent="0.35">
      <c r="A3150" s="10" t="s">
        <v>11912</v>
      </c>
      <c r="B3150" s="5">
        <v>0.1515</v>
      </c>
      <c r="E3150" t="s">
        <v>3151</v>
      </c>
      <c r="F3150" s="3">
        <v>0.1925</v>
      </c>
      <c r="J3150" t="s">
        <v>3151</v>
      </c>
      <c r="K3150" s="4">
        <v>0.22</v>
      </c>
      <c r="T3150" s="5"/>
    </row>
    <row r="3151" spans="1:20" thickTop="1" thickBot="1" x14ac:dyDescent="0.35">
      <c r="A3151" s="10" t="s">
        <v>11913</v>
      </c>
      <c r="B3151" s="5">
        <v>18.792100000000001</v>
      </c>
      <c r="E3151" t="s">
        <v>3152</v>
      </c>
      <c r="F3151" s="3">
        <v>1.9924999999999999</v>
      </c>
      <c r="J3151" t="s">
        <v>3152</v>
      </c>
      <c r="K3151" s="4">
        <v>5.0199999999999996</v>
      </c>
      <c r="T3151" s="5"/>
    </row>
    <row r="3152" spans="1:20" thickTop="1" thickBot="1" x14ac:dyDescent="0.35">
      <c r="A3152" s="10" t="s">
        <v>11914</v>
      </c>
      <c r="B3152" s="5">
        <v>111.32599999999999</v>
      </c>
      <c r="E3152" t="s">
        <v>3153</v>
      </c>
      <c r="F3152" s="3">
        <v>22.737500000000001</v>
      </c>
      <c r="J3152" t="s">
        <v>3153</v>
      </c>
      <c r="K3152" s="4">
        <v>27.799999999999997</v>
      </c>
      <c r="T3152" s="5"/>
    </row>
    <row r="3153" spans="1:20" thickTop="1" thickBot="1" x14ac:dyDescent="0.35">
      <c r="A3153" s="10" t="s">
        <v>11915</v>
      </c>
      <c r="B3153" s="5">
        <v>214.434</v>
      </c>
      <c r="E3153" t="s">
        <v>3154</v>
      </c>
      <c r="F3153" s="3">
        <v>41.702500000000001</v>
      </c>
      <c r="J3153" t="s">
        <v>3154</v>
      </c>
      <c r="K3153" s="4">
        <v>46.33</v>
      </c>
      <c r="T3153" s="5"/>
    </row>
    <row r="3154" spans="1:20" thickTop="1" thickBot="1" x14ac:dyDescent="0.35">
      <c r="A3154" s="10" t="s">
        <v>11916</v>
      </c>
      <c r="B3154" s="5">
        <v>292.90800000000002</v>
      </c>
      <c r="E3154" t="s">
        <v>3155</v>
      </c>
      <c r="F3154" s="3">
        <v>64.867500000000007</v>
      </c>
      <c r="J3154" t="s">
        <v>3155</v>
      </c>
      <c r="K3154" s="4">
        <v>73.52000000000001</v>
      </c>
      <c r="T3154" s="5"/>
    </row>
    <row r="3155" spans="1:20" thickTop="1" thickBot="1" x14ac:dyDescent="0.35">
      <c r="A3155" s="10" t="s">
        <v>11917</v>
      </c>
      <c r="B3155" s="5">
        <v>357.05599999999998</v>
      </c>
      <c r="E3155" t="s">
        <v>3156</v>
      </c>
      <c r="F3155" s="3">
        <v>93.79</v>
      </c>
      <c r="J3155" t="s">
        <v>3156</v>
      </c>
      <c r="K3155" s="4">
        <v>100.76</v>
      </c>
      <c r="T3155" s="5"/>
    </row>
    <row r="3156" spans="1:20" thickTop="1" thickBot="1" x14ac:dyDescent="0.35">
      <c r="A3156" s="10" t="s">
        <v>11918</v>
      </c>
      <c r="B3156" s="5">
        <v>402.99299999999999</v>
      </c>
      <c r="E3156" t="s">
        <v>3157</v>
      </c>
      <c r="F3156" s="3">
        <v>135.35</v>
      </c>
      <c r="J3156" t="s">
        <v>3157</v>
      </c>
      <c r="K3156" s="4">
        <v>149.16</v>
      </c>
      <c r="T3156" s="5"/>
    </row>
    <row r="3157" spans="1:20" thickTop="1" thickBot="1" x14ac:dyDescent="0.35">
      <c r="A3157" s="10" t="s">
        <v>11919</v>
      </c>
      <c r="B3157" s="5">
        <v>428.37900000000002</v>
      </c>
      <c r="E3157" t="s">
        <v>3158</v>
      </c>
      <c r="F3157" s="3">
        <v>169.24</v>
      </c>
      <c r="J3157" t="s">
        <v>3158</v>
      </c>
      <c r="K3157" s="4">
        <v>175.6</v>
      </c>
      <c r="T3157" s="5"/>
    </row>
    <row r="3158" spans="1:20" thickTop="1" thickBot="1" x14ac:dyDescent="0.35">
      <c r="A3158" s="10" t="s">
        <v>11920</v>
      </c>
      <c r="B3158" s="5">
        <v>426.60300000000001</v>
      </c>
      <c r="E3158" t="s">
        <v>3159</v>
      </c>
      <c r="F3158" s="3">
        <v>172.26249999999999</v>
      </c>
      <c r="J3158" t="s">
        <v>3159</v>
      </c>
      <c r="K3158" s="4">
        <v>144.07</v>
      </c>
      <c r="T3158" s="5"/>
    </row>
    <row r="3159" spans="1:20" thickTop="1" thickBot="1" x14ac:dyDescent="0.35">
      <c r="A3159" s="10" t="s">
        <v>11921</v>
      </c>
      <c r="B3159" s="5">
        <v>398.851</v>
      </c>
      <c r="E3159" t="s">
        <v>3160</v>
      </c>
      <c r="F3159" s="3">
        <v>114.52</v>
      </c>
      <c r="J3159" t="s">
        <v>3160</v>
      </c>
      <c r="K3159" s="4">
        <v>163.10000000000002</v>
      </c>
      <c r="T3159" s="5"/>
    </row>
    <row r="3160" spans="1:20" thickTop="1" thickBot="1" x14ac:dyDescent="0.35">
      <c r="A3160" s="10" t="s">
        <v>11922</v>
      </c>
      <c r="B3160" s="5">
        <v>345.07799999999997</v>
      </c>
      <c r="E3160" t="s">
        <v>3161</v>
      </c>
      <c r="F3160" s="3">
        <v>146.33000000000001</v>
      </c>
      <c r="J3160" t="s">
        <v>3161</v>
      </c>
      <c r="K3160" s="4">
        <v>92.710000000000008</v>
      </c>
      <c r="T3160" s="5"/>
    </row>
    <row r="3161" spans="1:20" thickTop="1" thickBot="1" x14ac:dyDescent="0.35">
      <c r="A3161" s="10" t="s">
        <v>11923</v>
      </c>
      <c r="B3161" s="5">
        <v>269.40199999999999</v>
      </c>
      <c r="E3161" t="s">
        <v>3162</v>
      </c>
      <c r="F3161" s="3">
        <v>25.217500000000001</v>
      </c>
      <c r="J3161" t="s">
        <v>3162</v>
      </c>
      <c r="K3161" s="4">
        <v>11.37</v>
      </c>
      <c r="T3161" s="5"/>
    </row>
    <row r="3162" spans="1:20" thickTop="1" thickBot="1" x14ac:dyDescent="0.35">
      <c r="A3162" s="10" t="s">
        <v>11924</v>
      </c>
      <c r="B3162" s="5">
        <v>173.03299999999999</v>
      </c>
      <c r="E3162" t="s">
        <v>3163</v>
      </c>
      <c r="F3162" s="3">
        <v>35.627499999999998</v>
      </c>
      <c r="J3162" t="s">
        <v>3163</v>
      </c>
      <c r="K3162" s="4">
        <v>62.72</v>
      </c>
      <c r="T3162" s="5"/>
    </row>
    <row r="3163" spans="1:20" thickTop="1" thickBot="1" x14ac:dyDescent="0.35">
      <c r="A3163" s="10" t="s">
        <v>11925</v>
      </c>
      <c r="B3163" s="5">
        <v>70.332599999999999</v>
      </c>
      <c r="E3163" t="s">
        <v>3164</v>
      </c>
      <c r="F3163" s="3">
        <v>52.43</v>
      </c>
      <c r="J3163" t="s">
        <v>3164</v>
      </c>
      <c r="K3163" s="4">
        <v>24.039999999999996</v>
      </c>
      <c r="T3163" s="5"/>
    </row>
    <row r="3164" spans="1:20" thickTop="1" thickBot="1" x14ac:dyDescent="0.35">
      <c r="A3164" s="10" t="s">
        <v>11926</v>
      </c>
      <c r="B3164" s="5">
        <v>6.90273</v>
      </c>
      <c r="E3164" t="s">
        <v>3165</v>
      </c>
      <c r="F3164" s="3">
        <v>0.22750000000000001</v>
      </c>
      <c r="J3164" t="s">
        <v>3165</v>
      </c>
      <c r="K3164" s="4">
        <v>0.24</v>
      </c>
      <c r="T3164" s="5"/>
    </row>
    <row r="3165" spans="1:20" thickTop="1" thickBot="1" x14ac:dyDescent="0.35">
      <c r="A3165" s="10" t="s">
        <v>11927</v>
      </c>
      <c r="B3165" s="5">
        <v>0.1515</v>
      </c>
      <c r="E3165" t="s">
        <v>3166</v>
      </c>
      <c r="F3165" s="3">
        <v>0.2175</v>
      </c>
      <c r="J3165" t="s">
        <v>3166</v>
      </c>
      <c r="K3165" s="4">
        <v>0</v>
      </c>
      <c r="T3165" s="5"/>
    </row>
    <row r="3166" spans="1:20" thickTop="1" thickBot="1" x14ac:dyDescent="0.35">
      <c r="A3166" s="10" t="s">
        <v>11928</v>
      </c>
      <c r="B3166" s="5">
        <v>0.1515</v>
      </c>
      <c r="E3166" t="s">
        <v>3167</v>
      </c>
      <c r="F3166" s="3">
        <v>0.17499999999999999</v>
      </c>
      <c r="J3166" t="s">
        <v>3167</v>
      </c>
      <c r="K3166" s="4">
        <v>0</v>
      </c>
      <c r="T3166" s="5"/>
    </row>
    <row r="3167" spans="1:20" thickTop="1" thickBot="1" x14ac:dyDescent="0.35">
      <c r="A3167" s="10" t="s">
        <v>11929</v>
      </c>
      <c r="B3167" s="5">
        <v>0.1515</v>
      </c>
      <c r="E3167" t="s">
        <v>3168</v>
      </c>
      <c r="F3167" s="3">
        <v>0.17499999999999999</v>
      </c>
      <c r="J3167" t="s">
        <v>3168</v>
      </c>
      <c r="K3167" s="4">
        <v>0</v>
      </c>
      <c r="T3167" s="5"/>
    </row>
    <row r="3168" spans="1:20" thickTop="1" thickBot="1" x14ac:dyDescent="0.35">
      <c r="A3168" s="10" t="s">
        <v>11930</v>
      </c>
      <c r="B3168" s="5">
        <v>0.1515</v>
      </c>
      <c r="E3168" t="s">
        <v>3169</v>
      </c>
      <c r="F3168" s="3">
        <v>0.17</v>
      </c>
      <c r="J3168" t="s">
        <v>3169</v>
      </c>
      <c r="K3168" s="4">
        <v>0</v>
      </c>
      <c r="T3168" s="5"/>
    </row>
    <row r="3169" spans="1:20" thickTop="1" thickBot="1" x14ac:dyDescent="0.35">
      <c r="A3169" s="10" t="s">
        <v>11931</v>
      </c>
      <c r="B3169" s="5">
        <v>0.1515</v>
      </c>
      <c r="E3169" t="s">
        <v>3170</v>
      </c>
      <c r="F3169" s="3">
        <v>0.17</v>
      </c>
      <c r="J3169" t="s">
        <v>3170</v>
      </c>
      <c r="K3169" s="4">
        <v>0</v>
      </c>
      <c r="T3169" s="5"/>
    </row>
    <row r="3170" spans="1:20" thickTop="1" thickBot="1" x14ac:dyDescent="0.35">
      <c r="A3170" s="10" t="s">
        <v>11932</v>
      </c>
      <c r="B3170" s="5">
        <v>0.1515</v>
      </c>
      <c r="E3170" t="s">
        <v>3171</v>
      </c>
      <c r="F3170" s="3">
        <v>0.17249999999999999</v>
      </c>
      <c r="J3170" t="s">
        <v>3171</v>
      </c>
      <c r="K3170" s="4">
        <v>0</v>
      </c>
      <c r="T3170" s="5"/>
    </row>
    <row r="3171" spans="1:20" thickTop="1" thickBot="1" x14ac:dyDescent="0.35">
      <c r="A3171" s="10" t="s">
        <v>11933</v>
      </c>
      <c r="B3171" s="5">
        <v>0.1515</v>
      </c>
      <c r="E3171" t="s">
        <v>3172</v>
      </c>
      <c r="F3171" s="3">
        <v>0.17249999999999999</v>
      </c>
      <c r="J3171" t="s">
        <v>3172</v>
      </c>
      <c r="K3171" s="4">
        <v>0</v>
      </c>
      <c r="T3171" s="5"/>
    </row>
    <row r="3172" spans="1:20" thickTop="1" thickBot="1" x14ac:dyDescent="0.35">
      <c r="A3172" s="10" t="s">
        <v>11934</v>
      </c>
      <c r="B3172" s="5">
        <v>0.1515</v>
      </c>
      <c r="E3172" t="s">
        <v>3173</v>
      </c>
      <c r="F3172" s="3">
        <v>0.17249999999999999</v>
      </c>
      <c r="J3172" t="s">
        <v>3173</v>
      </c>
      <c r="K3172" s="4">
        <v>0</v>
      </c>
      <c r="T3172" s="5"/>
    </row>
    <row r="3173" spans="1:20" thickTop="1" thickBot="1" x14ac:dyDescent="0.35">
      <c r="A3173" s="10" t="s">
        <v>11935</v>
      </c>
      <c r="B3173" s="5">
        <v>0.1515</v>
      </c>
      <c r="E3173" t="s">
        <v>3174</v>
      </c>
      <c r="F3173" s="3">
        <v>0.17499999999999999</v>
      </c>
      <c r="J3173" t="s">
        <v>3174</v>
      </c>
      <c r="K3173" s="4">
        <v>0</v>
      </c>
      <c r="T3173" s="5"/>
    </row>
    <row r="3174" spans="1:20" thickTop="1" thickBot="1" x14ac:dyDescent="0.35">
      <c r="A3174" s="10" t="s">
        <v>11936</v>
      </c>
      <c r="B3174" s="5">
        <v>0.1515</v>
      </c>
      <c r="E3174" t="s">
        <v>3175</v>
      </c>
      <c r="F3174" s="3">
        <v>0.17249999999999999</v>
      </c>
      <c r="J3174" t="s">
        <v>3175</v>
      </c>
      <c r="K3174" s="4">
        <v>0</v>
      </c>
      <c r="T3174" s="5"/>
    </row>
    <row r="3175" spans="1:20" thickTop="1" thickBot="1" x14ac:dyDescent="0.35">
      <c r="A3175" s="10" t="s">
        <v>11937</v>
      </c>
      <c r="B3175" s="5">
        <v>19.172599999999999</v>
      </c>
      <c r="E3175" t="s">
        <v>3176</v>
      </c>
      <c r="F3175" s="3">
        <v>0.23749999999999999</v>
      </c>
      <c r="J3175" t="s">
        <v>3176</v>
      </c>
      <c r="K3175" s="4">
        <v>0.77</v>
      </c>
      <c r="T3175" s="5"/>
    </row>
    <row r="3176" spans="1:20" thickTop="1" thickBot="1" x14ac:dyDescent="0.35">
      <c r="A3176" s="10" t="s">
        <v>11938</v>
      </c>
      <c r="B3176" s="5">
        <v>111.498</v>
      </c>
      <c r="E3176" t="s">
        <v>3177</v>
      </c>
      <c r="F3176" s="3">
        <v>8.1750000000000007</v>
      </c>
      <c r="J3176" t="s">
        <v>3177</v>
      </c>
      <c r="K3176" s="4">
        <v>14.19</v>
      </c>
      <c r="T3176" s="5"/>
    </row>
    <row r="3177" spans="1:20" thickTop="1" thickBot="1" x14ac:dyDescent="0.35">
      <c r="A3177" s="10" t="s">
        <v>11939</v>
      </c>
      <c r="B3177" s="5">
        <v>217.52199999999999</v>
      </c>
      <c r="E3177" t="s">
        <v>3178</v>
      </c>
      <c r="F3177" s="3">
        <v>56.524999999999999</v>
      </c>
      <c r="J3177" t="s">
        <v>3178</v>
      </c>
      <c r="K3177" s="4">
        <v>72.650000000000006</v>
      </c>
      <c r="T3177" s="5"/>
    </row>
    <row r="3178" spans="1:20" thickTop="1" thickBot="1" x14ac:dyDescent="0.35">
      <c r="A3178" s="10" t="s">
        <v>11940</v>
      </c>
      <c r="B3178" s="5">
        <v>305.10899999999998</v>
      </c>
      <c r="E3178" t="s">
        <v>3179</v>
      </c>
      <c r="F3178" s="3">
        <v>85.252499999999998</v>
      </c>
      <c r="J3178" t="s">
        <v>3179</v>
      </c>
      <c r="K3178" s="4">
        <v>89.72</v>
      </c>
      <c r="T3178" s="5"/>
    </row>
    <row r="3179" spans="1:20" thickTop="1" thickBot="1" x14ac:dyDescent="0.35">
      <c r="A3179" s="10" t="s">
        <v>11941</v>
      </c>
      <c r="B3179" s="5">
        <v>371.22500000000002</v>
      </c>
      <c r="E3179" t="s">
        <v>3180</v>
      </c>
      <c r="F3179" s="3">
        <v>194.09</v>
      </c>
      <c r="J3179" t="s">
        <v>3180</v>
      </c>
      <c r="K3179" s="4">
        <v>212.13</v>
      </c>
      <c r="T3179" s="5"/>
    </row>
    <row r="3180" spans="1:20" thickTop="1" thickBot="1" x14ac:dyDescent="0.35">
      <c r="A3180" s="10" t="s">
        <v>11942</v>
      </c>
      <c r="B3180" s="5">
        <v>414.38900000000001</v>
      </c>
      <c r="E3180" t="s">
        <v>3181</v>
      </c>
      <c r="F3180" s="3">
        <v>244.00749999999999</v>
      </c>
      <c r="J3180" t="s">
        <v>3181</v>
      </c>
      <c r="K3180" s="4">
        <v>235.07999999999998</v>
      </c>
      <c r="T3180" s="5"/>
    </row>
    <row r="3181" spans="1:20" thickTop="1" thickBot="1" x14ac:dyDescent="0.35">
      <c r="A3181" s="10" t="s">
        <v>11943</v>
      </c>
      <c r="B3181" s="5">
        <v>295.767</v>
      </c>
      <c r="E3181" t="s">
        <v>3182</v>
      </c>
      <c r="F3181" s="3">
        <v>87.234999999999999</v>
      </c>
      <c r="J3181" t="s">
        <v>3182</v>
      </c>
      <c r="K3181" s="4">
        <v>74.81</v>
      </c>
      <c r="T3181" s="5"/>
    </row>
    <row r="3182" spans="1:20" thickTop="1" thickBot="1" x14ac:dyDescent="0.35">
      <c r="A3182" s="10" t="s">
        <v>11944</v>
      </c>
      <c r="B3182" s="5">
        <v>200.19800000000001</v>
      </c>
      <c r="E3182" t="s">
        <v>3183</v>
      </c>
      <c r="F3182" s="3">
        <v>104.51</v>
      </c>
      <c r="J3182" t="s">
        <v>3183</v>
      </c>
      <c r="K3182" s="4">
        <v>116.71000000000001</v>
      </c>
      <c r="T3182" s="5"/>
    </row>
    <row r="3183" spans="1:20" thickTop="1" thickBot="1" x14ac:dyDescent="0.35">
      <c r="A3183" s="10" t="s">
        <v>11945</v>
      </c>
      <c r="B3183" s="5">
        <v>401.54599999999999</v>
      </c>
      <c r="E3183" t="s">
        <v>3184</v>
      </c>
      <c r="F3183" s="3">
        <v>224.685</v>
      </c>
      <c r="J3183" t="s">
        <v>3184</v>
      </c>
      <c r="K3183" s="4">
        <v>245.12</v>
      </c>
      <c r="T3183" s="5"/>
    </row>
    <row r="3184" spans="1:20" thickTop="1" thickBot="1" x14ac:dyDescent="0.35">
      <c r="A3184" s="10" t="s">
        <v>11946</v>
      </c>
      <c r="B3184" s="5">
        <v>348.81400000000002</v>
      </c>
      <c r="E3184" t="s">
        <v>3185</v>
      </c>
      <c r="F3184" s="3">
        <v>156.41249999999999</v>
      </c>
      <c r="J3184" t="s">
        <v>3185</v>
      </c>
      <c r="K3184" s="4">
        <v>140.99</v>
      </c>
      <c r="T3184" s="5"/>
    </row>
    <row r="3185" spans="1:20" thickTop="1" thickBot="1" x14ac:dyDescent="0.35">
      <c r="A3185" s="10" t="s">
        <v>11947</v>
      </c>
      <c r="B3185" s="5">
        <v>273.041</v>
      </c>
      <c r="E3185" t="s">
        <v>3186</v>
      </c>
      <c r="F3185" s="3">
        <v>210.55</v>
      </c>
      <c r="J3185" t="s">
        <v>3186</v>
      </c>
      <c r="K3185" s="4">
        <v>220.26999999999998</v>
      </c>
      <c r="T3185" s="5"/>
    </row>
    <row r="3186" spans="1:20" thickTop="1" thickBot="1" x14ac:dyDescent="0.35">
      <c r="A3186" s="10" t="s">
        <v>11948</v>
      </c>
      <c r="B3186" s="5">
        <v>163.24299999999999</v>
      </c>
      <c r="E3186" t="s">
        <v>3187</v>
      </c>
      <c r="F3186" s="3">
        <v>172.4325</v>
      </c>
      <c r="J3186" t="s">
        <v>3187</v>
      </c>
      <c r="K3186" s="4">
        <v>156.72</v>
      </c>
      <c r="T3186" s="5"/>
    </row>
    <row r="3187" spans="1:20" thickTop="1" thickBot="1" x14ac:dyDescent="0.35">
      <c r="A3187" s="10" t="s">
        <v>11949</v>
      </c>
      <c r="B3187" s="5">
        <v>70.224400000000003</v>
      </c>
      <c r="E3187" t="s">
        <v>3188</v>
      </c>
      <c r="F3187" s="3">
        <v>93.974999999999994</v>
      </c>
      <c r="J3187" t="s">
        <v>3188</v>
      </c>
      <c r="K3187" s="4">
        <v>68.83</v>
      </c>
      <c r="T3187" s="5"/>
    </row>
    <row r="3188" spans="1:20" thickTop="1" thickBot="1" x14ac:dyDescent="0.35">
      <c r="A3188" s="10" t="s">
        <v>11950</v>
      </c>
      <c r="B3188" s="5">
        <v>5.4729299999999999</v>
      </c>
      <c r="E3188" t="s">
        <v>3189</v>
      </c>
      <c r="F3188" s="3">
        <v>21.987500000000001</v>
      </c>
      <c r="J3188" t="s">
        <v>3189</v>
      </c>
      <c r="K3188" s="4">
        <v>12.87</v>
      </c>
      <c r="T3188" s="5"/>
    </row>
    <row r="3189" spans="1:20" thickTop="1" thickBot="1" x14ac:dyDescent="0.35">
      <c r="A3189" s="10" t="s">
        <v>11951</v>
      </c>
      <c r="B3189" s="5">
        <v>0.1515</v>
      </c>
      <c r="E3189" t="s">
        <v>3190</v>
      </c>
      <c r="F3189" s="3">
        <v>1.0133319999999999</v>
      </c>
      <c r="J3189" t="s">
        <v>3190</v>
      </c>
      <c r="K3189" s="4">
        <v>0</v>
      </c>
      <c r="T3189" s="5"/>
    </row>
    <row r="3190" spans="1:20" thickTop="1" thickBot="1" x14ac:dyDescent="0.35">
      <c r="A3190" s="10" t="s">
        <v>11952</v>
      </c>
      <c r="B3190" s="5">
        <v>0.1515</v>
      </c>
      <c r="E3190" t="s">
        <v>3191</v>
      </c>
      <c r="F3190" s="3">
        <v>0.155</v>
      </c>
      <c r="J3190" t="s">
        <v>3191</v>
      </c>
      <c r="K3190" s="4">
        <v>0</v>
      </c>
      <c r="T3190" s="5"/>
    </row>
    <row r="3191" spans="1:20" thickTop="1" thickBot="1" x14ac:dyDescent="0.35">
      <c r="A3191" s="10" t="s">
        <v>11953</v>
      </c>
      <c r="B3191" s="5">
        <v>0.1515</v>
      </c>
      <c r="E3191" t="s">
        <v>3192</v>
      </c>
      <c r="F3191" s="3">
        <v>0.14000000000000001</v>
      </c>
      <c r="J3191" t="s">
        <v>3192</v>
      </c>
      <c r="K3191" s="4">
        <v>0</v>
      </c>
      <c r="T3191" s="5"/>
    </row>
    <row r="3192" spans="1:20" thickTop="1" thickBot="1" x14ac:dyDescent="0.35">
      <c r="A3192" s="10" t="s">
        <v>11954</v>
      </c>
      <c r="B3192" s="5">
        <v>0.1515</v>
      </c>
      <c r="E3192" t="s">
        <v>3193</v>
      </c>
      <c r="F3192" s="3">
        <v>0.17</v>
      </c>
      <c r="J3192" t="s">
        <v>3193</v>
      </c>
      <c r="K3192" s="4">
        <v>0</v>
      </c>
      <c r="T3192" s="5"/>
    </row>
    <row r="3193" spans="1:20" thickTop="1" thickBot="1" x14ac:dyDescent="0.35">
      <c r="A3193" s="10" t="s">
        <v>11955</v>
      </c>
      <c r="B3193" s="5">
        <v>0.1515</v>
      </c>
      <c r="E3193" t="s">
        <v>3194</v>
      </c>
      <c r="F3193" s="3">
        <v>0.16250000000000001</v>
      </c>
      <c r="J3193" t="s">
        <v>3194</v>
      </c>
      <c r="K3193" s="4">
        <v>0</v>
      </c>
      <c r="T3193" s="5"/>
    </row>
    <row r="3194" spans="1:20" thickTop="1" thickBot="1" x14ac:dyDescent="0.35">
      <c r="A3194" s="10" t="s">
        <v>11956</v>
      </c>
      <c r="B3194" s="5">
        <v>0.1515</v>
      </c>
      <c r="E3194" t="s">
        <v>3195</v>
      </c>
      <c r="F3194" s="3">
        <v>0.17499999999999999</v>
      </c>
      <c r="J3194" t="s">
        <v>3195</v>
      </c>
      <c r="K3194" s="4">
        <v>0</v>
      </c>
      <c r="T3194" s="5"/>
    </row>
    <row r="3195" spans="1:20" thickTop="1" thickBot="1" x14ac:dyDescent="0.35">
      <c r="A3195" s="10" t="s">
        <v>11957</v>
      </c>
      <c r="B3195" s="5">
        <v>0.1515</v>
      </c>
      <c r="E3195" t="s">
        <v>3196</v>
      </c>
      <c r="F3195" s="3">
        <v>0.18</v>
      </c>
      <c r="J3195" t="s">
        <v>3196</v>
      </c>
      <c r="K3195" s="4">
        <v>0</v>
      </c>
      <c r="T3195" s="5"/>
    </row>
    <row r="3196" spans="1:20" thickTop="1" thickBot="1" x14ac:dyDescent="0.35">
      <c r="A3196" s="10" t="s">
        <v>11958</v>
      </c>
      <c r="B3196" s="5">
        <v>0.1515</v>
      </c>
      <c r="E3196" t="s">
        <v>3197</v>
      </c>
      <c r="F3196" s="3">
        <v>0.18</v>
      </c>
      <c r="J3196" t="s">
        <v>3197</v>
      </c>
      <c r="K3196" s="4">
        <v>0</v>
      </c>
      <c r="T3196" s="5"/>
    </row>
    <row r="3197" spans="1:20" thickTop="1" thickBot="1" x14ac:dyDescent="0.35">
      <c r="A3197" s="10" t="s">
        <v>11959</v>
      </c>
      <c r="B3197" s="5">
        <v>0.1515</v>
      </c>
      <c r="E3197" t="s">
        <v>3198</v>
      </c>
      <c r="F3197" s="3">
        <v>0.17749999999999999</v>
      </c>
      <c r="J3197" t="s">
        <v>3198</v>
      </c>
      <c r="K3197" s="4">
        <v>0</v>
      </c>
      <c r="T3197" s="5"/>
    </row>
    <row r="3198" spans="1:20" thickTop="1" thickBot="1" x14ac:dyDescent="0.35">
      <c r="A3198" s="10" t="s">
        <v>11960</v>
      </c>
      <c r="B3198" s="5">
        <v>0.1515</v>
      </c>
      <c r="E3198" t="s">
        <v>3199</v>
      </c>
      <c r="F3198" s="3">
        <v>0.19750000000000001</v>
      </c>
      <c r="J3198" t="s">
        <v>3199</v>
      </c>
      <c r="K3198" s="4">
        <v>0.25</v>
      </c>
      <c r="T3198" s="5"/>
    </row>
    <row r="3199" spans="1:20" thickTop="1" thickBot="1" x14ac:dyDescent="0.35">
      <c r="A3199" s="10" t="s">
        <v>11961</v>
      </c>
      <c r="B3199" s="5">
        <v>20.3002</v>
      </c>
      <c r="E3199" t="s">
        <v>3200</v>
      </c>
      <c r="F3199" s="3">
        <v>18.122499999999999</v>
      </c>
      <c r="J3199" t="s">
        <v>3200</v>
      </c>
      <c r="K3199" s="4">
        <v>35.230000000000004</v>
      </c>
      <c r="T3199" s="5"/>
    </row>
    <row r="3200" spans="1:20" thickTop="1" thickBot="1" x14ac:dyDescent="0.35">
      <c r="A3200" s="10" t="s">
        <v>11962</v>
      </c>
      <c r="B3200" s="5">
        <v>114.32899999999999</v>
      </c>
      <c r="E3200" t="s">
        <v>3201</v>
      </c>
      <c r="F3200" s="3">
        <v>113.38249999999999</v>
      </c>
      <c r="J3200" t="s">
        <v>3201</v>
      </c>
      <c r="K3200" s="4">
        <v>142.34</v>
      </c>
      <c r="T3200" s="5"/>
    </row>
    <row r="3201" spans="1:20" thickTop="1" thickBot="1" x14ac:dyDescent="0.35">
      <c r="A3201" s="10" t="s">
        <v>11963</v>
      </c>
      <c r="B3201" s="5">
        <v>222.72499999999999</v>
      </c>
      <c r="E3201" t="s">
        <v>3202</v>
      </c>
      <c r="F3201" s="3">
        <v>227.52</v>
      </c>
      <c r="J3201" t="s">
        <v>3202</v>
      </c>
      <c r="K3201" s="4">
        <v>256.02</v>
      </c>
      <c r="T3201" s="5"/>
    </row>
    <row r="3202" spans="1:20" thickTop="1" thickBot="1" x14ac:dyDescent="0.35">
      <c r="A3202" s="10" t="s">
        <v>11964</v>
      </c>
      <c r="B3202" s="5">
        <v>310.214</v>
      </c>
      <c r="E3202" t="s">
        <v>3203</v>
      </c>
      <c r="F3202" s="3">
        <v>330.77249999999998</v>
      </c>
      <c r="J3202" t="s">
        <v>3203</v>
      </c>
      <c r="K3202" s="4">
        <v>350.08000000000004</v>
      </c>
      <c r="T3202" s="5"/>
    </row>
    <row r="3203" spans="1:20" thickTop="1" thickBot="1" x14ac:dyDescent="0.35">
      <c r="A3203" s="10" t="s">
        <v>11965</v>
      </c>
      <c r="B3203" s="5">
        <v>377.14299999999997</v>
      </c>
      <c r="E3203" t="s">
        <v>3204</v>
      </c>
      <c r="F3203" s="3">
        <v>396.70749999999998</v>
      </c>
      <c r="J3203" t="s">
        <v>3204</v>
      </c>
      <c r="K3203" s="4">
        <v>409.99</v>
      </c>
      <c r="T3203" s="5"/>
    </row>
    <row r="3204" spans="1:20" thickTop="1" thickBot="1" x14ac:dyDescent="0.35">
      <c r="A3204" s="10" t="s">
        <v>11966</v>
      </c>
      <c r="B3204" s="5">
        <v>421.98399999999998</v>
      </c>
      <c r="E3204" t="s">
        <v>3205</v>
      </c>
      <c r="F3204" s="3">
        <v>440.1</v>
      </c>
      <c r="J3204" t="s">
        <v>3205</v>
      </c>
      <c r="K3204" s="4">
        <v>446.17999999999995</v>
      </c>
      <c r="T3204" s="5"/>
    </row>
    <row r="3205" spans="1:20" thickTop="1" thickBot="1" x14ac:dyDescent="0.35">
      <c r="A3205" s="10" t="s">
        <v>11967</v>
      </c>
      <c r="B3205" s="5">
        <v>444.12799999999999</v>
      </c>
      <c r="E3205" t="s">
        <v>3206</v>
      </c>
      <c r="F3205" s="3">
        <v>455.38</v>
      </c>
      <c r="J3205" t="s">
        <v>3206</v>
      </c>
      <c r="K3205" s="4">
        <v>455.8</v>
      </c>
      <c r="T3205" s="5"/>
    </row>
    <row r="3206" spans="1:20" thickTop="1" thickBot="1" x14ac:dyDescent="0.35">
      <c r="A3206" s="10" t="s">
        <v>11968</v>
      </c>
      <c r="B3206" s="5">
        <v>439.91699999999997</v>
      </c>
      <c r="E3206" t="s">
        <v>3207</v>
      </c>
      <c r="F3206" s="3">
        <v>447.55500000000001</v>
      </c>
      <c r="J3206" t="s">
        <v>3207</v>
      </c>
      <c r="K3206" s="4">
        <v>441.48</v>
      </c>
      <c r="T3206" s="5"/>
    </row>
    <row r="3207" spans="1:20" thickTop="1" thickBot="1" x14ac:dyDescent="0.35">
      <c r="A3207" s="10" t="s">
        <v>11969</v>
      </c>
      <c r="B3207" s="5">
        <v>250.74799999999999</v>
      </c>
      <c r="E3207" t="s">
        <v>3208</v>
      </c>
      <c r="F3207" s="3">
        <v>418.16500000000002</v>
      </c>
      <c r="J3207" t="s">
        <v>3208</v>
      </c>
      <c r="K3207" s="4">
        <v>408.19</v>
      </c>
      <c r="T3207" s="5"/>
    </row>
    <row r="3208" spans="1:20" thickTop="1" thickBot="1" x14ac:dyDescent="0.35">
      <c r="A3208" s="10" t="s">
        <v>11970</v>
      </c>
      <c r="B3208" s="5">
        <v>213.25899999999999</v>
      </c>
      <c r="E3208" t="s">
        <v>3209</v>
      </c>
      <c r="F3208" s="3">
        <v>370.4</v>
      </c>
      <c r="J3208" t="s">
        <v>3209</v>
      </c>
      <c r="K3208" s="4">
        <v>354.46000000000004</v>
      </c>
      <c r="T3208" s="5"/>
    </row>
    <row r="3209" spans="1:20" thickTop="1" thickBot="1" x14ac:dyDescent="0.35">
      <c r="A3209" s="10" t="s">
        <v>11971</v>
      </c>
      <c r="B3209" s="5">
        <v>64.399100000000004</v>
      </c>
      <c r="E3209" t="s">
        <v>3210</v>
      </c>
      <c r="F3209" s="3">
        <v>296.0675</v>
      </c>
      <c r="J3209" t="s">
        <v>3210</v>
      </c>
      <c r="K3209" s="4">
        <v>274.34000000000003</v>
      </c>
      <c r="T3209" s="5"/>
    </row>
    <row r="3210" spans="1:20" thickTop="1" thickBot="1" x14ac:dyDescent="0.35">
      <c r="A3210" s="10" t="s">
        <v>11972</v>
      </c>
      <c r="B3210" s="5">
        <v>69.500399999999999</v>
      </c>
      <c r="E3210" t="s">
        <v>3211</v>
      </c>
      <c r="F3210" s="3">
        <v>200.89500000000001</v>
      </c>
      <c r="J3210" t="s">
        <v>3211</v>
      </c>
      <c r="K3210" s="4">
        <v>174.26</v>
      </c>
      <c r="T3210" s="5"/>
    </row>
    <row r="3211" spans="1:20" thickTop="1" thickBot="1" x14ac:dyDescent="0.35">
      <c r="A3211" s="10" t="s">
        <v>11973</v>
      </c>
      <c r="B3211" s="5">
        <v>51.5852</v>
      </c>
      <c r="E3211" t="s">
        <v>3212</v>
      </c>
      <c r="F3211" s="3">
        <v>88.082499999999996</v>
      </c>
      <c r="J3211" t="s">
        <v>3212</v>
      </c>
      <c r="K3211" s="4">
        <v>62.4</v>
      </c>
      <c r="T3211" s="5"/>
    </row>
    <row r="3212" spans="1:20" thickTop="1" thickBot="1" x14ac:dyDescent="0.35">
      <c r="A3212" s="10" t="s">
        <v>11974</v>
      </c>
      <c r="B3212" s="5">
        <v>9.1260200000000005</v>
      </c>
      <c r="E3212" t="s">
        <v>3213</v>
      </c>
      <c r="F3212" s="3">
        <v>14.875</v>
      </c>
      <c r="J3212" t="s">
        <v>3213</v>
      </c>
      <c r="K3212" s="4">
        <v>7.5</v>
      </c>
      <c r="T3212" s="5"/>
    </row>
    <row r="3213" spans="1:20" thickTop="1" thickBot="1" x14ac:dyDescent="0.35">
      <c r="A3213" s="10" t="s">
        <v>11975</v>
      </c>
      <c r="B3213" s="5">
        <v>0.1515</v>
      </c>
      <c r="E3213" t="s">
        <v>3214</v>
      </c>
      <c r="F3213" s="3">
        <v>0.35749999999999998</v>
      </c>
      <c r="J3213" t="s">
        <v>3214</v>
      </c>
      <c r="K3213" s="4">
        <v>0.23000000000000004</v>
      </c>
      <c r="T3213" s="5"/>
    </row>
    <row r="3214" spans="1:20" thickTop="1" thickBot="1" x14ac:dyDescent="0.35">
      <c r="A3214" s="10" t="s">
        <v>11976</v>
      </c>
      <c r="B3214" s="5">
        <v>0.1515</v>
      </c>
      <c r="E3214" t="s">
        <v>3215</v>
      </c>
      <c r="F3214" s="3">
        <v>0.30499999999999999</v>
      </c>
      <c r="J3214" t="s">
        <v>3215</v>
      </c>
      <c r="K3214" s="4">
        <v>0</v>
      </c>
      <c r="T3214" s="5"/>
    </row>
    <row r="3215" spans="1:20" thickTop="1" thickBot="1" x14ac:dyDescent="0.35">
      <c r="A3215" s="10" t="s">
        <v>11977</v>
      </c>
      <c r="B3215" s="5">
        <v>0.1515</v>
      </c>
      <c r="E3215" t="s">
        <v>3216</v>
      </c>
      <c r="F3215" s="3">
        <v>0.23250000000000001</v>
      </c>
      <c r="J3215" t="s">
        <v>3216</v>
      </c>
      <c r="K3215" s="4">
        <v>0</v>
      </c>
      <c r="T3215" s="5"/>
    </row>
    <row r="3216" spans="1:20" thickTop="1" thickBot="1" x14ac:dyDescent="0.35">
      <c r="A3216" s="10" t="s">
        <v>11978</v>
      </c>
      <c r="B3216" s="5">
        <v>0.1515</v>
      </c>
      <c r="E3216" t="s">
        <v>3217</v>
      </c>
      <c r="F3216" s="3">
        <v>0.17249999999999999</v>
      </c>
      <c r="J3216" t="s">
        <v>3217</v>
      </c>
      <c r="K3216" s="4">
        <v>0</v>
      </c>
      <c r="T3216" s="5"/>
    </row>
    <row r="3217" spans="1:20" thickTop="1" thickBot="1" x14ac:dyDescent="0.35">
      <c r="A3217" s="10" t="s">
        <v>11979</v>
      </c>
      <c r="B3217" s="5">
        <v>0.1515</v>
      </c>
      <c r="E3217" t="s">
        <v>3218</v>
      </c>
      <c r="F3217" s="3">
        <v>0.17</v>
      </c>
      <c r="J3217" t="s">
        <v>3218</v>
      </c>
      <c r="K3217" s="4">
        <v>0</v>
      </c>
      <c r="T3217" s="5"/>
    </row>
    <row r="3218" spans="1:20" thickTop="1" thickBot="1" x14ac:dyDescent="0.35">
      <c r="A3218" s="10" t="s">
        <v>11980</v>
      </c>
      <c r="B3218" s="5">
        <v>0.1515</v>
      </c>
      <c r="E3218" t="s">
        <v>3219</v>
      </c>
      <c r="F3218" s="3">
        <v>0.17249999999999999</v>
      </c>
      <c r="J3218" t="s">
        <v>3219</v>
      </c>
      <c r="K3218" s="4">
        <v>0</v>
      </c>
      <c r="T3218" s="5"/>
    </row>
    <row r="3219" spans="1:20" thickTop="1" thickBot="1" x14ac:dyDescent="0.35">
      <c r="A3219" s="10" t="s">
        <v>11981</v>
      </c>
      <c r="B3219" s="5">
        <v>0.1515</v>
      </c>
      <c r="E3219" t="s">
        <v>3220</v>
      </c>
      <c r="F3219" s="3">
        <v>0.1575</v>
      </c>
      <c r="J3219" t="s">
        <v>3220</v>
      </c>
      <c r="K3219" s="4">
        <v>0</v>
      </c>
      <c r="T3219" s="5"/>
    </row>
    <row r="3220" spans="1:20" thickTop="1" thickBot="1" x14ac:dyDescent="0.35">
      <c r="A3220" s="10" t="s">
        <v>11982</v>
      </c>
      <c r="B3220" s="5">
        <v>0.1515</v>
      </c>
      <c r="E3220" t="s">
        <v>3221</v>
      </c>
      <c r="F3220" s="3">
        <v>0.1275</v>
      </c>
      <c r="J3220" t="s">
        <v>3221</v>
      </c>
      <c r="K3220" s="4">
        <v>0</v>
      </c>
      <c r="T3220" s="5"/>
    </row>
    <row r="3221" spans="1:20" thickTop="1" thickBot="1" x14ac:dyDescent="0.35">
      <c r="A3221" s="10" t="s">
        <v>11983</v>
      </c>
      <c r="B3221" s="5">
        <v>0.1515</v>
      </c>
      <c r="E3221" t="s">
        <v>3222</v>
      </c>
      <c r="F3221" s="3">
        <v>0.18</v>
      </c>
      <c r="J3221" t="s">
        <v>3222</v>
      </c>
      <c r="K3221" s="4">
        <v>0</v>
      </c>
      <c r="T3221" s="5"/>
    </row>
    <row r="3222" spans="1:20" thickTop="1" thickBot="1" x14ac:dyDescent="0.35">
      <c r="A3222" s="10" t="s">
        <v>11984</v>
      </c>
      <c r="B3222" s="5">
        <v>0.1515</v>
      </c>
      <c r="E3222" t="s">
        <v>3223</v>
      </c>
      <c r="F3222" s="3">
        <v>0.2</v>
      </c>
      <c r="J3222" t="s">
        <v>3223</v>
      </c>
      <c r="K3222" s="4">
        <v>0.24</v>
      </c>
      <c r="T3222" s="5"/>
    </row>
    <row r="3223" spans="1:20" thickTop="1" thickBot="1" x14ac:dyDescent="0.35">
      <c r="A3223" s="10" t="s">
        <v>11985</v>
      </c>
      <c r="B3223" s="5">
        <v>21.944400000000002</v>
      </c>
      <c r="E3223" t="s">
        <v>3224</v>
      </c>
      <c r="F3223" s="3">
        <v>18.2</v>
      </c>
      <c r="J3223" t="s">
        <v>3224</v>
      </c>
      <c r="K3223" s="4">
        <v>35.97</v>
      </c>
      <c r="T3223" s="5"/>
    </row>
    <row r="3224" spans="1:20" thickTop="1" thickBot="1" x14ac:dyDescent="0.35">
      <c r="A3224" s="10" t="s">
        <v>11986</v>
      </c>
      <c r="B3224" s="5">
        <v>113.051</v>
      </c>
      <c r="E3224" t="s">
        <v>3225</v>
      </c>
      <c r="F3224" s="3">
        <v>117.08499999999999</v>
      </c>
      <c r="J3224" t="s">
        <v>3225</v>
      </c>
      <c r="K3224" s="4">
        <v>147.32999999999998</v>
      </c>
      <c r="T3224" s="5"/>
    </row>
    <row r="3225" spans="1:20" thickTop="1" thickBot="1" x14ac:dyDescent="0.35">
      <c r="A3225" s="10" t="s">
        <v>11987</v>
      </c>
      <c r="B3225" s="5">
        <v>187.19499999999999</v>
      </c>
      <c r="E3225" t="s">
        <v>3226</v>
      </c>
      <c r="F3225" s="3">
        <v>231.93</v>
      </c>
      <c r="J3225" t="s">
        <v>3226</v>
      </c>
      <c r="K3225" s="4">
        <v>257.41000000000003</v>
      </c>
      <c r="T3225" s="5"/>
    </row>
    <row r="3226" spans="1:20" thickTop="1" thickBot="1" x14ac:dyDescent="0.35">
      <c r="A3226" s="10" t="s">
        <v>11988</v>
      </c>
      <c r="B3226" s="5">
        <v>288.54300000000001</v>
      </c>
      <c r="E3226" t="s">
        <v>3227</v>
      </c>
      <c r="F3226" s="3">
        <v>328.02749999999997</v>
      </c>
      <c r="J3226" t="s">
        <v>3227</v>
      </c>
      <c r="K3226" s="4">
        <v>348.46999999999997</v>
      </c>
      <c r="T3226" s="5"/>
    </row>
    <row r="3227" spans="1:20" thickTop="1" thickBot="1" x14ac:dyDescent="0.35">
      <c r="A3227" s="10" t="s">
        <v>11989</v>
      </c>
      <c r="B3227" s="5">
        <v>362.62400000000002</v>
      </c>
      <c r="E3227" t="s">
        <v>3228</v>
      </c>
      <c r="F3227" s="3">
        <v>393.63749999999999</v>
      </c>
      <c r="J3227" t="s">
        <v>3228</v>
      </c>
      <c r="K3227" s="4">
        <v>404.23</v>
      </c>
      <c r="T3227" s="5"/>
    </row>
    <row r="3228" spans="1:20" thickTop="1" thickBot="1" x14ac:dyDescent="0.35">
      <c r="A3228" s="10" t="s">
        <v>11990</v>
      </c>
      <c r="B3228" s="5">
        <v>411.74799999999999</v>
      </c>
      <c r="E3228" t="s">
        <v>3229</v>
      </c>
      <c r="F3228" s="3">
        <v>428.1275</v>
      </c>
      <c r="J3228" t="s">
        <v>3229</v>
      </c>
      <c r="K3228" s="4">
        <v>434.17</v>
      </c>
      <c r="T3228" s="5"/>
    </row>
    <row r="3229" spans="1:20" thickTop="1" thickBot="1" x14ac:dyDescent="0.35">
      <c r="A3229" s="10" t="s">
        <v>11991</v>
      </c>
      <c r="B3229" s="5">
        <v>437.74299999999999</v>
      </c>
      <c r="E3229" t="s">
        <v>3230</v>
      </c>
      <c r="F3229" s="3">
        <v>444.98250000000002</v>
      </c>
      <c r="J3229" t="s">
        <v>3230</v>
      </c>
      <c r="K3229" s="4">
        <v>445.34000000000003</v>
      </c>
      <c r="T3229" s="5"/>
    </row>
    <row r="3230" spans="1:20" thickTop="1" thickBot="1" x14ac:dyDescent="0.35">
      <c r="A3230" s="10" t="s">
        <v>11992</v>
      </c>
      <c r="B3230" s="5">
        <v>157.47399999999999</v>
      </c>
      <c r="E3230" t="s">
        <v>3231</v>
      </c>
      <c r="F3230" s="3">
        <v>436.13249999999999</v>
      </c>
      <c r="J3230" t="s">
        <v>3231</v>
      </c>
      <c r="K3230" s="4">
        <v>430.68</v>
      </c>
      <c r="T3230" s="5"/>
    </row>
    <row r="3231" spans="1:20" thickTop="1" thickBot="1" x14ac:dyDescent="0.35">
      <c r="A3231" s="10" t="s">
        <v>11993</v>
      </c>
      <c r="B3231" s="5">
        <v>338.5</v>
      </c>
      <c r="E3231" t="s">
        <v>3232</v>
      </c>
      <c r="F3231" s="3">
        <v>410.64499999999998</v>
      </c>
      <c r="J3231" t="s">
        <v>3232</v>
      </c>
      <c r="K3231" s="4">
        <v>401.15000000000003</v>
      </c>
      <c r="T3231" s="5"/>
    </row>
    <row r="3232" spans="1:20" thickTop="1" thickBot="1" x14ac:dyDescent="0.35">
      <c r="A3232" s="10" t="s">
        <v>11994</v>
      </c>
      <c r="B3232" s="5">
        <v>220.96199999999999</v>
      </c>
      <c r="E3232" t="s">
        <v>3233</v>
      </c>
      <c r="F3232" s="3">
        <v>362.71249999999998</v>
      </c>
      <c r="J3232" t="s">
        <v>3233</v>
      </c>
      <c r="K3232" s="4">
        <v>346.39000000000004</v>
      </c>
      <c r="T3232" s="5"/>
    </row>
    <row r="3233" spans="1:20" thickTop="1" thickBot="1" x14ac:dyDescent="0.35">
      <c r="A3233" s="10" t="s">
        <v>11995</v>
      </c>
      <c r="B3233" s="5">
        <v>169.066</v>
      </c>
      <c r="E3233" t="s">
        <v>3234</v>
      </c>
      <c r="F3233" s="3">
        <v>289.17</v>
      </c>
      <c r="J3233" t="s">
        <v>3234</v>
      </c>
      <c r="K3233" s="4">
        <v>268.95</v>
      </c>
      <c r="T3233" s="5"/>
    </row>
    <row r="3234" spans="1:20" thickTop="1" thickBot="1" x14ac:dyDescent="0.35">
      <c r="A3234" s="10" t="s">
        <v>11996</v>
      </c>
      <c r="B3234" s="5">
        <v>87.439300000000003</v>
      </c>
      <c r="E3234" t="s">
        <v>3235</v>
      </c>
      <c r="F3234" s="3">
        <v>199.22</v>
      </c>
      <c r="J3234" t="s">
        <v>3235</v>
      </c>
      <c r="K3234" s="4">
        <v>173.22</v>
      </c>
      <c r="T3234" s="5"/>
    </row>
    <row r="3235" spans="1:20" thickTop="1" thickBot="1" x14ac:dyDescent="0.35">
      <c r="A3235" s="10" t="s">
        <v>11997</v>
      </c>
      <c r="B3235" s="5">
        <v>19.456600000000002</v>
      </c>
      <c r="E3235" t="s">
        <v>3236</v>
      </c>
      <c r="F3235" s="3">
        <v>91.557500000000005</v>
      </c>
      <c r="J3235" t="s">
        <v>3236</v>
      </c>
      <c r="K3235" s="4">
        <v>65.53</v>
      </c>
      <c r="T3235" s="5"/>
    </row>
    <row r="3236" spans="1:20" thickTop="1" thickBot="1" x14ac:dyDescent="0.35">
      <c r="A3236" s="10" t="s">
        <v>11998</v>
      </c>
      <c r="B3236" s="5">
        <v>1.57958</v>
      </c>
      <c r="E3236" t="s">
        <v>3237</v>
      </c>
      <c r="F3236" s="3">
        <v>14.442500000000001</v>
      </c>
      <c r="J3236" t="s">
        <v>3237</v>
      </c>
      <c r="K3236" s="4">
        <v>7.1999999999999993</v>
      </c>
      <c r="T3236" s="5"/>
    </row>
    <row r="3237" spans="1:20" thickTop="1" thickBot="1" x14ac:dyDescent="0.35">
      <c r="A3237" s="10" t="s">
        <v>11999</v>
      </c>
      <c r="B3237" s="5">
        <v>0.1515</v>
      </c>
      <c r="E3237" t="s">
        <v>3238</v>
      </c>
      <c r="F3237" s="3">
        <v>0.28000000000000003</v>
      </c>
      <c r="J3237" t="s">
        <v>3238</v>
      </c>
      <c r="K3237" s="4">
        <v>0</v>
      </c>
      <c r="T3237" s="5"/>
    </row>
    <row r="3238" spans="1:20" thickTop="1" thickBot="1" x14ac:dyDescent="0.35">
      <c r="A3238" s="10" t="s">
        <v>12000</v>
      </c>
      <c r="B3238" s="5">
        <v>0.1515</v>
      </c>
      <c r="E3238" t="s">
        <v>3239</v>
      </c>
      <c r="F3238" s="3">
        <v>0.31</v>
      </c>
      <c r="J3238" t="s">
        <v>3239</v>
      </c>
      <c r="K3238" s="4">
        <v>0</v>
      </c>
      <c r="T3238" s="5"/>
    </row>
    <row r="3239" spans="1:20" thickTop="1" thickBot="1" x14ac:dyDescent="0.35">
      <c r="A3239" s="10" t="s">
        <v>12001</v>
      </c>
      <c r="B3239" s="5">
        <v>0.1515</v>
      </c>
      <c r="E3239" t="s">
        <v>3240</v>
      </c>
      <c r="F3239" s="3">
        <v>0.28499999999999998</v>
      </c>
      <c r="J3239" t="s">
        <v>3240</v>
      </c>
      <c r="K3239" s="4">
        <v>0</v>
      </c>
      <c r="T3239" s="5"/>
    </row>
    <row r="3240" spans="1:20" thickTop="1" thickBot="1" x14ac:dyDescent="0.35">
      <c r="A3240" s="10" t="s">
        <v>12002</v>
      </c>
      <c r="B3240" s="5">
        <v>0.1515</v>
      </c>
      <c r="E3240" t="s">
        <v>3241</v>
      </c>
      <c r="F3240" s="3">
        <v>0.23499999999999999</v>
      </c>
      <c r="J3240" t="s">
        <v>3241</v>
      </c>
      <c r="K3240" s="4">
        <v>0</v>
      </c>
      <c r="T3240" s="5"/>
    </row>
    <row r="3241" spans="1:20" thickTop="1" thickBot="1" x14ac:dyDescent="0.35">
      <c r="A3241" s="10" t="s">
        <v>12003</v>
      </c>
      <c r="B3241" s="5">
        <v>0.1515</v>
      </c>
      <c r="E3241" t="s">
        <v>3242</v>
      </c>
      <c r="F3241" s="3">
        <v>0.1575</v>
      </c>
      <c r="J3241" t="s">
        <v>3242</v>
      </c>
      <c r="K3241" s="4">
        <v>0</v>
      </c>
      <c r="T3241" s="5"/>
    </row>
    <row r="3242" spans="1:20" thickTop="1" thickBot="1" x14ac:dyDescent="0.35">
      <c r="A3242" s="10" t="s">
        <v>12004</v>
      </c>
      <c r="B3242" s="5">
        <v>0.1515</v>
      </c>
      <c r="E3242" t="s">
        <v>3243</v>
      </c>
      <c r="F3242" s="3">
        <v>0.1575</v>
      </c>
      <c r="J3242" t="s">
        <v>3243</v>
      </c>
      <c r="K3242" s="4">
        <v>0</v>
      </c>
      <c r="T3242" s="5"/>
    </row>
    <row r="3243" spans="1:20" thickTop="1" thickBot="1" x14ac:dyDescent="0.35">
      <c r="A3243" s="10" t="s">
        <v>12005</v>
      </c>
      <c r="B3243" s="5">
        <v>0.1515</v>
      </c>
      <c r="E3243" t="s">
        <v>3244</v>
      </c>
      <c r="F3243" s="3">
        <v>0.16750000000000001</v>
      </c>
      <c r="J3243" t="s">
        <v>3244</v>
      </c>
      <c r="K3243" s="4">
        <v>0</v>
      </c>
      <c r="T3243" s="5"/>
    </row>
    <row r="3244" spans="1:20" thickTop="1" thickBot="1" x14ac:dyDescent="0.35">
      <c r="A3244" s="10" t="s">
        <v>12006</v>
      </c>
      <c r="B3244" s="5">
        <v>0.1515</v>
      </c>
      <c r="E3244" t="s">
        <v>3245</v>
      </c>
      <c r="F3244" s="3">
        <v>0.16500000000000001</v>
      </c>
      <c r="J3244" t="s">
        <v>3245</v>
      </c>
      <c r="K3244" s="4">
        <v>0</v>
      </c>
      <c r="T3244" s="5"/>
    </row>
    <row r="3245" spans="1:20" thickTop="1" thickBot="1" x14ac:dyDescent="0.35">
      <c r="A3245" s="10" t="s">
        <v>12007</v>
      </c>
      <c r="B3245" s="5">
        <v>0.1515</v>
      </c>
      <c r="E3245" t="s">
        <v>3246</v>
      </c>
      <c r="F3245" s="3">
        <v>9.7500000000000003E-2</v>
      </c>
      <c r="J3245" t="s">
        <v>3246</v>
      </c>
      <c r="K3245" s="4">
        <v>0</v>
      </c>
      <c r="T3245" s="5"/>
    </row>
    <row r="3246" spans="1:20" thickTop="1" thickBot="1" x14ac:dyDescent="0.35">
      <c r="A3246" s="10" t="s">
        <v>12008</v>
      </c>
      <c r="B3246" s="5">
        <v>0.1515</v>
      </c>
      <c r="E3246" t="s">
        <v>3247</v>
      </c>
      <c r="F3246" s="3">
        <v>0.14499999999999999</v>
      </c>
      <c r="J3246" t="s">
        <v>3247</v>
      </c>
      <c r="K3246" s="4">
        <v>0.35</v>
      </c>
      <c r="T3246" s="5"/>
    </row>
    <row r="3247" spans="1:20" thickTop="1" thickBot="1" x14ac:dyDescent="0.35">
      <c r="A3247" s="10" t="s">
        <v>12009</v>
      </c>
      <c r="B3247" s="5">
        <v>21.8413</v>
      </c>
      <c r="E3247" t="s">
        <v>3248</v>
      </c>
      <c r="F3247" s="3">
        <v>16.502500000000001</v>
      </c>
      <c r="J3247" t="s">
        <v>3248</v>
      </c>
      <c r="K3247" s="4">
        <v>32.28</v>
      </c>
      <c r="T3247" s="5"/>
    </row>
    <row r="3248" spans="1:20" thickTop="1" thickBot="1" x14ac:dyDescent="0.35">
      <c r="A3248" s="10" t="s">
        <v>12010</v>
      </c>
      <c r="B3248" s="5">
        <v>115.971</v>
      </c>
      <c r="E3248" t="s">
        <v>3249</v>
      </c>
      <c r="F3248" s="3">
        <v>109.3925</v>
      </c>
      <c r="J3248" t="s">
        <v>3249</v>
      </c>
      <c r="K3248" s="4">
        <v>141.87</v>
      </c>
      <c r="T3248" s="5"/>
    </row>
    <row r="3249" spans="1:20" thickTop="1" thickBot="1" x14ac:dyDescent="0.35">
      <c r="A3249" s="10" t="s">
        <v>12011</v>
      </c>
      <c r="B3249" s="5">
        <v>219.107</v>
      </c>
      <c r="E3249" t="s">
        <v>3250</v>
      </c>
      <c r="F3249" s="3">
        <v>235.8775</v>
      </c>
      <c r="J3249" t="s">
        <v>3250</v>
      </c>
      <c r="K3249" s="4">
        <v>259.94</v>
      </c>
      <c r="T3249" s="5"/>
    </row>
    <row r="3250" spans="1:20" thickTop="1" thickBot="1" x14ac:dyDescent="0.35">
      <c r="A3250" s="10" t="s">
        <v>12012</v>
      </c>
      <c r="B3250" s="5">
        <v>309.21699999999998</v>
      </c>
      <c r="E3250" t="s">
        <v>3251</v>
      </c>
      <c r="F3250" s="3">
        <v>246.41249999999999</v>
      </c>
      <c r="J3250" t="s">
        <v>3251</v>
      </c>
      <c r="K3250" s="4">
        <v>229.57000000000002</v>
      </c>
      <c r="T3250" s="5"/>
    </row>
    <row r="3251" spans="1:20" thickTop="1" thickBot="1" x14ac:dyDescent="0.35">
      <c r="A3251" s="10" t="s">
        <v>12013</v>
      </c>
      <c r="B3251" s="5">
        <v>379.77100000000002</v>
      </c>
      <c r="E3251" t="s">
        <v>3252</v>
      </c>
      <c r="F3251" s="3">
        <v>209.63499999999999</v>
      </c>
      <c r="J3251" t="s">
        <v>3252</v>
      </c>
      <c r="K3251" s="4">
        <v>189.78</v>
      </c>
      <c r="T3251" s="5"/>
    </row>
    <row r="3252" spans="1:20" thickTop="1" thickBot="1" x14ac:dyDescent="0.35">
      <c r="A3252" s="10" t="s">
        <v>12014</v>
      </c>
      <c r="B3252" s="5">
        <v>360.209</v>
      </c>
      <c r="E3252" t="s">
        <v>3253</v>
      </c>
      <c r="F3252" s="3">
        <v>138.59</v>
      </c>
      <c r="J3252" t="s">
        <v>3253</v>
      </c>
      <c r="K3252" s="4">
        <v>118.84</v>
      </c>
      <c r="T3252" s="5"/>
    </row>
    <row r="3253" spans="1:20" thickTop="1" thickBot="1" x14ac:dyDescent="0.35">
      <c r="A3253" s="10" t="s">
        <v>12015</v>
      </c>
      <c r="B3253" s="5">
        <v>73.695999999999998</v>
      </c>
      <c r="E3253" t="s">
        <v>3254</v>
      </c>
      <c r="F3253" s="3">
        <v>115.9525</v>
      </c>
      <c r="J3253" t="s">
        <v>3254</v>
      </c>
      <c r="K3253" s="4">
        <v>144.9</v>
      </c>
      <c r="T3253" s="5"/>
    </row>
    <row r="3254" spans="1:20" thickTop="1" thickBot="1" x14ac:dyDescent="0.35">
      <c r="A3254" s="10" t="s">
        <v>12016</v>
      </c>
      <c r="B3254" s="5">
        <v>364.60500000000002</v>
      </c>
      <c r="E3254" t="s">
        <v>3255</v>
      </c>
      <c r="F3254" s="3">
        <v>204.49</v>
      </c>
      <c r="J3254" t="s">
        <v>3255</v>
      </c>
      <c r="K3254" s="4">
        <v>231.98000000000002</v>
      </c>
      <c r="T3254" s="5"/>
    </row>
    <row r="3255" spans="1:20" thickTop="1" thickBot="1" x14ac:dyDescent="0.35">
      <c r="A3255" s="10" t="s">
        <v>12017</v>
      </c>
      <c r="B3255" s="5">
        <v>239.71600000000001</v>
      </c>
      <c r="E3255" t="s">
        <v>3256</v>
      </c>
      <c r="F3255" s="3">
        <v>209</v>
      </c>
      <c r="J3255" t="s">
        <v>3256</v>
      </c>
      <c r="K3255" s="4">
        <v>157.87</v>
      </c>
      <c r="T3255" s="5"/>
    </row>
    <row r="3256" spans="1:20" thickTop="1" thickBot="1" x14ac:dyDescent="0.35">
      <c r="A3256" s="10" t="s">
        <v>12018</v>
      </c>
      <c r="B3256" s="5">
        <v>28.1752</v>
      </c>
      <c r="E3256" t="s">
        <v>3257</v>
      </c>
      <c r="F3256" s="3">
        <v>46.354999999999997</v>
      </c>
      <c r="J3256" t="s">
        <v>3257</v>
      </c>
      <c r="K3256" s="4">
        <v>46.42</v>
      </c>
      <c r="T3256" s="5"/>
    </row>
    <row r="3257" spans="1:20" thickTop="1" thickBot="1" x14ac:dyDescent="0.35">
      <c r="A3257" s="10" t="s">
        <v>12019</v>
      </c>
      <c r="B3257" s="5">
        <v>1.64341</v>
      </c>
      <c r="E3257" t="s">
        <v>3258</v>
      </c>
      <c r="F3257" s="3">
        <v>208.965</v>
      </c>
      <c r="J3257" t="s">
        <v>3258</v>
      </c>
      <c r="K3257" s="4">
        <v>258.42999999999995</v>
      </c>
      <c r="T3257" s="5"/>
    </row>
    <row r="3258" spans="1:20" thickTop="1" thickBot="1" x14ac:dyDescent="0.35">
      <c r="A3258" s="10" t="s">
        <v>12020</v>
      </c>
      <c r="B3258" s="5">
        <v>80.640600000000006</v>
      </c>
      <c r="E3258" t="s">
        <v>3259</v>
      </c>
      <c r="F3258" s="3">
        <v>111.7775</v>
      </c>
      <c r="J3258" t="s">
        <v>3259</v>
      </c>
      <c r="K3258" s="4">
        <v>43.07</v>
      </c>
      <c r="T3258" s="5"/>
    </row>
    <row r="3259" spans="1:20" thickTop="1" thickBot="1" x14ac:dyDescent="0.35">
      <c r="A3259" s="10" t="s">
        <v>12021</v>
      </c>
      <c r="B3259" s="5">
        <v>70.089100000000002</v>
      </c>
      <c r="E3259" t="s">
        <v>3260</v>
      </c>
      <c r="F3259" s="3">
        <v>10.9925</v>
      </c>
      <c r="J3259" t="s">
        <v>3260</v>
      </c>
      <c r="K3259" s="4">
        <v>12.78</v>
      </c>
      <c r="T3259" s="5"/>
    </row>
    <row r="3260" spans="1:20" thickTop="1" thickBot="1" x14ac:dyDescent="0.35">
      <c r="A3260" s="10" t="s">
        <v>12022</v>
      </c>
      <c r="B3260" s="5">
        <v>11.3416</v>
      </c>
      <c r="E3260" t="s">
        <v>3261</v>
      </c>
      <c r="F3260" s="3">
        <v>16.092500000000001</v>
      </c>
      <c r="J3260" t="s">
        <v>3261</v>
      </c>
      <c r="K3260" s="4">
        <v>12.679999999999998</v>
      </c>
      <c r="T3260" s="5"/>
    </row>
    <row r="3261" spans="1:20" thickTop="1" thickBot="1" x14ac:dyDescent="0.35">
      <c r="A3261" s="10" t="s">
        <v>12023</v>
      </c>
      <c r="B3261" s="5">
        <v>0.1515</v>
      </c>
      <c r="E3261" t="s">
        <v>3262</v>
      </c>
      <c r="F3261" s="3">
        <v>0.60250000000000004</v>
      </c>
      <c r="J3261" t="s">
        <v>3262</v>
      </c>
      <c r="K3261" s="4">
        <v>0</v>
      </c>
      <c r="T3261" s="5"/>
    </row>
    <row r="3262" spans="1:20" thickTop="1" thickBot="1" x14ac:dyDescent="0.35">
      <c r="A3262" s="10" t="s">
        <v>12024</v>
      </c>
      <c r="B3262" s="5">
        <v>0.1515</v>
      </c>
      <c r="E3262" t="s">
        <v>3263</v>
      </c>
      <c r="F3262" s="3">
        <v>0.3075</v>
      </c>
      <c r="J3262" t="s">
        <v>3263</v>
      </c>
      <c r="K3262" s="4">
        <v>0</v>
      </c>
      <c r="T3262" s="5"/>
    </row>
    <row r="3263" spans="1:20" thickTop="1" thickBot="1" x14ac:dyDescent="0.35">
      <c r="A3263" s="10" t="s">
        <v>12025</v>
      </c>
      <c r="B3263" s="5">
        <v>0.1515</v>
      </c>
      <c r="E3263" t="s">
        <v>3264</v>
      </c>
      <c r="F3263" s="3">
        <v>0.13500000000000001</v>
      </c>
      <c r="J3263" t="s">
        <v>3264</v>
      </c>
      <c r="K3263" s="4">
        <v>0</v>
      </c>
      <c r="T3263" s="5"/>
    </row>
    <row r="3264" spans="1:20" thickTop="1" thickBot="1" x14ac:dyDescent="0.35">
      <c r="A3264" s="10" t="s">
        <v>12026</v>
      </c>
      <c r="B3264" s="5">
        <v>0.1515</v>
      </c>
      <c r="E3264" t="s">
        <v>3265</v>
      </c>
      <c r="F3264" s="3">
        <v>0.14499999999999999</v>
      </c>
      <c r="J3264" t="s">
        <v>3265</v>
      </c>
      <c r="K3264" s="4">
        <v>0</v>
      </c>
      <c r="T3264" s="5"/>
    </row>
    <row r="3265" spans="1:20" thickTop="1" thickBot="1" x14ac:dyDescent="0.35">
      <c r="A3265" s="10" t="s">
        <v>12027</v>
      </c>
      <c r="B3265" s="5">
        <v>0.1515</v>
      </c>
      <c r="E3265" t="s">
        <v>3266</v>
      </c>
      <c r="F3265" s="3">
        <v>0.1525</v>
      </c>
      <c r="J3265" t="s">
        <v>3266</v>
      </c>
      <c r="K3265" s="4">
        <v>0</v>
      </c>
      <c r="T3265" s="5"/>
    </row>
    <row r="3266" spans="1:20" thickTop="1" thickBot="1" x14ac:dyDescent="0.35">
      <c r="A3266" s="10" t="s">
        <v>12028</v>
      </c>
      <c r="B3266" s="5">
        <v>0.1515</v>
      </c>
      <c r="E3266" t="s">
        <v>3267</v>
      </c>
      <c r="F3266" s="3">
        <v>0.15</v>
      </c>
      <c r="J3266" t="s">
        <v>3267</v>
      </c>
      <c r="K3266" s="4">
        <v>0</v>
      </c>
      <c r="T3266" s="5"/>
    </row>
    <row r="3267" spans="1:20" thickTop="1" thickBot="1" x14ac:dyDescent="0.35">
      <c r="A3267" s="10" t="s">
        <v>12029</v>
      </c>
      <c r="B3267" s="5">
        <v>0.1515</v>
      </c>
      <c r="E3267" t="s">
        <v>3268</v>
      </c>
      <c r="F3267" s="3">
        <v>0.14749999999999999</v>
      </c>
      <c r="J3267" t="s">
        <v>3268</v>
      </c>
      <c r="K3267" s="4">
        <v>0</v>
      </c>
      <c r="T3267" s="5"/>
    </row>
    <row r="3268" spans="1:20" thickTop="1" thickBot="1" x14ac:dyDescent="0.35">
      <c r="A3268" s="10" t="s">
        <v>12030</v>
      </c>
      <c r="B3268" s="5">
        <v>0.1515</v>
      </c>
      <c r="E3268" t="s">
        <v>3269</v>
      </c>
      <c r="F3268" s="3">
        <v>0.1575</v>
      </c>
      <c r="J3268" t="s">
        <v>3269</v>
      </c>
      <c r="K3268" s="4">
        <v>0</v>
      </c>
      <c r="T3268" s="5"/>
    </row>
    <row r="3269" spans="1:20" thickTop="1" thickBot="1" x14ac:dyDescent="0.35">
      <c r="A3269" s="10" t="s">
        <v>12031</v>
      </c>
      <c r="B3269" s="5">
        <v>0.1515</v>
      </c>
      <c r="E3269" t="s">
        <v>3270</v>
      </c>
      <c r="F3269" s="3">
        <v>0.1525</v>
      </c>
      <c r="J3269" t="s">
        <v>3270</v>
      </c>
      <c r="K3269" s="4">
        <v>0</v>
      </c>
      <c r="T3269" s="5"/>
    </row>
    <row r="3270" spans="1:20" thickTop="1" thickBot="1" x14ac:dyDescent="0.35">
      <c r="A3270" s="10" t="s">
        <v>12032</v>
      </c>
      <c r="B3270" s="5">
        <v>0.1515</v>
      </c>
      <c r="E3270" t="s">
        <v>3271</v>
      </c>
      <c r="F3270" s="3">
        <v>0.1825</v>
      </c>
      <c r="J3270" t="s">
        <v>3271</v>
      </c>
      <c r="K3270" s="4">
        <v>0.21</v>
      </c>
      <c r="T3270" s="5"/>
    </row>
    <row r="3271" spans="1:20" thickTop="1" thickBot="1" x14ac:dyDescent="0.35">
      <c r="A3271" s="10" t="s">
        <v>12033</v>
      </c>
      <c r="B3271" s="5">
        <v>18.806999999999999</v>
      </c>
      <c r="E3271" t="s">
        <v>3272</v>
      </c>
      <c r="F3271" s="3">
        <v>15.484999999999999</v>
      </c>
      <c r="J3271" t="s">
        <v>3272</v>
      </c>
      <c r="K3271" s="4">
        <v>32.6</v>
      </c>
      <c r="T3271" s="5"/>
    </row>
    <row r="3272" spans="1:20" thickTop="1" thickBot="1" x14ac:dyDescent="0.35">
      <c r="A3272" s="10" t="s">
        <v>12034</v>
      </c>
      <c r="B3272" s="5">
        <v>84.831800000000001</v>
      </c>
      <c r="E3272" t="s">
        <v>3273</v>
      </c>
      <c r="F3272" s="3">
        <v>104.875</v>
      </c>
      <c r="J3272" t="s">
        <v>3273</v>
      </c>
      <c r="K3272" s="4">
        <v>115.99000000000001</v>
      </c>
      <c r="T3272" s="5"/>
    </row>
    <row r="3273" spans="1:20" thickTop="1" thickBot="1" x14ac:dyDescent="0.35">
      <c r="A3273" s="10" t="s">
        <v>12035</v>
      </c>
      <c r="B3273" s="5">
        <v>53.133499999999998</v>
      </c>
      <c r="E3273" t="s">
        <v>3274</v>
      </c>
      <c r="F3273" s="3">
        <v>122.58499999999999</v>
      </c>
      <c r="J3273" t="s">
        <v>3274</v>
      </c>
      <c r="K3273" s="4">
        <v>130.22</v>
      </c>
      <c r="T3273" s="5"/>
    </row>
    <row r="3274" spans="1:20" thickTop="1" thickBot="1" x14ac:dyDescent="0.35">
      <c r="A3274" s="10" t="s">
        <v>12036</v>
      </c>
      <c r="B3274" s="5">
        <v>66.309799999999996</v>
      </c>
      <c r="E3274" t="s">
        <v>3275</v>
      </c>
      <c r="F3274" s="3">
        <v>265.03750000000002</v>
      </c>
      <c r="J3274" t="s">
        <v>3275</v>
      </c>
      <c r="K3274" s="4">
        <v>317.46999999999997</v>
      </c>
      <c r="T3274" s="5"/>
    </row>
    <row r="3275" spans="1:20" thickTop="1" thickBot="1" x14ac:dyDescent="0.35">
      <c r="A3275" s="10" t="s">
        <v>12037</v>
      </c>
      <c r="B3275" s="5">
        <v>189.59899999999999</v>
      </c>
      <c r="E3275" t="s">
        <v>3276</v>
      </c>
      <c r="F3275" s="3">
        <v>319.65750000000003</v>
      </c>
      <c r="J3275" t="s">
        <v>3276</v>
      </c>
      <c r="K3275" s="4">
        <v>339.97</v>
      </c>
      <c r="T3275" s="5"/>
    </row>
    <row r="3276" spans="1:20" thickTop="1" thickBot="1" x14ac:dyDescent="0.35">
      <c r="A3276" s="10" t="s">
        <v>12038</v>
      </c>
      <c r="B3276" s="5">
        <v>417.584</v>
      </c>
      <c r="E3276" t="s">
        <v>3277</v>
      </c>
      <c r="F3276" s="3">
        <v>341.63249999999999</v>
      </c>
      <c r="J3276" t="s">
        <v>3277</v>
      </c>
      <c r="K3276" s="4">
        <v>337.49</v>
      </c>
      <c r="T3276" s="5"/>
    </row>
    <row r="3277" spans="1:20" thickTop="1" thickBot="1" x14ac:dyDescent="0.35">
      <c r="A3277" s="10" t="s">
        <v>12039</v>
      </c>
      <c r="B3277" s="5">
        <v>101.01900000000001</v>
      </c>
      <c r="E3277" t="s">
        <v>3278</v>
      </c>
      <c r="F3277" s="3">
        <v>350.39499999999998</v>
      </c>
      <c r="J3277" t="s">
        <v>3278</v>
      </c>
      <c r="K3277" s="4">
        <v>288.62</v>
      </c>
      <c r="T3277" s="5"/>
    </row>
    <row r="3278" spans="1:20" thickTop="1" thickBot="1" x14ac:dyDescent="0.35">
      <c r="A3278" s="10" t="s">
        <v>12040</v>
      </c>
      <c r="B3278" s="5">
        <v>298.50299999999999</v>
      </c>
      <c r="E3278" t="s">
        <v>3279</v>
      </c>
      <c r="F3278" s="3">
        <v>192.99250000000001</v>
      </c>
      <c r="J3278" t="s">
        <v>3279</v>
      </c>
      <c r="K3278" s="4">
        <v>203.03</v>
      </c>
      <c r="T3278" s="5"/>
    </row>
    <row r="3279" spans="1:20" thickTop="1" thickBot="1" x14ac:dyDescent="0.35">
      <c r="A3279" s="10" t="s">
        <v>12041</v>
      </c>
      <c r="B3279" s="5">
        <v>148.39599999999999</v>
      </c>
      <c r="E3279" t="s">
        <v>3280</v>
      </c>
      <c r="F3279" s="3">
        <v>315.39</v>
      </c>
      <c r="J3279" t="s">
        <v>3280</v>
      </c>
      <c r="K3279" s="4">
        <v>365.59999999999997</v>
      </c>
      <c r="T3279" s="5"/>
    </row>
    <row r="3280" spans="1:20" thickTop="1" thickBot="1" x14ac:dyDescent="0.35">
      <c r="A3280" s="10" t="s">
        <v>12042</v>
      </c>
      <c r="B3280" s="5">
        <v>149.73400000000001</v>
      </c>
      <c r="E3280" t="s">
        <v>3281</v>
      </c>
      <c r="F3280" s="3">
        <v>237.005</v>
      </c>
      <c r="J3280" t="s">
        <v>3281</v>
      </c>
      <c r="K3280" s="4">
        <v>191.95999999999998</v>
      </c>
      <c r="T3280" s="5"/>
    </row>
    <row r="3281" spans="1:20" thickTop="1" thickBot="1" x14ac:dyDescent="0.35">
      <c r="A3281" s="10" t="s">
        <v>12043</v>
      </c>
      <c r="B3281" s="5">
        <v>186.744</v>
      </c>
      <c r="E3281" t="s">
        <v>3282</v>
      </c>
      <c r="F3281" s="3">
        <v>263.77999999999997</v>
      </c>
      <c r="J3281" t="s">
        <v>3282</v>
      </c>
      <c r="K3281" s="4">
        <v>242.5</v>
      </c>
      <c r="T3281" s="5"/>
    </row>
    <row r="3282" spans="1:20" thickTop="1" thickBot="1" x14ac:dyDescent="0.35">
      <c r="A3282" s="10" t="s">
        <v>12044</v>
      </c>
      <c r="B3282" s="5">
        <v>0.1515</v>
      </c>
      <c r="E3282" t="s">
        <v>3283</v>
      </c>
      <c r="F3282" s="3">
        <v>176.02500000000001</v>
      </c>
      <c r="J3282" t="s">
        <v>3283</v>
      </c>
      <c r="K3282" s="4">
        <v>172.7</v>
      </c>
      <c r="T3282" s="5"/>
    </row>
    <row r="3283" spans="1:20" thickTop="1" thickBot="1" x14ac:dyDescent="0.35">
      <c r="A3283" s="10" t="s">
        <v>12045</v>
      </c>
      <c r="B3283" s="5">
        <v>74.845399999999998</v>
      </c>
      <c r="E3283" t="s">
        <v>3284</v>
      </c>
      <c r="F3283" s="3">
        <v>80.754999999999995</v>
      </c>
      <c r="J3283" t="s">
        <v>3284</v>
      </c>
      <c r="K3283" s="4">
        <v>52.069999999999993</v>
      </c>
      <c r="T3283" s="5"/>
    </row>
    <row r="3284" spans="1:20" thickTop="1" thickBot="1" x14ac:dyDescent="0.35">
      <c r="A3284" s="10" t="s">
        <v>12046</v>
      </c>
      <c r="B3284" s="5">
        <v>12.160600000000001</v>
      </c>
      <c r="E3284" t="s">
        <v>3285</v>
      </c>
      <c r="F3284" s="3">
        <v>20.73</v>
      </c>
      <c r="J3284" t="s">
        <v>3285</v>
      </c>
      <c r="K3284" s="4">
        <v>16.52</v>
      </c>
      <c r="T3284" s="5"/>
    </row>
    <row r="3285" spans="1:20" thickTop="1" thickBot="1" x14ac:dyDescent="0.35">
      <c r="A3285" s="10" t="s">
        <v>12047</v>
      </c>
      <c r="B3285" s="5">
        <v>0.1515</v>
      </c>
      <c r="E3285" t="s">
        <v>3286</v>
      </c>
      <c r="F3285" s="3">
        <v>0.46250000000000002</v>
      </c>
      <c r="J3285" t="s">
        <v>3286</v>
      </c>
      <c r="K3285" s="4">
        <v>0</v>
      </c>
      <c r="T3285" s="5"/>
    </row>
    <row r="3286" spans="1:20" thickTop="1" thickBot="1" x14ac:dyDescent="0.35">
      <c r="A3286" s="10" t="s">
        <v>12048</v>
      </c>
      <c r="B3286" s="5">
        <v>0.1515</v>
      </c>
      <c r="E3286" t="s">
        <v>3287</v>
      </c>
      <c r="F3286" s="3">
        <v>0.32</v>
      </c>
      <c r="J3286" t="s">
        <v>3287</v>
      </c>
      <c r="K3286" s="4">
        <v>0</v>
      </c>
      <c r="T3286" s="5"/>
    </row>
    <row r="3287" spans="1:20" thickTop="1" thickBot="1" x14ac:dyDescent="0.35">
      <c r="A3287" s="10" t="s">
        <v>12049</v>
      </c>
      <c r="B3287" s="5">
        <v>0.1515</v>
      </c>
      <c r="E3287" t="s">
        <v>3288</v>
      </c>
      <c r="F3287" s="3">
        <v>0.32500000000000001</v>
      </c>
      <c r="J3287" t="s">
        <v>3288</v>
      </c>
      <c r="K3287" s="4">
        <v>0</v>
      </c>
      <c r="T3287" s="5"/>
    </row>
    <row r="3288" spans="1:20" thickTop="1" thickBot="1" x14ac:dyDescent="0.35">
      <c r="A3288" s="10" t="s">
        <v>12050</v>
      </c>
      <c r="B3288" s="5">
        <v>0.1515</v>
      </c>
      <c r="E3288" t="s">
        <v>3289</v>
      </c>
      <c r="F3288" s="3">
        <v>0.24</v>
      </c>
      <c r="J3288" t="s">
        <v>3289</v>
      </c>
      <c r="K3288" s="4">
        <v>0</v>
      </c>
      <c r="T3288" s="5"/>
    </row>
    <row r="3289" spans="1:20" thickTop="1" thickBot="1" x14ac:dyDescent="0.35">
      <c r="A3289" s="10" t="s">
        <v>12051</v>
      </c>
      <c r="B3289" s="5">
        <v>0.1515</v>
      </c>
      <c r="E3289" t="s">
        <v>3290</v>
      </c>
      <c r="F3289" s="3">
        <v>0.1575</v>
      </c>
      <c r="J3289" t="s">
        <v>3290</v>
      </c>
      <c r="K3289" s="4">
        <v>0</v>
      </c>
      <c r="T3289" s="5"/>
    </row>
    <row r="3290" spans="1:20" thickTop="1" thickBot="1" x14ac:dyDescent="0.35">
      <c r="A3290" s="10" t="s">
        <v>12052</v>
      </c>
      <c r="B3290" s="5">
        <v>0.1515</v>
      </c>
      <c r="E3290" t="s">
        <v>3291</v>
      </c>
      <c r="F3290" s="3">
        <v>0.155</v>
      </c>
      <c r="J3290" t="s">
        <v>3291</v>
      </c>
      <c r="K3290" s="4">
        <v>0</v>
      </c>
      <c r="T3290" s="5"/>
    </row>
    <row r="3291" spans="1:20" thickTop="1" thickBot="1" x14ac:dyDescent="0.35">
      <c r="A3291" s="10" t="s">
        <v>12053</v>
      </c>
      <c r="B3291" s="5">
        <v>0.1515</v>
      </c>
      <c r="E3291" t="s">
        <v>3292</v>
      </c>
      <c r="F3291" s="3">
        <v>0.1575</v>
      </c>
      <c r="J3291" t="s">
        <v>3292</v>
      </c>
      <c r="K3291" s="4">
        <v>0</v>
      </c>
      <c r="T3291" s="5"/>
    </row>
    <row r="3292" spans="1:20" thickTop="1" thickBot="1" x14ac:dyDescent="0.35">
      <c r="A3292" s="10" t="s">
        <v>12054</v>
      </c>
      <c r="B3292" s="5">
        <v>0.1515</v>
      </c>
      <c r="E3292" t="s">
        <v>3293</v>
      </c>
      <c r="F3292" s="3">
        <v>0.16500000000000001</v>
      </c>
      <c r="J3292" t="s">
        <v>3293</v>
      </c>
      <c r="K3292" s="4">
        <v>0</v>
      </c>
      <c r="T3292" s="5"/>
    </row>
    <row r="3293" spans="1:20" thickTop="1" thickBot="1" x14ac:dyDescent="0.35">
      <c r="A3293" s="10" t="s">
        <v>12055</v>
      </c>
      <c r="B3293" s="5">
        <v>0.1515</v>
      </c>
      <c r="E3293" t="s">
        <v>3294</v>
      </c>
      <c r="F3293" s="3">
        <v>0.17</v>
      </c>
      <c r="J3293" t="s">
        <v>3294</v>
      </c>
      <c r="K3293" s="4">
        <v>0</v>
      </c>
      <c r="T3293" s="5"/>
    </row>
    <row r="3294" spans="1:20" thickTop="1" thickBot="1" x14ac:dyDescent="0.35">
      <c r="A3294" s="10" t="s">
        <v>12056</v>
      </c>
      <c r="B3294" s="5">
        <v>0.1515</v>
      </c>
      <c r="E3294" t="s">
        <v>3295</v>
      </c>
      <c r="F3294" s="3">
        <v>0.1925</v>
      </c>
      <c r="J3294" t="s">
        <v>3295</v>
      </c>
      <c r="K3294" s="4">
        <v>0.26</v>
      </c>
      <c r="T3294" s="5"/>
    </row>
    <row r="3295" spans="1:20" thickTop="1" thickBot="1" x14ac:dyDescent="0.35">
      <c r="A3295" s="10" t="s">
        <v>12057</v>
      </c>
      <c r="B3295" s="5">
        <v>0.1515</v>
      </c>
      <c r="E3295" t="s">
        <v>3296</v>
      </c>
      <c r="F3295" s="3">
        <v>21.0275</v>
      </c>
      <c r="J3295" t="s">
        <v>3296</v>
      </c>
      <c r="K3295" s="4">
        <v>42.3</v>
      </c>
      <c r="T3295" s="5"/>
    </row>
    <row r="3296" spans="1:20" thickTop="1" thickBot="1" x14ac:dyDescent="0.35">
      <c r="A3296" s="10" t="s">
        <v>12058</v>
      </c>
      <c r="B3296" s="5">
        <v>0.32977699999999999</v>
      </c>
      <c r="E3296" t="s">
        <v>3297</v>
      </c>
      <c r="F3296" s="3">
        <v>112.7625</v>
      </c>
      <c r="J3296" t="s">
        <v>3297</v>
      </c>
      <c r="K3296" s="4">
        <v>138.63999999999999</v>
      </c>
      <c r="T3296" s="5"/>
    </row>
    <row r="3297" spans="1:20" thickTop="1" thickBot="1" x14ac:dyDescent="0.35">
      <c r="A3297" s="10" t="s">
        <v>12059</v>
      </c>
      <c r="B3297" s="5">
        <v>114.26300000000001</v>
      </c>
      <c r="E3297" t="s">
        <v>3298</v>
      </c>
      <c r="F3297" s="3">
        <v>217.35499999999999</v>
      </c>
      <c r="J3297" t="s">
        <v>3298</v>
      </c>
      <c r="K3297" s="4">
        <v>235.09</v>
      </c>
      <c r="T3297" s="5"/>
    </row>
    <row r="3298" spans="1:20" thickTop="1" thickBot="1" x14ac:dyDescent="0.35">
      <c r="A3298" s="10" t="s">
        <v>12060</v>
      </c>
      <c r="B3298" s="5">
        <v>183.971</v>
      </c>
      <c r="E3298" t="s">
        <v>3299</v>
      </c>
      <c r="F3298" s="3">
        <v>283.0625</v>
      </c>
      <c r="J3298" t="s">
        <v>3299</v>
      </c>
      <c r="K3298" s="4">
        <v>285.31</v>
      </c>
      <c r="T3298" s="5"/>
    </row>
    <row r="3299" spans="1:20" thickTop="1" thickBot="1" x14ac:dyDescent="0.35">
      <c r="A3299" s="10" t="s">
        <v>12061</v>
      </c>
      <c r="B3299" s="5">
        <v>59.357399999999998</v>
      </c>
      <c r="E3299" t="s">
        <v>3300</v>
      </c>
      <c r="F3299" s="3">
        <v>307.8775</v>
      </c>
      <c r="J3299" t="s">
        <v>3300</v>
      </c>
      <c r="K3299" s="4">
        <v>310.43</v>
      </c>
      <c r="T3299" s="5"/>
    </row>
    <row r="3300" spans="1:20" thickTop="1" thickBot="1" x14ac:dyDescent="0.35">
      <c r="A3300" s="10" t="s">
        <v>12062</v>
      </c>
      <c r="B3300" s="5">
        <v>95.379400000000004</v>
      </c>
      <c r="E3300" t="s">
        <v>3301</v>
      </c>
      <c r="F3300" s="3">
        <v>307.82</v>
      </c>
      <c r="J3300" t="s">
        <v>3301</v>
      </c>
      <c r="K3300" s="4">
        <v>318.06</v>
      </c>
      <c r="T3300" s="5"/>
    </row>
    <row r="3301" spans="1:20" thickTop="1" thickBot="1" x14ac:dyDescent="0.35">
      <c r="A3301" s="10" t="s">
        <v>12063</v>
      </c>
      <c r="B3301" s="5">
        <v>297.52800000000002</v>
      </c>
      <c r="E3301" t="s">
        <v>3302</v>
      </c>
      <c r="F3301" s="3">
        <v>251.2825</v>
      </c>
      <c r="J3301" t="s">
        <v>3302</v>
      </c>
      <c r="K3301" s="4">
        <v>247.94</v>
      </c>
      <c r="T3301" s="5"/>
    </row>
    <row r="3302" spans="1:20" thickTop="1" thickBot="1" x14ac:dyDescent="0.35">
      <c r="A3302" s="10" t="s">
        <v>12064</v>
      </c>
      <c r="B3302" s="5">
        <v>60.201999999999998</v>
      </c>
      <c r="E3302" t="s">
        <v>3303</v>
      </c>
      <c r="F3302" s="3">
        <v>273.8175</v>
      </c>
      <c r="J3302" t="s">
        <v>3303</v>
      </c>
      <c r="K3302" s="4">
        <v>220.54</v>
      </c>
      <c r="T3302" s="5"/>
    </row>
    <row r="3303" spans="1:20" thickTop="1" thickBot="1" x14ac:dyDescent="0.35">
      <c r="A3303" s="10" t="s">
        <v>12065</v>
      </c>
      <c r="B3303" s="5">
        <v>93.372200000000007</v>
      </c>
      <c r="E3303" t="s">
        <v>3304</v>
      </c>
      <c r="F3303" s="3">
        <v>94.207499999999996</v>
      </c>
      <c r="J3303" t="s">
        <v>3304</v>
      </c>
      <c r="K3303" s="4">
        <v>95.859999999999985</v>
      </c>
      <c r="T3303" s="5"/>
    </row>
    <row r="3304" spans="1:20" thickTop="1" thickBot="1" x14ac:dyDescent="0.35">
      <c r="A3304" s="10" t="s">
        <v>12066</v>
      </c>
      <c r="B3304" s="5">
        <v>238.38399999999999</v>
      </c>
      <c r="E3304" t="s">
        <v>3305</v>
      </c>
      <c r="F3304" s="3">
        <v>55.202500000000001</v>
      </c>
      <c r="J3304" t="s">
        <v>3305</v>
      </c>
      <c r="K3304" s="4">
        <v>39.32</v>
      </c>
      <c r="T3304" s="5"/>
    </row>
    <row r="3305" spans="1:20" thickTop="1" thickBot="1" x14ac:dyDescent="0.35">
      <c r="A3305" s="10" t="s">
        <v>12067</v>
      </c>
      <c r="B3305" s="5">
        <v>22.101099999999999</v>
      </c>
      <c r="E3305" t="s">
        <v>3306</v>
      </c>
      <c r="F3305" s="3">
        <v>63.72</v>
      </c>
      <c r="J3305" t="s">
        <v>3306</v>
      </c>
      <c r="K3305" s="4">
        <v>85.63</v>
      </c>
      <c r="T3305" s="5"/>
    </row>
    <row r="3306" spans="1:20" thickTop="1" thickBot="1" x14ac:dyDescent="0.35">
      <c r="A3306" s="10" t="s">
        <v>12068</v>
      </c>
      <c r="B3306" s="5">
        <v>20.287800000000001</v>
      </c>
      <c r="E3306" t="s">
        <v>3307</v>
      </c>
      <c r="F3306" s="3">
        <v>96.864999999999995</v>
      </c>
      <c r="J3306" t="s">
        <v>3307</v>
      </c>
      <c r="K3306" s="4">
        <v>96.95</v>
      </c>
      <c r="T3306" s="5"/>
    </row>
    <row r="3307" spans="1:20" thickTop="1" thickBot="1" x14ac:dyDescent="0.35">
      <c r="A3307" s="10" t="s">
        <v>12069</v>
      </c>
      <c r="B3307" s="5">
        <v>24.493300000000001</v>
      </c>
      <c r="E3307" t="s">
        <v>3308</v>
      </c>
      <c r="F3307" s="3">
        <v>97.317499999999995</v>
      </c>
      <c r="J3307" t="s">
        <v>3308</v>
      </c>
      <c r="K3307" s="4">
        <v>72.699999999999989</v>
      </c>
      <c r="T3307" s="5"/>
    </row>
    <row r="3308" spans="1:20" thickTop="1" thickBot="1" x14ac:dyDescent="0.35">
      <c r="A3308" s="10" t="s">
        <v>12070</v>
      </c>
      <c r="B3308" s="5">
        <v>2.7959100000000001</v>
      </c>
      <c r="E3308" t="s">
        <v>3309</v>
      </c>
      <c r="F3308" s="3">
        <v>9.9641660000000005</v>
      </c>
      <c r="J3308" t="s">
        <v>3309</v>
      </c>
      <c r="K3308" s="4">
        <v>2.1899999999999995</v>
      </c>
      <c r="T3308" s="5"/>
    </row>
    <row r="3309" spans="1:20" thickTop="1" thickBot="1" x14ac:dyDescent="0.35">
      <c r="A3309" s="10" t="s">
        <v>12071</v>
      </c>
      <c r="B3309" s="5">
        <v>0.1515</v>
      </c>
      <c r="E3309" t="s">
        <v>3310</v>
      </c>
      <c r="F3309" s="3">
        <v>0.20250000000000001</v>
      </c>
      <c r="J3309" t="s">
        <v>3310</v>
      </c>
      <c r="K3309" s="4">
        <v>0</v>
      </c>
      <c r="T3309" s="5"/>
    </row>
    <row r="3310" spans="1:20" thickTop="1" thickBot="1" x14ac:dyDescent="0.35">
      <c r="A3310" s="10" t="s">
        <v>12072</v>
      </c>
      <c r="B3310" s="5">
        <v>0.1515</v>
      </c>
      <c r="E3310" t="s">
        <v>3311</v>
      </c>
      <c r="F3310" s="3">
        <v>0.33</v>
      </c>
      <c r="J3310" t="s">
        <v>3311</v>
      </c>
      <c r="K3310" s="4">
        <v>0</v>
      </c>
      <c r="T3310" s="5"/>
    </row>
    <row r="3311" spans="1:20" thickTop="1" thickBot="1" x14ac:dyDescent="0.35">
      <c r="A3311" s="10" t="s">
        <v>12073</v>
      </c>
      <c r="B3311" s="5">
        <v>0.1515</v>
      </c>
      <c r="E3311" t="s">
        <v>3312</v>
      </c>
      <c r="F3311" s="3">
        <v>0.25750000000000001</v>
      </c>
      <c r="J3311" t="s">
        <v>3312</v>
      </c>
      <c r="K3311" s="4">
        <v>0</v>
      </c>
      <c r="T3311" s="5"/>
    </row>
    <row r="3312" spans="1:20" thickTop="1" thickBot="1" x14ac:dyDescent="0.35">
      <c r="A3312" s="10" t="s">
        <v>12074</v>
      </c>
      <c r="B3312" s="5">
        <v>0.1515</v>
      </c>
      <c r="E3312" t="s">
        <v>3313</v>
      </c>
      <c r="F3312" s="3">
        <v>0.14249999999999999</v>
      </c>
      <c r="J3312" t="s">
        <v>3313</v>
      </c>
      <c r="K3312" s="4">
        <v>0</v>
      </c>
      <c r="T3312" s="5"/>
    </row>
    <row r="3313" spans="1:20" thickTop="1" thickBot="1" x14ac:dyDescent="0.35">
      <c r="A3313" s="10" t="s">
        <v>12075</v>
      </c>
      <c r="B3313" s="5">
        <v>0.1515</v>
      </c>
      <c r="E3313" t="s">
        <v>3314</v>
      </c>
      <c r="F3313" s="3">
        <v>0.14249999999999999</v>
      </c>
      <c r="J3313" t="s">
        <v>3314</v>
      </c>
      <c r="K3313" s="4">
        <v>0</v>
      </c>
      <c r="T3313" s="5"/>
    </row>
    <row r="3314" spans="1:20" thickTop="1" thickBot="1" x14ac:dyDescent="0.35">
      <c r="A3314" s="10" t="s">
        <v>12076</v>
      </c>
      <c r="B3314" s="5">
        <v>0.1515</v>
      </c>
      <c r="E3314" t="s">
        <v>3315</v>
      </c>
      <c r="F3314" s="3">
        <v>0.155</v>
      </c>
      <c r="J3314" t="s">
        <v>3315</v>
      </c>
      <c r="K3314" s="4">
        <v>0</v>
      </c>
      <c r="T3314" s="5"/>
    </row>
    <row r="3315" spans="1:20" thickTop="1" thickBot="1" x14ac:dyDescent="0.35">
      <c r="A3315" s="10" t="s">
        <v>12077</v>
      </c>
      <c r="B3315" s="5">
        <v>0.1515</v>
      </c>
      <c r="E3315" t="s">
        <v>3316</v>
      </c>
      <c r="F3315" s="3">
        <v>0.16500000000000001</v>
      </c>
      <c r="J3315" t="s">
        <v>3316</v>
      </c>
      <c r="K3315" s="4">
        <v>0</v>
      </c>
      <c r="T3315" s="5"/>
    </row>
    <row r="3316" spans="1:20" thickTop="1" thickBot="1" x14ac:dyDescent="0.35">
      <c r="A3316" s="10" t="s">
        <v>12078</v>
      </c>
      <c r="B3316" s="5">
        <v>0.1515</v>
      </c>
      <c r="E3316" t="s">
        <v>3317</v>
      </c>
      <c r="F3316" s="3">
        <v>0.17249999999999999</v>
      </c>
      <c r="J3316" t="s">
        <v>3317</v>
      </c>
      <c r="K3316" s="4">
        <v>0</v>
      </c>
      <c r="T3316" s="5"/>
    </row>
    <row r="3317" spans="1:20" thickTop="1" thickBot="1" x14ac:dyDescent="0.35">
      <c r="A3317" s="10" t="s">
        <v>12079</v>
      </c>
      <c r="B3317" s="5">
        <v>0.1515</v>
      </c>
      <c r="E3317" t="s">
        <v>3318</v>
      </c>
      <c r="F3317" s="3">
        <v>0.17</v>
      </c>
      <c r="J3317" t="s">
        <v>3318</v>
      </c>
      <c r="K3317" s="4">
        <v>0</v>
      </c>
      <c r="T3317" s="5"/>
    </row>
    <row r="3318" spans="1:20" thickTop="1" thickBot="1" x14ac:dyDescent="0.35">
      <c r="A3318" s="10" t="s">
        <v>12080</v>
      </c>
      <c r="B3318" s="5">
        <v>0.1515</v>
      </c>
      <c r="E3318" t="s">
        <v>3319</v>
      </c>
      <c r="F3318" s="3">
        <v>0.17249999999999999</v>
      </c>
      <c r="J3318" t="s">
        <v>3319</v>
      </c>
      <c r="K3318" s="4">
        <v>0</v>
      </c>
      <c r="T3318" s="5"/>
    </row>
    <row r="3319" spans="1:20" thickTop="1" thickBot="1" x14ac:dyDescent="0.35">
      <c r="A3319" s="10" t="s">
        <v>12081</v>
      </c>
      <c r="B3319" s="5">
        <v>8.8245199999999997</v>
      </c>
      <c r="E3319" t="s">
        <v>3320</v>
      </c>
      <c r="F3319" s="3">
        <v>0.46</v>
      </c>
      <c r="J3319" t="s">
        <v>3320</v>
      </c>
      <c r="K3319" s="4">
        <v>1.68</v>
      </c>
      <c r="T3319" s="5"/>
    </row>
    <row r="3320" spans="1:20" thickTop="1" thickBot="1" x14ac:dyDescent="0.35">
      <c r="A3320" s="10" t="s">
        <v>12082</v>
      </c>
      <c r="B3320" s="5">
        <v>39.403100000000002</v>
      </c>
      <c r="E3320" t="s">
        <v>3321</v>
      </c>
      <c r="F3320" s="3">
        <v>8.7825000000000006</v>
      </c>
      <c r="J3320" t="s">
        <v>3321</v>
      </c>
      <c r="K3320" s="4">
        <v>11.59</v>
      </c>
      <c r="T3320" s="5"/>
    </row>
    <row r="3321" spans="1:20" thickTop="1" thickBot="1" x14ac:dyDescent="0.35">
      <c r="A3321" s="10" t="s">
        <v>12083</v>
      </c>
      <c r="B3321" s="5">
        <v>125.58</v>
      </c>
      <c r="E3321" t="s">
        <v>3322</v>
      </c>
      <c r="F3321" s="3">
        <v>6.1475</v>
      </c>
      <c r="J3321" t="s">
        <v>3322</v>
      </c>
      <c r="K3321" s="4">
        <v>4.92</v>
      </c>
      <c r="T3321" s="5"/>
    </row>
    <row r="3322" spans="1:20" thickTop="1" thickBot="1" x14ac:dyDescent="0.35">
      <c r="A3322" s="10" t="s">
        <v>12084</v>
      </c>
      <c r="B3322" s="5">
        <v>305.03800000000001</v>
      </c>
      <c r="E3322" t="s">
        <v>3323</v>
      </c>
      <c r="F3322" s="3">
        <v>15.137499999999999</v>
      </c>
      <c r="J3322" t="s">
        <v>3323</v>
      </c>
      <c r="K3322" s="4">
        <v>17.86</v>
      </c>
      <c r="T3322" s="5"/>
    </row>
    <row r="3323" spans="1:20" thickTop="1" thickBot="1" x14ac:dyDescent="0.35">
      <c r="A3323" s="10" t="s">
        <v>12085</v>
      </c>
      <c r="B3323" s="5">
        <v>146.268</v>
      </c>
      <c r="E3323" t="s">
        <v>3324</v>
      </c>
      <c r="F3323" s="3">
        <v>25.96</v>
      </c>
      <c r="J3323" t="s">
        <v>3324</v>
      </c>
      <c r="K3323" s="4">
        <v>26.91</v>
      </c>
      <c r="T3323" s="5"/>
    </row>
    <row r="3324" spans="1:20" thickTop="1" thickBot="1" x14ac:dyDescent="0.35">
      <c r="A3324" s="10" t="s">
        <v>12086</v>
      </c>
      <c r="B3324" s="5">
        <v>211.34399999999999</v>
      </c>
      <c r="E3324" t="s">
        <v>3325</v>
      </c>
      <c r="F3324" s="3">
        <v>90.402500000000003</v>
      </c>
      <c r="J3324" t="s">
        <v>3325</v>
      </c>
      <c r="K3324" s="4">
        <v>137.49</v>
      </c>
      <c r="T3324" s="5"/>
    </row>
    <row r="3325" spans="1:20" thickTop="1" thickBot="1" x14ac:dyDescent="0.35">
      <c r="A3325" s="10" t="s">
        <v>12087</v>
      </c>
      <c r="B3325" s="5">
        <v>118.511</v>
      </c>
      <c r="E3325" t="s">
        <v>3326</v>
      </c>
      <c r="F3325" s="3">
        <v>167.30250000000001</v>
      </c>
      <c r="J3325" t="s">
        <v>3326</v>
      </c>
      <c r="K3325" s="4">
        <v>175.51</v>
      </c>
      <c r="T3325" s="5"/>
    </row>
    <row r="3326" spans="1:20" thickTop="1" thickBot="1" x14ac:dyDescent="0.35">
      <c r="A3326" s="10" t="s">
        <v>12088</v>
      </c>
      <c r="B3326" s="5">
        <v>99.1083</v>
      </c>
      <c r="E3326" t="s">
        <v>3327</v>
      </c>
      <c r="F3326" s="3">
        <v>165.95</v>
      </c>
      <c r="J3326" t="s">
        <v>3327</v>
      </c>
      <c r="K3326" s="4">
        <v>166.93</v>
      </c>
      <c r="T3326" s="5"/>
    </row>
    <row r="3327" spans="1:20" thickTop="1" thickBot="1" x14ac:dyDescent="0.35">
      <c r="A3327" s="10" t="s">
        <v>12089</v>
      </c>
      <c r="B3327" s="5">
        <v>57.511099999999999</v>
      </c>
      <c r="E3327" t="s">
        <v>3328</v>
      </c>
      <c r="F3327" s="3">
        <v>142.1</v>
      </c>
      <c r="J3327" t="s">
        <v>3328</v>
      </c>
      <c r="K3327" s="4">
        <v>110.17999999999999</v>
      </c>
      <c r="T3327" s="5"/>
    </row>
    <row r="3328" spans="1:20" thickTop="1" thickBot="1" x14ac:dyDescent="0.35">
      <c r="A3328" s="10" t="s">
        <v>12090</v>
      </c>
      <c r="B3328" s="5">
        <v>31.590699999999998</v>
      </c>
      <c r="E3328" t="s">
        <v>3329</v>
      </c>
      <c r="F3328" s="3">
        <v>61.865000000000002</v>
      </c>
      <c r="J3328" t="s">
        <v>3329</v>
      </c>
      <c r="K3328" s="4">
        <v>33.21</v>
      </c>
      <c r="T3328" s="5"/>
    </row>
    <row r="3329" spans="1:20" thickTop="1" thickBot="1" x14ac:dyDescent="0.35">
      <c r="A3329" s="10" t="s">
        <v>12091</v>
      </c>
      <c r="B3329" s="5">
        <v>15.768000000000001</v>
      </c>
      <c r="E3329" t="s">
        <v>3330</v>
      </c>
      <c r="F3329" s="3">
        <v>21.745000000000001</v>
      </c>
      <c r="J3329" t="s">
        <v>3330</v>
      </c>
      <c r="K3329" s="4">
        <v>50.14</v>
      </c>
      <c r="T3329" s="5"/>
    </row>
    <row r="3330" spans="1:20" thickTop="1" thickBot="1" x14ac:dyDescent="0.35">
      <c r="A3330" s="10" t="s">
        <v>12092</v>
      </c>
      <c r="B3330" s="5">
        <v>4.9774200000000004</v>
      </c>
      <c r="E3330" t="s">
        <v>3331</v>
      </c>
      <c r="F3330" s="3">
        <v>174.83250000000001</v>
      </c>
      <c r="J3330" t="s">
        <v>3331</v>
      </c>
      <c r="K3330" s="4">
        <v>179.23</v>
      </c>
      <c r="T3330" s="5"/>
    </row>
    <row r="3331" spans="1:20" thickTop="1" thickBot="1" x14ac:dyDescent="0.35">
      <c r="A3331" s="10" t="s">
        <v>12093</v>
      </c>
      <c r="B3331" s="5">
        <v>11.934900000000001</v>
      </c>
      <c r="E3331" t="s">
        <v>3332</v>
      </c>
      <c r="F3331" s="3">
        <v>110.17</v>
      </c>
      <c r="J3331" t="s">
        <v>3332</v>
      </c>
      <c r="K3331" s="4">
        <v>84.33</v>
      </c>
      <c r="T3331" s="5"/>
    </row>
    <row r="3332" spans="1:20" thickTop="1" thickBot="1" x14ac:dyDescent="0.35">
      <c r="A3332" s="10" t="s">
        <v>12094</v>
      </c>
      <c r="B3332" s="5">
        <v>0.1515</v>
      </c>
      <c r="E3332" t="s">
        <v>3333</v>
      </c>
      <c r="F3332" s="3">
        <v>16.262499999999999</v>
      </c>
      <c r="J3332" t="s">
        <v>3333</v>
      </c>
      <c r="K3332" s="4">
        <v>7.76</v>
      </c>
      <c r="T3332" s="5"/>
    </row>
    <row r="3333" spans="1:20" thickTop="1" thickBot="1" x14ac:dyDescent="0.35">
      <c r="A3333" s="10" t="s">
        <v>12095</v>
      </c>
      <c r="B3333" s="5">
        <v>0.1515</v>
      </c>
      <c r="E3333" t="s">
        <v>3334</v>
      </c>
      <c r="F3333" s="3">
        <v>0.64749999999999996</v>
      </c>
      <c r="J3333" t="s">
        <v>3334</v>
      </c>
      <c r="K3333" s="4">
        <v>0.19000000000000003</v>
      </c>
      <c r="T3333" s="5"/>
    </row>
    <row r="3334" spans="1:20" thickTop="1" thickBot="1" x14ac:dyDescent="0.35">
      <c r="A3334" s="10" t="s">
        <v>12096</v>
      </c>
      <c r="B3334" s="5">
        <v>0.1515</v>
      </c>
      <c r="E3334" t="s">
        <v>3335</v>
      </c>
      <c r="F3334" s="3">
        <v>0.15</v>
      </c>
      <c r="J3334" t="s">
        <v>3335</v>
      </c>
      <c r="K3334" s="4">
        <v>0</v>
      </c>
      <c r="T3334" s="5"/>
    </row>
    <row r="3335" spans="1:20" thickTop="1" thickBot="1" x14ac:dyDescent="0.35">
      <c r="A3335" s="10" t="s">
        <v>12097</v>
      </c>
      <c r="B3335" s="5">
        <v>0.1515</v>
      </c>
      <c r="E3335" t="s">
        <v>3336</v>
      </c>
      <c r="F3335" s="3">
        <v>9.7500000000000003E-2</v>
      </c>
      <c r="J3335" t="s">
        <v>3336</v>
      </c>
      <c r="K3335" s="4">
        <v>0</v>
      </c>
      <c r="T3335" s="5"/>
    </row>
    <row r="3336" spans="1:20" thickTop="1" thickBot="1" x14ac:dyDescent="0.35">
      <c r="A3336" s="10" t="s">
        <v>12098</v>
      </c>
      <c r="B3336" s="5">
        <v>0.1515</v>
      </c>
      <c r="E3336" t="s">
        <v>3337</v>
      </c>
      <c r="F3336" s="3">
        <v>0.16</v>
      </c>
      <c r="J3336" t="s">
        <v>3337</v>
      </c>
      <c r="K3336" s="4">
        <v>0</v>
      </c>
      <c r="T3336" s="5"/>
    </row>
    <row r="3337" spans="1:20" thickTop="1" thickBot="1" x14ac:dyDescent="0.35">
      <c r="A3337" s="10" t="s">
        <v>12099</v>
      </c>
      <c r="B3337" s="5">
        <v>0.1515</v>
      </c>
      <c r="E3337" t="s">
        <v>3338</v>
      </c>
      <c r="F3337" s="3">
        <v>0.16</v>
      </c>
      <c r="J3337" t="s">
        <v>3338</v>
      </c>
      <c r="K3337" s="4">
        <v>0</v>
      </c>
      <c r="T3337" s="5"/>
    </row>
    <row r="3338" spans="1:20" thickTop="1" thickBot="1" x14ac:dyDescent="0.35">
      <c r="A3338" s="10" t="s">
        <v>12100</v>
      </c>
      <c r="B3338" s="5">
        <v>0.1515</v>
      </c>
      <c r="E3338" t="s">
        <v>3339</v>
      </c>
      <c r="F3338" s="3">
        <v>0.16750000000000001</v>
      </c>
      <c r="J3338" t="s">
        <v>3339</v>
      </c>
      <c r="K3338" s="4">
        <v>0</v>
      </c>
      <c r="T3338" s="5"/>
    </row>
    <row r="3339" spans="1:20" thickTop="1" thickBot="1" x14ac:dyDescent="0.35">
      <c r="A3339" s="10" t="s">
        <v>12101</v>
      </c>
      <c r="B3339" s="5">
        <v>0.1515</v>
      </c>
      <c r="E3339" t="s">
        <v>3340</v>
      </c>
      <c r="F3339" s="3">
        <v>0.1825</v>
      </c>
      <c r="J3339" t="s">
        <v>3340</v>
      </c>
      <c r="K3339" s="4">
        <v>0</v>
      </c>
      <c r="T3339" s="5"/>
    </row>
    <row r="3340" spans="1:20" thickTop="1" thickBot="1" x14ac:dyDescent="0.35">
      <c r="A3340" s="10" t="s">
        <v>12102</v>
      </c>
      <c r="B3340" s="5">
        <v>0.1515</v>
      </c>
      <c r="E3340" t="s">
        <v>3341</v>
      </c>
      <c r="F3340" s="3">
        <v>0.18</v>
      </c>
      <c r="J3340" t="s">
        <v>3341</v>
      </c>
      <c r="K3340" s="4">
        <v>0</v>
      </c>
      <c r="T3340" s="5"/>
    </row>
    <row r="3341" spans="1:20" thickTop="1" thickBot="1" x14ac:dyDescent="0.35">
      <c r="A3341" s="10" t="s">
        <v>12103</v>
      </c>
      <c r="B3341" s="5">
        <v>0.1515</v>
      </c>
      <c r="E3341" t="s">
        <v>3342</v>
      </c>
      <c r="F3341" s="3">
        <v>0.18</v>
      </c>
      <c r="J3341" t="s">
        <v>3342</v>
      </c>
      <c r="K3341" s="4">
        <v>0</v>
      </c>
      <c r="T3341" s="5"/>
    </row>
    <row r="3342" spans="1:20" thickTop="1" thickBot="1" x14ac:dyDescent="0.35">
      <c r="A3342" s="10" t="s">
        <v>12104</v>
      </c>
      <c r="B3342" s="5">
        <v>0.1515</v>
      </c>
      <c r="E3342" t="s">
        <v>3343</v>
      </c>
      <c r="F3342" s="3">
        <v>0.20749999999999999</v>
      </c>
      <c r="J3342" t="s">
        <v>3343</v>
      </c>
      <c r="K3342" s="4">
        <v>0.49</v>
      </c>
      <c r="T3342" s="5"/>
    </row>
    <row r="3343" spans="1:20" thickTop="1" thickBot="1" x14ac:dyDescent="0.35">
      <c r="A3343" s="10" t="s">
        <v>12105</v>
      </c>
      <c r="B3343" s="5">
        <v>27.531400000000001</v>
      </c>
      <c r="E3343" t="s">
        <v>3344</v>
      </c>
      <c r="F3343" s="3">
        <v>15.74</v>
      </c>
      <c r="J3343" t="s">
        <v>3344</v>
      </c>
      <c r="K3343" s="4">
        <v>22.729999999999997</v>
      </c>
      <c r="T3343" s="5"/>
    </row>
    <row r="3344" spans="1:20" thickTop="1" thickBot="1" x14ac:dyDescent="0.35">
      <c r="A3344" s="10" t="s">
        <v>12106</v>
      </c>
      <c r="B3344" s="5">
        <v>132.32900000000001</v>
      </c>
      <c r="E3344" t="s">
        <v>3345</v>
      </c>
      <c r="F3344" s="3">
        <v>84.3</v>
      </c>
      <c r="J3344" t="s">
        <v>3345</v>
      </c>
      <c r="K3344" s="4">
        <v>126.03999999999999</v>
      </c>
      <c r="T3344" s="5"/>
    </row>
    <row r="3345" spans="1:20" thickTop="1" thickBot="1" x14ac:dyDescent="0.35">
      <c r="A3345" s="10" t="s">
        <v>12107</v>
      </c>
      <c r="B3345" s="5">
        <v>250.02600000000001</v>
      </c>
      <c r="E3345" t="s">
        <v>3346</v>
      </c>
      <c r="F3345" s="3">
        <v>236.595</v>
      </c>
      <c r="J3345" t="s">
        <v>3346</v>
      </c>
      <c r="K3345" s="4">
        <v>262.02999999999997</v>
      </c>
      <c r="T3345" s="5"/>
    </row>
    <row r="3346" spans="1:20" thickTop="1" thickBot="1" x14ac:dyDescent="0.35">
      <c r="A3346" s="10" t="s">
        <v>12108</v>
      </c>
      <c r="B3346" s="5">
        <v>348.19099999999997</v>
      </c>
      <c r="E3346" t="s">
        <v>3347</v>
      </c>
      <c r="F3346" s="3">
        <v>326.86750000000001</v>
      </c>
      <c r="J3346" t="s">
        <v>3347</v>
      </c>
      <c r="K3346" s="4">
        <v>344.9</v>
      </c>
      <c r="T3346" s="5"/>
    </row>
    <row r="3347" spans="1:20" thickTop="1" thickBot="1" x14ac:dyDescent="0.35">
      <c r="A3347" s="10" t="s">
        <v>12109</v>
      </c>
      <c r="B3347" s="5">
        <v>418.678</v>
      </c>
      <c r="E3347" t="s">
        <v>3348</v>
      </c>
      <c r="F3347" s="3">
        <v>390.85750000000002</v>
      </c>
      <c r="J3347" t="s">
        <v>3348</v>
      </c>
      <c r="K3347" s="4">
        <v>403.3</v>
      </c>
      <c r="T3347" s="5"/>
    </row>
    <row r="3348" spans="1:20" thickTop="1" thickBot="1" x14ac:dyDescent="0.35">
      <c r="A3348" s="10" t="s">
        <v>12110</v>
      </c>
      <c r="B3348" s="5">
        <v>464.35500000000002</v>
      </c>
      <c r="E3348" t="s">
        <v>3349</v>
      </c>
      <c r="F3348" s="3">
        <v>433.76</v>
      </c>
      <c r="J3348" t="s">
        <v>3349</v>
      </c>
      <c r="K3348" s="4">
        <v>440.6</v>
      </c>
      <c r="T3348" s="5"/>
    </row>
    <row r="3349" spans="1:20" thickTop="1" thickBot="1" x14ac:dyDescent="0.35">
      <c r="A3349" s="10" t="s">
        <v>12111</v>
      </c>
      <c r="B3349" s="5">
        <v>459.04500000000002</v>
      </c>
      <c r="E3349" t="s">
        <v>3350</v>
      </c>
      <c r="F3349" s="3">
        <v>457.22</v>
      </c>
      <c r="J3349" t="s">
        <v>3350</v>
      </c>
      <c r="K3349" s="4">
        <v>451.06</v>
      </c>
      <c r="T3349" s="5"/>
    </row>
    <row r="3350" spans="1:20" thickTop="1" thickBot="1" x14ac:dyDescent="0.35">
      <c r="A3350" s="10" t="s">
        <v>12112</v>
      </c>
      <c r="B3350" s="5">
        <v>468.226</v>
      </c>
      <c r="E3350" t="s">
        <v>3351</v>
      </c>
      <c r="F3350" s="3">
        <v>358.38</v>
      </c>
      <c r="J3350" t="s">
        <v>3351</v>
      </c>
      <c r="K3350" s="4">
        <v>345.03</v>
      </c>
      <c r="T3350" s="5"/>
    </row>
    <row r="3351" spans="1:20" thickTop="1" thickBot="1" x14ac:dyDescent="0.35">
      <c r="A3351" s="10" t="s">
        <v>12113</v>
      </c>
      <c r="B3351" s="5">
        <v>430.28699999999998</v>
      </c>
      <c r="E3351" t="s">
        <v>3352</v>
      </c>
      <c r="F3351" s="3">
        <v>359.65249999999997</v>
      </c>
      <c r="J3351" t="s">
        <v>3352</v>
      </c>
      <c r="K3351" s="4">
        <v>339.11</v>
      </c>
      <c r="T3351" s="5"/>
    </row>
    <row r="3352" spans="1:20" thickTop="1" thickBot="1" x14ac:dyDescent="0.35">
      <c r="A3352" s="10" t="s">
        <v>12114</v>
      </c>
      <c r="B3352" s="5">
        <v>364.63400000000001</v>
      </c>
      <c r="E3352" t="s">
        <v>3353</v>
      </c>
      <c r="F3352" s="3">
        <v>341.65249999999997</v>
      </c>
      <c r="J3352" t="s">
        <v>3353</v>
      </c>
      <c r="K3352" s="4">
        <v>357.36</v>
      </c>
      <c r="T3352" s="5"/>
    </row>
    <row r="3353" spans="1:20" thickTop="1" thickBot="1" x14ac:dyDescent="0.35">
      <c r="A3353" s="10" t="s">
        <v>12115</v>
      </c>
      <c r="B3353" s="5">
        <v>301.08800000000002</v>
      </c>
      <c r="E3353" t="s">
        <v>3354</v>
      </c>
      <c r="F3353" s="3">
        <v>166.31</v>
      </c>
      <c r="J3353" t="s">
        <v>3354</v>
      </c>
      <c r="K3353" s="4">
        <v>90.990000000000009</v>
      </c>
      <c r="T3353" s="5"/>
    </row>
    <row r="3354" spans="1:20" thickTop="1" thickBot="1" x14ac:dyDescent="0.35">
      <c r="A3354" s="10" t="s">
        <v>12116</v>
      </c>
      <c r="B3354" s="5">
        <v>198.399</v>
      </c>
      <c r="E3354" t="s">
        <v>3355</v>
      </c>
      <c r="F3354" s="3">
        <v>151.54249999999999</v>
      </c>
      <c r="J3354" t="s">
        <v>3355</v>
      </c>
      <c r="K3354" s="4">
        <v>167.81</v>
      </c>
      <c r="T3354" s="5"/>
    </row>
    <row r="3355" spans="1:20" thickTop="1" thickBot="1" x14ac:dyDescent="0.35">
      <c r="A3355" s="10" t="s">
        <v>12117</v>
      </c>
      <c r="B3355" s="5">
        <v>88.723299999999995</v>
      </c>
      <c r="E3355" t="s">
        <v>3356</v>
      </c>
      <c r="F3355" s="3">
        <v>67.707499999999996</v>
      </c>
      <c r="J3355" t="s">
        <v>3356</v>
      </c>
      <c r="K3355" s="4">
        <v>44.42</v>
      </c>
      <c r="T3355" s="5"/>
    </row>
    <row r="3356" spans="1:20" thickTop="1" thickBot="1" x14ac:dyDescent="0.35">
      <c r="A3356" s="10" t="s">
        <v>12118</v>
      </c>
      <c r="B3356" s="5">
        <v>13.3957</v>
      </c>
      <c r="E3356" t="s">
        <v>3357</v>
      </c>
      <c r="F3356" s="3">
        <v>8.2624999999999993</v>
      </c>
      <c r="J3356" t="s">
        <v>3357</v>
      </c>
      <c r="K3356" s="4">
        <v>3.33</v>
      </c>
      <c r="T3356" s="5"/>
    </row>
    <row r="3357" spans="1:20" thickTop="1" thickBot="1" x14ac:dyDescent="0.35">
      <c r="A3357" s="10" t="s">
        <v>12119</v>
      </c>
      <c r="B3357" s="5">
        <v>0.1515</v>
      </c>
      <c r="E3357" t="s">
        <v>3358</v>
      </c>
      <c r="F3357" s="3">
        <v>0.1875</v>
      </c>
      <c r="J3357" t="s">
        <v>3358</v>
      </c>
      <c r="K3357" s="4">
        <v>0.24</v>
      </c>
      <c r="T3357" s="5"/>
    </row>
    <row r="3358" spans="1:20" thickTop="1" thickBot="1" x14ac:dyDescent="0.35">
      <c r="A3358" s="10" t="s">
        <v>12120</v>
      </c>
      <c r="B3358" s="5">
        <v>0.1515</v>
      </c>
      <c r="E3358" t="s">
        <v>3359</v>
      </c>
      <c r="F3358" s="3">
        <v>0.3075</v>
      </c>
      <c r="J3358" t="s">
        <v>3359</v>
      </c>
      <c r="K3358" s="4">
        <v>0</v>
      </c>
      <c r="T3358" s="5"/>
    </row>
    <row r="3359" spans="1:20" thickTop="1" thickBot="1" x14ac:dyDescent="0.35">
      <c r="A3359" s="10" t="s">
        <v>12121</v>
      </c>
      <c r="B3359" s="5">
        <v>0.1515</v>
      </c>
      <c r="E3359" t="s">
        <v>3360</v>
      </c>
      <c r="F3359" s="3">
        <v>0.2</v>
      </c>
      <c r="J3359" t="s">
        <v>3360</v>
      </c>
      <c r="K3359" s="4">
        <v>0</v>
      </c>
      <c r="T3359" s="5"/>
    </row>
    <row r="3360" spans="1:20" thickTop="1" thickBot="1" x14ac:dyDescent="0.35">
      <c r="A3360" s="10" t="s">
        <v>12122</v>
      </c>
      <c r="B3360" s="5">
        <v>0.1515</v>
      </c>
      <c r="E3360" t="s">
        <v>3361</v>
      </c>
      <c r="F3360" s="3">
        <v>0.17249999999999999</v>
      </c>
      <c r="J3360" t="s">
        <v>3361</v>
      </c>
      <c r="K3360" s="4">
        <v>0</v>
      </c>
      <c r="T3360" s="5"/>
    </row>
    <row r="3361" spans="1:20" thickTop="1" thickBot="1" x14ac:dyDescent="0.35">
      <c r="A3361" s="10" t="s">
        <v>12123</v>
      </c>
      <c r="B3361" s="5">
        <v>0.1515</v>
      </c>
      <c r="E3361" t="s">
        <v>3362</v>
      </c>
      <c r="F3361" s="3">
        <v>0.18</v>
      </c>
      <c r="J3361" t="s">
        <v>3362</v>
      </c>
      <c r="K3361" s="4">
        <v>0</v>
      </c>
      <c r="T3361" s="5"/>
    </row>
    <row r="3362" spans="1:20" thickTop="1" thickBot="1" x14ac:dyDescent="0.35">
      <c r="A3362" s="10" t="s">
        <v>12124</v>
      </c>
      <c r="B3362" s="5">
        <v>0.1515</v>
      </c>
      <c r="E3362" t="s">
        <v>3363</v>
      </c>
      <c r="F3362" s="3">
        <v>0.18</v>
      </c>
      <c r="J3362" t="s">
        <v>3363</v>
      </c>
      <c r="K3362" s="4">
        <v>0</v>
      </c>
      <c r="T3362" s="5"/>
    </row>
    <row r="3363" spans="1:20" thickTop="1" thickBot="1" x14ac:dyDescent="0.35">
      <c r="A3363" s="10" t="s">
        <v>12125</v>
      </c>
      <c r="B3363" s="5">
        <v>0.1515</v>
      </c>
      <c r="E3363" t="s">
        <v>3364</v>
      </c>
      <c r="F3363" s="3">
        <v>0.18</v>
      </c>
      <c r="J3363" t="s">
        <v>3364</v>
      </c>
      <c r="K3363" s="4">
        <v>0</v>
      </c>
      <c r="T3363" s="5"/>
    </row>
    <row r="3364" spans="1:20" thickTop="1" thickBot="1" x14ac:dyDescent="0.35">
      <c r="A3364" s="10" t="s">
        <v>12126</v>
      </c>
      <c r="B3364" s="5">
        <v>0.1515</v>
      </c>
      <c r="E3364" t="s">
        <v>3365</v>
      </c>
      <c r="F3364" s="3">
        <v>0.17749999999999999</v>
      </c>
      <c r="J3364" t="s">
        <v>3365</v>
      </c>
      <c r="K3364" s="4">
        <v>0</v>
      </c>
      <c r="T3364" s="5"/>
    </row>
    <row r="3365" spans="1:20" thickTop="1" thickBot="1" x14ac:dyDescent="0.35">
      <c r="A3365" s="10" t="s">
        <v>12127</v>
      </c>
      <c r="B3365" s="5">
        <v>0.1515</v>
      </c>
      <c r="E3365" t="s">
        <v>3366</v>
      </c>
      <c r="F3365" s="3">
        <v>0.18</v>
      </c>
      <c r="J3365" t="s">
        <v>3366</v>
      </c>
      <c r="K3365" s="4">
        <v>0</v>
      </c>
      <c r="T3365" s="5"/>
    </row>
    <row r="3366" spans="1:20" thickTop="1" thickBot="1" x14ac:dyDescent="0.35">
      <c r="A3366" s="10" t="s">
        <v>12128</v>
      </c>
      <c r="B3366" s="5">
        <v>0.1515</v>
      </c>
      <c r="E3366" t="s">
        <v>3367</v>
      </c>
      <c r="F3366" s="3">
        <v>0.17749999999999999</v>
      </c>
      <c r="J3366" t="s">
        <v>3367</v>
      </c>
      <c r="K3366" s="4">
        <v>0.37</v>
      </c>
      <c r="T3366" s="5"/>
    </row>
    <row r="3367" spans="1:20" thickTop="1" thickBot="1" x14ac:dyDescent="0.35">
      <c r="A3367" s="10" t="s">
        <v>12129</v>
      </c>
      <c r="B3367" s="5">
        <v>27.7255</v>
      </c>
      <c r="E3367" t="s">
        <v>3368</v>
      </c>
      <c r="F3367" s="3">
        <v>19.432500000000001</v>
      </c>
      <c r="J3367" t="s">
        <v>3368</v>
      </c>
      <c r="K3367" s="4">
        <v>37.700000000000003</v>
      </c>
      <c r="T3367" s="5"/>
    </row>
    <row r="3368" spans="1:20" thickTop="1" thickBot="1" x14ac:dyDescent="0.35">
      <c r="A3368" s="10" t="s">
        <v>12130</v>
      </c>
      <c r="B3368" s="5">
        <v>126.098</v>
      </c>
      <c r="E3368" t="s">
        <v>3369</v>
      </c>
      <c r="F3368" s="3">
        <v>120.5575</v>
      </c>
      <c r="J3368" t="s">
        <v>3369</v>
      </c>
      <c r="K3368" s="4">
        <v>150.32</v>
      </c>
      <c r="T3368" s="5"/>
    </row>
    <row r="3369" spans="1:20" thickTop="1" thickBot="1" x14ac:dyDescent="0.35">
      <c r="A3369" s="10" t="s">
        <v>12131</v>
      </c>
      <c r="B3369" s="5">
        <v>235.33199999999999</v>
      </c>
      <c r="E3369" t="s">
        <v>3370</v>
      </c>
      <c r="F3369" s="3">
        <v>230.715</v>
      </c>
      <c r="J3369" t="s">
        <v>3370</v>
      </c>
      <c r="K3369" s="4">
        <v>254.87</v>
      </c>
      <c r="T3369" s="5"/>
    </row>
    <row r="3370" spans="1:20" thickTop="1" thickBot="1" x14ac:dyDescent="0.35">
      <c r="A3370" s="10" t="s">
        <v>12132</v>
      </c>
      <c r="B3370" s="5">
        <v>324.73700000000002</v>
      </c>
      <c r="E3370" t="s">
        <v>3371</v>
      </c>
      <c r="F3370" s="3">
        <v>317.76249999999999</v>
      </c>
      <c r="J3370" t="s">
        <v>3371</v>
      </c>
      <c r="K3370" s="4">
        <v>335.63</v>
      </c>
      <c r="T3370" s="5"/>
    </row>
    <row r="3371" spans="1:20" thickTop="1" thickBot="1" x14ac:dyDescent="0.35">
      <c r="A3371" s="10" t="s">
        <v>12133</v>
      </c>
      <c r="B3371" s="5">
        <v>386.96</v>
      </c>
      <c r="E3371" t="s">
        <v>3372</v>
      </c>
      <c r="F3371" s="3">
        <v>380.84</v>
      </c>
      <c r="J3371" t="s">
        <v>3372</v>
      </c>
      <c r="K3371" s="4">
        <v>393.47</v>
      </c>
      <c r="T3371" s="5"/>
    </row>
    <row r="3372" spans="1:20" thickTop="1" thickBot="1" x14ac:dyDescent="0.35">
      <c r="A3372" s="10" t="s">
        <v>12134</v>
      </c>
      <c r="B3372" s="5">
        <v>420.233</v>
      </c>
      <c r="E3372" t="s">
        <v>3373</v>
      </c>
      <c r="F3372" s="3">
        <v>377.27249999999998</v>
      </c>
      <c r="J3372" t="s">
        <v>3373</v>
      </c>
      <c r="K3372" s="4">
        <v>350.75</v>
      </c>
      <c r="T3372" s="5"/>
    </row>
    <row r="3373" spans="1:20" thickTop="1" thickBot="1" x14ac:dyDescent="0.35">
      <c r="A3373" s="10" t="s">
        <v>12135</v>
      </c>
      <c r="B3373" s="5">
        <v>410.44299999999998</v>
      </c>
      <c r="E3373" t="s">
        <v>3374</v>
      </c>
      <c r="F3373" s="3">
        <v>288.70999999999998</v>
      </c>
      <c r="J3373" t="s">
        <v>3374</v>
      </c>
      <c r="K3373" s="4">
        <v>325.94</v>
      </c>
      <c r="T3373" s="5"/>
    </row>
    <row r="3374" spans="1:20" thickTop="1" thickBot="1" x14ac:dyDescent="0.35">
      <c r="A3374" s="10" t="s">
        <v>12136</v>
      </c>
      <c r="B3374" s="5">
        <v>420.05200000000002</v>
      </c>
      <c r="E3374" t="s">
        <v>3375</v>
      </c>
      <c r="F3374" s="3">
        <v>327.06</v>
      </c>
      <c r="J3374" t="s">
        <v>3375</v>
      </c>
      <c r="K3374" s="4">
        <v>317.53000000000003</v>
      </c>
      <c r="T3374" s="5"/>
    </row>
    <row r="3375" spans="1:20" thickTop="1" thickBot="1" x14ac:dyDescent="0.35">
      <c r="A3375" s="10" t="s">
        <v>12137</v>
      </c>
      <c r="B3375" s="5">
        <v>357.04899999999998</v>
      </c>
      <c r="E3375" t="s">
        <v>3376</v>
      </c>
      <c r="F3375" s="3">
        <v>367.59500000000003</v>
      </c>
      <c r="J3375" t="s">
        <v>3376</v>
      </c>
      <c r="K3375" s="4">
        <v>304.84000000000003</v>
      </c>
      <c r="T3375" s="5"/>
    </row>
    <row r="3376" spans="1:20" thickTop="1" thickBot="1" x14ac:dyDescent="0.35">
      <c r="A3376" s="10" t="s">
        <v>12138</v>
      </c>
      <c r="B3376" s="5">
        <v>151.166</v>
      </c>
      <c r="E3376" t="s">
        <v>3377</v>
      </c>
      <c r="F3376" s="3">
        <v>206.36</v>
      </c>
      <c r="J3376" t="s">
        <v>3377</v>
      </c>
      <c r="K3376" s="4">
        <v>246.88000000000002</v>
      </c>
      <c r="T3376" s="5"/>
    </row>
    <row r="3377" spans="1:20" thickTop="1" thickBot="1" x14ac:dyDescent="0.35">
      <c r="A3377" s="10" t="s">
        <v>12139</v>
      </c>
      <c r="B3377" s="5">
        <v>262.85599999999999</v>
      </c>
      <c r="E3377" t="s">
        <v>3378</v>
      </c>
      <c r="F3377" s="3">
        <v>268.83499999999998</v>
      </c>
      <c r="J3377" t="s">
        <v>3378</v>
      </c>
      <c r="K3377" s="4">
        <v>243.95</v>
      </c>
      <c r="T3377" s="5"/>
    </row>
    <row r="3378" spans="1:20" thickTop="1" thickBot="1" x14ac:dyDescent="0.35">
      <c r="A3378" s="10" t="s">
        <v>12140</v>
      </c>
      <c r="B3378" s="5">
        <v>129.952</v>
      </c>
      <c r="E3378" t="s">
        <v>3379</v>
      </c>
      <c r="F3378" s="3">
        <v>178.3725</v>
      </c>
      <c r="J3378" t="s">
        <v>3379</v>
      </c>
      <c r="K3378" s="4">
        <v>140.17000000000002</v>
      </c>
      <c r="T3378" s="5"/>
    </row>
    <row r="3379" spans="1:20" thickTop="1" thickBot="1" x14ac:dyDescent="0.35">
      <c r="A3379" s="10" t="s">
        <v>12141</v>
      </c>
      <c r="B3379" s="5">
        <v>62.587299999999999</v>
      </c>
      <c r="E3379" t="s">
        <v>3380</v>
      </c>
      <c r="F3379" s="3">
        <v>82.6</v>
      </c>
      <c r="J3379" t="s">
        <v>3380</v>
      </c>
      <c r="K3379" s="4">
        <v>73.69</v>
      </c>
      <c r="T3379" s="5"/>
    </row>
    <row r="3380" spans="1:20" thickTop="1" thickBot="1" x14ac:dyDescent="0.35">
      <c r="A3380" s="10" t="s">
        <v>12142</v>
      </c>
      <c r="B3380" s="5">
        <v>13.040100000000001</v>
      </c>
      <c r="E3380" t="s">
        <v>3381</v>
      </c>
      <c r="F3380" s="3">
        <v>27.675000000000001</v>
      </c>
      <c r="J3380" t="s">
        <v>3381</v>
      </c>
      <c r="K3380" s="4">
        <v>18.309999999999999</v>
      </c>
      <c r="T3380" s="5"/>
    </row>
    <row r="3381" spans="1:20" thickTop="1" thickBot="1" x14ac:dyDescent="0.35">
      <c r="A3381" s="10" t="s">
        <v>12143</v>
      </c>
      <c r="B3381" s="5">
        <v>0.1515</v>
      </c>
      <c r="E3381" t="s">
        <v>3382</v>
      </c>
      <c r="F3381" s="3">
        <v>0.44666600000000001</v>
      </c>
      <c r="J3381" t="s">
        <v>3382</v>
      </c>
      <c r="K3381" s="4">
        <v>0</v>
      </c>
      <c r="T3381" s="5"/>
    </row>
    <row r="3382" spans="1:20" thickTop="1" thickBot="1" x14ac:dyDescent="0.35">
      <c r="A3382" s="10" t="s">
        <v>12144</v>
      </c>
      <c r="B3382" s="5">
        <v>0.1515</v>
      </c>
      <c r="E3382" t="s">
        <v>3383</v>
      </c>
      <c r="F3382" s="3">
        <v>0.31</v>
      </c>
      <c r="J3382" t="s">
        <v>3383</v>
      </c>
      <c r="K3382" s="4">
        <v>0</v>
      </c>
      <c r="T3382" s="5"/>
    </row>
    <row r="3383" spans="1:20" thickTop="1" thickBot="1" x14ac:dyDescent="0.35">
      <c r="A3383" s="10" t="s">
        <v>12145</v>
      </c>
      <c r="B3383" s="5">
        <v>0.1515</v>
      </c>
      <c r="E3383" t="s">
        <v>3384</v>
      </c>
      <c r="F3383" s="3">
        <v>0.31</v>
      </c>
      <c r="J3383" t="s">
        <v>3384</v>
      </c>
      <c r="K3383" s="4">
        <v>0</v>
      </c>
      <c r="T3383" s="5"/>
    </row>
    <row r="3384" spans="1:20" thickTop="1" thickBot="1" x14ac:dyDescent="0.35">
      <c r="A3384" s="10" t="s">
        <v>12146</v>
      </c>
      <c r="B3384" s="5">
        <v>0.1515</v>
      </c>
      <c r="E3384" t="s">
        <v>3385</v>
      </c>
      <c r="F3384" s="3">
        <v>0.32</v>
      </c>
      <c r="J3384" t="s">
        <v>3385</v>
      </c>
      <c r="K3384" s="4">
        <v>0</v>
      </c>
      <c r="T3384" s="5"/>
    </row>
    <row r="3385" spans="1:20" thickTop="1" thickBot="1" x14ac:dyDescent="0.35">
      <c r="A3385" s="10" t="s">
        <v>12147</v>
      </c>
      <c r="B3385" s="5">
        <v>0.1515</v>
      </c>
      <c r="E3385" t="s">
        <v>3386</v>
      </c>
      <c r="F3385" s="3">
        <v>0.17499999999999999</v>
      </c>
      <c r="J3385" t="s">
        <v>3386</v>
      </c>
      <c r="K3385" s="4">
        <v>0</v>
      </c>
      <c r="T3385" s="5"/>
    </row>
    <row r="3386" spans="1:20" thickTop="1" thickBot="1" x14ac:dyDescent="0.35">
      <c r="A3386" s="10" t="s">
        <v>12148</v>
      </c>
      <c r="B3386" s="5">
        <v>0.1515</v>
      </c>
      <c r="E3386" t="s">
        <v>3387</v>
      </c>
      <c r="F3386" s="3">
        <v>0.16750000000000001</v>
      </c>
      <c r="J3386" t="s">
        <v>3387</v>
      </c>
      <c r="K3386" s="4">
        <v>0</v>
      </c>
      <c r="T3386" s="5"/>
    </row>
    <row r="3387" spans="1:20" thickTop="1" thickBot="1" x14ac:dyDescent="0.35">
      <c r="A3387" s="10" t="s">
        <v>12149</v>
      </c>
      <c r="B3387" s="5">
        <v>0.1515</v>
      </c>
      <c r="E3387" t="s">
        <v>3388</v>
      </c>
      <c r="F3387" s="3">
        <v>0.16750000000000001</v>
      </c>
      <c r="J3387" t="s">
        <v>3388</v>
      </c>
      <c r="K3387" s="4">
        <v>0</v>
      </c>
      <c r="T3387" s="5"/>
    </row>
    <row r="3388" spans="1:20" thickTop="1" thickBot="1" x14ac:dyDescent="0.35">
      <c r="A3388" s="10" t="s">
        <v>12150</v>
      </c>
      <c r="B3388" s="5">
        <v>0.1515</v>
      </c>
      <c r="E3388" t="s">
        <v>3389</v>
      </c>
      <c r="F3388" s="3">
        <v>0.14249999999999999</v>
      </c>
      <c r="J3388" t="s">
        <v>3389</v>
      </c>
      <c r="K3388" s="4">
        <v>0</v>
      </c>
      <c r="T3388" s="5"/>
    </row>
    <row r="3389" spans="1:20" thickTop="1" thickBot="1" x14ac:dyDescent="0.35">
      <c r="A3389" s="10" t="s">
        <v>12151</v>
      </c>
      <c r="B3389" s="5">
        <v>0.1515</v>
      </c>
      <c r="E3389" t="s">
        <v>3390</v>
      </c>
      <c r="F3389" s="3">
        <v>0.16</v>
      </c>
      <c r="J3389" t="s">
        <v>3390</v>
      </c>
      <c r="K3389" s="4">
        <v>0</v>
      </c>
      <c r="T3389" s="5"/>
    </row>
    <row r="3390" spans="1:20" thickTop="1" thickBot="1" x14ac:dyDescent="0.35">
      <c r="A3390" s="10" t="s">
        <v>12152</v>
      </c>
      <c r="B3390" s="5">
        <v>0.1515</v>
      </c>
      <c r="E3390" t="s">
        <v>3391</v>
      </c>
      <c r="F3390" s="3">
        <v>0.19500000000000001</v>
      </c>
      <c r="J3390" t="s">
        <v>3391</v>
      </c>
      <c r="K3390" s="4">
        <v>0.45999999999999996</v>
      </c>
      <c r="T3390" s="5"/>
    </row>
    <row r="3391" spans="1:20" thickTop="1" thickBot="1" x14ac:dyDescent="0.35">
      <c r="A3391" s="10" t="s">
        <v>12153</v>
      </c>
      <c r="B3391" s="5">
        <v>26.5045</v>
      </c>
      <c r="E3391" t="s">
        <v>3392</v>
      </c>
      <c r="F3391" s="3">
        <v>19.91</v>
      </c>
      <c r="J3391" t="s">
        <v>3392</v>
      </c>
      <c r="K3391" s="4">
        <v>37.29</v>
      </c>
      <c r="T3391" s="5"/>
    </row>
    <row r="3392" spans="1:20" thickTop="1" thickBot="1" x14ac:dyDescent="0.35">
      <c r="A3392" s="10" t="s">
        <v>12154</v>
      </c>
      <c r="B3392" s="5">
        <v>124.84099999999999</v>
      </c>
      <c r="E3392" t="s">
        <v>3393</v>
      </c>
      <c r="F3392" s="3">
        <v>120.47</v>
      </c>
      <c r="J3392" t="s">
        <v>3393</v>
      </c>
      <c r="K3392" s="4">
        <v>152.88</v>
      </c>
      <c r="T3392" s="5"/>
    </row>
    <row r="3393" spans="1:20" thickTop="1" thickBot="1" x14ac:dyDescent="0.35">
      <c r="A3393" s="10" t="s">
        <v>12155</v>
      </c>
      <c r="B3393" s="5">
        <v>233.98099999999999</v>
      </c>
      <c r="E3393" t="s">
        <v>3394</v>
      </c>
      <c r="F3393" s="3">
        <v>238.4025</v>
      </c>
      <c r="J3393" t="s">
        <v>3394</v>
      </c>
      <c r="K3393" s="4">
        <v>254.65999999999997</v>
      </c>
      <c r="T3393" s="5"/>
    </row>
    <row r="3394" spans="1:20" thickTop="1" thickBot="1" x14ac:dyDescent="0.35">
      <c r="A3394" s="10" t="s">
        <v>12156</v>
      </c>
      <c r="B3394" s="5">
        <v>324.42599999999999</v>
      </c>
      <c r="E3394" t="s">
        <v>3395</v>
      </c>
      <c r="F3394" s="3">
        <v>164.02500000000001</v>
      </c>
      <c r="J3394" t="s">
        <v>3395</v>
      </c>
      <c r="K3394" s="4">
        <v>127.79</v>
      </c>
      <c r="T3394" s="5"/>
    </row>
    <row r="3395" spans="1:20" thickTop="1" thickBot="1" x14ac:dyDescent="0.35">
      <c r="A3395" s="10" t="s">
        <v>12157</v>
      </c>
      <c r="B3395" s="5">
        <v>388.64</v>
      </c>
      <c r="E3395" t="s">
        <v>3396</v>
      </c>
      <c r="F3395" s="3">
        <v>107.8925</v>
      </c>
      <c r="J3395" t="s">
        <v>3396</v>
      </c>
      <c r="K3395" s="4">
        <v>108.38999999999999</v>
      </c>
      <c r="T3395" s="5"/>
    </row>
    <row r="3396" spans="1:20" thickTop="1" thickBot="1" x14ac:dyDescent="0.35">
      <c r="A3396" s="10" t="s">
        <v>12158</v>
      </c>
      <c r="B3396" s="5">
        <v>333.065</v>
      </c>
      <c r="E3396" t="s">
        <v>3397</v>
      </c>
      <c r="F3396" s="3">
        <v>148.47749999999999</v>
      </c>
      <c r="J3396" t="s">
        <v>3397</v>
      </c>
      <c r="K3396" s="4">
        <v>168.48</v>
      </c>
      <c r="T3396" s="5"/>
    </row>
    <row r="3397" spans="1:20" thickTop="1" thickBot="1" x14ac:dyDescent="0.35">
      <c r="A3397" s="10" t="s">
        <v>12159</v>
      </c>
      <c r="B3397" s="5">
        <v>442.05399999999997</v>
      </c>
      <c r="E3397" t="s">
        <v>3398</v>
      </c>
      <c r="F3397" s="3">
        <v>339.58249999999998</v>
      </c>
      <c r="J3397" t="s">
        <v>3398</v>
      </c>
      <c r="K3397" s="4">
        <v>370.72999999999996</v>
      </c>
      <c r="T3397" s="5"/>
    </row>
    <row r="3398" spans="1:20" thickTop="1" thickBot="1" x14ac:dyDescent="0.35">
      <c r="A3398" s="10" t="s">
        <v>12160</v>
      </c>
      <c r="B3398" s="5">
        <v>220.02099999999999</v>
      </c>
      <c r="E3398" t="s">
        <v>3399</v>
      </c>
      <c r="F3398" s="3">
        <v>297.83499999999998</v>
      </c>
      <c r="J3398" t="s">
        <v>3399</v>
      </c>
      <c r="K3398" s="4">
        <v>265.5</v>
      </c>
      <c r="T3398" s="5"/>
    </row>
    <row r="3399" spans="1:20" thickTop="1" thickBot="1" x14ac:dyDescent="0.35">
      <c r="A3399" s="10" t="s">
        <v>12161</v>
      </c>
      <c r="B3399" s="5">
        <v>386.59399999999999</v>
      </c>
      <c r="E3399" t="s">
        <v>3400</v>
      </c>
      <c r="F3399" s="3">
        <v>295.065</v>
      </c>
      <c r="J3399" t="s">
        <v>3400</v>
      </c>
      <c r="K3399" s="4">
        <v>338.66999999999996</v>
      </c>
      <c r="T3399" s="5"/>
    </row>
    <row r="3400" spans="1:20" thickTop="1" thickBot="1" x14ac:dyDescent="0.35">
      <c r="A3400" s="10" t="s">
        <v>12162</v>
      </c>
      <c r="B3400" s="5">
        <v>176.583</v>
      </c>
      <c r="E3400" t="s">
        <v>3401</v>
      </c>
      <c r="F3400" s="3">
        <v>363.78750000000002</v>
      </c>
      <c r="J3400" t="s">
        <v>3401</v>
      </c>
      <c r="K3400" s="4">
        <v>351.63</v>
      </c>
      <c r="T3400" s="5"/>
    </row>
    <row r="3401" spans="1:20" thickTop="1" thickBot="1" x14ac:dyDescent="0.35">
      <c r="A3401" s="10" t="s">
        <v>12163</v>
      </c>
      <c r="B3401" s="5">
        <v>139.73099999999999</v>
      </c>
      <c r="E3401" t="s">
        <v>3402</v>
      </c>
      <c r="F3401" s="3">
        <v>295.39749999999998</v>
      </c>
      <c r="J3401" t="s">
        <v>3402</v>
      </c>
      <c r="K3401" s="4">
        <v>273.69</v>
      </c>
      <c r="T3401" s="5"/>
    </row>
    <row r="3402" spans="1:20" thickTop="1" thickBot="1" x14ac:dyDescent="0.35">
      <c r="A3402" s="10" t="s">
        <v>12164</v>
      </c>
      <c r="B3402" s="5">
        <v>30.322500000000002</v>
      </c>
      <c r="E3402" t="s">
        <v>3403</v>
      </c>
      <c r="F3402" s="3">
        <v>106.0975</v>
      </c>
      <c r="J3402" t="s">
        <v>3403</v>
      </c>
      <c r="K3402" s="4">
        <v>54.34</v>
      </c>
      <c r="T3402" s="5"/>
    </row>
    <row r="3403" spans="1:20" thickTop="1" thickBot="1" x14ac:dyDescent="0.35">
      <c r="A3403" s="10" t="s">
        <v>12165</v>
      </c>
      <c r="B3403" s="5">
        <v>59.906500000000001</v>
      </c>
      <c r="E3403" t="s">
        <v>3404</v>
      </c>
      <c r="F3403" s="3">
        <v>41.134999999999998</v>
      </c>
      <c r="J3403" t="s">
        <v>3404</v>
      </c>
      <c r="K3403" s="4">
        <v>45.25</v>
      </c>
      <c r="T3403" s="5"/>
    </row>
    <row r="3404" spans="1:20" thickTop="1" thickBot="1" x14ac:dyDescent="0.35">
      <c r="A3404" s="10" t="s">
        <v>12166</v>
      </c>
      <c r="B3404" s="5">
        <v>13.326700000000001</v>
      </c>
      <c r="E3404" t="s">
        <v>3405</v>
      </c>
      <c r="F3404" s="3">
        <v>20.614999999999998</v>
      </c>
      <c r="J3404" t="s">
        <v>3405</v>
      </c>
      <c r="K3404" s="4">
        <v>9.99</v>
      </c>
      <c r="T3404" s="5"/>
    </row>
    <row r="3405" spans="1:20" thickTop="1" thickBot="1" x14ac:dyDescent="0.35">
      <c r="A3405" s="10" t="s">
        <v>12167</v>
      </c>
      <c r="B3405" s="5">
        <v>0.1515</v>
      </c>
      <c r="E3405" t="s">
        <v>3406</v>
      </c>
      <c r="F3405" s="3">
        <v>1.1033329999999999</v>
      </c>
      <c r="J3405" t="s">
        <v>3406</v>
      </c>
      <c r="K3405" s="4">
        <v>0</v>
      </c>
      <c r="T3405" s="5"/>
    </row>
    <row r="3406" spans="1:20" thickTop="1" thickBot="1" x14ac:dyDescent="0.35">
      <c r="A3406" s="10" t="s">
        <v>12168</v>
      </c>
      <c r="B3406" s="5">
        <v>0.1515</v>
      </c>
      <c r="E3406" t="s">
        <v>3407</v>
      </c>
      <c r="F3406" s="3">
        <v>0.1525</v>
      </c>
      <c r="J3406" t="s">
        <v>3407</v>
      </c>
      <c r="K3406" s="4">
        <v>0</v>
      </c>
      <c r="T3406" s="5"/>
    </row>
    <row r="3407" spans="1:20" thickTop="1" thickBot="1" x14ac:dyDescent="0.35">
      <c r="A3407" s="10" t="s">
        <v>12169</v>
      </c>
      <c r="B3407" s="5">
        <v>0.1515</v>
      </c>
      <c r="E3407" t="s">
        <v>3408</v>
      </c>
      <c r="F3407" s="3">
        <v>0.32500000000000001</v>
      </c>
      <c r="J3407" t="s">
        <v>3408</v>
      </c>
      <c r="K3407" s="4">
        <v>0</v>
      </c>
      <c r="T3407" s="5"/>
    </row>
    <row r="3408" spans="1:20" thickTop="1" thickBot="1" x14ac:dyDescent="0.35">
      <c r="A3408" s="10" t="s">
        <v>12170</v>
      </c>
      <c r="B3408" s="5">
        <v>0.1515</v>
      </c>
      <c r="E3408" t="s">
        <v>3409</v>
      </c>
      <c r="F3408" s="3">
        <v>0.32500000000000001</v>
      </c>
      <c r="J3408" t="s">
        <v>3409</v>
      </c>
      <c r="K3408" s="4">
        <v>0</v>
      </c>
      <c r="T3408" s="5"/>
    </row>
    <row r="3409" spans="1:20" thickTop="1" thickBot="1" x14ac:dyDescent="0.35">
      <c r="A3409" s="10" t="s">
        <v>12171</v>
      </c>
      <c r="B3409" s="5">
        <v>0.1515</v>
      </c>
      <c r="E3409" t="s">
        <v>3410</v>
      </c>
      <c r="F3409" s="3">
        <v>0.315</v>
      </c>
      <c r="J3409" t="s">
        <v>3410</v>
      </c>
      <c r="K3409" s="4">
        <v>0</v>
      </c>
      <c r="T3409" s="5"/>
    </row>
    <row r="3410" spans="1:20" thickTop="1" thickBot="1" x14ac:dyDescent="0.35">
      <c r="A3410" s="10" t="s">
        <v>12172</v>
      </c>
      <c r="B3410" s="5">
        <v>0.1515</v>
      </c>
      <c r="E3410" t="s">
        <v>3411</v>
      </c>
      <c r="F3410" s="3">
        <v>0.32</v>
      </c>
      <c r="J3410" t="s">
        <v>3411</v>
      </c>
      <c r="K3410" s="4">
        <v>0</v>
      </c>
      <c r="T3410" s="5"/>
    </row>
    <row r="3411" spans="1:20" thickTop="1" thickBot="1" x14ac:dyDescent="0.35">
      <c r="A3411" s="10" t="s">
        <v>12173</v>
      </c>
      <c r="B3411" s="5">
        <v>0.1515</v>
      </c>
      <c r="E3411" t="s">
        <v>3412</v>
      </c>
      <c r="F3411" s="3">
        <v>0.14249999999999999</v>
      </c>
      <c r="J3411" t="s">
        <v>3412</v>
      </c>
      <c r="K3411" s="4">
        <v>0</v>
      </c>
      <c r="T3411" s="5"/>
    </row>
    <row r="3412" spans="1:20" thickTop="1" thickBot="1" x14ac:dyDescent="0.35">
      <c r="A3412" s="10" t="s">
        <v>12174</v>
      </c>
      <c r="B3412" s="5">
        <v>0.1515</v>
      </c>
      <c r="E3412" t="s">
        <v>3413</v>
      </c>
      <c r="F3412" s="3">
        <v>0.15</v>
      </c>
      <c r="J3412" t="s">
        <v>3413</v>
      </c>
      <c r="K3412" s="4">
        <v>0</v>
      </c>
      <c r="T3412" s="5"/>
    </row>
    <row r="3413" spans="1:20" thickTop="1" thickBot="1" x14ac:dyDescent="0.35">
      <c r="A3413" s="10" t="s">
        <v>12175</v>
      </c>
      <c r="B3413" s="5">
        <v>0.1515</v>
      </c>
      <c r="E3413" t="s">
        <v>3414</v>
      </c>
      <c r="F3413" s="3">
        <v>0.15</v>
      </c>
      <c r="J3413" t="s">
        <v>3414</v>
      </c>
      <c r="K3413" s="4">
        <v>0</v>
      </c>
      <c r="T3413" s="5"/>
    </row>
    <row r="3414" spans="1:20" thickTop="1" thickBot="1" x14ac:dyDescent="0.35">
      <c r="A3414" s="10" t="s">
        <v>12176</v>
      </c>
      <c r="B3414" s="5">
        <v>0.1515</v>
      </c>
      <c r="E3414" t="s">
        <v>3415</v>
      </c>
      <c r="F3414" s="3">
        <v>0.1875</v>
      </c>
      <c r="J3414" t="s">
        <v>3415</v>
      </c>
      <c r="K3414" s="4">
        <v>0.43999999999999995</v>
      </c>
      <c r="T3414" s="5"/>
    </row>
    <row r="3415" spans="1:20" thickTop="1" thickBot="1" x14ac:dyDescent="0.35">
      <c r="A3415" s="10" t="s">
        <v>12177</v>
      </c>
      <c r="B3415" s="5">
        <v>26.910900000000002</v>
      </c>
      <c r="E3415" t="s">
        <v>3416</v>
      </c>
      <c r="F3415" s="3">
        <v>23.84</v>
      </c>
      <c r="J3415" t="s">
        <v>3416</v>
      </c>
      <c r="K3415" s="4">
        <v>42.6</v>
      </c>
      <c r="T3415" s="5"/>
    </row>
    <row r="3416" spans="1:20" thickTop="1" thickBot="1" x14ac:dyDescent="0.35">
      <c r="A3416" s="10" t="s">
        <v>12178</v>
      </c>
      <c r="B3416" s="5">
        <v>124.73399999999999</v>
      </c>
      <c r="E3416" t="s">
        <v>3417</v>
      </c>
      <c r="F3416" s="3">
        <v>118.8</v>
      </c>
      <c r="J3416" t="s">
        <v>3417</v>
      </c>
      <c r="K3416" s="4">
        <v>148.44999999999999</v>
      </c>
      <c r="T3416" s="5"/>
    </row>
    <row r="3417" spans="1:20" thickTop="1" thickBot="1" x14ac:dyDescent="0.35">
      <c r="A3417" s="10" t="s">
        <v>12179</v>
      </c>
      <c r="B3417" s="5">
        <v>235.61799999999999</v>
      </c>
      <c r="E3417" t="s">
        <v>3418</v>
      </c>
      <c r="F3417" s="3">
        <v>192.965</v>
      </c>
      <c r="J3417" t="s">
        <v>3418</v>
      </c>
      <c r="K3417" s="4">
        <v>218.02000000000004</v>
      </c>
      <c r="T3417" s="5"/>
    </row>
    <row r="3418" spans="1:20" thickTop="1" thickBot="1" x14ac:dyDescent="0.35">
      <c r="A3418" s="10" t="s">
        <v>12180</v>
      </c>
      <c r="B3418" s="5">
        <v>294.77100000000002</v>
      </c>
      <c r="E3418" t="s">
        <v>3419</v>
      </c>
      <c r="F3418" s="3">
        <v>324.05500000000001</v>
      </c>
      <c r="J3418" t="s">
        <v>3419</v>
      </c>
      <c r="K3418" s="4">
        <v>287.62</v>
      </c>
      <c r="T3418" s="5"/>
    </row>
    <row r="3419" spans="1:20" thickTop="1" thickBot="1" x14ac:dyDescent="0.35">
      <c r="A3419" s="10" t="s">
        <v>12181</v>
      </c>
      <c r="B3419" s="5">
        <v>267.67899999999997</v>
      </c>
      <c r="E3419" t="s">
        <v>3420</v>
      </c>
      <c r="F3419" s="3">
        <v>269.28250000000003</v>
      </c>
      <c r="J3419" t="s">
        <v>3420</v>
      </c>
      <c r="K3419" s="4">
        <v>277.36</v>
      </c>
      <c r="T3419" s="5"/>
    </row>
    <row r="3420" spans="1:20" thickTop="1" thickBot="1" x14ac:dyDescent="0.35">
      <c r="A3420" s="10" t="s">
        <v>12182</v>
      </c>
      <c r="B3420" s="5">
        <v>304.97500000000002</v>
      </c>
      <c r="E3420" t="s">
        <v>3421</v>
      </c>
      <c r="F3420" s="3">
        <v>214.0025</v>
      </c>
      <c r="J3420" t="s">
        <v>3421</v>
      </c>
      <c r="K3420" s="4">
        <v>211.46</v>
      </c>
      <c r="T3420" s="5"/>
    </row>
    <row r="3421" spans="1:20" thickTop="1" thickBot="1" x14ac:dyDescent="0.35">
      <c r="A3421" s="10" t="s">
        <v>12183</v>
      </c>
      <c r="B3421" s="5">
        <v>323.58999999999997</v>
      </c>
      <c r="E3421" t="s">
        <v>3422</v>
      </c>
      <c r="F3421" s="3">
        <v>213.3425</v>
      </c>
      <c r="J3421" t="s">
        <v>3422</v>
      </c>
      <c r="K3421" s="4">
        <v>220.55</v>
      </c>
      <c r="T3421" s="5"/>
    </row>
    <row r="3422" spans="1:20" thickTop="1" thickBot="1" x14ac:dyDescent="0.35">
      <c r="A3422" s="10" t="s">
        <v>12184</v>
      </c>
      <c r="B3422" s="5">
        <v>137.30199999999999</v>
      </c>
      <c r="E3422" t="s">
        <v>3423</v>
      </c>
      <c r="F3422" s="3">
        <v>244.48249999999999</v>
      </c>
      <c r="J3422" t="s">
        <v>3423</v>
      </c>
      <c r="K3422" s="4">
        <v>254.19</v>
      </c>
      <c r="T3422" s="5"/>
    </row>
    <row r="3423" spans="1:20" thickTop="1" thickBot="1" x14ac:dyDescent="0.35">
      <c r="A3423" s="10" t="s">
        <v>12185</v>
      </c>
      <c r="B3423" s="5">
        <v>75.483999999999995</v>
      </c>
      <c r="E3423" t="s">
        <v>3424</v>
      </c>
      <c r="F3423" s="3">
        <v>145.08500000000001</v>
      </c>
      <c r="J3423" t="s">
        <v>3424</v>
      </c>
      <c r="K3423" s="4">
        <v>99.19</v>
      </c>
      <c r="T3423" s="5"/>
    </row>
    <row r="3424" spans="1:20" thickTop="1" thickBot="1" x14ac:dyDescent="0.35">
      <c r="A3424" s="10" t="s">
        <v>12186</v>
      </c>
      <c r="B3424" s="5">
        <v>372.59199999999998</v>
      </c>
      <c r="E3424" t="s">
        <v>3425</v>
      </c>
      <c r="F3424" s="3">
        <v>37.5625</v>
      </c>
      <c r="J3424" t="s">
        <v>3425</v>
      </c>
      <c r="K3424" s="4">
        <v>28.330000000000002</v>
      </c>
      <c r="T3424" s="5"/>
    </row>
    <row r="3425" spans="1:20" thickTop="1" thickBot="1" x14ac:dyDescent="0.35">
      <c r="A3425" s="10" t="s">
        <v>12187</v>
      </c>
      <c r="B3425" s="5">
        <v>81.0501</v>
      </c>
      <c r="E3425" t="s">
        <v>3426</v>
      </c>
      <c r="F3425" s="3">
        <v>16.842500000000001</v>
      </c>
      <c r="J3425" t="s">
        <v>3426</v>
      </c>
      <c r="K3425" s="4">
        <v>15.479999999999999</v>
      </c>
      <c r="T3425" s="5"/>
    </row>
    <row r="3426" spans="1:20" thickTop="1" thickBot="1" x14ac:dyDescent="0.35">
      <c r="A3426" s="10" t="s">
        <v>12188</v>
      </c>
      <c r="B3426" s="5">
        <v>99.664299999999997</v>
      </c>
      <c r="E3426" t="s">
        <v>3427</v>
      </c>
      <c r="F3426" s="3">
        <v>16.7075</v>
      </c>
      <c r="J3426" t="s">
        <v>3427</v>
      </c>
      <c r="K3426" s="4">
        <v>16.169999999999998</v>
      </c>
      <c r="T3426" s="5"/>
    </row>
    <row r="3427" spans="1:20" thickTop="1" thickBot="1" x14ac:dyDescent="0.35">
      <c r="A3427" s="10" t="s">
        <v>12189</v>
      </c>
      <c r="B3427" s="5">
        <v>53.134799999999998</v>
      </c>
      <c r="E3427" t="s">
        <v>3428</v>
      </c>
      <c r="F3427" s="3">
        <v>7.915</v>
      </c>
      <c r="J3427" t="s">
        <v>3428</v>
      </c>
      <c r="K3427" s="4">
        <v>7.7799999999999994</v>
      </c>
      <c r="T3427" s="5"/>
    </row>
    <row r="3428" spans="1:20" thickTop="1" thickBot="1" x14ac:dyDescent="0.35">
      <c r="A3428" s="10" t="s">
        <v>12190</v>
      </c>
      <c r="B3428" s="5">
        <v>12.5739</v>
      </c>
      <c r="E3428" t="s">
        <v>3429</v>
      </c>
      <c r="F3428" s="3">
        <v>2.6625000000000001</v>
      </c>
      <c r="J3428" t="s">
        <v>3429</v>
      </c>
      <c r="K3428" s="4">
        <v>0.24</v>
      </c>
      <c r="T3428" s="5"/>
    </row>
    <row r="3429" spans="1:20" thickTop="1" thickBot="1" x14ac:dyDescent="0.35">
      <c r="A3429" s="10" t="s">
        <v>12191</v>
      </c>
      <c r="B3429" s="5">
        <v>0.1515</v>
      </c>
      <c r="E3429" t="s">
        <v>3430</v>
      </c>
      <c r="F3429" s="3">
        <v>0.22</v>
      </c>
      <c r="J3429" t="s">
        <v>3430</v>
      </c>
      <c r="K3429" s="4">
        <v>0</v>
      </c>
      <c r="T3429" s="5"/>
    </row>
    <row r="3430" spans="1:20" thickTop="1" thickBot="1" x14ac:dyDescent="0.35">
      <c r="A3430" s="10" t="s">
        <v>12192</v>
      </c>
      <c r="B3430" s="5">
        <v>0.1515</v>
      </c>
      <c r="E3430" t="s">
        <v>3431</v>
      </c>
      <c r="F3430" s="3">
        <v>0.1575</v>
      </c>
      <c r="J3430" t="s">
        <v>3431</v>
      </c>
      <c r="K3430" s="4">
        <v>0</v>
      </c>
      <c r="T3430" s="5"/>
    </row>
    <row r="3431" spans="1:20" thickTop="1" thickBot="1" x14ac:dyDescent="0.35">
      <c r="A3431" s="10" t="s">
        <v>12193</v>
      </c>
      <c r="B3431" s="5">
        <v>0.1515</v>
      </c>
      <c r="E3431" t="s">
        <v>3432</v>
      </c>
      <c r="F3431" s="3">
        <v>0.11</v>
      </c>
      <c r="J3431" t="s">
        <v>3432</v>
      </c>
      <c r="K3431" s="4">
        <v>0</v>
      </c>
      <c r="T3431" s="5"/>
    </row>
    <row r="3432" spans="1:20" thickTop="1" thickBot="1" x14ac:dyDescent="0.35">
      <c r="A3432" s="10" t="s">
        <v>12194</v>
      </c>
      <c r="B3432" s="5">
        <v>0.1515</v>
      </c>
      <c r="E3432" t="s">
        <v>3433</v>
      </c>
      <c r="F3432" s="3">
        <v>0.1275</v>
      </c>
      <c r="J3432" t="s">
        <v>3433</v>
      </c>
      <c r="K3432" s="4">
        <v>0</v>
      </c>
      <c r="T3432" s="5"/>
    </row>
    <row r="3433" spans="1:20" thickTop="1" thickBot="1" x14ac:dyDescent="0.35">
      <c r="A3433" s="10" t="s">
        <v>12195</v>
      </c>
      <c r="B3433" s="5">
        <v>0.1515</v>
      </c>
      <c r="E3433" t="s">
        <v>3434</v>
      </c>
      <c r="F3433" s="3">
        <v>0.125</v>
      </c>
      <c r="J3433" t="s">
        <v>3434</v>
      </c>
      <c r="K3433" s="4">
        <v>0</v>
      </c>
      <c r="T3433" s="5"/>
    </row>
    <row r="3434" spans="1:20" thickTop="1" thickBot="1" x14ac:dyDescent="0.35">
      <c r="A3434" s="10" t="s">
        <v>12196</v>
      </c>
      <c r="B3434" s="5">
        <v>0.1515</v>
      </c>
      <c r="E3434" t="s">
        <v>3435</v>
      </c>
      <c r="F3434" s="3">
        <v>6.7500000000000004E-2</v>
      </c>
      <c r="J3434" t="s">
        <v>3435</v>
      </c>
      <c r="K3434" s="4">
        <v>0</v>
      </c>
      <c r="T3434" s="5"/>
    </row>
    <row r="3435" spans="1:20" thickTop="1" thickBot="1" x14ac:dyDescent="0.35">
      <c r="A3435" s="10" t="s">
        <v>12197</v>
      </c>
      <c r="B3435" s="5">
        <v>0.1515</v>
      </c>
      <c r="E3435" t="s">
        <v>3436</v>
      </c>
      <c r="F3435" s="3">
        <v>6.5000000000000002E-2</v>
      </c>
      <c r="J3435" t="s">
        <v>3436</v>
      </c>
      <c r="K3435" s="4">
        <v>0</v>
      </c>
      <c r="T3435" s="5"/>
    </row>
    <row r="3436" spans="1:20" thickTop="1" thickBot="1" x14ac:dyDescent="0.35">
      <c r="A3436" s="10" t="s">
        <v>12198</v>
      </c>
      <c r="B3436" s="5">
        <v>0.1515</v>
      </c>
      <c r="E3436" t="s">
        <v>3437</v>
      </c>
      <c r="F3436" s="3">
        <v>7.2499999999999995E-2</v>
      </c>
      <c r="J3436" t="s">
        <v>3437</v>
      </c>
      <c r="K3436" s="4">
        <v>0</v>
      </c>
      <c r="T3436" s="5"/>
    </row>
    <row r="3437" spans="1:20" thickTop="1" thickBot="1" x14ac:dyDescent="0.35">
      <c r="A3437" s="10" t="s">
        <v>12199</v>
      </c>
      <c r="B3437" s="5">
        <v>0.1515</v>
      </c>
      <c r="E3437" t="s">
        <v>3438</v>
      </c>
      <c r="F3437" s="3">
        <v>0.14749999999999999</v>
      </c>
      <c r="J3437" t="s">
        <v>3438</v>
      </c>
      <c r="K3437" s="4">
        <v>0</v>
      </c>
      <c r="T3437" s="5"/>
    </row>
    <row r="3438" spans="1:20" thickTop="1" thickBot="1" x14ac:dyDescent="0.35">
      <c r="A3438" s="10" t="s">
        <v>12200</v>
      </c>
      <c r="B3438" s="5">
        <v>0.1515</v>
      </c>
      <c r="E3438" t="s">
        <v>3439</v>
      </c>
      <c r="F3438" s="3">
        <v>0.19750000000000001</v>
      </c>
      <c r="J3438" t="s">
        <v>3439</v>
      </c>
      <c r="K3438" s="4">
        <v>0.32</v>
      </c>
      <c r="T3438" s="5"/>
    </row>
    <row r="3439" spans="1:20" thickTop="1" thickBot="1" x14ac:dyDescent="0.35">
      <c r="A3439" s="10" t="s">
        <v>12201</v>
      </c>
      <c r="B3439" s="5">
        <v>26.232199999999999</v>
      </c>
      <c r="E3439" t="s">
        <v>3440</v>
      </c>
      <c r="F3439" s="3">
        <v>19.047499999999999</v>
      </c>
      <c r="J3439" t="s">
        <v>3440</v>
      </c>
      <c r="K3439" s="4">
        <v>38.430000000000007</v>
      </c>
      <c r="T3439" s="5"/>
    </row>
    <row r="3440" spans="1:20" thickTop="1" thickBot="1" x14ac:dyDescent="0.35">
      <c r="A3440" s="10" t="s">
        <v>12202</v>
      </c>
      <c r="B3440" s="5">
        <v>122.982</v>
      </c>
      <c r="E3440" t="s">
        <v>3441</v>
      </c>
      <c r="F3440" s="3">
        <v>128.38999999999999</v>
      </c>
      <c r="J3440" t="s">
        <v>3441</v>
      </c>
      <c r="K3440" s="4">
        <v>161.23000000000002</v>
      </c>
      <c r="T3440" s="5"/>
    </row>
    <row r="3441" spans="1:20" thickTop="1" thickBot="1" x14ac:dyDescent="0.35">
      <c r="A3441" s="10" t="s">
        <v>12203</v>
      </c>
      <c r="B3441" s="5">
        <v>229.655</v>
      </c>
      <c r="E3441" t="s">
        <v>3442</v>
      </c>
      <c r="F3441" s="3">
        <v>253.08</v>
      </c>
      <c r="J3441" t="s">
        <v>3442</v>
      </c>
      <c r="K3441" s="4">
        <v>280.47000000000003</v>
      </c>
      <c r="T3441" s="5"/>
    </row>
    <row r="3442" spans="1:20" thickTop="1" thickBot="1" x14ac:dyDescent="0.35">
      <c r="A3442" s="10" t="s">
        <v>12204</v>
      </c>
      <c r="B3442" s="5">
        <v>318.40800000000002</v>
      </c>
      <c r="E3442" t="s">
        <v>3443</v>
      </c>
      <c r="F3442" s="3">
        <v>350.96749999999997</v>
      </c>
      <c r="J3442" t="s">
        <v>3443</v>
      </c>
      <c r="K3442" s="4">
        <v>371.83000000000004</v>
      </c>
      <c r="T3442" s="5"/>
    </row>
    <row r="3443" spans="1:20" thickTop="1" thickBot="1" x14ac:dyDescent="0.35">
      <c r="A3443" s="10" t="s">
        <v>12205</v>
      </c>
      <c r="B3443" s="5">
        <v>385.98599999999999</v>
      </c>
      <c r="E3443" t="s">
        <v>3444</v>
      </c>
      <c r="F3443" s="3">
        <v>423.89</v>
      </c>
      <c r="J3443" t="s">
        <v>3444</v>
      </c>
      <c r="K3443" s="4">
        <v>435.33</v>
      </c>
      <c r="T3443" s="5"/>
    </row>
    <row r="3444" spans="1:20" thickTop="1" thickBot="1" x14ac:dyDescent="0.35">
      <c r="A3444" s="10" t="s">
        <v>12206</v>
      </c>
      <c r="B3444" s="5">
        <v>427.62200000000001</v>
      </c>
      <c r="E3444" t="s">
        <v>3445</v>
      </c>
      <c r="F3444" s="3">
        <v>461.95249999999999</v>
      </c>
      <c r="J3444" t="s">
        <v>3445</v>
      </c>
      <c r="K3444" s="4">
        <v>464.69</v>
      </c>
      <c r="T3444" s="5"/>
    </row>
    <row r="3445" spans="1:20" thickTop="1" thickBot="1" x14ac:dyDescent="0.35">
      <c r="A3445" s="10" t="s">
        <v>12207</v>
      </c>
      <c r="B3445" s="5">
        <v>445.69499999999999</v>
      </c>
      <c r="E3445" t="s">
        <v>3446</v>
      </c>
      <c r="F3445" s="3">
        <v>469.41500000000002</v>
      </c>
      <c r="J3445" t="s">
        <v>3446</v>
      </c>
      <c r="K3445" s="4">
        <v>473.42999999999995</v>
      </c>
      <c r="T3445" s="5"/>
    </row>
    <row r="3446" spans="1:20" thickTop="1" thickBot="1" x14ac:dyDescent="0.35">
      <c r="A3446" s="10" t="s">
        <v>12208</v>
      </c>
      <c r="B3446" s="5">
        <v>440.303</v>
      </c>
      <c r="E3446" t="s">
        <v>3447</v>
      </c>
      <c r="F3446" s="3">
        <v>471.6875</v>
      </c>
      <c r="J3446" t="s">
        <v>3447</v>
      </c>
      <c r="K3446" s="4">
        <v>467.85</v>
      </c>
      <c r="T3446" s="5"/>
    </row>
    <row r="3447" spans="1:20" thickTop="1" thickBot="1" x14ac:dyDescent="0.35">
      <c r="A3447" s="10" t="s">
        <v>12209</v>
      </c>
      <c r="B3447" s="5">
        <v>411.95</v>
      </c>
      <c r="E3447" t="s">
        <v>3448</v>
      </c>
      <c r="F3447" s="3">
        <v>449.70499999999998</v>
      </c>
      <c r="J3447" t="s">
        <v>3448</v>
      </c>
      <c r="K3447" s="4">
        <v>437.64</v>
      </c>
      <c r="T3447" s="5"/>
    </row>
    <row r="3448" spans="1:20" thickTop="1" thickBot="1" x14ac:dyDescent="0.35">
      <c r="A3448" s="10" t="s">
        <v>12210</v>
      </c>
      <c r="B3448" s="5">
        <v>358.59800000000001</v>
      </c>
      <c r="E3448" t="s">
        <v>3449</v>
      </c>
      <c r="F3448" s="3">
        <v>379.64499999999998</v>
      </c>
      <c r="J3448" t="s">
        <v>3449</v>
      </c>
      <c r="K3448" s="4">
        <v>362.32000000000005</v>
      </c>
      <c r="T3448" s="5"/>
    </row>
    <row r="3449" spans="1:20" thickTop="1" thickBot="1" x14ac:dyDescent="0.35">
      <c r="A3449" s="10" t="s">
        <v>12211</v>
      </c>
      <c r="B3449" s="5">
        <v>283.47699999999998</v>
      </c>
      <c r="E3449" t="s">
        <v>3450</v>
      </c>
      <c r="F3449" s="3">
        <v>310.07249999999999</v>
      </c>
      <c r="J3449" t="s">
        <v>3450</v>
      </c>
      <c r="K3449" s="4">
        <v>288.07</v>
      </c>
      <c r="T3449" s="5"/>
    </row>
    <row r="3450" spans="1:20" thickTop="1" thickBot="1" x14ac:dyDescent="0.35">
      <c r="A3450" s="10" t="s">
        <v>12212</v>
      </c>
      <c r="B3450" s="5">
        <v>188.13300000000001</v>
      </c>
      <c r="E3450" t="s">
        <v>3451</v>
      </c>
      <c r="F3450" s="3">
        <v>216.03</v>
      </c>
      <c r="J3450" t="s">
        <v>3451</v>
      </c>
      <c r="K3450" s="4">
        <v>189.43</v>
      </c>
      <c r="T3450" s="5"/>
    </row>
    <row r="3451" spans="1:20" thickTop="1" thickBot="1" x14ac:dyDescent="0.35">
      <c r="A3451" s="10" t="s">
        <v>12213</v>
      </c>
      <c r="B3451" s="5">
        <v>83.635499999999993</v>
      </c>
      <c r="E3451" t="s">
        <v>3452</v>
      </c>
      <c r="F3451" s="3">
        <v>104.41</v>
      </c>
      <c r="J3451" t="s">
        <v>3452</v>
      </c>
      <c r="K3451" s="4">
        <v>77.16</v>
      </c>
      <c r="T3451" s="5"/>
    </row>
    <row r="3452" spans="1:20" thickTop="1" thickBot="1" x14ac:dyDescent="0.35">
      <c r="A3452" s="10" t="s">
        <v>12214</v>
      </c>
      <c r="B3452" s="5">
        <v>9.19482</v>
      </c>
      <c r="E3452" t="s">
        <v>3453</v>
      </c>
      <c r="F3452" s="3">
        <v>18.984999999999999</v>
      </c>
      <c r="J3452" t="s">
        <v>3453</v>
      </c>
      <c r="K3452" s="4">
        <v>9.9400000000000013</v>
      </c>
      <c r="T3452" s="5"/>
    </row>
    <row r="3453" spans="1:20" thickTop="1" thickBot="1" x14ac:dyDescent="0.35">
      <c r="A3453" s="10" t="s">
        <v>12215</v>
      </c>
      <c r="B3453" s="5">
        <v>0.1515</v>
      </c>
      <c r="E3453" t="s">
        <v>3454</v>
      </c>
      <c r="F3453" s="3">
        <v>0.84666600000000003</v>
      </c>
      <c r="J3453" t="s">
        <v>3454</v>
      </c>
      <c r="K3453" s="4">
        <v>0</v>
      </c>
      <c r="T3453" s="5"/>
    </row>
    <row r="3454" spans="1:20" thickTop="1" thickBot="1" x14ac:dyDescent="0.35">
      <c r="A3454" s="10" t="s">
        <v>12216</v>
      </c>
      <c r="B3454" s="5">
        <v>0.1515</v>
      </c>
      <c r="E3454" t="s">
        <v>3455</v>
      </c>
      <c r="F3454" s="3">
        <v>0.3075</v>
      </c>
      <c r="J3454" t="s">
        <v>3455</v>
      </c>
      <c r="K3454" s="4">
        <v>0</v>
      </c>
      <c r="T3454" s="5"/>
    </row>
    <row r="3455" spans="1:20" thickTop="1" thickBot="1" x14ac:dyDescent="0.35">
      <c r="A3455" s="10" t="s">
        <v>12217</v>
      </c>
      <c r="B3455" s="5">
        <v>0.1515</v>
      </c>
      <c r="E3455" t="s">
        <v>3456</v>
      </c>
      <c r="F3455" s="3">
        <v>0.18</v>
      </c>
      <c r="J3455" t="s">
        <v>3456</v>
      </c>
      <c r="K3455" s="4">
        <v>0</v>
      </c>
      <c r="T3455" s="5"/>
    </row>
    <row r="3456" spans="1:20" thickTop="1" thickBot="1" x14ac:dyDescent="0.35">
      <c r="A3456" s="10" t="s">
        <v>12218</v>
      </c>
      <c r="B3456" s="5">
        <v>0.1515</v>
      </c>
      <c r="E3456" t="s">
        <v>3457</v>
      </c>
      <c r="F3456" s="3">
        <v>0.14000000000000001</v>
      </c>
      <c r="J3456" t="s">
        <v>3457</v>
      </c>
      <c r="K3456" s="4">
        <v>0</v>
      </c>
      <c r="T3456" s="5"/>
    </row>
    <row r="3457" spans="1:20" thickTop="1" thickBot="1" x14ac:dyDescent="0.35">
      <c r="A3457" s="10" t="s">
        <v>12219</v>
      </c>
      <c r="B3457" s="5">
        <v>0.1515</v>
      </c>
      <c r="E3457" t="s">
        <v>3458</v>
      </c>
      <c r="F3457" s="3">
        <v>7.4999999999999997E-2</v>
      </c>
      <c r="J3457" t="s">
        <v>3458</v>
      </c>
      <c r="K3457" s="4">
        <v>0</v>
      </c>
      <c r="T3457" s="5"/>
    </row>
    <row r="3458" spans="1:20" thickTop="1" thickBot="1" x14ac:dyDescent="0.35">
      <c r="A3458" s="10" t="s">
        <v>12220</v>
      </c>
      <c r="B3458" s="5">
        <v>0.1515</v>
      </c>
      <c r="E3458" t="s">
        <v>3459</v>
      </c>
      <c r="F3458" s="3">
        <v>0.11749999999999999</v>
      </c>
      <c r="J3458" t="s">
        <v>3459</v>
      </c>
      <c r="K3458" s="4">
        <v>0</v>
      </c>
      <c r="T3458" s="5"/>
    </row>
    <row r="3459" spans="1:20" thickTop="1" thickBot="1" x14ac:dyDescent="0.35">
      <c r="A3459" s="10" t="s">
        <v>12221</v>
      </c>
      <c r="B3459" s="5">
        <v>0.1515</v>
      </c>
      <c r="E3459" t="s">
        <v>3460</v>
      </c>
      <c r="F3459" s="3">
        <v>0.18</v>
      </c>
      <c r="J3459" t="s">
        <v>3460</v>
      </c>
      <c r="K3459" s="4">
        <v>0</v>
      </c>
      <c r="T3459" s="5"/>
    </row>
    <row r="3460" spans="1:20" thickTop="1" thickBot="1" x14ac:dyDescent="0.35">
      <c r="A3460" s="10" t="s">
        <v>12222</v>
      </c>
      <c r="B3460" s="5">
        <v>0.1515</v>
      </c>
      <c r="E3460" t="s">
        <v>3461</v>
      </c>
      <c r="F3460" s="3">
        <v>0.17249999999999999</v>
      </c>
      <c r="J3460" t="s">
        <v>3461</v>
      </c>
      <c r="K3460" s="4">
        <v>0</v>
      </c>
      <c r="T3460" s="5"/>
    </row>
    <row r="3461" spans="1:20" thickTop="1" thickBot="1" x14ac:dyDescent="0.35">
      <c r="A3461" s="10" t="s">
        <v>12223</v>
      </c>
      <c r="B3461" s="5">
        <v>0.1515</v>
      </c>
      <c r="E3461" t="s">
        <v>3462</v>
      </c>
      <c r="F3461" s="3">
        <v>0.17499999999999999</v>
      </c>
      <c r="J3461" t="s">
        <v>3462</v>
      </c>
      <c r="K3461" s="4">
        <v>0</v>
      </c>
      <c r="T3461" s="5"/>
    </row>
    <row r="3462" spans="1:20" thickTop="1" thickBot="1" x14ac:dyDescent="0.35">
      <c r="A3462" s="10" t="s">
        <v>12224</v>
      </c>
      <c r="B3462" s="5">
        <v>0.1515</v>
      </c>
      <c r="E3462" t="s">
        <v>3463</v>
      </c>
      <c r="F3462" s="3">
        <v>0.20499999999999999</v>
      </c>
      <c r="J3462" t="s">
        <v>3463</v>
      </c>
      <c r="K3462" s="4">
        <v>0.33999999999999997</v>
      </c>
      <c r="T3462" s="5"/>
    </row>
    <row r="3463" spans="1:20" thickTop="1" thickBot="1" x14ac:dyDescent="0.35">
      <c r="A3463" s="10" t="s">
        <v>12225</v>
      </c>
      <c r="B3463" s="5">
        <v>26.5566</v>
      </c>
      <c r="E3463" t="s">
        <v>3464</v>
      </c>
      <c r="F3463" s="3">
        <v>8.375</v>
      </c>
      <c r="J3463" t="s">
        <v>3464</v>
      </c>
      <c r="K3463" s="4">
        <v>15.88</v>
      </c>
      <c r="T3463" s="5"/>
    </row>
    <row r="3464" spans="1:20" thickTop="1" thickBot="1" x14ac:dyDescent="0.35">
      <c r="A3464" s="10" t="s">
        <v>12226</v>
      </c>
      <c r="B3464" s="5">
        <v>115.952</v>
      </c>
      <c r="E3464" t="s">
        <v>3465</v>
      </c>
      <c r="F3464" s="3">
        <v>59.96</v>
      </c>
      <c r="J3464" t="s">
        <v>3465</v>
      </c>
      <c r="K3464" s="4">
        <v>71.359999999999985</v>
      </c>
      <c r="T3464" s="5"/>
    </row>
    <row r="3465" spans="1:20" thickTop="1" thickBot="1" x14ac:dyDescent="0.35">
      <c r="A3465" s="10" t="s">
        <v>12227</v>
      </c>
      <c r="B3465" s="5">
        <v>215.309</v>
      </c>
      <c r="E3465" t="s">
        <v>3466</v>
      </c>
      <c r="F3465" s="3">
        <v>105.57250000000001</v>
      </c>
      <c r="J3465" t="s">
        <v>3466</v>
      </c>
      <c r="K3465" s="4">
        <v>171.65</v>
      </c>
      <c r="T3465" s="5"/>
    </row>
    <row r="3466" spans="1:20" thickTop="1" thickBot="1" x14ac:dyDescent="0.35">
      <c r="A3466" s="10" t="s">
        <v>12228</v>
      </c>
      <c r="B3466" s="5">
        <v>300.12900000000002</v>
      </c>
      <c r="E3466" t="s">
        <v>3467</v>
      </c>
      <c r="F3466" s="3">
        <v>356.30500000000001</v>
      </c>
      <c r="J3466" t="s">
        <v>3467</v>
      </c>
      <c r="K3466" s="4">
        <v>386.08000000000004</v>
      </c>
      <c r="T3466" s="5"/>
    </row>
    <row r="3467" spans="1:20" thickTop="1" thickBot="1" x14ac:dyDescent="0.35">
      <c r="A3467" s="10" t="s">
        <v>12229</v>
      </c>
      <c r="B3467" s="5">
        <v>340.85599999999999</v>
      </c>
      <c r="E3467" t="s">
        <v>3468</v>
      </c>
      <c r="F3467" s="3">
        <v>407.39749999999998</v>
      </c>
      <c r="J3467" t="s">
        <v>3468</v>
      </c>
      <c r="K3467" s="4">
        <v>348.65</v>
      </c>
      <c r="T3467" s="5"/>
    </row>
    <row r="3468" spans="1:20" thickTop="1" thickBot="1" x14ac:dyDescent="0.35">
      <c r="A3468" s="10" t="s">
        <v>12230</v>
      </c>
      <c r="B3468" s="5">
        <v>279.35700000000003</v>
      </c>
      <c r="E3468" t="s">
        <v>3469</v>
      </c>
      <c r="F3468" s="3">
        <v>302.935</v>
      </c>
      <c r="J3468" t="s">
        <v>3469</v>
      </c>
      <c r="K3468" s="4">
        <v>307.06</v>
      </c>
      <c r="T3468" s="5"/>
    </row>
    <row r="3469" spans="1:20" thickTop="1" thickBot="1" x14ac:dyDescent="0.35">
      <c r="A3469" s="10" t="s">
        <v>12231</v>
      </c>
      <c r="B3469" s="5">
        <v>313.262</v>
      </c>
      <c r="E3469" t="s">
        <v>3470</v>
      </c>
      <c r="F3469" s="3">
        <v>220.65</v>
      </c>
      <c r="J3469" t="s">
        <v>3470</v>
      </c>
      <c r="K3469" s="4">
        <v>216.92999999999998</v>
      </c>
      <c r="T3469" s="5"/>
    </row>
    <row r="3470" spans="1:20" thickTop="1" thickBot="1" x14ac:dyDescent="0.35">
      <c r="A3470" s="10" t="s">
        <v>12232</v>
      </c>
      <c r="B3470" s="5">
        <v>48.246899999999997</v>
      </c>
      <c r="E3470" t="s">
        <v>3471</v>
      </c>
      <c r="F3470" s="3">
        <v>356.70249999999999</v>
      </c>
      <c r="J3470" t="s">
        <v>3471</v>
      </c>
      <c r="K3470" s="4">
        <v>373.43</v>
      </c>
      <c r="T3470" s="5"/>
    </row>
    <row r="3471" spans="1:20" thickTop="1" thickBot="1" x14ac:dyDescent="0.35">
      <c r="A3471" s="10" t="s">
        <v>12233</v>
      </c>
      <c r="B3471" s="5">
        <v>155.672</v>
      </c>
      <c r="E3471" t="s">
        <v>3472</v>
      </c>
      <c r="F3471" s="3">
        <v>390.83499999999998</v>
      </c>
      <c r="J3471" t="s">
        <v>3472</v>
      </c>
      <c r="K3471" s="4">
        <v>407.40999999999997</v>
      </c>
      <c r="T3471" s="5"/>
    </row>
    <row r="3472" spans="1:20" thickTop="1" thickBot="1" x14ac:dyDescent="0.35">
      <c r="A3472" s="10" t="s">
        <v>12234</v>
      </c>
      <c r="B3472" s="5">
        <v>61.831099999999999</v>
      </c>
      <c r="E3472" t="s">
        <v>3473</v>
      </c>
      <c r="F3472" s="3">
        <v>335.85500000000002</v>
      </c>
      <c r="J3472" t="s">
        <v>3473</v>
      </c>
      <c r="K3472" s="4">
        <v>327.09000000000003</v>
      </c>
      <c r="T3472" s="5"/>
    </row>
    <row r="3473" spans="1:20" thickTop="1" thickBot="1" x14ac:dyDescent="0.35">
      <c r="A3473" s="10" t="s">
        <v>12235</v>
      </c>
      <c r="B3473" s="5">
        <v>24.573899999999998</v>
      </c>
      <c r="E3473" t="s">
        <v>3474</v>
      </c>
      <c r="F3473" s="3">
        <v>296.71749999999997</v>
      </c>
      <c r="J3473" t="s">
        <v>3474</v>
      </c>
      <c r="K3473" s="4">
        <v>276.02</v>
      </c>
      <c r="T3473" s="5"/>
    </row>
    <row r="3474" spans="1:20" thickTop="1" thickBot="1" x14ac:dyDescent="0.35">
      <c r="A3474" s="10" t="s">
        <v>12236</v>
      </c>
      <c r="B3474" s="5">
        <v>80.431299999999993</v>
      </c>
      <c r="E3474" t="s">
        <v>3475</v>
      </c>
      <c r="F3474" s="3">
        <v>205.095</v>
      </c>
      <c r="J3474" t="s">
        <v>3475</v>
      </c>
      <c r="K3474" s="4">
        <v>179.76000000000002</v>
      </c>
      <c r="T3474" s="5"/>
    </row>
    <row r="3475" spans="1:20" thickTop="1" thickBot="1" x14ac:dyDescent="0.35">
      <c r="A3475" s="10" t="s">
        <v>12237</v>
      </c>
      <c r="B3475" s="5">
        <v>36.395699999999998</v>
      </c>
      <c r="E3475" t="s">
        <v>3476</v>
      </c>
      <c r="F3475" s="3">
        <v>99.557500000000005</v>
      </c>
      <c r="J3475" t="s">
        <v>3476</v>
      </c>
      <c r="K3475" s="4">
        <v>74.150000000000006</v>
      </c>
      <c r="T3475" s="5"/>
    </row>
    <row r="3476" spans="1:20" thickTop="1" thickBot="1" x14ac:dyDescent="0.35">
      <c r="A3476" s="10" t="s">
        <v>12238</v>
      </c>
      <c r="B3476" s="5">
        <v>8.4591200000000004</v>
      </c>
      <c r="E3476" t="s">
        <v>3477</v>
      </c>
      <c r="F3476" s="3">
        <v>20.175000000000001</v>
      </c>
      <c r="J3476" t="s">
        <v>3477</v>
      </c>
      <c r="K3476" s="4">
        <v>11.219999999999999</v>
      </c>
      <c r="T3476" s="5"/>
    </row>
    <row r="3477" spans="1:20" thickTop="1" thickBot="1" x14ac:dyDescent="0.35">
      <c r="A3477" s="10" t="s">
        <v>12239</v>
      </c>
      <c r="B3477" s="5">
        <v>0.1515</v>
      </c>
      <c r="E3477" t="s">
        <v>3478</v>
      </c>
      <c r="F3477" s="3">
        <v>0.74750000000000005</v>
      </c>
      <c r="J3477" t="s">
        <v>3478</v>
      </c>
      <c r="K3477" s="4">
        <v>0.23000000000000004</v>
      </c>
      <c r="T3477" s="5"/>
    </row>
    <row r="3478" spans="1:20" thickTop="1" thickBot="1" x14ac:dyDescent="0.35">
      <c r="A3478" s="10" t="s">
        <v>12240</v>
      </c>
      <c r="B3478" s="5">
        <v>0.1515</v>
      </c>
      <c r="E3478" t="s">
        <v>3479</v>
      </c>
      <c r="F3478" s="3">
        <v>0.3125</v>
      </c>
      <c r="J3478" t="s">
        <v>3479</v>
      </c>
      <c r="K3478" s="4">
        <v>0</v>
      </c>
      <c r="T3478" s="5"/>
    </row>
    <row r="3479" spans="1:20" thickTop="1" thickBot="1" x14ac:dyDescent="0.35">
      <c r="A3479" s="10" t="s">
        <v>12241</v>
      </c>
      <c r="B3479" s="5">
        <v>0.1515</v>
      </c>
      <c r="E3479" t="s">
        <v>3480</v>
      </c>
      <c r="F3479" s="3">
        <v>0.26</v>
      </c>
      <c r="J3479" t="s">
        <v>3480</v>
      </c>
      <c r="K3479" s="4">
        <v>0</v>
      </c>
      <c r="T3479" s="5"/>
    </row>
    <row r="3480" spans="1:20" thickTop="1" thickBot="1" x14ac:dyDescent="0.35">
      <c r="A3480" s="10" t="s">
        <v>12242</v>
      </c>
      <c r="B3480" s="5">
        <v>0.1515</v>
      </c>
      <c r="E3480" t="s">
        <v>3481</v>
      </c>
      <c r="F3480" s="3">
        <v>0.16500000000000001</v>
      </c>
      <c r="J3480" t="s">
        <v>3481</v>
      </c>
      <c r="K3480" s="4">
        <v>0</v>
      </c>
      <c r="T3480" s="5"/>
    </row>
    <row r="3481" spans="1:20" thickTop="1" thickBot="1" x14ac:dyDescent="0.35">
      <c r="A3481" s="10" t="s">
        <v>12243</v>
      </c>
      <c r="B3481" s="5">
        <v>0.1515</v>
      </c>
      <c r="E3481" t="s">
        <v>3482</v>
      </c>
      <c r="F3481" s="3">
        <v>0.16750000000000001</v>
      </c>
      <c r="J3481" t="s">
        <v>3482</v>
      </c>
      <c r="K3481" s="4">
        <v>0</v>
      </c>
      <c r="T3481" s="5"/>
    </row>
    <row r="3482" spans="1:20" thickTop="1" thickBot="1" x14ac:dyDescent="0.35">
      <c r="A3482" s="10" t="s">
        <v>12244</v>
      </c>
      <c r="B3482" s="5">
        <v>0.1515</v>
      </c>
      <c r="E3482" t="s">
        <v>3483</v>
      </c>
      <c r="F3482" s="3">
        <v>0.17</v>
      </c>
      <c r="J3482" t="s">
        <v>3483</v>
      </c>
      <c r="K3482" s="4">
        <v>0</v>
      </c>
      <c r="T3482" s="5"/>
    </row>
    <row r="3483" spans="1:20" thickTop="1" thickBot="1" x14ac:dyDescent="0.35">
      <c r="A3483" s="10" t="s">
        <v>12245</v>
      </c>
      <c r="B3483" s="5">
        <v>0.1515</v>
      </c>
      <c r="E3483" t="s">
        <v>3484</v>
      </c>
      <c r="F3483" s="3">
        <v>0.17499999999999999</v>
      </c>
      <c r="J3483" t="s">
        <v>3484</v>
      </c>
      <c r="K3483" s="4">
        <v>0</v>
      </c>
      <c r="T3483" s="5"/>
    </row>
    <row r="3484" spans="1:20" thickTop="1" thickBot="1" x14ac:dyDescent="0.35">
      <c r="A3484" s="10" t="s">
        <v>12246</v>
      </c>
      <c r="B3484" s="5">
        <v>0.1515</v>
      </c>
      <c r="E3484" t="s">
        <v>3485</v>
      </c>
      <c r="F3484" s="3">
        <v>0.17499999999999999</v>
      </c>
      <c r="J3484" t="s">
        <v>3485</v>
      </c>
      <c r="K3484" s="4">
        <v>0</v>
      </c>
      <c r="T3484" s="5"/>
    </row>
    <row r="3485" spans="1:20" thickTop="1" thickBot="1" x14ac:dyDescent="0.35">
      <c r="A3485" s="10" t="s">
        <v>12247</v>
      </c>
      <c r="B3485" s="5">
        <v>0.1515</v>
      </c>
      <c r="E3485" t="s">
        <v>3486</v>
      </c>
      <c r="F3485" s="3">
        <v>0.16750000000000001</v>
      </c>
      <c r="J3485" t="s">
        <v>3486</v>
      </c>
      <c r="K3485" s="4">
        <v>0</v>
      </c>
      <c r="T3485" s="5"/>
    </row>
    <row r="3486" spans="1:20" thickTop="1" thickBot="1" x14ac:dyDescent="0.35">
      <c r="A3486" s="10" t="s">
        <v>12248</v>
      </c>
      <c r="B3486" s="5">
        <v>0.1515</v>
      </c>
      <c r="E3486" t="s">
        <v>3487</v>
      </c>
      <c r="F3486" s="3">
        <v>0.115</v>
      </c>
      <c r="J3486" t="s">
        <v>3487</v>
      </c>
      <c r="K3486" s="4">
        <v>0.38</v>
      </c>
      <c r="T3486" s="5"/>
    </row>
    <row r="3487" spans="1:20" thickTop="1" thickBot="1" x14ac:dyDescent="0.35">
      <c r="A3487" s="10" t="s">
        <v>12249</v>
      </c>
      <c r="B3487" s="5">
        <v>19.8627</v>
      </c>
      <c r="E3487" t="s">
        <v>3488</v>
      </c>
      <c r="F3487" s="3">
        <v>17.78</v>
      </c>
      <c r="J3487" t="s">
        <v>3488</v>
      </c>
      <c r="K3487" s="4">
        <v>31.189999999999998</v>
      </c>
      <c r="T3487" s="5"/>
    </row>
    <row r="3488" spans="1:20" thickTop="1" thickBot="1" x14ac:dyDescent="0.35">
      <c r="A3488" s="10" t="s">
        <v>12250</v>
      </c>
      <c r="B3488" s="5">
        <v>75.369</v>
      </c>
      <c r="E3488" t="s">
        <v>3489</v>
      </c>
      <c r="F3488" s="3">
        <v>96.907499999999999</v>
      </c>
      <c r="J3488" t="s">
        <v>3489</v>
      </c>
      <c r="K3488" s="4">
        <v>124.36</v>
      </c>
      <c r="T3488" s="5"/>
    </row>
    <row r="3489" spans="1:20" thickTop="1" thickBot="1" x14ac:dyDescent="0.35">
      <c r="A3489" s="10" t="s">
        <v>12251</v>
      </c>
      <c r="B3489" s="5">
        <v>115.39100000000001</v>
      </c>
      <c r="E3489" t="s">
        <v>3490</v>
      </c>
      <c r="F3489" s="3">
        <v>201.3075</v>
      </c>
      <c r="J3489" t="s">
        <v>3490</v>
      </c>
      <c r="K3489" s="4">
        <v>226.84</v>
      </c>
      <c r="T3489" s="5"/>
    </row>
    <row r="3490" spans="1:20" thickTop="1" thickBot="1" x14ac:dyDescent="0.35">
      <c r="A3490" s="10" t="s">
        <v>12252</v>
      </c>
      <c r="B3490" s="5">
        <v>185.16900000000001</v>
      </c>
      <c r="E3490" t="s">
        <v>3491</v>
      </c>
      <c r="F3490" s="3">
        <v>296.0025</v>
      </c>
      <c r="J3490" t="s">
        <v>3491</v>
      </c>
      <c r="K3490" s="4">
        <v>312.39999999999998</v>
      </c>
      <c r="T3490" s="5"/>
    </row>
    <row r="3491" spans="1:20" thickTop="1" thickBot="1" x14ac:dyDescent="0.35">
      <c r="A3491" s="10" t="s">
        <v>12253</v>
      </c>
      <c r="B3491" s="5">
        <v>312.72699999999998</v>
      </c>
      <c r="E3491" t="s">
        <v>3492</v>
      </c>
      <c r="F3491" s="3">
        <v>351.11</v>
      </c>
      <c r="J3491" t="s">
        <v>3492</v>
      </c>
      <c r="K3491" s="4">
        <v>362.62</v>
      </c>
      <c r="T3491" s="5"/>
    </row>
    <row r="3492" spans="1:20" thickTop="1" thickBot="1" x14ac:dyDescent="0.35">
      <c r="A3492" s="10" t="s">
        <v>12254</v>
      </c>
      <c r="B3492" s="5">
        <v>296.67</v>
      </c>
      <c r="E3492" t="s">
        <v>3493</v>
      </c>
      <c r="F3492" s="3">
        <v>396.1825</v>
      </c>
      <c r="J3492" t="s">
        <v>3493</v>
      </c>
      <c r="K3492" s="4">
        <v>405.85</v>
      </c>
      <c r="T3492" s="5"/>
    </row>
    <row r="3493" spans="1:20" thickTop="1" thickBot="1" x14ac:dyDescent="0.35">
      <c r="A3493" s="10" t="s">
        <v>12255</v>
      </c>
      <c r="B3493" s="5">
        <v>387.476</v>
      </c>
      <c r="E3493" t="s">
        <v>3494</v>
      </c>
      <c r="F3493" s="3">
        <v>427.52249999999998</v>
      </c>
      <c r="J3493" t="s">
        <v>3494</v>
      </c>
      <c r="K3493" s="4">
        <v>433.64</v>
      </c>
      <c r="T3493" s="5"/>
    </row>
    <row r="3494" spans="1:20" thickTop="1" thickBot="1" x14ac:dyDescent="0.35">
      <c r="A3494" s="10" t="s">
        <v>12256</v>
      </c>
      <c r="B3494" s="5">
        <v>418.73399999999998</v>
      </c>
      <c r="E3494" t="s">
        <v>3495</v>
      </c>
      <c r="F3494" s="3">
        <v>436.55500000000001</v>
      </c>
      <c r="J3494" t="s">
        <v>3495</v>
      </c>
      <c r="K3494" s="4">
        <v>432.47</v>
      </c>
      <c r="T3494" s="5"/>
    </row>
    <row r="3495" spans="1:20" thickTop="1" thickBot="1" x14ac:dyDescent="0.35">
      <c r="A3495" s="10" t="s">
        <v>12257</v>
      </c>
      <c r="B3495" s="5">
        <v>301.58199999999999</v>
      </c>
      <c r="E3495" t="s">
        <v>3496</v>
      </c>
      <c r="F3495" s="3">
        <v>405.95</v>
      </c>
      <c r="J3495" t="s">
        <v>3496</v>
      </c>
      <c r="K3495" s="4">
        <v>396.67999999999995</v>
      </c>
      <c r="T3495" s="5"/>
    </row>
    <row r="3496" spans="1:20" thickTop="1" thickBot="1" x14ac:dyDescent="0.35">
      <c r="A3496" s="10" t="s">
        <v>12258</v>
      </c>
      <c r="B3496" s="5">
        <v>61.443100000000001</v>
      </c>
      <c r="E3496" t="s">
        <v>3497</v>
      </c>
      <c r="F3496" s="3">
        <v>359.8075</v>
      </c>
      <c r="J3496" t="s">
        <v>3497</v>
      </c>
      <c r="K3496" s="4">
        <v>340.80999999999995</v>
      </c>
      <c r="T3496" s="5"/>
    </row>
    <row r="3497" spans="1:20" thickTop="1" thickBot="1" x14ac:dyDescent="0.35">
      <c r="A3497" s="10" t="s">
        <v>12259</v>
      </c>
      <c r="B3497" s="5">
        <v>267.08999999999997</v>
      </c>
      <c r="E3497" t="s">
        <v>3498</v>
      </c>
      <c r="F3497" s="3">
        <v>276.45749999999998</v>
      </c>
      <c r="J3497" t="s">
        <v>3498</v>
      </c>
      <c r="K3497" s="4">
        <v>251.52</v>
      </c>
      <c r="T3497" s="5"/>
    </row>
    <row r="3498" spans="1:20" thickTop="1" thickBot="1" x14ac:dyDescent="0.35">
      <c r="A3498" s="10" t="s">
        <v>12260</v>
      </c>
      <c r="B3498" s="5">
        <v>185.24700000000001</v>
      </c>
      <c r="E3498" t="s">
        <v>3499</v>
      </c>
      <c r="F3498" s="3">
        <v>172.79</v>
      </c>
      <c r="J3498" t="s">
        <v>3499</v>
      </c>
      <c r="K3498" s="4">
        <v>154.03</v>
      </c>
      <c r="T3498" s="5"/>
    </row>
    <row r="3499" spans="1:20" thickTop="1" thickBot="1" x14ac:dyDescent="0.35">
      <c r="A3499" s="10" t="s">
        <v>12261</v>
      </c>
      <c r="B3499" s="5">
        <v>84.183700000000002</v>
      </c>
      <c r="E3499" t="s">
        <v>3500</v>
      </c>
      <c r="F3499" s="3">
        <v>100.15</v>
      </c>
      <c r="J3499" t="s">
        <v>3500</v>
      </c>
      <c r="K3499" s="4">
        <v>75.400000000000006</v>
      </c>
      <c r="T3499" s="5"/>
    </row>
    <row r="3500" spans="1:20" thickTop="1" thickBot="1" x14ac:dyDescent="0.35">
      <c r="A3500" s="10" t="s">
        <v>12262</v>
      </c>
      <c r="B3500" s="5">
        <v>12.128399999999999</v>
      </c>
      <c r="E3500" t="s">
        <v>3501</v>
      </c>
      <c r="F3500" s="3">
        <v>24.157499999999999</v>
      </c>
      <c r="J3500" t="s">
        <v>3501</v>
      </c>
      <c r="K3500" s="4">
        <v>14.97</v>
      </c>
      <c r="T3500" s="5"/>
    </row>
    <row r="3501" spans="1:20" thickTop="1" thickBot="1" x14ac:dyDescent="0.35">
      <c r="A3501" s="10" t="s">
        <v>12263</v>
      </c>
      <c r="B3501" s="5">
        <v>0.1515</v>
      </c>
      <c r="E3501" t="s">
        <v>3502</v>
      </c>
      <c r="F3501" s="3">
        <v>0.27500000000000002</v>
      </c>
      <c r="J3501" t="s">
        <v>3502</v>
      </c>
      <c r="K3501" s="4">
        <v>0</v>
      </c>
      <c r="T3501" s="5"/>
    </row>
    <row r="3502" spans="1:20" thickTop="1" thickBot="1" x14ac:dyDescent="0.35">
      <c r="A3502" s="10" t="s">
        <v>12264</v>
      </c>
      <c r="B3502" s="5">
        <v>0.1515</v>
      </c>
      <c r="E3502" t="s">
        <v>3503</v>
      </c>
      <c r="F3502" s="3">
        <v>5.7500000000000002E-2</v>
      </c>
      <c r="J3502" t="s">
        <v>3503</v>
      </c>
      <c r="K3502" s="4">
        <v>0</v>
      </c>
      <c r="T3502" s="5"/>
    </row>
    <row r="3503" spans="1:20" thickTop="1" thickBot="1" x14ac:dyDescent="0.35">
      <c r="A3503" s="10" t="s">
        <v>12265</v>
      </c>
      <c r="B3503" s="5">
        <v>0.1515</v>
      </c>
      <c r="E3503" t="s">
        <v>3504</v>
      </c>
      <c r="F3503" s="3">
        <v>0.315</v>
      </c>
      <c r="J3503" t="s">
        <v>3504</v>
      </c>
      <c r="K3503" s="4">
        <v>0</v>
      </c>
      <c r="T3503" s="5"/>
    </row>
    <row r="3504" spans="1:20" thickTop="1" thickBot="1" x14ac:dyDescent="0.35">
      <c r="A3504" s="10" t="s">
        <v>12266</v>
      </c>
      <c r="B3504" s="5">
        <v>0.1515</v>
      </c>
      <c r="E3504" t="s">
        <v>3505</v>
      </c>
      <c r="F3504" s="3">
        <v>0.315</v>
      </c>
      <c r="J3504" t="s">
        <v>3505</v>
      </c>
      <c r="K3504" s="4">
        <v>0</v>
      </c>
      <c r="T3504" s="5"/>
    </row>
    <row r="3505" spans="1:20" thickTop="1" thickBot="1" x14ac:dyDescent="0.35">
      <c r="A3505" s="10" t="s">
        <v>12267</v>
      </c>
      <c r="B3505" s="5">
        <v>0.1515</v>
      </c>
      <c r="E3505" t="s">
        <v>3506</v>
      </c>
      <c r="F3505" s="3">
        <v>0.32750000000000001</v>
      </c>
      <c r="J3505" t="s">
        <v>3506</v>
      </c>
      <c r="K3505" s="4">
        <v>0</v>
      </c>
      <c r="T3505" s="5"/>
    </row>
    <row r="3506" spans="1:20" thickTop="1" thickBot="1" x14ac:dyDescent="0.35">
      <c r="A3506" s="10" t="s">
        <v>12268</v>
      </c>
      <c r="B3506" s="5">
        <v>0.1515</v>
      </c>
      <c r="E3506" t="s">
        <v>3507</v>
      </c>
      <c r="F3506" s="3">
        <v>0.1575</v>
      </c>
      <c r="J3506" t="s">
        <v>3507</v>
      </c>
      <c r="K3506" s="4">
        <v>0</v>
      </c>
      <c r="T3506" s="5"/>
    </row>
    <row r="3507" spans="1:20" thickTop="1" thickBot="1" x14ac:dyDescent="0.35">
      <c r="A3507" s="10" t="s">
        <v>12269</v>
      </c>
      <c r="B3507" s="5">
        <v>0.1515</v>
      </c>
      <c r="E3507" t="s">
        <v>3508</v>
      </c>
      <c r="F3507" s="3">
        <v>0.13750000000000001</v>
      </c>
      <c r="J3507" t="s">
        <v>3508</v>
      </c>
      <c r="K3507" s="4">
        <v>0</v>
      </c>
      <c r="T3507" s="5"/>
    </row>
    <row r="3508" spans="1:20" thickTop="1" thickBot="1" x14ac:dyDescent="0.35">
      <c r="A3508" s="10" t="s">
        <v>12270</v>
      </c>
      <c r="B3508" s="5">
        <v>0.1515</v>
      </c>
      <c r="E3508" t="s">
        <v>3509</v>
      </c>
      <c r="F3508" s="3">
        <v>0.155</v>
      </c>
      <c r="J3508" t="s">
        <v>3509</v>
      </c>
      <c r="K3508" s="4">
        <v>0</v>
      </c>
      <c r="T3508" s="5"/>
    </row>
    <row r="3509" spans="1:20" thickTop="1" thickBot="1" x14ac:dyDescent="0.35">
      <c r="A3509" s="10" t="s">
        <v>12271</v>
      </c>
      <c r="B3509" s="5">
        <v>0.1515</v>
      </c>
      <c r="E3509" t="s">
        <v>3510</v>
      </c>
      <c r="F3509" s="3">
        <v>0.16</v>
      </c>
      <c r="J3509" t="s">
        <v>3510</v>
      </c>
      <c r="K3509" s="4">
        <v>0</v>
      </c>
      <c r="T3509" s="5"/>
    </row>
    <row r="3510" spans="1:20" thickTop="1" thickBot="1" x14ac:dyDescent="0.35">
      <c r="A3510" s="10" t="s">
        <v>12272</v>
      </c>
      <c r="B3510" s="5">
        <v>0.1515</v>
      </c>
      <c r="E3510" t="s">
        <v>3511</v>
      </c>
      <c r="F3510" s="3">
        <v>0.17</v>
      </c>
      <c r="J3510" t="s">
        <v>3511</v>
      </c>
      <c r="K3510" s="4">
        <v>0.84000000000000008</v>
      </c>
      <c r="T3510" s="5"/>
    </row>
    <row r="3511" spans="1:20" thickTop="1" thickBot="1" x14ac:dyDescent="0.35">
      <c r="A3511" s="10" t="s">
        <v>12273</v>
      </c>
      <c r="B3511" s="5">
        <v>28.413900000000002</v>
      </c>
      <c r="E3511" t="s">
        <v>3512</v>
      </c>
      <c r="F3511" s="3">
        <v>24.647500000000001</v>
      </c>
      <c r="J3511" t="s">
        <v>3512</v>
      </c>
      <c r="K3511" s="4">
        <v>43.39</v>
      </c>
      <c r="T3511" s="5"/>
    </row>
    <row r="3512" spans="1:20" thickTop="1" thickBot="1" x14ac:dyDescent="0.35">
      <c r="A3512" s="10" t="s">
        <v>12274</v>
      </c>
      <c r="B3512" s="5">
        <v>115.64100000000001</v>
      </c>
      <c r="E3512" t="s">
        <v>3513</v>
      </c>
      <c r="F3512" s="3">
        <v>121.02249999999999</v>
      </c>
      <c r="J3512" t="s">
        <v>3513</v>
      </c>
      <c r="K3512" s="4">
        <v>150.5</v>
      </c>
      <c r="T3512" s="5"/>
    </row>
    <row r="3513" spans="1:20" thickTop="1" thickBot="1" x14ac:dyDescent="0.35">
      <c r="A3513" s="10" t="s">
        <v>12275</v>
      </c>
      <c r="B3513" s="5">
        <v>91.780799999999999</v>
      </c>
      <c r="E3513" t="s">
        <v>3514</v>
      </c>
      <c r="F3513" s="3">
        <v>233.63</v>
      </c>
      <c r="J3513" t="s">
        <v>3514</v>
      </c>
      <c r="K3513" s="4">
        <v>257.73</v>
      </c>
      <c r="T3513" s="5"/>
    </row>
    <row r="3514" spans="1:20" thickTop="1" thickBot="1" x14ac:dyDescent="0.35">
      <c r="A3514" s="10" t="s">
        <v>12276</v>
      </c>
      <c r="B3514" s="5">
        <v>1.30362</v>
      </c>
      <c r="E3514" t="s">
        <v>3515</v>
      </c>
      <c r="F3514" s="3">
        <v>322.26</v>
      </c>
      <c r="J3514" t="s">
        <v>3515</v>
      </c>
      <c r="K3514" s="4">
        <v>342.55</v>
      </c>
      <c r="T3514" s="5"/>
    </row>
    <row r="3515" spans="1:20" thickTop="1" thickBot="1" x14ac:dyDescent="0.35">
      <c r="A3515" s="10" t="s">
        <v>12277</v>
      </c>
      <c r="B3515" s="5">
        <v>373.65600000000001</v>
      </c>
      <c r="E3515" t="s">
        <v>3516</v>
      </c>
      <c r="F3515" s="3">
        <v>391.05500000000001</v>
      </c>
      <c r="J3515" t="s">
        <v>3516</v>
      </c>
      <c r="K3515" s="4">
        <v>402.67999999999995</v>
      </c>
      <c r="T3515" s="5"/>
    </row>
    <row r="3516" spans="1:20" thickTop="1" thickBot="1" x14ac:dyDescent="0.35">
      <c r="A3516" s="10" t="s">
        <v>12278</v>
      </c>
      <c r="B3516" s="5">
        <v>188.172</v>
      </c>
      <c r="E3516" t="s">
        <v>3517</v>
      </c>
      <c r="F3516" s="3">
        <v>435.29</v>
      </c>
      <c r="J3516" t="s">
        <v>3517</v>
      </c>
      <c r="K3516" s="4">
        <v>444.98</v>
      </c>
      <c r="T3516" s="5"/>
    </row>
    <row r="3517" spans="1:20" thickTop="1" thickBot="1" x14ac:dyDescent="0.35">
      <c r="A3517" s="10" t="s">
        <v>12279</v>
      </c>
      <c r="B3517" s="5">
        <v>14.3142</v>
      </c>
      <c r="E3517" t="s">
        <v>3518</v>
      </c>
      <c r="F3517" s="3">
        <v>460.29</v>
      </c>
      <c r="J3517" t="s">
        <v>3518</v>
      </c>
      <c r="K3517" s="4">
        <v>450.02</v>
      </c>
      <c r="T3517" s="5"/>
    </row>
    <row r="3518" spans="1:20" thickTop="1" thickBot="1" x14ac:dyDescent="0.35">
      <c r="A3518" s="10" t="s">
        <v>12280</v>
      </c>
      <c r="B3518" s="5">
        <v>77.689800000000005</v>
      </c>
      <c r="E3518" t="s">
        <v>3519</v>
      </c>
      <c r="F3518" s="3">
        <v>279.36</v>
      </c>
      <c r="J3518" t="s">
        <v>3519</v>
      </c>
      <c r="K3518" s="4">
        <v>247.75</v>
      </c>
      <c r="T3518" s="5"/>
    </row>
    <row r="3519" spans="1:20" thickTop="1" thickBot="1" x14ac:dyDescent="0.35">
      <c r="A3519" s="10" t="s">
        <v>12281</v>
      </c>
      <c r="B3519" s="5">
        <v>384.154</v>
      </c>
      <c r="E3519" t="s">
        <v>3520</v>
      </c>
      <c r="F3519" s="3">
        <v>268.48250000000002</v>
      </c>
      <c r="J3519" t="s">
        <v>3520</v>
      </c>
      <c r="K3519" s="4">
        <v>245.18</v>
      </c>
      <c r="T3519" s="5"/>
    </row>
    <row r="3520" spans="1:20" thickTop="1" thickBot="1" x14ac:dyDescent="0.35">
      <c r="A3520" s="10" t="s">
        <v>12282</v>
      </c>
      <c r="B3520" s="5">
        <v>207.18299999999999</v>
      </c>
      <c r="E3520" t="s">
        <v>3521</v>
      </c>
      <c r="F3520" s="3">
        <v>272.05250000000001</v>
      </c>
      <c r="J3520" t="s">
        <v>3521</v>
      </c>
      <c r="K3520" s="4">
        <v>314.04000000000002</v>
      </c>
      <c r="T3520" s="5"/>
    </row>
    <row r="3521" spans="1:20" thickTop="1" thickBot="1" x14ac:dyDescent="0.35">
      <c r="A3521" s="10" t="s">
        <v>12283</v>
      </c>
      <c r="B3521" s="5">
        <v>29.8278</v>
      </c>
      <c r="E3521" t="s">
        <v>3522</v>
      </c>
      <c r="F3521" s="3">
        <v>348.0625</v>
      </c>
      <c r="J3521" t="s">
        <v>3522</v>
      </c>
      <c r="K3521" s="4">
        <v>313.07</v>
      </c>
      <c r="T3521" s="5"/>
    </row>
    <row r="3522" spans="1:20" thickTop="1" thickBot="1" x14ac:dyDescent="0.35">
      <c r="A3522" s="10" t="s">
        <v>12284</v>
      </c>
      <c r="B3522" s="5">
        <v>126.238</v>
      </c>
      <c r="E3522" t="s">
        <v>3523</v>
      </c>
      <c r="F3522" s="3">
        <v>252.2225</v>
      </c>
      <c r="J3522" t="s">
        <v>3523</v>
      </c>
      <c r="K3522" s="4">
        <v>244.15</v>
      </c>
      <c r="T3522" s="5"/>
    </row>
    <row r="3523" spans="1:20" thickTop="1" thickBot="1" x14ac:dyDescent="0.35">
      <c r="A3523" s="10" t="s">
        <v>12285</v>
      </c>
      <c r="B3523" s="5">
        <v>41.131500000000003</v>
      </c>
      <c r="E3523" t="s">
        <v>3524</v>
      </c>
      <c r="F3523" s="3">
        <v>98.96</v>
      </c>
      <c r="J3523" t="s">
        <v>3524</v>
      </c>
      <c r="K3523" s="4">
        <v>62.99</v>
      </c>
      <c r="T3523" s="5"/>
    </row>
    <row r="3524" spans="1:20" thickTop="1" thickBot="1" x14ac:dyDescent="0.35">
      <c r="A3524" s="10" t="s">
        <v>12286</v>
      </c>
      <c r="B3524" s="5">
        <v>9.9475899999999999</v>
      </c>
      <c r="E3524" t="s">
        <v>3525</v>
      </c>
      <c r="F3524" s="3">
        <v>23.357500000000002</v>
      </c>
      <c r="J3524" t="s">
        <v>3525</v>
      </c>
      <c r="K3524" s="4">
        <v>11.8</v>
      </c>
      <c r="T3524" s="5"/>
    </row>
    <row r="3525" spans="1:20" thickTop="1" thickBot="1" x14ac:dyDescent="0.35">
      <c r="A3525" s="10" t="s">
        <v>12287</v>
      </c>
      <c r="B3525" s="5">
        <v>0.1515</v>
      </c>
      <c r="E3525" t="s">
        <v>3526</v>
      </c>
      <c r="F3525" s="3">
        <v>0.82</v>
      </c>
      <c r="J3525" t="s">
        <v>3526</v>
      </c>
      <c r="K3525" s="4">
        <v>0.19</v>
      </c>
      <c r="T3525" s="5"/>
    </row>
    <row r="3526" spans="1:20" thickTop="1" thickBot="1" x14ac:dyDescent="0.35">
      <c r="A3526" s="10" t="s">
        <v>12288</v>
      </c>
      <c r="B3526" s="5">
        <v>0.1515</v>
      </c>
      <c r="E3526" t="s">
        <v>3527</v>
      </c>
      <c r="F3526" s="3">
        <v>0.14499999999999999</v>
      </c>
      <c r="J3526" t="s">
        <v>3527</v>
      </c>
      <c r="K3526" s="4">
        <v>0</v>
      </c>
      <c r="T3526" s="5"/>
    </row>
    <row r="3527" spans="1:20" thickTop="1" thickBot="1" x14ac:dyDescent="0.35">
      <c r="A3527" s="10" t="s">
        <v>12289</v>
      </c>
      <c r="B3527" s="5">
        <v>0.1515</v>
      </c>
      <c r="E3527" t="s">
        <v>3528</v>
      </c>
      <c r="F3527" s="3">
        <v>0.18</v>
      </c>
      <c r="J3527" t="s">
        <v>3528</v>
      </c>
      <c r="K3527" s="4">
        <v>0</v>
      </c>
      <c r="T3527" s="5"/>
    </row>
    <row r="3528" spans="1:20" thickTop="1" thickBot="1" x14ac:dyDescent="0.35">
      <c r="A3528" s="10" t="s">
        <v>12290</v>
      </c>
      <c r="B3528" s="5">
        <v>0.1515</v>
      </c>
      <c r="E3528" t="s">
        <v>3529</v>
      </c>
      <c r="F3528" s="3">
        <v>0.16750000000000001</v>
      </c>
      <c r="J3528" t="s">
        <v>3529</v>
      </c>
      <c r="K3528" s="4">
        <v>0</v>
      </c>
      <c r="T3528" s="5"/>
    </row>
    <row r="3529" spans="1:20" thickTop="1" thickBot="1" x14ac:dyDescent="0.35">
      <c r="A3529" s="10" t="s">
        <v>12291</v>
      </c>
      <c r="B3529" s="5">
        <v>0.1515</v>
      </c>
      <c r="E3529" t="s">
        <v>3530</v>
      </c>
      <c r="F3529" s="3">
        <v>0.1925</v>
      </c>
      <c r="J3529" t="s">
        <v>3530</v>
      </c>
      <c r="K3529" s="4">
        <v>0</v>
      </c>
      <c r="T3529" s="5"/>
    </row>
    <row r="3530" spans="1:20" thickTop="1" thickBot="1" x14ac:dyDescent="0.35">
      <c r="A3530" s="10" t="s">
        <v>12292</v>
      </c>
      <c r="B3530" s="5">
        <v>0.1515</v>
      </c>
      <c r="E3530" t="s">
        <v>3531</v>
      </c>
      <c r="F3530" s="3">
        <v>0.19</v>
      </c>
      <c r="J3530" t="s">
        <v>3531</v>
      </c>
      <c r="K3530" s="4">
        <v>0</v>
      </c>
      <c r="T3530" s="5"/>
    </row>
    <row r="3531" spans="1:20" thickTop="1" thickBot="1" x14ac:dyDescent="0.35">
      <c r="A3531" s="10" t="s">
        <v>12293</v>
      </c>
      <c r="B3531" s="5">
        <v>0.1515</v>
      </c>
      <c r="E3531" t="s">
        <v>3532</v>
      </c>
      <c r="F3531" s="3">
        <v>0.1875</v>
      </c>
      <c r="J3531" t="s">
        <v>3532</v>
      </c>
      <c r="K3531" s="4">
        <v>0</v>
      </c>
      <c r="T3531" s="5"/>
    </row>
    <row r="3532" spans="1:20" thickTop="1" thickBot="1" x14ac:dyDescent="0.35">
      <c r="A3532" s="10" t="s">
        <v>12294</v>
      </c>
      <c r="B3532" s="5">
        <v>0.1515</v>
      </c>
      <c r="E3532" t="s">
        <v>3533</v>
      </c>
      <c r="F3532" s="3">
        <v>0.19</v>
      </c>
      <c r="J3532" t="s">
        <v>3533</v>
      </c>
      <c r="K3532" s="4">
        <v>0</v>
      </c>
      <c r="T3532" s="5"/>
    </row>
    <row r="3533" spans="1:20" thickTop="1" thickBot="1" x14ac:dyDescent="0.35">
      <c r="A3533" s="10" t="s">
        <v>12295</v>
      </c>
      <c r="B3533" s="5">
        <v>0.1515</v>
      </c>
      <c r="E3533" t="s">
        <v>3534</v>
      </c>
      <c r="F3533" s="3">
        <v>0.1875</v>
      </c>
      <c r="J3533" t="s">
        <v>3534</v>
      </c>
      <c r="K3533" s="4">
        <v>0</v>
      </c>
      <c r="T3533" s="5"/>
    </row>
    <row r="3534" spans="1:20" thickTop="1" thickBot="1" x14ac:dyDescent="0.35">
      <c r="A3534" s="10" t="s">
        <v>12296</v>
      </c>
      <c r="B3534" s="5">
        <v>0.1515</v>
      </c>
      <c r="E3534" t="s">
        <v>3535</v>
      </c>
      <c r="F3534" s="3">
        <v>0.2225</v>
      </c>
      <c r="J3534" t="s">
        <v>3535</v>
      </c>
      <c r="K3534" s="4">
        <v>0.75</v>
      </c>
      <c r="T3534" s="5"/>
    </row>
    <row r="3535" spans="1:20" thickTop="1" thickBot="1" x14ac:dyDescent="0.35">
      <c r="A3535" s="10" t="s">
        <v>12297</v>
      </c>
      <c r="B3535" s="5">
        <v>28.888000000000002</v>
      </c>
      <c r="E3535" t="s">
        <v>3536</v>
      </c>
      <c r="F3535" s="3">
        <v>25.147500000000001</v>
      </c>
      <c r="J3535" t="s">
        <v>3536</v>
      </c>
      <c r="K3535" s="4">
        <v>45.349999999999994</v>
      </c>
      <c r="T3535" s="5"/>
    </row>
    <row r="3536" spans="1:20" thickTop="1" thickBot="1" x14ac:dyDescent="0.35">
      <c r="A3536" s="10" t="s">
        <v>12298</v>
      </c>
      <c r="B3536" s="5">
        <v>121.831</v>
      </c>
      <c r="E3536" t="s">
        <v>3537</v>
      </c>
      <c r="F3536" s="3">
        <v>130.07</v>
      </c>
      <c r="J3536" t="s">
        <v>3537</v>
      </c>
      <c r="K3536" s="4">
        <v>160.86000000000001</v>
      </c>
      <c r="T3536" s="5"/>
    </row>
    <row r="3537" spans="1:20" thickTop="1" thickBot="1" x14ac:dyDescent="0.35">
      <c r="A3537" s="10" t="s">
        <v>12299</v>
      </c>
      <c r="B3537" s="5">
        <v>225.285</v>
      </c>
      <c r="E3537" t="s">
        <v>3538</v>
      </c>
      <c r="F3537" s="3">
        <v>245.245</v>
      </c>
      <c r="J3537" t="s">
        <v>3538</v>
      </c>
      <c r="K3537" s="4">
        <v>269.8</v>
      </c>
      <c r="T3537" s="5"/>
    </row>
    <row r="3538" spans="1:20" thickTop="1" thickBot="1" x14ac:dyDescent="0.35">
      <c r="A3538" s="10" t="s">
        <v>12300</v>
      </c>
      <c r="B3538" s="5">
        <v>314.61099999999999</v>
      </c>
      <c r="E3538" t="s">
        <v>3539</v>
      </c>
      <c r="F3538" s="3">
        <v>334.73250000000002</v>
      </c>
      <c r="J3538" t="s">
        <v>3539</v>
      </c>
      <c r="K3538" s="4">
        <v>353.42</v>
      </c>
      <c r="T3538" s="5"/>
    </row>
    <row r="3539" spans="1:20" thickTop="1" thickBot="1" x14ac:dyDescent="0.35">
      <c r="A3539" s="10" t="s">
        <v>12301</v>
      </c>
      <c r="B3539" s="5">
        <v>378.25099999999998</v>
      </c>
      <c r="E3539" t="s">
        <v>3540</v>
      </c>
      <c r="F3539" s="3">
        <v>399.20499999999998</v>
      </c>
      <c r="J3539" t="s">
        <v>3540</v>
      </c>
      <c r="K3539" s="4">
        <v>411.04</v>
      </c>
      <c r="T3539" s="5"/>
    </row>
    <row r="3540" spans="1:20" thickTop="1" thickBot="1" x14ac:dyDescent="0.35">
      <c r="A3540" s="10" t="s">
        <v>12302</v>
      </c>
      <c r="B3540" s="5">
        <v>419.78399999999999</v>
      </c>
      <c r="E3540" t="s">
        <v>3541</v>
      </c>
      <c r="F3540" s="3">
        <v>434.13249999999999</v>
      </c>
      <c r="J3540" t="s">
        <v>3541</v>
      </c>
      <c r="K3540" s="4">
        <v>438.86999999999995</v>
      </c>
      <c r="T3540" s="5"/>
    </row>
    <row r="3541" spans="1:20" thickTop="1" thickBot="1" x14ac:dyDescent="0.35">
      <c r="A3541" s="10" t="s">
        <v>12303</v>
      </c>
      <c r="B3541" s="5">
        <v>439.48399999999998</v>
      </c>
      <c r="E3541" t="s">
        <v>3542</v>
      </c>
      <c r="F3541" s="3">
        <v>448.32749999999999</v>
      </c>
      <c r="J3541" t="s">
        <v>3542</v>
      </c>
      <c r="K3541" s="4">
        <v>449.48</v>
      </c>
      <c r="T3541" s="5"/>
    </row>
    <row r="3542" spans="1:20" thickTop="1" thickBot="1" x14ac:dyDescent="0.35">
      <c r="A3542" s="10" t="s">
        <v>12304</v>
      </c>
      <c r="B3542" s="5">
        <v>434.13400000000001</v>
      </c>
      <c r="E3542" t="s">
        <v>3543</v>
      </c>
      <c r="F3542" s="3">
        <v>446.51249999999999</v>
      </c>
      <c r="J3542" t="s">
        <v>3543</v>
      </c>
      <c r="K3542" s="4">
        <v>443.53999999999996</v>
      </c>
      <c r="T3542" s="5"/>
    </row>
    <row r="3543" spans="1:20" thickTop="1" thickBot="1" x14ac:dyDescent="0.35">
      <c r="A3543" s="10" t="s">
        <v>12305</v>
      </c>
      <c r="B3543" s="5">
        <v>403.52100000000002</v>
      </c>
      <c r="E3543" t="s">
        <v>3544</v>
      </c>
      <c r="F3543" s="3">
        <v>424.01</v>
      </c>
      <c r="J3543" t="s">
        <v>3544</v>
      </c>
      <c r="K3543" s="4">
        <v>414.21999999999997</v>
      </c>
      <c r="T3543" s="5"/>
    </row>
    <row r="3544" spans="1:20" thickTop="1" thickBot="1" x14ac:dyDescent="0.35">
      <c r="A3544" s="10" t="s">
        <v>12306</v>
      </c>
      <c r="B3544" s="5">
        <v>264.83800000000002</v>
      </c>
      <c r="E3544" t="s">
        <v>3545</v>
      </c>
      <c r="F3544" s="3">
        <v>376.69</v>
      </c>
      <c r="J3544" t="s">
        <v>3545</v>
      </c>
      <c r="K3544" s="4">
        <v>361.64</v>
      </c>
      <c r="T3544" s="5"/>
    </row>
    <row r="3545" spans="1:20" thickTop="1" thickBot="1" x14ac:dyDescent="0.35">
      <c r="A3545" s="10" t="s">
        <v>12307</v>
      </c>
      <c r="B3545" s="5">
        <v>277.60199999999998</v>
      </c>
      <c r="E3545" t="s">
        <v>3546</v>
      </c>
      <c r="F3545" s="3">
        <v>307.7525</v>
      </c>
      <c r="J3545" t="s">
        <v>3546</v>
      </c>
      <c r="K3545" s="4">
        <v>285.85000000000002</v>
      </c>
      <c r="T3545" s="5"/>
    </row>
    <row r="3546" spans="1:20" thickTop="1" thickBot="1" x14ac:dyDescent="0.35">
      <c r="A3546" s="10" t="s">
        <v>12308</v>
      </c>
      <c r="B3546" s="5">
        <v>154.036</v>
      </c>
      <c r="E3546" t="s">
        <v>3547</v>
      </c>
      <c r="F3546" s="3">
        <v>177.66749999999999</v>
      </c>
      <c r="J3546" t="s">
        <v>3547</v>
      </c>
      <c r="K3546" s="4">
        <v>128.01</v>
      </c>
      <c r="T3546" s="5"/>
    </row>
    <row r="3547" spans="1:20" thickTop="1" thickBot="1" x14ac:dyDescent="0.35">
      <c r="A3547" s="10" t="s">
        <v>12309</v>
      </c>
      <c r="B3547" s="5">
        <v>85.867099999999994</v>
      </c>
      <c r="E3547" t="s">
        <v>3548</v>
      </c>
      <c r="F3547" s="3">
        <v>70.957499999999996</v>
      </c>
      <c r="J3547" t="s">
        <v>3548</v>
      </c>
      <c r="K3547" s="4">
        <v>73.849999999999994</v>
      </c>
      <c r="T3547" s="5"/>
    </row>
    <row r="3548" spans="1:20" thickTop="1" thickBot="1" x14ac:dyDescent="0.35">
      <c r="A3548" s="10" t="s">
        <v>12310</v>
      </c>
      <c r="B3548" s="5">
        <v>14.4756</v>
      </c>
      <c r="E3548" t="s">
        <v>3549</v>
      </c>
      <c r="F3548" s="3">
        <v>35.272500000000001</v>
      </c>
      <c r="J3548" t="s">
        <v>3549</v>
      </c>
      <c r="K3548" s="4">
        <v>21.12</v>
      </c>
      <c r="T3548" s="5"/>
    </row>
    <row r="3549" spans="1:20" thickTop="1" thickBot="1" x14ac:dyDescent="0.35">
      <c r="A3549" s="10" t="s">
        <v>12311</v>
      </c>
      <c r="B3549" s="5">
        <v>0.1515</v>
      </c>
      <c r="E3549" t="s">
        <v>3550</v>
      </c>
      <c r="F3549" s="3">
        <v>2.0499999999999998</v>
      </c>
      <c r="J3549" t="s">
        <v>3550</v>
      </c>
      <c r="K3549" s="4">
        <v>0.35</v>
      </c>
      <c r="T3549" s="5"/>
    </row>
    <row r="3550" spans="1:20" thickTop="1" thickBot="1" x14ac:dyDescent="0.35">
      <c r="A3550" s="10" t="s">
        <v>12312</v>
      </c>
      <c r="B3550" s="5">
        <v>0.1515</v>
      </c>
      <c r="E3550" t="s">
        <v>3551</v>
      </c>
      <c r="F3550" s="3">
        <v>0.3</v>
      </c>
      <c r="J3550" t="s">
        <v>3551</v>
      </c>
      <c r="K3550" s="4">
        <v>0</v>
      </c>
      <c r="T3550" s="5"/>
    </row>
    <row r="3551" spans="1:20" thickTop="1" thickBot="1" x14ac:dyDescent="0.35">
      <c r="A3551" s="10" t="s">
        <v>12313</v>
      </c>
      <c r="B3551" s="5">
        <v>0.1515</v>
      </c>
      <c r="E3551" t="s">
        <v>3552</v>
      </c>
      <c r="F3551" s="3">
        <v>0.2225</v>
      </c>
      <c r="J3551" t="s">
        <v>3552</v>
      </c>
      <c r="K3551" s="4">
        <v>0</v>
      </c>
      <c r="T3551" s="5"/>
    </row>
    <row r="3552" spans="1:20" thickTop="1" thickBot="1" x14ac:dyDescent="0.35">
      <c r="A3552" s="10" t="s">
        <v>12314</v>
      </c>
      <c r="B3552" s="5">
        <v>0.1515</v>
      </c>
      <c r="E3552" t="s">
        <v>3553</v>
      </c>
      <c r="F3552" s="3">
        <v>0.13</v>
      </c>
      <c r="J3552" t="s">
        <v>3553</v>
      </c>
      <c r="K3552" s="4">
        <v>0</v>
      </c>
      <c r="T3552" s="5"/>
    </row>
    <row r="3553" spans="1:20" thickTop="1" thickBot="1" x14ac:dyDescent="0.35">
      <c r="A3553" s="10" t="s">
        <v>12315</v>
      </c>
      <c r="B3553" s="5">
        <v>0.1515</v>
      </c>
      <c r="E3553" t="s">
        <v>3554</v>
      </c>
      <c r="F3553" s="3">
        <v>0.14499999999999999</v>
      </c>
      <c r="J3553" t="s">
        <v>3554</v>
      </c>
      <c r="K3553" s="4">
        <v>0</v>
      </c>
      <c r="T3553" s="5"/>
    </row>
    <row r="3554" spans="1:20" thickTop="1" thickBot="1" x14ac:dyDescent="0.35">
      <c r="A3554" s="10" t="s">
        <v>12316</v>
      </c>
      <c r="B3554" s="5">
        <v>0.1515</v>
      </c>
      <c r="E3554" t="s">
        <v>3555</v>
      </c>
      <c r="F3554" s="3">
        <v>0.17</v>
      </c>
      <c r="J3554" t="s">
        <v>3555</v>
      </c>
      <c r="K3554" s="4">
        <v>0</v>
      </c>
      <c r="T3554" s="5"/>
    </row>
    <row r="3555" spans="1:20" thickTop="1" thickBot="1" x14ac:dyDescent="0.35">
      <c r="A3555" s="10" t="s">
        <v>12317</v>
      </c>
      <c r="B3555" s="5">
        <v>0.1515</v>
      </c>
      <c r="E3555" t="s">
        <v>3556</v>
      </c>
      <c r="F3555" s="3">
        <v>0.17749999999999999</v>
      </c>
      <c r="J3555" t="s">
        <v>3556</v>
      </c>
      <c r="K3555" s="4">
        <v>0</v>
      </c>
      <c r="T3555" s="5"/>
    </row>
    <row r="3556" spans="1:20" thickTop="1" thickBot="1" x14ac:dyDescent="0.35">
      <c r="A3556" s="10" t="s">
        <v>12318</v>
      </c>
      <c r="B3556" s="5">
        <v>0.1515</v>
      </c>
      <c r="E3556" t="s">
        <v>3557</v>
      </c>
      <c r="F3556" s="3">
        <v>0.1825</v>
      </c>
      <c r="J3556" t="s">
        <v>3557</v>
      </c>
      <c r="K3556" s="4">
        <v>0</v>
      </c>
      <c r="T3556" s="5"/>
    </row>
    <row r="3557" spans="1:20" thickTop="1" thickBot="1" x14ac:dyDescent="0.35">
      <c r="A3557" s="10" t="s">
        <v>12319</v>
      </c>
      <c r="B3557" s="5">
        <v>0.1515</v>
      </c>
      <c r="E3557" t="s">
        <v>3558</v>
      </c>
      <c r="F3557" s="3">
        <v>0.1875</v>
      </c>
      <c r="J3557" t="s">
        <v>3558</v>
      </c>
      <c r="K3557" s="4">
        <v>0</v>
      </c>
      <c r="T3557" s="5"/>
    </row>
    <row r="3558" spans="1:20" thickTop="1" thickBot="1" x14ac:dyDescent="0.35">
      <c r="A3558" s="10" t="s">
        <v>12320</v>
      </c>
      <c r="B3558" s="5">
        <v>0.1515</v>
      </c>
      <c r="E3558" t="s">
        <v>3559</v>
      </c>
      <c r="F3558" s="3">
        <v>0.2225</v>
      </c>
      <c r="J3558" t="s">
        <v>3559</v>
      </c>
      <c r="K3558" s="4">
        <v>0.82000000000000006</v>
      </c>
      <c r="T3558" s="5"/>
    </row>
    <row r="3559" spans="1:20" thickTop="1" thickBot="1" x14ac:dyDescent="0.35">
      <c r="A3559" s="10" t="s">
        <v>12321</v>
      </c>
      <c r="B3559" s="5">
        <v>28.309799999999999</v>
      </c>
      <c r="E3559" t="s">
        <v>3560</v>
      </c>
      <c r="F3559" s="3">
        <v>24.105</v>
      </c>
      <c r="J3559" t="s">
        <v>3560</v>
      </c>
      <c r="K3559" s="4">
        <v>43.39</v>
      </c>
      <c r="T3559" s="5"/>
    </row>
    <row r="3560" spans="1:20" thickTop="1" thickBot="1" x14ac:dyDescent="0.35">
      <c r="A3560" s="10" t="s">
        <v>12322</v>
      </c>
      <c r="B3560" s="5">
        <v>118.53700000000001</v>
      </c>
      <c r="E3560" t="s">
        <v>3561</v>
      </c>
      <c r="F3560" s="3">
        <v>124.42</v>
      </c>
      <c r="J3560" t="s">
        <v>3561</v>
      </c>
      <c r="K3560" s="4">
        <v>153.87</v>
      </c>
      <c r="T3560" s="5"/>
    </row>
    <row r="3561" spans="1:20" thickTop="1" thickBot="1" x14ac:dyDescent="0.35">
      <c r="A3561" s="10" t="s">
        <v>12323</v>
      </c>
      <c r="B3561" s="5">
        <v>216.82499999999999</v>
      </c>
      <c r="E3561" t="s">
        <v>3562</v>
      </c>
      <c r="F3561" s="3">
        <v>236.89500000000001</v>
      </c>
      <c r="J3561" t="s">
        <v>3562</v>
      </c>
      <c r="K3561" s="4">
        <v>261.79999999999995</v>
      </c>
      <c r="T3561" s="5"/>
    </row>
    <row r="3562" spans="1:20" thickTop="1" thickBot="1" x14ac:dyDescent="0.35">
      <c r="A3562" s="10" t="s">
        <v>12324</v>
      </c>
      <c r="B3562" s="5">
        <v>301.976</v>
      </c>
      <c r="E3562" t="s">
        <v>3563</v>
      </c>
      <c r="F3562" s="3">
        <v>326.33249999999998</v>
      </c>
      <c r="J3562" t="s">
        <v>3563</v>
      </c>
      <c r="K3562" s="4">
        <v>344.82</v>
      </c>
      <c r="T3562" s="5"/>
    </row>
    <row r="3563" spans="1:20" thickTop="1" thickBot="1" x14ac:dyDescent="0.35">
      <c r="A3563" s="10" t="s">
        <v>12325</v>
      </c>
      <c r="B3563" s="5">
        <v>366.404</v>
      </c>
      <c r="E3563" t="s">
        <v>3564</v>
      </c>
      <c r="F3563" s="3">
        <v>391.40249999999997</v>
      </c>
      <c r="J3563" t="s">
        <v>3564</v>
      </c>
      <c r="K3563" s="4">
        <v>403.88</v>
      </c>
      <c r="T3563" s="5"/>
    </row>
    <row r="3564" spans="1:20" thickTop="1" thickBot="1" x14ac:dyDescent="0.35">
      <c r="A3564" s="10" t="s">
        <v>12326</v>
      </c>
      <c r="B3564" s="5">
        <v>316.32799999999997</v>
      </c>
      <c r="E3564" t="s">
        <v>3565</v>
      </c>
      <c r="F3564" s="3">
        <v>430.77749999999997</v>
      </c>
      <c r="J3564" t="s">
        <v>3565</v>
      </c>
      <c r="K3564" s="4">
        <v>435.48</v>
      </c>
      <c r="T3564" s="5"/>
    </row>
    <row r="3565" spans="1:20" thickTop="1" thickBot="1" x14ac:dyDescent="0.35">
      <c r="A3565" s="10" t="s">
        <v>12327</v>
      </c>
      <c r="B3565" s="5">
        <v>433.02800000000002</v>
      </c>
      <c r="E3565" t="s">
        <v>3566</v>
      </c>
      <c r="F3565" s="3">
        <v>442.935</v>
      </c>
      <c r="J3565" t="s">
        <v>3566</v>
      </c>
      <c r="K3565" s="4">
        <v>443.37</v>
      </c>
      <c r="T3565" s="5"/>
    </row>
    <row r="3566" spans="1:20" thickTop="1" thickBot="1" x14ac:dyDescent="0.35">
      <c r="A3566" s="10" t="s">
        <v>12328</v>
      </c>
      <c r="B3566" s="5">
        <v>248.91399999999999</v>
      </c>
      <c r="E3566" t="s">
        <v>3567</v>
      </c>
      <c r="F3566" s="3">
        <v>436.08</v>
      </c>
      <c r="J3566" t="s">
        <v>3567</v>
      </c>
      <c r="K3566" s="4">
        <v>431.78000000000003</v>
      </c>
      <c r="T3566" s="5"/>
    </row>
    <row r="3567" spans="1:20" thickTop="1" thickBot="1" x14ac:dyDescent="0.35">
      <c r="A3567" s="10" t="s">
        <v>12329</v>
      </c>
      <c r="B3567" s="5">
        <v>11.162000000000001</v>
      </c>
      <c r="E3567" t="s">
        <v>3568</v>
      </c>
      <c r="F3567" s="3">
        <v>411.92750000000001</v>
      </c>
      <c r="J3567" t="s">
        <v>3568</v>
      </c>
      <c r="K3567" s="4">
        <v>402.63</v>
      </c>
      <c r="T3567" s="5"/>
    </row>
    <row r="3568" spans="1:20" thickTop="1" thickBot="1" x14ac:dyDescent="0.35">
      <c r="A3568" s="10" t="s">
        <v>12330</v>
      </c>
      <c r="B3568" s="5">
        <v>82.162199999999999</v>
      </c>
      <c r="E3568" t="s">
        <v>3569</v>
      </c>
      <c r="F3568" s="3">
        <v>370.32249999999999</v>
      </c>
      <c r="J3568" t="s">
        <v>3569</v>
      </c>
      <c r="K3568" s="4">
        <v>359.94</v>
      </c>
      <c r="T3568" s="5"/>
    </row>
    <row r="3569" spans="1:20" thickTop="1" thickBot="1" x14ac:dyDescent="0.35">
      <c r="A3569" s="10" t="s">
        <v>12331</v>
      </c>
      <c r="B3569" s="5">
        <v>10.7171</v>
      </c>
      <c r="E3569" t="s">
        <v>3570</v>
      </c>
      <c r="F3569" s="3">
        <v>258.45999999999998</v>
      </c>
      <c r="J3569" t="s">
        <v>3570</v>
      </c>
      <c r="K3569" s="4">
        <v>204.41</v>
      </c>
      <c r="T3569" s="5"/>
    </row>
    <row r="3570" spans="1:20" thickTop="1" thickBot="1" x14ac:dyDescent="0.35">
      <c r="A3570" s="10" t="s">
        <v>12332</v>
      </c>
      <c r="B3570" s="5">
        <v>147.358</v>
      </c>
      <c r="E3570" t="s">
        <v>3571</v>
      </c>
      <c r="F3570" s="3">
        <v>92.465000000000003</v>
      </c>
      <c r="J3570" t="s">
        <v>3571</v>
      </c>
      <c r="K3570" s="4">
        <v>75.27</v>
      </c>
      <c r="T3570" s="5"/>
    </row>
    <row r="3571" spans="1:20" thickTop="1" thickBot="1" x14ac:dyDescent="0.35">
      <c r="A3571" s="10" t="s">
        <v>12333</v>
      </c>
      <c r="B3571" s="5">
        <v>87.691500000000005</v>
      </c>
      <c r="E3571" t="s">
        <v>3572</v>
      </c>
      <c r="F3571" s="3">
        <v>60.092500000000001</v>
      </c>
      <c r="J3571" t="s">
        <v>3572</v>
      </c>
      <c r="K3571" s="4">
        <v>53.709999999999994</v>
      </c>
      <c r="T3571" s="5"/>
    </row>
    <row r="3572" spans="1:20" thickTop="1" thickBot="1" x14ac:dyDescent="0.35">
      <c r="A3572" s="10" t="s">
        <v>12334</v>
      </c>
      <c r="B3572" s="5">
        <v>15.176500000000001</v>
      </c>
      <c r="E3572" t="s">
        <v>3573</v>
      </c>
      <c r="F3572" s="3">
        <v>24.0425</v>
      </c>
      <c r="J3572" t="s">
        <v>3573</v>
      </c>
      <c r="K3572" s="4">
        <v>17.760000000000002</v>
      </c>
      <c r="T3572" s="5"/>
    </row>
    <row r="3573" spans="1:20" thickTop="1" thickBot="1" x14ac:dyDescent="0.35">
      <c r="A3573" s="10" t="s">
        <v>12335</v>
      </c>
      <c r="B3573" s="5">
        <v>0.1515</v>
      </c>
      <c r="E3573" t="s">
        <v>3574</v>
      </c>
      <c r="F3573" s="3">
        <v>4.0366660000000003</v>
      </c>
      <c r="J3573" t="s">
        <v>3574</v>
      </c>
      <c r="K3573" s="4">
        <v>0</v>
      </c>
      <c r="T3573" s="5"/>
    </row>
    <row r="3574" spans="1:20" thickTop="1" thickBot="1" x14ac:dyDescent="0.35">
      <c r="A3574" s="10" t="s">
        <v>12336</v>
      </c>
      <c r="B3574" s="5">
        <v>0.1515</v>
      </c>
      <c r="E3574" t="s">
        <v>3575</v>
      </c>
      <c r="F3574" s="3">
        <v>0.28749999999999998</v>
      </c>
      <c r="J3574" t="s">
        <v>3575</v>
      </c>
      <c r="K3574" s="4">
        <v>0</v>
      </c>
      <c r="T3574" s="5"/>
    </row>
    <row r="3575" spans="1:20" thickTop="1" thickBot="1" x14ac:dyDescent="0.35">
      <c r="A3575" s="10" t="s">
        <v>12337</v>
      </c>
      <c r="B3575" s="5">
        <v>0.1515</v>
      </c>
      <c r="E3575" t="s">
        <v>3576</v>
      </c>
      <c r="F3575" s="3">
        <v>0.31</v>
      </c>
      <c r="J3575" t="s">
        <v>3576</v>
      </c>
      <c r="K3575" s="4">
        <v>0</v>
      </c>
      <c r="T3575" s="5"/>
    </row>
    <row r="3576" spans="1:20" thickTop="1" thickBot="1" x14ac:dyDescent="0.35">
      <c r="A3576" s="10" t="s">
        <v>12338</v>
      </c>
      <c r="B3576" s="5">
        <v>0.1515</v>
      </c>
      <c r="E3576" t="s">
        <v>3577</v>
      </c>
      <c r="F3576" s="3">
        <v>0.255</v>
      </c>
      <c r="J3576" t="s">
        <v>3577</v>
      </c>
      <c r="K3576" s="4">
        <v>0</v>
      </c>
      <c r="T3576" s="5"/>
    </row>
    <row r="3577" spans="1:20" thickTop="1" thickBot="1" x14ac:dyDescent="0.35">
      <c r="A3577" s="10" t="s">
        <v>12339</v>
      </c>
      <c r="B3577" s="5">
        <v>0.1515</v>
      </c>
      <c r="E3577" t="s">
        <v>3578</v>
      </c>
      <c r="F3577" s="3">
        <v>0.16</v>
      </c>
      <c r="J3577" t="s">
        <v>3578</v>
      </c>
      <c r="K3577" s="4">
        <v>0</v>
      </c>
      <c r="T3577" s="5"/>
    </row>
    <row r="3578" spans="1:20" thickTop="1" thickBot="1" x14ac:dyDescent="0.35">
      <c r="A3578" s="10" t="s">
        <v>12340</v>
      </c>
      <c r="B3578" s="5">
        <v>0.1515</v>
      </c>
      <c r="E3578" t="s">
        <v>3579</v>
      </c>
      <c r="F3578" s="3">
        <v>0.16</v>
      </c>
      <c r="J3578" t="s">
        <v>3579</v>
      </c>
      <c r="K3578" s="4">
        <v>0</v>
      </c>
      <c r="T3578" s="5"/>
    </row>
    <row r="3579" spans="1:20" thickTop="1" thickBot="1" x14ac:dyDescent="0.35">
      <c r="A3579" s="10" t="s">
        <v>12341</v>
      </c>
      <c r="B3579" s="5">
        <v>0.1515</v>
      </c>
      <c r="E3579" t="s">
        <v>3580</v>
      </c>
      <c r="F3579" s="3">
        <v>0.16</v>
      </c>
      <c r="J3579" t="s">
        <v>3580</v>
      </c>
      <c r="K3579" s="4">
        <v>0</v>
      </c>
      <c r="T3579" s="5"/>
    </row>
    <row r="3580" spans="1:20" thickTop="1" thickBot="1" x14ac:dyDescent="0.35">
      <c r="A3580" s="10" t="s">
        <v>12342</v>
      </c>
      <c r="B3580" s="5">
        <v>0.1515</v>
      </c>
      <c r="E3580" t="s">
        <v>3581</v>
      </c>
      <c r="F3580" s="3">
        <v>0.1525</v>
      </c>
      <c r="J3580" t="s">
        <v>3581</v>
      </c>
      <c r="K3580" s="4">
        <v>0</v>
      </c>
      <c r="T3580" s="5"/>
    </row>
    <row r="3581" spans="1:20" thickTop="1" thickBot="1" x14ac:dyDescent="0.35">
      <c r="A3581" s="10" t="s">
        <v>12343</v>
      </c>
      <c r="B3581" s="5">
        <v>0.1515</v>
      </c>
      <c r="E3581" t="s">
        <v>3582</v>
      </c>
      <c r="F3581" s="3">
        <v>9.2499999999999999E-2</v>
      </c>
      <c r="J3581" t="s">
        <v>3582</v>
      </c>
      <c r="K3581" s="4">
        <v>0</v>
      </c>
      <c r="T3581" s="5"/>
    </row>
    <row r="3582" spans="1:20" thickTop="1" thickBot="1" x14ac:dyDescent="0.35">
      <c r="A3582" s="10" t="s">
        <v>12344</v>
      </c>
      <c r="B3582" s="5">
        <v>0.1515</v>
      </c>
      <c r="E3582" t="s">
        <v>3583</v>
      </c>
      <c r="F3582" s="3">
        <v>0.1275</v>
      </c>
      <c r="J3582" t="s">
        <v>3583</v>
      </c>
      <c r="K3582" s="4">
        <v>0.75</v>
      </c>
      <c r="T3582" s="5"/>
    </row>
    <row r="3583" spans="1:20" thickTop="1" thickBot="1" x14ac:dyDescent="0.35">
      <c r="A3583" s="10" t="s">
        <v>12345</v>
      </c>
      <c r="B3583" s="5">
        <v>28.790400000000002</v>
      </c>
      <c r="E3583" t="s">
        <v>3584</v>
      </c>
      <c r="F3583" s="3">
        <v>24.642499999999998</v>
      </c>
      <c r="J3583" t="s">
        <v>3584</v>
      </c>
      <c r="K3583" s="4">
        <v>43.78</v>
      </c>
      <c r="T3583" s="5"/>
    </row>
    <row r="3584" spans="1:20" thickTop="1" thickBot="1" x14ac:dyDescent="0.35">
      <c r="A3584" s="10" t="s">
        <v>12346</v>
      </c>
      <c r="B3584" s="5">
        <v>121.52500000000001</v>
      </c>
      <c r="E3584" t="s">
        <v>3585</v>
      </c>
      <c r="F3584" s="3">
        <v>122.78</v>
      </c>
      <c r="J3584" t="s">
        <v>3585</v>
      </c>
      <c r="K3584" s="4">
        <v>151.21</v>
      </c>
      <c r="T3584" s="5"/>
    </row>
    <row r="3585" spans="1:20" thickTop="1" thickBot="1" x14ac:dyDescent="0.35">
      <c r="A3585" s="10" t="s">
        <v>12347</v>
      </c>
      <c r="B3585" s="5">
        <v>223.02799999999999</v>
      </c>
      <c r="E3585" t="s">
        <v>3586</v>
      </c>
      <c r="F3585" s="3">
        <v>226</v>
      </c>
      <c r="J3585" t="s">
        <v>3586</v>
      </c>
      <c r="K3585" s="4">
        <v>249.92999999999998</v>
      </c>
      <c r="T3585" s="5"/>
    </row>
    <row r="3586" spans="1:20" thickTop="1" thickBot="1" x14ac:dyDescent="0.35">
      <c r="A3586" s="10" t="s">
        <v>12348</v>
      </c>
      <c r="B3586" s="5">
        <v>309.48200000000003</v>
      </c>
      <c r="E3586" t="s">
        <v>3587</v>
      </c>
      <c r="F3586" s="3">
        <v>310.33749999999998</v>
      </c>
      <c r="J3586" t="s">
        <v>3587</v>
      </c>
      <c r="K3586" s="4">
        <v>334.76</v>
      </c>
      <c r="T3586" s="5"/>
    </row>
    <row r="3587" spans="1:20" thickTop="1" thickBot="1" x14ac:dyDescent="0.35">
      <c r="A3587" s="10" t="s">
        <v>12349</v>
      </c>
      <c r="B3587" s="5">
        <v>375.19900000000001</v>
      </c>
      <c r="E3587" t="s">
        <v>3588</v>
      </c>
      <c r="F3587" s="3">
        <v>395.51749999999998</v>
      </c>
      <c r="J3587" t="s">
        <v>3588</v>
      </c>
      <c r="K3587" s="4">
        <v>406.43</v>
      </c>
      <c r="T3587" s="5"/>
    </row>
    <row r="3588" spans="1:20" thickTop="1" thickBot="1" x14ac:dyDescent="0.35">
      <c r="A3588" s="10" t="s">
        <v>12350</v>
      </c>
      <c r="B3588" s="5">
        <v>417.82799999999997</v>
      </c>
      <c r="E3588" t="s">
        <v>3589</v>
      </c>
      <c r="F3588" s="3">
        <v>440.90499999999997</v>
      </c>
      <c r="J3588" t="s">
        <v>3589</v>
      </c>
      <c r="K3588" s="4">
        <v>445.38</v>
      </c>
      <c r="T3588" s="5"/>
    </row>
    <row r="3589" spans="1:20" thickTop="1" thickBot="1" x14ac:dyDescent="0.35">
      <c r="A3589" s="10" t="s">
        <v>12351</v>
      </c>
      <c r="B3589" s="5">
        <v>436.10899999999998</v>
      </c>
      <c r="E3589" t="s">
        <v>3590</v>
      </c>
      <c r="F3589" s="3">
        <v>438.80500000000001</v>
      </c>
      <c r="J3589" t="s">
        <v>3590</v>
      </c>
      <c r="K3589" s="4">
        <v>440.06999999999994</v>
      </c>
      <c r="T3589" s="5"/>
    </row>
    <row r="3590" spans="1:20" thickTop="1" thickBot="1" x14ac:dyDescent="0.35">
      <c r="A3590" s="10" t="s">
        <v>12352</v>
      </c>
      <c r="B3590" s="5">
        <v>431.25200000000001</v>
      </c>
      <c r="E3590" t="s">
        <v>3591</v>
      </c>
      <c r="F3590" s="3">
        <v>453.89249999999998</v>
      </c>
      <c r="J3590" t="s">
        <v>3591</v>
      </c>
      <c r="K3590" s="4">
        <v>451.06</v>
      </c>
      <c r="T3590" s="5"/>
    </row>
    <row r="3591" spans="1:20" thickTop="1" thickBot="1" x14ac:dyDescent="0.35">
      <c r="A3591" s="10" t="s">
        <v>12353</v>
      </c>
      <c r="B3591" s="5">
        <v>401.68900000000002</v>
      </c>
      <c r="E3591" t="s">
        <v>3592</v>
      </c>
      <c r="F3591" s="3">
        <v>430.94</v>
      </c>
      <c r="J3591" t="s">
        <v>3592</v>
      </c>
      <c r="K3591" s="4">
        <v>421.26</v>
      </c>
      <c r="T3591" s="5"/>
    </row>
    <row r="3592" spans="1:20" thickTop="1" thickBot="1" x14ac:dyDescent="0.35">
      <c r="A3592" s="10" t="s">
        <v>12354</v>
      </c>
      <c r="B3592" s="5">
        <v>348.72800000000001</v>
      </c>
      <c r="E3592" t="s">
        <v>3593</v>
      </c>
      <c r="F3592" s="3">
        <v>386.60500000000002</v>
      </c>
      <c r="J3592" t="s">
        <v>3593</v>
      </c>
      <c r="K3592" s="4">
        <v>375.47</v>
      </c>
      <c r="T3592" s="5"/>
    </row>
    <row r="3593" spans="1:20" thickTop="1" thickBot="1" x14ac:dyDescent="0.35">
      <c r="A3593" s="10" t="s">
        <v>12355</v>
      </c>
      <c r="B3593" s="5">
        <v>255.77</v>
      </c>
      <c r="E3593" t="s">
        <v>3594</v>
      </c>
      <c r="F3593" s="3">
        <v>320.19749999999999</v>
      </c>
      <c r="J3593" t="s">
        <v>3594</v>
      </c>
      <c r="K3593" s="4">
        <v>274.59000000000003</v>
      </c>
      <c r="T3593" s="5"/>
    </row>
    <row r="3594" spans="1:20" thickTop="1" thickBot="1" x14ac:dyDescent="0.35">
      <c r="A3594" s="10" t="s">
        <v>12356</v>
      </c>
      <c r="B3594" s="5">
        <v>183.43700000000001</v>
      </c>
      <c r="E3594" t="s">
        <v>3595</v>
      </c>
      <c r="F3594" s="3">
        <v>94.765000000000001</v>
      </c>
      <c r="J3594" t="s">
        <v>3595</v>
      </c>
      <c r="K3594" s="4">
        <v>65.930000000000007</v>
      </c>
      <c r="T3594" s="5"/>
    </row>
    <row r="3595" spans="1:20" thickTop="1" thickBot="1" x14ac:dyDescent="0.35">
      <c r="A3595" s="10" t="s">
        <v>12357</v>
      </c>
      <c r="B3595" s="5">
        <v>86.016099999999994</v>
      </c>
      <c r="E3595" t="s">
        <v>3596</v>
      </c>
      <c r="F3595" s="3">
        <v>53.652500000000003</v>
      </c>
      <c r="J3595" t="s">
        <v>3596</v>
      </c>
      <c r="K3595" s="4">
        <v>46.449999999999996</v>
      </c>
      <c r="T3595" s="5"/>
    </row>
    <row r="3596" spans="1:20" thickTop="1" thickBot="1" x14ac:dyDescent="0.35">
      <c r="A3596" s="10" t="s">
        <v>12358</v>
      </c>
      <c r="B3596" s="5">
        <v>15.4419</v>
      </c>
      <c r="E3596" t="s">
        <v>3597</v>
      </c>
      <c r="F3596" s="3">
        <v>17.25</v>
      </c>
      <c r="J3596" t="s">
        <v>3597</v>
      </c>
      <c r="K3596" s="4">
        <v>9.629999999999999</v>
      </c>
      <c r="T3596" s="5"/>
    </row>
    <row r="3597" spans="1:20" thickTop="1" thickBot="1" x14ac:dyDescent="0.35">
      <c r="A3597" s="10" t="s">
        <v>12359</v>
      </c>
      <c r="B3597" s="5">
        <v>0.1515</v>
      </c>
      <c r="E3597" t="s">
        <v>3598</v>
      </c>
      <c r="F3597" s="3">
        <v>0.33666600000000002</v>
      </c>
      <c r="J3597" t="s">
        <v>3598</v>
      </c>
      <c r="K3597" s="4">
        <v>0.15000000000000002</v>
      </c>
      <c r="T3597" s="5"/>
    </row>
    <row r="3598" spans="1:20" thickTop="1" thickBot="1" x14ac:dyDescent="0.35">
      <c r="A3598" s="10" t="s">
        <v>12360</v>
      </c>
      <c r="B3598" s="5">
        <v>0.1515</v>
      </c>
      <c r="E3598" t="s">
        <v>3599</v>
      </c>
      <c r="F3598" s="3">
        <v>0.21</v>
      </c>
      <c r="J3598" t="s">
        <v>3599</v>
      </c>
      <c r="K3598" s="4">
        <v>0</v>
      </c>
      <c r="T3598" s="5"/>
    </row>
    <row r="3599" spans="1:20" thickTop="1" thickBot="1" x14ac:dyDescent="0.35">
      <c r="A3599" s="10" t="s">
        <v>12361</v>
      </c>
      <c r="B3599" s="5">
        <v>0.1515</v>
      </c>
      <c r="E3599" t="s">
        <v>3600</v>
      </c>
      <c r="F3599" s="3">
        <v>0.16250000000000001</v>
      </c>
      <c r="J3599" t="s">
        <v>3600</v>
      </c>
      <c r="K3599" s="4">
        <v>0</v>
      </c>
      <c r="T3599" s="5"/>
    </row>
    <row r="3600" spans="1:20" thickTop="1" thickBot="1" x14ac:dyDescent="0.35">
      <c r="A3600" s="10" t="s">
        <v>12362</v>
      </c>
      <c r="B3600" s="5">
        <v>0.1515</v>
      </c>
      <c r="E3600" t="s">
        <v>3601</v>
      </c>
      <c r="F3600" s="3">
        <v>0.17</v>
      </c>
      <c r="J3600" t="s">
        <v>3601</v>
      </c>
      <c r="K3600" s="4">
        <v>0</v>
      </c>
      <c r="T3600" s="5"/>
    </row>
    <row r="3601" spans="1:20" thickTop="1" thickBot="1" x14ac:dyDescent="0.35">
      <c r="A3601" s="10" t="s">
        <v>12363</v>
      </c>
      <c r="B3601" s="5">
        <v>0.1515</v>
      </c>
      <c r="E3601" t="s">
        <v>3602</v>
      </c>
      <c r="F3601" s="3">
        <v>0.16500000000000001</v>
      </c>
      <c r="J3601" t="s">
        <v>3602</v>
      </c>
      <c r="K3601" s="4">
        <v>0</v>
      </c>
      <c r="T3601" s="5"/>
    </row>
    <row r="3602" spans="1:20" thickTop="1" thickBot="1" x14ac:dyDescent="0.35">
      <c r="A3602" s="10" t="s">
        <v>12364</v>
      </c>
      <c r="B3602" s="5">
        <v>0.1515</v>
      </c>
      <c r="E3602" t="s">
        <v>3603</v>
      </c>
      <c r="F3602" s="3">
        <v>0.1575</v>
      </c>
      <c r="J3602" t="s">
        <v>3603</v>
      </c>
      <c r="K3602" s="4">
        <v>0</v>
      </c>
      <c r="T3602" s="5"/>
    </row>
    <row r="3603" spans="1:20" thickTop="1" thickBot="1" x14ac:dyDescent="0.35">
      <c r="A3603" s="10" t="s">
        <v>12365</v>
      </c>
      <c r="B3603" s="5">
        <v>0.1515</v>
      </c>
      <c r="E3603" t="s">
        <v>3604</v>
      </c>
      <c r="F3603" s="3">
        <v>0.1825</v>
      </c>
      <c r="J3603" t="s">
        <v>3604</v>
      </c>
      <c r="K3603" s="4">
        <v>0</v>
      </c>
      <c r="T3603" s="5"/>
    </row>
    <row r="3604" spans="1:20" thickTop="1" thickBot="1" x14ac:dyDescent="0.35">
      <c r="A3604" s="10" t="s">
        <v>12366</v>
      </c>
      <c r="B3604" s="5">
        <v>0.1515</v>
      </c>
      <c r="E3604" t="s">
        <v>3605</v>
      </c>
      <c r="F3604" s="3">
        <v>0.17499999999999999</v>
      </c>
      <c r="J3604" t="s">
        <v>3605</v>
      </c>
      <c r="K3604" s="4">
        <v>0</v>
      </c>
      <c r="T3604" s="5"/>
    </row>
    <row r="3605" spans="1:20" thickTop="1" thickBot="1" x14ac:dyDescent="0.35">
      <c r="A3605" s="10" t="s">
        <v>12367</v>
      </c>
      <c r="B3605" s="5">
        <v>0.1515</v>
      </c>
      <c r="E3605" t="s">
        <v>3606</v>
      </c>
      <c r="F3605" s="3">
        <v>0.185</v>
      </c>
      <c r="J3605" t="s">
        <v>3606</v>
      </c>
      <c r="K3605" s="4">
        <v>0</v>
      </c>
      <c r="T3605" s="5"/>
    </row>
    <row r="3606" spans="1:20" thickTop="1" thickBot="1" x14ac:dyDescent="0.35">
      <c r="A3606" s="10" t="s">
        <v>12368</v>
      </c>
      <c r="B3606" s="5">
        <v>0.1515</v>
      </c>
      <c r="E3606" t="s">
        <v>3607</v>
      </c>
      <c r="F3606" s="3">
        <v>0.2225</v>
      </c>
      <c r="J3606" t="s">
        <v>3607</v>
      </c>
      <c r="K3606" s="4">
        <v>1.06</v>
      </c>
      <c r="T3606" s="5"/>
    </row>
    <row r="3607" spans="1:20" thickTop="1" thickBot="1" x14ac:dyDescent="0.35">
      <c r="A3607" s="10" t="s">
        <v>12369</v>
      </c>
      <c r="B3607" s="5">
        <v>28.739100000000001</v>
      </c>
      <c r="E3607" t="s">
        <v>3608</v>
      </c>
      <c r="F3607" s="3">
        <v>26.267499999999998</v>
      </c>
      <c r="J3607" t="s">
        <v>3608</v>
      </c>
      <c r="K3607" s="4">
        <v>44.22</v>
      </c>
      <c r="T3607" s="5"/>
    </row>
    <row r="3608" spans="1:20" thickTop="1" thickBot="1" x14ac:dyDescent="0.35">
      <c r="A3608" s="10" t="s">
        <v>12370</v>
      </c>
      <c r="B3608" s="5">
        <v>119.44</v>
      </c>
      <c r="E3608" t="s">
        <v>3609</v>
      </c>
      <c r="F3608" s="3">
        <v>122.02500000000001</v>
      </c>
      <c r="J3608" t="s">
        <v>3609</v>
      </c>
      <c r="K3608" s="4">
        <v>152.26</v>
      </c>
      <c r="T3608" s="5"/>
    </row>
    <row r="3609" spans="1:20" thickTop="1" thickBot="1" x14ac:dyDescent="0.35">
      <c r="A3609" s="10" t="s">
        <v>12371</v>
      </c>
      <c r="B3609" s="5">
        <v>216.376</v>
      </c>
      <c r="E3609" t="s">
        <v>3610</v>
      </c>
      <c r="F3609" s="3">
        <v>237.2775</v>
      </c>
      <c r="J3609" t="s">
        <v>3610</v>
      </c>
      <c r="K3609" s="4">
        <v>263.31</v>
      </c>
      <c r="T3609" s="5"/>
    </row>
    <row r="3610" spans="1:20" thickTop="1" thickBot="1" x14ac:dyDescent="0.35">
      <c r="A3610" s="10" t="s">
        <v>12372</v>
      </c>
      <c r="B3610" s="5">
        <v>299.07900000000001</v>
      </c>
      <c r="E3610" t="s">
        <v>3611</v>
      </c>
      <c r="F3610" s="3">
        <v>331.03</v>
      </c>
      <c r="J3610" t="s">
        <v>3611</v>
      </c>
      <c r="K3610" s="4">
        <v>349.15999999999997</v>
      </c>
      <c r="T3610" s="5"/>
    </row>
    <row r="3611" spans="1:20" thickTop="1" thickBot="1" x14ac:dyDescent="0.35">
      <c r="A3611" s="10" t="s">
        <v>12373</v>
      </c>
      <c r="B3611" s="5">
        <v>360.846</v>
      </c>
      <c r="E3611" t="s">
        <v>3612</v>
      </c>
      <c r="F3611" s="3">
        <v>391.02499999999998</v>
      </c>
      <c r="J3611" t="s">
        <v>3612</v>
      </c>
      <c r="K3611" s="4">
        <v>401.83</v>
      </c>
      <c r="T3611" s="5"/>
    </row>
    <row r="3612" spans="1:20" thickTop="1" thickBot="1" x14ac:dyDescent="0.35">
      <c r="A3612" s="10" t="s">
        <v>12374</v>
      </c>
      <c r="B3612" s="5">
        <v>312.88</v>
      </c>
      <c r="E3612" t="s">
        <v>3613</v>
      </c>
      <c r="F3612" s="3">
        <v>427.36250000000001</v>
      </c>
      <c r="J3612" t="s">
        <v>3613</v>
      </c>
      <c r="K3612" s="4">
        <v>433.42999999999995</v>
      </c>
      <c r="T3612" s="5"/>
    </row>
    <row r="3613" spans="1:20" thickTop="1" thickBot="1" x14ac:dyDescent="0.35">
      <c r="A3613" s="10" t="s">
        <v>12375</v>
      </c>
      <c r="B3613" s="5">
        <v>390.274</v>
      </c>
      <c r="E3613" t="s">
        <v>3614</v>
      </c>
      <c r="F3613" s="3">
        <v>443.745</v>
      </c>
      <c r="J3613" t="s">
        <v>3614</v>
      </c>
      <c r="K3613" s="4">
        <v>444.14</v>
      </c>
      <c r="T3613" s="5"/>
    </row>
    <row r="3614" spans="1:20" thickTop="1" thickBot="1" x14ac:dyDescent="0.35">
      <c r="A3614" s="10" t="s">
        <v>12376</v>
      </c>
      <c r="B3614" s="5">
        <v>134.73599999999999</v>
      </c>
      <c r="E3614" t="s">
        <v>3615</v>
      </c>
      <c r="F3614" s="3">
        <v>438.875</v>
      </c>
      <c r="J3614" t="s">
        <v>3615</v>
      </c>
      <c r="K3614" s="4">
        <v>434.79</v>
      </c>
      <c r="T3614" s="5"/>
    </row>
    <row r="3615" spans="1:20" thickTop="1" thickBot="1" x14ac:dyDescent="0.35">
      <c r="A3615" s="10" t="s">
        <v>12377</v>
      </c>
      <c r="B3615" s="5">
        <v>290.86900000000003</v>
      </c>
      <c r="E3615" t="s">
        <v>3616</v>
      </c>
      <c r="F3615" s="3">
        <v>389.26249999999999</v>
      </c>
      <c r="J3615" t="s">
        <v>3616</v>
      </c>
      <c r="K3615" s="4">
        <v>371.95</v>
      </c>
      <c r="T3615" s="5"/>
    </row>
    <row r="3616" spans="1:20" thickTop="1" thickBot="1" x14ac:dyDescent="0.35">
      <c r="A3616" s="10" t="s">
        <v>12378</v>
      </c>
      <c r="B3616" s="5">
        <v>9.7469699999999992</v>
      </c>
      <c r="E3616" t="s">
        <v>3617</v>
      </c>
      <c r="F3616" s="3">
        <v>303.92</v>
      </c>
      <c r="J3616" t="s">
        <v>3617</v>
      </c>
      <c r="K3616" s="4">
        <v>295.07000000000005</v>
      </c>
      <c r="T3616" s="5"/>
    </row>
    <row r="3617" spans="1:20" thickTop="1" thickBot="1" x14ac:dyDescent="0.35">
      <c r="A3617" s="10" t="s">
        <v>12379</v>
      </c>
      <c r="B3617" s="5">
        <v>172.49600000000001</v>
      </c>
      <c r="E3617" t="s">
        <v>3618</v>
      </c>
      <c r="F3617" s="3">
        <v>232.23249999999999</v>
      </c>
      <c r="J3617" t="s">
        <v>3618</v>
      </c>
      <c r="K3617" s="4">
        <v>217.43</v>
      </c>
      <c r="T3617" s="5"/>
    </row>
    <row r="3618" spans="1:20" thickTop="1" thickBot="1" x14ac:dyDescent="0.35">
      <c r="A3618" s="10" t="s">
        <v>12380</v>
      </c>
      <c r="B3618" s="5">
        <v>142.93299999999999</v>
      </c>
      <c r="E3618" t="s">
        <v>3619</v>
      </c>
      <c r="F3618" s="3">
        <v>223.16749999999999</v>
      </c>
      <c r="J3618" t="s">
        <v>3619</v>
      </c>
      <c r="K3618" s="4">
        <v>189.63000000000002</v>
      </c>
      <c r="T3618" s="5"/>
    </row>
    <row r="3619" spans="1:20" thickTop="1" thickBot="1" x14ac:dyDescent="0.35">
      <c r="A3619" s="10" t="s">
        <v>12381</v>
      </c>
      <c r="B3619" s="5">
        <v>83.145499999999998</v>
      </c>
      <c r="E3619" t="s">
        <v>3620</v>
      </c>
      <c r="F3619" s="3">
        <v>91.93</v>
      </c>
      <c r="J3619" t="s">
        <v>3620</v>
      </c>
      <c r="K3619" s="4">
        <v>76.41</v>
      </c>
      <c r="T3619" s="5"/>
    </row>
    <row r="3620" spans="1:20" thickTop="1" thickBot="1" x14ac:dyDescent="0.35">
      <c r="A3620" s="10" t="s">
        <v>12382</v>
      </c>
      <c r="B3620" s="5">
        <v>15.210800000000001</v>
      </c>
      <c r="E3620" t="s">
        <v>3621</v>
      </c>
      <c r="F3620" s="3">
        <v>31.267499999999998</v>
      </c>
      <c r="J3620" t="s">
        <v>3621</v>
      </c>
      <c r="K3620" s="4">
        <v>15.479999999999999</v>
      </c>
      <c r="T3620" s="5"/>
    </row>
    <row r="3621" spans="1:20" thickTop="1" thickBot="1" x14ac:dyDescent="0.35">
      <c r="A3621" s="10" t="s">
        <v>12383</v>
      </c>
      <c r="B3621" s="5">
        <v>0.1515</v>
      </c>
      <c r="E3621" t="s">
        <v>3622</v>
      </c>
      <c r="F3621" s="3">
        <v>1.013333</v>
      </c>
      <c r="J3621" t="s">
        <v>3622</v>
      </c>
      <c r="K3621" s="4">
        <v>0</v>
      </c>
      <c r="T3621" s="5"/>
    </row>
    <row r="3622" spans="1:20" thickTop="1" thickBot="1" x14ac:dyDescent="0.35">
      <c r="A3622" s="10" t="s">
        <v>12384</v>
      </c>
      <c r="B3622" s="5">
        <v>0.1515</v>
      </c>
      <c r="E3622" t="s">
        <v>3623</v>
      </c>
      <c r="F3622" s="3">
        <v>0.3</v>
      </c>
      <c r="J3622" t="s">
        <v>3623</v>
      </c>
      <c r="K3622" s="4">
        <v>0</v>
      </c>
      <c r="T3622" s="5"/>
    </row>
    <row r="3623" spans="1:20" thickTop="1" thickBot="1" x14ac:dyDescent="0.35">
      <c r="A3623" s="10" t="s">
        <v>12385</v>
      </c>
      <c r="B3623" s="5">
        <v>0.1515</v>
      </c>
      <c r="E3623" t="s">
        <v>3624</v>
      </c>
      <c r="F3623" s="3">
        <v>0.31</v>
      </c>
      <c r="J3623" t="s">
        <v>3624</v>
      </c>
      <c r="K3623" s="4">
        <v>0</v>
      </c>
      <c r="T3623" s="5"/>
    </row>
    <row r="3624" spans="1:20" thickTop="1" thickBot="1" x14ac:dyDescent="0.35">
      <c r="A3624" s="10" t="s">
        <v>12386</v>
      </c>
      <c r="B3624" s="5">
        <v>0.1515</v>
      </c>
      <c r="E3624" t="s">
        <v>3625</v>
      </c>
      <c r="F3624" s="3">
        <v>0.16250000000000001</v>
      </c>
      <c r="J3624" t="s">
        <v>3625</v>
      </c>
      <c r="K3624" s="4">
        <v>0</v>
      </c>
      <c r="T3624" s="5"/>
    </row>
    <row r="3625" spans="1:20" thickTop="1" thickBot="1" x14ac:dyDescent="0.35">
      <c r="A3625" s="10" t="s">
        <v>12387</v>
      </c>
      <c r="B3625" s="5">
        <v>0.1515</v>
      </c>
      <c r="E3625" t="s">
        <v>3626</v>
      </c>
      <c r="F3625" s="3">
        <v>0.1525</v>
      </c>
      <c r="J3625" t="s">
        <v>3626</v>
      </c>
      <c r="K3625" s="4">
        <v>0</v>
      </c>
      <c r="T3625" s="5"/>
    </row>
    <row r="3626" spans="1:20" thickTop="1" thickBot="1" x14ac:dyDescent="0.35">
      <c r="A3626" s="10" t="s">
        <v>12388</v>
      </c>
      <c r="B3626" s="5">
        <v>0.1515</v>
      </c>
      <c r="E3626" t="s">
        <v>3627</v>
      </c>
      <c r="F3626" s="3">
        <v>0.17749999999999999</v>
      </c>
      <c r="J3626" t="s">
        <v>3627</v>
      </c>
      <c r="K3626" s="4">
        <v>0</v>
      </c>
      <c r="T3626" s="5"/>
    </row>
    <row r="3627" spans="1:20" thickTop="1" thickBot="1" x14ac:dyDescent="0.35">
      <c r="A3627" s="10" t="s">
        <v>12389</v>
      </c>
      <c r="B3627" s="5">
        <v>0.1515</v>
      </c>
      <c r="E3627" t="s">
        <v>3628</v>
      </c>
      <c r="F3627" s="3">
        <v>0.16250000000000001</v>
      </c>
      <c r="J3627" t="s">
        <v>3628</v>
      </c>
      <c r="K3627" s="4">
        <v>0</v>
      </c>
      <c r="T3627" s="5"/>
    </row>
    <row r="3628" spans="1:20" thickTop="1" thickBot="1" x14ac:dyDescent="0.35">
      <c r="A3628" s="10" t="s">
        <v>12390</v>
      </c>
      <c r="B3628" s="5">
        <v>0.1515</v>
      </c>
      <c r="E3628" t="s">
        <v>3629</v>
      </c>
      <c r="F3628" s="3">
        <v>0.16750000000000001</v>
      </c>
      <c r="J3628" t="s">
        <v>3629</v>
      </c>
      <c r="K3628" s="4">
        <v>0</v>
      </c>
      <c r="T3628" s="5"/>
    </row>
    <row r="3629" spans="1:20" thickTop="1" thickBot="1" x14ac:dyDescent="0.35">
      <c r="A3629" s="10" t="s">
        <v>12391</v>
      </c>
      <c r="B3629" s="5">
        <v>0.1515</v>
      </c>
      <c r="E3629" t="s">
        <v>3630</v>
      </c>
      <c r="F3629" s="3">
        <v>0.16500000000000001</v>
      </c>
      <c r="J3629" t="s">
        <v>3630</v>
      </c>
      <c r="K3629" s="4">
        <v>0</v>
      </c>
      <c r="T3629" s="5"/>
    </row>
    <row r="3630" spans="1:20" thickTop="1" thickBot="1" x14ac:dyDescent="0.35">
      <c r="A3630" s="10" t="s">
        <v>12392</v>
      </c>
      <c r="B3630" s="5">
        <v>0.1515</v>
      </c>
      <c r="E3630" t="s">
        <v>3631</v>
      </c>
      <c r="F3630" s="3">
        <v>0.1875</v>
      </c>
      <c r="J3630" t="s">
        <v>3631</v>
      </c>
      <c r="K3630" s="4">
        <v>1.3900000000000001</v>
      </c>
      <c r="T3630" s="5"/>
    </row>
    <row r="3631" spans="1:20" thickTop="1" thickBot="1" x14ac:dyDescent="0.35">
      <c r="A3631" s="10" t="s">
        <v>12393</v>
      </c>
      <c r="B3631" s="5">
        <v>0.96868799999999999</v>
      </c>
      <c r="E3631" t="s">
        <v>3632</v>
      </c>
      <c r="F3631" s="3">
        <v>28.64</v>
      </c>
      <c r="J3631" t="s">
        <v>3632</v>
      </c>
      <c r="K3631" s="4">
        <v>49.42</v>
      </c>
      <c r="T3631" s="5"/>
    </row>
    <row r="3632" spans="1:20" thickTop="1" thickBot="1" x14ac:dyDescent="0.35">
      <c r="A3632" s="10" t="s">
        <v>12394</v>
      </c>
      <c r="B3632" s="5">
        <v>34.496499999999997</v>
      </c>
      <c r="E3632" t="s">
        <v>3633</v>
      </c>
      <c r="F3632" s="3">
        <v>154.65</v>
      </c>
      <c r="J3632" t="s">
        <v>3633</v>
      </c>
      <c r="K3632" s="4">
        <v>165.27999999999997</v>
      </c>
      <c r="T3632" s="5"/>
    </row>
    <row r="3633" spans="1:20" thickTop="1" thickBot="1" x14ac:dyDescent="0.35">
      <c r="A3633" s="10" t="s">
        <v>12395</v>
      </c>
      <c r="B3633" s="5">
        <v>209.62200000000001</v>
      </c>
      <c r="E3633" t="s">
        <v>3634</v>
      </c>
      <c r="F3633" s="3">
        <v>122.1675</v>
      </c>
      <c r="J3633" t="s">
        <v>3634</v>
      </c>
      <c r="K3633" s="4">
        <v>152.19999999999999</v>
      </c>
      <c r="T3633" s="5"/>
    </row>
    <row r="3634" spans="1:20" thickTop="1" thickBot="1" x14ac:dyDescent="0.35">
      <c r="A3634" s="10" t="s">
        <v>12396</v>
      </c>
      <c r="B3634" s="5">
        <v>280.60599999999999</v>
      </c>
      <c r="E3634" t="s">
        <v>3635</v>
      </c>
      <c r="F3634" s="3">
        <v>316.89249999999998</v>
      </c>
      <c r="J3634" t="s">
        <v>3635</v>
      </c>
      <c r="K3634" s="4">
        <v>345.90999999999997</v>
      </c>
      <c r="T3634" s="5"/>
    </row>
    <row r="3635" spans="1:20" thickTop="1" thickBot="1" x14ac:dyDescent="0.35">
      <c r="A3635" s="10" t="s">
        <v>12397</v>
      </c>
      <c r="B3635" s="5">
        <v>341.81299999999999</v>
      </c>
      <c r="E3635" t="s">
        <v>3636</v>
      </c>
      <c r="F3635" s="3">
        <v>372.12</v>
      </c>
      <c r="J3635" t="s">
        <v>3636</v>
      </c>
      <c r="K3635" s="4">
        <v>388.22</v>
      </c>
      <c r="T3635" s="5"/>
    </row>
    <row r="3636" spans="1:20" thickTop="1" thickBot="1" x14ac:dyDescent="0.35">
      <c r="A3636" s="10" t="s">
        <v>12398</v>
      </c>
      <c r="B3636" s="5">
        <v>393.94799999999998</v>
      </c>
      <c r="E3636" t="s">
        <v>3637</v>
      </c>
      <c r="F3636" s="3">
        <v>369.32749999999999</v>
      </c>
      <c r="J3636" t="s">
        <v>3637</v>
      </c>
      <c r="K3636" s="4">
        <v>371.75</v>
      </c>
      <c r="T3636" s="5"/>
    </row>
    <row r="3637" spans="1:20" thickTop="1" thickBot="1" x14ac:dyDescent="0.35">
      <c r="A3637" s="10" t="s">
        <v>12399</v>
      </c>
      <c r="B3637" s="5">
        <v>368.72699999999998</v>
      </c>
      <c r="E3637" t="s">
        <v>3638</v>
      </c>
      <c r="F3637" s="3">
        <v>415.005</v>
      </c>
      <c r="J3637" t="s">
        <v>3638</v>
      </c>
      <c r="K3637" s="4">
        <v>423.43</v>
      </c>
      <c r="T3637" s="5"/>
    </row>
    <row r="3638" spans="1:20" thickTop="1" thickBot="1" x14ac:dyDescent="0.35">
      <c r="A3638" s="10" t="s">
        <v>12400</v>
      </c>
      <c r="B3638" s="5">
        <v>321.57299999999998</v>
      </c>
      <c r="E3638" t="s">
        <v>3639</v>
      </c>
      <c r="F3638" s="3">
        <v>460.96749999999997</v>
      </c>
      <c r="J3638" t="s">
        <v>3639</v>
      </c>
      <c r="K3638" s="4">
        <v>456.88000000000005</v>
      </c>
      <c r="T3638" s="5"/>
    </row>
    <row r="3639" spans="1:20" thickTop="1" thickBot="1" x14ac:dyDescent="0.35">
      <c r="A3639" s="10" t="s">
        <v>12401</v>
      </c>
      <c r="B3639" s="5">
        <v>190.369</v>
      </c>
      <c r="E3639" t="s">
        <v>3640</v>
      </c>
      <c r="F3639" s="3">
        <v>362.11250000000001</v>
      </c>
      <c r="J3639" t="s">
        <v>3640</v>
      </c>
      <c r="K3639" s="4">
        <v>314.44</v>
      </c>
      <c r="T3639" s="5"/>
    </row>
    <row r="3640" spans="1:20" thickTop="1" thickBot="1" x14ac:dyDescent="0.35">
      <c r="A3640" s="10" t="s">
        <v>12402</v>
      </c>
      <c r="B3640" s="5">
        <v>67.892099999999999</v>
      </c>
      <c r="E3640" t="s">
        <v>3641</v>
      </c>
      <c r="F3640" s="3">
        <v>190.6875</v>
      </c>
      <c r="J3640" t="s">
        <v>3641</v>
      </c>
      <c r="K3640" s="4">
        <v>173.89000000000001</v>
      </c>
      <c r="T3640" s="5"/>
    </row>
    <row r="3641" spans="1:20" thickTop="1" thickBot="1" x14ac:dyDescent="0.35">
      <c r="A3641" s="10" t="s">
        <v>12403</v>
      </c>
      <c r="B3641" s="5">
        <v>87.883099999999999</v>
      </c>
      <c r="E3641" t="s">
        <v>3642</v>
      </c>
      <c r="F3641" s="3">
        <v>238.685</v>
      </c>
      <c r="J3641" t="s">
        <v>3642</v>
      </c>
      <c r="K3641" s="4">
        <v>252.39</v>
      </c>
      <c r="T3641" s="5"/>
    </row>
    <row r="3642" spans="1:20" thickTop="1" thickBot="1" x14ac:dyDescent="0.35">
      <c r="A3642" s="10" t="s">
        <v>12404</v>
      </c>
      <c r="B3642" s="5">
        <v>82.311400000000006</v>
      </c>
      <c r="E3642" t="s">
        <v>3643</v>
      </c>
      <c r="F3642" s="3">
        <v>181</v>
      </c>
      <c r="J3642" t="s">
        <v>3643</v>
      </c>
      <c r="K3642" s="4">
        <v>161.81</v>
      </c>
      <c r="T3642" s="5"/>
    </row>
    <row r="3643" spans="1:20" thickTop="1" thickBot="1" x14ac:dyDescent="0.35">
      <c r="A3643" s="10" t="s">
        <v>12405</v>
      </c>
      <c r="B3643" s="5">
        <v>2.0997699999999999</v>
      </c>
      <c r="E3643" t="s">
        <v>3644</v>
      </c>
      <c r="F3643" s="3">
        <v>118.66500000000001</v>
      </c>
      <c r="J3643" t="s">
        <v>3644</v>
      </c>
      <c r="K3643" s="4">
        <v>87.02</v>
      </c>
      <c r="T3643" s="5"/>
    </row>
    <row r="3644" spans="1:20" thickTop="1" thickBot="1" x14ac:dyDescent="0.35">
      <c r="A3644" s="10" t="s">
        <v>12406</v>
      </c>
      <c r="B3644" s="5">
        <v>0.1515</v>
      </c>
      <c r="E3644" t="s">
        <v>3645</v>
      </c>
      <c r="F3644" s="3">
        <v>26.462499999999999</v>
      </c>
      <c r="J3644" t="s">
        <v>3645</v>
      </c>
      <c r="K3644" s="4">
        <v>14.41</v>
      </c>
      <c r="T3644" s="5"/>
    </row>
    <row r="3645" spans="1:20" thickTop="1" thickBot="1" x14ac:dyDescent="0.35">
      <c r="A3645" s="10" t="s">
        <v>12407</v>
      </c>
      <c r="B3645" s="5">
        <v>0.1515</v>
      </c>
      <c r="E3645" t="s">
        <v>3646</v>
      </c>
      <c r="F3645" s="3">
        <v>1.173332</v>
      </c>
      <c r="J3645" t="s">
        <v>3646</v>
      </c>
      <c r="K3645" s="4">
        <v>0</v>
      </c>
      <c r="T3645" s="5"/>
    </row>
    <row r="3646" spans="1:20" thickTop="1" thickBot="1" x14ac:dyDescent="0.35">
      <c r="A3646" s="10" t="s">
        <v>12408</v>
      </c>
      <c r="B3646" s="5">
        <v>0.1515</v>
      </c>
      <c r="E3646" t="s">
        <v>3647</v>
      </c>
      <c r="F3646" s="3">
        <v>0.28999999999999998</v>
      </c>
      <c r="J3646" t="s">
        <v>3647</v>
      </c>
      <c r="K3646" s="4">
        <v>0</v>
      </c>
      <c r="T3646" s="5"/>
    </row>
    <row r="3647" spans="1:20" thickTop="1" thickBot="1" x14ac:dyDescent="0.35">
      <c r="A3647" s="10" t="s">
        <v>12409</v>
      </c>
      <c r="B3647" s="5">
        <v>0.1515</v>
      </c>
      <c r="E3647" t="s">
        <v>3648</v>
      </c>
      <c r="F3647" s="3">
        <v>0.32500000000000001</v>
      </c>
      <c r="J3647" t="s">
        <v>3648</v>
      </c>
      <c r="K3647" s="4">
        <v>0</v>
      </c>
      <c r="T3647" s="5"/>
    </row>
    <row r="3648" spans="1:20" thickTop="1" thickBot="1" x14ac:dyDescent="0.35">
      <c r="A3648" s="10" t="s">
        <v>12410</v>
      </c>
      <c r="B3648" s="5">
        <v>0.1515</v>
      </c>
      <c r="E3648" t="s">
        <v>3649</v>
      </c>
      <c r="F3648" s="3">
        <v>0.30499999999999999</v>
      </c>
      <c r="J3648" t="s">
        <v>3649</v>
      </c>
      <c r="K3648" s="4">
        <v>0</v>
      </c>
      <c r="T3648" s="5"/>
    </row>
    <row r="3649" spans="1:20" thickTop="1" thickBot="1" x14ac:dyDescent="0.35">
      <c r="A3649" s="10" t="s">
        <v>12411</v>
      </c>
      <c r="B3649" s="5">
        <v>0.1515</v>
      </c>
      <c r="E3649" t="s">
        <v>3650</v>
      </c>
      <c r="F3649" s="3">
        <v>0.16500000000000001</v>
      </c>
      <c r="J3649" t="s">
        <v>3650</v>
      </c>
      <c r="K3649" s="4">
        <v>0</v>
      </c>
      <c r="T3649" s="5"/>
    </row>
    <row r="3650" spans="1:20" thickTop="1" thickBot="1" x14ac:dyDescent="0.35">
      <c r="A3650" s="10" t="s">
        <v>12412</v>
      </c>
      <c r="B3650" s="5">
        <v>0.1515</v>
      </c>
      <c r="E3650" t="s">
        <v>3651</v>
      </c>
      <c r="F3650" s="3">
        <v>0.15</v>
      </c>
      <c r="J3650" t="s">
        <v>3651</v>
      </c>
      <c r="K3650" s="4">
        <v>0</v>
      </c>
      <c r="T3650" s="5"/>
    </row>
    <row r="3651" spans="1:20" thickTop="1" thickBot="1" x14ac:dyDescent="0.35">
      <c r="A3651" s="10" t="s">
        <v>12413</v>
      </c>
      <c r="B3651" s="5">
        <v>0.1515</v>
      </c>
      <c r="E3651" t="s">
        <v>3652</v>
      </c>
      <c r="F3651" s="3">
        <v>0.1575</v>
      </c>
      <c r="J3651" t="s">
        <v>3652</v>
      </c>
      <c r="K3651" s="4">
        <v>0</v>
      </c>
      <c r="T3651" s="5"/>
    </row>
    <row r="3652" spans="1:20" thickTop="1" thickBot="1" x14ac:dyDescent="0.35">
      <c r="A3652" s="10" t="s">
        <v>12414</v>
      </c>
      <c r="B3652" s="5">
        <v>0.1515</v>
      </c>
      <c r="E3652" t="s">
        <v>3653</v>
      </c>
      <c r="F3652" s="3">
        <v>0.185</v>
      </c>
      <c r="J3652" t="s">
        <v>3653</v>
      </c>
      <c r="K3652" s="4">
        <v>0</v>
      </c>
      <c r="T3652" s="5"/>
    </row>
    <row r="3653" spans="1:20" thickTop="1" thickBot="1" x14ac:dyDescent="0.35">
      <c r="A3653" s="10" t="s">
        <v>12415</v>
      </c>
      <c r="B3653" s="5">
        <v>0.1515</v>
      </c>
      <c r="E3653" t="s">
        <v>3654</v>
      </c>
      <c r="F3653" s="3">
        <v>0.1575</v>
      </c>
      <c r="J3653" t="s">
        <v>3654</v>
      </c>
      <c r="K3653" s="4">
        <v>0</v>
      </c>
      <c r="T3653" s="5"/>
    </row>
    <row r="3654" spans="1:20" thickTop="1" thickBot="1" x14ac:dyDescent="0.35">
      <c r="A3654" s="10" t="s">
        <v>12416</v>
      </c>
      <c r="B3654" s="5">
        <v>0.1515</v>
      </c>
      <c r="E3654" t="s">
        <v>3655</v>
      </c>
      <c r="F3654" s="3">
        <v>0.19750000000000001</v>
      </c>
      <c r="J3654" t="s">
        <v>3655</v>
      </c>
      <c r="K3654" s="4">
        <v>0.6</v>
      </c>
      <c r="T3654" s="5"/>
    </row>
    <row r="3655" spans="1:20" thickTop="1" thickBot="1" x14ac:dyDescent="0.35">
      <c r="A3655" s="10" t="s">
        <v>12417</v>
      </c>
      <c r="B3655" s="5">
        <v>0.1515</v>
      </c>
      <c r="E3655" t="s">
        <v>3656</v>
      </c>
      <c r="F3655" s="3">
        <v>22.817499999999999</v>
      </c>
      <c r="J3655" t="s">
        <v>3656</v>
      </c>
      <c r="K3655" s="4">
        <v>42.08</v>
      </c>
      <c r="T3655" s="5"/>
    </row>
    <row r="3656" spans="1:20" thickTop="1" thickBot="1" x14ac:dyDescent="0.35">
      <c r="A3656" s="10" t="s">
        <v>12418</v>
      </c>
      <c r="B3656" s="5">
        <v>5.1838800000000003</v>
      </c>
      <c r="E3656" t="s">
        <v>3657</v>
      </c>
      <c r="F3656" s="3">
        <v>124.155</v>
      </c>
      <c r="J3656" t="s">
        <v>3657</v>
      </c>
      <c r="K3656" s="4">
        <v>152.35</v>
      </c>
      <c r="T3656" s="5"/>
    </row>
    <row r="3657" spans="1:20" thickTop="1" thickBot="1" x14ac:dyDescent="0.35">
      <c r="A3657" s="10" t="s">
        <v>12419</v>
      </c>
      <c r="B3657" s="5">
        <v>90.659700000000001</v>
      </c>
      <c r="E3657" t="s">
        <v>3658</v>
      </c>
      <c r="F3657" s="3">
        <v>224.55500000000001</v>
      </c>
      <c r="J3657" t="s">
        <v>3658</v>
      </c>
      <c r="K3657" s="4">
        <v>248.09</v>
      </c>
      <c r="T3657" s="5"/>
    </row>
    <row r="3658" spans="1:20" thickTop="1" thickBot="1" x14ac:dyDescent="0.35">
      <c r="A3658" s="10" t="s">
        <v>12420</v>
      </c>
      <c r="B3658" s="5">
        <v>172.15799999999999</v>
      </c>
      <c r="E3658" t="s">
        <v>3659</v>
      </c>
      <c r="F3658" s="3">
        <v>316.58</v>
      </c>
      <c r="J3658" t="s">
        <v>3659</v>
      </c>
      <c r="K3658" s="4">
        <v>336.27</v>
      </c>
      <c r="T3658" s="5"/>
    </row>
    <row r="3659" spans="1:20" thickTop="1" thickBot="1" x14ac:dyDescent="0.35">
      <c r="A3659" s="10" t="s">
        <v>12421</v>
      </c>
      <c r="B3659" s="5">
        <v>284.404</v>
      </c>
      <c r="E3659" t="s">
        <v>3660</v>
      </c>
      <c r="F3659" s="3">
        <v>373.04750000000001</v>
      </c>
      <c r="J3659" t="s">
        <v>3660</v>
      </c>
      <c r="K3659" s="4">
        <v>385.43</v>
      </c>
      <c r="T3659" s="5"/>
    </row>
    <row r="3660" spans="1:20" thickTop="1" thickBot="1" x14ac:dyDescent="0.35">
      <c r="A3660" s="10" t="s">
        <v>12422</v>
      </c>
      <c r="B3660" s="5">
        <v>171.50899999999999</v>
      </c>
      <c r="E3660" t="s">
        <v>3661</v>
      </c>
      <c r="F3660" s="3">
        <v>300.91250000000002</v>
      </c>
      <c r="J3660" t="s">
        <v>3661</v>
      </c>
      <c r="K3660" s="4">
        <v>210.61999999999998</v>
      </c>
      <c r="T3660" s="5"/>
    </row>
    <row r="3661" spans="1:20" thickTop="1" thickBot="1" x14ac:dyDescent="0.35">
      <c r="A3661" s="10" t="s">
        <v>12423</v>
      </c>
      <c r="B3661" s="5">
        <v>351.387</v>
      </c>
      <c r="E3661" t="s">
        <v>3662</v>
      </c>
      <c r="F3661" s="3">
        <v>63.912500000000001</v>
      </c>
      <c r="J3661" t="s">
        <v>3662</v>
      </c>
      <c r="K3661" s="4">
        <v>61.489999999999995</v>
      </c>
      <c r="T3661" s="5"/>
    </row>
    <row r="3662" spans="1:20" thickTop="1" thickBot="1" x14ac:dyDescent="0.35">
      <c r="A3662" s="10" t="s">
        <v>12424</v>
      </c>
      <c r="B3662" s="5">
        <v>208.90799999999999</v>
      </c>
      <c r="E3662" t="s">
        <v>3663</v>
      </c>
      <c r="F3662" s="3">
        <v>21.177499999999998</v>
      </c>
      <c r="J3662" t="s">
        <v>3663</v>
      </c>
      <c r="K3662" s="4">
        <v>10.950000000000001</v>
      </c>
      <c r="T3662" s="5"/>
    </row>
    <row r="3663" spans="1:20" thickTop="1" thickBot="1" x14ac:dyDescent="0.35">
      <c r="A3663" s="10" t="s">
        <v>12425</v>
      </c>
      <c r="B3663" s="5">
        <v>216.12700000000001</v>
      </c>
      <c r="E3663" t="s">
        <v>3664</v>
      </c>
      <c r="F3663" s="3">
        <v>0.62</v>
      </c>
      <c r="J3663" t="s">
        <v>3664</v>
      </c>
      <c r="K3663" s="4">
        <v>0.19000000000000003</v>
      </c>
      <c r="T3663" s="5"/>
    </row>
    <row r="3664" spans="1:20" thickTop="1" thickBot="1" x14ac:dyDescent="0.35">
      <c r="A3664" s="10" t="s">
        <v>12426</v>
      </c>
      <c r="B3664" s="5">
        <v>237.721</v>
      </c>
      <c r="E3664" t="s">
        <v>3665</v>
      </c>
      <c r="F3664" s="3">
        <v>4.4524999999999997</v>
      </c>
      <c r="J3664" t="s">
        <v>3665</v>
      </c>
      <c r="K3664" s="4">
        <v>10.33</v>
      </c>
      <c r="T3664" s="5"/>
    </row>
    <row r="3665" spans="1:20" thickTop="1" thickBot="1" x14ac:dyDescent="0.35">
      <c r="A3665" s="10" t="s">
        <v>12427</v>
      </c>
      <c r="B3665" s="5">
        <v>139.00800000000001</v>
      </c>
      <c r="E3665" t="s">
        <v>3666</v>
      </c>
      <c r="F3665" s="3">
        <v>69.37</v>
      </c>
      <c r="J3665" t="s">
        <v>3666</v>
      </c>
      <c r="K3665" s="4">
        <v>104.8</v>
      </c>
      <c r="T3665" s="5"/>
    </row>
    <row r="3666" spans="1:20" thickTop="1" thickBot="1" x14ac:dyDescent="0.35">
      <c r="A3666" s="10" t="s">
        <v>12428</v>
      </c>
      <c r="B3666" s="5">
        <v>31.1586</v>
      </c>
      <c r="E3666" t="s">
        <v>3667</v>
      </c>
      <c r="F3666" s="3">
        <v>138.36750000000001</v>
      </c>
      <c r="J3666" t="s">
        <v>3667</v>
      </c>
      <c r="K3666" s="4">
        <v>118.63</v>
      </c>
      <c r="T3666" s="5"/>
    </row>
    <row r="3667" spans="1:20" thickTop="1" thickBot="1" x14ac:dyDescent="0.35">
      <c r="A3667" s="10" t="s">
        <v>12429</v>
      </c>
      <c r="B3667" s="5">
        <v>32.073999999999998</v>
      </c>
      <c r="E3667" t="s">
        <v>3668</v>
      </c>
      <c r="F3667" s="3">
        <v>44.572499999999998</v>
      </c>
      <c r="J3667" t="s">
        <v>3668</v>
      </c>
      <c r="K3667" s="4">
        <v>28.200000000000003</v>
      </c>
      <c r="T3667" s="5"/>
    </row>
    <row r="3668" spans="1:20" thickTop="1" thickBot="1" x14ac:dyDescent="0.35">
      <c r="A3668" s="10" t="s">
        <v>12430</v>
      </c>
      <c r="B3668" s="5">
        <v>0.1515</v>
      </c>
      <c r="E3668" t="s">
        <v>3669</v>
      </c>
      <c r="F3668" s="3">
        <v>17.32</v>
      </c>
      <c r="J3668" t="s">
        <v>3669</v>
      </c>
      <c r="K3668" s="4">
        <v>12.35</v>
      </c>
      <c r="T3668" s="5"/>
    </row>
    <row r="3669" spans="1:20" thickTop="1" thickBot="1" x14ac:dyDescent="0.35">
      <c r="A3669" s="10" t="s">
        <v>12431</v>
      </c>
      <c r="B3669" s="5">
        <v>0.1515</v>
      </c>
      <c r="E3669" t="s">
        <v>3670</v>
      </c>
      <c r="F3669" s="3">
        <v>0.43</v>
      </c>
      <c r="J3669" t="s">
        <v>3670</v>
      </c>
      <c r="K3669" s="4">
        <v>0</v>
      </c>
      <c r="T3669" s="5"/>
    </row>
    <row r="3670" spans="1:20" thickTop="1" thickBot="1" x14ac:dyDescent="0.35">
      <c r="A3670" s="10" t="s">
        <v>12432</v>
      </c>
      <c r="B3670" s="5">
        <v>0.1515</v>
      </c>
      <c r="E3670" t="s">
        <v>3671</v>
      </c>
      <c r="F3670" s="3">
        <v>0.125</v>
      </c>
      <c r="J3670" t="s">
        <v>3671</v>
      </c>
      <c r="K3670" s="4">
        <v>0</v>
      </c>
      <c r="T3670" s="5"/>
    </row>
    <row r="3671" spans="1:20" thickTop="1" thickBot="1" x14ac:dyDescent="0.35">
      <c r="A3671" s="10" t="s">
        <v>12433</v>
      </c>
      <c r="B3671" s="5">
        <v>0.1515</v>
      </c>
      <c r="E3671" t="s">
        <v>3672</v>
      </c>
      <c r="F3671" s="3">
        <v>0.125</v>
      </c>
      <c r="J3671" t="s">
        <v>3672</v>
      </c>
      <c r="K3671" s="4">
        <v>0</v>
      </c>
      <c r="T3671" s="5"/>
    </row>
    <row r="3672" spans="1:20" thickTop="1" thickBot="1" x14ac:dyDescent="0.35">
      <c r="A3672" s="10" t="s">
        <v>12434</v>
      </c>
      <c r="B3672" s="5">
        <v>0.1515</v>
      </c>
      <c r="E3672" t="s">
        <v>3673</v>
      </c>
      <c r="F3672" s="3">
        <v>0.13500000000000001</v>
      </c>
      <c r="J3672" t="s">
        <v>3673</v>
      </c>
      <c r="K3672" s="4">
        <v>0</v>
      </c>
      <c r="T3672" s="5"/>
    </row>
    <row r="3673" spans="1:20" thickTop="1" thickBot="1" x14ac:dyDescent="0.35">
      <c r="A3673" s="10" t="s">
        <v>12435</v>
      </c>
      <c r="B3673" s="5">
        <v>0.1515</v>
      </c>
      <c r="E3673" t="s">
        <v>3674</v>
      </c>
      <c r="F3673" s="3">
        <v>0.13500000000000001</v>
      </c>
      <c r="J3673" t="s">
        <v>3674</v>
      </c>
      <c r="K3673" s="4">
        <v>0</v>
      </c>
      <c r="T3673" s="5"/>
    </row>
    <row r="3674" spans="1:20" thickTop="1" thickBot="1" x14ac:dyDescent="0.35">
      <c r="A3674" s="10" t="s">
        <v>12436</v>
      </c>
      <c r="B3674" s="5">
        <v>0.1515</v>
      </c>
      <c r="E3674" t="s">
        <v>3675</v>
      </c>
      <c r="F3674" s="3">
        <v>0.13250000000000001</v>
      </c>
      <c r="J3674" t="s">
        <v>3675</v>
      </c>
      <c r="K3674" s="4">
        <v>0</v>
      </c>
      <c r="T3674" s="5"/>
    </row>
    <row r="3675" spans="1:20" thickTop="1" thickBot="1" x14ac:dyDescent="0.35">
      <c r="A3675" s="10" t="s">
        <v>12437</v>
      </c>
      <c r="B3675" s="5">
        <v>0.1515</v>
      </c>
      <c r="E3675" t="s">
        <v>3676</v>
      </c>
      <c r="F3675" s="3">
        <v>0.13</v>
      </c>
      <c r="J3675" t="s">
        <v>3676</v>
      </c>
      <c r="K3675" s="4">
        <v>0</v>
      </c>
      <c r="T3675" s="5"/>
    </row>
    <row r="3676" spans="1:20" thickTop="1" thickBot="1" x14ac:dyDescent="0.35">
      <c r="A3676" s="10" t="s">
        <v>12438</v>
      </c>
      <c r="B3676" s="5">
        <v>0.1515</v>
      </c>
      <c r="E3676" t="s">
        <v>3677</v>
      </c>
      <c r="F3676" s="3">
        <v>0.1225</v>
      </c>
      <c r="J3676" t="s">
        <v>3677</v>
      </c>
      <c r="K3676" s="4">
        <v>0</v>
      </c>
      <c r="T3676" s="5"/>
    </row>
    <row r="3677" spans="1:20" thickTop="1" thickBot="1" x14ac:dyDescent="0.35">
      <c r="A3677" s="10" t="s">
        <v>12439</v>
      </c>
      <c r="B3677" s="5">
        <v>0.1515</v>
      </c>
      <c r="E3677" t="s">
        <v>3678</v>
      </c>
      <c r="F3677" s="3">
        <v>0.115</v>
      </c>
      <c r="J3677" t="s">
        <v>3678</v>
      </c>
      <c r="K3677" s="4">
        <v>0</v>
      </c>
      <c r="T3677" s="5"/>
    </row>
    <row r="3678" spans="1:20" thickTop="1" thickBot="1" x14ac:dyDescent="0.35">
      <c r="A3678" s="10" t="s">
        <v>12440</v>
      </c>
      <c r="B3678" s="5">
        <v>0.1515</v>
      </c>
      <c r="E3678" t="s">
        <v>3679</v>
      </c>
      <c r="F3678" s="3">
        <v>0.14749999999999999</v>
      </c>
      <c r="J3678" t="s">
        <v>3679</v>
      </c>
      <c r="K3678" s="4">
        <v>0.95</v>
      </c>
      <c r="T3678" s="5"/>
    </row>
    <row r="3679" spans="1:20" thickTop="1" thickBot="1" x14ac:dyDescent="0.35">
      <c r="A3679" s="10" t="s">
        <v>12441</v>
      </c>
      <c r="B3679" s="5">
        <v>0.1515</v>
      </c>
      <c r="E3679" t="s">
        <v>3680</v>
      </c>
      <c r="F3679" s="3">
        <v>35.229999999999997</v>
      </c>
      <c r="J3679" t="s">
        <v>3680</v>
      </c>
      <c r="K3679" s="4">
        <v>46.36</v>
      </c>
      <c r="T3679" s="5"/>
    </row>
    <row r="3680" spans="1:20" thickTop="1" thickBot="1" x14ac:dyDescent="0.35">
      <c r="A3680" s="10" t="s">
        <v>12442</v>
      </c>
      <c r="B3680" s="5">
        <v>5.4920799999999996</v>
      </c>
      <c r="E3680" t="s">
        <v>3681</v>
      </c>
      <c r="F3680" s="3">
        <v>46.734999999999999</v>
      </c>
      <c r="J3680" t="s">
        <v>3681</v>
      </c>
      <c r="K3680" s="4">
        <v>52.92</v>
      </c>
      <c r="T3680" s="5"/>
    </row>
    <row r="3681" spans="1:20" thickTop="1" thickBot="1" x14ac:dyDescent="0.35">
      <c r="A3681" s="10" t="s">
        <v>12443</v>
      </c>
      <c r="B3681" s="5">
        <v>62.212499999999999</v>
      </c>
      <c r="E3681" t="s">
        <v>3682</v>
      </c>
      <c r="F3681" s="3">
        <v>117.265</v>
      </c>
      <c r="J3681" t="s">
        <v>3682</v>
      </c>
      <c r="K3681" s="4">
        <v>154.34</v>
      </c>
      <c r="T3681" s="5"/>
    </row>
    <row r="3682" spans="1:20" thickTop="1" thickBot="1" x14ac:dyDescent="0.35">
      <c r="A3682" s="10" t="s">
        <v>12444</v>
      </c>
      <c r="B3682" s="5">
        <v>88.042000000000002</v>
      </c>
      <c r="E3682" t="s">
        <v>3683</v>
      </c>
      <c r="F3682" s="3">
        <v>229.36750000000001</v>
      </c>
      <c r="J3682" t="s">
        <v>3683</v>
      </c>
      <c r="K3682" s="4">
        <v>263.31</v>
      </c>
      <c r="T3682" s="5"/>
    </row>
    <row r="3683" spans="1:20" thickTop="1" thickBot="1" x14ac:dyDescent="0.35">
      <c r="A3683" s="10" t="s">
        <v>12445</v>
      </c>
      <c r="B3683" s="5">
        <v>208.649</v>
      </c>
      <c r="E3683" t="s">
        <v>3684</v>
      </c>
      <c r="F3683" s="3">
        <v>381.95249999999999</v>
      </c>
      <c r="J3683" t="s">
        <v>3684</v>
      </c>
      <c r="K3683" s="4">
        <v>399.19</v>
      </c>
      <c r="T3683" s="5"/>
    </row>
    <row r="3684" spans="1:20" thickTop="1" thickBot="1" x14ac:dyDescent="0.35">
      <c r="A3684" s="10" t="s">
        <v>12446</v>
      </c>
      <c r="B3684" s="5">
        <v>229.71199999999999</v>
      </c>
      <c r="E3684" t="s">
        <v>3685</v>
      </c>
      <c r="F3684" s="3">
        <v>402.89499999999998</v>
      </c>
      <c r="J3684" t="s">
        <v>3685</v>
      </c>
      <c r="K3684" s="4">
        <v>407.48999999999995</v>
      </c>
      <c r="T3684" s="5"/>
    </row>
    <row r="3685" spans="1:20" thickTop="1" thickBot="1" x14ac:dyDescent="0.35">
      <c r="A3685" s="10" t="s">
        <v>12447</v>
      </c>
      <c r="B3685" s="5">
        <v>213.654</v>
      </c>
      <c r="E3685" t="s">
        <v>3686</v>
      </c>
      <c r="F3685" s="3">
        <v>388.28</v>
      </c>
      <c r="J3685" t="s">
        <v>3686</v>
      </c>
      <c r="K3685" s="4">
        <v>389.77000000000004</v>
      </c>
      <c r="T3685" s="5"/>
    </row>
    <row r="3686" spans="1:20" thickTop="1" thickBot="1" x14ac:dyDescent="0.35">
      <c r="A3686" s="10" t="s">
        <v>12448</v>
      </c>
      <c r="B3686" s="5">
        <v>96.9238</v>
      </c>
      <c r="E3686" t="s">
        <v>3687</v>
      </c>
      <c r="F3686" s="3">
        <v>301.10750000000002</v>
      </c>
      <c r="J3686" t="s">
        <v>3687</v>
      </c>
      <c r="K3686" s="4">
        <v>279.12</v>
      </c>
      <c r="T3686" s="5"/>
    </row>
    <row r="3687" spans="1:20" thickTop="1" thickBot="1" x14ac:dyDescent="0.35">
      <c r="A3687" s="10" t="s">
        <v>12449</v>
      </c>
      <c r="B3687" s="5">
        <v>187.22200000000001</v>
      </c>
      <c r="E3687" t="s">
        <v>3688</v>
      </c>
      <c r="F3687" s="3">
        <v>318.83499999999998</v>
      </c>
      <c r="J3687" t="s">
        <v>3688</v>
      </c>
      <c r="K3687" s="4">
        <v>303.55</v>
      </c>
      <c r="T3687" s="5"/>
    </row>
    <row r="3688" spans="1:20" thickTop="1" thickBot="1" x14ac:dyDescent="0.35">
      <c r="A3688" s="10" t="s">
        <v>12450</v>
      </c>
      <c r="B3688" s="5">
        <v>190.84299999999999</v>
      </c>
      <c r="E3688" t="s">
        <v>3689</v>
      </c>
      <c r="F3688" s="3">
        <v>223.2775</v>
      </c>
      <c r="J3688" t="s">
        <v>3689</v>
      </c>
      <c r="K3688" s="4">
        <v>217.89999999999998</v>
      </c>
      <c r="T3688" s="5"/>
    </row>
    <row r="3689" spans="1:20" thickTop="1" thickBot="1" x14ac:dyDescent="0.35">
      <c r="A3689" s="10" t="s">
        <v>12451</v>
      </c>
      <c r="B3689" s="5">
        <v>77.587100000000007</v>
      </c>
      <c r="E3689" t="s">
        <v>3690</v>
      </c>
      <c r="F3689" s="3">
        <v>145.5675</v>
      </c>
      <c r="J3689" t="s">
        <v>3690</v>
      </c>
      <c r="K3689" s="4">
        <v>90.98</v>
      </c>
      <c r="T3689" s="5"/>
    </row>
    <row r="3690" spans="1:20" thickTop="1" thickBot="1" x14ac:dyDescent="0.35">
      <c r="A3690" s="10" t="s">
        <v>12452</v>
      </c>
      <c r="B3690" s="5">
        <v>16.501999999999999</v>
      </c>
      <c r="E3690" t="s">
        <v>3691</v>
      </c>
      <c r="F3690" s="3">
        <v>27.03</v>
      </c>
      <c r="J3690" t="s">
        <v>3691</v>
      </c>
      <c r="K3690" s="4">
        <v>14.11</v>
      </c>
      <c r="T3690" s="5"/>
    </row>
    <row r="3691" spans="1:20" thickTop="1" thickBot="1" x14ac:dyDescent="0.35">
      <c r="A3691" s="10" t="s">
        <v>12453</v>
      </c>
      <c r="B3691" s="5">
        <v>63.442100000000003</v>
      </c>
      <c r="E3691" t="s">
        <v>3692</v>
      </c>
      <c r="F3691" s="3">
        <v>15.34</v>
      </c>
      <c r="J3691" t="s">
        <v>3692</v>
      </c>
      <c r="K3691" s="4">
        <v>17.770000000000003</v>
      </c>
      <c r="T3691" s="5"/>
    </row>
    <row r="3692" spans="1:20" thickTop="1" thickBot="1" x14ac:dyDescent="0.35">
      <c r="A3692" s="10" t="s">
        <v>12454</v>
      </c>
      <c r="B3692" s="5">
        <v>14.635199999999999</v>
      </c>
      <c r="E3692" t="s">
        <v>3693</v>
      </c>
      <c r="F3692" s="3">
        <v>19.3</v>
      </c>
      <c r="J3692" t="s">
        <v>3693</v>
      </c>
      <c r="K3692" s="4">
        <v>15.21</v>
      </c>
      <c r="T3692" s="5"/>
    </row>
    <row r="3693" spans="1:20" thickTop="1" thickBot="1" x14ac:dyDescent="0.35">
      <c r="A3693" s="10" t="s">
        <v>12455</v>
      </c>
      <c r="B3693" s="5">
        <v>0.1515</v>
      </c>
      <c r="E3693" t="s">
        <v>3694</v>
      </c>
      <c r="F3693" s="3">
        <v>0.78333299999999995</v>
      </c>
      <c r="J3693" t="s">
        <v>3694</v>
      </c>
      <c r="K3693" s="4">
        <v>0</v>
      </c>
      <c r="T3693" s="5"/>
    </row>
    <row r="3694" spans="1:20" thickTop="1" thickBot="1" x14ac:dyDescent="0.35">
      <c r="A3694" s="10" t="s">
        <v>12456</v>
      </c>
      <c r="B3694" s="5">
        <v>0.1515</v>
      </c>
      <c r="E3694" t="s">
        <v>3695</v>
      </c>
      <c r="F3694" s="3">
        <v>0.29249999999999998</v>
      </c>
      <c r="J3694" t="s">
        <v>3695</v>
      </c>
      <c r="K3694" s="4">
        <v>0</v>
      </c>
      <c r="T3694" s="5"/>
    </row>
    <row r="3695" spans="1:20" thickTop="1" thickBot="1" x14ac:dyDescent="0.35">
      <c r="A3695" s="10" t="s">
        <v>12457</v>
      </c>
      <c r="B3695" s="5">
        <v>0.1515</v>
      </c>
      <c r="E3695" t="s">
        <v>3696</v>
      </c>
      <c r="F3695" s="3">
        <v>0.32500000000000001</v>
      </c>
      <c r="J3695" t="s">
        <v>3696</v>
      </c>
      <c r="K3695" s="4">
        <v>0</v>
      </c>
      <c r="T3695" s="5"/>
    </row>
    <row r="3696" spans="1:20" thickTop="1" thickBot="1" x14ac:dyDescent="0.35">
      <c r="A3696" s="10" t="s">
        <v>12458</v>
      </c>
      <c r="B3696" s="5">
        <v>0.1515</v>
      </c>
      <c r="E3696" t="s">
        <v>3697</v>
      </c>
      <c r="F3696" s="3">
        <v>0.33</v>
      </c>
      <c r="J3696" t="s">
        <v>3697</v>
      </c>
      <c r="K3696" s="4">
        <v>0</v>
      </c>
      <c r="T3696" s="5"/>
    </row>
    <row r="3697" spans="1:20" thickTop="1" thickBot="1" x14ac:dyDescent="0.35">
      <c r="A3697" s="10" t="s">
        <v>12459</v>
      </c>
      <c r="B3697" s="5">
        <v>0.1515</v>
      </c>
      <c r="E3697" t="s">
        <v>3698</v>
      </c>
      <c r="F3697" s="3">
        <v>0.33</v>
      </c>
      <c r="J3697" t="s">
        <v>3698</v>
      </c>
      <c r="K3697" s="4">
        <v>0</v>
      </c>
      <c r="T3697" s="5"/>
    </row>
    <row r="3698" spans="1:20" thickTop="1" thickBot="1" x14ac:dyDescent="0.35">
      <c r="A3698" s="10" t="s">
        <v>12460</v>
      </c>
      <c r="B3698" s="5">
        <v>0.1515</v>
      </c>
      <c r="E3698" t="s">
        <v>3699</v>
      </c>
      <c r="F3698" s="3">
        <v>0.2225</v>
      </c>
      <c r="J3698" t="s">
        <v>3699</v>
      </c>
      <c r="K3698" s="4">
        <v>0</v>
      </c>
      <c r="T3698" s="5"/>
    </row>
    <row r="3699" spans="1:20" thickTop="1" thickBot="1" x14ac:dyDescent="0.35">
      <c r="A3699" s="10" t="s">
        <v>12461</v>
      </c>
      <c r="B3699" s="5">
        <v>0.1515</v>
      </c>
      <c r="E3699" t="s">
        <v>3700</v>
      </c>
      <c r="F3699" s="3">
        <v>0.1225</v>
      </c>
      <c r="J3699" t="s">
        <v>3700</v>
      </c>
      <c r="K3699" s="4">
        <v>0</v>
      </c>
      <c r="T3699" s="5"/>
    </row>
    <row r="3700" spans="1:20" thickTop="1" thickBot="1" x14ac:dyDescent="0.35">
      <c r="A3700" s="10" t="s">
        <v>12462</v>
      </c>
      <c r="B3700" s="5">
        <v>0.1515</v>
      </c>
      <c r="E3700" t="s">
        <v>3701</v>
      </c>
      <c r="F3700" s="3">
        <v>0.1275</v>
      </c>
      <c r="J3700" t="s">
        <v>3701</v>
      </c>
      <c r="K3700" s="4">
        <v>0</v>
      </c>
      <c r="T3700" s="5"/>
    </row>
    <row r="3701" spans="1:20" thickTop="1" thickBot="1" x14ac:dyDescent="0.35">
      <c r="A3701" s="10" t="s">
        <v>12463</v>
      </c>
      <c r="B3701" s="5">
        <v>0.1515</v>
      </c>
      <c r="E3701" t="s">
        <v>3702</v>
      </c>
      <c r="F3701" s="3">
        <v>0.16</v>
      </c>
      <c r="J3701" t="s">
        <v>3702</v>
      </c>
      <c r="K3701" s="4">
        <v>0</v>
      </c>
      <c r="T3701" s="5"/>
    </row>
    <row r="3702" spans="1:20" thickTop="1" thickBot="1" x14ac:dyDescent="0.35">
      <c r="A3702" s="10" t="s">
        <v>12464</v>
      </c>
      <c r="B3702" s="5">
        <v>0.1515</v>
      </c>
      <c r="E3702" t="s">
        <v>3703</v>
      </c>
      <c r="F3702" s="3">
        <v>0.20250000000000001</v>
      </c>
      <c r="J3702" t="s">
        <v>3703</v>
      </c>
      <c r="K3702" s="4">
        <v>1.41</v>
      </c>
      <c r="T3702" s="5"/>
    </row>
    <row r="3703" spans="1:20" thickTop="1" thickBot="1" x14ac:dyDescent="0.35">
      <c r="A3703" s="10" t="s">
        <v>12465</v>
      </c>
      <c r="B3703" s="5">
        <v>27.9895</v>
      </c>
      <c r="E3703" t="s">
        <v>3704</v>
      </c>
      <c r="F3703" s="3">
        <v>26.9575</v>
      </c>
      <c r="J3703" t="s">
        <v>3704</v>
      </c>
      <c r="K3703" s="4">
        <v>46.08</v>
      </c>
      <c r="T3703" s="5"/>
    </row>
    <row r="3704" spans="1:20" thickTop="1" thickBot="1" x14ac:dyDescent="0.35">
      <c r="A3704" s="10" t="s">
        <v>12466</v>
      </c>
      <c r="B3704" s="5">
        <v>115.645</v>
      </c>
      <c r="E3704" t="s">
        <v>3705</v>
      </c>
      <c r="F3704" s="3">
        <v>123.5275</v>
      </c>
      <c r="J3704" t="s">
        <v>3705</v>
      </c>
      <c r="K3704" s="4">
        <v>151.42000000000002</v>
      </c>
      <c r="T3704" s="5"/>
    </row>
    <row r="3705" spans="1:20" thickTop="1" thickBot="1" x14ac:dyDescent="0.35">
      <c r="A3705" s="10" t="s">
        <v>12467</v>
      </c>
      <c r="B3705" s="5">
        <v>194.965</v>
      </c>
      <c r="E3705" t="s">
        <v>3706</v>
      </c>
      <c r="F3705" s="3">
        <v>229.57749999999999</v>
      </c>
      <c r="J3705" t="s">
        <v>3706</v>
      </c>
      <c r="K3705" s="4">
        <v>252.74</v>
      </c>
      <c r="T3705" s="5"/>
    </row>
    <row r="3706" spans="1:20" thickTop="1" thickBot="1" x14ac:dyDescent="0.35">
      <c r="A3706" s="10" t="s">
        <v>12468</v>
      </c>
      <c r="B3706" s="5">
        <v>239.01599999999999</v>
      </c>
      <c r="E3706" t="s">
        <v>3707</v>
      </c>
      <c r="F3706" s="3">
        <v>315.97250000000003</v>
      </c>
      <c r="J3706" t="s">
        <v>3707</v>
      </c>
      <c r="K3706" s="4">
        <v>333.63</v>
      </c>
      <c r="T3706" s="5"/>
    </row>
    <row r="3707" spans="1:20" thickTop="1" thickBot="1" x14ac:dyDescent="0.35">
      <c r="A3707" s="10" t="s">
        <v>12469</v>
      </c>
      <c r="B3707" s="5">
        <v>269.59300000000002</v>
      </c>
      <c r="E3707" t="s">
        <v>3708</v>
      </c>
      <c r="F3707" s="3">
        <v>372.20749999999998</v>
      </c>
      <c r="J3707" t="s">
        <v>3708</v>
      </c>
      <c r="K3707" s="4">
        <v>381.1</v>
      </c>
      <c r="T3707" s="5"/>
    </row>
    <row r="3708" spans="1:20" thickTop="1" thickBot="1" x14ac:dyDescent="0.35">
      <c r="A3708" s="10" t="s">
        <v>12470</v>
      </c>
      <c r="B3708" s="5">
        <v>294.49400000000003</v>
      </c>
      <c r="E3708" t="s">
        <v>3709</v>
      </c>
      <c r="F3708" s="3">
        <v>404.16500000000002</v>
      </c>
      <c r="J3708" t="s">
        <v>3709</v>
      </c>
      <c r="K3708" s="4">
        <v>413.03000000000003</v>
      </c>
      <c r="T3708" s="5"/>
    </row>
    <row r="3709" spans="1:20" thickTop="1" thickBot="1" x14ac:dyDescent="0.35">
      <c r="A3709" s="10" t="s">
        <v>12471</v>
      </c>
      <c r="B3709" s="5">
        <v>333.56</v>
      </c>
      <c r="E3709" t="s">
        <v>3710</v>
      </c>
      <c r="F3709" s="3">
        <v>430.68</v>
      </c>
      <c r="J3709" t="s">
        <v>3710</v>
      </c>
      <c r="K3709" s="4">
        <v>429.12</v>
      </c>
      <c r="T3709" s="5"/>
    </row>
    <row r="3710" spans="1:20" thickTop="1" thickBot="1" x14ac:dyDescent="0.35">
      <c r="A3710" s="10" t="s">
        <v>12472</v>
      </c>
      <c r="B3710" s="5">
        <v>312.53899999999999</v>
      </c>
      <c r="E3710" t="s">
        <v>3711</v>
      </c>
      <c r="F3710" s="3">
        <v>426.36750000000001</v>
      </c>
      <c r="J3710" t="s">
        <v>3711</v>
      </c>
      <c r="K3710" s="4">
        <v>425.37</v>
      </c>
      <c r="T3710" s="5"/>
    </row>
    <row r="3711" spans="1:20" thickTop="1" thickBot="1" x14ac:dyDescent="0.35">
      <c r="A3711" s="10" t="s">
        <v>12473</v>
      </c>
      <c r="B3711" s="5">
        <v>297.726</v>
      </c>
      <c r="E3711" t="s">
        <v>3712</v>
      </c>
      <c r="F3711" s="3">
        <v>368.15</v>
      </c>
      <c r="J3711" t="s">
        <v>3712</v>
      </c>
      <c r="K3711" s="4">
        <v>350.07000000000005</v>
      </c>
      <c r="T3711" s="5"/>
    </row>
    <row r="3712" spans="1:20" thickTop="1" thickBot="1" x14ac:dyDescent="0.35">
      <c r="A3712" s="10" t="s">
        <v>12474</v>
      </c>
      <c r="B3712" s="5">
        <v>255.51300000000001</v>
      </c>
      <c r="E3712" t="s">
        <v>3713</v>
      </c>
      <c r="F3712" s="3">
        <v>265.42500000000001</v>
      </c>
      <c r="J3712" t="s">
        <v>3713</v>
      </c>
      <c r="K3712" s="4">
        <v>252.75</v>
      </c>
      <c r="T3712" s="5"/>
    </row>
    <row r="3713" spans="1:20" thickTop="1" thickBot="1" x14ac:dyDescent="0.35">
      <c r="A3713" s="10" t="s">
        <v>12475</v>
      </c>
      <c r="B3713" s="5">
        <v>229.43100000000001</v>
      </c>
      <c r="E3713" t="s">
        <v>3714</v>
      </c>
      <c r="F3713" s="3">
        <v>273.66500000000002</v>
      </c>
      <c r="J3713" t="s">
        <v>3714</v>
      </c>
      <c r="K3713" s="4">
        <v>235.28000000000003</v>
      </c>
      <c r="T3713" s="5"/>
    </row>
    <row r="3714" spans="1:20" thickTop="1" thickBot="1" x14ac:dyDescent="0.35">
      <c r="A3714" s="10" t="s">
        <v>12476</v>
      </c>
      <c r="B3714" s="5">
        <v>173.31899999999999</v>
      </c>
      <c r="E3714" t="s">
        <v>3715</v>
      </c>
      <c r="F3714" s="3">
        <v>75.107500000000002</v>
      </c>
      <c r="J3714" t="s">
        <v>3715</v>
      </c>
      <c r="K3714" s="4">
        <v>63.27</v>
      </c>
      <c r="T3714" s="5"/>
    </row>
    <row r="3715" spans="1:20" thickTop="1" thickBot="1" x14ac:dyDescent="0.35">
      <c r="A3715" s="10" t="s">
        <v>12477</v>
      </c>
      <c r="B3715" s="5">
        <v>3.5409799999999998</v>
      </c>
      <c r="E3715" t="s">
        <v>3716</v>
      </c>
      <c r="F3715" s="3">
        <v>73.292500000000004</v>
      </c>
      <c r="J3715" t="s">
        <v>3716</v>
      </c>
      <c r="K3715" s="4">
        <v>64.64</v>
      </c>
      <c r="T3715" s="5"/>
    </row>
    <row r="3716" spans="1:20" thickTop="1" thickBot="1" x14ac:dyDescent="0.35">
      <c r="A3716" s="10" t="s">
        <v>12478</v>
      </c>
      <c r="B3716" s="5">
        <v>12.7578</v>
      </c>
      <c r="E3716" t="s">
        <v>3717</v>
      </c>
      <c r="F3716" s="3">
        <v>45.03</v>
      </c>
      <c r="J3716" t="s">
        <v>3717</v>
      </c>
      <c r="K3716" s="4">
        <v>34.06</v>
      </c>
      <c r="T3716" s="5"/>
    </row>
    <row r="3717" spans="1:20" thickTop="1" thickBot="1" x14ac:dyDescent="0.35">
      <c r="A3717" s="10" t="s">
        <v>12479</v>
      </c>
      <c r="B3717" s="5">
        <v>0.1515</v>
      </c>
      <c r="E3717" t="s">
        <v>3718</v>
      </c>
      <c r="F3717" s="3">
        <v>3.9750000000000001</v>
      </c>
      <c r="J3717" t="s">
        <v>3718</v>
      </c>
      <c r="K3717" s="4">
        <v>0.47</v>
      </c>
      <c r="T3717" s="5"/>
    </row>
    <row r="3718" spans="1:20" thickTop="1" thickBot="1" x14ac:dyDescent="0.35">
      <c r="A3718" s="10" t="s">
        <v>12480</v>
      </c>
      <c r="B3718" s="5">
        <v>0.1515</v>
      </c>
      <c r="E3718" t="s">
        <v>3719</v>
      </c>
      <c r="F3718" s="3">
        <v>0.3</v>
      </c>
      <c r="J3718" t="s">
        <v>3719</v>
      </c>
      <c r="K3718" s="4">
        <v>0</v>
      </c>
      <c r="T3718" s="5"/>
    </row>
    <row r="3719" spans="1:20" thickTop="1" thickBot="1" x14ac:dyDescent="0.35">
      <c r="A3719" s="10" t="s">
        <v>12481</v>
      </c>
      <c r="B3719" s="5">
        <v>0.1515</v>
      </c>
      <c r="E3719" t="s">
        <v>3720</v>
      </c>
      <c r="F3719" s="3">
        <v>0.28499999999999998</v>
      </c>
      <c r="J3719" t="s">
        <v>3720</v>
      </c>
      <c r="K3719" s="4">
        <v>0</v>
      </c>
      <c r="T3719" s="5"/>
    </row>
    <row r="3720" spans="1:20" thickTop="1" thickBot="1" x14ac:dyDescent="0.35">
      <c r="A3720" s="10" t="s">
        <v>12482</v>
      </c>
      <c r="B3720" s="5">
        <v>0.1515</v>
      </c>
      <c r="E3720" t="s">
        <v>3721</v>
      </c>
      <c r="F3720" s="3">
        <v>0.32500000000000001</v>
      </c>
      <c r="J3720" t="s">
        <v>3721</v>
      </c>
      <c r="K3720" s="4">
        <v>0</v>
      </c>
      <c r="T3720" s="5"/>
    </row>
    <row r="3721" spans="1:20" thickTop="1" thickBot="1" x14ac:dyDescent="0.35">
      <c r="A3721" s="10" t="s">
        <v>12483</v>
      </c>
      <c r="B3721" s="5">
        <v>0.1515</v>
      </c>
      <c r="E3721" t="s">
        <v>3722</v>
      </c>
      <c r="F3721" s="3">
        <v>0.32500000000000001</v>
      </c>
      <c r="J3721" t="s">
        <v>3722</v>
      </c>
      <c r="K3721" s="4">
        <v>0</v>
      </c>
      <c r="T3721" s="5"/>
    </row>
    <row r="3722" spans="1:20" thickTop="1" thickBot="1" x14ac:dyDescent="0.35">
      <c r="A3722" s="10" t="s">
        <v>12484</v>
      </c>
      <c r="B3722" s="5">
        <v>0.1515</v>
      </c>
      <c r="E3722" t="s">
        <v>3723</v>
      </c>
      <c r="F3722" s="3">
        <v>0.25</v>
      </c>
      <c r="J3722" t="s">
        <v>3723</v>
      </c>
      <c r="K3722" s="4">
        <v>0</v>
      </c>
      <c r="T3722" s="5"/>
    </row>
    <row r="3723" spans="1:20" thickTop="1" thickBot="1" x14ac:dyDescent="0.35">
      <c r="A3723" s="10" t="s">
        <v>12485</v>
      </c>
      <c r="B3723" s="5">
        <v>0.1515</v>
      </c>
      <c r="E3723" t="s">
        <v>3724</v>
      </c>
      <c r="F3723" s="3">
        <v>0.11749999999999999</v>
      </c>
      <c r="J3723" t="s">
        <v>3724</v>
      </c>
      <c r="K3723" s="4">
        <v>0</v>
      </c>
      <c r="T3723" s="5"/>
    </row>
    <row r="3724" spans="1:20" thickTop="1" thickBot="1" x14ac:dyDescent="0.35">
      <c r="A3724" s="10" t="s">
        <v>12486</v>
      </c>
      <c r="B3724" s="5">
        <v>0.1515</v>
      </c>
      <c r="E3724" t="s">
        <v>3725</v>
      </c>
      <c r="F3724" s="3">
        <v>0.1275</v>
      </c>
      <c r="J3724" t="s">
        <v>3725</v>
      </c>
      <c r="K3724" s="4">
        <v>0</v>
      </c>
      <c r="T3724" s="5"/>
    </row>
    <row r="3725" spans="1:20" thickTop="1" thickBot="1" x14ac:dyDescent="0.35">
      <c r="A3725" s="10" t="s">
        <v>12487</v>
      </c>
      <c r="B3725" s="5">
        <v>0.1515</v>
      </c>
      <c r="E3725" t="s">
        <v>3726</v>
      </c>
      <c r="F3725" s="3">
        <v>0.13500000000000001</v>
      </c>
      <c r="J3725" t="s">
        <v>3726</v>
      </c>
      <c r="K3725" s="4">
        <v>0</v>
      </c>
      <c r="T3725" s="5"/>
    </row>
    <row r="3726" spans="1:20" thickTop="1" thickBot="1" x14ac:dyDescent="0.35">
      <c r="A3726" s="10" t="s">
        <v>12488</v>
      </c>
      <c r="B3726" s="5">
        <v>0.1515</v>
      </c>
      <c r="E3726" t="s">
        <v>3727</v>
      </c>
      <c r="F3726" s="3">
        <v>0.17749999999999999</v>
      </c>
      <c r="J3726" t="s">
        <v>3727</v>
      </c>
      <c r="K3726" s="4">
        <v>1.3399999999999999</v>
      </c>
      <c r="T3726" s="5"/>
    </row>
    <row r="3727" spans="1:20" thickTop="1" thickBot="1" x14ac:dyDescent="0.35">
      <c r="A3727" s="10" t="s">
        <v>12489</v>
      </c>
      <c r="B3727" s="5">
        <v>26.5366</v>
      </c>
      <c r="E3727" t="s">
        <v>3728</v>
      </c>
      <c r="F3727" s="3">
        <v>27.477499999999999</v>
      </c>
      <c r="J3727" t="s">
        <v>3728</v>
      </c>
      <c r="K3727" s="4">
        <v>40.31</v>
      </c>
      <c r="T3727" s="5"/>
    </row>
    <row r="3728" spans="1:20" thickTop="1" thickBot="1" x14ac:dyDescent="0.35">
      <c r="A3728" s="10" t="s">
        <v>12490</v>
      </c>
      <c r="B3728" s="5">
        <v>101.018</v>
      </c>
      <c r="E3728" t="s">
        <v>3729</v>
      </c>
      <c r="F3728" s="3">
        <v>97.18</v>
      </c>
      <c r="J3728" t="s">
        <v>3729</v>
      </c>
      <c r="K3728" s="4">
        <v>131.55000000000001</v>
      </c>
      <c r="T3728" s="5"/>
    </row>
    <row r="3729" spans="1:20" thickTop="1" thickBot="1" x14ac:dyDescent="0.35">
      <c r="A3729" s="10" t="s">
        <v>12491</v>
      </c>
      <c r="B3729" s="5">
        <v>168.685</v>
      </c>
      <c r="E3729" t="s">
        <v>3730</v>
      </c>
      <c r="F3729" s="3">
        <v>218.375</v>
      </c>
      <c r="J3729" t="s">
        <v>3730</v>
      </c>
      <c r="K3729" s="4">
        <v>239.16</v>
      </c>
      <c r="T3729" s="5"/>
    </row>
    <row r="3730" spans="1:20" thickTop="1" thickBot="1" x14ac:dyDescent="0.35">
      <c r="A3730" s="10" t="s">
        <v>12492</v>
      </c>
      <c r="B3730" s="5">
        <v>255.804</v>
      </c>
      <c r="E3730" t="s">
        <v>3731</v>
      </c>
      <c r="F3730" s="3">
        <v>269.14499999999998</v>
      </c>
      <c r="J3730" t="s">
        <v>3731</v>
      </c>
      <c r="K3730" s="4">
        <v>264.02999999999997</v>
      </c>
      <c r="T3730" s="5"/>
    </row>
    <row r="3731" spans="1:20" thickTop="1" thickBot="1" x14ac:dyDescent="0.35">
      <c r="A3731" s="10" t="s">
        <v>12493</v>
      </c>
      <c r="B3731" s="5">
        <v>320.01299999999998</v>
      </c>
      <c r="E3731" t="s">
        <v>3732</v>
      </c>
      <c r="F3731" s="3">
        <v>315.51499999999999</v>
      </c>
      <c r="J3731" t="s">
        <v>3732</v>
      </c>
      <c r="K3731" s="4">
        <v>352.94000000000005</v>
      </c>
      <c r="T3731" s="5"/>
    </row>
    <row r="3732" spans="1:20" thickTop="1" thickBot="1" x14ac:dyDescent="0.35">
      <c r="A3732" s="10" t="s">
        <v>12494</v>
      </c>
      <c r="B3732" s="5">
        <v>305.92200000000003</v>
      </c>
      <c r="E3732" t="s">
        <v>3733</v>
      </c>
      <c r="F3732" s="3">
        <v>416.80250000000001</v>
      </c>
      <c r="J3732" t="s">
        <v>3733</v>
      </c>
      <c r="K3732" s="4">
        <v>419.81</v>
      </c>
      <c r="T3732" s="5"/>
    </row>
    <row r="3733" spans="1:20" thickTop="1" thickBot="1" x14ac:dyDescent="0.35">
      <c r="A3733" s="10" t="s">
        <v>12495</v>
      </c>
      <c r="B3733" s="5">
        <v>279.41800000000001</v>
      </c>
      <c r="E3733" t="s">
        <v>3734</v>
      </c>
      <c r="F3733" s="3">
        <v>380.67750000000001</v>
      </c>
      <c r="J3733" t="s">
        <v>3734</v>
      </c>
      <c r="K3733" s="4">
        <v>374.41999999999996</v>
      </c>
      <c r="T3733" s="5"/>
    </row>
    <row r="3734" spans="1:20" thickTop="1" thickBot="1" x14ac:dyDescent="0.35">
      <c r="A3734" s="10" t="s">
        <v>12496</v>
      </c>
      <c r="B3734" s="5">
        <v>350.75700000000001</v>
      </c>
      <c r="E3734" t="s">
        <v>3735</v>
      </c>
      <c r="F3734" s="3">
        <v>395.41500000000002</v>
      </c>
      <c r="J3734" t="s">
        <v>3735</v>
      </c>
      <c r="K3734" s="4">
        <v>389.5</v>
      </c>
      <c r="T3734" s="5"/>
    </row>
    <row r="3735" spans="1:20" thickTop="1" thickBot="1" x14ac:dyDescent="0.35">
      <c r="A3735" s="10" t="s">
        <v>12497</v>
      </c>
      <c r="B3735" s="5">
        <v>319.90199999999999</v>
      </c>
      <c r="E3735" t="s">
        <v>3736</v>
      </c>
      <c r="F3735" s="3">
        <v>300.77</v>
      </c>
      <c r="J3735" t="s">
        <v>3736</v>
      </c>
      <c r="K3735" s="4">
        <v>268.87</v>
      </c>
      <c r="T3735" s="5"/>
    </row>
    <row r="3736" spans="1:20" thickTop="1" thickBot="1" x14ac:dyDescent="0.35">
      <c r="A3736" s="10" t="s">
        <v>12498</v>
      </c>
      <c r="B3736" s="5">
        <v>217.33699999999999</v>
      </c>
      <c r="E3736" t="s">
        <v>3737</v>
      </c>
      <c r="F3736" s="3">
        <v>322.10750000000002</v>
      </c>
      <c r="J3736" t="s">
        <v>3737</v>
      </c>
      <c r="K3736" s="4">
        <v>336.89</v>
      </c>
      <c r="T3736" s="5"/>
    </row>
    <row r="3737" spans="1:20" thickTop="1" thickBot="1" x14ac:dyDescent="0.35">
      <c r="A3737" s="10" t="s">
        <v>12499</v>
      </c>
      <c r="B3737" s="5">
        <v>81.832899999999995</v>
      </c>
      <c r="E3737" t="s">
        <v>3738</v>
      </c>
      <c r="F3737" s="3">
        <v>198.32749999999999</v>
      </c>
      <c r="J3737" t="s">
        <v>3738</v>
      </c>
      <c r="K3737" s="4">
        <v>152.88999999999999</v>
      </c>
      <c r="T3737" s="5"/>
    </row>
    <row r="3738" spans="1:20" thickTop="1" thickBot="1" x14ac:dyDescent="0.35">
      <c r="A3738" s="10" t="s">
        <v>12500</v>
      </c>
      <c r="B3738" s="5">
        <v>68.986099999999993</v>
      </c>
      <c r="E3738" t="s">
        <v>3739</v>
      </c>
      <c r="F3738" s="3">
        <v>139.86750000000001</v>
      </c>
      <c r="J3738" t="s">
        <v>3739</v>
      </c>
      <c r="K3738" s="4">
        <v>158.52000000000001</v>
      </c>
      <c r="T3738" s="5"/>
    </row>
    <row r="3739" spans="1:20" thickTop="1" thickBot="1" x14ac:dyDescent="0.35">
      <c r="A3739" s="10" t="s">
        <v>12501</v>
      </c>
      <c r="B3739" s="5">
        <v>66.865899999999996</v>
      </c>
      <c r="E3739" t="s">
        <v>3740</v>
      </c>
      <c r="F3739" s="3">
        <v>116.4375</v>
      </c>
      <c r="J3739" t="s">
        <v>3740</v>
      </c>
      <c r="K3739" s="4">
        <v>84.59</v>
      </c>
      <c r="T3739" s="5"/>
    </row>
    <row r="3740" spans="1:20" thickTop="1" thickBot="1" x14ac:dyDescent="0.35">
      <c r="A3740" s="10" t="s">
        <v>12502</v>
      </c>
      <c r="B3740" s="5">
        <v>16.783200000000001</v>
      </c>
      <c r="E3740" t="s">
        <v>3741</v>
      </c>
      <c r="F3740" s="3">
        <v>36.427500000000002</v>
      </c>
      <c r="J3740" t="s">
        <v>3741</v>
      </c>
      <c r="K3740" s="4">
        <v>21.13</v>
      </c>
      <c r="T3740" s="5"/>
    </row>
    <row r="3741" spans="1:20" thickTop="1" thickBot="1" x14ac:dyDescent="0.35">
      <c r="A3741" s="10" t="s">
        <v>12503</v>
      </c>
      <c r="B3741" s="5">
        <v>0.1515</v>
      </c>
      <c r="E3741" t="s">
        <v>3742</v>
      </c>
      <c r="F3741" s="3">
        <v>2.0166659999999998</v>
      </c>
      <c r="J3741" t="s">
        <v>3742</v>
      </c>
      <c r="K3741" s="4">
        <v>0</v>
      </c>
      <c r="T3741" s="5"/>
    </row>
    <row r="3742" spans="1:20" thickTop="1" thickBot="1" x14ac:dyDescent="0.35">
      <c r="A3742" s="10" t="s">
        <v>12504</v>
      </c>
      <c r="B3742" s="5">
        <v>0.1515</v>
      </c>
      <c r="E3742" t="s">
        <v>3743</v>
      </c>
      <c r="F3742" s="3">
        <v>0.28499999999999998</v>
      </c>
      <c r="J3742" t="s">
        <v>3743</v>
      </c>
      <c r="K3742" s="4">
        <v>0</v>
      </c>
      <c r="T3742" s="5"/>
    </row>
    <row r="3743" spans="1:20" thickTop="1" thickBot="1" x14ac:dyDescent="0.35">
      <c r="A3743" s="10" t="s">
        <v>12505</v>
      </c>
      <c r="B3743" s="5">
        <v>0.1515</v>
      </c>
      <c r="E3743" t="s">
        <v>3744</v>
      </c>
      <c r="F3743" s="3">
        <v>0.32</v>
      </c>
      <c r="J3743" t="s">
        <v>3744</v>
      </c>
      <c r="K3743" s="4">
        <v>0</v>
      </c>
      <c r="T3743" s="5"/>
    </row>
    <row r="3744" spans="1:20" thickTop="1" thickBot="1" x14ac:dyDescent="0.35">
      <c r="A3744" s="10" t="s">
        <v>12506</v>
      </c>
      <c r="B3744" s="5">
        <v>0.1515</v>
      </c>
      <c r="E3744" t="s">
        <v>3745</v>
      </c>
      <c r="F3744" s="3">
        <v>0.33</v>
      </c>
      <c r="J3744" t="s">
        <v>3745</v>
      </c>
      <c r="K3744" s="4">
        <v>0</v>
      </c>
      <c r="T3744" s="5"/>
    </row>
    <row r="3745" spans="1:20" thickTop="1" thickBot="1" x14ac:dyDescent="0.35">
      <c r="A3745" s="10" t="s">
        <v>12507</v>
      </c>
      <c r="B3745" s="5">
        <v>0.1515</v>
      </c>
      <c r="E3745" t="s">
        <v>3746</v>
      </c>
      <c r="F3745" s="3">
        <v>0.27250000000000002</v>
      </c>
      <c r="J3745" t="s">
        <v>3746</v>
      </c>
      <c r="K3745" s="4">
        <v>0</v>
      </c>
      <c r="T3745" s="5"/>
    </row>
    <row r="3746" spans="1:20" thickTop="1" thickBot="1" x14ac:dyDescent="0.35">
      <c r="A3746" s="10" t="s">
        <v>12508</v>
      </c>
      <c r="B3746" s="5">
        <v>0.1515</v>
      </c>
      <c r="E3746" t="s">
        <v>3747</v>
      </c>
      <c r="F3746" s="3">
        <v>0.11</v>
      </c>
      <c r="J3746" t="s">
        <v>3747</v>
      </c>
      <c r="K3746" s="4">
        <v>0</v>
      </c>
      <c r="T3746" s="5"/>
    </row>
    <row r="3747" spans="1:20" thickTop="1" thickBot="1" x14ac:dyDescent="0.35">
      <c r="A3747" s="10" t="s">
        <v>12509</v>
      </c>
      <c r="B3747" s="5">
        <v>0.1515</v>
      </c>
      <c r="E3747" t="s">
        <v>3748</v>
      </c>
      <c r="F3747" s="3">
        <v>0.11749999999999999</v>
      </c>
      <c r="J3747" t="s">
        <v>3748</v>
      </c>
      <c r="K3747" s="4">
        <v>0</v>
      </c>
      <c r="T3747" s="5"/>
    </row>
    <row r="3748" spans="1:20" thickTop="1" thickBot="1" x14ac:dyDescent="0.35">
      <c r="A3748" s="10" t="s">
        <v>12510</v>
      </c>
      <c r="B3748" s="5">
        <v>0.1515</v>
      </c>
      <c r="E3748" t="s">
        <v>3749</v>
      </c>
      <c r="F3748" s="3">
        <v>0.13</v>
      </c>
      <c r="J3748" t="s">
        <v>3749</v>
      </c>
      <c r="K3748" s="4">
        <v>0</v>
      </c>
      <c r="T3748" s="5"/>
    </row>
    <row r="3749" spans="1:20" thickTop="1" thickBot="1" x14ac:dyDescent="0.35">
      <c r="A3749" s="10" t="s">
        <v>12511</v>
      </c>
      <c r="B3749" s="5">
        <v>0.1515</v>
      </c>
      <c r="E3749" t="s">
        <v>3750</v>
      </c>
      <c r="F3749" s="3">
        <v>0.13250000000000001</v>
      </c>
      <c r="J3749" t="s">
        <v>3750</v>
      </c>
      <c r="K3749" s="4">
        <v>0</v>
      </c>
      <c r="T3749" s="5"/>
    </row>
    <row r="3750" spans="1:20" thickTop="1" thickBot="1" x14ac:dyDescent="0.35">
      <c r="A3750" s="10" t="s">
        <v>12512</v>
      </c>
      <c r="B3750" s="5">
        <v>0.1515</v>
      </c>
      <c r="E3750" t="s">
        <v>3751</v>
      </c>
      <c r="F3750" s="3">
        <v>0.17499999999999999</v>
      </c>
      <c r="J3750" t="s">
        <v>3751</v>
      </c>
      <c r="K3750" s="4">
        <v>0.48000000000000004</v>
      </c>
      <c r="T3750" s="5"/>
    </row>
    <row r="3751" spans="1:20" thickTop="1" thickBot="1" x14ac:dyDescent="0.35">
      <c r="A3751" s="10" t="s">
        <v>12513</v>
      </c>
      <c r="B3751" s="5">
        <v>27.9</v>
      </c>
      <c r="E3751" t="s">
        <v>3752</v>
      </c>
      <c r="F3751" s="3">
        <v>23.82</v>
      </c>
      <c r="J3751" t="s">
        <v>3752</v>
      </c>
      <c r="K3751" s="4">
        <v>43.03</v>
      </c>
      <c r="T3751" s="5"/>
    </row>
    <row r="3752" spans="1:20" thickTop="1" thickBot="1" x14ac:dyDescent="0.35">
      <c r="A3752" s="10" t="s">
        <v>12514</v>
      </c>
      <c r="B3752" s="5">
        <v>118.242</v>
      </c>
      <c r="E3752" t="s">
        <v>3753</v>
      </c>
      <c r="F3752" s="3">
        <v>122.52500000000001</v>
      </c>
      <c r="J3752" t="s">
        <v>3753</v>
      </c>
      <c r="K3752" s="4">
        <v>151.79999999999998</v>
      </c>
      <c r="T3752" s="5"/>
    </row>
    <row r="3753" spans="1:20" thickTop="1" thickBot="1" x14ac:dyDescent="0.35">
      <c r="A3753" s="10" t="s">
        <v>12515</v>
      </c>
      <c r="B3753" s="5">
        <v>214.8</v>
      </c>
      <c r="E3753" t="s">
        <v>3754</v>
      </c>
      <c r="F3753" s="3">
        <v>234.22749999999999</v>
      </c>
      <c r="J3753" t="s">
        <v>3754</v>
      </c>
      <c r="K3753" s="4">
        <v>259.14999999999998</v>
      </c>
      <c r="T3753" s="5"/>
    </row>
    <row r="3754" spans="1:20" thickTop="1" thickBot="1" x14ac:dyDescent="0.35">
      <c r="A3754" s="10" t="s">
        <v>12516</v>
      </c>
      <c r="B3754" s="5">
        <v>293.70800000000003</v>
      </c>
      <c r="E3754" t="s">
        <v>3755</v>
      </c>
      <c r="F3754" s="3">
        <v>324.54000000000002</v>
      </c>
      <c r="J3754" t="s">
        <v>3755</v>
      </c>
      <c r="K3754" s="4">
        <v>343.38000000000005</v>
      </c>
      <c r="T3754" s="5"/>
    </row>
    <row r="3755" spans="1:20" thickTop="1" thickBot="1" x14ac:dyDescent="0.35">
      <c r="A3755" s="10" t="s">
        <v>12517</v>
      </c>
      <c r="B3755" s="5">
        <v>350.31900000000002</v>
      </c>
      <c r="E3755" t="s">
        <v>3756</v>
      </c>
      <c r="F3755" s="3">
        <v>390.79</v>
      </c>
      <c r="J3755" t="s">
        <v>3756</v>
      </c>
      <c r="K3755" s="4">
        <v>402.56</v>
      </c>
      <c r="T3755" s="5"/>
    </row>
    <row r="3756" spans="1:20" thickTop="1" thickBot="1" x14ac:dyDescent="0.35">
      <c r="A3756" s="10" t="s">
        <v>12518</v>
      </c>
      <c r="B3756" s="5">
        <v>343.68299999999999</v>
      </c>
      <c r="E3756" t="s">
        <v>3757</v>
      </c>
      <c r="F3756" s="3">
        <v>429.3775</v>
      </c>
      <c r="J3756" t="s">
        <v>3757</v>
      </c>
      <c r="K3756" s="4">
        <v>435.98</v>
      </c>
      <c r="T3756" s="5"/>
    </row>
    <row r="3757" spans="1:20" thickTop="1" thickBot="1" x14ac:dyDescent="0.35">
      <c r="A3757" s="10" t="s">
        <v>12519</v>
      </c>
      <c r="B3757" s="5">
        <v>358.97</v>
      </c>
      <c r="E3757" t="s">
        <v>3758</v>
      </c>
      <c r="F3757" s="3">
        <v>445.71</v>
      </c>
      <c r="J3757" t="s">
        <v>3758</v>
      </c>
      <c r="K3757" s="4">
        <v>446</v>
      </c>
      <c r="T3757" s="5"/>
    </row>
    <row r="3758" spans="1:20" thickTop="1" thickBot="1" x14ac:dyDescent="0.35">
      <c r="A3758" s="10" t="s">
        <v>12520</v>
      </c>
      <c r="B3758" s="5">
        <v>372.91500000000002</v>
      </c>
      <c r="E3758" t="s">
        <v>3759</v>
      </c>
      <c r="F3758" s="3">
        <v>441.96</v>
      </c>
      <c r="J3758" t="s">
        <v>3759</v>
      </c>
      <c r="K3758" s="4">
        <v>438.24</v>
      </c>
      <c r="T3758" s="5"/>
    </row>
    <row r="3759" spans="1:20" thickTop="1" thickBot="1" x14ac:dyDescent="0.35">
      <c r="A3759" s="10" t="s">
        <v>12521</v>
      </c>
      <c r="B3759" s="5">
        <v>343.31</v>
      </c>
      <c r="E3759" t="s">
        <v>3760</v>
      </c>
      <c r="F3759" s="3">
        <v>275.58499999999998</v>
      </c>
      <c r="J3759" t="s">
        <v>3760</v>
      </c>
      <c r="K3759" s="4">
        <v>245.76</v>
      </c>
      <c r="T3759" s="5"/>
    </row>
    <row r="3760" spans="1:20" thickTop="1" thickBot="1" x14ac:dyDescent="0.35">
      <c r="A3760" s="10" t="s">
        <v>12522</v>
      </c>
      <c r="B3760" s="5">
        <v>301.11799999999999</v>
      </c>
      <c r="E3760" t="s">
        <v>3761</v>
      </c>
      <c r="F3760" s="3">
        <v>335.46749999999997</v>
      </c>
      <c r="J3760" t="s">
        <v>3761</v>
      </c>
      <c r="K3760" s="4">
        <v>316.67</v>
      </c>
      <c r="T3760" s="5"/>
    </row>
    <row r="3761" spans="1:20" thickTop="1" thickBot="1" x14ac:dyDescent="0.35">
      <c r="A3761" s="10" t="s">
        <v>12523</v>
      </c>
      <c r="B3761" s="5">
        <v>248.41800000000001</v>
      </c>
      <c r="E3761" t="s">
        <v>3762</v>
      </c>
      <c r="F3761" s="3">
        <v>96.167500000000004</v>
      </c>
      <c r="J3761" t="s">
        <v>3762</v>
      </c>
      <c r="K3761" s="4">
        <v>44.84</v>
      </c>
      <c r="T3761" s="5"/>
    </row>
    <row r="3762" spans="1:20" thickTop="1" thickBot="1" x14ac:dyDescent="0.35">
      <c r="A3762" s="10" t="s">
        <v>12524</v>
      </c>
      <c r="B3762" s="5">
        <v>171.428</v>
      </c>
      <c r="E3762" t="s">
        <v>3763</v>
      </c>
      <c r="F3762" s="3">
        <v>34.645000000000003</v>
      </c>
      <c r="J3762" t="s">
        <v>3763</v>
      </c>
      <c r="K3762" s="4">
        <v>44.6</v>
      </c>
      <c r="T3762" s="5"/>
    </row>
    <row r="3763" spans="1:20" thickTop="1" thickBot="1" x14ac:dyDescent="0.35">
      <c r="A3763" s="10" t="s">
        <v>12525</v>
      </c>
      <c r="B3763" s="5">
        <v>69.162000000000006</v>
      </c>
      <c r="E3763" t="s">
        <v>3764</v>
      </c>
      <c r="F3763" s="3">
        <v>47</v>
      </c>
      <c r="J3763" t="s">
        <v>3764</v>
      </c>
      <c r="K3763" s="4">
        <v>32.299999999999997</v>
      </c>
      <c r="T3763" s="5"/>
    </row>
    <row r="3764" spans="1:20" thickTop="1" thickBot="1" x14ac:dyDescent="0.35">
      <c r="A3764" s="10" t="s">
        <v>12526</v>
      </c>
      <c r="B3764" s="5">
        <v>15.7158</v>
      </c>
      <c r="E3764" t="s">
        <v>3765</v>
      </c>
      <c r="F3764" s="3">
        <v>18.27</v>
      </c>
      <c r="J3764" t="s">
        <v>3765</v>
      </c>
      <c r="K3764" s="4">
        <v>22.29</v>
      </c>
      <c r="T3764" s="5"/>
    </row>
    <row r="3765" spans="1:20" thickTop="1" thickBot="1" x14ac:dyDescent="0.35">
      <c r="A3765" s="10" t="s">
        <v>12527</v>
      </c>
      <c r="B3765" s="5">
        <v>0.1515</v>
      </c>
      <c r="E3765" t="s">
        <v>3766</v>
      </c>
      <c r="F3765" s="3">
        <v>16.259999000000001</v>
      </c>
      <c r="J3765" t="s">
        <v>3766</v>
      </c>
      <c r="K3765" s="4">
        <v>0</v>
      </c>
      <c r="T3765" s="5"/>
    </row>
    <row r="3766" spans="1:20" thickTop="1" thickBot="1" x14ac:dyDescent="0.35">
      <c r="A3766" s="10" t="s">
        <v>12528</v>
      </c>
      <c r="B3766" s="5">
        <v>0.1515</v>
      </c>
      <c r="E3766" t="s">
        <v>3767</v>
      </c>
      <c r="F3766" s="3">
        <v>0.29499999999999998</v>
      </c>
      <c r="J3766" t="s">
        <v>3767</v>
      </c>
      <c r="K3766" s="4">
        <v>0</v>
      </c>
      <c r="T3766" s="5"/>
    </row>
    <row r="3767" spans="1:20" thickTop="1" thickBot="1" x14ac:dyDescent="0.35">
      <c r="A3767" s="10" t="s">
        <v>12529</v>
      </c>
      <c r="B3767" s="5">
        <v>0.1515</v>
      </c>
      <c r="E3767" t="s">
        <v>3768</v>
      </c>
      <c r="F3767" s="3">
        <v>0.33750000000000002</v>
      </c>
      <c r="J3767" t="s">
        <v>3768</v>
      </c>
      <c r="K3767" s="4">
        <v>0</v>
      </c>
      <c r="T3767" s="5"/>
    </row>
    <row r="3768" spans="1:20" thickTop="1" thickBot="1" x14ac:dyDescent="0.35">
      <c r="A3768" s="10" t="s">
        <v>12530</v>
      </c>
      <c r="B3768" s="5">
        <v>0.1515</v>
      </c>
      <c r="E3768" t="s">
        <v>3769</v>
      </c>
      <c r="F3768" s="3">
        <v>0.20250000000000001</v>
      </c>
      <c r="J3768" t="s">
        <v>3769</v>
      </c>
      <c r="K3768" s="4">
        <v>0</v>
      </c>
      <c r="T3768" s="5"/>
    </row>
    <row r="3769" spans="1:20" thickTop="1" thickBot="1" x14ac:dyDescent="0.35">
      <c r="A3769" s="10" t="s">
        <v>12531</v>
      </c>
      <c r="B3769" s="5">
        <v>0.1515</v>
      </c>
      <c r="E3769" t="s">
        <v>3770</v>
      </c>
      <c r="F3769" s="3">
        <v>0.155</v>
      </c>
      <c r="J3769" t="s">
        <v>3770</v>
      </c>
      <c r="K3769" s="4">
        <v>0</v>
      </c>
      <c r="T3769" s="5"/>
    </row>
    <row r="3770" spans="1:20" thickTop="1" thickBot="1" x14ac:dyDescent="0.35">
      <c r="A3770" s="10" t="s">
        <v>12532</v>
      </c>
      <c r="B3770" s="5">
        <v>0.1515</v>
      </c>
      <c r="E3770" t="s">
        <v>3771</v>
      </c>
      <c r="F3770" s="3">
        <v>0.1525</v>
      </c>
      <c r="J3770" t="s">
        <v>3771</v>
      </c>
      <c r="K3770" s="4">
        <v>0</v>
      </c>
      <c r="T3770" s="5"/>
    </row>
    <row r="3771" spans="1:20" thickTop="1" thickBot="1" x14ac:dyDescent="0.35">
      <c r="A3771" s="10" t="s">
        <v>12533</v>
      </c>
      <c r="B3771" s="5">
        <v>0.1515</v>
      </c>
      <c r="E3771" t="s">
        <v>3772</v>
      </c>
      <c r="F3771" s="3">
        <v>0.155</v>
      </c>
      <c r="J3771" t="s">
        <v>3772</v>
      </c>
      <c r="K3771" s="4">
        <v>0</v>
      </c>
      <c r="T3771" s="5"/>
    </row>
    <row r="3772" spans="1:20" thickTop="1" thickBot="1" x14ac:dyDescent="0.35">
      <c r="A3772" s="10" t="s">
        <v>12534</v>
      </c>
      <c r="B3772" s="5">
        <v>0.1515</v>
      </c>
      <c r="E3772" t="s">
        <v>3773</v>
      </c>
      <c r="F3772" s="3">
        <v>0.17499999999999999</v>
      </c>
      <c r="J3772" t="s">
        <v>3773</v>
      </c>
      <c r="K3772" s="4">
        <v>0</v>
      </c>
      <c r="T3772" s="5"/>
    </row>
    <row r="3773" spans="1:20" thickTop="1" thickBot="1" x14ac:dyDescent="0.35">
      <c r="A3773" s="10" t="s">
        <v>12535</v>
      </c>
      <c r="B3773" s="5">
        <v>0.1515</v>
      </c>
      <c r="E3773" t="s">
        <v>3774</v>
      </c>
      <c r="F3773" s="3">
        <v>0.17499999999999999</v>
      </c>
      <c r="J3773" t="s">
        <v>3774</v>
      </c>
      <c r="K3773" s="4">
        <v>0</v>
      </c>
      <c r="T3773" s="5"/>
    </row>
    <row r="3774" spans="1:20" thickTop="1" thickBot="1" x14ac:dyDescent="0.35">
      <c r="A3774" s="10" t="s">
        <v>12536</v>
      </c>
      <c r="B3774" s="5">
        <v>0.1515</v>
      </c>
      <c r="E3774" t="s">
        <v>3775</v>
      </c>
      <c r="F3774" s="3">
        <v>0.185</v>
      </c>
      <c r="J3774" t="s">
        <v>3775</v>
      </c>
      <c r="K3774" s="4">
        <v>0.32</v>
      </c>
      <c r="T3774" s="5"/>
    </row>
    <row r="3775" spans="1:20" thickTop="1" thickBot="1" x14ac:dyDescent="0.35">
      <c r="A3775" s="10" t="s">
        <v>12537</v>
      </c>
      <c r="B3775" s="5">
        <v>26.8536</v>
      </c>
      <c r="E3775" t="s">
        <v>3776</v>
      </c>
      <c r="F3775" s="3">
        <v>20.657499999999999</v>
      </c>
      <c r="J3775" t="s">
        <v>3776</v>
      </c>
      <c r="K3775" s="4">
        <v>28.059999999999995</v>
      </c>
      <c r="T3775" s="5"/>
    </row>
    <row r="3776" spans="1:20" thickTop="1" thickBot="1" x14ac:dyDescent="0.35">
      <c r="A3776" s="10" t="s">
        <v>12538</v>
      </c>
      <c r="B3776" s="5">
        <v>113.279</v>
      </c>
      <c r="E3776" t="s">
        <v>3777</v>
      </c>
      <c r="F3776" s="3">
        <v>55.295000000000002</v>
      </c>
      <c r="J3776" t="s">
        <v>3777</v>
      </c>
      <c r="K3776" s="4">
        <v>79.789999999999992</v>
      </c>
      <c r="T3776" s="5"/>
    </row>
    <row r="3777" spans="1:20" thickTop="1" thickBot="1" x14ac:dyDescent="0.35">
      <c r="A3777" s="10" t="s">
        <v>12539</v>
      </c>
      <c r="B3777" s="5">
        <v>202.12200000000001</v>
      </c>
      <c r="E3777" t="s">
        <v>3778</v>
      </c>
      <c r="F3777" s="3">
        <v>214.38749999999999</v>
      </c>
      <c r="J3777" t="s">
        <v>3778</v>
      </c>
      <c r="K3777" s="4">
        <v>263.75</v>
      </c>
      <c r="T3777" s="5"/>
    </row>
    <row r="3778" spans="1:20" thickTop="1" thickBot="1" x14ac:dyDescent="0.35">
      <c r="A3778" s="10" t="s">
        <v>12540</v>
      </c>
      <c r="B3778" s="5">
        <v>268.58999999999997</v>
      </c>
      <c r="E3778" t="s">
        <v>3779</v>
      </c>
      <c r="F3778" s="3">
        <v>319.02999999999997</v>
      </c>
      <c r="J3778" t="s">
        <v>3779</v>
      </c>
      <c r="K3778" s="4">
        <v>331.59000000000003</v>
      </c>
      <c r="T3778" s="5"/>
    </row>
    <row r="3779" spans="1:20" thickTop="1" thickBot="1" x14ac:dyDescent="0.35">
      <c r="A3779" s="10" t="s">
        <v>12541</v>
      </c>
      <c r="B3779" s="5">
        <v>318.15300000000002</v>
      </c>
      <c r="E3779" t="s">
        <v>3780</v>
      </c>
      <c r="F3779" s="3">
        <v>368.19749999999999</v>
      </c>
      <c r="J3779" t="s">
        <v>3780</v>
      </c>
      <c r="K3779" s="4">
        <v>386.21</v>
      </c>
      <c r="T3779" s="5"/>
    </row>
    <row r="3780" spans="1:20" thickTop="1" thickBot="1" x14ac:dyDescent="0.35">
      <c r="A3780" s="10" t="s">
        <v>12542</v>
      </c>
      <c r="B3780" s="5">
        <v>325.82499999999999</v>
      </c>
      <c r="E3780" t="s">
        <v>3781</v>
      </c>
      <c r="F3780" s="3">
        <v>390.52749999999997</v>
      </c>
      <c r="J3780" t="s">
        <v>3781</v>
      </c>
      <c r="K3780" s="4">
        <v>345.5</v>
      </c>
      <c r="T3780" s="5"/>
    </row>
    <row r="3781" spans="1:20" thickTop="1" thickBot="1" x14ac:dyDescent="0.35">
      <c r="A3781" s="10" t="s">
        <v>12543</v>
      </c>
      <c r="B3781" s="5">
        <v>343.29</v>
      </c>
      <c r="E3781" t="s">
        <v>3782</v>
      </c>
      <c r="F3781" s="3">
        <v>101.655</v>
      </c>
      <c r="J3781" t="s">
        <v>3782</v>
      </c>
      <c r="K3781" s="4">
        <v>50.639999999999993</v>
      </c>
      <c r="T3781" s="5"/>
    </row>
    <row r="3782" spans="1:20" thickTop="1" thickBot="1" x14ac:dyDescent="0.35">
      <c r="A3782" s="10" t="s">
        <v>12544</v>
      </c>
      <c r="B3782" s="5">
        <v>331.45400000000001</v>
      </c>
      <c r="E3782" t="s">
        <v>3783</v>
      </c>
      <c r="F3782" s="3">
        <v>255.345</v>
      </c>
      <c r="J3782" t="s">
        <v>3783</v>
      </c>
      <c r="K3782" s="4">
        <v>288.17</v>
      </c>
      <c r="T3782" s="5"/>
    </row>
    <row r="3783" spans="1:20" thickTop="1" thickBot="1" x14ac:dyDescent="0.35">
      <c r="A3783" s="10" t="s">
        <v>12545</v>
      </c>
      <c r="B3783" s="5">
        <v>312.42899999999997</v>
      </c>
      <c r="E3783" t="s">
        <v>3784</v>
      </c>
      <c r="F3783" s="3">
        <v>250.5275</v>
      </c>
      <c r="J3783" t="s">
        <v>3784</v>
      </c>
      <c r="K3783" s="4">
        <v>252.58</v>
      </c>
      <c r="T3783" s="5"/>
    </row>
    <row r="3784" spans="1:20" thickTop="1" thickBot="1" x14ac:dyDescent="0.35">
      <c r="A3784" s="10" t="s">
        <v>12546</v>
      </c>
      <c r="B3784" s="5">
        <v>269.82400000000001</v>
      </c>
      <c r="E3784" t="s">
        <v>3785</v>
      </c>
      <c r="F3784" s="3">
        <v>138.04</v>
      </c>
      <c r="J3784" t="s">
        <v>3785</v>
      </c>
      <c r="K3784" s="4">
        <v>119.53999999999999</v>
      </c>
      <c r="T3784" s="5"/>
    </row>
    <row r="3785" spans="1:20" thickTop="1" thickBot="1" x14ac:dyDescent="0.35">
      <c r="A3785" s="10" t="s">
        <v>12547</v>
      </c>
      <c r="B3785" s="5">
        <v>195.37799999999999</v>
      </c>
      <c r="E3785" t="s">
        <v>3786</v>
      </c>
      <c r="F3785" s="3">
        <v>141.89750000000001</v>
      </c>
      <c r="J3785" t="s">
        <v>3786</v>
      </c>
      <c r="K3785" s="4">
        <v>145.23000000000002</v>
      </c>
      <c r="T3785" s="5"/>
    </row>
    <row r="3786" spans="1:20" thickTop="1" thickBot="1" x14ac:dyDescent="0.35">
      <c r="A3786" s="10" t="s">
        <v>12548</v>
      </c>
      <c r="B3786" s="5">
        <v>104.21299999999999</v>
      </c>
      <c r="E3786" t="s">
        <v>3787</v>
      </c>
      <c r="F3786" s="3">
        <v>108.21250000000001</v>
      </c>
      <c r="J3786" t="s">
        <v>3787</v>
      </c>
      <c r="K3786" s="4">
        <v>108.14000000000001</v>
      </c>
      <c r="T3786" s="5"/>
    </row>
    <row r="3787" spans="1:20" thickTop="1" thickBot="1" x14ac:dyDescent="0.35">
      <c r="A3787" s="10" t="s">
        <v>12549</v>
      </c>
      <c r="B3787" s="5">
        <v>61.834600000000002</v>
      </c>
      <c r="E3787" t="s">
        <v>3788</v>
      </c>
      <c r="F3787" s="3">
        <v>109.3325</v>
      </c>
      <c r="J3787" t="s">
        <v>3788</v>
      </c>
      <c r="K3787" s="4">
        <v>87.61</v>
      </c>
      <c r="T3787" s="5"/>
    </row>
    <row r="3788" spans="1:20" thickTop="1" thickBot="1" x14ac:dyDescent="0.35">
      <c r="A3788" s="10" t="s">
        <v>12550</v>
      </c>
      <c r="B3788" s="5">
        <v>15.631600000000001</v>
      </c>
      <c r="E3788" t="s">
        <v>3789</v>
      </c>
      <c r="F3788" s="3">
        <v>37.844999999999999</v>
      </c>
      <c r="J3788" t="s">
        <v>3789</v>
      </c>
      <c r="K3788" s="4">
        <v>28.840000000000003</v>
      </c>
      <c r="T3788" s="5"/>
    </row>
    <row r="3789" spans="1:20" thickTop="1" thickBot="1" x14ac:dyDescent="0.35">
      <c r="A3789" s="10" t="s">
        <v>12551</v>
      </c>
      <c r="B3789" s="5">
        <v>0.1515</v>
      </c>
      <c r="E3789" t="s">
        <v>3790</v>
      </c>
      <c r="F3789" s="3">
        <v>7.1950000000000003</v>
      </c>
      <c r="J3789" t="s">
        <v>3790</v>
      </c>
      <c r="K3789" s="4">
        <v>2.5799999999999996</v>
      </c>
      <c r="T3789" s="5"/>
    </row>
    <row r="3790" spans="1:20" thickTop="1" thickBot="1" x14ac:dyDescent="0.35">
      <c r="A3790" s="10" t="s">
        <v>12552</v>
      </c>
      <c r="B3790" s="5">
        <v>0.1515</v>
      </c>
      <c r="E3790" t="s">
        <v>3791</v>
      </c>
      <c r="F3790" s="3">
        <v>0.3</v>
      </c>
      <c r="J3790" t="s">
        <v>3791</v>
      </c>
      <c r="K3790" s="4">
        <v>0</v>
      </c>
      <c r="T3790" s="5"/>
    </row>
    <row r="3791" spans="1:20" thickTop="1" thickBot="1" x14ac:dyDescent="0.35">
      <c r="A3791" s="10" t="s">
        <v>12553</v>
      </c>
      <c r="B3791" s="5">
        <v>0.1515</v>
      </c>
      <c r="E3791" t="s">
        <v>3792</v>
      </c>
      <c r="F3791" s="3">
        <v>0.32500000000000001</v>
      </c>
      <c r="J3791" t="s">
        <v>3792</v>
      </c>
      <c r="K3791" s="4">
        <v>0</v>
      </c>
      <c r="T3791" s="5"/>
    </row>
    <row r="3792" spans="1:20" thickTop="1" thickBot="1" x14ac:dyDescent="0.35">
      <c r="A3792" s="10" t="s">
        <v>12554</v>
      </c>
      <c r="B3792" s="5">
        <v>0.1515</v>
      </c>
      <c r="E3792" t="s">
        <v>3793</v>
      </c>
      <c r="F3792" s="3">
        <v>0.3075</v>
      </c>
      <c r="J3792" t="s">
        <v>3793</v>
      </c>
      <c r="K3792" s="4">
        <v>0</v>
      </c>
      <c r="T3792" s="5"/>
    </row>
    <row r="3793" spans="1:20" thickTop="1" thickBot="1" x14ac:dyDescent="0.35">
      <c r="A3793" s="10" t="s">
        <v>12555</v>
      </c>
      <c r="B3793" s="5">
        <v>0.1515</v>
      </c>
      <c r="E3793" t="s">
        <v>3794</v>
      </c>
      <c r="F3793" s="3">
        <v>0.19</v>
      </c>
      <c r="J3793" t="s">
        <v>3794</v>
      </c>
      <c r="K3793" s="4">
        <v>0</v>
      </c>
      <c r="T3793" s="5"/>
    </row>
    <row r="3794" spans="1:20" thickTop="1" thickBot="1" x14ac:dyDescent="0.35">
      <c r="A3794" s="10" t="s">
        <v>12556</v>
      </c>
      <c r="B3794" s="5">
        <v>0.1515</v>
      </c>
      <c r="E3794" t="s">
        <v>3795</v>
      </c>
      <c r="F3794" s="3">
        <v>0.1225</v>
      </c>
      <c r="J3794" t="s">
        <v>3795</v>
      </c>
      <c r="K3794" s="4">
        <v>0</v>
      </c>
      <c r="T3794" s="5"/>
    </row>
    <row r="3795" spans="1:20" thickTop="1" thickBot="1" x14ac:dyDescent="0.35">
      <c r="A3795" s="10" t="s">
        <v>12557</v>
      </c>
      <c r="B3795" s="5">
        <v>0.1515</v>
      </c>
      <c r="E3795" t="s">
        <v>3796</v>
      </c>
      <c r="F3795" s="3">
        <v>0.13500000000000001</v>
      </c>
      <c r="J3795" t="s">
        <v>3796</v>
      </c>
      <c r="K3795" s="4">
        <v>0</v>
      </c>
      <c r="T3795" s="5"/>
    </row>
    <row r="3796" spans="1:20" thickTop="1" thickBot="1" x14ac:dyDescent="0.35">
      <c r="A3796" s="10" t="s">
        <v>12558</v>
      </c>
      <c r="B3796" s="5">
        <v>0.1515</v>
      </c>
      <c r="E3796" t="s">
        <v>3797</v>
      </c>
      <c r="F3796" s="3">
        <v>0.13250000000000001</v>
      </c>
      <c r="J3796" t="s">
        <v>3797</v>
      </c>
      <c r="K3796" s="4">
        <v>0</v>
      </c>
      <c r="T3796" s="5"/>
    </row>
    <row r="3797" spans="1:20" thickTop="1" thickBot="1" x14ac:dyDescent="0.35">
      <c r="A3797" s="10" t="s">
        <v>12559</v>
      </c>
      <c r="B3797" s="5">
        <v>0.1515</v>
      </c>
      <c r="E3797" t="s">
        <v>3798</v>
      </c>
      <c r="F3797" s="3">
        <v>0.14249999999999999</v>
      </c>
      <c r="J3797" t="s">
        <v>3798</v>
      </c>
      <c r="K3797" s="4">
        <v>0</v>
      </c>
      <c r="T3797" s="5"/>
    </row>
    <row r="3798" spans="1:20" thickTop="1" thickBot="1" x14ac:dyDescent="0.35">
      <c r="A3798" s="10" t="s">
        <v>12560</v>
      </c>
      <c r="B3798" s="5">
        <v>0.1515</v>
      </c>
      <c r="E3798" t="s">
        <v>3799</v>
      </c>
      <c r="F3798" s="3">
        <v>0.17</v>
      </c>
      <c r="J3798" t="s">
        <v>3799</v>
      </c>
      <c r="K3798" s="4">
        <v>0</v>
      </c>
      <c r="T3798" s="5"/>
    </row>
    <row r="3799" spans="1:20" thickTop="1" thickBot="1" x14ac:dyDescent="0.35">
      <c r="A3799" s="10" t="s">
        <v>12561</v>
      </c>
      <c r="B3799" s="5">
        <v>1.3493999999999999</v>
      </c>
      <c r="E3799" t="s">
        <v>3800</v>
      </c>
      <c r="F3799" s="3">
        <v>22.545000000000002</v>
      </c>
      <c r="J3799" t="s">
        <v>3800</v>
      </c>
      <c r="K3799" s="4">
        <v>41.730000000000004</v>
      </c>
      <c r="T3799" s="5"/>
    </row>
    <row r="3800" spans="1:20" thickTop="1" thickBot="1" x14ac:dyDescent="0.35">
      <c r="A3800" s="10" t="s">
        <v>12562</v>
      </c>
      <c r="B3800" s="5">
        <v>43.979199999999999</v>
      </c>
      <c r="E3800" t="s">
        <v>3801</v>
      </c>
      <c r="F3800" s="3">
        <v>120.80500000000001</v>
      </c>
      <c r="J3800" t="s">
        <v>3801</v>
      </c>
      <c r="K3800" s="4">
        <v>149.58000000000001</v>
      </c>
      <c r="T3800" s="5"/>
    </row>
    <row r="3801" spans="1:20" thickTop="1" thickBot="1" x14ac:dyDescent="0.35">
      <c r="A3801" s="10" t="s">
        <v>12563</v>
      </c>
      <c r="B3801" s="5">
        <v>19.819800000000001</v>
      </c>
      <c r="E3801" t="s">
        <v>3802</v>
      </c>
      <c r="F3801" s="3">
        <v>231.41</v>
      </c>
      <c r="J3801" t="s">
        <v>3802</v>
      </c>
      <c r="K3801" s="4">
        <v>256.08999999999997</v>
      </c>
      <c r="T3801" s="5"/>
    </row>
    <row r="3802" spans="1:20" thickTop="1" thickBot="1" x14ac:dyDescent="0.35">
      <c r="A3802" s="10" t="s">
        <v>12564</v>
      </c>
      <c r="B3802" s="5">
        <v>35.638500000000001</v>
      </c>
      <c r="E3802" t="s">
        <v>3803</v>
      </c>
      <c r="F3802" s="3">
        <v>320.01749999999998</v>
      </c>
      <c r="J3802" t="s">
        <v>3803</v>
      </c>
      <c r="K3802" s="4">
        <v>337.79</v>
      </c>
      <c r="T3802" s="5"/>
    </row>
    <row r="3803" spans="1:20" thickTop="1" thickBot="1" x14ac:dyDescent="0.35">
      <c r="A3803" s="10" t="s">
        <v>12565</v>
      </c>
      <c r="B3803" s="5">
        <v>21.0794</v>
      </c>
      <c r="E3803" t="s">
        <v>3804</v>
      </c>
      <c r="F3803" s="3">
        <v>380.73250000000002</v>
      </c>
      <c r="J3803" t="s">
        <v>3804</v>
      </c>
      <c r="K3803" s="4">
        <v>392.32999999999993</v>
      </c>
      <c r="T3803" s="5"/>
    </row>
    <row r="3804" spans="1:20" thickTop="1" thickBot="1" x14ac:dyDescent="0.35">
      <c r="A3804" s="10" t="s">
        <v>12566</v>
      </c>
      <c r="B3804" s="5">
        <v>68.102000000000004</v>
      </c>
      <c r="E3804" t="s">
        <v>3805</v>
      </c>
      <c r="F3804" s="3">
        <v>418.16750000000002</v>
      </c>
      <c r="J3804" t="s">
        <v>3805</v>
      </c>
      <c r="K3804" s="4">
        <v>424.28000000000003</v>
      </c>
      <c r="T3804" s="5"/>
    </row>
    <row r="3805" spans="1:20" thickTop="1" thickBot="1" x14ac:dyDescent="0.35">
      <c r="A3805" s="10" t="s">
        <v>12567</v>
      </c>
      <c r="B3805" s="5">
        <v>176.92099999999999</v>
      </c>
      <c r="E3805" t="s">
        <v>3806</v>
      </c>
      <c r="F3805" s="3">
        <v>432.48750000000001</v>
      </c>
      <c r="J3805" t="s">
        <v>3806</v>
      </c>
      <c r="K3805" s="4">
        <v>431.94</v>
      </c>
      <c r="T3805" s="5"/>
    </row>
    <row r="3806" spans="1:20" thickTop="1" thickBot="1" x14ac:dyDescent="0.35">
      <c r="A3806" s="10" t="s">
        <v>12568</v>
      </c>
      <c r="B3806" s="5">
        <v>164.83699999999999</v>
      </c>
      <c r="E3806" t="s">
        <v>3807</v>
      </c>
      <c r="F3806" s="3">
        <v>425.22750000000002</v>
      </c>
      <c r="J3806" t="s">
        <v>3807</v>
      </c>
      <c r="K3806" s="4">
        <v>420.87</v>
      </c>
      <c r="T3806" s="5"/>
    </row>
    <row r="3807" spans="1:20" thickTop="1" thickBot="1" x14ac:dyDescent="0.35">
      <c r="A3807" s="10" t="s">
        <v>12569</v>
      </c>
      <c r="B3807" s="5">
        <v>259.673</v>
      </c>
      <c r="E3807" t="s">
        <v>3808</v>
      </c>
      <c r="F3807" s="3">
        <v>399.9</v>
      </c>
      <c r="J3807" t="s">
        <v>3808</v>
      </c>
      <c r="K3807" s="4">
        <v>391</v>
      </c>
      <c r="T3807" s="5"/>
    </row>
    <row r="3808" spans="1:20" thickTop="1" thickBot="1" x14ac:dyDescent="0.35">
      <c r="A3808" s="10" t="s">
        <v>12570</v>
      </c>
      <c r="B3808" s="5">
        <v>98.514399999999995</v>
      </c>
      <c r="E3808" t="s">
        <v>3809</v>
      </c>
      <c r="F3808" s="3">
        <v>352.09</v>
      </c>
      <c r="J3808" t="s">
        <v>3809</v>
      </c>
      <c r="K3808" s="4">
        <v>338.58</v>
      </c>
      <c r="T3808" s="5"/>
    </row>
    <row r="3809" spans="1:20" thickTop="1" thickBot="1" x14ac:dyDescent="0.35">
      <c r="A3809" s="10" t="s">
        <v>12571</v>
      </c>
      <c r="B3809" s="5">
        <v>79.882099999999994</v>
      </c>
      <c r="E3809" t="s">
        <v>3810</v>
      </c>
      <c r="F3809" s="3">
        <v>277.22250000000003</v>
      </c>
      <c r="J3809" t="s">
        <v>3810</v>
      </c>
      <c r="K3809" s="4">
        <v>254.86999999999998</v>
      </c>
      <c r="T3809" s="5"/>
    </row>
    <row r="3810" spans="1:20" thickTop="1" thickBot="1" x14ac:dyDescent="0.35">
      <c r="A3810" s="10" t="s">
        <v>12572</v>
      </c>
      <c r="B3810" s="5">
        <v>118.339</v>
      </c>
      <c r="E3810" t="s">
        <v>3811</v>
      </c>
      <c r="F3810" s="3">
        <v>202.11500000000001</v>
      </c>
      <c r="J3810" t="s">
        <v>3811</v>
      </c>
      <c r="K3810" s="4">
        <v>182.02</v>
      </c>
      <c r="T3810" s="5"/>
    </row>
    <row r="3811" spans="1:20" thickTop="1" thickBot="1" x14ac:dyDescent="0.35">
      <c r="A3811" s="10" t="s">
        <v>12573</v>
      </c>
      <c r="B3811" s="5">
        <v>11.1173</v>
      </c>
      <c r="E3811" t="s">
        <v>3812</v>
      </c>
      <c r="F3811" s="3">
        <v>111.1875</v>
      </c>
      <c r="J3811" t="s">
        <v>3812</v>
      </c>
      <c r="K3811" s="4">
        <v>82.660000000000011</v>
      </c>
      <c r="T3811" s="5"/>
    </row>
    <row r="3812" spans="1:20" thickTop="1" thickBot="1" x14ac:dyDescent="0.35">
      <c r="A3812" s="10" t="s">
        <v>12574</v>
      </c>
      <c r="B3812" s="5">
        <v>11.5318</v>
      </c>
      <c r="E3812" t="s">
        <v>3813</v>
      </c>
      <c r="F3812" s="3">
        <v>30.837499999999999</v>
      </c>
      <c r="J3812" t="s">
        <v>3813</v>
      </c>
      <c r="K3812" s="4">
        <v>25.05</v>
      </c>
      <c r="T3812" s="5"/>
    </row>
    <row r="3813" spans="1:20" thickTop="1" thickBot="1" x14ac:dyDescent="0.35">
      <c r="A3813" s="10" t="s">
        <v>12575</v>
      </c>
      <c r="B3813" s="5">
        <v>0.1515</v>
      </c>
      <c r="E3813" t="s">
        <v>3814</v>
      </c>
      <c r="F3813" s="3">
        <v>7.1533329999999999</v>
      </c>
      <c r="J3813" t="s">
        <v>3814</v>
      </c>
      <c r="K3813" s="4">
        <v>0</v>
      </c>
      <c r="T3813" s="5"/>
    </row>
    <row r="3814" spans="1:20" thickTop="1" thickBot="1" x14ac:dyDescent="0.35">
      <c r="A3814" s="10" t="s">
        <v>12576</v>
      </c>
      <c r="B3814" s="5">
        <v>0.1515</v>
      </c>
      <c r="E3814" t="s">
        <v>3815</v>
      </c>
      <c r="F3814" s="3">
        <v>0</v>
      </c>
      <c r="J3814" t="s">
        <v>3815</v>
      </c>
      <c r="K3814" s="4">
        <v>0</v>
      </c>
      <c r="T3814" s="5"/>
    </row>
    <row r="3815" spans="1:20" thickTop="1" thickBot="1" x14ac:dyDescent="0.35">
      <c r="A3815" s="10" t="s">
        <v>12577</v>
      </c>
      <c r="B3815" s="5">
        <v>0.1515</v>
      </c>
      <c r="E3815" t="s">
        <v>3816</v>
      </c>
      <c r="F3815" s="3">
        <v>0.04</v>
      </c>
      <c r="J3815" t="s">
        <v>3816</v>
      </c>
      <c r="K3815" s="4">
        <v>0</v>
      </c>
      <c r="T3815" s="5"/>
    </row>
    <row r="3816" spans="1:20" thickTop="1" thickBot="1" x14ac:dyDescent="0.35">
      <c r="A3816" s="10" t="s">
        <v>12578</v>
      </c>
      <c r="B3816" s="5">
        <v>0.1515</v>
      </c>
      <c r="E3816" t="s">
        <v>3817</v>
      </c>
      <c r="F3816" s="3">
        <v>0.31</v>
      </c>
      <c r="J3816" t="s">
        <v>3817</v>
      </c>
      <c r="K3816" s="4">
        <v>0</v>
      </c>
      <c r="T3816" s="5"/>
    </row>
    <row r="3817" spans="1:20" thickTop="1" thickBot="1" x14ac:dyDescent="0.35">
      <c r="A3817" s="10" t="s">
        <v>12579</v>
      </c>
      <c r="B3817" s="5">
        <v>0.1515</v>
      </c>
      <c r="E3817" t="s">
        <v>3818</v>
      </c>
      <c r="F3817" s="3">
        <v>0.32</v>
      </c>
      <c r="J3817" t="s">
        <v>3818</v>
      </c>
      <c r="K3817" s="4">
        <v>0</v>
      </c>
      <c r="T3817" s="5"/>
    </row>
    <row r="3818" spans="1:20" thickTop="1" thickBot="1" x14ac:dyDescent="0.35">
      <c r="A3818" s="10" t="s">
        <v>12580</v>
      </c>
      <c r="B3818" s="5">
        <v>0.1515</v>
      </c>
      <c r="E3818" t="s">
        <v>3819</v>
      </c>
      <c r="F3818" s="3">
        <v>0.29749999999999999</v>
      </c>
      <c r="J3818" t="s">
        <v>3819</v>
      </c>
      <c r="K3818" s="4">
        <v>0</v>
      </c>
      <c r="T3818" s="5"/>
    </row>
    <row r="3819" spans="1:20" thickTop="1" thickBot="1" x14ac:dyDescent="0.35">
      <c r="A3819" s="10" t="s">
        <v>12581</v>
      </c>
      <c r="B3819" s="5">
        <v>0.1515</v>
      </c>
      <c r="E3819" t="s">
        <v>3820</v>
      </c>
      <c r="F3819" s="3">
        <v>0.3075</v>
      </c>
      <c r="J3819" t="s">
        <v>3820</v>
      </c>
      <c r="K3819" s="4">
        <v>0</v>
      </c>
      <c r="T3819" s="5"/>
    </row>
    <row r="3820" spans="1:20" thickTop="1" thickBot="1" x14ac:dyDescent="0.35">
      <c r="A3820" s="10" t="s">
        <v>12582</v>
      </c>
      <c r="B3820" s="5">
        <v>0.1515</v>
      </c>
      <c r="E3820" t="s">
        <v>3821</v>
      </c>
      <c r="F3820" s="3">
        <v>0.21249999999999999</v>
      </c>
      <c r="J3820" t="s">
        <v>3821</v>
      </c>
      <c r="K3820" s="4">
        <v>0</v>
      </c>
      <c r="T3820" s="5"/>
    </row>
    <row r="3821" spans="1:20" thickTop="1" thickBot="1" x14ac:dyDescent="0.35">
      <c r="A3821" s="10" t="s">
        <v>12583</v>
      </c>
      <c r="B3821" s="5">
        <v>0.1515</v>
      </c>
      <c r="E3821" t="s">
        <v>3822</v>
      </c>
      <c r="F3821" s="3">
        <v>0.1125</v>
      </c>
      <c r="J3821" t="s">
        <v>3822</v>
      </c>
      <c r="K3821" s="4">
        <v>0</v>
      </c>
      <c r="T3821" s="5"/>
    </row>
    <row r="3822" spans="1:20" thickTop="1" thickBot="1" x14ac:dyDescent="0.35">
      <c r="A3822" s="10" t="s">
        <v>12584</v>
      </c>
      <c r="B3822" s="5">
        <v>0.1515</v>
      </c>
      <c r="E3822" t="s">
        <v>3823</v>
      </c>
      <c r="F3822" s="3">
        <v>0.16</v>
      </c>
      <c r="J3822" t="s">
        <v>3823</v>
      </c>
      <c r="K3822" s="4">
        <v>1.1099999999999999</v>
      </c>
      <c r="T3822" s="5"/>
    </row>
    <row r="3823" spans="1:20" thickTop="1" thickBot="1" x14ac:dyDescent="0.35">
      <c r="A3823" s="10" t="s">
        <v>12585</v>
      </c>
      <c r="B3823" s="5">
        <v>29.079000000000001</v>
      </c>
      <c r="E3823" t="s">
        <v>3824</v>
      </c>
      <c r="F3823" s="3">
        <v>27.052499999999998</v>
      </c>
      <c r="J3823" t="s">
        <v>3824</v>
      </c>
      <c r="K3823" s="4">
        <v>46.629999999999995</v>
      </c>
      <c r="T3823" s="5"/>
    </row>
    <row r="3824" spans="1:20" thickTop="1" thickBot="1" x14ac:dyDescent="0.35">
      <c r="A3824" s="10" t="s">
        <v>12586</v>
      </c>
      <c r="B3824" s="5">
        <v>117.482</v>
      </c>
      <c r="E3824" t="s">
        <v>3825</v>
      </c>
      <c r="F3824" s="3">
        <v>127.3925</v>
      </c>
      <c r="J3824" t="s">
        <v>3825</v>
      </c>
      <c r="K3824" s="4">
        <v>156.4</v>
      </c>
      <c r="T3824" s="5"/>
    </row>
    <row r="3825" spans="1:20" thickTop="1" thickBot="1" x14ac:dyDescent="0.35">
      <c r="A3825" s="10" t="s">
        <v>12587</v>
      </c>
      <c r="B3825" s="5">
        <v>209.995</v>
      </c>
      <c r="E3825" t="s">
        <v>3826</v>
      </c>
      <c r="F3825" s="3">
        <v>233.06</v>
      </c>
      <c r="J3825" t="s">
        <v>3826</v>
      </c>
      <c r="K3825" s="4">
        <v>255.24</v>
      </c>
      <c r="T3825" s="5"/>
    </row>
    <row r="3826" spans="1:20" thickTop="1" thickBot="1" x14ac:dyDescent="0.35">
      <c r="A3826" s="10" t="s">
        <v>12588</v>
      </c>
      <c r="B3826" s="5">
        <v>288.24700000000001</v>
      </c>
      <c r="E3826" t="s">
        <v>3827</v>
      </c>
      <c r="F3826" s="3">
        <v>315.8</v>
      </c>
      <c r="J3826" t="s">
        <v>3827</v>
      </c>
      <c r="K3826" s="4">
        <v>334.08</v>
      </c>
      <c r="T3826" s="5"/>
    </row>
    <row r="3827" spans="1:20" thickTop="1" thickBot="1" x14ac:dyDescent="0.35">
      <c r="A3827" s="10" t="s">
        <v>12589</v>
      </c>
      <c r="B3827" s="5">
        <v>287.28100000000001</v>
      </c>
      <c r="E3827" t="s">
        <v>3828</v>
      </c>
      <c r="F3827" s="3">
        <v>377.2475</v>
      </c>
      <c r="J3827" t="s">
        <v>3828</v>
      </c>
      <c r="K3827" s="4">
        <v>388.27</v>
      </c>
      <c r="T3827" s="5"/>
    </row>
    <row r="3828" spans="1:20" thickTop="1" thickBot="1" x14ac:dyDescent="0.35">
      <c r="A3828" s="10" t="s">
        <v>12590</v>
      </c>
      <c r="B3828" s="5">
        <v>325.36900000000003</v>
      </c>
      <c r="E3828" t="s">
        <v>3829</v>
      </c>
      <c r="F3828" s="3">
        <v>417.36750000000001</v>
      </c>
      <c r="J3828" t="s">
        <v>3829</v>
      </c>
      <c r="K3828" s="4">
        <v>423.65000000000003</v>
      </c>
      <c r="T3828" s="5"/>
    </row>
    <row r="3829" spans="1:20" thickTop="1" thickBot="1" x14ac:dyDescent="0.35">
      <c r="A3829" s="10" t="s">
        <v>12591</v>
      </c>
      <c r="B3829" s="5">
        <v>364.589</v>
      </c>
      <c r="E3829" t="s">
        <v>3830</v>
      </c>
      <c r="F3829" s="3">
        <v>435.61750000000001</v>
      </c>
      <c r="J3829" t="s">
        <v>3830</v>
      </c>
      <c r="K3829" s="4">
        <v>437.14</v>
      </c>
      <c r="T3829" s="5"/>
    </row>
    <row r="3830" spans="1:20" thickTop="1" thickBot="1" x14ac:dyDescent="0.35">
      <c r="A3830" s="10" t="s">
        <v>12592</v>
      </c>
      <c r="B3830" s="5">
        <v>376.77</v>
      </c>
      <c r="E3830" t="s">
        <v>3831</v>
      </c>
      <c r="F3830" s="3">
        <v>429.60500000000002</v>
      </c>
      <c r="J3830" t="s">
        <v>3831</v>
      </c>
      <c r="K3830" s="4">
        <v>425.44000000000005</v>
      </c>
      <c r="T3830" s="5"/>
    </row>
    <row r="3831" spans="1:20" thickTop="1" thickBot="1" x14ac:dyDescent="0.35">
      <c r="A3831" s="10" t="s">
        <v>12593</v>
      </c>
      <c r="B3831" s="5">
        <v>376.39800000000002</v>
      </c>
      <c r="E3831" t="s">
        <v>3832</v>
      </c>
      <c r="F3831" s="3">
        <v>406.8775</v>
      </c>
      <c r="J3831" t="s">
        <v>3832</v>
      </c>
      <c r="K3831" s="4">
        <v>397.71</v>
      </c>
      <c r="T3831" s="5"/>
    </row>
    <row r="3832" spans="1:20" thickTop="1" thickBot="1" x14ac:dyDescent="0.35">
      <c r="A3832" s="10" t="s">
        <v>12594</v>
      </c>
      <c r="B3832" s="5">
        <v>328.32900000000001</v>
      </c>
      <c r="E3832" t="s">
        <v>3833</v>
      </c>
      <c r="F3832" s="3">
        <v>360.64249999999998</v>
      </c>
      <c r="J3832" t="s">
        <v>3833</v>
      </c>
      <c r="K3832" s="4">
        <v>346.73</v>
      </c>
      <c r="T3832" s="5"/>
    </row>
    <row r="3833" spans="1:20" thickTop="1" thickBot="1" x14ac:dyDescent="0.35">
      <c r="A3833" s="10" t="s">
        <v>12595</v>
      </c>
      <c r="B3833" s="5">
        <v>226.142</v>
      </c>
      <c r="E3833" t="s">
        <v>3834</v>
      </c>
      <c r="F3833" s="3">
        <v>297.58999999999997</v>
      </c>
      <c r="J3833" t="s">
        <v>3834</v>
      </c>
      <c r="K3833" s="4">
        <v>279.67</v>
      </c>
      <c r="T3833" s="5"/>
    </row>
    <row r="3834" spans="1:20" thickTop="1" thickBot="1" x14ac:dyDescent="0.35">
      <c r="A3834" s="10" t="s">
        <v>12596</v>
      </c>
      <c r="B3834" s="5">
        <v>156.56700000000001</v>
      </c>
      <c r="E3834" t="s">
        <v>3835</v>
      </c>
      <c r="F3834" s="3">
        <v>102.58750000000001</v>
      </c>
      <c r="J3834" t="s">
        <v>3835</v>
      </c>
      <c r="K3834" s="4">
        <v>47.36</v>
      </c>
      <c r="T3834" s="5"/>
    </row>
    <row r="3835" spans="1:20" thickTop="1" thickBot="1" x14ac:dyDescent="0.35">
      <c r="A3835" s="10" t="s">
        <v>12597</v>
      </c>
      <c r="B3835" s="5">
        <v>87.502700000000004</v>
      </c>
      <c r="E3835" t="s">
        <v>3836</v>
      </c>
      <c r="F3835" s="3">
        <v>53.3125</v>
      </c>
      <c r="J3835" t="s">
        <v>3836</v>
      </c>
      <c r="K3835" s="4">
        <v>57.32</v>
      </c>
      <c r="T3835" s="5"/>
    </row>
    <row r="3836" spans="1:20" thickTop="1" thickBot="1" x14ac:dyDescent="0.35">
      <c r="A3836" s="10" t="s">
        <v>12598</v>
      </c>
      <c r="B3836" s="5">
        <v>17.303899999999999</v>
      </c>
      <c r="E3836" t="s">
        <v>3837</v>
      </c>
      <c r="F3836" s="3">
        <v>24.147500000000001</v>
      </c>
      <c r="J3836" t="s">
        <v>3837</v>
      </c>
      <c r="K3836" s="4">
        <v>12.89</v>
      </c>
      <c r="T3836" s="5"/>
    </row>
    <row r="3837" spans="1:20" thickTop="1" thickBot="1" x14ac:dyDescent="0.35">
      <c r="A3837" s="10" t="s">
        <v>12599</v>
      </c>
      <c r="B3837" s="5">
        <v>0.1515</v>
      </c>
      <c r="E3837" t="s">
        <v>3838</v>
      </c>
      <c r="F3837" s="3">
        <v>2.0566659999999999</v>
      </c>
      <c r="J3837" t="s">
        <v>3838</v>
      </c>
      <c r="K3837" s="4">
        <v>0</v>
      </c>
      <c r="T3837" s="5"/>
    </row>
    <row r="3838" spans="1:20" thickTop="1" thickBot="1" x14ac:dyDescent="0.35">
      <c r="A3838" s="10" t="s">
        <v>12600</v>
      </c>
      <c r="B3838" s="5">
        <v>0.1515</v>
      </c>
      <c r="E3838" t="s">
        <v>3839</v>
      </c>
      <c r="F3838" s="3">
        <v>0</v>
      </c>
      <c r="J3838" t="s">
        <v>3839</v>
      </c>
      <c r="K3838" s="4">
        <v>0</v>
      </c>
      <c r="T3838" s="5"/>
    </row>
    <row r="3839" spans="1:20" thickTop="1" thickBot="1" x14ac:dyDescent="0.35">
      <c r="A3839" s="10" t="s">
        <v>12601</v>
      </c>
      <c r="B3839" s="5">
        <v>0.1515</v>
      </c>
      <c r="E3839" t="s">
        <v>3840</v>
      </c>
      <c r="F3839" s="3">
        <v>0.14749999999999999</v>
      </c>
      <c r="J3839" t="s">
        <v>3840</v>
      </c>
      <c r="K3839" s="4">
        <v>0</v>
      </c>
      <c r="T3839" s="5"/>
    </row>
    <row r="3840" spans="1:20" thickTop="1" thickBot="1" x14ac:dyDescent="0.35">
      <c r="A3840" s="10" t="s">
        <v>12602</v>
      </c>
      <c r="B3840" s="5">
        <v>0.1515</v>
      </c>
      <c r="E3840" t="s">
        <v>3841</v>
      </c>
      <c r="F3840" s="3">
        <v>0.32250000000000001</v>
      </c>
      <c r="J3840" t="s">
        <v>3841</v>
      </c>
      <c r="K3840" s="4">
        <v>0</v>
      </c>
      <c r="T3840" s="5"/>
    </row>
    <row r="3841" spans="1:20" thickTop="1" thickBot="1" x14ac:dyDescent="0.35">
      <c r="A3841" s="10" t="s">
        <v>12603</v>
      </c>
      <c r="B3841" s="5">
        <v>0.1515</v>
      </c>
      <c r="E3841" t="s">
        <v>3842</v>
      </c>
      <c r="F3841" s="3">
        <v>0.28749999999999998</v>
      </c>
      <c r="J3841" t="s">
        <v>3842</v>
      </c>
      <c r="K3841" s="4">
        <v>0</v>
      </c>
      <c r="T3841" s="5"/>
    </row>
    <row r="3842" spans="1:20" thickTop="1" thickBot="1" x14ac:dyDescent="0.35">
      <c r="A3842" s="10" t="s">
        <v>12604</v>
      </c>
      <c r="B3842" s="5">
        <v>0.1515</v>
      </c>
      <c r="E3842" t="s">
        <v>3843</v>
      </c>
      <c r="F3842" s="3">
        <v>0.3175</v>
      </c>
      <c r="J3842" t="s">
        <v>3843</v>
      </c>
      <c r="K3842" s="4">
        <v>0</v>
      </c>
      <c r="T3842" s="5"/>
    </row>
    <row r="3843" spans="1:20" thickTop="1" thickBot="1" x14ac:dyDescent="0.35">
      <c r="A3843" s="10" t="s">
        <v>12605</v>
      </c>
      <c r="B3843" s="5">
        <v>0.1515</v>
      </c>
      <c r="E3843" t="s">
        <v>3844</v>
      </c>
      <c r="F3843" s="3">
        <v>0.32500000000000001</v>
      </c>
      <c r="J3843" t="s">
        <v>3844</v>
      </c>
      <c r="K3843" s="4">
        <v>0</v>
      </c>
      <c r="T3843" s="5"/>
    </row>
    <row r="3844" spans="1:20" thickTop="1" thickBot="1" x14ac:dyDescent="0.35">
      <c r="A3844" s="10" t="s">
        <v>12606</v>
      </c>
      <c r="B3844" s="5">
        <v>0.1515</v>
      </c>
      <c r="E3844" t="s">
        <v>3845</v>
      </c>
      <c r="F3844" s="3">
        <v>0.2</v>
      </c>
      <c r="J3844" t="s">
        <v>3845</v>
      </c>
      <c r="K3844" s="4">
        <v>0</v>
      </c>
      <c r="T3844" s="5"/>
    </row>
    <row r="3845" spans="1:20" thickTop="1" thickBot="1" x14ac:dyDescent="0.35">
      <c r="A3845" s="10" t="s">
        <v>12607</v>
      </c>
      <c r="B3845" s="5">
        <v>0.1515</v>
      </c>
      <c r="E3845" t="s">
        <v>3846</v>
      </c>
      <c r="F3845" s="3">
        <v>0.14749999999999999</v>
      </c>
      <c r="J3845" t="s">
        <v>3846</v>
      </c>
      <c r="K3845" s="4">
        <v>0</v>
      </c>
      <c r="T3845" s="5"/>
    </row>
    <row r="3846" spans="1:20" thickTop="1" thickBot="1" x14ac:dyDescent="0.35">
      <c r="A3846" s="10" t="s">
        <v>12608</v>
      </c>
      <c r="B3846" s="5">
        <v>0.1515</v>
      </c>
      <c r="E3846" t="s">
        <v>3847</v>
      </c>
      <c r="F3846" s="3">
        <v>0.19</v>
      </c>
      <c r="J3846" t="s">
        <v>3847</v>
      </c>
      <c r="K3846" s="4">
        <v>0.91</v>
      </c>
      <c r="T3846" s="5"/>
    </row>
    <row r="3847" spans="1:20" thickTop="1" thickBot="1" x14ac:dyDescent="0.35">
      <c r="A3847" s="10" t="s">
        <v>12609</v>
      </c>
      <c r="B3847" s="5">
        <v>29.537099999999999</v>
      </c>
      <c r="E3847" t="s">
        <v>3848</v>
      </c>
      <c r="F3847" s="3">
        <v>24.13</v>
      </c>
      <c r="J3847" t="s">
        <v>3848</v>
      </c>
      <c r="K3847" s="4">
        <v>42.17</v>
      </c>
      <c r="T3847" s="5"/>
    </row>
    <row r="3848" spans="1:20" thickTop="1" thickBot="1" x14ac:dyDescent="0.35">
      <c r="A3848" s="10" t="s">
        <v>12610</v>
      </c>
      <c r="B3848" s="5">
        <v>110.55200000000001</v>
      </c>
      <c r="E3848" t="s">
        <v>3849</v>
      </c>
      <c r="F3848" s="3">
        <v>118.0625</v>
      </c>
      <c r="J3848" t="s">
        <v>3849</v>
      </c>
      <c r="K3848" s="4">
        <v>146.6</v>
      </c>
      <c r="T3848" s="5"/>
    </row>
    <row r="3849" spans="1:20" thickTop="1" thickBot="1" x14ac:dyDescent="0.35">
      <c r="A3849" s="10" t="s">
        <v>12611</v>
      </c>
      <c r="B3849" s="5">
        <v>151.28</v>
      </c>
      <c r="E3849" t="s">
        <v>3850</v>
      </c>
      <c r="F3849" s="3">
        <v>233.02</v>
      </c>
      <c r="J3849" t="s">
        <v>3850</v>
      </c>
      <c r="K3849" s="4">
        <v>260.34000000000003</v>
      </c>
      <c r="T3849" s="5"/>
    </row>
    <row r="3850" spans="1:20" thickTop="1" thickBot="1" x14ac:dyDescent="0.35">
      <c r="A3850" s="10" t="s">
        <v>12612</v>
      </c>
      <c r="B3850" s="5">
        <v>216.75800000000001</v>
      </c>
      <c r="E3850" t="s">
        <v>3851</v>
      </c>
      <c r="F3850" s="3">
        <v>327.33249999999998</v>
      </c>
      <c r="J3850" t="s">
        <v>3851</v>
      </c>
      <c r="K3850" s="4">
        <v>345.17</v>
      </c>
      <c r="T3850" s="5"/>
    </row>
    <row r="3851" spans="1:20" thickTop="1" thickBot="1" x14ac:dyDescent="0.35">
      <c r="A3851" s="10" t="s">
        <v>12613</v>
      </c>
      <c r="B3851" s="5">
        <v>319.45600000000002</v>
      </c>
      <c r="E3851" t="s">
        <v>3852</v>
      </c>
      <c r="F3851" s="3">
        <v>390.31</v>
      </c>
      <c r="J3851" t="s">
        <v>3852</v>
      </c>
      <c r="K3851" s="4">
        <v>402.31</v>
      </c>
      <c r="T3851" s="5"/>
    </row>
    <row r="3852" spans="1:20" thickTop="1" thickBot="1" x14ac:dyDescent="0.35">
      <c r="A3852" s="10" t="s">
        <v>12614</v>
      </c>
      <c r="B3852" s="5">
        <v>379.12700000000001</v>
      </c>
      <c r="E3852" t="s">
        <v>3853</v>
      </c>
      <c r="F3852" s="3">
        <v>429.03</v>
      </c>
      <c r="J3852" t="s">
        <v>3853</v>
      </c>
      <c r="K3852" s="4">
        <v>435.12</v>
      </c>
      <c r="T3852" s="5"/>
    </row>
    <row r="3853" spans="1:20" thickTop="1" thickBot="1" x14ac:dyDescent="0.35">
      <c r="A3853" s="10" t="s">
        <v>12615</v>
      </c>
      <c r="B3853" s="5">
        <v>383.88900000000001</v>
      </c>
      <c r="E3853" t="s">
        <v>3854</v>
      </c>
      <c r="F3853" s="3">
        <v>444.02249999999998</v>
      </c>
      <c r="J3853" t="s">
        <v>3854</v>
      </c>
      <c r="K3853" s="4">
        <v>444.94</v>
      </c>
      <c r="T3853" s="5"/>
    </row>
    <row r="3854" spans="1:20" thickTop="1" thickBot="1" x14ac:dyDescent="0.35">
      <c r="A3854" s="10" t="s">
        <v>12616</v>
      </c>
      <c r="B3854" s="5">
        <v>421.79300000000001</v>
      </c>
      <c r="E3854" t="s">
        <v>3855</v>
      </c>
      <c r="F3854" s="3">
        <v>441.02249999999998</v>
      </c>
      <c r="J3854" t="s">
        <v>3855</v>
      </c>
      <c r="K3854" s="4">
        <v>436.53000000000003</v>
      </c>
      <c r="T3854" s="5"/>
    </row>
    <row r="3855" spans="1:20" thickTop="1" thickBot="1" x14ac:dyDescent="0.35">
      <c r="A3855" s="10" t="s">
        <v>12617</v>
      </c>
      <c r="B3855" s="5">
        <v>343.47500000000002</v>
      </c>
      <c r="E3855" t="s">
        <v>3856</v>
      </c>
      <c r="F3855" s="3">
        <v>417.88499999999999</v>
      </c>
      <c r="J3855" t="s">
        <v>3856</v>
      </c>
      <c r="K3855" s="4">
        <v>405.27000000000004</v>
      </c>
      <c r="T3855" s="5"/>
    </row>
    <row r="3856" spans="1:20" thickTop="1" thickBot="1" x14ac:dyDescent="0.35">
      <c r="A3856" s="10" t="s">
        <v>12618</v>
      </c>
      <c r="B3856" s="5">
        <v>166.63399999999999</v>
      </c>
      <c r="E3856" t="s">
        <v>3857</v>
      </c>
      <c r="F3856" s="3">
        <v>377.63499999999999</v>
      </c>
      <c r="J3856" t="s">
        <v>3857</v>
      </c>
      <c r="K3856" s="4">
        <v>371.01</v>
      </c>
      <c r="T3856" s="5"/>
    </row>
    <row r="3857" spans="1:20" thickTop="1" thickBot="1" x14ac:dyDescent="0.35">
      <c r="A3857" s="10" t="s">
        <v>12619</v>
      </c>
      <c r="B3857" s="5">
        <v>198.41</v>
      </c>
      <c r="E3857" t="s">
        <v>3858</v>
      </c>
      <c r="F3857" s="3">
        <v>313.8775</v>
      </c>
      <c r="J3857" t="s">
        <v>3858</v>
      </c>
      <c r="K3857" s="4">
        <v>289.94</v>
      </c>
      <c r="T3857" s="5"/>
    </row>
    <row r="3858" spans="1:20" thickTop="1" thickBot="1" x14ac:dyDescent="0.35">
      <c r="A3858" s="10" t="s">
        <v>12620</v>
      </c>
      <c r="B3858" s="5">
        <v>3.8088299999999999</v>
      </c>
      <c r="E3858" t="s">
        <v>3859</v>
      </c>
      <c r="F3858" s="3">
        <v>214.215</v>
      </c>
      <c r="J3858" t="s">
        <v>3859</v>
      </c>
      <c r="K3858" s="4">
        <v>187.34</v>
      </c>
      <c r="T3858" s="5"/>
    </row>
    <row r="3859" spans="1:20" thickTop="1" thickBot="1" x14ac:dyDescent="0.35">
      <c r="A3859" s="10" t="s">
        <v>12621</v>
      </c>
      <c r="B3859" s="5">
        <v>32.528300000000002</v>
      </c>
      <c r="E3859" t="s">
        <v>3860</v>
      </c>
      <c r="F3859" s="3">
        <v>109.19499999999999</v>
      </c>
      <c r="J3859" t="s">
        <v>3860</v>
      </c>
      <c r="K3859" s="4">
        <v>84.94</v>
      </c>
      <c r="T3859" s="5"/>
    </row>
    <row r="3860" spans="1:20" thickTop="1" thickBot="1" x14ac:dyDescent="0.35">
      <c r="A3860" s="10" t="s">
        <v>12622</v>
      </c>
      <c r="B3860" s="5">
        <v>16.463699999999999</v>
      </c>
      <c r="E3860" t="s">
        <v>3861</v>
      </c>
      <c r="F3860" s="3">
        <v>29.247499999999999</v>
      </c>
      <c r="J3860" t="s">
        <v>3861</v>
      </c>
      <c r="K3860" s="4">
        <v>18.600000000000001</v>
      </c>
      <c r="T3860" s="5"/>
    </row>
    <row r="3861" spans="1:20" thickTop="1" thickBot="1" x14ac:dyDescent="0.35">
      <c r="A3861" s="10" t="s">
        <v>12623</v>
      </c>
      <c r="B3861" s="5">
        <v>0.1515</v>
      </c>
      <c r="E3861" t="s">
        <v>3862</v>
      </c>
      <c r="F3861" s="3">
        <v>5.1950000000000003</v>
      </c>
      <c r="J3861" t="s">
        <v>3862</v>
      </c>
      <c r="K3861" s="4">
        <v>0</v>
      </c>
      <c r="T3861" s="5"/>
    </row>
    <row r="3862" spans="1:20" thickTop="1" thickBot="1" x14ac:dyDescent="0.35">
      <c r="A3862" s="10" t="s">
        <v>12624</v>
      </c>
      <c r="B3862" s="5">
        <v>0.1515</v>
      </c>
      <c r="E3862" t="s">
        <v>3863</v>
      </c>
      <c r="F3862" s="3">
        <v>0.27750000000000002</v>
      </c>
      <c r="J3862" t="s">
        <v>3863</v>
      </c>
      <c r="K3862" s="4">
        <v>0</v>
      </c>
      <c r="T3862" s="5"/>
    </row>
    <row r="3863" spans="1:20" thickTop="1" thickBot="1" x14ac:dyDescent="0.35">
      <c r="A3863" s="10" t="s">
        <v>12625</v>
      </c>
      <c r="B3863" s="5">
        <v>0.1515</v>
      </c>
      <c r="E3863" t="s">
        <v>3864</v>
      </c>
      <c r="F3863" s="3">
        <v>0.32</v>
      </c>
      <c r="J3863" t="s">
        <v>3864</v>
      </c>
      <c r="K3863" s="4">
        <v>0</v>
      </c>
      <c r="T3863" s="5"/>
    </row>
    <row r="3864" spans="1:20" thickTop="1" thickBot="1" x14ac:dyDescent="0.35">
      <c r="A3864" s="10" t="s">
        <v>12626</v>
      </c>
      <c r="B3864" s="5">
        <v>0.1515</v>
      </c>
      <c r="E3864" t="s">
        <v>3865</v>
      </c>
      <c r="F3864" s="3">
        <v>0.22750000000000001</v>
      </c>
      <c r="J3864" t="s">
        <v>3865</v>
      </c>
      <c r="K3864" s="4">
        <v>0</v>
      </c>
      <c r="T3864" s="5"/>
    </row>
    <row r="3865" spans="1:20" thickTop="1" thickBot="1" x14ac:dyDescent="0.35">
      <c r="A3865" s="10" t="s">
        <v>12627</v>
      </c>
      <c r="B3865" s="5">
        <v>0.1515</v>
      </c>
      <c r="E3865" t="s">
        <v>3866</v>
      </c>
      <c r="F3865" s="3">
        <v>0.14249999999999999</v>
      </c>
      <c r="J3865" t="s">
        <v>3866</v>
      </c>
      <c r="K3865" s="4">
        <v>0</v>
      </c>
      <c r="T3865" s="5"/>
    </row>
    <row r="3866" spans="1:20" thickTop="1" thickBot="1" x14ac:dyDescent="0.35">
      <c r="A3866" s="10" t="s">
        <v>12628</v>
      </c>
      <c r="B3866" s="5">
        <v>0.1515</v>
      </c>
      <c r="E3866" t="s">
        <v>3867</v>
      </c>
      <c r="F3866" s="3">
        <v>0.1575</v>
      </c>
      <c r="J3866" t="s">
        <v>3867</v>
      </c>
      <c r="K3866" s="4">
        <v>0</v>
      </c>
      <c r="T3866" s="5"/>
    </row>
    <row r="3867" spans="1:20" thickTop="1" thickBot="1" x14ac:dyDescent="0.35">
      <c r="A3867" s="10" t="s">
        <v>12629</v>
      </c>
      <c r="B3867" s="5">
        <v>0.1515</v>
      </c>
      <c r="E3867" t="s">
        <v>3868</v>
      </c>
      <c r="F3867" s="3">
        <v>0.1575</v>
      </c>
      <c r="J3867" t="s">
        <v>3868</v>
      </c>
      <c r="K3867" s="4">
        <v>0</v>
      </c>
      <c r="T3867" s="5"/>
    </row>
    <row r="3868" spans="1:20" thickTop="1" thickBot="1" x14ac:dyDescent="0.35">
      <c r="A3868" s="10" t="s">
        <v>12630</v>
      </c>
      <c r="B3868" s="5">
        <v>0.1515</v>
      </c>
      <c r="E3868" t="s">
        <v>3869</v>
      </c>
      <c r="F3868" s="3">
        <v>0.16750000000000001</v>
      </c>
      <c r="J3868" t="s">
        <v>3869</v>
      </c>
      <c r="K3868" s="4">
        <v>0</v>
      </c>
      <c r="T3868" s="5"/>
    </row>
    <row r="3869" spans="1:20" thickTop="1" thickBot="1" x14ac:dyDescent="0.35">
      <c r="A3869" s="10" t="s">
        <v>12631</v>
      </c>
      <c r="B3869" s="5">
        <v>0.1515</v>
      </c>
      <c r="E3869" t="s">
        <v>3870</v>
      </c>
      <c r="F3869" s="3">
        <v>0.16</v>
      </c>
      <c r="J3869" t="s">
        <v>3870</v>
      </c>
      <c r="K3869" s="4">
        <v>0</v>
      </c>
      <c r="T3869" s="5"/>
    </row>
    <row r="3870" spans="1:20" thickTop="1" thickBot="1" x14ac:dyDescent="0.35">
      <c r="A3870" s="10" t="s">
        <v>12632</v>
      </c>
      <c r="B3870" s="5">
        <v>0.1515</v>
      </c>
      <c r="E3870" t="s">
        <v>3871</v>
      </c>
      <c r="F3870" s="3">
        <v>0.18</v>
      </c>
      <c r="J3870" t="s">
        <v>3871</v>
      </c>
      <c r="K3870" s="4">
        <v>0.8</v>
      </c>
      <c r="T3870" s="5"/>
    </row>
    <row r="3871" spans="1:20" thickTop="1" thickBot="1" x14ac:dyDescent="0.35">
      <c r="A3871" s="10" t="s">
        <v>12633</v>
      </c>
      <c r="B3871" s="5">
        <v>26.229299999999999</v>
      </c>
      <c r="E3871" t="s">
        <v>3872</v>
      </c>
      <c r="F3871" s="3">
        <v>24.864999999999998</v>
      </c>
      <c r="J3871" t="s">
        <v>3872</v>
      </c>
      <c r="K3871" s="4">
        <v>44.64</v>
      </c>
      <c r="T3871" s="5"/>
    </row>
    <row r="3872" spans="1:20" thickTop="1" thickBot="1" x14ac:dyDescent="0.35">
      <c r="A3872" s="10" t="s">
        <v>12634</v>
      </c>
      <c r="B3872" s="5">
        <v>73.945300000000003</v>
      </c>
      <c r="E3872" t="s">
        <v>3873</v>
      </c>
      <c r="F3872" s="3">
        <v>127.6925</v>
      </c>
      <c r="J3872" t="s">
        <v>3873</v>
      </c>
      <c r="K3872" s="4">
        <v>158.16999999999999</v>
      </c>
      <c r="T3872" s="5"/>
    </row>
    <row r="3873" spans="1:20" thickTop="1" thickBot="1" x14ac:dyDescent="0.35">
      <c r="A3873" s="10" t="s">
        <v>12635</v>
      </c>
      <c r="B3873" s="5">
        <v>121.29900000000001</v>
      </c>
      <c r="E3873" t="s">
        <v>3874</v>
      </c>
      <c r="F3873" s="3">
        <v>239.123333</v>
      </c>
      <c r="J3873" t="s">
        <v>3874</v>
      </c>
      <c r="K3873" s="4">
        <v>0</v>
      </c>
      <c r="T3873" s="5"/>
    </row>
    <row r="3874" spans="1:20" thickTop="1" thickBot="1" x14ac:dyDescent="0.35">
      <c r="A3874" s="10" t="s">
        <v>12636</v>
      </c>
      <c r="B3874" s="5">
        <v>294.60700000000003</v>
      </c>
      <c r="E3874" t="s">
        <v>3875</v>
      </c>
      <c r="F3874" s="3">
        <v>333.06</v>
      </c>
      <c r="J3874" t="s">
        <v>3875</v>
      </c>
      <c r="K3874" s="4">
        <v>350.56</v>
      </c>
      <c r="T3874" s="5"/>
    </row>
    <row r="3875" spans="1:20" thickTop="1" thickBot="1" x14ac:dyDescent="0.35">
      <c r="A3875" s="10" t="s">
        <v>12637</v>
      </c>
      <c r="B3875" s="5">
        <v>224.827</v>
      </c>
      <c r="E3875" t="s">
        <v>3876</v>
      </c>
      <c r="F3875" s="3">
        <v>396.26499999999999</v>
      </c>
      <c r="J3875" t="s">
        <v>3876</v>
      </c>
      <c r="K3875" s="4">
        <v>408.88</v>
      </c>
      <c r="T3875" s="5"/>
    </row>
    <row r="3876" spans="1:20" thickTop="1" thickBot="1" x14ac:dyDescent="0.35">
      <c r="A3876" s="10" t="s">
        <v>12638</v>
      </c>
      <c r="B3876" s="5">
        <v>326.60199999999998</v>
      </c>
      <c r="E3876" t="s">
        <v>3877</v>
      </c>
      <c r="F3876" s="3">
        <v>433.61</v>
      </c>
      <c r="J3876" t="s">
        <v>3877</v>
      </c>
      <c r="K3876" s="4">
        <v>439.08</v>
      </c>
      <c r="T3876" s="5"/>
    </row>
    <row r="3877" spans="1:20" thickTop="1" thickBot="1" x14ac:dyDescent="0.35">
      <c r="A3877" s="10" t="s">
        <v>12639</v>
      </c>
      <c r="B3877" s="5">
        <v>232.56100000000001</v>
      </c>
      <c r="E3877" t="s">
        <v>3878</v>
      </c>
      <c r="F3877" s="3">
        <v>447.95749999999998</v>
      </c>
      <c r="J3877" t="s">
        <v>3878</v>
      </c>
      <c r="K3877" s="4">
        <v>448.65</v>
      </c>
      <c r="T3877" s="5"/>
    </row>
    <row r="3878" spans="1:20" thickTop="1" thickBot="1" x14ac:dyDescent="0.35">
      <c r="A3878" s="10" t="s">
        <v>12640</v>
      </c>
      <c r="B3878" s="5">
        <v>177.077</v>
      </c>
      <c r="E3878" t="s">
        <v>3879</v>
      </c>
      <c r="F3878" s="3">
        <v>441.49</v>
      </c>
      <c r="J3878" t="s">
        <v>3879</v>
      </c>
      <c r="K3878" s="4">
        <v>435.6</v>
      </c>
      <c r="T3878" s="5"/>
    </row>
    <row r="3879" spans="1:20" thickTop="1" thickBot="1" x14ac:dyDescent="0.35">
      <c r="A3879" s="10" t="s">
        <v>12641</v>
      </c>
      <c r="B3879" s="5">
        <v>27.290800000000001</v>
      </c>
      <c r="E3879" t="s">
        <v>3880</v>
      </c>
      <c r="F3879" s="3">
        <v>411.54750000000001</v>
      </c>
      <c r="J3879" t="s">
        <v>3880</v>
      </c>
      <c r="K3879" s="4">
        <v>402.28</v>
      </c>
      <c r="T3879" s="5"/>
    </row>
    <row r="3880" spans="1:20" thickTop="1" thickBot="1" x14ac:dyDescent="0.35">
      <c r="A3880" s="10" t="s">
        <v>12642</v>
      </c>
      <c r="B3880" s="5">
        <v>5.39602</v>
      </c>
      <c r="E3880" t="s">
        <v>3881</v>
      </c>
      <c r="F3880" s="3">
        <v>367.625</v>
      </c>
      <c r="J3880" t="s">
        <v>3881</v>
      </c>
      <c r="K3880" s="4">
        <v>353.89</v>
      </c>
      <c r="T3880" s="5"/>
    </row>
    <row r="3881" spans="1:20" thickTop="1" thickBot="1" x14ac:dyDescent="0.35">
      <c r="A3881" s="10" t="s">
        <v>12643</v>
      </c>
      <c r="B3881" s="5">
        <v>238.48400000000001</v>
      </c>
      <c r="E3881" t="s">
        <v>3882</v>
      </c>
      <c r="F3881" s="3">
        <v>260.0675</v>
      </c>
      <c r="J3881" t="s">
        <v>3882</v>
      </c>
      <c r="K3881" s="4">
        <v>202.02</v>
      </c>
      <c r="T3881" s="5"/>
    </row>
    <row r="3882" spans="1:20" thickTop="1" thickBot="1" x14ac:dyDescent="0.35">
      <c r="A3882" s="10" t="s">
        <v>12644</v>
      </c>
      <c r="B3882" s="5">
        <v>157.012</v>
      </c>
      <c r="E3882" t="s">
        <v>3883</v>
      </c>
      <c r="F3882" s="3">
        <v>88.157499999999999</v>
      </c>
      <c r="J3882" t="s">
        <v>3883</v>
      </c>
      <c r="K3882" s="4">
        <v>85.12</v>
      </c>
      <c r="T3882" s="5"/>
    </row>
    <row r="3883" spans="1:20" thickTop="1" thickBot="1" x14ac:dyDescent="0.35">
      <c r="A3883" s="10" t="s">
        <v>12645</v>
      </c>
      <c r="B3883" s="5">
        <v>1.3239300000000001</v>
      </c>
      <c r="E3883" t="s">
        <v>3884</v>
      </c>
      <c r="F3883" s="3">
        <v>67.552499999999995</v>
      </c>
      <c r="J3883" t="s">
        <v>3884</v>
      </c>
      <c r="K3883" s="4">
        <v>55.449999999999996</v>
      </c>
      <c r="T3883" s="5"/>
    </row>
    <row r="3884" spans="1:20" thickTop="1" thickBot="1" x14ac:dyDescent="0.35">
      <c r="A3884" s="10" t="s">
        <v>12646</v>
      </c>
      <c r="B3884" s="5">
        <v>8.3860700000000001</v>
      </c>
      <c r="E3884" t="s">
        <v>3885</v>
      </c>
      <c r="F3884" s="3">
        <v>30.162500000000001</v>
      </c>
      <c r="J3884" t="s">
        <v>3885</v>
      </c>
      <c r="K3884" s="4">
        <v>21.61</v>
      </c>
      <c r="T3884" s="5"/>
    </row>
    <row r="3885" spans="1:20" thickTop="1" thickBot="1" x14ac:dyDescent="0.35">
      <c r="A3885" s="10" t="s">
        <v>12647</v>
      </c>
      <c r="B3885" s="5">
        <v>0.1515</v>
      </c>
      <c r="E3885" t="s">
        <v>3886</v>
      </c>
      <c r="F3885" s="3">
        <v>2.06</v>
      </c>
      <c r="J3885" t="s">
        <v>3886</v>
      </c>
      <c r="K3885" s="4">
        <v>0.49999999999999994</v>
      </c>
      <c r="T3885" s="5"/>
    </row>
    <row r="3886" spans="1:20" thickTop="1" thickBot="1" x14ac:dyDescent="0.35">
      <c r="A3886" s="10" t="s">
        <v>12648</v>
      </c>
      <c r="B3886" s="5">
        <v>0.1515</v>
      </c>
      <c r="E3886" t="s">
        <v>3887</v>
      </c>
      <c r="F3886" s="3">
        <v>0.29749999999999999</v>
      </c>
      <c r="J3886" t="s">
        <v>3887</v>
      </c>
      <c r="K3886" s="4">
        <v>0</v>
      </c>
      <c r="T3886" s="5"/>
    </row>
    <row r="3887" spans="1:20" thickTop="1" thickBot="1" x14ac:dyDescent="0.35">
      <c r="A3887" s="10" t="s">
        <v>12649</v>
      </c>
      <c r="B3887" s="5">
        <v>0.1515</v>
      </c>
      <c r="E3887" t="s">
        <v>3888</v>
      </c>
      <c r="F3887" s="3">
        <v>0.32</v>
      </c>
      <c r="J3887" t="s">
        <v>3888</v>
      </c>
      <c r="K3887" s="4">
        <v>0</v>
      </c>
      <c r="T3887" s="5"/>
    </row>
    <row r="3888" spans="1:20" thickTop="1" thickBot="1" x14ac:dyDescent="0.35">
      <c r="A3888" s="10" t="s">
        <v>12650</v>
      </c>
      <c r="B3888" s="5">
        <v>0.1515</v>
      </c>
      <c r="E3888" t="s">
        <v>3889</v>
      </c>
      <c r="F3888" s="3">
        <v>0.32500000000000001</v>
      </c>
      <c r="J3888" t="s">
        <v>3889</v>
      </c>
      <c r="K3888" s="4">
        <v>0</v>
      </c>
      <c r="T3888" s="5"/>
    </row>
    <row r="3889" spans="1:20" thickTop="1" thickBot="1" x14ac:dyDescent="0.35">
      <c r="A3889" s="10" t="s">
        <v>12651</v>
      </c>
      <c r="B3889" s="5">
        <v>0.1515</v>
      </c>
      <c r="E3889" t="s">
        <v>3890</v>
      </c>
      <c r="F3889" s="3">
        <v>0.155</v>
      </c>
      <c r="J3889" t="s">
        <v>3890</v>
      </c>
      <c r="K3889" s="4">
        <v>0</v>
      </c>
      <c r="T3889" s="5"/>
    </row>
    <row r="3890" spans="1:20" thickTop="1" thickBot="1" x14ac:dyDescent="0.35">
      <c r="A3890" s="10" t="s">
        <v>12652</v>
      </c>
      <c r="B3890" s="5">
        <v>0.1515</v>
      </c>
      <c r="E3890" t="s">
        <v>3891</v>
      </c>
      <c r="F3890" s="3">
        <v>0.14499999999999999</v>
      </c>
      <c r="J3890" t="s">
        <v>3891</v>
      </c>
      <c r="K3890" s="4">
        <v>0</v>
      </c>
      <c r="T3890" s="5"/>
    </row>
    <row r="3891" spans="1:20" thickTop="1" thickBot="1" x14ac:dyDescent="0.35">
      <c r="A3891" s="10" t="s">
        <v>12653</v>
      </c>
      <c r="B3891" s="5">
        <v>0.1515</v>
      </c>
      <c r="E3891" t="s">
        <v>3892</v>
      </c>
      <c r="F3891" s="3">
        <v>0.15</v>
      </c>
      <c r="J3891" t="s">
        <v>3892</v>
      </c>
      <c r="K3891" s="4">
        <v>0</v>
      </c>
      <c r="T3891" s="5"/>
    </row>
    <row r="3892" spans="1:20" thickTop="1" thickBot="1" x14ac:dyDescent="0.35">
      <c r="A3892" s="10" t="s">
        <v>12654</v>
      </c>
      <c r="B3892" s="5">
        <v>0.1515</v>
      </c>
      <c r="E3892" t="s">
        <v>3893</v>
      </c>
      <c r="F3892" s="3">
        <v>0.1575</v>
      </c>
      <c r="J3892" t="s">
        <v>3893</v>
      </c>
      <c r="K3892" s="4">
        <v>0</v>
      </c>
      <c r="T3892" s="5"/>
    </row>
    <row r="3893" spans="1:20" thickTop="1" thickBot="1" x14ac:dyDescent="0.35">
      <c r="A3893" s="10" t="s">
        <v>12655</v>
      </c>
      <c r="B3893" s="5">
        <v>0.1515</v>
      </c>
      <c r="E3893" t="s">
        <v>3894</v>
      </c>
      <c r="F3893" s="3">
        <v>0.16</v>
      </c>
      <c r="J3893" t="s">
        <v>3894</v>
      </c>
      <c r="K3893" s="4">
        <v>0</v>
      </c>
      <c r="T3893" s="5"/>
    </row>
    <row r="3894" spans="1:20" thickTop="1" thickBot="1" x14ac:dyDescent="0.35">
      <c r="A3894" s="10" t="s">
        <v>12656</v>
      </c>
      <c r="B3894" s="5">
        <v>0.1515</v>
      </c>
      <c r="E3894" t="s">
        <v>3895</v>
      </c>
      <c r="F3894" s="3">
        <v>0.1925</v>
      </c>
      <c r="J3894" t="s">
        <v>3895</v>
      </c>
      <c r="K3894" s="4">
        <v>0.85</v>
      </c>
      <c r="T3894" s="5"/>
    </row>
    <row r="3895" spans="1:20" thickTop="1" thickBot="1" x14ac:dyDescent="0.35">
      <c r="A3895" s="10" t="s">
        <v>12657</v>
      </c>
      <c r="B3895" s="5">
        <v>27.793800000000001</v>
      </c>
      <c r="E3895" t="s">
        <v>3896</v>
      </c>
      <c r="F3895" s="3">
        <v>26.412500000000001</v>
      </c>
      <c r="J3895" t="s">
        <v>3896</v>
      </c>
      <c r="K3895" s="4">
        <v>46.8</v>
      </c>
      <c r="T3895" s="5"/>
    </row>
    <row r="3896" spans="1:20" thickTop="1" thickBot="1" x14ac:dyDescent="0.35">
      <c r="A3896" s="10" t="s">
        <v>12658</v>
      </c>
      <c r="B3896" s="5">
        <v>104.649</v>
      </c>
      <c r="E3896" t="s">
        <v>3897</v>
      </c>
      <c r="F3896" s="3">
        <v>129.33500000000001</v>
      </c>
      <c r="J3896" t="s">
        <v>3897</v>
      </c>
      <c r="K3896" s="4">
        <v>158.38</v>
      </c>
      <c r="T3896" s="5"/>
    </row>
    <row r="3897" spans="1:20" thickTop="1" thickBot="1" x14ac:dyDescent="0.35">
      <c r="A3897" s="10" t="s">
        <v>12659</v>
      </c>
      <c r="B3897" s="5">
        <v>35.894500000000001</v>
      </c>
      <c r="E3897" t="s">
        <v>3898</v>
      </c>
      <c r="F3897" s="3">
        <v>240.25749999999999</v>
      </c>
      <c r="J3897" t="s">
        <v>3898</v>
      </c>
      <c r="K3897" s="4">
        <v>267.58000000000004</v>
      </c>
      <c r="T3897" s="5"/>
    </row>
    <row r="3898" spans="1:20" thickTop="1" thickBot="1" x14ac:dyDescent="0.35">
      <c r="A3898" s="10" t="s">
        <v>12660</v>
      </c>
      <c r="B3898" s="5">
        <v>54.877499999999998</v>
      </c>
      <c r="E3898" t="s">
        <v>3899</v>
      </c>
      <c r="F3898" s="3">
        <v>327.065</v>
      </c>
      <c r="J3898" t="s">
        <v>3899</v>
      </c>
      <c r="K3898" s="4">
        <v>306.61</v>
      </c>
      <c r="T3898" s="5"/>
    </row>
    <row r="3899" spans="1:20" thickTop="1" thickBot="1" x14ac:dyDescent="0.35">
      <c r="A3899" s="10" t="s">
        <v>12661</v>
      </c>
      <c r="B3899" s="5">
        <v>97.844399999999993</v>
      </c>
      <c r="E3899" t="s">
        <v>3900</v>
      </c>
      <c r="F3899" s="3">
        <v>334.14499999999998</v>
      </c>
      <c r="J3899" t="s">
        <v>3900</v>
      </c>
      <c r="K3899" s="4">
        <v>382.68000000000006</v>
      </c>
      <c r="T3899" s="5"/>
    </row>
    <row r="3900" spans="1:20" thickTop="1" thickBot="1" x14ac:dyDescent="0.35">
      <c r="A3900" s="10" t="s">
        <v>12662</v>
      </c>
      <c r="B3900" s="5">
        <v>131.58199999999999</v>
      </c>
      <c r="E3900" t="s">
        <v>3901</v>
      </c>
      <c r="F3900" s="3">
        <v>426.04750000000001</v>
      </c>
      <c r="J3900" t="s">
        <v>3901</v>
      </c>
      <c r="K3900" s="4">
        <v>429.29</v>
      </c>
      <c r="T3900" s="5"/>
    </row>
    <row r="3901" spans="1:20" thickTop="1" thickBot="1" x14ac:dyDescent="0.35">
      <c r="A3901" s="10" t="s">
        <v>12663</v>
      </c>
      <c r="B3901" s="5">
        <v>87.658299999999997</v>
      </c>
      <c r="E3901" t="s">
        <v>3902</v>
      </c>
      <c r="F3901" s="3">
        <v>441.67500000000001</v>
      </c>
      <c r="J3901" t="s">
        <v>3902</v>
      </c>
      <c r="K3901" s="4">
        <v>432.95</v>
      </c>
      <c r="T3901" s="5"/>
    </row>
    <row r="3902" spans="1:20" thickTop="1" thickBot="1" x14ac:dyDescent="0.35">
      <c r="A3902" s="10" t="s">
        <v>12664</v>
      </c>
      <c r="B3902" s="5">
        <v>58.143799999999999</v>
      </c>
      <c r="E3902" t="s">
        <v>3903</v>
      </c>
      <c r="F3902" s="3">
        <v>393.28250000000003</v>
      </c>
      <c r="J3902" t="s">
        <v>3903</v>
      </c>
      <c r="K3902" s="4">
        <v>405.04</v>
      </c>
      <c r="T3902" s="5"/>
    </row>
    <row r="3903" spans="1:20" thickTop="1" thickBot="1" x14ac:dyDescent="0.35">
      <c r="A3903" s="10" t="s">
        <v>12665</v>
      </c>
      <c r="B3903" s="5">
        <v>44.917000000000002</v>
      </c>
      <c r="E3903" t="s">
        <v>3904</v>
      </c>
      <c r="F3903" s="3">
        <v>354.20749999999998</v>
      </c>
      <c r="J3903" t="s">
        <v>3904</v>
      </c>
      <c r="K3903" s="4">
        <v>288.29000000000002</v>
      </c>
      <c r="T3903" s="5"/>
    </row>
    <row r="3904" spans="1:20" thickTop="1" thickBot="1" x14ac:dyDescent="0.35">
      <c r="A3904" s="10" t="s">
        <v>12666</v>
      </c>
      <c r="B3904" s="5">
        <v>37.564</v>
      </c>
      <c r="E3904" t="s">
        <v>3905</v>
      </c>
      <c r="F3904" s="3">
        <v>209.22499999999999</v>
      </c>
      <c r="J3904" t="s">
        <v>3905</v>
      </c>
      <c r="K3904" s="4">
        <v>196.04</v>
      </c>
      <c r="T3904" s="5"/>
    </row>
    <row r="3905" spans="1:20" thickTop="1" thickBot="1" x14ac:dyDescent="0.35">
      <c r="A3905" s="10" t="s">
        <v>12667</v>
      </c>
      <c r="B3905" s="5">
        <v>42.825099999999999</v>
      </c>
      <c r="E3905" t="s">
        <v>3906</v>
      </c>
      <c r="F3905" s="3">
        <v>120.9025</v>
      </c>
      <c r="J3905" t="s">
        <v>3906</v>
      </c>
      <c r="K3905" s="4">
        <v>109.10000000000001</v>
      </c>
      <c r="T3905" s="5"/>
    </row>
    <row r="3906" spans="1:20" thickTop="1" thickBot="1" x14ac:dyDescent="0.35">
      <c r="A3906" s="10" t="s">
        <v>12668</v>
      </c>
      <c r="B3906" s="5">
        <v>30.298100000000002</v>
      </c>
      <c r="E3906" t="s">
        <v>3907</v>
      </c>
      <c r="F3906" s="3">
        <v>63.8125</v>
      </c>
      <c r="J3906" t="s">
        <v>3907</v>
      </c>
      <c r="K3906" s="4">
        <v>53.64</v>
      </c>
      <c r="T3906" s="5"/>
    </row>
    <row r="3907" spans="1:20" thickTop="1" thickBot="1" x14ac:dyDescent="0.35">
      <c r="A3907" s="10" t="s">
        <v>12669</v>
      </c>
      <c r="B3907" s="5">
        <v>13.573600000000001</v>
      </c>
      <c r="E3907" t="s">
        <v>3908</v>
      </c>
      <c r="F3907" s="3">
        <v>37.094999999999999</v>
      </c>
      <c r="J3907" t="s">
        <v>3908</v>
      </c>
      <c r="K3907" s="4">
        <v>39.659999999999997</v>
      </c>
      <c r="T3907" s="5"/>
    </row>
    <row r="3908" spans="1:20" thickTop="1" thickBot="1" x14ac:dyDescent="0.35">
      <c r="A3908" s="10" t="s">
        <v>12670</v>
      </c>
      <c r="B3908" s="5">
        <v>10.503500000000001</v>
      </c>
      <c r="E3908" t="s">
        <v>3909</v>
      </c>
      <c r="F3908" s="3">
        <v>28.155000000000001</v>
      </c>
      <c r="J3908" t="s">
        <v>3909</v>
      </c>
      <c r="K3908" s="4">
        <v>19.14</v>
      </c>
      <c r="T3908" s="5"/>
    </row>
    <row r="3909" spans="1:20" thickTop="1" thickBot="1" x14ac:dyDescent="0.35">
      <c r="A3909" s="10" t="s">
        <v>12671</v>
      </c>
      <c r="B3909" s="5">
        <v>0.1515</v>
      </c>
      <c r="E3909" t="s">
        <v>3910</v>
      </c>
      <c r="F3909" s="3">
        <v>5.3224999999999998</v>
      </c>
      <c r="J3909" t="s">
        <v>3910</v>
      </c>
      <c r="K3909" s="4">
        <v>1.2100000000000002</v>
      </c>
      <c r="T3909" s="5"/>
    </row>
    <row r="3910" spans="1:20" thickTop="1" thickBot="1" x14ac:dyDescent="0.35">
      <c r="A3910" s="10" t="s">
        <v>12672</v>
      </c>
      <c r="B3910" s="5">
        <v>0.1515</v>
      </c>
      <c r="E3910" t="s">
        <v>3911</v>
      </c>
      <c r="F3910" s="3">
        <v>0.30249999999999999</v>
      </c>
      <c r="J3910" t="s">
        <v>3911</v>
      </c>
      <c r="K3910" s="4">
        <v>0</v>
      </c>
      <c r="T3910" s="5"/>
    </row>
    <row r="3911" spans="1:20" thickTop="1" thickBot="1" x14ac:dyDescent="0.35">
      <c r="A3911" s="10" t="s">
        <v>12673</v>
      </c>
      <c r="B3911" s="5">
        <v>0.1515</v>
      </c>
      <c r="E3911" t="s">
        <v>3912</v>
      </c>
      <c r="F3911" s="3">
        <v>0.32750000000000001</v>
      </c>
      <c r="J3911" t="s">
        <v>3912</v>
      </c>
      <c r="K3911" s="4">
        <v>0</v>
      </c>
      <c r="T3911" s="5"/>
    </row>
    <row r="3912" spans="1:20" thickTop="1" thickBot="1" x14ac:dyDescent="0.35">
      <c r="A3912" s="10" t="s">
        <v>12674</v>
      </c>
      <c r="B3912" s="5">
        <v>0.1515</v>
      </c>
      <c r="E3912" t="s">
        <v>3913</v>
      </c>
      <c r="F3912" s="3">
        <v>0.3075</v>
      </c>
      <c r="J3912" t="s">
        <v>3913</v>
      </c>
      <c r="K3912" s="4">
        <v>0</v>
      </c>
      <c r="T3912" s="5"/>
    </row>
    <row r="3913" spans="1:20" thickTop="1" thickBot="1" x14ac:dyDescent="0.35">
      <c r="A3913" s="10" t="s">
        <v>12675</v>
      </c>
      <c r="B3913" s="5">
        <v>0.1515</v>
      </c>
      <c r="E3913" t="s">
        <v>3914</v>
      </c>
      <c r="F3913" s="3">
        <v>0.13750000000000001</v>
      </c>
      <c r="J3913" t="s">
        <v>3914</v>
      </c>
      <c r="K3913" s="4">
        <v>0</v>
      </c>
      <c r="T3913" s="5"/>
    </row>
    <row r="3914" spans="1:20" thickTop="1" thickBot="1" x14ac:dyDescent="0.35">
      <c r="A3914" s="10" t="s">
        <v>12676</v>
      </c>
      <c r="B3914" s="5">
        <v>0.1515</v>
      </c>
      <c r="E3914" t="s">
        <v>3915</v>
      </c>
      <c r="F3914" s="3">
        <v>0.13250000000000001</v>
      </c>
      <c r="J3914" t="s">
        <v>3915</v>
      </c>
      <c r="K3914" s="4">
        <v>0</v>
      </c>
      <c r="T3914" s="5"/>
    </row>
    <row r="3915" spans="1:20" thickTop="1" thickBot="1" x14ac:dyDescent="0.35">
      <c r="A3915" s="10" t="s">
        <v>12677</v>
      </c>
      <c r="B3915" s="5">
        <v>0.1515</v>
      </c>
      <c r="E3915" t="s">
        <v>3916</v>
      </c>
      <c r="F3915" s="3">
        <v>0.1275</v>
      </c>
      <c r="J3915" t="s">
        <v>3916</v>
      </c>
      <c r="K3915" s="4">
        <v>0</v>
      </c>
      <c r="T3915" s="5"/>
    </row>
    <row r="3916" spans="1:20" thickTop="1" thickBot="1" x14ac:dyDescent="0.35">
      <c r="A3916" s="10" t="s">
        <v>12678</v>
      </c>
      <c r="B3916" s="5">
        <v>0.1515</v>
      </c>
      <c r="E3916" t="s">
        <v>3917</v>
      </c>
      <c r="F3916" s="3">
        <v>0.14000000000000001</v>
      </c>
      <c r="J3916" t="s">
        <v>3917</v>
      </c>
      <c r="K3916" s="4">
        <v>0</v>
      </c>
      <c r="T3916" s="5"/>
    </row>
    <row r="3917" spans="1:20" thickTop="1" thickBot="1" x14ac:dyDescent="0.35">
      <c r="A3917" s="10" t="s">
        <v>12679</v>
      </c>
      <c r="B3917" s="5">
        <v>0.1515</v>
      </c>
      <c r="E3917" t="s">
        <v>3918</v>
      </c>
      <c r="F3917" s="3">
        <v>0.15</v>
      </c>
      <c r="J3917" t="s">
        <v>3918</v>
      </c>
      <c r="K3917" s="4">
        <v>0</v>
      </c>
      <c r="T3917" s="5"/>
    </row>
    <row r="3918" spans="1:20" thickTop="1" thickBot="1" x14ac:dyDescent="0.35">
      <c r="A3918" s="10" t="s">
        <v>12680</v>
      </c>
      <c r="B3918" s="5">
        <v>0.1515</v>
      </c>
      <c r="E3918" t="s">
        <v>3919</v>
      </c>
      <c r="F3918" s="3">
        <v>0.2</v>
      </c>
      <c r="J3918" t="s">
        <v>3919</v>
      </c>
      <c r="K3918" s="4">
        <v>0.87999999999999989</v>
      </c>
      <c r="T3918" s="5"/>
    </row>
    <row r="3919" spans="1:20" thickTop="1" thickBot="1" x14ac:dyDescent="0.35">
      <c r="A3919" s="10" t="s">
        <v>12681</v>
      </c>
      <c r="B3919" s="5">
        <v>25.946200000000001</v>
      </c>
      <c r="E3919" t="s">
        <v>3920</v>
      </c>
      <c r="F3919" s="3">
        <v>26.0625</v>
      </c>
      <c r="J3919" t="s">
        <v>3920</v>
      </c>
      <c r="K3919" s="4">
        <v>45.93</v>
      </c>
      <c r="T3919" s="5"/>
    </row>
    <row r="3920" spans="1:20" thickTop="1" thickBot="1" x14ac:dyDescent="0.35">
      <c r="A3920" s="10" t="s">
        <v>12682</v>
      </c>
      <c r="B3920" s="5">
        <v>24.646799999999999</v>
      </c>
      <c r="E3920" t="s">
        <v>3921</v>
      </c>
      <c r="F3920" s="3">
        <v>125.67</v>
      </c>
      <c r="J3920" t="s">
        <v>3921</v>
      </c>
      <c r="K3920" s="4">
        <v>154.03</v>
      </c>
      <c r="T3920" s="5"/>
    </row>
    <row r="3921" spans="1:20" thickTop="1" thickBot="1" x14ac:dyDescent="0.35">
      <c r="A3921" s="10" t="s">
        <v>12683</v>
      </c>
      <c r="B3921" s="5">
        <v>104.086</v>
      </c>
      <c r="E3921" t="s">
        <v>3922</v>
      </c>
      <c r="F3921" s="3">
        <v>232.0275</v>
      </c>
      <c r="J3921" t="s">
        <v>3922</v>
      </c>
      <c r="K3921" s="4">
        <v>255.38</v>
      </c>
      <c r="T3921" s="5"/>
    </row>
    <row r="3922" spans="1:20" thickTop="1" thickBot="1" x14ac:dyDescent="0.35">
      <c r="A3922" s="10" t="s">
        <v>12684</v>
      </c>
      <c r="B3922" s="5">
        <v>131.26300000000001</v>
      </c>
      <c r="E3922" t="s">
        <v>3923</v>
      </c>
      <c r="F3922" s="3">
        <v>317.33999999999997</v>
      </c>
      <c r="J3922" t="s">
        <v>3923</v>
      </c>
      <c r="K3922" s="4">
        <v>334.81</v>
      </c>
      <c r="T3922" s="5"/>
    </row>
    <row r="3923" spans="1:20" thickTop="1" thickBot="1" x14ac:dyDescent="0.35">
      <c r="A3923" s="10" t="s">
        <v>12685</v>
      </c>
      <c r="B3923" s="5">
        <v>47.947099999999999</v>
      </c>
      <c r="E3923" t="s">
        <v>3924</v>
      </c>
      <c r="F3923" s="3">
        <v>379.29</v>
      </c>
      <c r="J3923" t="s">
        <v>3924</v>
      </c>
      <c r="K3923" s="4">
        <v>392.01</v>
      </c>
      <c r="T3923" s="5"/>
    </row>
    <row r="3924" spans="1:20" thickTop="1" thickBot="1" x14ac:dyDescent="0.35">
      <c r="A3924" s="10" t="s">
        <v>12686</v>
      </c>
      <c r="B3924" s="5">
        <v>93.091200000000001</v>
      </c>
      <c r="E3924" t="s">
        <v>3925</v>
      </c>
      <c r="F3924" s="3">
        <v>418.2475</v>
      </c>
      <c r="J3924" t="s">
        <v>3925</v>
      </c>
      <c r="K3924" s="4">
        <v>423.97</v>
      </c>
      <c r="T3924" s="5"/>
    </row>
    <row r="3925" spans="1:20" thickTop="1" thickBot="1" x14ac:dyDescent="0.35">
      <c r="A3925" s="10" t="s">
        <v>12687</v>
      </c>
      <c r="B3925" s="5">
        <v>12.68</v>
      </c>
      <c r="E3925" t="s">
        <v>3926</v>
      </c>
      <c r="F3925" s="3">
        <v>433.23250000000002</v>
      </c>
      <c r="J3925" t="s">
        <v>3926</v>
      </c>
      <c r="K3925" s="4">
        <v>427.43</v>
      </c>
      <c r="T3925" s="5"/>
    </row>
    <row r="3926" spans="1:20" thickTop="1" thickBot="1" x14ac:dyDescent="0.35">
      <c r="A3926" s="10" t="s">
        <v>12688</v>
      </c>
      <c r="B3926" s="5">
        <v>96.451800000000006</v>
      </c>
      <c r="E3926" t="s">
        <v>3927</v>
      </c>
      <c r="F3926" s="3">
        <v>374.46</v>
      </c>
      <c r="J3926" t="s">
        <v>3927</v>
      </c>
      <c r="K3926" s="4">
        <v>367.2</v>
      </c>
      <c r="T3926" s="5"/>
    </row>
    <row r="3927" spans="1:20" thickTop="1" thickBot="1" x14ac:dyDescent="0.35">
      <c r="A3927" s="10" t="s">
        <v>12689</v>
      </c>
      <c r="B3927" s="5">
        <v>85.954499999999996</v>
      </c>
      <c r="E3927" t="s">
        <v>3928</v>
      </c>
      <c r="F3927" s="3">
        <v>232.64500000000001</v>
      </c>
      <c r="J3927" t="s">
        <v>3928</v>
      </c>
      <c r="K3927" s="4">
        <v>212.95</v>
      </c>
      <c r="T3927" s="5"/>
    </row>
    <row r="3928" spans="1:20" thickTop="1" thickBot="1" x14ac:dyDescent="0.35">
      <c r="A3928" s="10" t="s">
        <v>12690</v>
      </c>
      <c r="B3928" s="5">
        <v>53.196800000000003</v>
      </c>
      <c r="E3928" t="s">
        <v>3929</v>
      </c>
      <c r="F3928" s="3">
        <v>174.79249999999999</v>
      </c>
      <c r="J3928" t="s">
        <v>3929</v>
      </c>
      <c r="K3928" s="4">
        <v>130.25</v>
      </c>
      <c r="T3928" s="5"/>
    </row>
    <row r="3929" spans="1:20" thickTop="1" thickBot="1" x14ac:dyDescent="0.35">
      <c r="A3929" s="10" t="s">
        <v>12691</v>
      </c>
      <c r="B3929" s="5">
        <v>49.369900000000001</v>
      </c>
      <c r="E3929" t="s">
        <v>3930</v>
      </c>
      <c r="F3929" s="3">
        <v>150.58750000000001</v>
      </c>
      <c r="J3929" t="s">
        <v>3930</v>
      </c>
      <c r="K3929" s="4">
        <v>138.06</v>
      </c>
      <c r="T3929" s="5"/>
    </row>
    <row r="3930" spans="1:20" thickTop="1" thickBot="1" x14ac:dyDescent="0.35">
      <c r="A3930" s="10" t="s">
        <v>12692</v>
      </c>
      <c r="B3930" s="5">
        <v>22.6113</v>
      </c>
      <c r="E3930" t="s">
        <v>3931</v>
      </c>
      <c r="F3930" s="3">
        <v>129.4025</v>
      </c>
      <c r="J3930" t="s">
        <v>3931</v>
      </c>
      <c r="K3930" s="4">
        <v>136.6</v>
      </c>
      <c r="T3930" s="5"/>
    </row>
    <row r="3931" spans="1:20" thickTop="1" thickBot="1" x14ac:dyDescent="0.35">
      <c r="A3931" s="10" t="s">
        <v>12693</v>
      </c>
      <c r="B3931" s="5">
        <v>17.9343</v>
      </c>
      <c r="E3931" t="s">
        <v>3932</v>
      </c>
      <c r="F3931" s="3">
        <v>93.33</v>
      </c>
      <c r="J3931" t="s">
        <v>3932</v>
      </c>
      <c r="K3931" s="4">
        <v>78.42</v>
      </c>
      <c r="T3931" s="5"/>
    </row>
    <row r="3932" spans="1:20" thickTop="1" thickBot="1" x14ac:dyDescent="0.35">
      <c r="A3932" s="10" t="s">
        <v>12694</v>
      </c>
      <c r="B3932" s="5">
        <v>1.4543200000000001</v>
      </c>
      <c r="E3932" t="s">
        <v>3933</v>
      </c>
      <c r="F3932" s="3">
        <v>28.44</v>
      </c>
      <c r="J3932" t="s">
        <v>3933</v>
      </c>
      <c r="K3932" s="4">
        <v>18.690000000000001</v>
      </c>
      <c r="T3932" s="5"/>
    </row>
    <row r="3933" spans="1:20" thickTop="1" thickBot="1" x14ac:dyDescent="0.35">
      <c r="A3933" s="10" t="s">
        <v>12695</v>
      </c>
      <c r="B3933" s="5">
        <v>0.1515</v>
      </c>
      <c r="E3933" t="s">
        <v>3934</v>
      </c>
      <c r="F3933" s="3">
        <v>2.1225000000000001</v>
      </c>
      <c r="J3933" t="s">
        <v>3934</v>
      </c>
      <c r="K3933" s="4">
        <v>1.33</v>
      </c>
      <c r="T3933" s="5"/>
    </row>
    <row r="3934" spans="1:20" thickTop="1" thickBot="1" x14ac:dyDescent="0.35">
      <c r="A3934" s="10" t="s">
        <v>12696</v>
      </c>
      <c r="B3934" s="5">
        <v>0.1515</v>
      </c>
      <c r="E3934" t="s">
        <v>3935</v>
      </c>
      <c r="F3934" s="3">
        <v>0</v>
      </c>
      <c r="J3934" t="s">
        <v>3935</v>
      </c>
      <c r="K3934" s="4">
        <v>0</v>
      </c>
      <c r="T3934" s="5"/>
    </row>
    <row r="3935" spans="1:20" thickTop="1" thickBot="1" x14ac:dyDescent="0.35">
      <c r="A3935" s="10" t="s">
        <v>12697</v>
      </c>
      <c r="B3935" s="5">
        <v>0.1515</v>
      </c>
      <c r="E3935" t="s">
        <v>3936</v>
      </c>
      <c r="F3935" s="3">
        <v>0.09</v>
      </c>
      <c r="J3935" t="s">
        <v>3936</v>
      </c>
      <c r="K3935" s="4">
        <v>0</v>
      </c>
      <c r="T3935" s="5"/>
    </row>
    <row r="3936" spans="1:20" thickTop="1" thickBot="1" x14ac:dyDescent="0.35">
      <c r="A3936" s="10" t="s">
        <v>12698</v>
      </c>
      <c r="B3936" s="5">
        <v>0.1515</v>
      </c>
      <c r="E3936" t="s">
        <v>3937</v>
      </c>
      <c r="F3936" s="3">
        <v>0.30499999999999999</v>
      </c>
      <c r="J3936" t="s">
        <v>3937</v>
      </c>
      <c r="K3936" s="4">
        <v>0</v>
      </c>
      <c r="T3936" s="5"/>
    </row>
    <row r="3937" spans="1:20" thickTop="1" thickBot="1" x14ac:dyDescent="0.35">
      <c r="A3937" s="10" t="s">
        <v>12699</v>
      </c>
      <c r="B3937" s="5">
        <v>0.1515</v>
      </c>
      <c r="E3937" t="s">
        <v>3938</v>
      </c>
      <c r="F3937" s="3">
        <v>0.32250000000000001</v>
      </c>
      <c r="J3937" t="s">
        <v>3938</v>
      </c>
      <c r="K3937" s="4">
        <v>0</v>
      </c>
      <c r="T3937" s="5"/>
    </row>
    <row r="3938" spans="1:20" thickTop="1" thickBot="1" x14ac:dyDescent="0.35">
      <c r="A3938" s="10" t="s">
        <v>12700</v>
      </c>
      <c r="B3938" s="5">
        <v>0.1515</v>
      </c>
      <c r="E3938" t="s">
        <v>3939</v>
      </c>
      <c r="F3938" s="3">
        <v>0.32250000000000001</v>
      </c>
      <c r="J3938" t="s">
        <v>3939</v>
      </c>
      <c r="K3938" s="4">
        <v>0</v>
      </c>
      <c r="T3938" s="5"/>
    </row>
    <row r="3939" spans="1:20" thickTop="1" thickBot="1" x14ac:dyDescent="0.35">
      <c r="A3939" s="10" t="s">
        <v>12701</v>
      </c>
      <c r="B3939" s="5">
        <v>0.1515</v>
      </c>
      <c r="E3939" t="s">
        <v>3940</v>
      </c>
      <c r="F3939" s="3">
        <v>0.3125</v>
      </c>
      <c r="J3939" t="s">
        <v>3940</v>
      </c>
      <c r="K3939" s="4">
        <v>0</v>
      </c>
      <c r="T3939" s="5"/>
    </row>
    <row r="3940" spans="1:20" thickTop="1" thickBot="1" x14ac:dyDescent="0.35">
      <c r="A3940" s="10" t="s">
        <v>12702</v>
      </c>
      <c r="B3940" s="5">
        <v>0.1515</v>
      </c>
      <c r="E3940" t="s">
        <v>3941</v>
      </c>
      <c r="F3940" s="3">
        <v>0.1575</v>
      </c>
      <c r="J3940" t="s">
        <v>3941</v>
      </c>
      <c r="K3940" s="4">
        <v>0</v>
      </c>
      <c r="T3940" s="5"/>
    </row>
    <row r="3941" spans="1:20" thickTop="1" thickBot="1" x14ac:dyDescent="0.35">
      <c r="A3941" s="10" t="s">
        <v>12703</v>
      </c>
      <c r="B3941" s="5">
        <v>0.1515</v>
      </c>
      <c r="E3941" t="s">
        <v>3942</v>
      </c>
      <c r="F3941" s="3">
        <v>0.11749999999999999</v>
      </c>
      <c r="J3941" t="s">
        <v>3942</v>
      </c>
      <c r="K3941" s="4">
        <v>0</v>
      </c>
      <c r="T3941" s="5"/>
    </row>
    <row r="3942" spans="1:20" thickTop="1" thickBot="1" x14ac:dyDescent="0.35">
      <c r="A3942" s="10" t="s">
        <v>12704</v>
      </c>
      <c r="B3942" s="5">
        <v>0.1515</v>
      </c>
      <c r="E3942" t="s">
        <v>3943</v>
      </c>
      <c r="F3942" s="3">
        <v>0.17499999999999999</v>
      </c>
      <c r="J3942" t="s">
        <v>3943</v>
      </c>
      <c r="K3942" s="4">
        <v>0.71</v>
      </c>
      <c r="T3942" s="5"/>
    </row>
    <row r="3943" spans="1:20" thickTop="1" thickBot="1" x14ac:dyDescent="0.35">
      <c r="A3943" s="10" t="s">
        <v>12705</v>
      </c>
      <c r="B3943" s="5">
        <v>28.326599999999999</v>
      </c>
      <c r="E3943" t="s">
        <v>3944</v>
      </c>
      <c r="F3943" s="3">
        <v>24.35</v>
      </c>
      <c r="J3943" t="s">
        <v>3944</v>
      </c>
      <c r="K3943" s="4">
        <v>43.24</v>
      </c>
      <c r="T3943" s="5"/>
    </row>
    <row r="3944" spans="1:20" thickTop="1" thickBot="1" x14ac:dyDescent="0.35">
      <c r="A3944" s="10" t="s">
        <v>12706</v>
      </c>
      <c r="B3944" s="5">
        <v>87.104500000000002</v>
      </c>
      <c r="E3944" t="s">
        <v>3945</v>
      </c>
      <c r="F3944" s="3">
        <v>117.92</v>
      </c>
      <c r="J3944" t="s">
        <v>3945</v>
      </c>
      <c r="K3944" s="4">
        <v>143.56</v>
      </c>
      <c r="T3944" s="5"/>
    </row>
    <row r="3945" spans="1:20" thickTop="1" thickBot="1" x14ac:dyDescent="0.35">
      <c r="A3945" s="10" t="s">
        <v>12707</v>
      </c>
      <c r="B3945" s="5">
        <v>129.488</v>
      </c>
      <c r="E3945" t="s">
        <v>3946</v>
      </c>
      <c r="F3945" s="3">
        <v>217.23750000000001</v>
      </c>
      <c r="J3945" t="s">
        <v>3946</v>
      </c>
      <c r="K3945" s="4">
        <v>240.98999999999998</v>
      </c>
      <c r="T3945" s="5"/>
    </row>
    <row r="3946" spans="1:20" thickTop="1" thickBot="1" x14ac:dyDescent="0.35">
      <c r="A3946" s="10" t="s">
        <v>12708</v>
      </c>
      <c r="B3946" s="5">
        <v>156.9</v>
      </c>
      <c r="E3946" t="s">
        <v>3947</v>
      </c>
      <c r="F3946" s="3">
        <v>307.505</v>
      </c>
      <c r="J3946" t="s">
        <v>3947</v>
      </c>
      <c r="K3946" s="4">
        <v>327.05</v>
      </c>
      <c r="T3946" s="5"/>
    </row>
    <row r="3947" spans="1:20" thickTop="1" thickBot="1" x14ac:dyDescent="0.35">
      <c r="A3947" s="10" t="s">
        <v>12709</v>
      </c>
      <c r="B3947" s="5">
        <v>202.72399999999999</v>
      </c>
      <c r="E3947" t="s">
        <v>3948</v>
      </c>
      <c r="F3947" s="3">
        <v>373.92250000000001</v>
      </c>
      <c r="J3947" t="s">
        <v>3948</v>
      </c>
      <c r="K3947" s="4">
        <v>386.15999999999997</v>
      </c>
      <c r="T3947" s="5"/>
    </row>
    <row r="3948" spans="1:20" thickTop="1" thickBot="1" x14ac:dyDescent="0.35">
      <c r="A3948" s="10" t="s">
        <v>12710</v>
      </c>
      <c r="B3948" s="5">
        <v>217.40899999999999</v>
      </c>
      <c r="E3948" t="s">
        <v>3949</v>
      </c>
      <c r="F3948" s="3">
        <v>412.6275</v>
      </c>
      <c r="J3948" t="s">
        <v>3949</v>
      </c>
      <c r="K3948" s="4">
        <v>418.93</v>
      </c>
      <c r="T3948" s="5"/>
    </row>
    <row r="3949" spans="1:20" thickTop="1" thickBot="1" x14ac:dyDescent="0.35">
      <c r="A3949" s="10" t="s">
        <v>12711</v>
      </c>
      <c r="B3949" s="5">
        <v>297.82900000000001</v>
      </c>
      <c r="E3949" t="s">
        <v>3950</v>
      </c>
      <c r="F3949" s="3">
        <v>428.8775</v>
      </c>
      <c r="J3949" t="s">
        <v>3950</v>
      </c>
      <c r="K3949" s="4">
        <v>428.90000000000003</v>
      </c>
      <c r="T3949" s="5"/>
    </row>
    <row r="3950" spans="1:20" thickTop="1" thickBot="1" x14ac:dyDescent="0.35">
      <c r="A3950" s="10" t="s">
        <v>12712</v>
      </c>
      <c r="B3950" s="5">
        <v>279.524</v>
      </c>
      <c r="E3950" t="s">
        <v>3951</v>
      </c>
      <c r="F3950" s="3">
        <v>412.565</v>
      </c>
      <c r="J3950" t="s">
        <v>3951</v>
      </c>
      <c r="K3950" s="4">
        <v>410.31999999999994</v>
      </c>
      <c r="T3950" s="5"/>
    </row>
    <row r="3951" spans="1:20" thickTop="1" thickBot="1" x14ac:dyDescent="0.35">
      <c r="A3951" s="10" t="s">
        <v>12713</v>
      </c>
      <c r="B3951" s="5">
        <v>304.363</v>
      </c>
      <c r="E3951" t="s">
        <v>3952</v>
      </c>
      <c r="F3951" s="3">
        <v>346.72250000000003</v>
      </c>
      <c r="J3951" t="s">
        <v>3952</v>
      </c>
      <c r="K3951" s="4">
        <v>339.23</v>
      </c>
      <c r="T3951" s="5"/>
    </row>
    <row r="3952" spans="1:20" thickTop="1" thickBot="1" x14ac:dyDescent="0.35">
      <c r="A3952" s="10" t="s">
        <v>12714</v>
      </c>
      <c r="B3952" s="5">
        <v>179.483</v>
      </c>
      <c r="E3952" t="s">
        <v>3953</v>
      </c>
      <c r="F3952" s="3">
        <v>355.65249999999997</v>
      </c>
      <c r="J3952" t="s">
        <v>3953</v>
      </c>
      <c r="K3952" s="4">
        <v>342.11</v>
      </c>
      <c r="T3952" s="5"/>
    </row>
    <row r="3953" spans="1:20" thickTop="1" thickBot="1" x14ac:dyDescent="0.35">
      <c r="A3953" s="10" t="s">
        <v>12715</v>
      </c>
      <c r="B3953" s="5">
        <v>177.65299999999999</v>
      </c>
      <c r="E3953" t="s">
        <v>3954</v>
      </c>
      <c r="F3953" s="3">
        <v>275.44499999999999</v>
      </c>
      <c r="J3953" t="s">
        <v>3954</v>
      </c>
      <c r="K3953" s="4">
        <v>251.77999999999997</v>
      </c>
      <c r="T3953" s="5"/>
    </row>
    <row r="3954" spans="1:20" thickTop="1" thickBot="1" x14ac:dyDescent="0.35">
      <c r="A3954" s="10" t="s">
        <v>12716</v>
      </c>
      <c r="B3954" s="5">
        <v>193.40899999999999</v>
      </c>
      <c r="E3954" t="s">
        <v>3955</v>
      </c>
      <c r="F3954" s="3">
        <v>119.0175</v>
      </c>
      <c r="J3954" t="s">
        <v>3955</v>
      </c>
      <c r="K3954" s="4">
        <v>75.27000000000001</v>
      </c>
      <c r="T3954" s="5"/>
    </row>
    <row r="3955" spans="1:20" thickTop="1" thickBot="1" x14ac:dyDescent="0.35">
      <c r="A3955" s="10" t="s">
        <v>12717</v>
      </c>
      <c r="B3955" s="5">
        <v>96.597800000000007</v>
      </c>
      <c r="E3955" t="s">
        <v>3956</v>
      </c>
      <c r="F3955" s="3">
        <v>44.85</v>
      </c>
      <c r="J3955" t="s">
        <v>3956</v>
      </c>
      <c r="K3955" s="4">
        <v>38.25</v>
      </c>
      <c r="T3955" s="5"/>
    </row>
    <row r="3956" spans="1:20" thickTop="1" thickBot="1" x14ac:dyDescent="0.35">
      <c r="A3956" s="10" t="s">
        <v>12718</v>
      </c>
      <c r="B3956" s="5">
        <v>16.458600000000001</v>
      </c>
      <c r="E3956" t="s">
        <v>3957</v>
      </c>
      <c r="F3956" s="3">
        <v>25.922499999999999</v>
      </c>
      <c r="J3956" t="s">
        <v>3957</v>
      </c>
      <c r="K3956" s="4">
        <v>16.54</v>
      </c>
      <c r="T3956" s="5"/>
    </row>
    <row r="3957" spans="1:20" thickTop="1" thickBot="1" x14ac:dyDescent="0.35">
      <c r="A3957" s="10" t="s">
        <v>12719</v>
      </c>
      <c r="B3957" s="5">
        <v>0.1515</v>
      </c>
      <c r="E3957" t="s">
        <v>3958</v>
      </c>
      <c r="F3957" s="3">
        <v>0.2225</v>
      </c>
      <c r="J3957" t="s">
        <v>3958</v>
      </c>
      <c r="K3957" s="4">
        <v>0.14000000000000001</v>
      </c>
      <c r="T3957" s="5"/>
    </row>
    <row r="3958" spans="1:20" thickTop="1" thickBot="1" x14ac:dyDescent="0.35">
      <c r="A3958" s="10" t="s">
        <v>12720</v>
      </c>
      <c r="B3958" s="5">
        <v>0.1515</v>
      </c>
      <c r="E3958" t="s">
        <v>3959</v>
      </c>
      <c r="F3958" s="3">
        <v>0.3075</v>
      </c>
      <c r="J3958" t="s">
        <v>3959</v>
      </c>
      <c r="K3958" s="4">
        <v>0</v>
      </c>
      <c r="T3958" s="5"/>
    </row>
    <row r="3959" spans="1:20" thickTop="1" thickBot="1" x14ac:dyDescent="0.35">
      <c r="A3959" s="10" t="s">
        <v>12721</v>
      </c>
      <c r="B3959" s="5">
        <v>0.1515</v>
      </c>
      <c r="E3959" t="s">
        <v>3960</v>
      </c>
      <c r="F3959" s="3">
        <v>0.3</v>
      </c>
      <c r="J3959" t="s">
        <v>3960</v>
      </c>
      <c r="K3959" s="4">
        <v>0</v>
      </c>
      <c r="T3959" s="5"/>
    </row>
    <row r="3960" spans="1:20" thickTop="1" thickBot="1" x14ac:dyDescent="0.35">
      <c r="A3960" s="10" t="s">
        <v>12722</v>
      </c>
      <c r="B3960" s="5">
        <v>0.1515</v>
      </c>
      <c r="E3960" t="s">
        <v>3961</v>
      </c>
      <c r="F3960" s="3">
        <v>0.3175</v>
      </c>
      <c r="J3960" t="s">
        <v>3961</v>
      </c>
      <c r="K3960" s="4">
        <v>0</v>
      </c>
      <c r="T3960" s="5"/>
    </row>
    <row r="3961" spans="1:20" thickTop="1" thickBot="1" x14ac:dyDescent="0.35">
      <c r="A3961" s="10" t="s">
        <v>12723</v>
      </c>
      <c r="B3961" s="5">
        <v>0.1515</v>
      </c>
      <c r="E3961" t="s">
        <v>3962</v>
      </c>
      <c r="F3961" s="3">
        <v>0.32750000000000001</v>
      </c>
      <c r="J3961" t="s">
        <v>3962</v>
      </c>
      <c r="K3961" s="4">
        <v>0</v>
      </c>
      <c r="T3961" s="5"/>
    </row>
    <row r="3962" spans="1:20" thickTop="1" thickBot="1" x14ac:dyDescent="0.35">
      <c r="A3962" s="10" t="s">
        <v>12724</v>
      </c>
      <c r="B3962" s="5">
        <v>0.1515</v>
      </c>
      <c r="E3962" t="s">
        <v>3963</v>
      </c>
      <c r="F3962" s="3">
        <v>0.32750000000000001</v>
      </c>
      <c r="J3962" t="s">
        <v>3963</v>
      </c>
      <c r="K3962" s="4">
        <v>0</v>
      </c>
      <c r="T3962" s="5"/>
    </row>
    <row r="3963" spans="1:20" thickTop="1" thickBot="1" x14ac:dyDescent="0.35">
      <c r="A3963" s="10" t="s">
        <v>12725</v>
      </c>
      <c r="B3963" s="5">
        <v>0.1515</v>
      </c>
      <c r="E3963" t="s">
        <v>3964</v>
      </c>
      <c r="F3963" s="3">
        <v>0.19750000000000001</v>
      </c>
      <c r="J3963" t="s">
        <v>3964</v>
      </c>
      <c r="K3963" s="4">
        <v>0</v>
      </c>
      <c r="T3963" s="5"/>
    </row>
    <row r="3964" spans="1:20" thickTop="1" thickBot="1" x14ac:dyDescent="0.35">
      <c r="A3964" s="10" t="s">
        <v>12726</v>
      </c>
      <c r="B3964" s="5">
        <v>0.1515</v>
      </c>
      <c r="E3964" t="s">
        <v>3965</v>
      </c>
      <c r="F3964" s="3">
        <v>0.11749999999999999</v>
      </c>
      <c r="J3964" t="s">
        <v>3965</v>
      </c>
      <c r="K3964" s="4">
        <v>0</v>
      </c>
      <c r="T3964" s="5"/>
    </row>
    <row r="3965" spans="1:20" thickTop="1" thickBot="1" x14ac:dyDescent="0.35">
      <c r="A3965" s="10" t="s">
        <v>12727</v>
      </c>
      <c r="B3965" s="5">
        <v>0.1515</v>
      </c>
      <c r="E3965" t="s">
        <v>3966</v>
      </c>
      <c r="F3965" s="3">
        <v>0.12</v>
      </c>
      <c r="J3965" t="s">
        <v>3966</v>
      </c>
      <c r="K3965" s="4">
        <v>0</v>
      </c>
      <c r="T3965" s="5"/>
    </row>
    <row r="3966" spans="1:20" thickTop="1" thickBot="1" x14ac:dyDescent="0.35">
      <c r="A3966" s="10" t="s">
        <v>12728</v>
      </c>
      <c r="B3966" s="5">
        <v>0.1515</v>
      </c>
      <c r="E3966" t="s">
        <v>3967</v>
      </c>
      <c r="F3966" s="3">
        <v>0.16250000000000001</v>
      </c>
      <c r="J3966" t="s">
        <v>3967</v>
      </c>
      <c r="K3966" s="4">
        <v>0.19</v>
      </c>
      <c r="T3966" s="5"/>
    </row>
    <row r="3967" spans="1:20" thickTop="1" thickBot="1" x14ac:dyDescent="0.35">
      <c r="A3967" s="10" t="s">
        <v>12729</v>
      </c>
      <c r="B3967" s="5">
        <v>31.179500000000001</v>
      </c>
      <c r="E3967" t="s">
        <v>3968</v>
      </c>
      <c r="F3967" s="3">
        <v>17.495000000000001</v>
      </c>
      <c r="J3967" t="s">
        <v>3968</v>
      </c>
      <c r="K3967" s="4">
        <v>33.94</v>
      </c>
      <c r="T3967" s="5"/>
    </row>
    <row r="3968" spans="1:20" thickTop="1" thickBot="1" x14ac:dyDescent="0.35">
      <c r="A3968" s="10" t="s">
        <v>12730</v>
      </c>
      <c r="B3968" s="5">
        <v>129.06100000000001</v>
      </c>
      <c r="E3968" t="s">
        <v>3969</v>
      </c>
      <c r="F3968" s="3">
        <v>110.0675</v>
      </c>
      <c r="J3968" t="s">
        <v>3969</v>
      </c>
      <c r="K3968" s="4">
        <v>138.9</v>
      </c>
      <c r="T3968" s="5"/>
    </row>
    <row r="3969" spans="1:20" thickTop="1" thickBot="1" x14ac:dyDescent="0.35">
      <c r="A3969" s="10" t="s">
        <v>12731</v>
      </c>
      <c r="B3969" s="5">
        <v>230.88800000000001</v>
      </c>
      <c r="E3969" t="s">
        <v>3970</v>
      </c>
      <c r="F3969" s="3">
        <v>221.26750000000001</v>
      </c>
      <c r="J3969" t="s">
        <v>3970</v>
      </c>
      <c r="K3969" s="4">
        <v>247.10999999999999</v>
      </c>
      <c r="T3969" s="5"/>
    </row>
    <row r="3970" spans="1:20" thickTop="1" thickBot="1" x14ac:dyDescent="0.35">
      <c r="A3970" s="10" t="s">
        <v>12732</v>
      </c>
      <c r="B3970" s="5">
        <v>313.81099999999998</v>
      </c>
      <c r="E3970" t="s">
        <v>3971</v>
      </c>
      <c r="F3970" s="3">
        <v>313.73750000000001</v>
      </c>
      <c r="J3970" t="s">
        <v>3971</v>
      </c>
      <c r="K3970" s="4">
        <v>331.42</v>
      </c>
      <c r="T3970" s="5"/>
    </row>
    <row r="3971" spans="1:20" thickTop="1" thickBot="1" x14ac:dyDescent="0.35">
      <c r="A3971" s="10" t="s">
        <v>12733</v>
      </c>
      <c r="B3971" s="5">
        <v>378.46</v>
      </c>
      <c r="E3971" t="s">
        <v>3972</v>
      </c>
      <c r="F3971" s="3">
        <v>374.78250000000003</v>
      </c>
      <c r="J3971" t="s">
        <v>3972</v>
      </c>
      <c r="K3971" s="4">
        <v>387.25000000000006</v>
      </c>
      <c r="T3971" s="5"/>
    </row>
    <row r="3972" spans="1:20" thickTop="1" thickBot="1" x14ac:dyDescent="0.35">
      <c r="A3972" s="10" t="s">
        <v>12734</v>
      </c>
      <c r="B3972" s="5">
        <v>418.97199999999998</v>
      </c>
      <c r="E3972" t="s">
        <v>3973</v>
      </c>
      <c r="F3972" s="3">
        <v>416.34750000000003</v>
      </c>
      <c r="J3972" t="s">
        <v>3973</v>
      </c>
      <c r="K3972" s="4">
        <v>424.74</v>
      </c>
      <c r="T3972" s="5"/>
    </row>
    <row r="3973" spans="1:20" thickTop="1" thickBot="1" x14ac:dyDescent="0.35">
      <c r="A3973" s="10" t="s">
        <v>12735</v>
      </c>
      <c r="B3973" s="5">
        <v>438.089</v>
      </c>
      <c r="E3973" t="s">
        <v>3974</v>
      </c>
      <c r="F3973" s="3">
        <v>323.375</v>
      </c>
      <c r="J3973" t="s">
        <v>3974</v>
      </c>
      <c r="K3973" s="4">
        <v>220.88</v>
      </c>
      <c r="T3973" s="5"/>
    </row>
    <row r="3974" spans="1:20" thickTop="1" thickBot="1" x14ac:dyDescent="0.35">
      <c r="A3974" s="10" t="s">
        <v>12736</v>
      </c>
      <c r="B3974" s="5">
        <v>432.73700000000002</v>
      </c>
      <c r="E3974" t="s">
        <v>3975</v>
      </c>
      <c r="F3974" s="3">
        <v>11.032500000000001</v>
      </c>
      <c r="J3974" t="s">
        <v>3975</v>
      </c>
      <c r="K3974" s="4">
        <v>4.92</v>
      </c>
      <c r="T3974" s="5"/>
    </row>
    <row r="3975" spans="1:20" thickTop="1" thickBot="1" x14ac:dyDescent="0.35">
      <c r="A3975" s="10" t="s">
        <v>12737</v>
      </c>
      <c r="B3975" s="5">
        <v>406.69099999999997</v>
      </c>
      <c r="E3975" t="s">
        <v>3976</v>
      </c>
      <c r="F3975" s="3">
        <v>24.9375</v>
      </c>
      <c r="J3975" t="s">
        <v>3976</v>
      </c>
      <c r="K3975" s="4">
        <v>45.629999999999995</v>
      </c>
      <c r="T3975" s="5"/>
    </row>
    <row r="3976" spans="1:20" thickTop="1" thickBot="1" x14ac:dyDescent="0.35">
      <c r="A3976" s="10" t="s">
        <v>12738</v>
      </c>
      <c r="B3976" s="5">
        <v>355.06799999999998</v>
      </c>
      <c r="E3976" t="s">
        <v>3977</v>
      </c>
      <c r="F3976" s="3">
        <v>120.2025</v>
      </c>
      <c r="J3976" t="s">
        <v>3977</v>
      </c>
      <c r="K3976" s="4">
        <v>130.22</v>
      </c>
      <c r="T3976" s="5"/>
    </row>
    <row r="3977" spans="1:20" thickTop="1" thickBot="1" x14ac:dyDescent="0.35">
      <c r="A3977" s="10" t="s">
        <v>12739</v>
      </c>
      <c r="B3977" s="5">
        <v>286.96800000000002</v>
      </c>
      <c r="E3977" t="s">
        <v>3978</v>
      </c>
      <c r="F3977" s="3">
        <v>174.06</v>
      </c>
      <c r="J3977" t="s">
        <v>3978</v>
      </c>
      <c r="K3977" s="4">
        <v>190.70999999999998</v>
      </c>
      <c r="T3977" s="5"/>
    </row>
    <row r="3978" spans="1:20" thickTop="1" thickBot="1" x14ac:dyDescent="0.35">
      <c r="A3978" s="10" t="s">
        <v>12740</v>
      </c>
      <c r="B3978" s="5">
        <v>198.06800000000001</v>
      </c>
      <c r="E3978" t="s">
        <v>3979</v>
      </c>
      <c r="F3978" s="3">
        <v>204.1875</v>
      </c>
      <c r="J3978" t="s">
        <v>3979</v>
      </c>
      <c r="K3978" s="4">
        <v>196.17000000000002</v>
      </c>
      <c r="T3978" s="5"/>
    </row>
    <row r="3979" spans="1:20" thickTop="1" thickBot="1" x14ac:dyDescent="0.35">
      <c r="A3979" s="10" t="s">
        <v>12741</v>
      </c>
      <c r="B3979" s="5">
        <v>97.4876</v>
      </c>
      <c r="E3979" t="s">
        <v>3980</v>
      </c>
      <c r="F3979" s="3">
        <v>124.84</v>
      </c>
      <c r="J3979" t="s">
        <v>3980</v>
      </c>
      <c r="K3979" s="4">
        <v>91.68</v>
      </c>
      <c r="T3979" s="5"/>
    </row>
    <row r="3980" spans="1:20" thickTop="1" thickBot="1" x14ac:dyDescent="0.35">
      <c r="A3980" s="10" t="s">
        <v>12742</v>
      </c>
      <c r="B3980" s="5">
        <v>17.272200000000002</v>
      </c>
      <c r="E3980" t="s">
        <v>3981</v>
      </c>
      <c r="F3980" s="3">
        <v>28.74</v>
      </c>
      <c r="J3980" t="s">
        <v>3981</v>
      </c>
      <c r="K3980" s="4">
        <v>23.3</v>
      </c>
      <c r="T3980" s="5"/>
    </row>
    <row r="3981" spans="1:20" thickTop="1" thickBot="1" x14ac:dyDescent="0.35">
      <c r="A3981" s="10" t="s">
        <v>12743</v>
      </c>
      <c r="B3981" s="5">
        <v>0.1515</v>
      </c>
      <c r="E3981" t="s">
        <v>3982</v>
      </c>
      <c r="F3981" s="3">
        <v>2.1124999999999998</v>
      </c>
      <c r="J3981" t="s">
        <v>3982</v>
      </c>
      <c r="K3981" s="4">
        <v>0.43999999999999995</v>
      </c>
      <c r="T3981" s="5"/>
    </row>
    <row r="3982" spans="1:20" thickTop="1" thickBot="1" x14ac:dyDescent="0.35">
      <c r="A3982" s="10" t="s">
        <v>12744</v>
      </c>
      <c r="B3982" s="5">
        <v>0.1515</v>
      </c>
      <c r="E3982" t="s">
        <v>3983</v>
      </c>
      <c r="F3982" s="3">
        <v>0.28749999999999998</v>
      </c>
      <c r="J3982" t="s">
        <v>3983</v>
      </c>
      <c r="K3982" s="4">
        <v>0</v>
      </c>
      <c r="T3982" s="5"/>
    </row>
    <row r="3983" spans="1:20" thickTop="1" thickBot="1" x14ac:dyDescent="0.35">
      <c r="A3983" s="10" t="s">
        <v>12745</v>
      </c>
      <c r="B3983" s="5">
        <v>0.1515</v>
      </c>
      <c r="E3983" t="s">
        <v>3984</v>
      </c>
      <c r="F3983" s="3">
        <v>0.3</v>
      </c>
      <c r="J3983" t="s">
        <v>3984</v>
      </c>
      <c r="K3983" s="4">
        <v>0</v>
      </c>
      <c r="T3983" s="5"/>
    </row>
    <row r="3984" spans="1:20" thickTop="1" thickBot="1" x14ac:dyDescent="0.35">
      <c r="A3984" s="10" t="s">
        <v>12746</v>
      </c>
      <c r="B3984" s="5">
        <v>0.1515</v>
      </c>
      <c r="E3984" t="s">
        <v>3985</v>
      </c>
      <c r="F3984" s="3">
        <v>0.32500000000000001</v>
      </c>
      <c r="J3984" t="s">
        <v>3985</v>
      </c>
      <c r="K3984" s="4">
        <v>0</v>
      </c>
      <c r="T3984" s="5"/>
    </row>
    <row r="3985" spans="1:20" thickTop="1" thickBot="1" x14ac:dyDescent="0.35">
      <c r="A3985" s="10" t="s">
        <v>12747</v>
      </c>
      <c r="B3985" s="5">
        <v>0.1515</v>
      </c>
      <c r="E3985" t="s">
        <v>3986</v>
      </c>
      <c r="F3985" s="3">
        <v>0.28499999999999998</v>
      </c>
      <c r="J3985" t="s">
        <v>3986</v>
      </c>
      <c r="K3985" s="4">
        <v>0</v>
      </c>
      <c r="T3985" s="5"/>
    </row>
    <row r="3986" spans="1:20" thickTop="1" thickBot="1" x14ac:dyDescent="0.35">
      <c r="A3986" s="10" t="s">
        <v>12748</v>
      </c>
      <c r="B3986" s="5">
        <v>0.1515</v>
      </c>
      <c r="E3986" t="s">
        <v>3987</v>
      </c>
      <c r="F3986" s="3">
        <v>0.17499999999999999</v>
      </c>
      <c r="J3986" t="s">
        <v>3987</v>
      </c>
      <c r="K3986" s="4">
        <v>0</v>
      </c>
      <c r="T3986" s="5"/>
    </row>
    <row r="3987" spans="1:20" thickTop="1" thickBot="1" x14ac:dyDescent="0.35">
      <c r="A3987" s="10" t="s">
        <v>12749</v>
      </c>
      <c r="B3987" s="5">
        <v>0.1515</v>
      </c>
      <c r="E3987" t="s">
        <v>3988</v>
      </c>
      <c r="F3987" s="3">
        <v>0.115</v>
      </c>
      <c r="J3987" t="s">
        <v>3988</v>
      </c>
      <c r="K3987" s="4">
        <v>0</v>
      </c>
      <c r="T3987" s="5"/>
    </row>
    <row r="3988" spans="1:20" thickTop="1" thickBot="1" x14ac:dyDescent="0.35">
      <c r="A3988" s="10" t="s">
        <v>12750</v>
      </c>
      <c r="B3988" s="5">
        <v>0.1515</v>
      </c>
      <c r="E3988" t="s">
        <v>3989</v>
      </c>
      <c r="F3988" s="3">
        <v>0.125</v>
      </c>
      <c r="J3988" t="s">
        <v>3989</v>
      </c>
      <c r="K3988" s="4">
        <v>0</v>
      </c>
      <c r="T3988" s="5"/>
    </row>
    <row r="3989" spans="1:20" thickTop="1" thickBot="1" x14ac:dyDescent="0.35">
      <c r="A3989" s="10" t="s">
        <v>12751</v>
      </c>
      <c r="B3989" s="5">
        <v>0.1515</v>
      </c>
      <c r="E3989" t="s">
        <v>3990</v>
      </c>
      <c r="F3989" s="3">
        <v>0.13500000000000001</v>
      </c>
      <c r="J3989" t="s">
        <v>3990</v>
      </c>
      <c r="K3989" s="4">
        <v>0</v>
      </c>
      <c r="T3989" s="5"/>
    </row>
    <row r="3990" spans="1:20" thickTop="1" thickBot="1" x14ac:dyDescent="0.35">
      <c r="A3990" s="10" t="s">
        <v>12752</v>
      </c>
      <c r="B3990" s="5">
        <v>0.1515</v>
      </c>
      <c r="E3990" t="s">
        <v>3991</v>
      </c>
      <c r="F3990" s="3">
        <v>0.1825</v>
      </c>
      <c r="J3990" t="s">
        <v>3991</v>
      </c>
      <c r="K3990" s="4">
        <v>0.39</v>
      </c>
      <c r="T3990" s="5"/>
    </row>
    <row r="3991" spans="1:20" thickTop="1" thickBot="1" x14ac:dyDescent="0.35">
      <c r="A3991" s="10" t="s">
        <v>12753</v>
      </c>
      <c r="B3991" s="5">
        <v>29.519400000000001</v>
      </c>
      <c r="E3991" t="s">
        <v>3992</v>
      </c>
      <c r="F3991" s="3">
        <v>12.0425</v>
      </c>
      <c r="J3991" t="s">
        <v>3992</v>
      </c>
      <c r="K3991" s="4">
        <v>18.46</v>
      </c>
      <c r="T3991" s="5"/>
    </row>
    <row r="3992" spans="1:20" thickTop="1" thickBot="1" x14ac:dyDescent="0.35">
      <c r="A3992" s="10" t="s">
        <v>12754</v>
      </c>
      <c r="B3992" s="5">
        <v>120.633</v>
      </c>
      <c r="E3992" t="s">
        <v>3993</v>
      </c>
      <c r="F3992" s="3">
        <v>36.549999999999997</v>
      </c>
      <c r="J3992" t="s">
        <v>3993</v>
      </c>
      <c r="K3992" s="4">
        <v>42.910000000000004</v>
      </c>
      <c r="T3992" s="5"/>
    </row>
    <row r="3993" spans="1:20" thickTop="1" thickBot="1" x14ac:dyDescent="0.35">
      <c r="A3993" s="10" t="s">
        <v>12755</v>
      </c>
      <c r="B3993" s="5">
        <v>221.11099999999999</v>
      </c>
      <c r="E3993" t="s">
        <v>3994</v>
      </c>
      <c r="F3993" s="3">
        <v>121.8325</v>
      </c>
      <c r="J3993" t="s">
        <v>3994</v>
      </c>
      <c r="K3993" s="4">
        <v>180.65</v>
      </c>
      <c r="T3993" s="5"/>
    </row>
    <row r="3994" spans="1:20" thickTop="1" thickBot="1" x14ac:dyDescent="0.35">
      <c r="A3994" s="10" t="s">
        <v>12756</v>
      </c>
      <c r="B3994" s="5">
        <v>307.25799999999998</v>
      </c>
      <c r="E3994" t="s">
        <v>3995</v>
      </c>
      <c r="F3994" s="3">
        <v>309.72500000000002</v>
      </c>
      <c r="J3994" t="s">
        <v>3995</v>
      </c>
      <c r="K3994" s="4">
        <v>329.49</v>
      </c>
      <c r="T3994" s="5"/>
    </row>
    <row r="3995" spans="1:20" thickTop="1" thickBot="1" x14ac:dyDescent="0.35">
      <c r="A3995" s="10" t="s">
        <v>12757</v>
      </c>
      <c r="B3995" s="5">
        <v>371.27499999999998</v>
      </c>
      <c r="E3995" t="s">
        <v>3996</v>
      </c>
      <c r="F3995" s="3">
        <v>355.86</v>
      </c>
      <c r="J3995" t="s">
        <v>3996</v>
      </c>
      <c r="K3995" s="4">
        <v>312.44000000000005</v>
      </c>
      <c r="T3995" s="5"/>
    </row>
    <row r="3996" spans="1:20" thickTop="1" thickBot="1" x14ac:dyDescent="0.35">
      <c r="A3996" s="10" t="s">
        <v>12758</v>
      </c>
      <c r="B3996" s="5">
        <v>413.75</v>
      </c>
      <c r="E3996" t="s">
        <v>3997</v>
      </c>
      <c r="F3996" s="3">
        <v>346.71499999999997</v>
      </c>
      <c r="J3996" t="s">
        <v>3997</v>
      </c>
      <c r="K3996" s="4">
        <v>373.87</v>
      </c>
      <c r="T3996" s="5"/>
    </row>
    <row r="3997" spans="1:20" thickTop="1" thickBot="1" x14ac:dyDescent="0.35">
      <c r="A3997" s="10" t="s">
        <v>12759</v>
      </c>
      <c r="B3997" s="5">
        <v>298.53399999999999</v>
      </c>
      <c r="E3997" t="s">
        <v>3998</v>
      </c>
      <c r="F3997" s="3">
        <v>221.45500000000001</v>
      </c>
      <c r="J3997" t="s">
        <v>3998</v>
      </c>
      <c r="K3997" s="4">
        <v>164.3</v>
      </c>
      <c r="T3997" s="5"/>
    </row>
    <row r="3998" spans="1:20" thickTop="1" thickBot="1" x14ac:dyDescent="0.35">
      <c r="A3998" s="10" t="s">
        <v>12760</v>
      </c>
      <c r="B3998" s="5">
        <v>26.969799999999999</v>
      </c>
      <c r="E3998" t="s">
        <v>3999</v>
      </c>
      <c r="F3998" s="3">
        <v>136.73500000000001</v>
      </c>
      <c r="J3998" t="s">
        <v>3999</v>
      </c>
      <c r="K3998" s="4">
        <v>126.98</v>
      </c>
      <c r="T3998" s="5"/>
    </row>
    <row r="3999" spans="1:20" thickTop="1" thickBot="1" x14ac:dyDescent="0.35">
      <c r="A3999" s="10" t="s">
        <v>12761</v>
      </c>
      <c r="B3999" s="5">
        <v>101.64</v>
      </c>
      <c r="E3999" t="s">
        <v>4000</v>
      </c>
      <c r="F3999" s="3">
        <v>30.18</v>
      </c>
      <c r="J3999" t="s">
        <v>4000</v>
      </c>
      <c r="K3999" s="4">
        <v>80.289999999999992</v>
      </c>
      <c r="T3999" s="5"/>
    </row>
    <row r="4000" spans="1:20" thickTop="1" thickBot="1" x14ac:dyDescent="0.35">
      <c r="A4000" s="10" t="s">
        <v>12762</v>
      </c>
      <c r="B4000" s="5">
        <v>135.524</v>
      </c>
      <c r="E4000" t="s">
        <v>4001</v>
      </c>
      <c r="F4000" s="3">
        <v>209.57749999999999</v>
      </c>
      <c r="J4000" t="s">
        <v>4001</v>
      </c>
      <c r="K4000" s="4">
        <v>211.67000000000002</v>
      </c>
      <c r="T4000" s="5"/>
    </row>
    <row r="4001" spans="1:20" thickTop="1" thickBot="1" x14ac:dyDescent="0.35">
      <c r="A4001" s="10" t="s">
        <v>12763</v>
      </c>
      <c r="B4001" s="5">
        <v>213.95400000000001</v>
      </c>
      <c r="E4001" t="s">
        <v>4002</v>
      </c>
      <c r="F4001" s="3">
        <v>284.95</v>
      </c>
      <c r="J4001" t="s">
        <v>4002</v>
      </c>
      <c r="K4001" s="4">
        <v>289.08999999999997</v>
      </c>
      <c r="T4001" s="5"/>
    </row>
    <row r="4002" spans="1:20" thickTop="1" thickBot="1" x14ac:dyDescent="0.35">
      <c r="A4002" s="10" t="s">
        <v>12764</v>
      </c>
      <c r="B4002" s="5">
        <v>184.05500000000001</v>
      </c>
      <c r="E4002" t="s">
        <v>4003</v>
      </c>
      <c r="F4002" s="3">
        <v>227.15</v>
      </c>
      <c r="J4002" t="s">
        <v>4003</v>
      </c>
      <c r="K4002" s="4">
        <v>194.47</v>
      </c>
      <c r="T4002" s="5"/>
    </row>
    <row r="4003" spans="1:20" thickTop="1" thickBot="1" x14ac:dyDescent="0.35">
      <c r="A4003" s="10" t="s">
        <v>12765</v>
      </c>
      <c r="B4003" s="5">
        <v>98.020099999999999</v>
      </c>
      <c r="E4003" t="s">
        <v>4004</v>
      </c>
      <c r="F4003" s="3">
        <v>106.31</v>
      </c>
      <c r="J4003" t="s">
        <v>4004</v>
      </c>
      <c r="K4003" s="4">
        <v>87.199999999999989</v>
      </c>
      <c r="T4003" s="5"/>
    </row>
    <row r="4004" spans="1:20" thickTop="1" thickBot="1" x14ac:dyDescent="0.35">
      <c r="A4004" s="10" t="s">
        <v>12766</v>
      </c>
      <c r="B4004" s="5">
        <v>17.290700000000001</v>
      </c>
      <c r="E4004" t="s">
        <v>4005</v>
      </c>
      <c r="F4004" s="3">
        <v>26.99</v>
      </c>
      <c r="J4004" t="s">
        <v>4005</v>
      </c>
      <c r="K4004" s="4">
        <v>15.190000000000001</v>
      </c>
      <c r="T4004" s="5"/>
    </row>
    <row r="4005" spans="1:20" thickTop="1" thickBot="1" x14ac:dyDescent="0.35">
      <c r="A4005" s="10" t="s">
        <v>12767</v>
      </c>
      <c r="B4005" s="5">
        <v>0.1515</v>
      </c>
      <c r="E4005" t="s">
        <v>4006</v>
      </c>
      <c r="F4005" s="3">
        <v>1.4</v>
      </c>
      <c r="J4005" t="s">
        <v>4006</v>
      </c>
      <c r="K4005" s="4">
        <v>0.48</v>
      </c>
      <c r="T4005" s="5"/>
    </row>
    <row r="4006" spans="1:20" thickTop="1" thickBot="1" x14ac:dyDescent="0.35">
      <c r="A4006" s="10" t="s">
        <v>12768</v>
      </c>
      <c r="B4006" s="5">
        <v>0.1515</v>
      </c>
      <c r="E4006" t="s">
        <v>4007</v>
      </c>
      <c r="F4006" s="3">
        <v>0.28499999999999998</v>
      </c>
      <c r="J4006" t="s">
        <v>4007</v>
      </c>
      <c r="K4006" s="4">
        <v>0</v>
      </c>
      <c r="T4006" s="5"/>
    </row>
    <row r="4007" spans="1:20" thickTop="1" thickBot="1" x14ac:dyDescent="0.35">
      <c r="A4007" s="10" t="s">
        <v>12769</v>
      </c>
      <c r="B4007" s="5">
        <v>0.1515</v>
      </c>
      <c r="E4007" t="s">
        <v>4008</v>
      </c>
      <c r="F4007" s="3">
        <v>0.31</v>
      </c>
      <c r="J4007" t="s">
        <v>4008</v>
      </c>
      <c r="K4007" s="4">
        <v>0</v>
      </c>
      <c r="T4007" s="5"/>
    </row>
    <row r="4008" spans="1:20" thickTop="1" thickBot="1" x14ac:dyDescent="0.35">
      <c r="A4008" s="10" t="s">
        <v>12770</v>
      </c>
      <c r="B4008" s="5">
        <v>0.1515</v>
      </c>
      <c r="E4008" t="s">
        <v>4009</v>
      </c>
      <c r="F4008" s="3">
        <v>0.31</v>
      </c>
      <c r="J4008" t="s">
        <v>4009</v>
      </c>
      <c r="K4008" s="4">
        <v>0</v>
      </c>
      <c r="T4008" s="5"/>
    </row>
    <row r="4009" spans="1:20" thickTop="1" thickBot="1" x14ac:dyDescent="0.35">
      <c r="A4009" s="10" t="s">
        <v>12771</v>
      </c>
      <c r="B4009" s="5">
        <v>0.1515</v>
      </c>
      <c r="E4009" t="s">
        <v>4010</v>
      </c>
      <c r="F4009" s="3">
        <v>0.32750000000000001</v>
      </c>
      <c r="J4009" t="s">
        <v>4010</v>
      </c>
      <c r="K4009" s="4">
        <v>0</v>
      </c>
      <c r="T4009" s="5"/>
    </row>
    <row r="4010" spans="1:20" thickTop="1" thickBot="1" x14ac:dyDescent="0.35">
      <c r="A4010" s="10" t="s">
        <v>12772</v>
      </c>
      <c r="B4010" s="5">
        <v>0.1515</v>
      </c>
      <c r="E4010" t="s">
        <v>4011</v>
      </c>
      <c r="F4010" s="3">
        <v>0.12</v>
      </c>
      <c r="J4010" t="s">
        <v>4011</v>
      </c>
      <c r="K4010" s="4">
        <v>0</v>
      </c>
      <c r="T4010" s="5"/>
    </row>
    <row r="4011" spans="1:20" thickTop="1" thickBot="1" x14ac:dyDescent="0.35">
      <c r="A4011" s="10" t="s">
        <v>12773</v>
      </c>
      <c r="B4011" s="5">
        <v>0.1515</v>
      </c>
      <c r="E4011" t="s">
        <v>4012</v>
      </c>
      <c r="F4011" s="3">
        <v>0.1225</v>
      </c>
      <c r="J4011" t="s">
        <v>4012</v>
      </c>
      <c r="K4011" s="4">
        <v>0</v>
      </c>
      <c r="T4011" s="5"/>
    </row>
    <row r="4012" spans="1:20" thickTop="1" thickBot="1" x14ac:dyDescent="0.35">
      <c r="A4012" s="10" t="s">
        <v>12774</v>
      </c>
      <c r="B4012" s="5">
        <v>0.1515</v>
      </c>
      <c r="E4012" t="s">
        <v>4013</v>
      </c>
      <c r="F4012" s="3">
        <v>0.12</v>
      </c>
      <c r="J4012" t="s">
        <v>4013</v>
      </c>
      <c r="K4012" s="4">
        <v>0</v>
      </c>
      <c r="T4012" s="5"/>
    </row>
    <row r="4013" spans="1:20" thickTop="1" thickBot="1" x14ac:dyDescent="0.35">
      <c r="A4013" s="10" t="s">
        <v>12775</v>
      </c>
      <c r="B4013" s="5">
        <v>0.1515</v>
      </c>
      <c r="E4013" t="s">
        <v>4014</v>
      </c>
      <c r="F4013" s="3">
        <v>0.1275</v>
      </c>
      <c r="J4013" t="s">
        <v>4014</v>
      </c>
      <c r="K4013" s="4">
        <v>0</v>
      </c>
      <c r="T4013" s="5"/>
    </row>
    <row r="4014" spans="1:20" thickTop="1" thickBot="1" x14ac:dyDescent="0.35">
      <c r="A4014" s="10" t="s">
        <v>12776</v>
      </c>
      <c r="B4014" s="5">
        <v>0.1515</v>
      </c>
      <c r="E4014" t="s">
        <v>4015</v>
      </c>
      <c r="F4014" s="3">
        <v>0.16500000000000001</v>
      </c>
      <c r="J4014" t="s">
        <v>4015</v>
      </c>
      <c r="K4014" s="4">
        <v>0.84</v>
      </c>
      <c r="T4014" s="5"/>
    </row>
    <row r="4015" spans="1:20" thickTop="1" thickBot="1" x14ac:dyDescent="0.35">
      <c r="A4015" s="10" t="s">
        <v>12777</v>
      </c>
      <c r="B4015" s="5">
        <v>30.9054</v>
      </c>
      <c r="E4015" t="s">
        <v>4016</v>
      </c>
      <c r="F4015" s="3">
        <v>25.182500000000001</v>
      </c>
      <c r="J4015" t="s">
        <v>4016</v>
      </c>
      <c r="K4015" s="4">
        <v>44.45</v>
      </c>
      <c r="T4015" s="5"/>
    </row>
    <row r="4016" spans="1:20" thickTop="1" thickBot="1" x14ac:dyDescent="0.35">
      <c r="A4016" s="10" t="s">
        <v>12778</v>
      </c>
      <c r="B4016" s="5">
        <v>128.255</v>
      </c>
      <c r="E4016" t="s">
        <v>4017</v>
      </c>
      <c r="F4016" s="3">
        <v>122.44750000000001</v>
      </c>
      <c r="J4016" t="s">
        <v>4017</v>
      </c>
      <c r="K4016" s="4">
        <v>150.43</v>
      </c>
      <c r="T4016" s="5"/>
    </row>
    <row r="4017" spans="1:20" thickTop="1" thickBot="1" x14ac:dyDescent="0.35">
      <c r="A4017" s="10" t="s">
        <v>12779</v>
      </c>
      <c r="B4017" s="5">
        <v>235.56</v>
      </c>
      <c r="E4017" t="s">
        <v>4018</v>
      </c>
      <c r="F4017" s="3">
        <v>227.5</v>
      </c>
      <c r="J4017" t="s">
        <v>4018</v>
      </c>
      <c r="K4017" s="4">
        <v>250.77000000000004</v>
      </c>
      <c r="T4017" s="5"/>
    </row>
    <row r="4018" spans="1:20" thickTop="1" thickBot="1" x14ac:dyDescent="0.35">
      <c r="A4018" s="10" t="s">
        <v>12780</v>
      </c>
      <c r="B4018" s="5">
        <v>324.81099999999998</v>
      </c>
      <c r="E4018" t="s">
        <v>4019</v>
      </c>
      <c r="F4018" s="3">
        <v>313.435</v>
      </c>
      <c r="J4018" t="s">
        <v>4019</v>
      </c>
      <c r="K4018" s="4">
        <v>330.79</v>
      </c>
      <c r="T4018" s="5"/>
    </row>
    <row r="4019" spans="1:20" thickTop="1" thickBot="1" x14ac:dyDescent="0.35">
      <c r="A4019" s="10" t="s">
        <v>12781</v>
      </c>
      <c r="B4019" s="5">
        <v>390.40600000000001</v>
      </c>
      <c r="E4019" t="s">
        <v>4020</v>
      </c>
      <c r="F4019" s="3">
        <v>378.6875</v>
      </c>
      <c r="J4019" t="s">
        <v>4020</v>
      </c>
      <c r="K4019" s="4">
        <v>391.82</v>
      </c>
      <c r="T4019" s="5"/>
    </row>
    <row r="4020" spans="1:20" thickTop="1" thickBot="1" x14ac:dyDescent="0.35">
      <c r="A4020" s="10" t="s">
        <v>12782</v>
      </c>
      <c r="B4020" s="5">
        <v>432.24700000000001</v>
      </c>
      <c r="E4020" t="s">
        <v>4021</v>
      </c>
      <c r="F4020" s="3">
        <v>419.13</v>
      </c>
      <c r="J4020" t="s">
        <v>4021</v>
      </c>
      <c r="K4020" s="4">
        <v>426.89</v>
      </c>
      <c r="T4020" s="5"/>
    </row>
    <row r="4021" spans="1:20" thickTop="1" thickBot="1" x14ac:dyDescent="0.35">
      <c r="A4021" s="10" t="s">
        <v>12783</v>
      </c>
      <c r="B4021" s="5">
        <v>449.08499999999998</v>
      </c>
      <c r="E4021" t="s">
        <v>4022</v>
      </c>
      <c r="F4021" s="3">
        <v>442.70249999999999</v>
      </c>
      <c r="J4021" t="s">
        <v>4022</v>
      </c>
      <c r="K4021" s="4">
        <v>444.97</v>
      </c>
      <c r="T4021" s="5"/>
    </row>
    <row r="4022" spans="1:20" thickTop="1" thickBot="1" x14ac:dyDescent="0.35">
      <c r="A4022" s="10" t="s">
        <v>12784</v>
      </c>
      <c r="B4022" s="5">
        <v>442.92399999999998</v>
      </c>
      <c r="E4022" t="s">
        <v>4023</v>
      </c>
      <c r="F4022" s="3">
        <v>437.87</v>
      </c>
      <c r="J4022" t="s">
        <v>4023</v>
      </c>
      <c r="K4022" s="4">
        <v>433.19</v>
      </c>
      <c r="T4022" s="5"/>
    </row>
    <row r="4023" spans="1:20" thickTop="1" thickBot="1" x14ac:dyDescent="0.35">
      <c r="A4023" s="10" t="s">
        <v>12785</v>
      </c>
      <c r="B4023" s="5">
        <v>415.14100000000002</v>
      </c>
      <c r="E4023" t="s">
        <v>4024</v>
      </c>
      <c r="F4023" s="3">
        <v>415.35</v>
      </c>
      <c r="J4023" t="s">
        <v>4024</v>
      </c>
      <c r="K4023" s="4">
        <v>407.51</v>
      </c>
      <c r="T4023" s="5"/>
    </row>
    <row r="4024" spans="1:20" thickTop="1" thickBot="1" x14ac:dyDescent="0.35">
      <c r="A4024" s="10" t="s">
        <v>12786</v>
      </c>
      <c r="B4024" s="5">
        <v>363.82600000000002</v>
      </c>
      <c r="E4024" t="s">
        <v>4025</v>
      </c>
      <c r="F4024" s="3">
        <v>375.95</v>
      </c>
      <c r="J4024" t="s">
        <v>4025</v>
      </c>
      <c r="K4024" s="4">
        <v>361.47</v>
      </c>
      <c r="T4024" s="5"/>
    </row>
    <row r="4025" spans="1:20" thickTop="1" thickBot="1" x14ac:dyDescent="0.35">
      <c r="A4025" s="10" t="s">
        <v>12787</v>
      </c>
      <c r="B4025" s="5">
        <v>293.61599999999999</v>
      </c>
      <c r="E4025" t="s">
        <v>4026</v>
      </c>
      <c r="F4025" s="3">
        <v>305.45249999999999</v>
      </c>
      <c r="J4025" t="s">
        <v>4026</v>
      </c>
      <c r="K4025" s="4">
        <v>284.10000000000002</v>
      </c>
      <c r="T4025" s="5"/>
    </row>
    <row r="4026" spans="1:20" thickTop="1" thickBot="1" x14ac:dyDescent="0.35">
      <c r="A4026" s="10" t="s">
        <v>12788</v>
      </c>
      <c r="B4026" s="5">
        <v>203.34899999999999</v>
      </c>
      <c r="E4026" t="s">
        <v>4027</v>
      </c>
      <c r="F4026" s="3">
        <v>218.77500000000001</v>
      </c>
      <c r="J4026" t="s">
        <v>4027</v>
      </c>
      <c r="K4026" s="4">
        <v>194.31</v>
      </c>
      <c r="T4026" s="5"/>
    </row>
    <row r="4027" spans="1:20" thickTop="1" thickBot="1" x14ac:dyDescent="0.35">
      <c r="A4027" s="10" t="s">
        <v>12789</v>
      </c>
      <c r="B4027" s="5">
        <v>101.203</v>
      </c>
      <c r="E4027" t="s">
        <v>4028</v>
      </c>
      <c r="F4027" s="3">
        <v>114.24</v>
      </c>
      <c r="J4027" t="s">
        <v>4028</v>
      </c>
      <c r="K4027" s="4">
        <v>88.13000000000001</v>
      </c>
      <c r="T4027" s="5"/>
    </row>
    <row r="4028" spans="1:20" thickTop="1" thickBot="1" x14ac:dyDescent="0.35">
      <c r="A4028" s="10" t="s">
        <v>12790</v>
      </c>
      <c r="B4028" s="5">
        <v>17.787299999999998</v>
      </c>
      <c r="E4028" t="s">
        <v>4029</v>
      </c>
      <c r="F4028" s="3">
        <v>24.555</v>
      </c>
      <c r="J4028" t="s">
        <v>4029</v>
      </c>
      <c r="K4028" s="4">
        <v>12.94</v>
      </c>
      <c r="T4028" s="5"/>
    </row>
    <row r="4029" spans="1:20" thickTop="1" thickBot="1" x14ac:dyDescent="0.35">
      <c r="A4029" s="10" t="s">
        <v>12791</v>
      </c>
      <c r="B4029" s="5">
        <v>0.1515</v>
      </c>
      <c r="E4029" t="s">
        <v>4030</v>
      </c>
      <c r="F4029" s="3">
        <v>1.8466659999999999</v>
      </c>
      <c r="J4029" t="s">
        <v>4030</v>
      </c>
      <c r="K4029" s="4">
        <v>0.38</v>
      </c>
      <c r="T4029" s="5"/>
    </row>
    <row r="4030" spans="1:20" thickTop="1" thickBot="1" x14ac:dyDescent="0.35">
      <c r="A4030" s="10" t="s">
        <v>12792</v>
      </c>
      <c r="B4030" s="5">
        <v>0.1515</v>
      </c>
      <c r="E4030" t="s">
        <v>4031</v>
      </c>
      <c r="F4030" s="3">
        <v>0</v>
      </c>
      <c r="J4030" t="s">
        <v>4031</v>
      </c>
      <c r="K4030" s="4">
        <v>0</v>
      </c>
      <c r="T4030" s="5"/>
    </row>
    <row r="4031" spans="1:20" thickTop="1" thickBot="1" x14ac:dyDescent="0.35">
      <c r="A4031" s="10" t="s">
        <v>12793</v>
      </c>
      <c r="B4031" s="5">
        <v>0.1515</v>
      </c>
      <c r="E4031" t="s">
        <v>4032</v>
      </c>
      <c r="F4031" s="3">
        <v>0</v>
      </c>
      <c r="J4031" t="s">
        <v>4032</v>
      </c>
      <c r="K4031" s="4">
        <v>0</v>
      </c>
      <c r="T4031" s="5"/>
    </row>
    <row r="4032" spans="1:20" thickTop="1" thickBot="1" x14ac:dyDescent="0.35">
      <c r="A4032" s="10" t="s">
        <v>12794</v>
      </c>
      <c r="B4032" s="5">
        <v>0.1515</v>
      </c>
      <c r="E4032" t="s">
        <v>4033</v>
      </c>
      <c r="F4032" s="3">
        <v>5.5E-2</v>
      </c>
      <c r="J4032" t="s">
        <v>4033</v>
      </c>
      <c r="K4032" s="4">
        <v>0</v>
      </c>
      <c r="T4032" s="5"/>
    </row>
    <row r="4033" spans="1:20" thickTop="1" thickBot="1" x14ac:dyDescent="0.35">
      <c r="A4033" s="10" t="s">
        <v>12795</v>
      </c>
      <c r="B4033" s="5">
        <v>0.1515</v>
      </c>
      <c r="E4033" t="s">
        <v>4034</v>
      </c>
      <c r="F4033" s="3">
        <v>0.3175</v>
      </c>
      <c r="J4033" t="s">
        <v>4034</v>
      </c>
      <c r="K4033" s="4">
        <v>0</v>
      </c>
      <c r="T4033" s="5"/>
    </row>
    <row r="4034" spans="1:20" thickTop="1" thickBot="1" x14ac:dyDescent="0.35">
      <c r="A4034" s="10" t="s">
        <v>12796</v>
      </c>
      <c r="B4034" s="5">
        <v>0.1515</v>
      </c>
      <c r="E4034" t="s">
        <v>4035</v>
      </c>
      <c r="F4034" s="3">
        <v>0.3075</v>
      </c>
      <c r="J4034" t="s">
        <v>4035</v>
      </c>
      <c r="K4034" s="4">
        <v>0</v>
      </c>
      <c r="T4034" s="5"/>
    </row>
    <row r="4035" spans="1:20" thickTop="1" thickBot="1" x14ac:dyDescent="0.35">
      <c r="A4035" s="10" t="s">
        <v>12797</v>
      </c>
      <c r="B4035" s="5">
        <v>0.1515</v>
      </c>
      <c r="E4035" t="s">
        <v>4036</v>
      </c>
      <c r="F4035" s="3">
        <v>0.28249999999999997</v>
      </c>
      <c r="J4035" t="s">
        <v>4036</v>
      </c>
      <c r="K4035" s="4">
        <v>0</v>
      </c>
      <c r="T4035" s="5"/>
    </row>
    <row r="4036" spans="1:20" thickTop="1" thickBot="1" x14ac:dyDescent="0.35">
      <c r="A4036" s="10" t="s">
        <v>12798</v>
      </c>
      <c r="B4036" s="5">
        <v>0.1515</v>
      </c>
      <c r="E4036" t="s">
        <v>4037</v>
      </c>
      <c r="F4036" s="3">
        <v>0.315</v>
      </c>
      <c r="J4036" t="s">
        <v>4037</v>
      </c>
      <c r="K4036" s="4">
        <v>0</v>
      </c>
      <c r="T4036" s="5"/>
    </row>
    <row r="4037" spans="1:20" thickTop="1" thickBot="1" x14ac:dyDescent="0.35">
      <c r="A4037" s="10" t="s">
        <v>12799</v>
      </c>
      <c r="B4037" s="5">
        <v>0.1515</v>
      </c>
      <c r="E4037" t="s">
        <v>4038</v>
      </c>
      <c r="F4037" s="3">
        <v>0.3125</v>
      </c>
      <c r="J4037" t="s">
        <v>4038</v>
      </c>
      <c r="K4037" s="4">
        <v>0</v>
      </c>
      <c r="T4037" s="5"/>
    </row>
    <row r="4038" spans="1:20" thickTop="1" thickBot="1" x14ac:dyDescent="0.35">
      <c r="A4038" s="10" t="s">
        <v>12800</v>
      </c>
      <c r="B4038" s="5">
        <v>0.1515</v>
      </c>
      <c r="E4038" t="s">
        <v>4039</v>
      </c>
      <c r="F4038" s="3">
        <v>0.2525</v>
      </c>
      <c r="J4038" t="s">
        <v>4039</v>
      </c>
      <c r="K4038" s="4">
        <v>0.92999999999999994</v>
      </c>
      <c r="T4038" s="5"/>
    </row>
    <row r="4039" spans="1:20" thickTop="1" thickBot="1" x14ac:dyDescent="0.35">
      <c r="A4039" s="10" t="s">
        <v>12801</v>
      </c>
      <c r="B4039" s="5">
        <v>27.747699999999998</v>
      </c>
      <c r="E4039" t="s">
        <v>4040</v>
      </c>
      <c r="F4039" s="3">
        <v>23.83</v>
      </c>
      <c r="J4039" t="s">
        <v>4040</v>
      </c>
      <c r="K4039" s="4">
        <v>41.89</v>
      </c>
      <c r="T4039" s="5"/>
    </row>
    <row r="4040" spans="1:20" thickTop="1" thickBot="1" x14ac:dyDescent="0.35">
      <c r="A4040" s="10" t="s">
        <v>12802</v>
      </c>
      <c r="B4040" s="5">
        <v>122.79900000000001</v>
      </c>
      <c r="E4040" t="s">
        <v>4041</v>
      </c>
      <c r="F4040" s="3">
        <v>116.5975</v>
      </c>
      <c r="J4040" t="s">
        <v>4041</v>
      </c>
      <c r="K4040" s="4">
        <v>143.47</v>
      </c>
      <c r="T4040" s="5"/>
    </row>
    <row r="4041" spans="1:20" thickTop="1" thickBot="1" x14ac:dyDescent="0.35">
      <c r="A4041" s="10" t="s">
        <v>12803</v>
      </c>
      <c r="B4041" s="5">
        <v>222.404</v>
      </c>
      <c r="E4041" t="s">
        <v>4042</v>
      </c>
      <c r="F4041" s="3">
        <v>218.35249999999999</v>
      </c>
      <c r="J4041" t="s">
        <v>4042</v>
      </c>
      <c r="K4041" s="4">
        <v>240.95</v>
      </c>
      <c r="T4041" s="5"/>
    </row>
    <row r="4042" spans="1:20" thickTop="1" thickBot="1" x14ac:dyDescent="0.35">
      <c r="A4042" s="10" t="s">
        <v>12804</v>
      </c>
      <c r="B4042" s="5">
        <v>304.59899999999999</v>
      </c>
      <c r="E4042" t="s">
        <v>4043</v>
      </c>
      <c r="F4042" s="3">
        <v>303.30250000000001</v>
      </c>
      <c r="J4042" t="s">
        <v>4043</v>
      </c>
      <c r="K4042" s="4">
        <v>321.64</v>
      </c>
      <c r="T4042" s="5"/>
    </row>
    <row r="4043" spans="1:20" thickTop="1" thickBot="1" x14ac:dyDescent="0.35">
      <c r="A4043" s="10" t="s">
        <v>12805</v>
      </c>
      <c r="B4043" s="5">
        <v>366.83300000000003</v>
      </c>
      <c r="E4043" t="s">
        <v>4044</v>
      </c>
      <c r="F4043" s="3">
        <v>365.90249999999997</v>
      </c>
      <c r="J4043" t="s">
        <v>4044</v>
      </c>
      <c r="K4043" s="4">
        <v>378.05</v>
      </c>
      <c r="T4043" s="5"/>
    </row>
    <row r="4044" spans="1:20" thickTop="1" thickBot="1" x14ac:dyDescent="0.35">
      <c r="A4044" s="10" t="s">
        <v>12806</v>
      </c>
      <c r="B4044" s="5">
        <v>408.93700000000001</v>
      </c>
      <c r="E4044" t="s">
        <v>4045</v>
      </c>
      <c r="F4044" s="3">
        <v>404.54250000000002</v>
      </c>
      <c r="J4044" t="s">
        <v>4045</v>
      </c>
      <c r="K4044" s="4">
        <v>409.41</v>
      </c>
      <c r="T4044" s="5"/>
    </row>
    <row r="4045" spans="1:20" thickTop="1" thickBot="1" x14ac:dyDescent="0.35">
      <c r="A4045" s="10" t="s">
        <v>12807</v>
      </c>
      <c r="B4045" s="5">
        <v>429.39699999999999</v>
      </c>
      <c r="E4045" t="s">
        <v>4046</v>
      </c>
      <c r="F4045" s="3">
        <v>419.6875</v>
      </c>
      <c r="J4045" t="s">
        <v>4046</v>
      </c>
      <c r="K4045" s="4">
        <v>420.26</v>
      </c>
      <c r="T4045" s="5"/>
    </row>
    <row r="4046" spans="1:20" thickTop="1" thickBot="1" x14ac:dyDescent="0.35">
      <c r="A4046" s="10" t="s">
        <v>12808</v>
      </c>
      <c r="B4046" s="5">
        <v>425.49700000000001</v>
      </c>
      <c r="E4046" t="s">
        <v>4047</v>
      </c>
      <c r="F4046" s="3">
        <v>413.01749999999998</v>
      </c>
      <c r="J4046" t="s">
        <v>4047</v>
      </c>
      <c r="K4046" s="4">
        <v>411.4</v>
      </c>
      <c r="T4046" s="5"/>
    </row>
    <row r="4047" spans="1:20" thickTop="1" thickBot="1" x14ac:dyDescent="0.35">
      <c r="A4047" s="10" t="s">
        <v>12809</v>
      </c>
      <c r="B4047" s="5">
        <v>399.53699999999998</v>
      </c>
      <c r="E4047" t="s">
        <v>4048</v>
      </c>
      <c r="F4047" s="3">
        <v>395.10750000000002</v>
      </c>
      <c r="J4047" t="s">
        <v>4048</v>
      </c>
      <c r="K4047" s="4">
        <v>385.09000000000003</v>
      </c>
      <c r="T4047" s="5"/>
    </row>
    <row r="4048" spans="1:20" thickTop="1" thickBot="1" x14ac:dyDescent="0.35">
      <c r="A4048" s="10" t="s">
        <v>12810</v>
      </c>
      <c r="B4048" s="5">
        <v>312.41899999999998</v>
      </c>
      <c r="E4048" t="s">
        <v>4049</v>
      </c>
      <c r="F4048" s="3">
        <v>350.47500000000002</v>
      </c>
      <c r="J4048" t="s">
        <v>4049</v>
      </c>
      <c r="K4048" s="4">
        <v>336.34</v>
      </c>
      <c r="T4048" s="5"/>
    </row>
    <row r="4049" spans="1:20" thickTop="1" thickBot="1" x14ac:dyDescent="0.35">
      <c r="A4049" s="10" t="s">
        <v>12811</v>
      </c>
      <c r="B4049" s="5">
        <v>249.11600000000001</v>
      </c>
      <c r="E4049" t="s">
        <v>4050</v>
      </c>
      <c r="F4049" s="3">
        <v>289.13749999999999</v>
      </c>
      <c r="J4049" t="s">
        <v>4050</v>
      </c>
      <c r="K4049" s="4">
        <v>272.79999999999995</v>
      </c>
      <c r="T4049" s="5"/>
    </row>
    <row r="4050" spans="1:20" thickTop="1" thickBot="1" x14ac:dyDescent="0.35">
      <c r="A4050" s="10" t="s">
        <v>12812</v>
      </c>
      <c r="B4050" s="5">
        <v>142.71899999999999</v>
      </c>
      <c r="E4050" t="s">
        <v>4051</v>
      </c>
      <c r="F4050" s="3">
        <v>214.88249999999999</v>
      </c>
      <c r="J4050" t="s">
        <v>4051</v>
      </c>
      <c r="K4050" s="4">
        <v>175.15</v>
      </c>
      <c r="T4050" s="5"/>
    </row>
    <row r="4051" spans="1:20" thickTop="1" thickBot="1" x14ac:dyDescent="0.35">
      <c r="A4051" s="10" t="s">
        <v>12813</v>
      </c>
      <c r="B4051" s="5">
        <v>57.540799999999997</v>
      </c>
      <c r="E4051" t="s">
        <v>4052</v>
      </c>
      <c r="F4051" s="3">
        <v>80.275000000000006</v>
      </c>
      <c r="J4051" t="s">
        <v>4052</v>
      </c>
      <c r="K4051" s="4">
        <v>67.790000000000006</v>
      </c>
      <c r="T4051" s="5"/>
    </row>
    <row r="4052" spans="1:20" thickTop="1" thickBot="1" x14ac:dyDescent="0.35">
      <c r="A4052" s="10" t="s">
        <v>12814</v>
      </c>
      <c r="B4052" s="5">
        <v>20.165199999999999</v>
      </c>
      <c r="E4052" t="s">
        <v>4053</v>
      </c>
      <c r="F4052" s="3">
        <v>24.217500000000001</v>
      </c>
      <c r="J4052" t="s">
        <v>4053</v>
      </c>
      <c r="K4052" s="4">
        <v>17.940000000000001</v>
      </c>
      <c r="T4052" s="5"/>
    </row>
    <row r="4053" spans="1:20" thickTop="1" thickBot="1" x14ac:dyDescent="0.35">
      <c r="A4053" s="10" t="s">
        <v>12815</v>
      </c>
      <c r="B4053" s="5">
        <v>0.1515</v>
      </c>
      <c r="E4053" t="s">
        <v>4054</v>
      </c>
      <c r="F4053" s="3">
        <v>5.6675000000000004</v>
      </c>
      <c r="J4053" t="s">
        <v>4054</v>
      </c>
      <c r="K4053" s="4">
        <v>2.2199999999999998</v>
      </c>
      <c r="T4053" s="5"/>
    </row>
    <row r="4054" spans="1:20" thickTop="1" thickBot="1" x14ac:dyDescent="0.35">
      <c r="A4054" s="10" t="s">
        <v>12816</v>
      </c>
      <c r="B4054" s="5">
        <v>0.1515</v>
      </c>
      <c r="E4054" t="s">
        <v>4055</v>
      </c>
      <c r="F4054" s="3">
        <v>0</v>
      </c>
      <c r="J4054" t="s">
        <v>4055</v>
      </c>
      <c r="K4054" s="4">
        <v>0</v>
      </c>
      <c r="T4054" s="5"/>
    </row>
    <row r="4055" spans="1:20" thickTop="1" thickBot="1" x14ac:dyDescent="0.35">
      <c r="A4055" s="10" t="s">
        <v>12817</v>
      </c>
      <c r="B4055" s="5">
        <v>0.1515</v>
      </c>
      <c r="E4055" t="s">
        <v>4056</v>
      </c>
      <c r="F4055" s="3">
        <v>0</v>
      </c>
      <c r="J4055" t="s">
        <v>4056</v>
      </c>
      <c r="K4055" s="4">
        <v>0</v>
      </c>
      <c r="T4055" s="5"/>
    </row>
    <row r="4056" spans="1:20" thickTop="1" thickBot="1" x14ac:dyDescent="0.35">
      <c r="A4056" s="10" t="s">
        <v>12818</v>
      </c>
      <c r="B4056" s="5">
        <v>0.1515</v>
      </c>
      <c r="E4056" t="s">
        <v>4057</v>
      </c>
      <c r="F4056" s="3">
        <v>0</v>
      </c>
      <c r="J4056" t="s">
        <v>4057</v>
      </c>
      <c r="K4056" s="4">
        <v>0</v>
      </c>
      <c r="T4056" s="5"/>
    </row>
    <row r="4057" spans="1:20" thickTop="1" thickBot="1" x14ac:dyDescent="0.35">
      <c r="A4057" s="10" t="s">
        <v>12819</v>
      </c>
      <c r="B4057" s="5">
        <v>0.1515</v>
      </c>
      <c r="E4057" t="s">
        <v>4058</v>
      </c>
      <c r="F4057" s="3">
        <v>0</v>
      </c>
      <c r="J4057" t="s">
        <v>4058</v>
      </c>
      <c r="K4057" s="4">
        <v>0</v>
      </c>
      <c r="T4057" s="5"/>
    </row>
    <row r="4058" spans="1:20" thickTop="1" thickBot="1" x14ac:dyDescent="0.35">
      <c r="A4058" s="10" t="s">
        <v>12820</v>
      </c>
      <c r="B4058" s="5">
        <v>0.1515</v>
      </c>
      <c r="E4058" t="s">
        <v>4059</v>
      </c>
      <c r="F4058" s="3">
        <v>0</v>
      </c>
      <c r="J4058" t="s">
        <v>4059</v>
      </c>
      <c r="K4058" s="4">
        <v>0</v>
      </c>
      <c r="T4058" s="5"/>
    </row>
    <row r="4059" spans="1:20" thickTop="1" thickBot="1" x14ac:dyDescent="0.35">
      <c r="A4059" s="10" t="s">
        <v>12821</v>
      </c>
      <c r="B4059" s="5">
        <v>0.1515</v>
      </c>
      <c r="E4059" t="s">
        <v>4060</v>
      </c>
      <c r="F4059" s="3">
        <v>0.04</v>
      </c>
      <c r="J4059" t="s">
        <v>4060</v>
      </c>
      <c r="K4059" s="4">
        <v>0</v>
      </c>
      <c r="T4059" s="5"/>
    </row>
    <row r="4060" spans="1:20" thickTop="1" thickBot="1" x14ac:dyDescent="0.35">
      <c r="A4060" s="10" t="s">
        <v>12822</v>
      </c>
      <c r="B4060" s="5">
        <v>0.1515</v>
      </c>
      <c r="E4060" t="s">
        <v>4061</v>
      </c>
      <c r="F4060" s="3">
        <v>0.315</v>
      </c>
      <c r="J4060" t="s">
        <v>4061</v>
      </c>
      <c r="K4060" s="4">
        <v>0</v>
      </c>
      <c r="T4060" s="5"/>
    </row>
    <row r="4061" spans="1:20" thickTop="1" thickBot="1" x14ac:dyDescent="0.35">
      <c r="A4061" s="10" t="s">
        <v>12823</v>
      </c>
      <c r="B4061" s="5">
        <v>0.1515</v>
      </c>
      <c r="E4061" t="s">
        <v>4062</v>
      </c>
      <c r="F4061" s="3">
        <v>0.32250000000000001</v>
      </c>
      <c r="J4061" t="s">
        <v>4062</v>
      </c>
      <c r="K4061" s="4">
        <v>0</v>
      </c>
      <c r="T4061" s="5"/>
    </row>
    <row r="4062" spans="1:20" thickTop="1" thickBot="1" x14ac:dyDescent="0.35">
      <c r="A4062" s="10" t="s">
        <v>12824</v>
      </c>
      <c r="B4062" s="5">
        <v>0.1515</v>
      </c>
      <c r="E4062" t="s">
        <v>4063</v>
      </c>
      <c r="F4062" s="3">
        <v>0.255</v>
      </c>
      <c r="J4062" t="s">
        <v>4063</v>
      </c>
      <c r="K4062" s="4">
        <v>0.8600000000000001</v>
      </c>
      <c r="T4062" s="5"/>
    </row>
    <row r="4063" spans="1:20" thickTop="1" thickBot="1" x14ac:dyDescent="0.35">
      <c r="A4063" s="10" t="s">
        <v>12825</v>
      </c>
      <c r="B4063" s="5">
        <v>29.5977</v>
      </c>
      <c r="E4063" t="s">
        <v>4064</v>
      </c>
      <c r="F4063" s="3">
        <v>24.6525</v>
      </c>
      <c r="J4063" t="s">
        <v>4064</v>
      </c>
      <c r="K4063" s="4">
        <v>43.32</v>
      </c>
      <c r="T4063" s="5"/>
    </row>
    <row r="4064" spans="1:20" thickTop="1" thickBot="1" x14ac:dyDescent="0.35">
      <c r="A4064" s="10" t="s">
        <v>12826</v>
      </c>
      <c r="B4064" s="5">
        <v>123.10299999999999</v>
      </c>
      <c r="E4064" t="s">
        <v>4065</v>
      </c>
      <c r="F4064" s="3">
        <v>118.705</v>
      </c>
      <c r="J4064" t="s">
        <v>4065</v>
      </c>
      <c r="K4064" s="4">
        <v>145.72</v>
      </c>
      <c r="T4064" s="5"/>
    </row>
    <row r="4065" spans="1:20" thickTop="1" thickBot="1" x14ac:dyDescent="0.35">
      <c r="A4065" s="10" t="s">
        <v>12827</v>
      </c>
      <c r="B4065" s="5">
        <v>221.97900000000001</v>
      </c>
      <c r="E4065" t="s">
        <v>4066</v>
      </c>
      <c r="F4065" s="3">
        <v>222.0625</v>
      </c>
      <c r="J4065" t="s">
        <v>4066</v>
      </c>
      <c r="K4065" s="4">
        <v>245.04999999999998</v>
      </c>
      <c r="T4065" s="5"/>
    </row>
    <row r="4066" spans="1:20" thickTop="1" thickBot="1" x14ac:dyDescent="0.35">
      <c r="A4066" s="10" t="s">
        <v>12828</v>
      </c>
      <c r="B4066" s="5">
        <v>301.76400000000001</v>
      </c>
      <c r="E4066" t="s">
        <v>4067</v>
      </c>
      <c r="F4066" s="3">
        <v>306.6275</v>
      </c>
      <c r="J4066" t="s">
        <v>4067</v>
      </c>
      <c r="K4066" s="4">
        <v>325.07</v>
      </c>
      <c r="T4066" s="5"/>
    </row>
    <row r="4067" spans="1:20" thickTop="1" thickBot="1" x14ac:dyDescent="0.35">
      <c r="A4067" s="10" t="s">
        <v>12829</v>
      </c>
      <c r="B4067" s="5">
        <v>313.77600000000001</v>
      </c>
      <c r="E4067" t="s">
        <v>4068</v>
      </c>
      <c r="F4067" s="3">
        <v>368.5625</v>
      </c>
      <c r="J4067" t="s">
        <v>4068</v>
      </c>
      <c r="K4067" s="4">
        <v>377.69</v>
      </c>
      <c r="T4067" s="5"/>
    </row>
    <row r="4068" spans="1:20" thickTop="1" thickBot="1" x14ac:dyDescent="0.35">
      <c r="A4068" s="10" t="s">
        <v>12830</v>
      </c>
      <c r="B4068" s="5">
        <v>348.41699999999997</v>
      </c>
      <c r="E4068" t="s">
        <v>4069</v>
      </c>
      <c r="F4068" s="3">
        <v>407.35</v>
      </c>
      <c r="J4068" t="s">
        <v>4069</v>
      </c>
      <c r="K4068" s="4">
        <v>417.29</v>
      </c>
      <c r="T4068" s="5"/>
    </row>
    <row r="4069" spans="1:20" thickTop="1" thickBot="1" x14ac:dyDescent="0.35">
      <c r="A4069" s="10" t="s">
        <v>12831</v>
      </c>
      <c r="B4069" s="5">
        <v>429.53300000000002</v>
      </c>
      <c r="E4069" t="s">
        <v>4070</v>
      </c>
      <c r="F4069" s="3">
        <v>428.565</v>
      </c>
      <c r="J4069" t="s">
        <v>4070</v>
      </c>
      <c r="K4069" s="4">
        <v>428.21</v>
      </c>
      <c r="T4069" s="5"/>
    </row>
    <row r="4070" spans="1:20" thickTop="1" thickBot="1" x14ac:dyDescent="0.35">
      <c r="A4070" s="10" t="s">
        <v>12832</v>
      </c>
      <c r="B4070" s="5">
        <v>392.69099999999997</v>
      </c>
      <c r="E4070" t="s">
        <v>4071</v>
      </c>
      <c r="F4070" s="3">
        <v>423.51</v>
      </c>
      <c r="J4070" t="s">
        <v>4071</v>
      </c>
      <c r="K4070" s="4">
        <v>420.66</v>
      </c>
      <c r="T4070" s="5"/>
    </row>
    <row r="4071" spans="1:20" thickTop="1" thickBot="1" x14ac:dyDescent="0.35">
      <c r="A4071" s="10" t="s">
        <v>12833</v>
      </c>
      <c r="B4071" s="5">
        <v>234.38</v>
      </c>
      <c r="E4071" t="s">
        <v>4072</v>
      </c>
      <c r="F4071" s="3">
        <v>401.08499999999998</v>
      </c>
      <c r="J4071" t="s">
        <v>4072</v>
      </c>
      <c r="K4071" s="4">
        <v>390.24999999999994</v>
      </c>
      <c r="T4071" s="5"/>
    </row>
    <row r="4072" spans="1:20" thickTop="1" thickBot="1" x14ac:dyDescent="0.35">
      <c r="A4072" s="10" t="s">
        <v>12834</v>
      </c>
      <c r="B4072" s="5">
        <v>286.274</v>
      </c>
      <c r="E4072" t="s">
        <v>4073</v>
      </c>
      <c r="F4072" s="3">
        <v>352.48</v>
      </c>
      <c r="J4072" t="s">
        <v>4073</v>
      </c>
      <c r="K4072" s="4">
        <v>338.79999999999995</v>
      </c>
      <c r="T4072" s="5"/>
    </row>
    <row r="4073" spans="1:20" thickTop="1" thickBot="1" x14ac:dyDescent="0.35">
      <c r="A4073" s="10" t="s">
        <v>12835</v>
      </c>
      <c r="B4073" s="5">
        <v>88.4726</v>
      </c>
      <c r="E4073" t="s">
        <v>4074</v>
      </c>
      <c r="F4073" s="3">
        <v>288.86</v>
      </c>
      <c r="J4073" t="s">
        <v>4074</v>
      </c>
      <c r="K4073" s="4">
        <v>269.92</v>
      </c>
      <c r="T4073" s="5"/>
    </row>
    <row r="4074" spans="1:20" thickTop="1" thickBot="1" x14ac:dyDescent="0.35">
      <c r="A4074" s="10" t="s">
        <v>12836</v>
      </c>
      <c r="B4074" s="5">
        <v>72.043800000000005</v>
      </c>
      <c r="E4074" t="s">
        <v>4075</v>
      </c>
      <c r="F4074" s="3">
        <v>187.2175</v>
      </c>
      <c r="J4074" t="s">
        <v>4075</v>
      </c>
      <c r="K4074" s="4">
        <v>154.76999999999998</v>
      </c>
      <c r="T4074" s="5"/>
    </row>
    <row r="4075" spans="1:20" thickTop="1" thickBot="1" x14ac:dyDescent="0.35">
      <c r="A4075" s="10" t="s">
        <v>12837</v>
      </c>
      <c r="B4075" s="5">
        <v>61.236199999999997</v>
      </c>
      <c r="E4075" t="s">
        <v>4076</v>
      </c>
      <c r="F4075" s="3">
        <v>83.484999999999999</v>
      </c>
      <c r="J4075" t="s">
        <v>4076</v>
      </c>
      <c r="K4075" s="4">
        <v>71.52</v>
      </c>
      <c r="T4075" s="5"/>
    </row>
    <row r="4076" spans="1:20" thickTop="1" thickBot="1" x14ac:dyDescent="0.35">
      <c r="A4076" s="10" t="s">
        <v>12838</v>
      </c>
      <c r="B4076" s="5">
        <v>18.587700000000002</v>
      </c>
      <c r="E4076" t="s">
        <v>4077</v>
      </c>
      <c r="F4076" s="3">
        <v>29.922499999999999</v>
      </c>
      <c r="J4076" t="s">
        <v>4077</v>
      </c>
      <c r="K4076" s="4">
        <v>16.82</v>
      </c>
      <c r="T4076" s="5"/>
    </row>
    <row r="4077" spans="1:20" thickTop="1" thickBot="1" x14ac:dyDescent="0.35">
      <c r="A4077" s="10" t="s">
        <v>12839</v>
      </c>
      <c r="B4077" s="5">
        <v>0.1515</v>
      </c>
      <c r="E4077" t="s">
        <v>4078</v>
      </c>
      <c r="F4077" s="3">
        <v>2.85</v>
      </c>
      <c r="J4077" t="s">
        <v>4078</v>
      </c>
      <c r="K4077" s="4">
        <v>0.36</v>
      </c>
      <c r="T4077" s="5"/>
    </row>
    <row r="4078" spans="1:20" thickTop="1" thickBot="1" x14ac:dyDescent="0.35">
      <c r="A4078" s="10" t="s">
        <v>12840</v>
      </c>
      <c r="B4078" s="5">
        <v>0.1515</v>
      </c>
      <c r="E4078" t="s">
        <v>4079</v>
      </c>
      <c r="F4078" s="3">
        <v>0</v>
      </c>
      <c r="J4078" t="s">
        <v>4079</v>
      </c>
      <c r="K4078" s="4">
        <v>0</v>
      </c>
      <c r="T4078" s="5"/>
    </row>
    <row r="4079" spans="1:20" thickTop="1" thickBot="1" x14ac:dyDescent="0.35">
      <c r="A4079" s="10" t="s">
        <v>12841</v>
      </c>
      <c r="B4079" s="5">
        <v>0.1515</v>
      </c>
      <c r="E4079" t="s">
        <v>4080</v>
      </c>
      <c r="F4079" s="3">
        <v>0</v>
      </c>
      <c r="J4079" t="s">
        <v>4080</v>
      </c>
      <c r="K4079" s="4">
        <v>0</v>
      </c>
      <c r="T4079" s="5"/>
    </row>
    <row r="4080" spans="1:20" thickTop="1" thickBot="1" x14ac:dyDescent="0.35">
      <c r="A4080" s="10" t="s">
        <v>12842</v>
      </c>
      <c r="B4080" s="5">
        <v>0.1515</v>
      </c>
      <c r="E4080" t="s">
        <v>4081</v>
      </c>
      <c r="F4080" s="3">
        <v>0.25</v>
      </c>
      <c r="J4080" t="s">
        <v>4081</v>
      </c>
      <c r="K4080" s="4">
        <v>0</v>
      </c>
      <c r="T4080" s="5"/>
    </row>
    <row r="4081" spans="1:20" thickTop="1" thickBot="1" x14ac:dyDescent="0.35">
      <c r="A4081" s="10" t="s">
        <v>12843</v>
      </c>
      <c r="B4081" s="5">
        <v>0.1515</v>
      </c>
      <c r="E4081" t="s">
        <v>4082</v>
      </c>
      <c r="F4081" s="3">
        <v>0.30249999999999999</v>
      </c>
      <c r="J4081" t="s">
        <v>4082</v>
      </c>
      <c r="K4081" s="4">
        <v>0</v>
      </c>
      <c r="T4081" s="5"/>
    </row>
    <row r="4082" spans="1:20" thickTop="1" thickBot="1" x14ac:dyDescent="0.35">
      <c r="A4082" s="10" t="s">
        <v>12844</v>
      </c>
      <c r="B4082" s="5">
        <v>0.1515</v>
      </c>
      <c r="E4082" t="s">
        <v>4083</v>
      </c>
      <c r="F4082" s="3">
        <v>0.30499999999999999</v>
      </c>
      <c r="J4082" t="s">
        <v>4083</v>
      </c>
      <c r="K4082" s="4">
        <v>0</v>
      </c>
      <c r="T4082" s="5"/>
    </row>
    <row r="4083" spans="1:20" thickTop="1" thickBot="1" x14ac:dyDescent="0.35">
      <c r="A4083" s="10" t="s">
        <v>12845</v>
      </c>
      <c r="B4083" s="5">
        <v>0.1515</v>
      </c>
      <c r="E4083" t="s">
        <v>4084</v>
      </c>
      <c r="F4083" s="3">
        <v>0.32500000000000001</v>
      </c>
      <c r="J4083" t="s">
        <v>4084</v>
      </c>
      <c r="K4083" s="4">
        <v>0</v>
      </c>
      <c r="T4083" s="5"/>
    </row>
    <row r="4084" spans="1:20" thickTop="1" thickBot="1" x14ac:dyDescent="0.35">
      <c r="A4084" s="10" t="s">
        <v>12846</v>
      </c>
      <c r="B4084" s="5">
        <v>0.1515</v>
      </c>
      <c r="E4084" t="s">
        <v>4085</v>
      </c>
      <c r="F4084" s="3">
        <v>0.20749999999999999</v>
      </c>
      <c r="J4084" t="s">
        <v>4085</v>
      </c>
      <c r="K4084" s="4">
        <v>0</v>
      </c>
      <c r="T4084" s="5"/>
    </row>
    <row r="4085" spans="1:20" thickTop="1" thickBot="1" x14ac:dyDescent="0.35">
      <c r="A4085" s="10" t="s">
        <v>12847</v>
      </c>
      <c r="B4085" s="5">
        <v>0.1515</v>
      </c>
      <c r="E4085" t="s">
        <v>4086</v>
      </c>
      <c r="F4085" s="3">
        <v>0.13</v>
      </c>
      <c r="J4085" t="s">
        <v>4086</v>
      </c>
      <c r="K4085" s="4">
        <v>0</v>
      </c>
      <c r="T4085" s="5"/>
    </row>
    <row r="4086" spans="1:20" thickTop="1" thickBot="1" x14ac:dyDescent="0.35">
      <c r="A4086" s="10" t="s">
        <v>12848</v>
      </c>
      <c r="B4086" s="5">
        <v>0.1515</v>
      </c>
      <c r="E4086" t="s">
        <v>4087</v>
      </c>
      <c r="F4086" s="3">
        <v>0.17499999999999999</v>
      </c>
      <c r="J4086" t="s">
        <v>4087</v>
      </c>
      <c r="K4086" s="4">
        <v>0.84</v>
      </c>
      <c r="T4086" s="5"/>
    </row>
    <row r="4087" spans="1:20" thickTop="1" thickBot="1" x14ac:dyDescent="0.35">
      <c r="A4087" s="10" t="s">
        <v>12849</v>
      </c>
      <c r="B4087" s="5">
        <v>27.499700000000001</v>
      </c>
      <c r="E4087" t="s">
        <v>4088</v>
      </c>
      <c r="F4087" s="3">
        <v>7.165</v>
      </c>
      <c r="J4087" t="s">
        <v>4088</v>
      </c>
      <c r="K4087" s="4">
        <v>13.41</v>
      </c>
      <c r="T4087" s="5"/>
    </row>
    <row r="4088" spans="1:20" thickTop="1" thickBot="1" x14ac:dyDescent="0.35">
      <c r="A4088" s="10" t="s">
        <v>12850</v>
      </c>
      <c r="B4088" s="5">
        <v>120.93600000000001</v>
      </c>
      <c r="E4088" t="s">
        <v>4089</v>
      </c>
      <c r="F4088" s="3">
        <v>52.427500000000002</v>
      </c>
      <c r="J4088" t="s">
        <v>4089</v>
      </c>
      <c r="K4088" s="4">
        <v>52.22</v>
      </c>
      <c r="T4088" s="5"/>
    </row>
    <row r="4089" spans="1:20" thickTop="1" thickBot="1" x14ac:dyDescent="0.35">
      <c r="A4089" s="10" t="s">
        <v>12851</v>
      </c>
      <c r="B4089" s="5">
        <v>220.26900000000001</v>
      </c>
      <c r="E4089" t="s">
        <v>4090</v>
      </c>
      <c r="F4089" s="3">
        <v>30.677499999999998</v>
      </c>
      <c r="J4089" t="s">
        <v>4090</v>
      </c>
      <c r="K4089" s="4">
        <v>32.08</v>
      </c>
      <c r="T4089" s="5"/>
    </row>
    <row r="4090" spans="1:20" thickTop="1" thickBot="1" x14ac:dyDescent="0.35">
      <c r="A4090" s="10" t="s">
        <v>12852</v>
      </c>
      <c r="B4090" s="5">
        <v>301.80599999999998</v>
      </c>
      <c r="E4090" t="s">
        <v>4091</v>
      </c>
      <c r="F4090" s="3">
        <v>64.057500000000005</v>
      </c>
      <c r="J4090" t="s">
        <v>4091</v>
      </c>
      <c r="K4090" s="4">
        <v>90.41</v>
      </c>
      <c r="T4090" s="5"/>
    </row>
    <row r="4091" spans="1:20" thickTop="1" thickBot="1" x14ac:dyDescent="0.35">
      <c r="A4091" s="10" t="s">
        <v>12853</v>
      </c>
      <c r="B4091" s="5">
        <v>364.85899999999998</v>
      </c>
      <c r="E4091" t="s">
        <v>4092</v>
      </c>
      <c r="F4091" s="3">
        <v>285.07749999999999</v>
      </c>
      <c r="J4091" t="s">
        <v>4092</v>
      </c>
      <c r="K4091" s="4">
        <v>303.17</v>
      </c>
      <c r="T4091" s="5"/>
    </row>
    <row r="4092" spans="1:20" thickTop="1" thickBot="1" x14ac:dyDescent="0.35">
      <c r="A4092" s="10" t="s">
        <v>12854</v>
      </c>
      <c r="B4092" s="5">
        <v>359.23899999999998</v>
      </c>
      <c r="E4092" t="s">
        <v>4093</v>
      </c>
      <c r="F4092" s="3">
        <v>155.41499999999999</v>
      </c>
      <c r="J4092" t="s">
        <v>4093</v>
      </c>
      <c r="K4092" s="4">
        <v>157.14000000000001</v>
      </c>
      <c r="T4092" s="5"/>
    </row>
    <row r="4093" spans="1:20" thickTop="1" thickBot="1" x14ac:dyDescent="0.35">
      <c r="A4093" s="10" t="s">
        <v>12855</v>
      </c>
      <c r="B4093" s="5">
        <v>393.40699999999998</v>
      </c>
      <c r="E4093" t="s">
        <v>4094</v>
      </c>
      <c r="F4093" s="3">
        <v>270.23750000000001</v>
      </c>
      <c r="J4093" t="s">
        <v>4094</v>
      </c>
      <c r="K4093" s="4">
        <v>272.88</v>
      </c>
      <c r="T4093" s="5"/>
    </row>
    <row r="4094" spans="1:20" thickTop="1" thickBot="1" x14ac:dyDescent="0.35">
      <c r="A4094" s="10" t="s">
        <v>12856</v>
      </c>
      <c r="B4094" s="5">
        <v>370.37400000000002</v>
      </c>
      <c r="E4094" t="s">
        <v>4095</v>
      </c>
      <c r="F4094" s="3">
        <v>166.4975</v>
      </c>
      <c r="J4094" t="s">
        <v>4095</v>
      </c>
      <c r="K4094" s="4">
        <v>184.8</v>
      </c>
      <c r="T4094" s="5"/>
    </row>
    <row r="4095" spans="1:20" thickTop="1" thickBot="1" x14ac:dyDescent="0.35">
      <c r="A4095" s="10" t="s">
        <v>12857</v>
      </c>
      <c r="B4095" s="5">
        <v>158.90899999999999</v>
      </c>
      <c r="E4095" t="s">
        <v>4096</v>
      </c>
      <c r="F4095" s="3">
        <v>278.64749999999998</v>
      </c>
      <c r="J4095" t="s">
        <v>4096</v>
      </c>
      <c r="K4095" s="4">
        <v>251.95000000000002</v>
      </c>
      <c r="T4095" s="5"/>
    </row>
    <row r="4096" spans="1:20" thickTop="1" thickBot="1" x14ac:dyDescent="0.35">
      <c r="A4096" s="10" t="s">
        <v>12858</v>
      </c>
      <c r="B4096" s="5">
        <v>17.524699999999999</v>
      </c>
      <c r="E4096" t="s">
        <v>4097</v>
      </c>
      <c r="F4096" s="3">
        <v>183.98249999999999</v>
      </c>
      <c r="J4096" t="s">
        <v>4097</v>
      </c>
      <c r="K4096" s="4">
        <v>181.94</v>
      </c>
      <c r="T4096" s="5"/>
    </row>
    <row r="4097" spans="1:20" thickTop="1" thickBot="1" x14ac:dyDescent="0.35">
      <c r="A4097" s="10" t="s">
        <v>12859</v>
      </c>
      <c r="B4097" s="5">
        <v>26.6706</v>
      </c>
      <c r="E4097" t="s">
        <v>4098</v>
      </c>
      <c r="F4097" s="3">
        <v>191.96250000000001</v>
      </c>
      <c r="J4097" t="s">
        <v>4098</v>
      </c>
      <c r="K4097" s="4">
        <v>192.07</v>
      </c>
      <c r="T4097" s="5"/>
    </row>
    <row r="4098" spans="1:20" thickTop="1" thickBot="1" x14ac:dyDescent="0.35">
      <c r="A4098" s="10" t="s">
        <v>12860</v>
      </c>
      <c r="B4098" s="5">
        <v>100.12</v>
      </c>
      <c r="E4098" t="s">
        <v>4099</v>
      </c>
      <c r="F4098" s="3">
        <v>160.1825</v>
      </c>
      <c r="J4098" t="s">
        <v>4099</v>
      </c>
      <c r="K4098" s="4">
        <v>131.41</v>
      </c>
      <c r="T4098" s="5"/>
    </row>
    <row r="4099" spans="1:20" thickTop="1" thickBot="1" x14ac:dyDescent="0.35">
      <c r="A4099" s="10" t="s">
        <v>12861</v>
      </c>
      <c r="B4099" s="5">
        <v>32.936799999999998</v>
      </c>
      <c r="E4099" t="s">
        <v>4100</v>
      </c>
      <c r="F4099" s="3">
        <v>59.952500000000001</v>
      </c>
      <c r="J4099" t="s">
        <v>4100</v>
      </c>
      <c r="K4099" s="4">
        <v>49.68</v>
      </c>
      <c r="T4099" s="5"/>
    </row>
    <row r="4100" spans="1:20" thickTop="1" thickBot="1" x14ac:dyDescent="0.35">
      <c r="A4100" s="10" t="s">
        <v>12862</v>
      </c>
      <c r="B4100" s="5">
        <v>20.2255</v>
      </c>
      <c r="E4100" t="s">
        <v>4101</v>
      </c>
      <c r="F4100" s="3">
        <v>24.897500000000001</v>
      </c>
      <c r="J4100" t="s">
        <v>4101</v>
      </c>
      <c r="K4100" s="4">
        <v>18.87</v>
      </c>
      <c r="T4100" s="5"/>
    </row>
    <row r="4101" spans="1:20" thickTop="1" thickBot="1" x14ac:dyDescent="0.35">
      <c r="A4101" s="10" t="s">
        <v>12863</v>
      </c>
      <c r="B4101" s="5">
        <v>0.1515</v>
      </c>
      <c r="E4101" t="s">
        <v>4102</v>
      </c>
      <c r="F4101" s="3">
        <v>1.7250000000000001</v>
      </c>
      <c r="J4101" t="s">
        <v>4102</v>
      </c>
      <c r="K4101" s="4">
        <v>0.35</v>
      </c>
      <c r="T4101" s="5"/>
    </row>
    <row r="4102" spans="1:20" thickTop="1" thickBot="1" x14ac:dyDescent="0.35">
      <c r="A4102" s="10" t="s">
        <v>12864</v>
      </c>
      <c r="B4102" s="5">
        <v>0.1515</v>
      </c>
      <c r="E4102" t="s">
        <v>4103</v>
      </c>
      <c r="F4102" s="3">
        <v>0.3</v>
      </c>
      <c r="J4102" t="s">
        <v>4103</v>
      </c>
      <c r="K4102" s="4">
        <v>0</v>
      </c>
      <c r="T4102" s="5"/>
    </row>
    <row r="4103" spans="1:20" thickTop="1" thickBot="1" x14ac:dyDescent="0.35">
      <c r="A4103" s="10" t="s">
        <v>12865</v>
      </c>
      <c r="B4103" s="5">
        <v>0.1515</v>
      </c>
      <c r="E4103" t="s">
        <v>4104</v>
      </c>
      <c r="F4103" s="3">
        <v>0.29249999999999998</v>
      </c>
      <c r="J4103" t="s">
        <v>4104</v>
      </c>
      <c r="K4103" s="4">
        <v>0</v>
      </c>
      <c r="T4103" s="5"/>
    </row>
    <row r="4104" spans="1:20" thickTop="1" thickBot="1" x14ac:dyDescent="0.35">
      <c r="A4104" s="10" t="s">
        <v>12866</v>
      </c>
      <c r="B4104" s="5">
        <v>0.1515</v>
      </c>
      <c r="E4104" t="s">
        <v>4105</v>
      </c>
      <c r="F4104" s="3">
        <v>0.27</v>
      </c>
      <c r="J4104" t="s">
        <v>4105</v>
      </c>
      <c r="K4104" s="4">
        <v>0</v>
      </c>
      <c r="T4104" s="5"/>
    </row>
    <row r="4105" spans="1:20" thickTop="1" thickBot="1" x14ac:dyDescent="0.35">
      <c r="A4105" s="10" t="s">
        <v>12867</v>
      </c>
      <c r="B4105" s="5">
        <v>0.1515</v>
      </c>
      <c r="E4105" t="s">
        <v>4106</v>
      </c>
      <c r="F4105" s="3">
        <v>0.1075</v>
      </c>
      <c r="J4105" t="s">
        <v>4106</v>
      </c>
      <c r="K4105" s="4">
        <v>0</v>
      </c>
      <c r="T4105" s="5"/>
    </row>
    <row r="4106" spans="1:20" thickTop="1" thickBot="1" x14ac:dyDescent="0.35">
      <c r="A4106" s="10" t="s">
        <v>12868</v>
      </c>
      <c r="B4106" s="5">
        <v>0.1515</v>
      </c>
      <c r="E4106" t="s">
        <v>4107</v>
      </c>
      <c r="F4106" s="3">
        <v>0.1125</v>
      </c>
      <c r="J4106" t="s">
        <v>4107</v>
      </c>
      <c r="K4106" s="4">
        <v>0</v>
      </c>
      <c r="T4106" s="5"/>
    </row>
    <row r="4107" spans="1:20" thickTop="1" thickBot="1" x14ac:dyDescent="0.35">
      <c r="A4107" s="10" t="s">
        <v>12869</v>
      </c>
      <c r="B4107" s="5">
        <v>0.1515</v>
      </c>
      <c r="E4107" t="s">
        <v>4108</v>
      </c>
      <c r="F4107" s="3">
        <v>0.12</v>
      </c>
      <c r="J4107" t="s">
        <v>4108</v>
      </c>
      <c r="K4107" s="4">
        <v>0</v>
      </c>
      <c r="T4107" s="5"/>
    </row>
    <row r="4108" spans="1:20" thickTop="1" thickBot="1" x14ac:dyDescent="0.35">
      <c r="A4108" s="10" t="s">
        <v>12870</v>
      </c>
      <c r="B4108" s="5">
        <v>0.1515</v>
      </c>
      <c r="E4108" t="s">
        <v>4109</v>
      </c>
      <c r="F4108" s="3">
        <v>0.125</v>
      </c>
      <c r="J4108" t="s">
        <v>4109</v>
      </c>
      <c r="K4108" s="4">
        <v>0</v>
      </c>
      <c r="T4108" s="5"/>
    </row>
    <row r="4109" spans="1:20" thickTop="1" thickBot="1" x14ac:dyDescent="0.35">
      <c r="A4109" s="10" t="s">
        <v>12871</v>
      </c>
      <c r="B4109" s="5">
        <v>0.1515</v>
      </c>
      <c r="E4109" t="s">
        <v>4110</v>
      </c>
      <c r="F4109" s="3">
        <v>0.1225</v>
      </c>
      <c r="J4109" t="s">
        <v>4110</v>
      </c>
      <c r="K4109" s="4">
        <v>0</v>
      </c>
      <c r="T4109" s="5"/>
    </row>
    <row r="4110" spans="1:20" thickTop="1" thickBot="1" x14ac:dyDescent="0.35">
      <c r="A4110" s="10" t="s">
        <v>12872</v>
      </c>
      <c r="B4110" s="5">
        <v>0.1515</v>
      </c>
      <c r="E4110" t="s">
        <v>4111</v>
      </c>
      <c r="F4110" s="3">
        <v>0.16750000000000001</v>
      </c>
      <c r="J4110" t="s">
        <v>4111</v>
      </c>
      <c r="K4110" s="4">
        <v>0.44</v>
      </c>
      <c r="T4110" s="5"/>
    </row>
    <row r="4111" spans="1:20" thickTop="1" thickBot="1" x14ac:dyDescent="0.35">
      <c r="A4111" s="10" t="s">
        <v>12873</v>
      </c>
      <c r="B4111" s="5">
        <v>25.866299999999999</v>
      </c>
      <c r="E4111" t="s">
        <v>4112</v>
      </c>
      <c r="F4111" s="3">
        <v>22.612500000000001</v>
      </c>
      <c r="J4111" t="s">
        <v>4112</v>
      </c>
      <c r="K4111" s="4">
        <v>41.379999999999995</v>
      </c>
      <c r="T4111" s="5"/>
    </row>
    <row r="4112" spans="1:20" thickTop="1" thickBot="1" x14ac:dyDescent="0.35">
      <c r="A4112" s="10" t="s">
        <v>12874</v>
      </c>
      <c r="B4112" s="5">
        <v>99.195800000000006</v>
      </c>
      <c r="E4112" t="s">
        <v>4113</v>
      </c>
      <c r="F4112" s="3">
        <v>119.5475</v>
      </c>
      <c r="J4112" t="s">
        <v>4113</v>
      </c>
      <c r="K4112" s="4">
        <v>148.1</v>
      </c>
      <c r="T4112" s="5"/>
    </row>
    <row r="4113" spans="1:20" thickTop="1" thickBot="1" x14ac:dyDescent="0.35">
      <c r="A4113" s="10" t="s">
        <v>12875</v>
      </c>
      <c r="B4113" s="5">
        <v>185.91399999999999</v>
      </c>
      <c r="E4113" t="s">
        <v>4114</v>
      </c>
      <c r="F4113" s="3">
        <v>228.02250000000001</v>
      </c>
      <c r="J4113" t="s">
        <v>4114</v>
      </c>
      <c r="K4113" s="4">
        <v>252.14999999999998</v>
      </c>
      <c r="T4113" s="5"/>
    </row>
    <row r="4114" spans="1:20" thickTop="1" thickBot="1" x14ac:dyDescent="0.35">
      <c r="A4114" s="10" t="s">
        <v>12876</v>
      </c>
      <c r="B4114" s="5">
        <v>303.57900000000001</v>
      </c>
      <c r="E4114" t="s">
        <v>4115</v>
      </c>
      <c r="F4114" s="3">
        <v>315.80250000000001</v>
      </c>
      <c r="J4114" t="s">
        <v>4115</v>
      </c>
      <c r="K4114" s="4">
        <v>333.59000000000003</v>
      </c>
      <c r="T4114" s="5"/>
    </row>
    <row r="4115" spans="1:20" thickTop="1" thickBot="1" x14ac:dyDescent="0.35">
      <c r="A4115" s="10" t="s">
        <v>12877</v>
      </c>
      <c r="B4115" s="5">
        <v>366.154</v>
      </c>
      <c r="E4115" t="s">
        <v>4116</v>
      </c>
      <c r="F4115" s="3">
        <v>377.38</v>
      </c>
      <c r="J4115" t="s">
        <v>4116</v>
      </c>
      <c r="K4115" s="4">
        <v>388.65999999999997</v>
      </c>
      <c r="T4115" s="5"/>
    </row>
    <row r="4116" spans="1:20" thickTop="1" thickBot="1" x14ac:dyDescent="0.35">
      <c r="A4116" s="10" t="s">
        <v>12878</v>
      </c>
      <c r="B4116" s="5">
        <v>408.49900000000002</v>
      </c>
      <c r="E4116" t="s">
        <v>4117</v>
      </c>
      <c r="F4116" s="3">
        <v>413.96499999999997</v>
      </c>
      <c r="J4116" t="s">
        <v>4117</v>
      </c>
      <c r="K4116" s="4">
        <v>418.84999999999997</v>
      </c>
      <c r="T4116" s="5"/>
    </row>
    <row r="4117" spans="1:20" thickTop="1" thickBot="1" x14ac:dyDescent="0.35">
      <c r="A4117" s="10" t="s">
        <v>12879</v>
      </c>
      <c r="B4117" s="5">
        <v>393.18</v>
      </c>
      <c r="E4117" t="s">
        <v>4118</v>
      </c>
      <c r="F4117" s="3">
        <v>428.09500000000003</v>
      </c>
      <c r="J4117" t="s">
        <v>4118</v>
      </c>
      <c r="K4117" s="4">
        <v>429.71000000000004</v>
      </c>
      <c r="T4117" s="5"/>
    </row>
    <row r="4118" spans="1:20" thickTop="1" thickBot="1" x14ac:dyDescent="0.35">
      <c r="A4118" s="10" t="s">
        <v>12880</v>
      </c>
      <c r="B4118" s="5">
        <v>401.93700000000001</v>
      </c>
      <c r="E4118" t="s">
        <v>4119</v>
      </c>
      <c r="F4118" s="3">
        <v>422.1825</v>
      </c>
      <c r="J4118" t="s">
        <v>4119</v>
      </c>
      <c r="K4118" s="4">
        <v>417.78999999999996</v>
      </c>
      <c r="T4118" s="5"/>
    </row>
    <row r="4119" spans="1:20" thickTop="1" thickBot="1" x14ac:dyDescent="0.35">
      <c r="A4119" s="10" t="s">
        <v>12881</v>
      </c>
      <c r="B4119" s="5">
        <v>369.30700000000002</v>
      </c>
      <c r="E4119" t="s">
        <v>4120</v>
      </c>
      <c r="F4119" s="3">
        <v>397.6875</v>
      </c>
      <c r="J4119" t="s">
        <v>4120</v>
      </c>
      <c r="K4119" s="4">
        <v>388.31</v>
      </c>
      <c r="T4119" s="5"/>
    </row>
    <row r="4120" spans="1:20" thickTop="1" thickBot="1" x14ac:dyDescent="0.35">
      <c r="A4120" s="10" t="s">
        <v>12882</v>
      </c>
      <c r="B4120" s="5">
        <v>307.40800000000002</v>
      </c>
      <c r="E4120" t="s">
        <v>4121</v>
      </c>
      <c r="F4120" s="3">
        <v>353.90499999999997</v>
      </c>
      <c r="J4120" t="s">
        <v>4121</v>
      </c>
      <c r="K4120" s="4">
        <v>340.38000000000005</v>
      </c>
      <c r="T4120" s="5"/>
    </row>
    <row r="4121" spans="1:20" thickTop="1" thickBot="1" x14ac:dyDescent="0.35">
      <c r="A4121" s="10" t="s">
        <v>12883</v>
      </c>
      <c r="B4121" s="5">
        <v>182.65600000000001</v>
      </c>
      <c r="E4121" t="s">
        <v>4122</v>
      </c>
      <c r="F4121" s="3">
        <v>293.09750000000003</v>
      </c>
      <c r="J4121" t="s">
        <v>4122</v>
      </c>
      <c r="K4121" s="4">
        <v>273.89999999999998</v>
      </c>
      <c r="T4121" s="5"/>
    </row>
    <row r="4122" spans="1:20" thickTop="1" thickBot="1" x14ac:dyDescent="0.35">
      <c r="A4122" s="10" t="s">
        <v>12884</v>
      </c>
      <c r="B4122" s="5">
        <v>102.697</v>
      </c>
      <c r="E4122" t="s">
        <v>4123</v>
      </c>
      <c r="F4122" s="3">
        <v>208.93</v>
      </c>
      <c r="J4122" t="s">
        <v>4123</v>
      </c>
      <c r="K4122" s="4">
        <v>185.28</v>
      </c>
      <c r="T4122" s="5"/>
    </row>
    <row r="4123" spans="1:20" thickTop="1" thickBot="1" x14ac:dyDescent="0.35">
      <c r="A4123" s="10" t="s">
        <v>12885</v>
      </c>
      <c r="B4123" s="5">
        <v>97.611800000000002</v>
      </c>
      <c r="E4123" t="s">
        <v>4124</v>
      </c>
      <c r="F4123" s="3">
        <v>110.88500000000001</v>
      </c>
      <c r="J4123" t="s">
        <v>4124</v>
      </c>
      <c r="K4123" s="4">
        <v>86.44</v>
      </c>
      <c r="T4123" s="5"/>
    </row>
    <row r="4124" spans="1:20" thickTop="1" thickBot="1" x14ac:dyDescent="0.35">
      <c r="A4124" s="10" t="s">
        <v>12886</v>
      </c>
      <c r="B4124" s="5">
        <v>20.194099999999999</v>
      </c>
      <c r="E4124" t="s">
        <v>4125</v>
      </c>
      <c r="F4124" s="3">
        <v>26.642499999999998</v>
      </c>
      <c r="J4124" t="s">
        <v>4125</v>
      </c>
      <c r="K4124" s="4">
        <v>14.89</v>
      </c>
      <c r="T4124" s="5"/>
    </row>
    <row r="4125" spans="1:20" thickTop="1" thickBot="1" x14ac:dyDescent="0.35">
      <c r="A4125" s="10" t="s">
        <v>12887</v>
      </c>
      <c r="B4125" s="5">
        <v>0.1515</v>
      </c>
      <c r="E4125" t="s">
        <v>4126</v>
      </c>
      <c r="F4125" s="3">
        <v>1.1299999999999999</v>
      </c>
      <c r="J4125" t="s">
        <v>4126</v>
      </c>
      <c r="K4125" s="4">
        <v>0.28999999999999998</v>
      </c>
      <c r="T4125" s="5"/>
    </row>
    <row r="4126" spans="1:20" thickTop="1" thickBot="1" x14ac:dyDescent="0.35">
      <c r="A4126" s="10" t="s">
        <v>12888</v>
      </c>
      <c r="B4126" s="5">
        <v>0.1515</v>
      </c>
      <c r="E4126" t="s">
        <v>4127</v>
      </c>
      <c r="F4126" s="3">
        <v>5.5E-2</v>
      </c>
      <c r="J4126" t="s">
        <v>4127</v>
      </c>
      <c r="K4126" s="4">
        <v>0</v>
      </c>
      <c r="T4126" s="5"/>
    </row>
    <row r="4127" spans="1:20" thickTop="1" thickBot="1" x14ac:dyDescent="0.35">
      <c r="A4127" s="10" t="s">
        <v>12889</v>
      </c>
      <c r="B4127" s="5">
        <v>0.1515</v>
      </c>
      <c r="E4127" t="s">
        <v>4128</v>
      </c>
      <c r="F4127" s="3">
        <v>0.315</v>
      </c>
      <c r="J4127" t="s">
        <v>4128</v>
      </c>
      <c r="K4127" s="4">
        <v>0</v>
      </c>
      <c r="T4127" s="5"/>
    </row>
    <row r="4128" spans="1:20" thickTop="1" thickBot="1" x14ac:dyDescent="0.35">
      <c r="A4128" s="10" t="s">
        <v>12890</v>
      </c>
      <c r="B4128" s="5">
        <v>0.1515</v>
      </c>
      <c r="E4128" t="s">
        <v>4129</v>
      </c>
      <c r="F4128" s="3">
        <v>0.3175</v>
      </c>
      <c r="J4128" t="s">
        <v>4129</v>
      </c>
      <c r="K4128" s="4">
        <v>0</v>
      </c>
      <c r="T4128" s="5"/>
    </row>
    <row r="4129" spans="1:20" thickTop="1" thickBot="1" x14ac:dyDescent="0.35">
      <c r="A4129" s="10" t="s">
        <v>12891</v>
      </c>
      <c r="B4129" s="5">
        <v>0.1515</v>
      </c>
      <c r="E4129" t="s">
        <v>4130</v>
      </c>
      <c r="F4129" s="3">
        <v>0.31</v>
      </c>
      <c r="J4129" t="s">
        <v>4130</v>
      </c>
      <c r="K4129" s="4">
        <v>0</v>
      </c>
      <c r="T4129" s="5"/>
    </row>
    <row r="4130" spans="1:20" thickTop="1" thickBot="1" x14ac:dyDescent="0.35">
      <c r="A4130" s="10" t="s">
        <v>12892</v>
      </c>
      <c r="B4130" s="5">
        <v>0.1515</v>
      </c>
      <c r="E4130" t="s">
        <v>4131</v>
      </c>
      <c r="F4130" s="3">
        <v>0.32</v>
      </c>
      <c r="J4130" t="s">
        <v>4131</v>
      </c>
      <c r="K4130" s="4">
        <v>0</v>
      </c>
      <c r="T4130" s="5"/>
    </row>
    <row r="4131" spans="1:20" thickTop="1" thickBot="1" x14ac:dyDescent="0.35">
      <c r="A4131" s="10" t="s">
        <v>12893</v>
      </c>
      <c r="B4131" s="5">
        <v>0.1515</v>
      </c>
      <c r="E4131" t="s">
        <v>4132</v>
      </c>
      <c r="F4131" s="3">
        <v>0.27750000000000002</v>
      </c>
      <c r="J4131" t="s">
        <v>4132</v>
      </c>
      <c r="K4131" s="4">
        <v>0</v>
      </c>
      <c r="T4131" s="5"/>
    </row>
    <row r="4132" spans="1:20" thickTop="1" thickBot="1" x14ac:dyDescent="0.35">
      <c r="A4132" s="10" t="s">
        <v>12894</v>
      </c>
      <c r="B4132" s="5">
        <v>0.1515</v>
      </c>
      <c r="E4132" t="s">
        <v>4133</v>
      </c>
      <c r="F4132" s="3">
        <v>0.1075</v>
      </c>
      <c r="J4132" t="s">
        <v>4133</v>
      </c>
      <c r="K4132" s="4">
        <v>0</v>
      </c>
      <c r="T4132" s="5"/>
    </row>
    <row r="4133" spans="1:20" thickTop="1" thickBot="1" x14ac:dyDescent="0.35">
      <c r="A4133" s="10" t="s">
        <v>12895</v>
      </c>
      <c r="B4133" s="5">
        <v>0.1515</v>
      </c>
      <c r="E4133" t="s">
        <v>4134</v>
      </c>
      <c r="F4133" s="3">
        <v>0.11</v>
      </c>
      <c r="J4133" t="s">
        <v>4134</v>
      </c>
      <c r="K4133" s="4">
        <v>0</v>
      </c>
      <c r="T4133" s="5"/>
    </row>
    <row r="4134" spans="1:20" thickTop="1" thickBot="1" x14ac:dyDescent="0.35">
      <c r="A4134" s="10" t="s">
        <v>12896</v>
      </c>
      <c r="B4134" s="5">
        <v>0.1515</v>
      </c>
      <c r="E4134" t="s">
        <v>4135</v>
      </c>
      <c r="F4134" s="3">
        <v>0.16250000000000001</v>
      </c>
      <c r="J4134" t="s">
        <v>4135</v>
      </c>
      <c r="K4134" s="4">
        <v>0.79</v>
      </c>
      <c r="T4134" s="5"/>
    </row>
    <row r="4135" spans="1:20" thickTop="1" thickBot="1" x14ac:dyDescent="0.35">
      <c r="A4135" s="10" t="s">
        <v>12897</v>
      </c>
      <c r="B4135" s="5">
        <v>28.220700000000001</v>
      </c>
      <c r="E4135" t="s">
        <v>4136</v>
      </c>
      <c r="F4135" s="3">
        <v>23.202500000000001</v>
      </c>
      <c r="J4135" t="s">
        <v>4136</v>
      </c>
      <c r="K4135" s="4">
        <v>41.29</v>
      </c>
      <c r="T4135" s="5"/>
    </row>
    <row r="4136" spans="1:20" thickTop="1" thickBot="1" x14ac:dyDescent="0.35">
      <c r="A4136" s="10" t="s">
        <v>12898</v>
      </c>
      <c r="B4136" s="5">
        <v>120.782</v>
      </c>
      <c r="E4136" t="s">
        <v>4137</v>
      </c>
      <c r="F4136" s="3">
        <v>116.97499999999999</v>
      </c>
      <c r="J4136" t="s">
        <v>4137</v>
      </c>
      <c r="K4136" s="4">
        <v>144.21999999999997</v>
      </c>
      <c r="T4136" s="5"/>
    </row>
    <row r="4137" spans="1:20" thickTop="1" thickBot="1" x14ac:dyDescent="0.35">
      <c r="A4137" s="10" t="s">
        <v>12899</v>
      </c>
      <c r="B4137" s="5">
        <v>220.37100000000001</v>
      </c>
      <c r="E4137" t="s">
        <v>4138</v>
      </c>
      <c r="F4137" s="3">
        <v>219.26750000000001</v>
      </c>
      <c r="J4137" t="s">
        <v>4138</v>
      </c>
      <c r="K4137" s="4">
        <v>237.29</v>
      </c>
      <c r="T4137" s="5"/>
    </row>
    <row r="4138" spans="1:20" thickTop="1" thickBot="1" x14ac:dyDescent="0.35">
      <c r="A4138" s="10" t="s">
        <v>12900</v>
      </c>
      <c r="B4138" s="5">
        <v>305.92399999999998</v>
      </c>
      <c r="E4138" t="s">
        <v>4139</v>
      </c>
      <c r="F4138" s="3">
        <v>288.57499999999999</v>
      </c>
      <c r="J4138" t="s">
        <v>4139</v>
      </c>
      <c r="K4138" s="4">
        <v>304.77</v>
      </c>
      <c r="T4138" s="5"/>
    </row>
    <row r="4139" spans="1:20" thickTop="1" thickBot="1" x14ac:dyDescent="0.35">
      <c r="A4139" s="10" t="s">
        <v>12901</v>
      </c>
      <c r="B4139" s="5">
        <v>369.59699999999998</v>
      </c>
      <c r="E4139" t="s">
        <v>4140</v>
      </c>
      <c r="F4139" s="3">
        <v>284.16250000000002</v>
      </c>
      <c r="J4139" t="s">
        <v>4140</v>
      </c>
      <c r="K4139" s="4">
        <v>300.24</v>
      </c>
      <c r="T4139" s="5"/>
    </row>
    <row r="4140" spans="1:20" thickTop="1" thickBot="1" x14ac:dyDescent="0.35">
      <c r="A4140" s="10" t="s">
        <v>12902</v>
      </c>
      <c r="B4140" s="5">
        <v>413.18799999999999</v>
      </c>
      <c r="E4140" t="s">
        <v>4141</v>
      </c>
      <c r="F4140" s="3">
        <v>384.5675</v>
      </c>
      <c r="J4140" t="s">
        <v>4141</v>
      </c>
      <c r="K4140" s="4">
        <v>383.25</v>
      </c>
      <c r="T4140" s="5"/>
    </row>
    <row r="4141" spans="1:20" thickTop="1" thickBot="1" x14ac:dyDescent="0.35">
      <c r="A4141" s="10" t="s">
        <v>12903</v>
      </c>
      <c r="B4141" s="5">
        <v>400.31700000000001</v>
      </c>
      <c r="E4141" t="s">
        <v>4142</v>
      </c>
      <c r="F4141" s="3">
        <v>367.83249999999998</v>
      </c>
      <c r="J4141" t="s">
        <v>4142</v>
      </c>
      <c r="K4141" s="4">
        <v>351.49</v>
      </c>
      <c r="T4141" s="5"/>
    </row>
    <row r="4142" spans="1:20" thickTop="1" thickBot="1" x14ac:dyDescent="0.35">
      <c r="A4142" s="10" t="s">
        <v>12904</v>
      </c>
      <c r="B4142" s="5">
        <v>433.928</v>
      </c>
      <c r="E4142" t="s">
        <v>4143</v>
      </c>
      <c r="F4142" s="3">
        <v>371.9425</v>
      </c>
      <c r="J4142" t="s">
        <v>4143</v>
      </c>
      <c r="K4142" s="4">
        <v>351.93</v>
      </c>
      <c r="T4142" s="5"/>
    </row>
    <row r="4143" spans="1:20" thickTop="1" thickBot="1" x14ac:dyDescent="0.35">
      <c r="A4143" s="10" t="s">
        <v>12905</v>
      </c>
      <c r="B4143" s="5">
        <v>382.41300000000001</v>
      </c>
      <c r="E4143" t="s">
        <v>4144</v>
      </c>
      <c r="F4143" s="3">
        <v>288.26</v>
      </c>
      <c r="J4143" t="s">
        <v>4144</v>
      </c>
      <c r="K4143" s="4">
        <v>305.92999999999995</v>
      </c>
      <c r="T4143" s="5"/>
    </row>
    <row r="4144" spans="1:20" thickTop="1" thickBot="1" x14ac:dyDescent="0.35">
      <c r="A4144" s="10" t="s">
        <v>12906</v>
      </c>
      <c r="B4144" s="5">
        <v>330.76400000000001</v>
      </c>
      <c r="E4144" t="s">
        <v>4145</v>
      </c>
      <c r="F4144" s="3">
        <v>261.14249999999998</v>
      </c>
      <c r="J4144" t="s">
        <v>4145</v>
      </c>
      <c r="K4144" s="4">
        <v>276</v>
      </c>
      <c r="T4144" s="5"/>
    </row>
    <row r="4145" spans="1:20" thickTop="1" thickBot="1" x14ac:dyDescent="0.35">
      <c r="A4145" s="10" t="s">
        <v>12907</v>
      </c>
      <c r="B4145" s="5">
        <v>291.93400000000003</v>
      </c>
      <c r="E4145" t="s">
        <v>4146</v>
      </c>
      <c r="F4145" s="3">
        <v>271.83999999999997</v>
      </c>
      <c r="J4145" t="s">
        <v>4146</v>
      </c>
      <c r="K4145" s="4">
        <v>204.07999999999998</v>
      </c>
      <c r="T4145" s="5"/>
    </row>
    <row r="4146" spans="1:20" thickTop="1" thickBot="1" x14ac:dyDescent="0.35">
      <c r="A4146" s="10" t="s">
        <v>12908</v>
      </c>
      <c r="B4146" s="5">
        <v>178.946</v>
      </c>
      <c r="E4146" t="s">
        <v>4147</v>
      </c>
      <c r="F4146" s="3">
        <v>76.852500000000006</v>
      </c>
      <c r="J4146" t="s">
        <v>4147</v>
      </c>
      <c r="K4146" s="4">
        <v>80.540000000000006</v>
      </c>
      <c r="T4146" s="5"/>
    </row>
    <row r="4147" spans="1:20" thickTop="1" thickBot="1" x14ac:dyDescent="0.35">
      <c r="A4147" s="10" t="s">
        <v>12909</v>
      </c>
      <c r="B4147" s="5">
        <v>101.137</v>
      </c>
      <c r="E4147" t="s">
        <v>4148</v>
      </c>
      <c r="F4147" s="3">
        <v>70.405000000000001</v>
      </c>
      <c r="J4147" t="s">
        <v>4148</v>
      </c>
      <c r="K4147" s="4">
        <v>55.21</v>
      </c>
      <c r="T4147" s="5"/>
    </row>
    <row r="4148" spans="1:20" thickTop="1" thickBot="1" x14ac:dyDescent="0.35">
      <c r="A4148" s="10" t="s">
        <v>12910</v>
      </c>
      <c r="B4148" s="5">
        <v>19.6586</v>
      </c>
      <c r="E4148" t="s">
        <v>4149</v>
      </c>
      <c r="F4148" s="3">
        <v>33.64</v>
      </c>
      <c r="J4148" t="s">
        <v>4149</v>
      </c>
      <c r="K4148" s="4">
        <v>23.900000000000002</v>
      </c>
      <c r="T4148" s="5"/>
    </row>
    <row r="4149" spans="1:20" thickTop="1" thickBot="1" x14ac:dyDescent="0.35">
      <c r="A4149" s="10" t="s">
        <v>12911</v>
      </c>
      <c r="B4149" s="5">
        <v>0.1515</v>
      </c>
      <c r="E4149" t="s">
        <v>4150</v>
      </c>
      <c r="F4149" s="3">
        <v>2.6425000000000001</v>
      </c>
      <c r="J4149" t="s">
        <v>4150</v>
      </c>
      <c r="K4149" s="4">
        <v>0.67</v>
      </c>
      <c r="T4149" s="5"/>
    </row>
    <row r="4150" spans="1:20" thickTop="1" thickBot="1" x14ac:dyDescent="0.35">
      <c r="A4150" s="10" t="s">
        <v>12912</v>
      </c>
      <c r="B4150" s="5">
        <v>0.1515</v>
      </c>
      <c r="E4150" t="s">
        <v>4151</v>
      </c>
      <c r="F4150" s="3">
        <v>0</v>
      </c>
      <c r="J4150" t="s">
        <v>4151</v>
      </c>
      <c r="K4150" s="4">
        <v>0</v>
      </c>
      <c r="T4150" s="5"/>
    </row>
    <row r="4151" spans="1:20" thickTop="1" thickBot="1" x14ac:dyDescent="0.35">
      <c r="A4151" s="10" t="s">
        <v>12913</v>
      </c>
      <c r="B4151" s="5">
        <v>0.1515</v>
      </c>
      <c r="E4151" t="s">
        <v>4152</v>
      </c>
      <c r="F4151" s="3">
        <v>0</v>
      </c>
      <c r="J4151" t="s">
        <v>4152</v>
      </c>
      <c r="K4151" s="4">
        <v>0</v>
      </c>
      <c r="T4151" s="5"/>
    </row>
    <row r="4152" spans="1:20" thickTop="1" thickBot="1" x14ac:dyDescent="0.35">
      <c r="A4152" s="10" t="s">
        <v>12914</v>
      </c>
      <c r="B4152" s="5">
        <v>0.1515</v>
      </c>
      <c r="E4152" t="s">
        <v>4153</v>
      </c>
      <c r="F4152" s="3">
        <v>0.28000000000000003</v>
      </c>
      <c r="J4152" t="s">
        <v>4153</v>
      </c>
      <c r="K4152" s="4">
        <v>0</v>
      </c>
      <c r="T4152" s="5"/>
    </row>
    <row r="4153" spans="1:20" thickTop="1" thickBot="1" x14ac:dyDescent="0.35">
      <c r="A4153" s="10" t="s">
        <v>12915</v>
      </c>
      <c r="B4153" s="5">
        <v>0.1515</v>
      </c>
      <c r="E4153" t="s">
        <v>4154</v>
      </c>
      <c r="F4153" s="3">
        <v>0.32500000000000001</v>
      </c>
      <c r="J4153" t="s">
        <v>4154</v>
      </c>
      <c r="K4153" s="4">
        <v>0</v>
      </c>
      <c r="T4153" s="5"/>
    </row>
    <row r="4154" spans="1:20" thickTop="1" thickBot="1" x14ac:dyDescent="0.35">
      <c r="A4154" s="10" t="s">
        <v>12916</v>
      </c>
      <c r="B4154" s="5">
        <v>0.1515</v>
      </c>
      <c r="E4154" t="s">
        <v>4155</v>
      </c>
      <c r="F4154" s="3">
        <v>0.30249999999999999</v>
      </c>
      <c r="J4154" t="s">
        <v>4155</v>
      </c>
      <c r="K4154" s="4">
        <v>0</v>
      </c>
      <c r="T4154" s="5"/>
    </row>
    <row r="4155" spans="1:20" thickTop="1" thickBot="1" x14ac:dyDescent="0.35">
      <c r="A4155" s="10" t="s">
        <v>12917</v>
      </c>
      <c r="B4155" s="5">
        <v>0.1515</v>
      </c>
      <c r="E4155" t="s">
        <v>4156</v>
      </c>
      <c r="F4155" s="3">
        <v>0.28999999999999998</v>
      </c>
      <c r="J4155" t="s">
        <v>4156</v>
      </c>
      <c r="K4155" s="4">
        <v>0</v>
      </c>
      <c r="T4155" s="5"/>
    </row>
    <row r="4156" spans="1:20" thickTop="1" thickBot="1" x14ac:dyDescent="0.35">
      <c r="A4156" s="10" t="s">
        <v>12918</v>
      </c>
      <c r="B4156" s="5">
        <v>0.1515</v>
      </c>
      <c r="E4156" t="s">
        <v>4157</v>
      </c>
      <c r="F4156" s="3">
        <v>0.32500000000000001</v>
      </c>
      <c r="J4156" t="s">
        <v>4157</v>
      </c>
      <c r="K4156" s="4">
        <v>0</v>
      </c>
      <c r="T4156" s="5"/>
    </row>
    <row r="4157" spans="1:20" thickTop="1" thickBot="1" x14ac:dyDescent="0.35">
      <c r="A4157" s="10" t="s">
        <v>12919</v>
      </c>
      <c r="B4157" s="5">
        <v>0.1515</v>
      </c>
      <c r="E4157" t="s">
        <v>4158</v>
      </c>
      <c r="F4157" s="3">
        <v>0.32750000000000001</v>
      </c>
      <c r="J4157" t="s">
        <v>4158</v>
      </c>
      <c r="K4157" s="4">
        <v>0</v>
      </c>
      <c r="T4157" s="5"/>
    </row>
    <row r="4158" spans="1:20" thickTop="1" thickBot="1" x14ac:dyDescent="0.35">
      <c r="A4158" s="10" t="s">
        <v>12920</v>
      </c>
      <c r="B4158" s="5">
        <v>0.1515</v>
      </c>
      <c r="E4158" t="s">
        <v>4159</v>
      </c>
      <c r="F4158" s="3">
        <v>0.2525</v>
      </c>
      <c r="J4158" t="s">
        <v>4159</v>
      </c>
      <c r="K4158" s="4">
        <v>0.99</v>
      </c>
      <c r="T4158" s="5"/>
    </row>
    <row r="4159" spans="1:20" thickTop="1" thickBot="1" x14ac:dyDescent="0.35">
      <c r="A4159" s="10" t="s">
        <v>12921</v>
      </c>
      <c r="B4159" s="5">
        <v>28.270399999999999</v>
      </c>
      <c r="E4159" t="s">
        <v>4160</v>
      </c>
      <c r="F4159" s="3">
        <v>22.1325</v>
      </c>
      <c r="J4159" t="s">
        <v>4160</v>
      </c>
      <c r="K4159" s="4">
        <v>38.22</v>
      </c>
      <c r="T4159" s="5"/>
    </row>
    <row r="4160" spans="1:20" thickTop="1" thickBot="1" x14ac:dyDescent="0.35">
      <c r="A4160" s="10" t="s">
        <v>12922</v>
      </c>
      <c r="B4160" s="5">
        <v>119.745</v>
      </c>
      <c r="E4160" t="s">
        <v>4161</v>
      </c>
      <c r="F4160" s="3">
        <v>107.735</v>
      </c>
      <c r="J4160" t="s">
        <v>4161</v>
      </c>
      <c r="K4160" s="4">
        <v>133.91</v>
      </c>
      <c r="T4160" s="5"/>
    </row>
    <row r="4161" spans="1:20" thickTop="1" thickBot="1" x14ac:dyDescent="0.35">
      <c r="A4161" s="10" t="s">
        <v>12923</v>
      </c>
      <c r="B4161" s="5">
        <v>218.91900000000001</v>
      </c>
      <c r="E4161" t="s">
        <v>4162</v>
      </c>
      <c r="F4161" s="3">
        <v>207.6275</v>
      </c>
      <c r="J4161" t="s">
        <v>4162</v>
      </c>
      <c r="K4161" s="4">
        <v>231.24</v>
      </c>
      <c r="T4161" s="5"/>
    </row>
    <row r="4162" spans="1:20" thickTop="1" thickBot="1" x14ac:dyDescent="0.35">
      <c r="A4162" s="10" t="s">
        <v>12924</v>
      </c>
      <c r="B4162" s="5">
        <v>302.255</v>
      </c>
      <c r="E4162" t="s">
        <v>4163</v>
      </c>
      <c r="F4162" s="3">
        <v>296.74250000000001</v>
      </c>
      <c r="J4162" t="s">
        <v>4163</v>
      </c>
      <c r="K4162" s="4">
        <v>314.62</v>
      </c>
      <c r="T4162" s="5"/>
    </row>
    <row r="4163" spans="1:20" thickTop="1" thickBot="1" x14ac:dyDescent="0.35">
      <c r="A4163" s="10" t="s">
        <v>12925</v>
      </c>
      <c r="B4163" s="5">
        <v>366.69</v>
      </c>
      <c r="E4163" t="s">
        <v>4164</v>
      </c>
      <c r="F4163" s="3">
        <v>361.46749999999997</v>
      </c>
      <c r="J4163" t="s">
        <v>4164</v>
      </c>
      <c r="K4163" s="4">
        <v>374.54999999999995</v>
      </c>
      <c r="T4163" s="5"/>
    </row>
    <row r="4164" spans="1:20" thickTop="1" thickBot="1" x14ac:dyDescent="0.35">
      <c r="A4164" s="10" t="s">
        <v>12926</v>
      </c>
      <c r="B4164" s="5">
        <v>411.39800000000002</v>
      </c>
      <c r="E4164" t="s">
        <v>4165</v>
      </c>
      <c r="F4164" s="3">
        <v>403.26</v>
      </c>
      <c r="J4164" t="s">
        <v>4165</v>
      </c>
      <c r="K4164" s="4">
        <v>410.21000000000004</v>
      </c>
      <c r="T4164" s="5"/>
    </row>
    <row r="4165" spans="1:20" thickTop="1" thickBot="1" x14ac:dyDescent="0.35">
      <c r="A4165" s="10" t="s">
        <v>12927</v>
      </c>
      <c r="B4165" s="5">
        <v>432.41500000000002</v>
      </c>
      <c r="E4165" t="s">
        <v>4166</v>
      </c>
      <c r="F4165" s="3">
        <v>421.255</v>
      </c>
      <c r="J4165" t="s">
        <v>4166</v>
      </c>
      <c r="K4165" s="4">
        <v>420.14</v>
      </c>
      <c r="T4165" s="5"/>
    </row>
    <row r="4166" spans="1:20" thickTop="1" thickBot="1" x14ac:dyDescent="0.35">
      <c r="A4166" s="10" t="s">
        <v>12928</v>
      </c>
      <c r="B4166" s="5">
        <v>429.73500000000001</v>
      </c>
      <c r="E4166" t="s">
        <v>4167</v>
      </c>
      <c r="F4166" s="3">
        <v>408.14499999999998</v>
      </c>
      <c r="J4166" t="s">
        <v>4167</v>
      </c>
      <c r="K4166" s="4">
        <v>402.94</v>
      </c>
      <c r="T4166" s="5"/>
    </row>
    <row r="4167" spans="1:20" thickTop="1" thickBot="1" x14ac:dyDescent="0.35">
      <c r="A4167" s="10" t="s">
        <v>12929</v>
      </c>
      <c r="B4167" s="5">
        <v>405.048</v>
      </c>
      <c r="E4167" t="s">
        <v>4168</v>
      </c>
      <c r="F4167" s="3">
        <v>381.255</v>
      </c>
      <c r="J4167" t="s">
        <v>4168</v>
      </c>
      <c r="K4167" s="4">
        <v>374.04999999999995</v>
      </c>
      <c r="T4167" s="5"/>
    </row>
    <row r="4168" spans="1:20" thickTop="1" thickBot="1" x14ac:dyDescent="0.35">
      <c r="A4168" s="10" t="s">
        <v>12930</v>
      </c>
      <c r="B4168" s="5">
        <v>358.94600000000003</v>
      </c>
      <c r="E4168" t="s">
        <v>4169</v>
      </c>
      <c r="F4168" s="3">
        <v>347.60750000000002</v>
      </c>
      <c r="J4168" t="s">
        <v>4169</v>
      </c>
      <c r="K4168" s="4">
        <v>336.47</v>
      </c>
      <c r="T4168" s="5"/>
    </row>
    <row r="4169" spans="1:20" thickTop="1" thickBot="1" x14ac:dyDescent="0.35">
      <c r="A4169" s="10" t="s">
        <v>12931</v>
      </c>
      <c r="B4169" s="5">
        <v>289.31200000000001</v>
      </c>
      <c r="E4169" t="s">
        <v>4170</v>
      </c>
      <c r="F4169" s="3">
        <v>296.5025</v>
      </c>
      <c r="J4169" t="s">
        <v>4170</v>
      </c>
      <c r="K4169" s="4">
        <v>278.18</v>
      </c>
      <c r="T4169" s="5"/>
    </row>
    <row r="4170" spans="1:20" thickTop="1" thickBot="1" x14ac:dyDescent="0.35">
      <c r="A4170" s="10" t="s">
        <v>12932</v>
      </c>
      <c r="B4170" s="5">
        <v>199.71799999999999</v>
      </c>
      <c r="E4170" t="s">
        <v>4171</v>
      </c>
      <c r="F4170" s="3">
        <v>108.30249999999999</v>
      </c>
      <c r="J4170" t="s">
        <v>4171</v>
      </c>
      <c r="K4170" s="4">
        <v>60.86</v>
      </c>
      <c r="T4170" s="5"/>
    </row>
    <row r="4171" spans="1:20" thickTop="1" thickBot="1" x14ac:dyDescent="0.35">
      <c r="A4171" s="10" t="s">
        <v>12933</v>
      </c>
      <c r="B4171" s="5">
        <v>99.394599999999997</v>
      </c>
      <c r="E4171" t="s">
        <v>4172</v>
      </c>
      <c r="F4171" s="3">
        <v>62.27</v>
      </c>
      <c r="J4171" t="s">
        <v>4172</v>
      </c>
      <c r="K4171" s="4">
        <v>56.74</v>
      </c>
      <c r="T4171" s="5"/>
    </row>
    <row r="4172" spans="1:20" thickTop="1" thickBot="1" x14ac:dyDescent="0.35">
      <c r="A4172" s="10" t="s">
        <v>12934</v>
      </c>
      <c r="B4172" s="5">
        <v>20.078499999999998</v>
      </c>
      <c r="E4172" t="s">
        <v>4173</v>
      </c>
      <c r="F4172" s="3">
        <v>23.2575</v>
      </c>
      <c r="J4172" t="s">
        <v>4173</v>
      </c>
      <c r="K4172" s="4">
        <v>17.05</v>
      </c>
      <c r="T4172" s="5"/>
    </row>
    <row r="4173" spans="1:20" thickTop="1" thickBot="1" x14ac:dyDescent="0.35">
      <c r="A4173" s="10" t="s">
        <v>12935</v>
      </c>
      <c r="B4173" s="5">
        <v>0.1515</v>
      </c>
      <c r="E4173" t="s">
        <v>4174</v>
      </c>
      <c r="F4173" s="3">
        <v>2.6074999999999999</v>
      </c>
      <c r="J4173" t="s">
        <v>4174</v>
      </c>
      <c r="K4173" s="4">
        <v>0.33</v>
      </c>
      <c r="T4173" s="5"/>
    </row>
    <row r="4174" spans="1:20" thickTop="1" thickBot="1" x14ac:dyDescent="0.35">
      <c r="A4174" s="10" t="s">
        <v>12936</v>
      </c>
      <c r="B4174" s="5">
        <v>0.1515</v>
      </c>
      <c r="E4174" t="s">
        <v>4175</v>
      </c>
      <c r="F4174" s="3">
        <v>0</v>
      </c>
      <c r="J4174" t="s">
        <v>4175</v>
      </c>
      <c r="K4174" s="4">
        <v>0</v>
      </c>
      <c r="T4174" s="5"/>
    </row>
    <row r="4175" spans="1:20" thickTop="1" thickBot="1" x14ac:dyDescent="0.35">
      <c r="A4175" s="10" t="s">
        <v>12937</v>
      </c>
      <c r="B4175" s="5">
        <v>0.1515</v>
      </c>
      <c r="E4175" t="s">
        <v>4176</v>
      </c>
      <c r="F4175" s="3">
        <v>0</v>
      </c>
      <c r="J4175" t="s">
        <v>4176</v>
      </c>
      <c r="K4175" s="4">
        <v>0</v>
      </c>
      <c r="T4175" s="5"/>
    </row>
    <row r="4176" spans="1:20" thickTop="1" thickBot="1" x14ac:dyDescent="0.35">
      <c r="A4176" s="10" t="s">
        <v>12938</v>
      </c>
      <c r="B4176" s="5">
        <v>0.1515</v>
      </c>
      <c r="E4176" t="s">
        <v>4177</v>
      </c>
      <c r="F4176" s="3">
        <v>0</v>
      </c>
      <c r="J4176" t="s">
        <v>4177</v>
      </c>
      <c r="K4176" s="4">
        <v>0</v>
      </c>
      <c r="T4176" s="5"/>
    </row>
    <row r="4177" spans="1:20" thickTop="1" thickBot="1" x14ac:dyDescent="0.35">
      <c r="A4177" s="10" t="s">
        <v>12939</v>
      </c>
      <c r="B4177" s="5">
        <v>0.1515</v>
      </c>
      <c r="E4177" t="s">
        <v>4178</v>
      </c>
      <c r="F4177" s="3">
        <v>0</v>
      </c>
      <c r="J4177" t="s">
        <v>4178</v>
      </c>
      <c r="K4177" s="4">
        <v>0</v>
      </c>
      <c r="T4177" s="5"/>
    </row>
    <row r="4178" spans="1:20" thickTop="1" thickBot="1" x14ac:dyDescent="0.35">
      <c r="A4178" s="10" t="s">
        <v>12940</v>
      </c>
      <c r="B4178" s="5">
        <v>0.1515</v>
      </c>
      <c r="E4178" t="s">
        <v>4179</v>
      </c>
      <c r="F4178" s="3">
        <v>0</v>
      </c>
      <c r="J4178" t="s">
        <v>4179</v>
      </c>
      <c r="K4178" s="4">
        <v>0</v>
      </c>
      <c r="T4178" s="5"/>
    </row>
    <row r="4179" spans="1:20" thickTop="1" thickBot="1" x14ac:dyDescent="0.35">
      <c r="A4179" s="10" t="s">
        <v>12941</v>
      </c>
      <c r="B4179" s="5">
        <v>0.1515</v>
      </c>
      <c r="E4179" t="s">
        <v>4180</v>
      </c>
      <c r="F4179" s="3">
        <v>0.04</v>
      </c>
      <c r="J4179" t="s">
        <v>4180</v>
      </c>
      <c r="K4179" s="4">
        <v>0</v>
      </c>
      <c r="T4179" s="5"/>
    </row>
    <row r="4180" spans="1:20" thickTop="1" thickBot="1" x14ac:dyDescent="0.35">
      <c r="A4180" s="10" t="s">
        <v>12942</v>
      </c>
      <c r="B4180" s="5">
        <v>0.1515</v>
      </c>
      <c r="E4180" t="s">
        <v>4181</v>
      </c>
      <c r="F4180" s="3">
        <v>0.3125</v>
      </c>
      <c r="J4180" t="s">
        <v>4181</v>
      </c>
      <c r="K4180" s="4">
        <v>0</v>
      </c>
      <c r="T4180" s="5"/>
    </row>
    <row r="4181" spans="1:20" thickTop="1" thickBot="1" x14ac:dyDescent="0.35">
      <c r="A4181" s="10" t="s">
        <v>12943</v>
      </c>
      <c r="B4181" s="5">
        <v>0.1515</v>
      </c>
      <c r="E4181" t="s">
        <v>4182</v>
      </c>
      <c r="F4181" s="3">
        <v>0.29499999999999998</v>
      </c>
      <c r="J4181" t="s">
        <v>4182</v>
      </c>
      <c r="K4181" s="4">
        <v>0</v>
      </c>
      <c r="T4181" s="5"/>
    </row>
    <row r="4182" spans="1:20" thickTop="1" thickBot="1" x14ac:dyDescent="0.35">
      <c r="A4182" s="10" t="s">
        <v>12944</v>
      </c>
      <c r="B4182" s="5">
        <v>0.1515</v>
      </c>
      <c r="E4182" t="s">
        <v>4183</v>
      </c>
      <c r="F4182" s="3">
        <v>0.255</v>
      </c>
      <c r="J4182" t="s">
        <v>4183</v>
      </c>
      <c r="K4182" s="4">
        <v>0.62</v>
      </c>
      <c r="T4182" s="5"/>
    </row>
    <row r="4183" spans="1:20" thickTop="1" thickBot="1" x14ac:dyDescent="0.35">
      <c r="A4183" s="10" t="s">
        <v>12945</v>
      </c>
      <c r="B4183" s="5">
        <v>27.999099999999999</v>
      </c>
      <c r="E4183" t="s">
        <v>4184</v>
      </c>
      <c r="F4183" s="3">
        <v>19.82</v>
      </c>
      <c r="J4183" t="s">
        <v>4184</v>
      </c>
      <c r="K4183" s="4">
        <v>35.090000000000003</v>
      </c>
      <c r="T4183" s="5"/>
    </row>
    <row r="4184" spans="1:20" thickTop="1" thickBot="1" x14ac:dyDescent="0.35">
      <c r="A4184" s="10" t="s">
        <v>12946</v>
      </c>
      <c r="B4184" s="5">
        <v>120.666</v>
      </c>
      <c r="E4184" t="s">
        <v>4185</v>
      </c>
      <c r="F4184" s="3">
        <v>100.59</v>
      </c>
      <c r="J4184" t="s">
        <v>4185</v>
      </c>
      <c r="K4184" s="4">
        <v>125.72999999999999</v>
      </c>
      <c r="T4184" s="5"/>
    </row>
    <row r="4185" spans="1:20" thickTop="1" thickBot="1" x14ac:dyDescent="0.35">
      <c r="A4185" s="10" t="s">
        <v>12947</v>
      </c>
      <c r="B4185" s="5">
        <v>222.09899999999999</v>
      </c>
      <c r="E4185" t="s">
        <v>4186</v>
      </c>
      <c r="F4185" s="3">
        <v>198.7775</v>
      </c>
      <c r="J4185" t="s">
        <v>4186</v>
      </c>
      <c r="K4185" s="4">
        <v>222.08999999999997</v>
      </c>
      <c r="T4185" s="5"/>
    </row>
    <row r="4186" spans="1:20" thickTop="1" thickBot="1" x14ac:dyDescent="0.35">
      <c r="A4186" s="10" t="s">
        <v>12948</v>
      </c>
      <c r="B4186" s="5">
        <v>306.02800000000002</v>
      </c>
      <c r="E4186" t="s">
        <v>4187</v>
      </c>
      <c r="F4186" s="3">
        <v>291.51749999999998</v>
      </c>
      <c r="J4186" t="s">
        <v>4187</v>
      </c>
      <c r="K4186" s="4">
        <v>293.49</v>
      </c>
      <c r="T4186" s="5"/>
    </row>
    <row r="4187" spans="1:20" thickTop="1" thickBot="1" x14ac:dyDescent="0.35">
      <c r="A4187" s="10" t="s">
        <v>12949</v>
      </c>
      <c r="B4187" s="5">
        <v>366.005</v>
      </c>
      <c r="E4187" t="s">
        <v>4188</v>
      </c>
      <c r="F4187" s="3">
        <v>255.005</v>
      </c>
      <c r="J4187" t="s">
        <v>4188</v>
      </c>
      <c r="K4187" s="4">
        <v>225.94</v>
      </c>
      <c r="T4187" s="5"/>
    </row>
    <row r="4188" spans="1:20" thickTop="1" thickBot="1" x14ac:dyDescent="0.35">
      <c r="A4188" s="10" t="s">
        <v>12950</v>
      </c>
      <c r="B4188" s="5">
        <v>402.59300000000002</v>
      </c>
      <c r="E4188" t="s">
        <v>4189</v>
      </c>
      <c r="F4188" s="3">
        <v>294.42250000000001</v>
      </c>
      <c r="J4188" t="s">
        <v>4189</v>
      </c>
      <c r="K4188" s="4">
        <v>359.65</v>
      </c>
      <c r="T4188" s="5"/>
    </row>
    <row r="4189" spans="1:20" thickTop="1" thickBot="1" x14ac:dyDescent="0.35">
      <c r="A4189" s="10" t="s">
        <v>12951</v>
      </c>
      <c r="B4189" s="5">
        <v>414.952</v>
      </c>
      <c r="E4189" t="s">
        <v>4190</v>
      </c>
      <c r="F4189" s="3">
        <v>405.03750000000002</v>
      </c>
      <c r="J4189" t="s">
        <v>4190</v>
      </c>
      <c r="K4189" s="4">
        <v>401.72</v>
      </c>
      <c r="T4189" s="5"/>
    </row>
    <row r="4190" spans="1:20" thickTop="1" thickBot="1" x14ac:dyDescent="0.35">
      <c r="A4190" s="10" t="s">
        <v>12952</v>
      </c>
      <c r="B4190" s="5">
        <v>356.18599999999998</v>
      </c>
      <c r="E4190" t="s">
        <v>4191</v>
      </c>
      <c r="F4190" s="3">
        <v>367.73750000000001</v>
      </c>
      <c r="J4190" t="s">
        <v>4191</v>
      </c>
      <c r="K4190" s="4">
        <v>343.79</v>
      </c>
      <c r="T4190" s="5"/>
    </row>
    <row r="4191" spans="1:20" thickTop="1" thickBot="1" x14ac:dyDescent="0.35">
      <c r="A4191" s="10" t="s">
        <v>12953</v>
      </c>
      <c r="B4191" s="5">
        <v>298.91300000000001</v>
      </c>
      <c r="E4191" t="s">
        <v>4192</v>
      </c>
      <c r="F4191" s="3">
        <v>366.29</v>
      </c>
      <c r="J4191" t="s">
        <v>4192</v>
      </c>
      <c r="K4191" s="4">
        <v>376.43</v>
      </c>
      <c r="T4191" s="5"/>
    </row>
    <row r="4192" spans="1:20" thickTop="1" thickBot="1" x14ac:dyDescent="0.35">
      <c r="A4192" s="10" t="s">
        <v>12954</v>
      </c>
      <c r="B4192" s="5">
        <v>316.36399999999998</v>
      </c>
      <c r="E4192" t="s">
        <v>4193</v>
      </c>
      <c r="F4192" s="3">
        <v>269.26249999999999</v>
      </c>
      <c r="J4192" t="s">
        <v>4193</v>
      </c>
      <c r="K4192" s="4">
        <v>217.26</v>
      </c>
      <c r="T4192" s="5"/>
    </row>
    <row r="4193" spans="1:20" thickTop="1" thickBot="1" x14ac:dyDescent="0.35">
      <c r="A4193" s="10" t="s">
        <v>12955</v>
      </c>
      <c r="B4193" s="5">
        <v>258.78300000000002</v>
      </c>
      <c r="E4193" t="s">
        <v>4194</v>
      </c>
      <c r="F4193" s="3">
        <v>196.8775</v>
      </c>
      <c r="J4193" t="s">
        <v>4194</v>
      </c>
      <c r="K4193" s="4">
        <v>217.08</v>
      </c>
      <c r="T4193" s="5"/>
    </row>
    <row r="4194" spans="1:20" thickTop="1" thickBot="1" x14ac:dyDescent="0.35">
      <c r="A4194" s="10" t="s">
        <v>12956</v>
      </c>
      <c r="B4194" s="5">
        <v>190.49</v>
      </c>
      <c r="E4194" t="s">
        <v>4195</v>
      </c>
      <c r="F4194" s="3">
        <v>137.94499999999999</v>
      </c>
      <c r="J4194" t="s">
        <v>4195</v>
      </c>
      <c r="K4194" s="4">
        <v>111.88</v>
      </c>
      <c r="T4194" s="5"/>
    </row>
    <row r="4195" spans="1:20" thickTop="1" thickBot="1" x14ac:dyDescent="0.35">
      <c r="A4195" s="10" t="s">
        <v>12957</v>
      </c>
      <c r="B4195" s="5">
        <v>85.174199999999999</v>
      </c>
      <c r="E4195" t="s">
        <v>4196</v>
      </c>
      <c r="F4195" s="3">
        <v>38.092500000000001</v>
      </c>
      <c r="J4195" t="s">
        <v>4196</v>
      </c>
      <c r="K4195" s="4">
        <v>12.06</v>
      </c>
      <c r="T4195" s="5"/>
    </row>
    <row r="4196" spans="1:20" thickTop="1" thickBot="1" x14ac:dyDescent="0.35">
      <c r="A4196" s="10" t="s">
        <v>12958</v>
      </c>
      <c r="B4196" s="5">
        <v>20.189599999999999</v>
      </c>
      <c r="E4196" t="s">
        <v>4197</v>
      </c>
      <c r="F4196" s="3">
        <v>3.59</v>
      </c>
      <c r="J4196" t="s">
        <v>4197</v>
      </c>
      <c r="K4196" s="4">
        <v>3.72</v>
      </c>
      <c r="T4196" s="5"/>
    </row>
    <row r="4197" spans="1:20" thickTop="1" thickBot="1" x14ac:dyDescent="0.35">
      <c r="A4197" s="10" t="s">
        <v>12959</v>
      </c>
      <c r="B4197" s="5">
        <v>0.1515</v>
      </c>
      <c r="E4197" t="s">
        <v>4198</v>
      </c>
      <c r="F4197" s="3">
        <v>1.9350000000000001</v>
      </c>
      <c r="J4197" t="s">
        <v>4198</v>
      </c>
      <c r="K4197" s="4">
        <v>0.71</v>
      </c>
      <c r="T4197" s="5"/>
    </row>
    <row r="4198" spans="1:20" thickTop="1" thickBot="1" x14ac:dyDescent="0.35">
      <c r="A4198" s="10" t="s">
        <v>12960</v>
      </c>
      <c r="B4198" s="5">
        <v>0.1515</v>
      </c>
      <c r="E4198" t="s">
        <v>4199</v>
      </c>
      <c r="F4198" s="3">
        <v>0</v>
      </c>
      <c r="J4198" t="s">
        <v>4199</v>
      </c>
      <c r="K4198" s="4">
        <v>0</v>
      </c>
      <c r="T4198" s="5"/>
    </row>
    <row r="4199" spans="1:20" thickTop="1" thickBot="1" x14ac:dyDescent="0.35">
      <c r="A4199" s="10" t="s">
        <v>12961</v>
      </c>
      <c r="B4199" s="5">
        <v>0.1515</v>
      </c>
      <c r="E4199" t="s">
        <v>4200</v>
      </c>
      <c r="F4199" s="3">
        <v>0</v>
      </c>
      <c r="J4199" t="s">
        <v>4200</v>
      </c>
      <c r="K4199" s="4">
        <v>0</v>
      </c>
      <c r="T4199" s="5"/>
    </row>
    <row r="4200" spans="1:20" thickTop="1" thickBot="1" x14ac:dyDescent="0.35">
      <c r="A4200" s="10" t="s">
        <v>12962</v>
      </c>
      <c r="B4200" s="5">
        <v>0.1515</v>
      </c>
      <c r="E4200" t="s">
        <v>4201</v>
      </c>
      <c r="F4200" s="3">
        <v>0</v>
      </c>
      <c r="J4200" t="s">
        <v>4201</v>
      </c>
      <c r="K4200" s="4">
        <v>0</v>
      </c>
      <c r="T4200" s="5"/>
    </row>
    <row r="4201" spans="1:20" thickTop="1" thickBot="1" x14ac:dyDescent="0.35">
      <c r="A4201" s="10" t="s">
        <v>12963</v>
      </c>
      <c r="B4201" s="5">
        <v>0.1515</v>
      </c>
      <c r="E4201" t="s">
        <v>4202</v>
      </c>
      <c r="F4201" s="3">
        <v>0.1575</v>
      </c>
      <c r="J4201" t="s">
        <v>4202</v>
      </c>
      <c r="K4201" s="4">
        <v>0</v>
      </c>
      <c r="T4201" s="5"/>
    </row>
    <row r="4202" spans="1:20" thickTop="1" thickBot="1" x14ac:dyDescent="0.35">
      <c r="A4202" s="10" t="s">
        <v>12964</v>
      </c>
      <c r="B4202" s="5">
        <v>0.1515</v>
      </c>
      <c r="E4202" t="s">
        <v>4203</v>
      </c>
      <c r="F4202" s="3">
        <v>0.32750000000000001</v>
      </c>
      <c r="J4202" t="s">
        <v>4203</v>
      </c>
      <c r="K4202" s="4">
        <v>0</v>
      </c>
      <c r="T4202" s="5"/>
    </row>
    <row r="4203" spans="1:20" thickTop="1" thickBot="1" x14ac:dyDescent="0.35">
      <c r="A4203" s="10" t="s">
        <v>12965</v>
      </c>
      <c r="B4203" s="5">
        <v>0.1515</v>
      </c>
      <c r="E4203" t="s">
        <v>4204</v>
      </c>
      <c r="F4203" s="3">
        <v>0.3</v>
      </c>
      <c r="J4203" t="s">
        <v>4204</v>
      </c>
      <c r="K4203" s="4">
        <v>0</v>
      </c>
      <c r="T4203" s="5"/>
    </row>
    <row r="4204" spans="1:20" thickTop="1" thickBot="1" x14ac:dyDescent="0.35">
      <c r="A4204" s="10" t="s">
        <v>12966</v>
      </c>
      <c r="B4204" s="5">
        <v>0.1515</v>
      </c>
      <c r="E4204" t="s">
        <v>4205</v>
      </c>
      <c r="F4204" s="3">
        <v>0.315</v>
      </c>
      <c r="J4204" t="s">
        <v>4205</v>
      </c>
      <c r="K4204" s="4">
        <v>0</v>
      </c>
      <c r="T4204" s="5"/>
    </row>
    <row r="4205" spans="1:20" thickTop="1" thickBot="1" x14ac:dyDescent="0.35">
      <c r="A4205" s="10" t="s">
        <v>12967</v>
      </c>
      <c r="B4205" s="5">
        <v>0.1515</v>
      </c>
      <c r="E4205" t="s">
        <v>4206</v>
      </c>
      <c r="F4205" s="3">
        <v>0.30499999999999999</v>
      </c>
      <c r="J4205" t="s">
        <v>4206</v>
      </c>
      <c r="K4205" s="4">
        <v>0</v>
      </c>
      <c r="T4205" s="5"/>
    </row>
    <row r="4206" spans="1:20" thickTop="1" thickBot="1" x14ac:dyDescent="0.35">
      <c r="A4206" s="10" t="s">
        <v>12968</v>
      </c>
      <c r="B4206" s="5">
        <v>0.1515</v>
      </c>
      <c r="E4206" t="s">
        <v>4207</v>
      </c>
      <c r="F4206" s="3">
        <v>0.2475</v>
      </c>
      <c r="J4206" t="s">
        <v>4207</v>
      </c>
      <c r="K4206" s="4">
        <v>0.87999999999999989</v>
      </c>
      <c r="T4206" s="5"/>
    </row>
    <row r="4207" spans="1:20" thickTop="1" thickBot="1" x14ac:dyDescent="0.35">
      <c r="A4207" s="10" t="s">
        <v>12969</v>
      </c>
      <c r="B4207" s="5">
        <v>27.337700000000002</v>
      </c>
      <c r="E4207" t="s">
        <v>4208</v>
      </c>
      <c r="F4207" s="3">
        <v>21.5825</v>
      </c>
      <c r="J4207" t="s">
        <v>4208</v>
      </c>
      <c r="K4207" s="4">
        <v>36.58</v>
      </c>
      <c r="T4207" s="5"/>
    </row>
    <row r="4208" spans="1:20" thickTop="1" thickBot="1" x14ac:dyDescent="0.35">
      <c r="A4208" s="10" t="s">
        <v>12970</v>
      </c>
      <c r="B4208" s="5">
        <v>117.732</v>
      </c>
      <c r="E4208" t="s">
        <v>4209</v>
      </c>
      <c r="F4208" s="3">
        <v>102.72750000000001</v>
      </c>
      <c r="J4208" t="s">
        <v>4209</v>
      </c>
      <c r="K4208" s="4">
        <v>129.93</v>
      </c>
      <c r="T4208" s="5"/>
    </row>
    <row r="4209" spans="1:20" thickTop="1" thickBot="1" x14ac:dyDescent="0.35">
      <c r="A4209" s="10" t="s">
        <v>12971</v>
      </c>
      <c r="B4209" s="5">
        <v>216.22300000000001</v>
      </c>
      <c r="E4209" t="s">
        <v>4210</v>
      </c>
      <c r="F4209" s="3">
        <v>208.87</v>
      </c>
      <c r="J4209" t="s">
        <v>4210</v>
      </c>
      <c r="K4209" s="4">
        <v>232.07</v>
      </c>
      <c r="T4209" s="5"/>
    </row>
    <row r="4210" spans="1:20" thickTop="1" thickBot="1" x14ac:dyDescent="0.35">
      <c r="A4210" s="10" t="s">
        <v>12972</v>
      </c>
      <c r="B4210" s="5">
        <v>296.47699999999998</v>
      </c>
      <c r="E4210" t="s">
        <v>4211</v>
      </c>
      <c r="F4210" s="3">
        <v>291.1225</v>
      </c>
      <c r="J4210" t="s">
        <v>4211</v>
      </c>
      <c r="K4210" s="4">
        <v>309.70000000000005</v>
      </c>
      <c r="T4210" s="5"/>
    </row>
    <row r="4211" spans="1:20" thickTop="1" thickBot="1" x14ac:dyDescent="0.35">
      <c r="A4211" s="10" t="s">
        <v>12973</v>
      </c>
      <c r="B4211" s="5">
        <v>352.952</v>
      </c>
      <c r="E4211" t="s">
        <v>4212</v>
      </c>
      <c r="F4211" s="3">
        <v>357.07249999999999</v>
      </c>
      <c r="J4211" t="s">
        <v>4212</v>
      </c>
      <c r="K4211" s="4">
        <v>367.9</v>
      </c>
      <c r="T4211" s="5"/>
    </row>
    <row r="4212" spans="1:20" thickTop="1" thickBot="1" x14ac:dyDescent="0.35">
      <c r="A4212" s="10" t="s">
        <v>12974</v>
      </c>
      <c r="B4212" s="5">
        <v>383.62200000000001</v>
      </c>
      <c r="E4212" t="s">
        <v>4213</v>
      </c>
      <c r="F4212" s="3">
        <v>398.32249999999999</v>
      </c>
      <c r="J4212" t="s">
        <v>4213</v>
      </c>
      <c r="K4212" s="4">
        <v>403.35</v>
      </c>
      <c r="T4212" s="5"/>
    </row>
    <row r="4213" spans="1:20" thickTop="1" thickBot="1" x14ac:dyDescent="0.35">
      <c r="A4213" s="10" t="s">
        <v>12975</v>
      </c>
      <c r="B4213" s="5">
        <v>395.81200000000001</v>
      </c>
      <c r="E4213" t="s">
        <v>4214</v>
      </c>
      <c r="F4213" s="3">
        <v>389.01749999999998</v>
      </c>
      <c r="J4213" t="s">
        <v>4214</v>
      </c>
      <c r="K4213" s="4">
        <v>385.28999999999996</v>
      </c>
      <c r="T4213" s="5"/>
    </row>
    <row r="4214" spans="1:20" thickTop="1" thickBot="1" x14ac:dyDescent="0.35">
      <c r="A4214" s="10" t="s">
        <v>12976</v>
      </c>
      <c r="B4214" s="5">
        <v>363.327</v>
      </c>
      <c r="E4214" t="s">
        <v>4215</v>
      </c>
      <c r="F4214" s="3">
        <v>351.14</v>
      </c>
      <c r="J4214" t="s">
        <v>4215</v>
      </c>
      <c r="K4214" s="4">
        <v>314.24</v>
      </c>
      <c r="T4214" s="5"/>
    </row>
    <row r="4215" spans="1:20" thickTop="1" thickBot="1" x14ac:dyDescent="0.35">
      <c r="A4215" s="10" t="s">
        <v>12977</v>
      </c>
      <c r="B4215" s="5">
        <v>306.78100000000001</v>
      </c>
      <c r="E4215" t="s">
        <v>4216</v>
      </c>
      <c r="F4215" s="3">
        <v>285.70999999999998</v>
      </c>
      <c r="J4215" t="s">
        <v>4216</v>
      </c>
      <c r="K4215" s="4">
        <v>318.7</v>
      </c>
      <c r="T4215" s="5"/>
    </row>
    <row r="4216" spans="1:20" thickTop="1" thickBot="1" x14ac:dyDescent="0.35">
      <c r="A4216" s="10" t="s">
        <v>12978</v>
      </c>
      <c r="B4216" s="5">
        <v>243.40899999999999</v>
      </c>
      <c r="E4216" t="s">
        <v>4217</v>
      </c>
      <c r="F4216" s="3">
        <v>347.32249999999999</v>
      </c>
      <c r="J4216" t="s">
        <v>4217</v>
      </c>
      <c r="K4216" s="4">
        <v>334.34999999999997</v>
      </c>
      <c r="T4216" s="5"/>
    </row>
    <row r="4217" spans="1:20" thickTop="1" thickBot="1" x14ac:dyDescent="0.35">
      <c r="A4217" s="10" t="s">
        <v>12979</v>
      </c>
      <c r="B4217" s="5">
        <v>49.3568</v>
      </c>
      <c r="E4217" t="s">
        <v>4218</v>
      </c>
      <c r="F4217" s="3">
        <v>200.14</v>
      </c>
      <c r="J4217" t="s">
        <v>4218</v>
      </c>
      <c r="K4217" s="4">
        <v>190.84</v>
      </c>
      <c r="T4217" s="5"/>
    </row>
    <row r="4218" spans="1:20" thickTop="1" thickBot="1" x14ac:dyDescent="0.35">
      <c r="A4218" s="10" t="s">
        <v>12980</v>
      </c>
      <c r="B4218" s="5">
        <v>8.8613999999999997</v>
      </c>
      <c r="E4218" t="s">
        <v>4219</v>
      </c>
      <c r="F4218" s="3">
        <v>205.32499999999999</v>
      </c>
      <c r="J4218" t="s">
        <v>4219</v>
      </c>
      <c r="K4218" s="4">
        <v>172.2</v>
      </c>
      <c r="T4218" s="5"/>
    </row>
    <row r="4219" spans="1:20" thickTop="1" thickBot="1" x14ac:dyDescent="0.35">
      <c r="A4219" s="10" t="s">
        <v>12981</v>
      </c>
      <c r="B4219" s="5">
        <v>10.0701</v>
      </c>
      <c r="E4219" t="s">
        <v>4220</v>
      </c>
      <c r="F4219" s="3">
        <v>82.677499999999995</v>
      </c>
      <c r="J4219" t="s">
        <v>4220</v>
      </c>
      <c r="K4219" s="4">
        <v>53.830000000000005</v>
      </c>
      <c r="T4219" s="5"/>
    </row>
    <row r="4220" spans="1:20" thickTop="1" thickBot="1" x14ac:dyDescent="0.35">
      <c r="A4220" s="10" t="s">
        <v>12982</v>
      </c>
      <c r="B4220" s="5">
        <v>0.1515</v>
      </c>
      <c r="E4220" t="s">
        <v>4221</v>
      </c>
      <c r="F4220" s="3">
        <v>20.3825</v>
      </c>
      <c r="J4220" t="s">
        <v>4221</v>
      </c>
      <c r="K4220" s="4">
        <v>12.33</v>
      </c>
      <c r="T4220" s="5"/>
    </row>
    <row r="4221" spans="1:20" thickTop="1" thickBot="1" x14ac:dyDescent="0.35">
      <c r="A4221" s="10" t="s">
        <v>12983</v>
      </c>
      <c r="B4221" s="5">
        <v>0.1515</v>
      </c>
      <c r="E4221" t="s">
        <v>4222</v>
      </c>
      <c r="F4221" s="3">
        <v>0.65249999999999997</v>
      </c>
      <c r="J4221" t="s">
        <v>4222</v>
      </c>
      <c r="K4221" s="4">
        <v>0.14000000000000001</v>
      </c>
      <c r="T4221" s="5"/>
    </row>
    <row r="4222" spans="1:20" thickTop="1" thickBot="1" x14ac:dyDescent="0.35">
      <c r="A4222" s="10" t="s">
        <v>12984</v>
      </c>
      <c r="B4222" s="5">
        <v>0.1515</v>
      </c>
      <c r="E4222" t="s">
        <v>4223</v>
      </c>
      <c r="F4222" s="3">
        <v>0</v>
      </c>
      <c r="J4222" t="s">
        <v>4223</v>
      </c>
      <c r="K4222" s="4">
        <v>0</v>
      </c>
      <c r="T4222" s="5"/>
    </row>
    <row r="4223" spans="1:20" thickTop="1" thickBot="1" x14ac:dyDescent="0.35">
      <c r="A4223" s="10" t="s">
        <v>12985</v>
      </c>
      <c r="B4223" s="5">
        <v>0.1515</v>
      </c>
      <c r="E4223" t="s">
        <v>4224</v>
      </c>
      <c r="F4223" s="3">
        <v>0</v>
      </c>
      <c r="J4223" t="s">
        <v>4224</v>
      </c>
      <c r="K4223" s="4">
        <v>0</v>
      </c>
      <c r="T4223" s="5"/>
    </row>
    <row r="4224" spans="1:20" thickTop="1" thickBot="1" x14ac:dyDescent="0.35">
      <c r="A4224" s="10" t="s">
        <v>12986</v>
      </c>
      <c r="B4224" s="5">
        <v>0.1515</v>
      </c>
      <c r="E4224" t="s">
        <v>4225</v>
      </c>
      <c r="F4224" s="3">
        <v>0</v>
      </c>
      <c r="J4224" t="s">
        <v>4225</v>
      </c>
      <c r="K4224" s="4">
        <v>0</v>
      </c>
      <c r="T4224" s="5"/>
    </row>
    <row r="4225" spans="1:20" thickTop="1" thickBot="1" x14ac:dyDescent="0.35">
      <c r="A4225" s="10" t="s">
        <v>12987</v>
      </c>
      <c r="B4225" s="5">
        <v>0.1515</v>
      </c>
      <c r="E4225" t="s">
        <v>4226</v>
      </c>
      <c r="F4225" s="3">
        <v>0</v>
      </c>
      <c r="J4225" t="s">
        <v>4226</v>
      </c>
      <c r="K4225" s="4">
        <v>0</v>
      </c>
      <c r="T4225" s="5"/>
    </row>
    <row r="4226" spans="1:20" thickTop="1" thickBot="1" x14ac:dyDescent="0.35">
      <c r="A4226" s="10" t="s">
        <v>12988</v>
      </c>
      <c r="B4226" s="5">
        <v>0.1515</v>
      </c>
      <c r="E4226" t="s">
        <v>4227</v>
      </c>
      <c r="F4226" s="3">
        <v>0</v>
      </c>
      <c r="J4226" t="s">
        <v>4227</v>
      </c>
      <c r="K4226" s="4">
        <v>0</v>
      </c>
      <c r="T4226" s="5"/>
    </row>
    <row r="4227" spans="1:20" thickTop="1" thickBot="1" x14ac:dyDescent="0.35">
      <c r="A4227" s="10" t="s">
        <v>12989</v>
      </c>
      <c r="B4227" s="5">
        <v>0.1515</v>
      </c>
      <c r="E4227" t="s">
        <v>4228</v>
      </c>
      <c r="F4227" s="3">
        <v>0.22500000000000001</v>
      </c>
      <c r="J4227" t="s">
        <v>4228</v>
      </c>
      <c r="K4227" s="4">
        <v>0</v>
      </c>
      <c r="T4227" s="5"/>
    </row>
    <row r="4228" spans="1:20" thickTop="1" thickBot="1" x14ac:dyDescent="0.35">
      <c r="A4228" s="10" t="s">
        <v>12990</v>
      </c>
      <c r="B4228" s="5">
        <v>0.1515</v>
      </c>
      <c r="E4228" t="s">
        <v>4229</v>
      </c>
      <c r="F4228" s="3">
        <v>0.32250000000000001</v>
      </c>
      <c r="J4228" t="s">
        <v>4229</v>
      </c>
      <c r="K4228" s="4">
        <v>0</v>
      </c>
      <c r="T4228" s="5"/>
    </row>
    <row r="4229" spans="1:20" thickTop="1" thickBot="1" x14ac:dyDescent="0.35">
      <c r="A4229" s="10" t="s">
        <v>12991</v>
      </c>
      <c r="B4229" s="5">
        <v>0.1515</v>
      </c>
      <c r="E4229" t="s">
        <v>4230</v>
      </c>
      <c r="F4229" s="3">
        <v>0.30499999999999999</v>
      </c>
      <c r="J4229" t="s">
        <v>4230</v>
      </c>
      <c r="K4229" s="4">
        <v>0</v>
      </c>
      <c r="T4229" s="5"/>
    </row>
    <row r="4230" spans="1:20" thickTop="1" thickBot="1" x14ac:dyDescent="0.35">
      <c r="A4230" s="10" t="s">
        <v>12992</v>
      </c>
      <c r="B4230" s="5">
        <v>0.1515</v>
      </c>
      <c r="E4230" t="s">
        <v>4231</v>
      </c>
      <c r="F4230" s="3">
        <v>0.25</v>
      </c>
      <c r="J4230" t="s">
        <v>4231</v>
      </c>
      <c r="K4230" s="4">
        <v>0.69</v>
      </c>
      <c r="T4230" s="5"/>
    </row>
    <row r="4231" spans="1:20" thickTop="1" thickBot="1" x14ac:dyDescent="0.35">
      <c r="A4231" s="10" t="s">
        <v>12993</v>
      </c>
      <c r="B4231" s="5">
        <v>22.298100000000002</v>
      </c>
      <c r="E4231" t="s">
        <v>4232</v>
      </c>
      <c r="F4231" s="3">
        <v>20.045000000000002</v>
      </c>
      <c r="J4231" t="s">
        <v>4232</v>
      </c>
      <c r="K4231" s="4">
        <v>36.24</v>
      </c>
      <c r="T4231" s="5"/>
    </row>
    <row r="4232" spans="1:20" thickTop="1" thickBot="1" x14ac:dyDescent="0.35">
      <c r="A4232" s="10" t="s">
        <v>12994</v>
      </c>
      <c r="B4232" s="5">
        <v>104.572</v>
      </c>
      <c r="E4232" t="s">
        <v>4233</v>
      </c>
      <c r="F4232" s="3">
        <v>106.88500000000001</v>
      </c>
      <c r="J4232" t="s">
        <v>4233</v>
      </c>
      <c r="K4232" s="4">
        <v>133.18</v>
      </c>
      <c r="T4232" s="5"/>
    </row>
    <row r="4233" spans="1:20" thickTop="1" thickBot="1" x14ac:dyDescent="0.35">
      <c r="A4233" s="10" t="s">
        <v>12995</v>
      </c>
      <c r="B4233" s="5">
        <v>208.48599999999999</v>
      </c>
      <c r="E4233" t="s">
        <v>4234</v>
      </c>
      <c r="F4233" s="3">
        <v>206.6925</v>
      </c>
      <c r="J4233" t="s">
        <v>4234</v>
      </c>
      <c r="K4233" s="4">
        <v>229.14</v>
      </c>
      <c r="T4233" s="5"/>
    </row>
    <row r="4234" spans="1:20" thickTop="1" thickBot="1" x14ac:dyDescent="0.35">
      <c r="A4234" s="10" t="s">
        <v>12996</v>
      </c>
      <c r="B4234" s="5">
        <v>290.04899999999998</v>
      </c>
      <c r="E4234" t="s">
        <v>4235</v>
      </c>
      <c r="F4234" s="3">
        <v>291.59500000000003</v>
      </c>
      <c r="J4234" t="s">
        <v>4235</v>
      </c>
      <c r="K4234" s="4">
        <v>309.99</v>
      </c>
      <c r="T4234" s="5"/>
    </row>
    <row r="4235" spans="1:20" thickTop="1" thickBot="1" x14ac:dyDescent="0.35">
      <c r="A4235" s="10" t="s">
        <v>12997</v>
      </c>
      <c r="B4235" s="5">
        <v>346.78</v>
      </c>
      <c r="E4235" t="s">
        <v>4236</v>
      </c>
      <c r="F4235" s="3">
        <v>356.45249999999999</v>
      </c>
      <c r="J4235" t="s">
        <v>4236</v>
      </c>
      <c r="K4235" s="4">
        <v>341.06999999999994</v>
      </c>
      <c r="T4235" s="5"/>
    </row>
    <row r="4236" spans="1:20" thickTop="1" thickBot="1" x14ac:dyDescent="0.35">
      <c r="A4236" s="10" t="s">
        <v>12998</v>
      </c>
      <c r="B4236" s="5">
        <v>310.24900000000002</v>
      </c>
      <c r="E4236" t="s">
        <v>4237</v>
      </c>
      <c r="F4236" s="3">
        <v>228.17</v>
      </c>
      <c r="J4236" t="s">
        <v>4237</v>
      </c>
      <c r="K4236" s="4">
        <v>213.28</v>
      </c>
      <c r="T4236" s="5"/>
    </row>
    <row r="4237" spans="1:20" thickTop="1" thickBot="1" x14ac:dyDescent="0.35">
      <c r="A4237" s="10" t="s">
        <v>12999</v>
      </c>
      <c r="B4237" s="5">
        <v>121.94199999999999</v>
      </c>
      <c r="E4237" t="s">
        <v>4238</v>
      </c>
      <c r="F4237" s="3">
        <v>281.07249999999999</v>
      </c>
      <c r="J4237" t="s">
        <v>4238</v>
      </c>
      <c r="K4237" s="4">
        <v>259.17</v>
      </c>
      <c r="T4237" s="5"/>
    </row>
    <row r="4238" spans="1:20" thickTop="1" thickBot="1" x14ac:dyDescent="0.35">
      <c r="A4238" s="10" t="s">
        <v>13000</v>
      </c>
      <c r="B4238" s="5">
        <v>66.948099999999997</v>
      </c>
      <c r="E4238" t="s">
        <v>4239</v>
      </c>
      <c r="F4238" s="3">
        <v>195.04499999999999</v>
      </c>
      <c r="J4238" t="s">
        <v>4239</v>
      </c>
      <c r="K4238" s="4">
        <v>209.45</v>
      </c>
      <c r="T4238" s="5"/>
    </row>
    <row r="4239" spans="1:20" thickTop="1" thickBot="1" x14ac:dyDescent="0.35">
      <c r="A4239" s="10" t="s">
        <v>13001</v>
      </c>
      <c r="B4239" s="5">
        <v>251.434</v>
      </c>
      <c r="E4239" t="s">
        <v>4240</v>
      </c>
      <c r="F4239" s="3">
        <v>116.82250000000001</v>
      </c>
      <c r="J4239" t="s">
        <v>4240</v>
      </c>
      <c r="K4239" s="4">
        <v>108.05</v>
      </c>
      <c r="T4239" s="5"/>
    </row>
    <row r="4240" spans="1:20" thickTop="1" thickBot="1" x14ac:dyDescent="0.35">
      <c r="A4240" s="10" t="s">
        <v>13002</v>
      </c>
      <c r="B4240" s="5">
        <v>313.577</v>
      </c>
      <c r="E4240" t="s">
        <v>4241</v>
      </c>
      <c r="F4240" s="3">
        <v>166.14750000000001</v>
      </c>
      <c r="J4240" t="s">
        <v>4241</v>
      </c>
      <c r="K4240" s="4">
        <v>203.44</v>
      </c>
      <c r="T4240" s="5"/>
    </row>
    <row r="4241" spans="1:20" thickTop="1" thickBot="1" x14ac:dyDescent="0.35">
      <c r="A4241" s="10" t="s">
        <v>13003</v>
      </c>
      <c r="B4241" s="5">
        <v>147.60499999999999</v>
      </c>
      <c r="E4241" t="s">
        <v>4242</v>
      </c>
      <c r="F4241" s="3">
        <v>219.2525</v>
      </c>
      <c r="J4241" t="s">
        <v>4242</v>
      </c>
      <c r="K4241" s="4">
        <v>150.51</v>
      </c>
      <c r="T4241" s="5"/>
    </row>
    <row r="4242" spans="1:20" thickTop="1" thickBot="1" x14ac:dyDescent="0.35">
      <c r="A4242" s="10" t="s">
        <v>13004</v>
      </c>
      <c r="B4242" s="5">
        <v>0.1515</v>
      </c>
      <c r="E4242" t="s">
        <v>4243</v>
      </c>
      <c r="F4242" s="3">
        <v>44.202500000000001</v>
      </c>
      <c r="J4242" t="s">
        <v>4243</v>
      </c>
      <c r="K4242" s="4">
        <v>40.94</v>
      </c>
      <c r="T4242" s="5"/>
    </row>
    <row r="4243" spans="1:20" thickTop="1" thickBot="1" x14ac:dyDescent="0.35">
      <c r="A4243" s="10" t="s">
        <v>13005</v>
      </c>
      <c r="B4243" s="5">
        <v>0.1515</v>
      </c>
      <c r="E4243" t="s">
        <v>4244</v>
      </c>
      <c r="F4243" s="3">
        <v>3.1724999999999999</v>
      </c>
      <c r="J4243" t="s">
        <v>4244</v>
      </c>
      <c r="K4243" s="4">
        <v>0.71</v>
      </c>
      <c r="T4243" s="5"/>
    </row>
    <row r="4244" spans="1:20" thickTop="1" thickBot="1" x14ac:dyDescent="0.35">
      <c r="A4244" s="10" t="s">
        <v>13006</v>
      </c>
      <c r="B4244" s="5">
        <v>18.871700000000001</v>
      </c>
      <c r="E4244" t="s">
        <v>4245</v>
      </c>
      <c r="F4244" s="3">
        <v>0</v>
      </c>
      <c r="J4244" t="s">
        <v>4245</v>
      </c>
      <c r="K4244" s="4">
        <v>0</v>
      </c>
      <c r="T4244" s="5"/>
    </row>
    <row r="4245" spans="1:20" thickTop="1" thickBot="1" x14ac:dyDescent="0.35">
      <c r="A4245" s="10" t="s">
        <v>13007</v>
      </c>
      <c r="B4245" s="5">
        <v>0.1515</v>
      </c>
      <c r="E4245" t="s">
        <v>4246</v>
      </c>
      <c r="F4245" s="3">
        <v>1.2500000000000001E-2</v>
      </c>
      <c r="J4245" t="s">
        <v>4246</v>
      </c>
      <c r="K4245" s="4">
        <v>0.05</v>
      </c>
      <c r="T4245" s="5"/>
    </row>
    <row r="4246" spans="1:20" thickTop="1" thickBot="1" x14ac:dyDescent="0.35">
      <c r="A4246" s="10" t="s">
        <v>13008</v>
      </c>
      <c r="B4246" s="5">
        <v>0.1515</v>
      </c>
      <c r="E4246" t="s">
        <v>4247</v>
      </c>
      <c r="F4246" s="3">
        <v>0.26750000000000002</v>
      </c>
      <c r="J4246" t="s">
        <v>4247</v>
      </c>
      <c r="K4246" s="4">
        <v>0</v>
      </c>
      <c r="T4246" s="5"/>
    </row>
    <row r="4247" spans="1:20" thickTop="1" thickBot="1" x14ac:dyDescent="0.35">
      <c r="A4247" s="10" t="s">
        <v>13009</v>
      </c>
      <c r="B4247" s="5">
        <v>0.1515</v>
      </c>
      <c r="E4247" t="s">
        <v>4248</v>
      </c>
      <c r="F4247" s="3">
        <v>0.30499999999999999</v>
      </c>
      <c r="J4247" t="s">
        <v>4248</v>
      </c>
      <c r="K4247" s="4">
        <v>0</v>
      </c>
      <c r="T4247" s="5"/>
    </row>
    <row r="4248" spans="1:20" thickTop="1" thickBot="1" x14ac:dyDescent="0.35">
      <c r="A4248" s="10" t="s">
        <v>13010</v>
      </c>
      <c r="B4248" s="5">
        <v>0.1515</v>
      </c>
      <c r="E4248" t="s">
        <v>4249</v>
      </c>
      <c r="F4248" s="3">
        <v>0.315</v>
      </c>
      <c r="J4248" t="s">
        <v>4249</v>
      </c>
      <c r="K4248" s="4">
        <v>0</v>
      </c>
      <c r="T4248" s="5"/>
    </row>
    <row r="4249" spans="1:20" thickTop="1" thickBot="1" x14ac:dyDescent="0.35">
      <c r="A4249" s="10" t="s">
        <v>13011</v>
      </c>
      <c r="B4249" s="5">
        <v>0.1515</v>
      </c>
      <c r="E4249" t="s">
        <v>4250</v>
      </c>
      <c r="F4249" s="3">
        <v>0.315</v>
      </c>
      <c r="J4249" t="s">
        <v>4250</v>
      </c>
      <c r="K4249" s="4">
        <v>0</v>
      </c>
      <c r="T4249" s="5"/>
    </row>
    <row r="4250" spans="1:20" thickTop="1" thickBot="1" x14ac:dyDescent="0.35">
      <c r="A4250" s="10" t="s">
        <v>13012</v>
      </c>
      <c r="B4250" s="5">
        <v>0.1515</v>
      </c>
      <c r="E4250" t="s">
        <v>4251</v>
      </c>
      <c r="F4250" s="3">
        <v>0.32</v>
      </c>
      <c r="J4250" t="s">
        <v>4251</v>
      </c>
      <c r="K4250" s="4">
        <v>0</v>
      </c>
      <c r="T4250" s="5"/>
    </row>
    <row r="4251" spans="1:20" thickTop="1" thickBot="1" x14ac:dyDescent="0.35">
      <c r="A4251" s="10" t="s">
        <v>13013</v>
      </c>
      <c r="B4251" s="5">
        <v>0.1515</v>
      </c>
      <c r="E4251" t="s">
        <v>4252</v>
      </c>
      <c r="F4251" s="3">
        <v>0.32500000000000001</v>
      </c>
      <c r="J4251" t="s">
        <v>4252</v>
      </c>
      <c r="K4251" s="4">
        <v>0</v>
      </c>
      <c r="T4251" s="5"/>
    </row>
    <row r="4252" spans="1:20" thickTop="1" thickBot="1" x14ac:dyDescent="0.35">
      <c r="A4252" s="10" t="s">
        <v>13014</v>
      </c>
      <c r="B4252" s="5">
        <v>0.1515</v>
      </c>
      <c r="E4252" t="s">
        <v>4253</v>
      </c>
      <c r="F4252" s="3">
        <v>0.33</v>
      </c>
      <c r="J4252" t="s">
        <v>4253</v>
      </c>
      <c r="K4252" s="4">
        <v>0</v>
      </c>
      <c r="T4252" s="5"/>
    </row>
    <row r="4253" spans="1:20" thickTop="1" thickBot="1" x14ac:dyDescent="0.35">
      <c r="A4253" s="10" t="s">
        <v>13015</v>
      </c>
      <c r="B4253" s="5">
        <v>0.1515</v>
      </c>
      <c r="E4253" t="s">
        <v>4254</v>
      </c>
      <c r="F4253" s="3">
        <v>0.32750000000000001</v>
      </c>
      <c r="J4253" t="s">
        <v>4254</v>
      </c>
      <c r="K4253" s="4">
        <v>0</v>
      </c>
      <c r="T4253" s="5"/>
    </row>
    <row r="4254" spans="1:20" thickTop="1" thickBot="1" x14ac:dyDescent="0.35">
      <c r="A4254" s="10" t="s">
        <v>13016</v>
      </c>
      <c r="B4254" s="5">
        <v>0.1515</v>
      </c>
      <c r="E4254" t="s">
        <v>4255</v>
      </c>
      <c r="F4254" s="3">
        <v>0.25750000000000001</v>
      </c>
      <c r="J4254" t="s">
        <v>4255</v>
      </c>
      <c r="K4254" s="4">
        <v>0.37</v>
      </c>
      <c r="T4254" s="5"/>
    </row>
    <row r="4255" spans="1:20" thickTop="1" thickBot="1" x14ac:dyDescent="0.35">
      <c r="A4255" s="10" t="s">
        <v>13017</v>
      </c>
      <c r="B4255" s="5">
        <v>25.782</v>
      </c>
      <c r="E4255" t="s">
        <v>4256</v>
      </c>
      <c r="F4255" s="3">
        <v>18.5975</v>
      </c>
      <c r="J4255" t="s">
        <v>4256</v>
      </c>
      <c r="K4255" s="4">
        <v>29.72</v>
      </c>
      <c r="T4255" s="5"/>
    </row>
    <row r="4256" spans="1:20" thickTop="1" thickBot="1" x14ac:dyDescent="0.35">
      <c r="A4256" s="10" t="s">
        <v>13018</v>
      </c>
      <c r="B4256" s="5">
        <v>84.808199999999999</v>
      </c>
      <c r="E4256" t="s">
        <v>4257</v>
      </c>
      <c r="F4256" s="3">
        <v>113.57</v>
      </c>
      <c r="J4256" t="s">
        <v>4257</v>
      </c>
      <c r="K4256" s="4">
        <v>159.76000000000002</v>
      </c>
      <c r="T4256" s="5"/>
    </row>
    <row r="4257" spans="1:20" thickTop="1" thickBot="1" x14ac:dyDescent="0.35">
      <c r="A4257" s="10" t="s">
        <v>13019</v>
      </c>
      <c r="B4257" s="5">
        <v>179.613</v>
      </c>
      <c r="E4257" t="s">
        <v>4258</v>
      </c>
      <c r="F4257" s="3">
        <v>201.14</v>
      </c>
      <c r="J4257" t="s">
        <v>4258</v>
      </c>
      <c r="K4257" s="4">
        <v>184.5</v>
      </c>
      <c r="T4257" s="5"/>
    </row>
    <row r="4258" spans="1:20" thickTop="1" thickBot="1" x14ac:dyDescent="0.35">
      <c r="A4258" s="10" t="s">
        <v>13020</v>
      </c>
      <c r="B4258" s="5">
        <v>292.66800000000001</v>
      </c>
      <c r="E4258" t="s">
        <v>4259</v>
      </c>
      <c r="F4258" s="3">
        <v>275.625</v>
      </c>
      <c r="J4258" t="s">
        <v>4259</v>
      </c>
      <c r="K4258" s="4">
        <v>321.19</v>
      </c>
      <c r="T4258" s="5"/>
    </row>
    <row r="4259" spans="1:20" thickTop="1" thickBot="1" x14ac:dyDescent="0.35">
      <c r="A4259" s="10" t="s">
        <v>13021</v>
      </c>
      <c r="B4259" s="5">
        <v>355.29399999999998</v>
      </c>
      <c r="E4259" t="s">
        <v>4260</v>
      </c>
      <c r="F4259" s="3">
        <v>373.58249999999998</v>
      </c>
      <c r="J4259" t="s">
        <v>4260</v>
      </c>
      <c r="K4259" s="4">
        <v>350.57000000000005</v>
      </c>
      <c r="T4259" s="5"/>
    </row>
    <row r="4260" spans="1:20" thickTop="1" thickBot="1" x14ac:dyDescent="0.35">
      <c r="A4260" s="10" t="s">
        <v>13022</v>
      </c>
      <c r="B4260" s="5">
        <v>397.60500000000002</v>
      </c>
      <c r="E4260" t="s">
        <v>4261</v>
      </c>
      <c r="F4260" s="3">
        <v>215.47</v>
      </c>
      <c r="J4260" t="s">
        <v>4261</v>
      </c>
      <c r="K4260" s="4">
        <v>224.60999999999999</v>
      </c>
      <c r="T4260" s="5"/>
    </row>
    <row r="4261" spans="1:20" thickTop="1" thickBot="1" x14ac:dyDescent="0.35">
      <c r="A4261" s="10" t="s">
        <v>13023</v>
      </c>
      <c r="B4261" s="5">
        <v>361.17500000000001</v>
      </c>
      <c r="E4261" t="s">
        <v>4262</v>
      </c>
      <c r="F4261" s="3">
        <v>175.46250000000001</v>
      </c>
      <c r="J4261" t="s">
        <v>4262</v>
      </c>
      <c r="K4261" s="4">
        <v>172.92000000000002</v>
      </c>
      <c r="T4261" s="5"/>
    </row>
    <row r="4262" spans="1:20" thickTop="1" thickBot="1" x14ac:dyDescent="0.35">
      <c r="A4262" s="10" t="s">
        <v>13024</v>
      </c>
      <c r="B4262" s="5">
        <v>323.56900000000002</v>
      </c>
      <c r="E4262" t="s">
        <v>4263</v>
      </c>
      <c r="F4262" s="3">
        <v>325.71749999999997</v>
      </c>
      <c r="J4262" t="s">
        <v>4263</v>
      </c>
      <c r="K4262" s="4">
        <v>263.76</v>
      </c>
      <c r="T4262" s="5"/>
    </row>
    <row r="4263" spans="1:20" thickTop="1" thickBot="1" x14ac:dyDescent="0.35">
      <c r="A4263" s="10" t="s">
        <v>13025</v>
      </c>
      <c r="B4263" s="5">
        <v>354.38099999999997</v>
      </c>
      <c r="E4263" t="s">
        <v>4264</v>
      </c>
      <c r="F4263" s="3">
        <v>8.07</v>
      </c>
      <c r="J4263" t="s">
        <v>4264</v>
      </c>
      <c r="K4263" s="4">
        <v>0</v>
      </c>
      <c r="T4263" s="5"/>
    </row>
    <row r="4264" spans="1:20" thickTop="1" thickBot="1" x14ac:dyDescent="0.35">
      <c r="A4264" s="10" t="s">
        <v>13026</v>
      </c>
      <c r="B4264" s="5">
        <v>68.339200000000005</v>
      </c>
      <c r="E4264" t="s">
        <v>4265</v>
      </c>
      <c r="F4264" s="3">
        <v>0</v>
      </c>
      <c r="J4264" t="s">
        <v>4265</v>
      </c>
      <c r="K4264" s="4">
        <v>0</v>
      </c>
      <c r="T4264" s="5"/>
    </row>
    <row r="4265" spans="1:20" thickTop="1" thickBot="1" x14ac:dyDescent="0.35">
      <c r="A4265" s="10" t="s">
        <v>13027</v>
      </c>
      <c r="B4265" s="5">
        <v>21.026599999999998</v>
      </c>
      <c r="E4265" t="s">
        <v>4266</v>
      </c>
      <c r="F4265" s="3">
        <v>0.1875</v>
      </c>
      <c r="J4265" t="s">
        <v>4266</v>
      </c>
      <c r="K4265" s="4">
        <v>0</v>
      </c>
      <c r="T4265" s="5"/>
    </row>
    <row r="4266" spans="1:20" thickTop="1" thickBot="1" x14ac:dyDescent="0.35">
      <c r="A4266" s="10" t="s">
        <v>13028</v>
      </c>
      <c r="B4266" s="5">
        <v>7.4639499999999996</v>
      </c>
      <c r="E4266" t="s">
        <v>4267</v>
      </c>
      <c r="F4266" s="3">
        <v>0.3075</v>
      </c>
      <c r="J4266" t="s">
        <v>4267</v>
      </c>
      <c r="K4266" s="4">
        <v>0</v>
      </c>
      <c r="T4266" s="5"/>
    </row>
    <row r="4267" spans="1:20" thickTop="1" thickBot="1" x14ac:dyDescent="0.35">
      <c r="A4267" s="10" t="s">
        <v>13029</v>
      </c>
      <c r="B4267" s="5">
        <v>9.4145000000000003</v>
      </c>
      <c r="E4267" t="s">
        <v>4268</v>
      </c>
      <c r="F4267" s="3">
        <v>0.32</v>
      </c>
      <c r="J4267" t="s">
        <v>4268</v>
      </c>
      <c r="K4267" s="4">
        <v>0</v>
      </c>
      <c r="T4267" s="5"/>
    </row>
    <row r="4268" spans="1:20" thickTop="1" thickBot="1" x14ac:dyDescent="0.35">
      <c r="A4268" s="10" t="s">
        <v>13030</v>
      </c>
      <c r="B4268" s="5">
        <v>21.180199999999999</v>
      </c>
      <c r="E4268" t="s">
        <v>4269</v>
      </c>
      <c r="F4268" s="3">
        <v>0.315</v>
      </c>
      <c r="J4268" t="s">
        <v>4269</v>
      </c>
      <c r="K4268" s="4">
        <v>0</v>
      </c>
      <c r="T4268" s="5"/>
    </row>
    <row r="4269" spans="1:20" thickTop="1" thickBot="1" x14ac:dyDescent="0.35">
      <c r="A4269" s="10" t="s">
        <v>13031</v>
      </c>
      <c r="B4269" s="5">
        <v>0.1515</v>
      </c>
      <c r="E4269" t="s">
        <v>4270</v>
      </c>
      <c r="F4269" s="3">
        <v>0.31</v>
      </c>
      <c r="J4269" t="s">
        <v>4270</v>
      </c>
      <c r="K4269" s="4">
        <v>0</v>
      </c>
      <c r="T4269" s="5"/>
    </row>
    <row r="4270" spans="1:20" thickTop="1" thickBot="1" x14ac:dyDescent="0.35">
      <c r="A4270" s="10" t="s">
        <v>13032</v>
      </c>
      <c r="B4270" s="5">
        <v>0.1515</v>
      </c>
      <c r="E4270" t="s">
        <v>4271</v>
      </c>
      <c r="F4270" s="3">
        <v>0.3125</v>
      </c>
      <c r="J4270" t="s">
        <v>4271</v>
      </c>
      <c r="K4270" s="4">
        <v>0</v>
      </c>
      <c r="T4270" s="5"/>
    </row>
    <row r="4271" spans="1:20" thickTop="1" thickBot="1" x14ac:dyDescent="0.35">
      <c r="A4271" s="10" t="s">
        <v>13033</v>
      </c>
      <c r="B4271" s="5">
        <v>0.1515</v>
      </c>
      <c r="E4271" t="s">
        <v>4272</v>
      </c>
      <c r="F4271" s="3">
        <v>0.32250000000000001</v>
      </c>
      <c r="J4271" t="s">
        <v>4272</v>
      </c>
      <c r="K4271" s="4">
        <v>0</v>
      </c>
      <c r="T4271" s="5"/>
    </row>
    <row r="4272" spans="1:20" thickTop="1" thickBot="1" x14ac:dyDescent="0.35">
      <c r="A4272" s="10" t="s">
        <v>13034</v>
      </c>
      <c r="B4272" s="5">
        <v>0.1515</v>
      </c>
      <c r="E4272" t="s">
        <v>4273</v>
      </c>
      <c r="F4272" s="3">
        <v>0.33</v>
      </c>
      <c r="J4272" t="s">
        <v>4273</v>
      </c>
      <c r="K4272" s="4">
        <v>0</v>
      </c>
      <c r="T4272" s="5"/>
    </row>
    <row r="4273" spans="1:20" thickTop="1" thickBot="1" x14ac:dyDescent="0.35">
      <c r="A4273" s="10" t="s">
        <v>13035</v>
      </c>
      <c r="B4273" s="5">
        <v>0.1515</v>
      </c>
      <c r="E4273" t="s">
        <v>4274</v>
      </c>
      <c r="F4273" s="3">
        <v>0.32500000000000001</v>
      </c>
      <c r="J4273" t="s">
        <v>4274</v>
      </c>
      <c r="K4273" s="4">
        <v>0</v>
      </c>
      <c r="T4273" s="5"/>
    </row>
    <row r="4274" spans="1:20" thickTop="1" thickBot="1" x14ac:dyDescent="0.35">
      <c r="A4274" s="10" t="s">
        <v>13036</v>
      </c>
      <c r="B4274" s="5">
        <v>0.1515</v>
      </c>
      <c r="E4274" t="s">
        <v>4275</v>
      </c>
      <c r="F4274" s="3">
        <v>0.19750000000000001</v>
      </c>
      <c r="J4274" t="s">
        <v>4275</v>
      </c>
      <c r="K4274" s="4">
        <v>0</v>
      </c>
      <c r="T4274" s="5"/>
    </row>
    <row r="4275" spans="1:20" thickTop="1" thickBot="1" x14ac:dyDescent="0.35">
      <c r="A4275" s="10" t="s">
        <v>13037</v>
      </c>
      <c r="B4275" s="5">
        <v>0.1515</v>
      </c>
      <c r="E4275" t="s">
        <v>4276</v>
      </c>
      <c r="F4275" s="3">
        <v>9.5000000000000001E-2</v>
      </c>
      <c r="J4275" t="s">
        <v>4276</v>
      </c>
      <c r="K4275" s="4">
        <v>0</v>
      </c>
      <c r="T4275" s="5"/>
    </row>
    <row r="4276" spans="1:20" thickTop="1" thickBot="1" x14ac:dyDescent="0.35">
      <c r="A4276" s="10" t="s">
        <v>13038</v>
      </c>
      <c r="B4276" s="5">
        <v>0.1515</v>
      </c>
      <c r="E4276" t="s">
        <v>4277</v>
      </c>
      <c r="F4276" s="3">
        <v>9.7500000000000003E-2</v>
      </c>
      <c r="J4276" t="s">
        <v>4277</v>
      </c>
      <c r="K4276" s="4">
        <v>0</v>
      </c>
      <c r="T4276" s="5"/>
    </row>
    <row r="4277" spans="1:20" thickTop="1" thickBot="1" x14ac:dyDescent="0.35">
      <c r="A4277" s="10" t="s">
        <v>13039</v>
      </c>
      <c r="B4277" s="5">
        <v>0.1515</v>
      </c>
      <c r="E4277" t="s">
        <v>4278</v>
      </c>
      <c r="F4277" s="3">
        <v>9.2499999999999999E-2</v>
      </c>
      <c r="J4277" t="s">
        <v>4278</v>
      </c>
      <c r="K4277" s="4">
        <v>0</v>
      </c>
      <c r="T4277" s="5"/>
    </row>
    <row r="4278" spans="1:20" thickTop="1" thickBot="1" x14ac:dyDescent="0.35">
      <c r="A4278" s="10" t="s">
        <v>13040</v>
      </c>
      <c r="B4278" s="5">
        <v>0.1515</v>
      </c>
      <c r="E4278" t="s">
        <v>4279</v>
      </c>
      <c r="F4278" s="3">
        <v>9.5000000000000001E-2</v>
      </c>
      <c r="J4278" t="s">
        <v>4279</v>
      </c>
      <c r="K4278" s="4">
        <v>0</v>
      </c>
      <c r="T4278" s="5"/>
    </row>
    <row r="4279" spans="1:20" thickTop="1" thickBot="1" x14ac:dyDescent="0.35">
      <c r="A4279" s="10" t="s">
        <v>13041</v>
      </c>
      <c r="B4279" s="5">
        <v>25.940300000000001</v>
      </c>
      <c r="E4279" t="s">
        <v>4280</v>
      </c>
      <c r="F4279" s="3">
        <v>0.105</v>
      </c>
      <c r="J4279" t="s">
        <v>4280</v>
      </c>
      <c r="K4279" s="4">
        <v>0</v>
      </c>
      <c r="T4279" s="5"/>
    </row>
    <row r="4280" spans="1:20" thickTop="1" thickBot="1" x14ac:dyDescent="0.35">
      <c r="A4280" s="10" t="s">
        <v>13042</v>
      </c>
      <c r="B4280" s="5">
        <v>116.358</v>
      </c>
      <c r="E4280" t="s">
        <v>4281</v>
      </c>
      <c r="F4280" s="3">
        <v>0.10249999999999999</v>
      </c>
      <c r="J4280" t="s">
        <v>4281</v>
      </c>
      <c r="K4280" s="4">
        <v>0</v>
      </c>
      <c r="T4280" s="5"/>
    </row>
    <row r="4281" spans="1:20" thickTop="1" thickBot="1" x14ac:dyDescent="0.35">
      <c r="A4281" s="10" t="s">
        <v>13043</v>
      </c>
      <c r="B4281" s="5">
        <v>212.376</v>
      </c>
      <c r="E4281" t="s">
        <v>4282</v>
      </c>
      <c r="F4281" s="3">
        <v>0.09</v>
      </c>
      <c r="J4281" t="s">
        <v>4282</v>
      </c>
      <c r="K4281" s="4">
        <v>0</v>
      </c>
      <c r="T4281" s="5"/>
    </row>
    <row r="4282" spans="1:20" thickTop="1" thickBot="1" x14ac:dyDescent="0.35">
      <c r="A4282" s="10" t="s">
        <v>13044</v>
      </c>
      <c r="B4282" s="5">
        <v>294.89999999999998</v>
      </c>
      <c r="E4282" t="s">
        <v>4283</v>
      </c>
      <c r="F4282" s="3">
        <v>7.4999999999999997E-2</v>
      </c>
      <c r="J4282" t="s">
        <v>4283</v>
      </c>
      <c r="K4282" s="4">
        <v>0</v>
      </c>
      <c r="T4282" s="5"/>
    </row>
    <row r="4283" spans="1:20" thickTop="1" thickBot="1" x14ac:dyDescent="0.35">
      <c r="A4283" s="10" t="s">
        <v>13045</v>
      </c>
      <c r="B4283" s="5">
        <v>358.62400000000002</v>
      </c>
      <c r="E4283" t="s">
        <v>4284</v>
      </c>
      <c r="F4283" s="3">
        <v>6.7500000000000004E-2</v>
      </c>
      <c r="J4283" t="s">
        <v>4284</v>
      </c>
      <c r="K4283" s="4">
        <v>0</v>
      </c>
      <c r="T4283" s="5"/>
    </row>
    <row r="4284" spans="1:20" thickTop="1" thickBot="1" x14ac:dyDescent="0.35">
      <c r="A4284" s="10" t="s">
        <v>13046</v>
      </c>
      <c r="B4284" s="5">
        <v>401.81</v>
      </c>
      <c r="E4284" t="s">
        <v>4285</v>
      </c>
      <c r="F4284" s="3">
        <v>0.05</v>
      </c>
      <c r="J4284" t="s">
        <v>4285</v>
      </c>
      <c r="K4284" s="4">
        <v>0</v>
      </c>
      <c r="T4284" s="5"/>
    </row>
    <row r="4285" spans="1:20" thickTop="1" thickBot="1" x14ac:dyDescent="0.35">
      <c r="A4285" s="10" t="s">
        <v>13047</v>
      </c>
      <c r="B4285" s="5">
        <v>422.63600000000002</v>
      </c>
      <c r="E4285" t="s">
        <v>4286</v>
      </c>
      <c r="F4285" s="3">
        <v>5.5E-2</v>
      </c>
      <c r="J4285" t="s">
        <v>4286</v>
      </c>
      <c r="K4285" s="4">
        <v>0</v>
      </c>
      <c r="T4285" s="5"/>
    </row>
    <row r="4286" spans="1:20" thickTop="1" thickBot="1" x14ac:dyDescent="0.35">
      <c r="A4286" s="10" t="s">
        <v>13048</v>
      </c>
      <c r="B4286" s="5">
        <v>420.57299999999998</v>
      </c>
      <c r="E4286" t="s">
        <v>4287</v>
      </c>
      <c r="F4286" s="3">
        <v>0.06</v>
      </c>
      <c r="J4286" t="s">
        <v>4287</v>
      </c>
      <c r="K4286" s="4">
        <v>0</v>
      </c>
      <c r="T4286" s="5"/>
    </row>
    <row r="4287" spans="1:20" thickTop="1" thickBot="1" x14ac:dyDescent="0.35">
      <c r="A4287" s="10" t="s">
        <v>13049</v>
      </c>
      <c r="B4287" s="5">
        <v>396.964</v>
      </c>
      <c r="E4287" t="s">
        <v>4288</v>
      </c>
      <c r="F4287" s="3">
        <v>7.0000000000000007E-2</v>
      </c>
      <c r="J4287" t="s">
        <v>4288</v>
      </c>
      <c r="K4287" s="4">
        <v>0</v>
      </c>
      <c r="T4287" s="5"/>
    </row>
    <row r="4288" spans="1:20" thickTop="1" thickBot="1" x14ac:dyDescent="0.35">
      <c r="A4288" s="10" t="s">
        <v>13050</v>
      </c>
      <c r="B4288" s="5">
        <v>352.589</v>
      </c>
      <c r="E4288" t="s">
        <v>4289</v>
      </c>
      <c r="F4288" s="3">
        <v>7.2499999999999995E-2</v>
      </c>
      <c r="J4288" t="s">
        <v>4289</v>
      </c>
      <c r="K4288" s="4">
        <v>0</v>
      </c>
      <c r="T4288" s="5"/>
    </row>
    <row r="4289" spans="1:20" thickTop="1" thickBot="1" x14ac:dyDescent="0.35">
      <c r="A4289" s="10" t="s">
        <v>13051</v>
      </c>
      <c r="B4289" s="5">
        <v>284.22199999999998</v>
      </c>
      <c r="E4289" t="s">
        <v>4290</v>
      </c>
      <c r="F4289" s="3">
        <v>7.7499999999999999E-2</v>
      </c>
      <c r="J4289" t="s">
        <v>4290</v>
      </c>
      <c r="K4289" s="4">
        <v>0</v>
      </c>
      <c r="T4289" s="5"/>
    </row>
    <row r="4290" spans="1:20" thickTop="1" thickBot="1" x14ac:dyDescent="0.35">
      <c r="A4290" s="10" t="s">
        <v>13052</v>
      </c>
      <c r="B4290" s="5">
        <v>196.553</v>
      </c>
      <c r="E4290" t="s">
        <v>4291</v>
      </c>
      <c r="F4290" s="3">
        <v>7.4999999999999997E-2</v>
      </c>
      <c r="J4290" t="s">
        <v>4291</v>
      </c>
      <c r="K4290" s="4">
        <v>0</v>
      </c>
      <c r="T4290" s="5"/>
    </row>
    <row r="4291" spans="1:20" thickTop="1" thickBot="1" x14ac:dyDescent="0.35">
      <c r="A4291" s="10" t="s">
        <v>13053</v>
      </c>
      <c r="B4291" s="5">
        <v>98.0471</v>
      </c>
      <c r="E4291" t="s">
        <v>4292</v>
      </c>
      <c r="F4291" s="3">
        <v>0.08</v>
      </c>
      <c r="J4291" t="s">
        <v>4292</v>
      </c>
      <c r="K4291" s="4">
        <v>0</v>
      </c>
      <c r="T4291" s="5"/>
    </row>
    <row r="4292" spans="1:20" thickTop="1" thickBot="1" x14ac:dyDescent="0.35">
      <c r="A4292" s="10" t="s">
        <v>13054</v>
      </c>
      <c r="B4292" s="5">
        <v>19.186</v>
      </c>
      <c r="E4292" t="s">
        <v>4293</v>
      </c>
      <c r="F4292" s="3">
        <v>0.09</v>
      </c>
      <c r="J4292" t="s">
        <v>4293</v>
      </c>
      <c r="K4292" s="4">
        <v>0</v>
      </c>
      <c r="T4292" s="5"/>
    </row>
    <row r="4293" spans="1:20" thickTop="1" thickBot="1" x14ac:dyDescent="0.35">
      <c r="A4293" s="10" t="s">
        <v>13055</v>
      </c>
      <c r="B4293" s="5">
        <v>0.1515</v>
      </c>
      <c r="E4293" t="s">
        <v>4294</v>
      </c>
      <c r="F4293" s="3">
        <v>8.2500000000000004E-2</v>
      </c>
      <c r="J4293" t="s">
        <v>4294</v>
      </c>
      <c r="K4293" s="4">
        <v>0</v>
      </c>
      <c r="T4293" s="5"/>
    </row>
    <row r="4294" spans="1:20" thickTop="1" thickBot="1" x14ac:dyDescent="0.35">
      <c r="A4294" s="10" t="s">
        <v>13056</v>
      </c>
      <c r="B4294" s="5">
        <v>0.1515</v>
      </c>
      <c r="E4294" t="s">
        <v>4295</v>
      </c>
      <c r="F4294" s="3">
        <v>8.2500000000000004E-2</v>
      </c>
      <c r="J4294" t="s">
        <v>4295</v>
      </c>
      <c r="K4294" s="4">
        <v>0</v>
      </c>
      <c r="T4294" s="5"/>
    </row>
    <row r="4295" spans="1:20" thickTop="1" thickBot="1" x14ac:dyDescent="0.35">
      <c r="A4295" s="10" t="s">
        <v>13057</v>
      </c>
      <c r="B4295" s="5">
        <v>0.1515</v>
      </c>
      <c r="E4295" t="s">
        <v>4296</v>
      </c>
      <c r="F4295" s="3">
        <v>7.7499999999999999E-2</v>
      </c>
      <c r="J4295" t="s">
        <v>4296</v>
      </c>
      <c r="K4295" s="4">
        <v>0</v>
      </c>
      <c r="T4295" s="5"/>
    </row>
    <row r="4296" spans="1:20" thickTop="1" thickBot="1" x14ac:dyDescent="0.35">
      <c r="A4296" s="10" t="s">
        <v>13058</v>
      </c>
      <c r="B4296" s="5">
        <v>0.1515</v>
      </c>
      <c r="E4296" t="s">
        <v>4297</v>
      </c>
      <c r="F4296" s="3">
        <v>7.7499999999999999E-2</v>
      </c>
      <c r="J4296" t="s">
        <v>4297</v>
      </c>
      <c r="K4296" s="4">
        <v>0</v>
      </c>
      <c r="T4296" s="5"/>
    </row>
    <row r="4297" spans="1:20" thickTop="1" thickBot="1" x14ac:dyDescent="0.35">
      <c r="A4297" s="10" t="s">
        <v>13059</v>
      </c>
      <c r="B4297" s="5">
        <v>0.1515</v>
      </c>
      <c r="E4297" t="s">
        <v>4298</v>
      </c>
      <c r="F4297" s="3">
        <v>8.2500000000000004E-2</v>
      </c>
      <c r="J4297" t="s">
        <v>4298</v>
      </c>
      <c r="K4297" s="4">
        <v>0</v>
      </c>
      <c r="T4297" s="5"/>
    </row>
    <row r="4298" spans="1:20" thickTop="1" thickBot="1" x14ac:dyDescent="0.35">
      <c r="A4298" s="10" t="s">
        <v>13060</v>
      </c>
      <c r="B4298" s="5">
        <v>0.1515</v>
      </c>
      <c r="E4298" t="s">
        <v>4299</v>
      </c>
      <c r="F4298" s="3">
        <v>0.08</v>
      </c>
      <c r="J4298" t="s">
        <v>4299</v>
      </c>
      <c r="K4298" s="4">
        <v>0</v>
      </c>
      <c r="T4298" s="5"/>
    </row>
    <row r="4299" spans="1:20" thickTop="1" thickBot="1" x14ac:dyDescent="0.35">
      <c r="A4299" s="10" t="s">
        <v>13061</v>
      </c>
      <c r="B4299" s="5">
        <v>0.1515</v>
      </c>
      <c r="E4299" t="s">
        <v>4300</v>
      </c>
      <c r="F4299" s="3">
        <v>7.7499999999999999E-2</v>
      </c>
      <c r="J4299" t="s">
        <v>4300</v>
      </c>
      <c r="K4299" s="4">
        <v>0</v>
      </c>
      <c r="T4299" s="5"/>
    </row>
    <row r="4300" spans="1:20" thickTop="1" thickBot="1" x14ac:dyDescent="0.35">
      <c r="A4300" s="10" t="s">
        <v>13062</v>
      </c>
      <c r="B4300" s="5">
        <v>0.1515</v>
      </c>
      <c r="E4300" t="s">
        <v>4301</v>
      </c>
      <c r="F4300" s="3">
        <v>8.5000000000000006E-2</v>
      </c>
      <c r="J4300" t="s">
        <v>4301</v>
      </c>
      <c r="K4300" s="4">
        <v>0</v>
      </c>
      <c r="T4300" s="5"/>
    </row>
    <row r="4301" spans="1:20" thickTop="1" thickBot="1" x14ac:dyDescent="0.35">
      <c r="A4301" s="10" t="s">
        <v>13063</v>
      </c>
      <c r="B4301" s="5">
        <v>0.1515</v>
      </c>
      <c r="E4301" t="s">
        <v>4302</v>
      </c>
      <c r="F4301" s="3">
        <v>7.0000000000000007E-2</v>
      </c>
      <c r="J4301" t="s">
        <v>4302</v>
      </c>
      <c r="K4301" s="4">
        <v>0</v>
      </c>
      <c r="T4301" s="5"/>
    </row>
    <row r="4302" spans="1:20" thickTop="1" thickBot="1" x14ac:dyDescent="0.35">
      <c r="A4302" s="10" t="s">
        <v>13064</v>
      </c>
      <c r="B4302" s="5">
        <v>0.1515</v>
      </c>
      <c r="E4302" t="s">
        <v>4303</v>
      </c>
      <c r="F4302" s="3">
        <v>7.2499999999999995E-2</v>
      </c>
      <c r="J4302" t="s">
        <v>4303</v>
      </c>
      <c r="K4302" s="4">
        <v>0</v>
      </c>
      <c r="T4302" s="5"/>
    </row>
    <row r="4303" spans="1:20" thickTop="1" thickBot="1" x14ac:dyDescent="0.35">
      <c r="A4303" s="10" t="s">
        <v>13065</v>
      </c>
      <c r="B4303" s="5">
        <v>25.0276</v>
      </c>
      <c r="E4303" t="s">
        <v>4304</v>
      </c>
      <c r="F4303" s="3">
        <v>0.08</v>
      </c>
      <c r="J4303" t="s">
        <v>4304</v>
      </c>
      <c r="K4303" s="4">
        <v>0</v>
      </c>
      <c r="T4303" s="5"/>
    </row>
    <row r="4304" spans="1:20" thickTop="1" thickBot="1" x14ac:dyDescent="0.35">
      <c r="A4304" s="10" t="s">
        <v>13066</v>
      </c>
      <c r="B4304" s="5">
        <v>113.916</v>
      </c>
      <c r="E4304" t="s">
        <v>4305</v>
      </c>
      <c r="F4304" s="3">
        <v>0.08</v>
      </c>
      <c r="J4304" t="s">
        <v>4305</v>
      </c>
      <c r="K4304" s="4">
        <v>0</v>
      </c>
      <c r="T4304" s="5"/>
    </row>
    <row r="4305" spans="1:20" thickTop="1" thickBot="1" x14ac:dyDescent="0.35">
      <c r="A4305" s="10" t="s">
        <v>13067</v>
      </c>
      <c r="B4305" s="5">
        <v>210.602</v>
      </c>
      <c r="E4305" t="s">
        <v>4306</v>
      </c>
      <c r="F4305" s="3">
        <v>8.2500000000000004E-2</v>
      </c>
      <c r="J4305" t="s">
        <v>4306</v>
      </c>
      <c r="K4305" s="4">
        <v>0</v>
      </c>
      <c r="T4305" s="5"/>
    </row>
    <row r="4306" spans="1:20" thickTop="1" thickBot="1" x14ac:dyDescent="0.35">
      <c r="A4306" s="10" t="s">
        <v>13068</v>
      </c>
      <c r="B4306" s="5">
        <v>294.22899999999998</v>
      </c>
      <c r="E4306" t="s">
        <v>4307</v>
      </c>
      <c r="F4306" s="3">
        <v>7.7499999999999999E-2</v>
      </c>
      <c r="J4306" t="s">
        <v>4307</v>
      </c>
      <c r="K4306" s="4">
        <v>0</v>
      </c>
      <c r="T4306" s="5"/>
    </row>
    <row r="4307" spans="1:20" thickTop="1" thickBot="1" x14ac:dyDescent="0.35">
      <c r="A4307" s="10" t="s">
        <v>13069</v>
      </c>
      <c r="B4307" s="5">
        <v>357.63600000000002</v>
      </c>
      <c r="E4307" t="s">
        <v>4308</v>
      </c>
      <c r="F4307" s="3">
        <v>6.25E-2</v>
      </c>
      <c r="J4307" t="s">
        <v>4308</v>
      </c>
      <c r="K4307" s="4">
        <v>0</v>
      </c>
      <c r="T4307" s="5"/>
    </row>
    <row r="4308" spans="1:20" thickTop="1" thickBot="1" x14ac:dyDescent="0.35">
      <c r="A4308" s="10" t="s">
        <v>13070</v>
      </c>
      <c r="B4308" s="5">
        <v>401.70100000000002</v>
      </c>
      <c r="E4308" t="s">
        <v>4309</v>
      </c>
      <c r="F4308" s="3">
        <v>0.05</v>
      </c>
      <c r="J4308" t="s">
        <v>4309</v>
      </c>
      <c r="K4308" s="4">
        <v>0</v>
      </c>
      <c r="T4308" s="5"/>
    </row>
    <row r="4309" spans="1:20" thickTop="1" thickBot="1" x14ac:dyDescent="0.35">
      <c r="A4309" s="10" t="s">
        <v>13071</v>
      </c>
      <c r="B4309" s="5">
        <v>423.61399999999998</v>
      </c>
      <c r="E4309" t="s">
        <v>4310</v>
      </c>
      <c r="F4309" s="3">
        <v>6.5000000000000002E-2</v>
      </c>
      <c r="J4309" t="s">
        <v>4310</v>
      </c>
      <c r="K4309" s="4">
        <v>0</v>
      </c>
      <c r="T4309" s="5"/>
    </row>
    <row r="4310" spans="1:20" thickTop="1" thickBot="1" x14ac:dyDescent="0.35">
      <c r="A4310" s="10" t="s">
        <v>13072</v>
      </c>
      <c r="B4310" s="5">
        <v>423.69900000000001</v>
      </c>
      <c r="E4310" t="s">
        <v>4311</v>
      </c>
      <c r="F4310" s="3">
        <v>6.5000000000000002E-2</v>
      </c>
      <c r="J4310" t="s">
        <v>4311</v>
      </c>
      <c r="K4310" s="4">
        <v>0</v>
      </c>
      <c r="T4310" s="5"/>
    </row>
    <row r="4311" spans="1:20" thickTop="1" thickBot="1" x14ac:dyDescent="0.35">
      <c r="A4311" s="10" t="s">
        <v>13073</v>
      </c>
      <c r="B4311" s="5">
        <v>400.38499999999999</v>
      </c>
      <c r="E4311" t="s">
        <v>4312</v>
      </c>
      <c r="F4311" s="3">
        <v>5.7500000000000002E-2</v>
      </c>
      <c r="J4311" t="s">
        <v>4312</v>
      </c>
      <c r="K4311" s="4">
        <v>0</v>
      </c>
      <c r="T4311" s="5"/>
    </row>
    <row r="4312" spans="1:20" thickTop="1" thickBot="1" x14ac:dyDescent="0.35">
      <c r="A4312" s="10" t="s">
        <v>13074</v>
      </c>
      <c r="B4312" s="5">
        <v>321.83499999999998</v>
      </c>
      <c r="E4312" t="s">
        <v>4313</v>
      </c>
      <c r="F4312" s="3">
        <v>6.25E-2</v>
      </c>
      <c r="J4312" t="s">
        <v>4313</v>
      </c>
      <c r="K4312" s="4">
        <v>0</v>
      </c>
      <c r="T4312" s="5"/>
    </row>
    <row r="4313" spans="1:20" thickTop="1" thickBot="1" x14ac:dyDescent="0.35">
      <c r="A4313" s="10" t="s">
        <v>13075</v>
      </c>
      <c r="B4313" s="5">
        <v>151.69200000000001</v>
      </c>
      <c r="E4313" t="s">
        <v>4314</v>
      </c>
      <c r="F4313" s="3">
        <v>6.5000000000000002E-2</v>
      </c>
      <c r="J4313" t="s">
        <v>4314</v>
      </c>
      <c r="K4313" s="4">
        <v>0</v>
      </c>
      <c r="T4313" s="5"/>
    </row>
    <row r="4314" spans="1:20" thickTop="1" thickBot="1" x14ac:dyDescent="0.35">
      <c r="A4314" s="10" t="s">
        <v>13076</v>
      </c>
      <c r="B4314" s="5">
        <v>70.724699999999999</v>
      </c>
      <c r="E4314" t="s">
        <v>4315</v>
      </c>
      <c r="F4314" s="3">
        <v>5.2499999999999998E-2</v>
      </c>
      <c r="J4314" t="s">
        <v>4315</v>
      </c>
      <c r="K4314" s="4">
        <v>0</v>
      </c>
      <c r="T4314" s="5"/>
    </row>
    <row r="4315" spans="1:20" thickTop="1" thickBot="1" x14ac:dyDescent="0.35">
      <c r="A4315" s="10" t="s">
        <v>13077</v>
      </c>
      <c r="B4315" s="5">
        <v>44.457599999999999</v>
      </c>
      <c r="E4315" t="s">
        <v>4316</v>
      </c>
      <c r="F4315" s="3">
        <v>5.5E-2</v>
      </c>
      <c r="J4315" t="s">
        <v>4316</v>
      </c>
      <c r="K4315" s="4">
        <v>0</v>
      </c>
      <c r="T4315" s="5"/>
    </row>
    <row r="4316" spans="1:20" thickTop="1" thickBot="1" x14ac:dyDescent="0.35">
      <c r="A4316" s="10" t="s">
        <v>13078</v>
      </c>
      <c r="B4316" s="5">
        <v>17.0122</v>
      </c>
      <c r="E4316" t="s">
        <v>4317</v>
      </c>
      <c r="F4316" s="3">
        <v>7.2499999999999995E-2</v>
      </c>
      <c r="J4316" t="s">
        <v>4317</v>
      </c>
      <c r="K4316" s="4">
        <v>0</v>
      </c>
      <c r="T4316" s="5"/>
    </row>
    <row r="4317" spans="1:20" thickTop="1" thickBot="1" x14ac:dyDescent="0.35">
      <c r="A4317" s="10" t="s">
        <v>13079</v>
      </c>
      <c r="B4317" s="5">
        <v>0.1515</v>
      </c>
      <c r="E4317" t="s">
        <v>4318</v>
      </c>
      <c r="F4317" s="3">
        <v>7.0000000000000007E-2</v>
      </c>
      <c r="J4317" t="s">
        <v>4318</v>
      </c>
      <c r="K4317" s="4">
        <v>0</v>
      </c>
      <c r="T4317" s="5"/>
    </row>
    <row r="4318" spans="1:20" thickTop="1" thickBot="1" x14ac:dyDescent="0.35">
      <c r="A4318" s="10" t="s">
        <v>13080</v>
      </c>
      <c r="B4318" s="5">
        <v>0.1515</v>
      </c>
      <c r="E4318" t="s">
        <v>4319</v>
      </c>
      <c r="F4318" s="3">
        <v>7.4999999999999997E-2</v>
      </c>
      <c r="J4318" t="s">
        <v>4319</v>
      </c>
      <c r="K4318" s="4">
        <v>0</v>
      </c>
      <c r="T4318" s="5"/>
    </row>
    <row r="4319" spans="1:20" thickTop="1" thickBot="1" x14ac:dyDescent="0.35">
      <c r="A4319" s="10" t="s">
        <v>13081</v>
      </c>
      <c r="B4319" s="5">
        <v>0.1515</v>
      </c>
      <c r="E4319" t="s">
        <v>4320</v>
      </c>
      <c r="F4319" s="3">
        <v>0.08</v>
      </c>
      <c r="J4319" t="s">
        <v>4320</v>
      </c>
      <c r="K4319" s="4">
        <v>0</v>
      </c>
      <c r="T4319" s="5"/>
    </row>
    <row r="4320" spans="1:20" thickTop="1" thickBot="1" x14ac:dyDescent="0.35">
      <c r="A4320" s="10" t="s">
        <v>13082</v>
      </c>
      <c r="B4320" s="5">
        <v>0.1515</v>
      </c>
      <c r="E4320" t="s">
        <v>4321</v>
      </c>
      <c r="F4320" s="3">
        <v>7.4999999999999997E-2</v>
      </c>
      <c r="J4320" t="s">
        <v>4321</v>
      </c>
      <c r="K4320" s="4">
        <v>0</v>
      </c>
      <c r="T4320" s="5"/>
    </row>
    <row r="4321" spans="1:20" thickTop="1" thickBot="1" x14ac:dyDescent="0.35">
      <c r="A4321" s="10" t="s">
        <v>13083</v>
      </c>
      <c r="B4321" s="5">
        <v>0.1515</v>
      </c>
      <c r="E4321" t="s">
        <v>4322</v>
      </c>
      <c r="F4321" s="3">
        <v>7.2499999999999995E-2</v>
      </c>
      <c r="J4321" t="s">
        <v>4322</v>
      </c>
      <c r="K4321" s="4">
        <v>0</v>
      </c>
      <c r="T4321" s="5"/>
    </row>
    <row r="4322" spans="1:20" thickTop="1" thickBot="1" x14ac:dyDescent="0.35">
      <c r="A4322" s="10" t="s">
        <v>13084</v>
      </c>
      <c r="B4322" s="5">
        <v>0.1515</v>
      </c>
      <c r="E4322" t="s">
        <v>4323</v>
      </c>
      <c r="F4322" s="3">
        <v>7.4999999999999997E-2</v>
      </c>
      <c r="J4322" t="s">
        <v>4323</v>
      </c>
      <c r="K4322" s="4">
        <v>0</v>
      </c>
      <c r="T4322" s="5"/>
    </row>
    <row r="4323" spans="1:20" thickTop="1" thickBot="1" x14ac:dyDescent="0.35">
      <c r="A4323" s="10" t="s">
        <v>13085</v>
      </c>
      <c r="B4323" s="5">
        <v>0.1515</v>
      </c>
      <c r="E4323" t="s">
        <v>4324</v>
      </c>
      <c r="F4323" s="3">
        <v>0.08</v>
      </c>
      <c r="J4323" t="s">
        <v>4324</v>
      </c>
      <c r="K4323" s="4">
        <v>0</v>
      </c>
      <c r="T4323" s="5"/>
    </row>
    <row r="4324" spans="1:20" thickTop="1" thickBot="1" x14ac:dyDescent="0.35">
      <c r="A4324" s="10" t="s">
        <v>13086</v>
      </c>
      <c r="B4324" s="5">
        <v>0.1515</v>
      </c>
      <c r="E4324" t="s">
        <v>4325</v>
      </c>
      <c r="F4324" s="3">
        <v>0.09</v>
      </c>
      <c r="J4324" t="s">
        <v>4325</v>
      </c>
      <c r="K4324" s="4">
        <v>0</v>
      </c>
      <c r="T4324" s="5"/>
    </row>
    <row r="4325" spans="1:20" thickTop="1" thickBot="1" x14ac:dyDescent="0.35">
      <c r="A4325" s="10" t="s">
        <v>13087</v>
      </c>
      <c r="B4325" s="5">
        <v>0.1515</v>
      </c>
      <c r="E4325" t="s">
        <v>4326</v>
      </c>
      <c r="F4325" s="3">
        <v>9.5000000000000001E-2</v>
      </c>
      <c r="J4325" t="s">
        <v>4326</v>
      </c>
      <c r="K4325" s="4">
        <v>0</v>
      </c>
      <c r="T4325" s="5"/>
    </row>
    <row r="4326" spans="1:20" thickTop="1" thickBot="1" x14ac:dyDescent="0.35">
      <c r="A4326" s="10" t="s">
        <v>13088</v>
      </c>
      <c r="B4326" s="5">
        <v>0.1515</v>
      </c>
      <c r="E4326" t="s">
        <v>4327</v>
      </c>
      <c r="F4326" s="3">
        <v>0.1</v>
      </c>
      <c r="J4326" t="s">
        <v>4327</v>
      </c>
      <c r="K4326" s="4">
        <v>0</v>
      </c>
      <c r="T4326" s="5"/>
    </row>
    <row r="4327" spans="1:20" thickTop="1" thickBot="1" x14ac:dyDescent="0.35">
      <c r="A4327" s="10" t="s">
        <v>13089</v>
      </c>
      <c r="B4327" s="5">
        <v>24.772300000000001</v>
      </c>
      <c r="E4327" t="s">
        <v>4328</v>
      </c>
      <c r="F4327" s="3">
        <v>0.1</v>
      </c>
      <c r="J4327" t="s">
        <v>4328</v>
      </c>
      <c r="K4327" s="4">
        <v>0</v>
      </c>
      <c r="T4327" s="5"/>
    </row>
    <row r="4328" spans="1:20" thickTop="1" thickBot="1" x14ac:dyDescent="0.35">
      <c r="A4328" s="10" t="s">
        <v>13090</v>
      </c>
      <c r="B4328" s="5">
        <v>115.363</v>
      </c>
      <c r="E4328" t="s">
        <v>4329</v>
      </c>
      <c r="F4328" s="3">
        <v>0.1</v>
      </c>
      <c r="J4328" t="s">
        <v>4329</v>
      </c>
      <c r="K4328" s="4">
        <v>0</v>
      </c>
      <c r="T4328" s="5"/>
    </row>
    <row r="4329" spans="1:20" thickTop="1" thickBot="1" x14ac:dyDescent="0.35">
      <c r="A4329" s="10" t="s">
        <v>13091</v>
      </c>
      <c r="B4329" s="5">
        <v>215.023</v>
      </c>
      <c r="E4329" t="s">
        <v>4330</v>
      </c>
      <c r="F4329" s="3">
        <v>9.5000000000000001E-2</v>
      </c>
      <c r="J4329" t="s">
        <v>4330</v>
      </c>
      <c r="K4329" s="4">
        <v>0</v>
      </c>
      <c r="T4329" s="5"/>
    </row>
    <row r="4330" spans="1:20" thickTop="1" thickBot="1" x14ac:dyDescent="0.35">
      <c r="A4330" s="10" t="s">
        <v>13092</v>
      </c>
      <c r="B4330" s="5">
        <v>297.387</v>
      </c>
      <c r="E4330" t="s">
        <v>4331</v>
      </c>
      <c r="F4330" s="3">
        <v>8.7499999999999994E-2</v>
      </c>
      <c r="J4330" t="s">
        <v>4331</v>
      </c>
      <c r="K4330" s="4">
        <v>0</v>
      </c>
      <c r="T4330" s="5"/>
    </row>
    <row r="4331" spans="1:20" thickTop="1" thickBot="1" x14ac:dyDescent="0.35">
      <c r="A4331" s="10" t="s">
        <v>13093</v>
      </c>
      <c r="B4331" s="5">
        <v>360.79300000000001</v>
      </c>
      <c r="E4331" t="s">
        <v>4332</v>
      </c>
      <c r="F4331" s="3">
        <v>0.08</v>
      </c>
      <c r="J4331" t="s">
        <v>4332</v>
      </c>
      <c r="K4331" s="4">
        <v>0</v>
      </c>
      <c r="T4331" s="5"/>
    </row>
    <row r="4332" spans="1:20" thickTop="1" thickBot="1" x14ac:dyDescent="0.35">
      <c r="A4332" s="10" t="s">
        <v>13094</v>
      </c>
      <c r="B4332" s="5">
        <v>403.81799999999998</v>
      </c>
      <c r="E4332" t="s">
        <v>4333</v>
      </c>
      <c r="F4332" s="3">
        <v>6.5000000000000002E-2</v>
      </c>
      <c r="J4332" t="s">
        <v>4333</v>
      </c>
      <c r="K4332" s="4">
        <v>0</v>
      </c>
      <c r="T4332" s="5"/>
    </row>
    <row r="4333" spans="1:20" thickTop="1" thickBot="1" x14ac:dyDescent="0.35">
      <c r="A4333" s="10" t="s">
        <v>13095</v>
      </c>
      <c r="B4333" s="5">
        <v>425.23700000000002</v>
      </c>
      <c r="E4333" t="s">
        <v>4334</v>
      </c>
      <c r="F4333" s="3">
        <v>5.5E-2</v>
      </c>
      <c r="J4333" t="s">
        <v>4334</v>
      </c>
      <c r="K4333" s="4">
        <v>0</v>
      </c>
      <c r="T4333" s="5"/>
    </row>
    <row r="4334" spans="1:20" thickTop="1" thickBot="1" x14ac:dyDescent="0.35">
      <c r="A4334" s="10" t="s">
        <v>13096</v>
      </c>
      <c r="B4334" s="5">
        <v>425.14</v>
      </c>
      <c r="E4334" t="s">
        <v>4335</v>
      </c>
      <c r="F4334" s="3">
        <v>0.06</v>
      </c>
      <c r="J4334" t="s">
        <v>4335</v>
      </c>
      <c r="K4334" s="4">
        <v>0</v>
      </c>
      <c r="T4334" s="5"/>
    </row>
    <row r="4335" spans="1:20" thickTop="1" thickBot="1" x14ac:dyDescent="0.35">
      <c r="A4335" s="10" t="s">
        <v>13097</v>
      </c>
      <c r="B4335" s="5">
        <v>400.71899999999999</v>
      </c>
      <c r="E4335" t="s">
        <v>4336</v>
      </c>
      <c r="F4335" s="3">
        <v>0.06</v>
      </c>
      <c r="J4335" t="s">
        <v>4336</v>
      </c>
      <c r="K4335" s="4">
        <v>0</v>
      </c>
      <c r="T4335" s="5"/>
    </row>
    <row r="4336" spans="1:20" thickTop="1" thickBot="1" x14ac:dyDescent="0.35">
      <c r="A4336" s="10" t="s">
        <v>13098</v>
      </c>
      <c r="B4336" s="5">
        <v>354.47699999999998</v>
      </c>
      <c r="E4336" t="s">
        <v>4337</v>
      </c>
      <c r="F4336" s="3">
        <v>0.21</v>
      </c>
      <c r="J4336" t="s">
        <v>4337</v>
      </c>
      <c r="K4336" s="4">
        <v>0</v>
      </c>
      <c r="T4336" s="5"/>
    </row>
    <row r="4337" spans="1:20" thickTop="1" thickBot="1" x14ac:dyDescent="0.35">
      <c r="A4337" s="10" t="s">
        <v>13099</v>
      </c>
      <c r="B4337" s="5">
        <v>284.78399999999999</v>
      </c>
      <c r="E4337" t="s">
        <v>4338</v>
      </c>
      <c r="F4337" s="3">
        <v>0.28000000000000003</v>
      </c>
      <c r="J4337" t="s">
        <v>4338</v>
      </c>
      <c r="K4337" s="4">
        <v>0</v>
      </c>
      <c r="T4337" s="5"/>
    </row>
    <row r="4338" spans="1:20" thickTop="1" thickBot="1" x14ac:dyDescent="0.35">
      <c r="A4338" s="10" t="s">
        <v>13100</v>
      </c>
      <c r="B4338" s="5">
        <v>196.80600000000001</v>
      </c>
      <c r="E4338" t="s">
        <v>4339</v>
      </c>
      <c r="F4338" s="3">
        <v>0.28000000000000003</v>
      </c>
      <c r="J4338" t="s">
        <v>4339</v>
      </c>
      <c r="K4338" s="4">
        <v>0</v>
      </c>
      <c r="T4338" s="5"/>
    </row>
    <row r="4339" spans="1:20" thickTop="1" thickBot="1" x14ac:dyDescent="0.35">
      <c r="A4339" s="10" t="s">
        <v>13101</v>
      </c>
      <c r="B4339" s="5">
        <v>62.512900000000002</v>
      </c>
      <c r="E4339" t="s">
        <v>4340</v>
      </c>
      <c r="F4339" s="3">
        <v>0.28999999999999998</v>
      </c>
      <c r="J4339" t="s">
        <v>4340</v>
      </c>
      <c r="K4339" s="4">
        <v>0</v>
      </c>
      <c r="T4339" s="5"/>
    </row>
    <row r="4340" spans="1:20" thickTop="1" thickBot="1" x14ac:dyDescent="0.35">
      <c r="A4340" s="10" t="s">
        <v>13102</v>
      </c>
      <c r="B4340" s="5">
        <v>21.269400000000001</v>
      </c>
      <c r="E4340" t="s">
        <v>4341</v>
      </c>
      <c r="F4340" s="3">
        <v>0.28749999999999998</v>
      </c>
      <c r="J4340" t="s">
        <v>4341</v>
      </c>
      <c r="K4340" s="4">
        <v>0</v>
      </c>
    </row>
    <row r="4341" spans="1:20" thickTop="1" thickBot="1" x14ac:dyDescent="0.35">
      <c r="A4341" s="10" t="s">
        <v>13103</v>
      </c>
      <c r="B4341" s="5">
        <v>0.1515</v>
      </c>
      <c r="E4341" t="s">
        <v>4342</v>
      </c>
      <c r="F4341" s="3">
        <v>0.28499999999999998</v>
      </c>
      <c r="J4341" t="s">
        <v>4342</v>
      </c>
      <c r="K4341" s="4">
        <v>0</v>
      </c>
    </row>
    <row r="4342" spans="1:20" thickTop="1" thickBot="1" x14ac:dyDescent="0.35">
      <c r="A4342" s="10" t="s">
        <v>13104</v>
      </c>
      <c r="B4342" s="5">
        <v>0.1515</v>
      </c>
      <c r="E4342" t="s">
        <v>4343</v>
      </c>
      <c r="F4342" s="3">
        <v>0.3125</v>
      </c>
      <c r="J4342" t="s">
        <v>4343</v>
      </c>
      <c r="K4342" s="4">
        <v>0</v>
      </c>
    </row>
    <row r="4343" spans="1:20" thickTop="1" thickBot="1" x14ac:dyDescent="0.35">
      <c r="A4343" s="10" t="s">
        <v>13105</v>
      </c>
      <c r="B4343" s="5">
        <v>0.1515</v>
      </c>
      <c r="E4343" t="s">
        <v>4344</v>
      </c>
      <c r="F4343" s="3">
        <v>0.33</v>
      </c>
      <c r="J4343" t="s">
        <v>4344</v>
      </c>
      <c r="K4343" s="4">
        <v>0</v>
      </c>
    </row>
    <row r="4344" spans="1:20" thickTop="1" thickBot="1" x14ac:dyDescent="0.35">
      <c r="A4344" s="10" t="s">
        <v>13106</v>
      </c>
      <c r="B4344" s="5">
        <v>0.1515</v>
      </c>
      <c r="E4344" t="s">
        <v>4345</v>
      </c>
      <c r="F4344" s="3">
        <v>0.31</v>
      </c>
      <c r="J4344" t="s">
        <v>4345</v>
      </c>
      <c r="K4344" s="4">
        <v>0</v>
      </c>
    </row>
    <row r="4345" spans="1:20" thickTop="1" thickBot="1" x14ac:dyDescent="0.35">
      <c r="A4345" s="10" t="s">
        <v>13107</v>
      </c>
      <c r="B4345" s="5">
        <v>0.1515</v>
      </c>
      <c r="E4345" t="s">
        <v>4346</v>
      </c>
      <c r="F4345" s="3">
        <v>0.33</v>
      </c>
      <c r="J4345" t="s">
        <v>4346</v>
      </c>
      <c r="K4345" s="4">
        <v>0</v>
      </c>
    </row>
    <row r="4346" spans="1:20" thickTop="1" thickBot="1" x14ac:dyDescent="0.35">
      <c r="A4346" s="10" t="s">
        <v>13108</v>
      </c>
      <c r="B4346" s="5">
        <v>0.1515</v>
      </c>
      <c r="E4346" t="s">
        <v>4347</v>
      </c>
      <c r="F4346" s="3">
        <v>0.3075</v>
      </c>
      <c r="J4346" t="s">
        <v>4347</v>
      </c>
      <c r="K4346" s="4">
        <v>0</v>
      </c>
    </row>
    <row r="4347" spans="1:20" thickTop="1" thickBot="1" x14ac:dyDescent="0.35">
      <c r="A4347" s="10" t="s">
        <v>13109</v>
      </c>
      <c r="B4347" s="5">
        <v>0.1515</v>
      </c>
      <c r="E4347" t="s">
        <v>4348</v>
      </c>
      <c r="F4347" s="3">
        <v>0.27250000000000002</v>
      </c>
      <c r="J4347" t="s">
        <v>4348</v>
      </c>
      <c r="K4347" s="4">
        <v>0</v>
      </c>
    </row>
    <row r="4348" spans="1:20" thickTop="1" thickBot="1" x14ac:dyDescent="0.35">
      <c r="A4348" s="10" t="s">
        <v>13110</v>
      </c>
      <c r="B4348" s="5">
        <v>0.1515</v>
      </c>
      <c r="E4348" t="s">
        <v>4349</v>
      </c>
      <c r="F4348" s="3">
        <v>0.3125</v>
      </c>
      <c r="J4348" t="s">
        <v>4349</v>
      </c>
      <c r="K4348" s="4">
        <v>0</v>
      </c>
    </row>
    <row r="4349" spans="1:20" thickTop="1" thickBot="1" x14ac:dyDescent="0.35">
      <c r="A4349" s="10" t="s">
        <v>13111</v>
      </c>
      <c r="B4349" s="5">
        <v>0.1515</v>
      </c>
      <c r="E4349" t="s">
        <v>4350</v>
      </c>
      <c r="F4349" s="3">
        <v>0.3075</v>
      </c>
      <c r="J4349" t="s">
        <v>4350</v>
      </c>
      <c r="K4349" s="4">
        <v>0</v>
      </c>
    </row>
    <row r="4350" spans="1:20" thickTop="1" thickBot="1" x14ac:dyDescent="0.35">
      <c r="A4350" s="10" t="s">
        <v>13112</v>
      </c>
      <c r="B4350" s="5">
        <v>0.1515</v>
      </c>
      <c r="E4350" t="s">
        <v>4351</v>
      </c>
      <c r="F4350" s="3">
        <v>0.13500000000000001</v>
      </c>
      <c r="J4350" t="s">
        <v>4351</v>
      </c>
      <c r="K4350" s="4">
        <v>0</v>
      </c>
    </row>
    <row r="4351" spans="1:20" thickTop="1" thickBot="1" x14ac:dyDescent="0.35">
      <c r="A4351" s="10" t="s">
        <v>13113</v>
      </c>
      <c r="B4351" s="5">
        <v>24.569099999999999</v>
      </c>
      <c r="E4351" t="s">
        <v>4352</v>
      </c>
      <c r="F4351" s="3">
        <v>0.1075</v>
      </c>
      <c r="J4351" t="s">
        <v>4352</v>
      </c>
      <c r="K4351" s="4">
        <v>0</v>
      </c>
    </row>
    <row r="4352" spans="1:20" thickTop="1" thickBot="1" x14ac:dyDescent="0.35">
      <c r="A4352" s="10" t="s">
        <v>13114</v>
      </c>
      <c r="B4352" s="5">
        <v>107.98099999999999</v>
      </c>
      <c r="E4352" t="s">
        <v>4353</v>
      </c>
      <c r="F4352" s="3">
        <v>0.105</v>
      </c>
      <c r="J4352" t="s">
        <v>4353</v>
      </c>
      <c r="K4352" s="4">
        <v>0</v>
      </c>
    </row>
    <row r="4353" spans="1:11" thickTop="1" thickBot="1" x14ac:dyDescent="0.35">
      <c r="A4353" s="10" t="s">
        <v>13115</v>
      </c>
      <c r="B4353" s="5">
        <v>205.12899999999999</v>
      </c>
      <c r="E4353" t="s">
        <v>4354</v>
      </c>
      <c r="F4353" s="3">
        <v>0.1</v>
      </c>
      <c r="J4353" t="s">
        <v>4354</v>
      </c>
      <c r="K4353" s="4">
        <v>0</v>
      </c>
    </row>
    <row r="4354" spans="1:11" thickTop="1" thickBot="1" x14ac:dyDescent="0.35">
      <c r="A4354" s="10" t="s">
        <v>13116</v>
      </c>
      <c r="B4354" s="5">
        <v>291.245</v>
      </c>
      <c r="E4354" t="s">
        <v>4355</v>
      </c>
      <c r="F4354" s="3">
        <v>0.09</v>
      </c>
      <c r="J4354" t="s">
        <v>4355</v>
      </c>
      <c r="K4354" s="4">
        <v>0</v>
      </c>
    </row>
    <row r="4355" spans="1:11" thickTop="1" thickBot="1" x14ac:dyDescent="0.35">
      <c r="A4355" s="10" t="s">
        <v>13117</v>
      </c>
      <c r="B4355" s="5">
        <v>356.57299999999998</v>
      </c>
      <c r="E4355" t="s">
        <v>4356</v>
      </c>
      <c r="F4355" s="3">
        <v>7.4999999999999997E-2</v>
      </c>
      <c r="J4355" t="s">
        <v>4356</v>
      </c>
      <c r="K4355" s="4">
        <v>0</v>
      </c>
    </row>
    <row r="4356" spans="1:11" thickTop="1" thickBot="1" x14ac:dyDescent="0.35">
      <c r="A4356" s="10" t="s">
        <v>13118</v>
      </c>
      <c r="B4356" s="5">
        <v>400.33100000000002</v>
      </c>
      <c r="E4356" t="s">
        <v>4357</v>
      </c>
      <c r="F4356" s="3">
        <v>5.7500000000000002E-2</v>
      </c>
      <c r="J4356" t="s">
        <v>4357</v>
      </c>
      <c r="K4356" s="4">
        <v>0</v>
      </c>
    </row>
    <row r="4357" spans="1:11" thickTop="1" thickBot="1" x14ac:dyDescent="0.35">
      <c r="A4357" s="10" t="s">
        <v>13119</v>
      </c>
      <c r="B4357" s="5">
        <v>418.86</v>
      </c>
      <c r="E4357" t="s">
        <v>4358</v>
      </c>
      <c r="F4357" s="3">
        <v>5.2499999999999998E-2</v>
      </c>
      <c r="J4357" t="s">
        <v>4358</v>
      </c>
      <c r="K4357" s="4">
        <v>0</v>
      </c>
    </row>
    <row r="4358" spans="1:11" thickTop="1" thickBot="1" x14ac:dyDescent="0.35">
      <c r="A4358" s="10" t="s">
        <v>13120</v>
      </c>
      <c r="B4358" s="5">
        <v>64.524199999999993</v>
      </c>
      <c r="E4358" t="s">
        <v>4359</v>
      </c>
      <c r="F4358" s="3">
        <v>0.155</v>
      </c>
      <c r="J4358" t="s">
        <v>4359</v>
      </c>
      <c r="K4358" s="4">
        <v>0</v>
      </c>
    </row>
    <row r="4359" spans="1:11" thickTop="1" thickBot="1" x14ac:dyDescent="0.35">
      <c r="A4359" s="10" t="s">
        <v>13121</v>
      </c>
      <c r="B4359" s="5">
        <v>323.02</v>
      </c>
      <c r="E4359" t="s">
        <v>4360</v>
      </c>
      <c r="F4359" s="3">
        <v>0.27500000000000002</v>
      </c>
      <c r="J4359" t="s">
        <v>4360</v>
      </c>
      <c r="K4359" s="4">
        <v>0</v>
      </c>
    </row>
    <row r="4360" spans="1:11" thickTop="1" thickBot="1" x14ac:dyDescent="0.35">
      <c r="A4360" s="10" t="s">
        <v>13122</v>
      </c>
      <c r="B4360" s="5">
        <v>158.82900000000001</v>
      </c>
      <c r="E4360" t="s">
        <v>4361</v>
      </c>
      <c r="F4360" s="3">
        <v>0.30499999999999999</v>
      </c>
      <c r="J4360" t="s">
        <v>4361</v>
      </c>
      <c r="K4360" s="4">
        <v>0</v>
      </c>
    </row>
    <row r="4361" spans="1:11" thickTop="1" thickBot="1" x14ac:dyDescent="0.35">
      <c r="A4361" s="10" t="s">
        <v>13123</v>
      </c>
      <c r="B4361" s="5">
        <v>62.1355</v>
      </c>
      <c r="E4361" t="s">
        <v>4362</v>
      </c>
      <c r="F4361" s="3">
        <v>0.29249999999999998</v>
      </c>
      <c r="J4361" t="s">
        <v>4362</v>
      </c>
      <c r="K4361" s="4">
        <v>0</v>
      </c>
    </row>
    <row r="4362" spans="1:11" thickTop="1" thickBot="1" x14ac:dyDescent="0.35">
      <c r="A4362" s="10" t="s">
        <v>13124</v>
      </c>
      <c r="B4362" s="5">
        <v>97.236900000000006</v>
      </c>
      <c r="E4362" t="s">
        <v>4363</v>
      </c>
      <c r="F4362" s="3">
        <v>0.3</v>
      </c>
      <c r="J4362" t="s">
        <v>4363</v>
      </c>
      <c r="K4362" s="4">
        <v>0</v>
      </c>
    </row>
    <row r="4363" spans="1:11" thickTop="1" thickBot="1" x14ac:dyDescent="0.35">
      <c r="A4363" s="10" t="s">
        <v>13125</v>
      </c>
      <c r="B4363" s="5">
        <v>79.414100000000005</v>
      </c>
      <c r="E4363" t="s">
        <v>4364</v>
      </c>
      <c r="F4363" s="3">
        <v>4.4999999999999998E-2</v>
      </c>
      <c r="J4363" t="s">
        <v>4364</v>
      </c>
      <c r="K4363" s="4">
        <v>0</v>
      </c>
    </row>
    <row r="4364" spans="1:11" thickTop="1" thickBot="1" x14ac:dyDescent="0.35">
      <c r="A4364" s="10" t="s">
        <v>13126</v>
      </c>
      <c r="B4364" s="5">
        <v>20.135300000000001</v>
      </c>
      <c r="E4364" t="s">
        <v>4365</v>
      </c>
      <c r="F4364" s="3">
        <v>0</v>
      </c>
      <c r="J4364" t="s">
        <v>4365</v>
      </c>
      <c r="K4364" s="4">
        <v>0</v>
      </c>
    </row>
    <row r="4365" spans="1:11" thickTop="1" thickBot="1" x14ac:dyDescent="0.35">
      <c r="A4365" s="10" t="s">
        <v>13127</v>
      </c>
      <c r="B4365" s="5">
        <v>0.1515</v>
      </c>
      <c r="E4365" t="s">
        <v>4366</v>
      </c>
      <c r="F4365" s="3">
        <v>0</v>
      </c>
      <c r="J4365" t="s">
        <v>4366</v>
      </c>
      <c r="K4365" s="4">
        <v>0</v>
      </c>
    </row>
    <row r="4366" spans="1:11" thickTop="1" thickBot="1" x14ac:dyDescent="0.35">
      <c r="A4366" s="10" t="s">
        <v>13128</v>
      </c>
      <c r="B4366" s="5">
        <v>0.1515</v>
      </c>
      <c r="E4366" t="s">
        <v>4367</v>
      </c>
      <c r="F4366" s="3">
        <v>8.7499999999999994E-2</v>
      </c>
      <c r="J4366" t="s">
        <v>4367</v>
      </c>
      <c r="K4366" s="4">
        <v>0</v>
      </c>
    </row>
    <row r="4367" spans="1:11" thickTop="1" thickBot="1" x14ac:dyDescent="0.35">
      <c r="A4367" s="10" t="s">
        <v>13129</v>
      </c>
      <c r="B4367" s="5">
        <v>0.1515</v>
      </c>
      <c r="E4367" t="s">
        <v>4368</v>
      </c>
      <c r="F4367" s="3">
        <v>0.32</v>
      </c>
      <c r="J4367" t="s">
        <v>4368</v>
      </c>
      <c r="K4367" s="4">
        <v>0</v>
      </c>
    </row>
    <row r="4368" spans="1:11" thickTop="1" thickBot="1" x14ac:dyDescent="0.35">
      <c r="A4368" s="10" t="s">
        <v>13130</v>
      </c>
      <c r="B4368" s="5">
        <v>0.1515</v>
      </c>
      <c r="E4368" t="s">
        <v>4369</v>
      </c>
      <c r="F4368" s="3">
        <v>0.3</v>
      </c>
      <c r="J4368" t="s">
        <v>4369</v>
      </c>
      <c r="K4368" s="4">
        <v>0</v>
      </c>
    </row>
    <row r="4369" spans="1:11" thickTop="1" thickBot="1" x14ac:dyDescent="0.35">
      <c r="A4369" s="10" t="s">
        <v>13131</v>
      </c>
      <c r="B4369" s="5">
        <v>0.1515</v>
      </c>
      <c r="E4369" t="s">
        <v>4370</v>
      </c>
      <c r="F4369" s="3">
        <v>0.32750000000000001</v>
      </c>
      <c r="J4369" t="s">
        <v>4370</v>
      </c>
      <c r="K4369" s="4">
        <v>0</v>
      </c>
    </row>
    <row r="4370" spans="1:11" thickTop="1" thickBot="1" x14ac:dyDescent="0.35">
      <c r="A4370" s="10" t="s">
        <v>13132</v>
      </c>
      <c r="B4370" s="5">
        <v>0.1515</v>
      </c>
      <c r="E4370" t="s">
        <v>4371</v>
      </c>
      <c r="F4370" s="3">
        <v>0.33750000000000002</v>
      </c>
      <c r="J4370" t="s">
        <v>4371</v>
      </c>
      <c r="K4370" s="4">
        <v>0</v>
      </c>
    </row>
    <row r="4371" spans="1:11" thickTop="1" thickBot="1" x14ac:dyDescent="0.35">
      <c r="A4371" s="10" t="s">
        <v>13133</v>
      </c>
      <c r="B4371" s="5">
        <v>0.1515</v>
      </c>
      <c r="E4371" t="s">
        <v>4372</v>
      </c>
      <c r="F4371" s="3">
        <v>0.3075</v>
      </c>
      <c r="J4371" t="s">
        <v>4372</v>
      </c>
      <c r="K4371" s="4">
        <v>0</v>
      </c>
    </row>
    <row r="4372" spans="1:11" thickTop="1" thickBot="1" x14ac:dyDescent="0.35">
      <c r="A4372" s="10" t="s">
        <v>13134</v>
      </c>
      <c r="B4372" s="5">
        <v>0.1515</v>
      </c>
      <c r="E4372" t="s">
        <v>4373</v>
      </c>
      <c r="F4372" s="3">
        <v>0.3175</v>
      </c>
      <c r="J4372" t="s">
        <v>4373</v>
      </c>
      <c r="K4372" s="4">
        <v>0</v>
      </c>
    </row>
    <row r="4373" spans="1:11" thickTop="1" thickBot="1" x14ac:dyDescent="0.35">
      <c r="A4373" s="10" t="s">
        <v>13135</v>
      </c>
      <c r="B4373" s="5">
        <v>0.1515</v>
      </c>
      <c r="E4373" t="s">
        <v>4374</v>
      </c>
      <c r="F4373" s="3">
        <v>0.3075</v>
      </c>
      <c r="J4373" t="s">
        <v>4374</v>
      </c>
      <c r="K4373" s="4">
        <v>0</v>
      </c>
    </row>
    <row r="4374" spans="1:11" thickTop="1" thickBot="1" x14ac:dyDescent="0.35">
      <c r="A4374" s="10" t="s">
        <v>13136</v>
      </c>
      <c r="B4374" s="5">
        <v>0.1515</v>
      </c>
      <c r="E4374" t="s">
        <v>4375</v>
      </c>
      <c r="F4374" s="3">
        <v>0.30499999999999999</v>
      </c>
      <c r="J4374" t="s">
        <v>4375</v>
      </c>
      <c r="K4374" s="4">
        <v>0</v>
      </c>
    </row>
    <row r="4375" spans="1:11" thickTop="1" thickBot="1" x14ac:dyDescent="0.35">
      <c r="A4375" s="10" t="s">
        <v>13137</v>
      </c>
      <c r="B4375" s="5">
        <v>23.9404</v>
      </c>
      <c r="E4375" t="s">
        <v>4376</v>
      </c>
      <c r="F4375" s="3">
        <v>0.32500000000000001</v>
      </c>
      <c r="J4375" t="s">
        <v>4376</v>
      </c>
      <c r="K4375" s="4">
        <v>0</v>
      </c>
    </row>
    <row r="4376" spans="1:11" thickTop="1" thickBot="1" x14ac:dyDescent="0.35">
      <c r="A4376" s="10" t="s">
        <v>13138</v>
      </c>
      <c r="B4376" s="5">
        <v>111.586</v>
      </c>
      <c r="E4376" t="s">
        <v>4377</v>
      </c>
      <c r="F4376" s="3">
        <v>0.32750000000000001</v>
      </c>
      <c r="J4376" t="s">
        <v>4377</v>
      </c>
      <c r="K4376" s="4">
        <v>0</v>
      </c>
    </row>
    <row r="4377" spans="1:11" thickTop="1" thickBot="1" x14ac:dyDescent="0.35">
      <c r="A4377" s="10" t="s">
        <v>13139</v>
      </c>
      <c r="B4377" s="5">
        <v>210.94</v>
      </c>
      <c r="E4377" t="s">
        <v>4378</v>
      </c>
      <c r="F4377" s="3">
        <v>0.32250000000000001</v>
      </c>
      <c r="J4377" t="s">
        <v>4378</v>
      </c>
      <c r="K4377" s="4">
        <v>0</v>
      </c>
    </row>
    <row r="4378" spans="1:11" thickTop="1" thickBot="1" x14ac:dyDescent="0.35">
      <c r="A4378" s="10" t="s">
        <v>13140</v>
      </c>
      <c r="B4378" s="5">
        <v>297.09899999999999</v>
      </c>
      <c r="E4378" t="s">
        <v>4379</v>
      </c>
      <c r="F4378" s="3">
        <v>0.3125</v>
      </c>
      <c r="J4378" t="s">
        <v>4379</v>
      </c>
      <c r="K4378" s="4">
        <v>0</v>
      </c>
    </row>
    <row r="4379" spans="1:11" thickTop="1" thickBot="1" x14ac:dyDescent="0.35">
      <c r="A4379" s="10" t="s">
        <v>13141</v>
      </c>
      <c r="B4379" s="5">
        <v>360.57799999999997</v>
      </c>
      <c r="E4379" t="s">
        <v>4380</v>
      </c>
      <c r="F4379" s="3">
        <v>0.32500000000000001</v>
      </c>
      <c r="J4379" t="s">
        <v>4380</v>
      </c>
      <c r="K4379" s="4">
        <v>0</v>
      </c>
    </row>
    <row r="4380" spans="1:11" thickTop="1" thickBot="1" x14ac:dyDescent="0.35">
      <c r="A4380" s="10" t="s">
        <v>13142</v>
      </c>
      <c r="B4380" s="5">
        <v>402.77499999999998</v>
      </c>
      <c r="E4380" t="s">
        <v>4381</v>
      </c>
      <c r="F4380" s="3">
        <v>0.315</v>
      </c>
      <c r="J4380" t="s">
        <v>4381</v>
      </c>
      <c r="K4380" s="4">
        <v>0</v>
      </c>
    </row>
    <row r="4381" spans="1:11" thickTop="1" thickBot="1" x14ac:dyDescent="0.35">
      <c r="A4381" s="10" t="s">
        <v>13143</v>
      </c>
      <c r="B4381" s="5">
        <v>426.83600000000001</v>
      </c>
      <c r="E4381" t="s">
        <v>4382</v>
      </c>
      <c r="F4381" s="3">
        <v>0.29249999999999998</v>
      </c>
      <c r="J4381" t="s">
        <v>4382</v>
      </c>
      <c r="K4381" s="4">
        <v>0</v>
      </c>
    </row>
    <row r="4382" spans="1:11" thickTop="1" thickBot="1" x14ac:dyDescent="0.35">
      <c r="A4382" s="10" t="s">
        <v>13144</v>
      </c>
      <c r="B4382" s="5">
        <v>422.21199999999999</v>
      </c>
      <c r="E4382" t="s">
        <v>4383</v>
      </c>
      <c r="F4382" s="3">
        <v>0.29249999999999998</v>
      </c>
      <c r="J4382" t="s">
        <v>4383</v>
      </c>
      <c r="K4382" s="4">
        <v>0</v>
      </c>
    </row>
    <row r="4383" spans="1:11" thickTop="1" thickBot="1" x14ac:dyDescent="0.35">
      <c r="A4383" s="10" t="s">
        <v>13145</v>
      </c>
      <c r="B4383" s="5">
        <v>398.40300000000002</v>
      </c>
      <c r="E4383" t="s">
        <v>4384</v>
      </c>
      <c r="F4383" s="3">
        <v>0.30249999999999999</v>
      </c>
      <c r="J4383" t="s">
        <v>4384</v>
      </c>
      <c r="K4383" s="4">
        <v>0</v>
      </c>
    </row>
    <row r="4384" spans="1:11" thickTop="1" thickBot="1" x14ac:dyDescent="0.35">
      <c r="A4384" s="10" t="s">
        <v>13146</v>
      </c>
      <c r="B4384" s="5">
        <v>350.32799999999997</v>
      </c>
      <c r="E4384" t="s">
        <v>4385</v>
      </c>
      <c r="F4384" s="3">
        <v>0.28999999999999998</v>
      </c>
      <c r="J4384" t="s">
        <v>4385</v>
      </c>
      <c r="K4384" s="4">
        <v>0</v>
      </c>
    </row>
    <row r="4385" spans="1:11" thickTop="1" thickBot="1" x14ac:dyDescent="0.35">
      <c r="A4385" s="10" t="s">
        <v>13147</v>
      </c>
      <c r="B4385" s="5">
        <v>282.762</v>
      </c>
      <c r="E4385" t="s">
        <v>4386</v>
      </c>
      <c r="F4385" s="3">
        <v>0.29249999999999998</v>
      </c>
      <c r="J4385" t="s">
        <v>4386</v>
      </c>
      <c r="K4385" s="4">
        <v>0</v>
      </c>
    </row>
    <row r="4386" spans="1:11" thickTop="1" thickBot="1" x14ac:dyDescent="0.35">
      <c r="A4386" s="10" t="s">
        <v>13148</v>
      </c>
      <c r="B4386" s="5">
        <v>172.279</v>
      </c>
      <c r="E4386" t="s">
        <v>4387</v>
      </c>
      <c r="F4386" s="3">
        <v>0.30499999999999999</v>
      </c>
      <c r="J4386" t="s">
        <v>4387</v>
      </c>
      <c r="K4386" s="4">
        <v>0</v>
      </c>
    </row>
    <row r="4387" spans="1:11" thickTop="1" thickBot="1" x14ac:dyDescent="0.35">
      <c r="A4387" s="10" t="s">
        <v>13149</v>
      </c>
      <c r="B4387" s="5">
        <v>82.765199999999993</v>
      </c>
      <c r="E4387" t="s">
        <v>4388</v>
      </c>
      <c r="F4387" s="3">
        <v>0.28999999999999998</v>
      </c>
      <c r="J4387" t="s">
        <v>4388</v>
      </c>
      <c r="K4387" s="4">
        <v>0</v>
      </c>
    </row>
    <row r="4388" spans="1:11" thickTop="1" thickBot="1" x14ac:dyDescent="0.35">
      <c r="A4388" s="10" t="s">
        <v>13150</v>
      </c>
      <c r="B4388" s="5">
        <v>19.956299999999999</v>
      </c>
      <c r="E4388" t="s">
        <v>4389</v>
      </c>
      <c r="F4388" s="3">
        <v>0.29749999999999999</v>
      </c>
      <c r="J4388" t="s">
        <v>4389</v>
      </c>
      <c r="K4388" s="4">
        <v>0</v>
      </c>
    </row>
    <row r="4389" spans="1:11" thickTop="1" thickBot="1" x14ac:dyDescent="0.35">
      <c r="A4389" s="10" t="s">
        <v>13151</v>
      </c>
      <c r="B4389" s="5">
        <v>0.1515</v>
      </c>
      <c r="E4389" t="s">
        <v>4390</v>
      </c>
      <c r="F4389" s="3">
        <v>0.315</v>
      </c>
      <c r="J4389" t="s">
        <v>4390</v>
      </c>
      <c r="K4389" s="4">
        <v>0</v>
      </c>
    </row>
    <row r="4390" spans="1:11" thickTop="1" thickBot="1" x14ac:dyDescent="0.35">
      <c r="A4390" s="10" t="s">
        <v>13152</v>
      </c>
      <c r="B4390" s="5">
        <v>0.1515</v>
      </c>
      <c r="E4390" t="s">
        <v>4391</v>
      </c>
      <c r="F4390" s="3">
        <v>0.3125</v>
      </c>
      <c r="J4390" t="s">
        <v>4391</v>
      </c>
      <c r="K4390" s="4">
        <v>0</v>
      </c>
    </row>
    <row r="4391" spans="1:11" thickTop="1" thickBot="1" x14ac:dyDescent="0.35">
      <c r="A4391" s="10" t="s">
        <v>13153</v>
      </c>
      <c r="B4391" s="5">
        <v>0.1515</v>
      </c>
      <c r="E4391" t="s">
        <v>4392</v>
      </c>
      <c r="F4391" s="3">
        <v>0.32</v>
      </c>
      <c r="J4391" t="s">
        <v>4392</v>
      </c>
      <c r="K4391" s="4">
        <v>0</v>
      </c>
    </row>
    <row r="4392" spans="1:11" thickTop="1" thickBot="1" x14ac:dyDescent="0.35">
      <c r="A4392" s="10" t="s">
        <v>13154</v>
      </c>
      <c r="B4392" s="5">
        <v>0.1515</v>
      </c>
      <c r="E4392" t="s">
        <v>4393</v>
      </c>
      <c r="F4392" s="3">
        <v>0.32</v>
      </c>
      <c r="J4392" t="s">
        <v>4393</v>
      </c>
      <c r="K4392" s="4">
        <v>0</v>
      </c>
    </row>
    <row r="4393" spans="1:11" thickTop="1" thickBot="1" x14ac:dyDescent="0.35">
      <c r="A4393" s="10" t="s">
        <v>13155</v>
      </c>
      <c r="B4393" s="5">
        <v>0.1515</v>
      </c>
      <c r="E4393" t="s">
        <v>4394</v>
      </c>
      <c r="F4393" s="3">
        <v>0.32</v>
      </c>
      <c r="J4393" t="s">
        <v>4394</v>
      </c>
      <c r="K4393" s="4">
        <v>0</v>
      </c>
    </row>
    <row r="4394" spans="1:11" thickTop="1" thickBot="1" x14ac:dyDescent="0.35">
      <c r="A4394" s="10" t="s">
        <v>13156</v>
      </c>
      <c r="B4394" s="5">
        <v>0.1515</v>
      </c>
      <c r="E4394" t="s">
        <v>4395</v>
      </c>
      <c r="F4394" s="3">
        <v>0.32500000000000001</v>
      </c>
      <c r="J4394" t="s">
        <v>4395</v>
      </c>
      <c r="K4394" s="4">
        <v>0</v>
      </c>
    </row>
    <row r="4395" spans="1:11" thickTop="1" thickBot="1" x14ac:dyDescent="0.35">
      <c r="A4395" s="10" t="s">
        <v>13157</v>
      </c>
      <c r="B4395" s="5">
        <v>0.1515</v>
      </c>
      <c r="E4395" t="s">
        <v>4396</v>
      </c>
      <c r="F4395" s="3">
        <v>0.28249999999999997</v>
      </c>
      <c r="J4395" t="s">
        <v>4396</v>
      </c>
      <c r="K4395" s="4">
        <v>0</v>
      </c>
    </row>
    <row r="4396" spans="1:11" thickTop="1" thickBot="1" x14ac:dyDescent="0.35">
      <c r="A4396" s="10" t="s">
        <v>13158</v>
      </c>
      <c r="B4396" s="5">
        <v>0.1515</v>
      </c>
      <c r="E4396" t="s">
        <v>4397</v>
      </c>
      <c r="F4396" s="3">
        <v>0.08</v>
      </c>
      <c r="J4396" t="s">
        <v>4397</v>
      </c>
      <c r="K4396" s="4">
        <v>0</v>
      </c>
    </row>
    <row r="4397" spans="1:11" thickTop="1" thickBot="1" x14ac:dyDescent="0.35">
      <c r="A4397" s="10" t="s">
        <v>13159</v>
      </c>
      <c r="B4397" s="5">
        <v>0.1515</v>
      </c>
      <c r="E4397" t="s">
        <v>4398</v>
      </c>
      <c r="F4397" s="3">
        <v>0.08</v>
      </c>
      <c r="J4397" t="s">
        <v>4398</v>
      </c>
      <c r="K4397" s="4">
        <v>0</v>
      </c>
    </row>
    <row r="4398" spans="1:11" thickTop="1" thickBot="1" x14ac:dyDescent="0.35">
      <c r="A4398" s="10" t="s">
        <v>13160</v>
      </c>
      <c r="B4398" s="5">
        <v>0.1515</v>
      </c>
      <c r="E4398" t="s">
        <v>4399</v>
      </c>
      <c r="F4398" s="3">
        <v>0.08</v>
      </c>
      <c r="J4398" t="s">
        <v>4399</v>
      </c>
      <c r="K4398" s="4">
        <v>0</v>
      </c>
    </row>
    <row r="4399" spans="1:11" thickTop="1" thickBot="1" x14ac:dyDescent="0.35">
      <c r="A4399" s="10" t="s">
        <v>13161</v>
      </c>
      <c r="B4399" s="5">
        <v>23.211099999999998</v>
      </c>
      <c r="E4399" t="s">
        <v>4400</v>
      </c>
      <c r="F4399" s="3">
        <v>8.7499999999999994E-2</v>
      </c>
      <c r="J4399" t="s">
        <v>4400</v>
      </c>
      <c r="K4399" s="4">
        <v>0</v>
      </c>
    </row>
    <row r="4400" spans="1:11" thickTop="1" thickBot="1" x14ac:dyDescent="0.35">
      <c r="A4400" s="10" t="s">
        <v>13162</v>
      </c>
      <c r="B4400" s="5">
        <v>111.94</v>
      </c>
      <c r="E4400" t="s">
        <v>4401</v>
      </c>
      <c r="F4400" s="3">
        <v>8.7499999999999994E-2</v>
      </c>
      <c r="J4400" t="s">
        <v>4401</v>
      </c>
      <c r="K4400" s="4">
        <v>0</v>
      </c>
    </row>
    <row r="4401" spans="1:11" thickTop="1" thickBot="1" x14ac:dyDescent="0.35">
      <c r="A4401" s="10" t="s">
        <v>13163</v>
      </c>
      <c r="B4401" s="5">
        <v>212.06200000000001</v>
      </c>
      <c r="E4401" t="s">
        <v>4402</v>
      </c>
      <c r="F4401" s="3">
        <v>8.5000000000000006E-2</v>
      </c>
      <c r="J4401" t="s">
        <v>4402</v>
      </c>
      <c r="K4401" s="4">
        <v>0</v>
      </c>
    </row>
    <row r="4402" spans="1:11" thickTop="1" thickBot="1" x14ac:dyDescent="0.35">
      <c r="A4402" s="10" t="s">
        <v>13164</v>
      </c>
      <c r="B4402" s="5">
        <v>296.851</v>
      </c>
      <c r="E4402" t="s">
        <v>4403</v>
      </c>
      <c r="F4402" s="3">
        <v>8.5000000000000006E-2</v>
      </c>
      <c r="J4402" t="s">
        <v>4403</v>
      </c>
      <c r="K4402" s="4">
        <v>0</v>
      </c>
    </row>
    <row r="4403" spans="1:11" thickTop="1" thickBot="1" x14ac:dyDescent="0.35">
      <c r="A4403" s="10" t="s">
        <v>13165</v>
      </c>
      <c r="B4403" s="5">
        <v>360.26299999999998</v>
      </c>
      <c r="E4403" t="s">
        <v>4404</v>
      </c>
      <c r="F4403" s="3">
        <v>7.4999999999999997E-2</v>
      </c>
      <c r="J4403" t="s">
        <v>4404</v>
      </c>
      <c r="K4403" s="4">
        <v>0</v>
      </c>
    </row>
    <row r="4404" spans="1:11" thickTop="1" thickBot="1" x14ac:dyDescent="0.35">
      <c r="A4404" s="10" t="s">
        <v>13166</v>
      </c>
      <c r="B4404" s="5">
        <v>402.13299999999998</v>
      </c>
      <c r="E4404" t="s">
        <v>4405</v>
      </c>
      <c r="F4404" s="3">
        <v>5.5E-2</v>
      </c>
      <c r="J4404" t="s">
        <v>4405</v>
      </c>
      <c r="K4404" s="4">
        <v>0</v>
      </c>
    </row>
    <row r="4405" spans="1:11" thickTop="1" thickBot="1" x14ac:dyDescent="0.35">
      <c r="A4405" s="10" t="s">
        <v>13167</v>
      </c>
      <c r="B4405" s="5">
        <v>421.21100000000001</v>
      </c>
      <c r="E4405" t="s">
        <v>4406</v>
      </c>
      <c r="F4405" s="3">
        <v>5.5E-2</v>
      </c>
      <c r="J4405" t="s">
        <v>4406</v>
      </c>
      <c r="K4405" s="4">
        <v>0</v>
      </c>
    </row>
    <row r="4406" spans="1:11" thickTop="1" thickBot="1" x14ac:dyDescent="0.35">
      <c r="A4406" s="10" t="s">
        <v>13168</v>
      </c>
      <c r="B4406" s="5">
        <v>416.22899999999998</v>
      </c>
      <c r="E4406" t="s">
        <v>4407</v>
      </c>
      <c r="F4406" s="3">
        <v>7.0000000000000007E-2</v>
      </c>
      <c r="J4406" t="s">
        <v>4407</v>
      </c>
      <c r="K4406" s="4">
        <v>0</v>
      </c>
    </row>
    <row r="4407" spans="1:11" thickTop="1" thickBot="1" x14ac:dyDescent="0.35">
      <c r="A4407" s="10" t="s">
        <v>13169</v>
      </c>
      <c r="B4407" s="5">
        <v>390.60599999999999</v>
      </c>
      <c r="E4407" t="s">
        <v>4408</v>
      </c>
      <c r="F4407" s="3">
        <v>8.2500000000000004E-2</v>
      </c>
      <c r="J4407" t="s">
        <v>4408</v>
      </c>
      <c r="K4407" s="4">
        <v>0</v>
      </c>
    </row>
    <row r="4408" spans="1:11" thickTop="1" thickBot="1" x14ac:dyDescent="0.35">
      <c r="A4408" s="10" t="s">
        <v>13170</v>
      </c>
      <c r="B4408" s="5">
        <v>345.875</v>
      </c>
      <c r="E4408" t="s">
        <v>4409</v>
      </c>
      <c r="F4408" s="3">
        <v>0.105</v>
      </c>
      <c r="J4408" t="s">
        <v>4409</v>
      </c>
      <c r="K4408" s="4">
        <v>0</v>
      </c>
    </row>
    <row r="4409" spans="1:11" thickTop="1" thickBot="1" x14ac:dyDescent="0.35">
      <c r="A4409" s="10" t="s">
        <v>13171</v>
      </c>
      <c r="B4409" s="5">
        <v>278.13900000000001</v>
      </c>
      <c r="E4409" t="s">
        <v>4410</v>
      </c>
      <c r="F4409" s="3">
        <v>9.7500000000000003E-2</v>
      </c>
      <c r="J4409" t="s">
        <v>4410</v>
      </c>
      <c r="K4409" s="4">
        <v>0</v>
      </c>
    </row>
    <row r="4410" spans="1:11" thickTop="1" thickBot="1" x14ac:dyDescent="0.35">
      <c r="A4410" s="10" t="s">
        <v>13172</v>
      </c>
      <c r="B4410" s="5">
        <v>124.443</v>
      </c>
      <c r="E4410" t="s">
        <v>4411</v>
      </c>
      <c r="F4410" s="3">
        <v>0.10249999999999999</v>
      </c>
      <c r="J4410" t="s">
        <v>4411</v>
      </c>
      <c r="K4410" s="4">
        <v>0</v>
      </c>
    </row>
    <row r="4411" spans="1:11" thickTop="1" thickBot="1" x14ac:dyDescent="0.35">
      <c r="A4411" s="10" t="s">
        <v>13173</v>
      </c>
      <c r="B4411" s="5">
        <v>74.436400000000006</v>
      </c>
      <c r="E4411" t="s">
        <v>4412</v>
      </c>
      <c r="F4411" s="3">
        <v>9.7500000000000003E-2</v>
      </c>
      <c r="J4411" t="s">
        <v>4412</v>
      </c>
      <c r="K4411" s="4">
        <v>0</v>
      </c>
    </row>
    <row r="4412" spans="1:11" thickTop="1" thickBot="1" x14ac:dyDescent="0.35">
      <c r="A4412" s="10" t="s">
        <v>13174</v>
      </c>
      <c r="B4412" s="5">
        <v>16.934200000000001</v>
      </c>
      <c r="E4412" t="s">
        <v>4413</v>
      </c>
      <c r="F4412" s="3">
        <v>9.2499999999999999E-2</v>
      </c>
      <c r="J4412" t="s">
        <v>4413</v>
      </c>
      <c r="K4412" s="4">
        <v>0</v>
      </c>
    </row>
    <row r="4413" spans="1:11" thickTop="1" thickBot="1" x14ac:dyDescent="0.35">
      <c r="A4413" s="10" t="s">
        <v>13175</v>
      </c>
      <c r="B4413" s="5">
        <v>0.1515</v>
      </c>
      <c r="E4413" t="s">
        <v>4414</v>
      </c>
      <c r="F4413" s="3">
        <v>0.09</v>
      </c>
      <c r="J4413" t="s">
        <v>4414</v>
      </c>
      <c r="K4413" s="4">
        <v>0</v>
      </c>
    </row>
    <row r="4414" spans="1:11" thickTop="1" thickBot="1" x14ac:dyDescent="0.35">
      <c r="A4414" s="10" t="s">
        <v>13176</v>
      </c>
      <c r="B4414" s="5">
        <v>0.1515</v>
      </c>
      <c r="E4414" t="s">
        <v>4415</v>
      </c>
      <c r="F4414" s="3">
        <v>7.2499999999999995E-2</v>
      </c>
      <c r="J4414" t="s">
        <v>4415</v>
      </c>
      <c r="K4414" s="4">
        <v>0</v>
      </c>
    </row>
    <row r="4415" spans="1:11" thickTop="1" thickBot="1" x14ac:dyDescent="0.35">
      <c r="A4415" s="10" t="s">
        <v>13177</v>
      </c>
      <c r="B4415" s="5">
        <v>0.1515</v>
      </c>
      <c r="E4415" t="s">
        <v>4416</v>
      </c>
      <c r="F4415" s="3">
        <v>7.0000000000000007E-2</v>
      </c>
      <c r="J4415" t="s">
        <v>4416</v>
      </c>
      <c r="K4415" s="4">
        <v>0</v>
      </c>
    </row>
    <row r="4416" spans="1:11" thickTop="1" thickBot="1" x14ac:dyDescent="0.35">
      <c r="A4416" s="10" t="s">
        <v>13178</v>
      </c>
      <c r="B4416" s="5">
        <v>0.1515</v>
      </c>
      <c r="E4416" t="s">
        <v>4417</v>
      </c>
      <c r="F4416" s="3">
        <v>0.08</v>
      </c>
      <c r="J4416" t="s">
        <v>4417</v>
      </c>
      <c r="K4416" s="4">
        <v>0</v>
      </c>
    </row>
    <row r="4417" spans="1:11" thickTop="1" thickBot="1" x14ac:dyDescent="0.35">
      <c r="A4417" s="10" t="s">
        <v>13179</v>
      </c>
      <c r="B4417" s="5">
        <v>0.1515</v>
      </c>
      <c r="E4417" t="s">
        <v>4418</v>
      </c>
      <c r="F4417" s="3">
        <v>7.7499999999999999E-2</v>
      </c>
      <c r="J4417" t="s">
        <v>4418</v>
      </c>
      <c r="K4417" s="4">
        <v>0</v>
      </c>
    </row>
    <row r="4418" spans="1:11" thickTop="1" thickBot="1" x14ac:dyDescent="0.35">
      <c r="A4418" s="10" t="s">
        <v>13180</v>
      </c>
      <c r="B4418" s="5">
        <v>0.1515</v>
      </c>
      <c r="E4418" t="s">
        <v>4419</v>
      </c>
      <c r="F4418" s="3">
        <v>0.08</v>
      </c>
      <c r="J4418" t="s">
        <v>4419</v>
      </c>
      <c r="K4418" s="4">
        <v>0</v>
      </c>
    </row>
    <row r="4419" spans="1:11" thickTop="1" thickBot="1" x14ac:dyDescent="0.35">
      <c r="A4419" s="10" t="s">
        <v>13181</v>
      </c>
      <c r="B4419" s="5">
        <v>0.1515</v>
      </c>
      <c r="E4419" t="s">
        <v>4420</v>
      </c>
      <c r="F4419" s="3">
        <v>0.08</v>
      </c>
      <c r="J4419" t="s">
        <v>4420</v>
      </c>
      <c r="K4419" s="4">
        <v>0</v>
      </c>
    </row>
    <row r="4420" spans="1:11" thickTop="1" thickBot="1" x14ac:dyDescent="0.35">
      <c r="A4420" s="10" t="s">
        <v>13182</v>
      </c>
      <c r="B4420" s="5">
        <v>0.1515</v>
      </c>
      <c r="E4420" t="s">
        <v>4421</v>
      </c>
      <c r="F4420" s="3">
        <v>9.5000000000000001E-2</v>
      </c>
      <c r="J4420" t="s">
        <v>4421</v>
      </c>
      <c r="K4420" s="4">
        <v>0</v>
      </c>
    </row>
    <row r="4421" spans="1:11" thickTop="1" thickBot="1" x14ac:dyDescent="0.35">
      <c r="A4421" s="10" t="s">
        <v>13183</v>
      </c>
      <c r="B4421" s="5">
        <v>0.1515</v>
      </c>
      <c r="E4421" t="s">
        <v>4422</v>
      </c>
      <c r="F4421" s="3">
        <v>0.1</v>
      </c>
      <c r="J4421" t="s">
        <v>4422</v>
      </c>
      <c r="K4421" s="4">
        <v>0</v>
      </c>
    </row>
    <row r="4422" spans="1:11" thickTop="1" thickBot="1" x14ac:dyDescent="0.35">
      <c r="A4422" s="10" t="s">
        <v>13184</v>
      </c>
      <c r="B4422" s="5">
        <v>0.1515</v>
      </c>
      <c r="E4422" t="s">
        <v>4423</v>
      </c>
      <c r="F4422" s="3">
        <v>0.1</v>
      </c>
      <c r="J4422" t="s">
        <v>4423</v>
      </c>
      <c r="K4422" s="4">
        <v>0</v>
      </c>
    </row>
    <row r="4423" spans="1:11" thickTop="1" thickBot="1" x14ac:dyDescent="0.35">
      <c r="A4423" s="10" t="s">
        <v>13185</v>
      </c>
      <c r="B4423" s="5">
        <v>22.965900000000001</v>
      </c>
      <c r="E4423" t="s">
        <v>4424</v>
      </c>
      <c r="F4423" s="3">
        <v>0.09</v>
      </c>
      <c r="J4423" t="s">
        <v>4424</v>
      </c>
      <c r="K4423" s="4">
        <v>0</v>
      </c>
    </row>
    <row r="4424" spans="1:11" thickTop="1" thickBot="1" x14ac:dyDescent="0.35">
      <c r="A4424" s="10" t="s">
        <v>13186</v>
      </c>
      <c r="B4424" s="5">
        <v>102.131</v>
      </c>
      <c r="E4424" t="s">
        <v>4425</v>
      </c>
      <c r="F4424" s="3">
        <v>9.2499999999999999E-2</v>
      </c>
      <c r="J4424" t="s">
        <v>4425</v>
      </c>
      <c r="K4424" s="4">
        <v>0</v>
      </c>
    </row>
    <row r="4425" spans="1:11" thickTop="1" thickBot="1" x14ac:dyDescent="0.35">
      <c r="A4425" s="10" t="s">
        <v>13187</v>
      </c>
      <c r="B4425" s="5">
        <v>205.37799999999999</v>
      </c>
      <c r="E4425" t="s">
        <v>4426</v>
      </c>
      <c r="F4425" s="3">
        <v>8.5000000000000006E-2</v>
      </c>
      <c r="J4425" t="s">
        <v>4426</v>
      </c>
      <c r="K4425" s="4">
        <v>0</v>
      </c>
    </row>
    <row r="4426" spans="1:11" thickTop="1" thickBot="1" x14ac:dyDescent="0.35">
      <c r="A4426" s="10" t="s">
        <v>13188</v>
      </c>
      <c r="B4426" s="5">
        <v>289.60500000000002</v>
      </c>
      <c r="E4426" t="s">
        <v>4427</v>
      </c>
      <c r="F4426" s="3">
        <v>8.2500000000000004E-2</v>
      </c>
      <c r="J4426" t="s">
        <v>4427</v>
      </c>
      <c r="K4426" s="4">
        <v>0</v>
      </c>
    </row>
    <row r="4427" spans="1:11" thickTop="1" thickBot="1" x14ac:dyDescent="0.35">
      <c r="A4427" s="10" t="s">
        <v>13189</v>
      </c>
      <c r="B4427" s="5">
        <v>354.12200000000001</v>
      </c>
      <c r="E4427" t="s">
        <v>4428</v>
      </c>
      <c r="F4427" s="3">
        <v>7.7499999999999999E-2</v>
      </c>
      <c r="J4427" t="s">
        <v>4428</v>
      </c>
      <c r="K4427" s="4">
        <v>0</v>
      </c>
    </row>
    <row r="4428" spans="1:11" thickTop="1" thickBot="1" x14ac:dyDescent="0.35">
      <c r="A4428" s="10" t="s">
        <v>13190</v>
      </c>
      <c r="B4428" s="5">
        <v>395.42200000000003</v>
      </c>
      <c r="E4428" t="s">
        <v>4429</v>
      </c>
      <c r="F4428" s="3">
        <v>6.25E-2</v>
      </c>
      <c r="J4428" t="s">
        <v>4429</v>
      </c>
      <c r="K4428" s="4">
        <v>0</v>
      </c>
    </row>
    <row r="4429" spans="1:11" thickTop="1" thickBot="1" x14ac:dyDescent="0.35">
      <c r="A4429" s="10" t="s">
        <v>13191</v>
      </c>
      <c r="B4429" s="5">
        <v>416.31900000000002</v>
      </c>
      <c r="E4429" t="s">
        <v>4430</v>
      </c>
      <c r="F4429" s="3">
        <v>0.06</v>
      </c>
      <c r="J4429" t="s">
        <v>4430</v>
      </c>
      <c r="K4429" s="4">
        <v>0</v>
      </c>
    </row>
    <row r="4430" spans="1:11" thickTop="1" thickBot="1" x14ac:dyDescent="0.35">
      <c r="A4430" s="10" t="s">
        <v>13192</v>
      </c>
      <c r="B4430" s="5">
        <v>411.69200000000001</v>
      </c>
      <c r="E4430" t="s">
        <v>4431</v>
      </c>
      <c r="F4430" s="3">
        <v>6.25E-2</v>
      </c>
      <c r="J4430" t="s">
        <v>4431</v>
      </c>
      <c r="K4430" s="4">
        <v>0</v>
      </c>
    </row>
    <row r="4431" spans="1:11" thickTop="1" thickBot="1" x14ac:dyDescent="0.35">
      <c r="A4431" s="10" t="s">
        <v>13193</v>
      </c>
      <c r="B4431" s="5">
        <v>222.78299999999999</v>
      </c>
      <c r="E4431" t="s">
        <v>4432</v>
      </c>
      <c r="F4431" s="3">
        <v>5.7500000000000002E-2</v>
      </c>
      <c r="J4431" t="s">
        <v>4432</v>
      </c>
      <c r="K4431" s="4">
        <v>0</v>
      </c>
    </row>
    <row r="4432" spans="1:11" thickTop="1" thickBot="1" x14ac:dyDescent="0.35">
      <c r="A4432" s="10" t="s">
        <v>13194</v>
      </c>
      <c r="B4432" s="5">
        <v>43.480699999999999</v>
      </c>
      <c r="E4432" t="s">
        <v>4433</v>
      </c>
      <c r="F4432" s="3">
        <v>0.27500000000000002</v>
      </c>
      <c r="J4432" t="s">
        <v>4433</v>
      </c>
      <c r="K4432" s="4">
        <v>0</v>
      </c>
    </row>
    <row r="4433" spans="1:11" thickTop="1" thickBot="1" x14ac:dyDescent="0.35">
      <c r="A4433" s="10" t="s">
        <v>13195</v>
      </c>
      <c r="B4433" s="5">
        <v>104.015</v>
      </c>
      <c r="E4433" t="s">
        <v>4434</v>
      </c>
      <c r="F4433" s="3">
        <v>0.3</v>
      </c>
      <c r="J4433" t="s">
        <v>4434</v>
      </c>
      <c r="K4433" s="4">
        <v>0</v>
      </c>
    </row>
    <row r="4434" spans="1:11" thickTop="1" thickBot="1" x14ac:dyDescent="0.35">
      <c r="A4434" s="10" t="s">
        <v>13196</v>
      </c>
      <c r="B4434" s="5">
        <v>46.865099999999998</v>
      </c>
      <c r="E4434" t="s">
        <v>4435</v>
      </c>
      <c r="F4434" s="3">
        <v>0.30249999999999999</v>
      </c>
      <c r="J4434" t="s">
        <v>4435</v>
      </c>
      <c r="K4434" s="4">
        <v>0</v>
      </c>
    </row>
    <row r="4435" spans="1:11" thickTop="1" thickBot="1" x14ac:dyDescent="0.35">
      <c r="A4435" s="10" t="s">
        <v>13197</v>
      </c>
      <c r="B4435" s="5">
        <v>9.9791100000000004</v>
      </c>
      <c r="E4435" t="s">
        <v>4436</v>
      </c>
      <c r="F4435" s="3">
        <v>0.29499999999999998</v>
      </c>
      <c r="J4435" t="s">
        <v>4436</v>
      </c>
      <c r="K4435" s="4">
        <v>0</v>
      </c>
    </row>
    <row r="4436" spans="1:11" thickTop="1" thickBot="1" x14ac:dyDescent="0.35">
      <c r="A4436" s="10" t="s">
        <v>13198</v>
      </c>
      <c r="B4436" s="5">
        <v>18.9038</v>
      </c>
      <c r="E4436" t="s">
        <v>4437</v>
      </c>
      <c r="F4436" s="3">
        <v>0.28499999999999998</v>
      </c>
      <c r="J4436" t="s">
        <v>4437</v>
      </c>
      <c r="K4436" s="4">
        <v>0</v>
      </c>
    </row>
    <row r="4437" spans="1:11" thickTop="1" thickBot="1" x14ac:dyDescent="0.35">
      <c r="A4437" s="10" t="s">
        <v>13199</v>
      </c>
      <c r="B4437" s="5">
        <v>0.1515</v>
      </c>
      <c r="E4437" t="s">
        <v>4438</v>
      </c>
      <c r="F4437" s="3">
        <v>0.27500000000000002</v>
      </c>
      <c r="J4437" t="s">
        <v>4438</v>
      </c>
      <c r="K4437" s="4">
        <v>0</v>
      </c>
    </row>
    <row r="4438" spans="1:11" thickTop="1" thickBot="1" x14ac:dyDescent="0.35">
      <c r="A4438" s="10" t="s">
        <v>13200</v>
      </c>
      <c r="B4438" s="5">
        <v>0.1515</v>
      </c>
      <c r="E4438" t="s">
        <v>4439</v>
      </c>
      <c r="F4438" s="3">
        <v>0.3075</v>
      </c>
      <c r="J4438" t="s">
        <v>4439</v>
      </c>
      <c r="K4438" s="4">
        <v>0</v>
      </c>
    </row>
    <row r="4439" spans="1:11" thickTop="1" thickBot="1" x14ac:dyDescent="0.35">
      <c r="A4439" s="10" t="s">
        <v>13201</v>
      </c>
      <c r="B4439" s="5">
        <v>0.1515</v>
      </c>
      <c r="E4439" t="s">
        <v>4440</v>
      </c>
      <c r="F4439" s="3">
        <v>0.32500000000000001</v>
      </c>
      <c r="J4439" t="s">
        <v>4440</v>
      </c>
      <c r="K4439" s="4">
        <v>0</v>
      </c>
    </row>
    <row r="4440" spans="1:11" thickTop="1" thickBot="1" x14ac:dyDescent="0.35">
      <c r="A4440" s="10" t="s">
        <v>13202</v>
      </c>
      <c r="B4440" s="5">
        <v>0.1515</v>
      </c>
      <c r="E4440" t="s">
        <v>4441</v>
      </c>
      <c r="F4440" s="3">
        <v>0.3125</v>
      </c>
      <c r="J4440" t="s">
        <v>4441</v>
      </c>
      <c r="K4440" s="4">
        <v>0</v>
      </c>
    </row>
    <row r="4441" spans="1:11" thickTop="1" thickBot="1" x14ac:dyDescent="0.35">
      <c r="A4441" s="10" t="s">
        <v>13203</v>
      </c>
      <c r="B4441" s="5">
        <v>0.1515</v>
      </c>
      <c r="E4441" t="s">
        <v>4442</v>
      </c>
      <c r="F4441" s="3">
        <v>0.315</v>
      </c>
      <c r="J4441" t="s">
        <v>4442</v>
      </c>
      <c r="K4441" s="4">
        <v>0</v>
      </c>
    </row>
    <row r="4442" spans="1:11" thickTop="1" thickBot="1" x14ac:dyDescent="0.35">
      <c r="A4442" s="10" t="s">
        <v>13204</v>
      </c>
      <c r="B4442" s="5">
        <v>0.1515</v>
      </c>
      <c r="E4442" t="s">
        <v>4443</v>
      </c>
      <c r="F4442" s="3">
        <v>0.3075</v>
      </c>
      <c r="J4442" t="s">
        <v>4443</v>
      </c>
      <c r="K4442" s="4">
        <v>0</v>
      </c>
    </row>
    <row r="4443" spans="1:11" thickTop="1" thickBot="1" x14ac:dyDescent="0.35">
      <c r="A4443" s="10" t="s">
        <v>13205</v>
      </c>
      <c r="B4443" s="5">
        <v>0.1515</v>
      </c>
      <c r="E4443" t="s">
        <v>4444</v>
      </c>
      <c r="F4443" s="3">
        <v>0.32250000000000001</v>
      </c>
      <c r="J4443" t="s">
        <v>4444</v>
      </c>
      <c r="K4443" s="4">
        <v>0</v>
      </c>
    </row>
    <row r="4444" spans="1:11" thickTop="1" thickBot="1" x14ac:dyDescent="0.35">
      <c r="A4444" s="10" t="s">
        <v>13206</v>
      </c>
      <c r="B4444" s="5">
        <v>0.1515</v>
      </c>
      <c r="E4444" t="s">
        <v>4445</v>
      </c>
      <c r="F4444" s="3">
        <v>0.32250000000000001</v>
      </c>
      <c r="J4444" t="s">
        <v>4445</v>
      </c>
      <c r="K4444" s="4">
        <v>0</v>
      </c>
    </row>
    <row r="4445" spans="1:11" thickTop="1" thickBot="1" x14ac:dyDescent="0.35">
      <c r="A4445" s="10" t="s">
        <v>13207</v>
      </c>
      <c r="B4445" s="5">
        <v>0.1515</v>
      </c>
      <c r="E4445" t="s">
        <v>4446</v>
      </c>
      <c r="F4445" s="3">
        <v>0.30499999999999999</v>
      </c>
      <c r="J4445" t="s">
        <v>4446</v>
      </c>
      <c r="K4445" s="4">
        <v>0</v>
      </c>
    </row>
    <row r="4446" spans="1:11" thickTop="1" thickBot="1" x14ac:dyDescent="0.35">
      <c r="A4446" s="10" t="s">
        <v>13208</v>
      </c>
      <c r="B4446" s="5">
        <v>0.1515</v>
      </c>
      <c r="E4446" t="s">
        <v>4447</v>
      </c>
      <c r="F4446" s="3">
        <v>0.3175</v>
      </c>
      <c r="J4446" t="s">
        <v>4447</v>
      </c>
      <c r="K4446" s="4">
        <v>0</v>
      </c>
    </row>
    <row r="4447" spans="1:11" thickTop="1" thickBot="1" x14ac:dyDescent="0.35">
      <c r="A4447" s="10" t="s">
        <v>13209</v>
      </c>
      <c r="B4447" s="5">
        <v>17.600300000000001</v>
      </c>
      <c r="E4447" t="s">
        <v>4448</v>
      </c>
      <c r="F4447" s="3">
        <v>9.5000000000000001E-2</v>
      </c>
      <c r="J4447" t="s">
        <v>4448</v>
      </c>
      <c r="K4447" s="4">
        <v>0</v>
      </c>
    </row>
    <row r="4448" spans="1:11" thickTop="1" thickBot="1" x14ac:dyDescent="0.35">
      <c r="A4448" s="10" t="s">
        <v>13210</v>
      </c>
      <c r="B4448" s="5">
        <v>16.162400000000002</v>
      </c>
      <c r="E4448" t="s">
        <v>4449</v>
      </c>
      <c r="F4448" s="3">
        <v>8.2500000000000004E-2</v>
      </c>
      <c r="J4448" t="s">
        <v>4449</v>
      </c>
      <c r="K4448" s="4">
        <v>0</v>
      </c>
    </row>
    <row r="4449" spans="1:11" thickTop="1" thickBot="1" x14ac:dyDescent="0.35">
      <c r="A4449" s="10" t="s">
        <v>13211</v>
      </c>
      <c r="B4449" s="5">
        <v>166.04300000000001</v>
      </c>
      <c r="E4449" t="s">
        <v>4450</v>
      </c>
      <c r="F4449" s="3">
        <v>8.2500000000000004E-2</v>
      </c>
      <c r="J4449" t="s">
        <v>4450</v>
      </c>
      <c r="K4449" s="4">
        <v>0</v>
      </c>
    </row>
    <row r="4450" spans="1:11" thickTop="1" thickBot="1" x14ac:dyDescent="0.35">
      <c r="A4450" s="10" t="s">
        <v>13212</v>
      </c>
      <c r="B4450" s="5">
        <v>279.49099999999999</v>
      </c>
      <c r="E4450" t="s">
        <v>4451</v>
      </c>
      <c r="F4450" s="3">
        <v>8.2500000000000004E-2</v>
      </c>
      <c r="J4450" t="s">
        <v>4451</v>
      </c>
      <c r="K4450" s="4">
        <v>0</v>
      </c>
    </row>
    <row r="4451" spans="1:11" thickTop="1" thickBot="1" x14ac:dyDescent="0.35">
      <c r="A4451" s="10" t="s">
        <v>13213</v>
      </c>
      <c r="B4451" s="5">
        <v>295.26100000000002</v>
      </c>
      <c r="E4451" t="s">
        <v>4452</v>
      </c>
      <c r="F4451" s="3">
        <v>8.2500000000000004E-2</v>
      </c>
      <c r="J4451" t="s">
        <v>4452</v>
      </c>
      <c r="K4451" s="4">
        <v>0</v>
      </c>
    </row>
    <row r="4452" spans="1:11" thickTop="1" thickBot="1" x14ac:dyDescent="0.35">
      <c r="A4452" s="10" t="s">
        <v>13214</v>
      </c>
      <c r="B4452" s="5">
        <v>310.73099999999999</v>
      </c>
      <c r="E4452" t="s">
        <v>4453</v>
      </c>
      <c r="F4452" s="3">
        <v>6.5000000000000002E-2</v>
      </c>
      <c r="J4452" t="s">
        <v>4453</v>
      </c>
      <c r="K4452" s="4">
        <v>0</v>
      </c>
    </row>
    <row r="4453" spans="1:11" thickTop="1" thickBot="1" x14ac:dyDescent="0.35">
      <c r="A4453" s="10" t="s">
        <v>13215</v>
      </c>
      <c r="B4453" s="5">
        <v>179.184</v>
      </c>
      <c r="E4453" t="s">
        <v>4454</v>
      </c>
      <c r="F4453" s="3">
        <v>0.06</v>
      </c>
      <c r="J4453" t="s">
        <v>4454</v>
      </c>
      <c r="K4453" s="4">
        <v>0</v>
      </c>
    </row>
    <row r="4454" spans="1:11" thickTop="1" thickBot="1" x14ac:dyDescent="0.35">
      <c r="A4454" s="10" t="s">
        <v>13216</v>
      </c>
      <c r="B4454" s="5">
        <v>114.25</v>
      </c>
      <c r="E4454" t="s">
        <v>4455</v>
      </c>
      <c r="F4454" s="3">
        <v>6.5000000000000002E-2</v>
      </c>
      <c r="J4454" t="s">
        <v>4455</v>
      </c>
      <c r="K4454" s="4">
        <v>0</v>
      </c>
    </row>
    <row r="4455" spans="1:11" thickTop="1" thickBot="1" x14ac:dyDescent="0.35">
      <c r="A4455" s="10" t="s">
        <v>13217</v>
      </c>
      <c r="B4455" s="5">
        <v>17.486699999999999</v>
      </c>
      <c r="E4455" t="s">
        <v>4456</v>
      </c>
      <c r="F4455" s="3">
        <v>7.4999999999999997E-2</v>
      </c>
      <c r="J4455" t="s">
        <v>4456</v>
      </c>
      <c r="K4455" s="4">
        <v>0</v>
      </c>
    </row>
    <row r="4456" spans="1:11" thickTop="1" thickBot="1" x14ac:dyDescent="0.35">
      <c r="A4456" s="10" t="s">
        <v>13218</v>
      </c>
      <c r="B4456" s="5">
        <v>232.31200000000001</v>
      </c>
      <c r="E4456" t="s">
        <v>4457</v>
      </c>
      <c r="F4456" s="3">
        <v>0.31</v>
      </c>
      <c r="J4456" t="s">
        <v>4457</v>
      </c>
      <c r="K4456" s="4">
        <v>0</v>
      </c>
    </row>
    <row r="4457" spans="1:11" thickTop="1" thickBot="1" x14ac:dyDescent="0.35">
      <c r="A4457" s="10" t="s">
        <v>13219</v>
      </c>
      <c r="B4457" s="5">
        <v>196.03700000000001</v>
      </c>
      <c r="E4457" t="s">
        <v>4458</v>
      </c>
      <c r="F4457" s="3">
        <v>0.30499999999999999</v>
      </c>
      <c r="J4457" t="s">
        <v>4458</v>
      </c>
      <c r="K4457" s="4">
        <v>0</v>
      </c>
    </row>
    <row r="4458" spans="1:11" thickTop="1" thickBot="1" x14ac:dyDescent="0.35">
      <c r="A4458" s="10" t="s">
        <v>13220</v>
      </c>
      <c r="B4458" s="5">
        <v>137.96100000000001</v>
      </c>
      <c r="E4458" t="s">
        <v>4459</v>
      </c>
      <c r="F4458" s="3">
        <v>0.29249999999999998</v>
      </c>
      <c r="J4458" t="s">
        <v>4459</v>
      </c>
      <c r="K4458" s="4">
        <v>0</v>
      </c>
    </row>
    <row r="4459" spans="1:11" thickTop="1" thickBot="1" x14ac:dyDescent="0.35">
      <c r="A4459" s="10" t="s">
        <v>13221</v>
      </c>
      <c r="B4459" s="5">
        <v>4.7737700000000001E-2</v>
      </c>
      <c r="E4459" t="s">
        <v>4460</v>
      </c>
      <c r="F4459" s="3">
        <v>0.30249999999999999</v>
      </c>
      <c r="J4459" t="s">
        <v>4460</v>
      </c>
      <c r="K4459" s="4">
        <v>0</v>
      </c>
    </row>
    <row r="4460" spans="1:11" thickTop="1" thickBot="1" x14ac:dyDescent="0.35">
      <c r="A4460" s="10" t="s">
        <v>13222</v>
      </c>
      <c r="B4460" s="5">
        <v>6.5013300000000003</v>
      </c>
      <c r="E4460" t="s">
        <v>4461</v>
      </c>
      <c r="F4460" s="3">
        <v>0.29249999999999998</v>
      </c>
      <c r="J4460" t="s">
        <v>4461</v>
      </c>
      <c r="K4460" s="4">
        <v>0</v>
      </c>
    </row>
    <row r="4461" spans="1:11" thickTop="1" thickBot="1" x14ac:dyDescent="0.35">
      <c r="A4461" s="10" t="s">
        <v>13223</v>
      </c>
      <c r="B4461" s="5">
        <v>0.1515</v>
      </c>
      <c r="E4461" t="s">
        <v>4462</v>
      </c>
      <c r="F4461" s="3">
        <v>0.26750000000000002</v>
      </c>
      <c r="J4461" t="s">
        <v>4462</v>
      </c>
      <c r="K4461" s="4">
        <v>0</v>
      </c>
    </row>
    <row r="4462" spans="1:11" thickTop="1" thickBot="1" x14ac:dyDescent="0.35">
      <c r="A4462" s="10" t="s">
        <v>13224</v>
      </c>
      <c r="B4462" s="5">
        <v>0.1515</v>
      </c>
      <c r="E4462" t="s">
        <v>4463</v>
      </c>
      <c r="F4462" s="3">
        <v>0.32</v>
      </c>
      <c r="J4462" t="s">
        <v>4463</v>
      </c>
      <c r="K4462" s="4">
        <v>0</v>
      </c>
    </row>
    <row r="4463" spans="1:11" thickTop="1" thickBot="1" x14ac:dyDescent="0.35">
      <c r="A4463" s="10" t="s">
        <v>13225</v>
      </c>
      <c r="B4463" s="5">
        <v>0.1515</v>
      </c>
      <c r="E4463" t="s">
        <v>4464</v>
      </c>
      <c r="F4463" s="3">
        <v>0.315</v>
      </c>
      <c r="J4463" t="s">
        <v>4464</v>
      </c>
      <c r="K4463" s="4">
        <v>0</v>
      </c>
    </row>
    <row r="4464" spans="1:11" thickTop="1" thickBot="1" x14ac:dyDescent="0.35">
      <c r="A4464" s="10" t="s">
        <v>13226</v>
      </c>
      <c r="B4464" s="5">
        <v>0.1515</v>
      </c>
      <c r="E4464" t="s">
        <v>4465</v>
      </c>
      <c r="F4464" s="3">
        <v>0.29249999999999998</v>
      </c>
      <c r="J4464" t="s">
        <v>4465</v>
      </c>
      <c r="K4464" s="4">
        <v>0</v>
      </c>
    </row>
    <row r="4465" spans="1:11" thickTop="1" thickBot="1" x14ac:dyDescent="0.35">
      <c r="A4465" s="10" t="s">
        <v>13227</v>
      </c>
      <c r="B4465" s="5">
        <v>0.1515</v>
      </c>
      <c r="E4465" t="s">
        <v>4466</v>
      </c>
      <c r="F4465" s="3">
        <v>0.3175</v>
      </c>
      <c r="J4465" t="s">
        <v>4466</v>
      </c>
      <c r="K4465" s="4">
        <v>0</v>
      </c>
    </row>
    <row r="4466" spans="1:11" thickTop="1" thickBot="1" x14ac:dyDescent="0.35">
      <c r="A4466" s="10" t="s">
        <v>13228</v>
      </c>
      <c r="B4466" s="5">
        <v>0.1515</v>
      </c>
      <c r="E4466" t="s">
        <v>4467</v>
      </c>
      <c r="F4466" s="3">
        <v>0.3</v>
      </c>
      <c r="J4466" t="s">
        <v>4467</v>
      </c>
      <c r="K4466" s="4">
        <v>0</v>
      </c>
    </row>
    <row r="4467" spans="1:11" thickTop="1" thickBot="1" x14ac:dyDescent="0.35">
      <c r="A4467" s="10" t="s">
        <v>13229</v>
      </c>
      <c r="B4467" s="5">
        <v>0.1515</v>
      </c>
      <c r="E4467" t="s">
        <v>4468</v>
      </c>
      <c r="F4467" s="3">
        <v>0.29249999999999998</v>
      </c>
      <c r="J4467" t="s">
        <v>4468</v>
      </c>
      <c r="K4467" s="4">
        <v>0</v>
      </c>
    </row>
    <row r="4468" spans="1:11" thickTop="1" thickBot="1" x14ac:dyDescent="0.35">
      <c r="A4468" s="10" t="s">
        <v>13230</v>
      </c>
      <c r="B4468" s="5">
        <v>0.1515</v>
      </c>
      <c r="E4468" t="s">
        <v>4469</v>
      </c>
      <c r="F4468" s="3">
        <v>0.33</v>
      </c>
      <c r="J4468" t="s">
        <v>4469</v>
      </c>
      <c r="K4468" s="4">
        <v>0</v>
      </c>
    </row>
    <row r="4469" spans="1:11" thickTop="1" thickBot="1" x14ac:dyDescent="0.35">
      <c r="A4469" s="10" t="s">
        <v>13231</v>
      </c>
      <c r="B4469" s="5">
        <v>0.1515</v>
      </c>
      <c r="E4469" t="s">
        <v>4470</v>
      </c>
      <c r="F4469" s="3">
        <v>0.31</v>
      </c>
      <c r="J4469" t="s">
        <v>4470</v>
      </c>
      <c r="K4469" s="4">
        <v>0</v>
      </c>
    </row>
    <row r="4470" spans="1:11" thickTop="1" thickBot="1" x14ac:dyDescent="0.35">
      <c r="A4470" s="10" t="s">
        <v>13232</v>
      </c>
      <c r="B4470" s="5">
        <v>0.1515</v>
      </c>
      <c r="E4470" t="s">
        <v>4471</v>
      </c>
      <c r="F4470" s="3">
        <v>0.17749999999999999</v>
      </c>
      <c r="J4470" t="s">
        <v>4471</v>
      </c>
      <c r="K4470" s="4">
        <v>0</v>
      </c>
    </row>
    <row r="4471" spans="1:11" thickTop="1" thickBot="1" x14ac:dyDescent="0.35">
      <c r="A4471" s="10" t="s">
        <v>13233</v>
      </c>
      <c r="B4471" s="5">
        <v>2.0396800000000002</v>
      </c>
      <c r="E4471" t="s">
        <v>4472</v>
      </c>
      <c r="F4471" s="3">
        <v>0.11</v>
      </c>
      <c r="J4471" t="s">
        <v>4472</v>
      </c>
      <c r="K4471" s="4">
        <v>0</v>
      </c>
    </row>
    <row r="4472" spans="1:11" thickTop="1" thickBot="1" x14ac:dyDescent="0.35">
      <c r="A4472" s="10" t="s">
        <v>13234</v>
      </c>
      <c r="B4472" s="5">
        <v>35.441699999999997</v>
      </c>
      <c r="E4472" t="s">
        <v>4473</v>
      </c>
      <c r="F4472" s="3">
        <v>0.1</v>
      </c>
      <c r="J4472" t="s">
        <v>4473</v>
      </c>
      <c r="K4472" s="4">
        <v>0</v>
      </c>
    </row>
    <row r="4473" spans="1:11" thickTop="1" thickBot="1" x14ac:dyDescent="0.35">
      <c r="A4473" s="10" t="s">
        <v>13235</v>
      </c>
      <c r="B4473" s="5">
        <v>190.68199999999999</v>
      </c>
      <c r="E4473" t="s">
        <v>4474</v>
      </c>
      <c r="F4473" s="3">
        <v>8.7499999999999994E-2</v>
      </c>
      <c r="J4473" t="s">
        <v>4474</v>
      </c>
      <c r="K4473" s="4">
        <v>0</v>
      </c>
    </row>
    <row r="4474" spans="1:11" thickTop="1" thickBot="1" x14ac:dyDescent="0.35">
      <c r="A4474" s="10" t="s">
        <v>13236</v>
      </c>
      <c r="B4474" s="5">
        <v>264.34100000000001</v>
      </c>
      <c r="E4474" t="s">
        <v>4475</v>
      </c>
      <c r="F4474" s="3">
        <v>9.5000000000000001E-2</v>
      </c>
      <c r="J4474" t="s">
        <v>4475</v>
      </c>
      <c r="K4474" s="4">
        <v>0</v>
      </c>
    </row>
    <row r="4475" spans="1:11" thickTop="1" thickBot="1" x14ac:dyDescent="0.35">
      <c r="A4475" s="10" t="s">
        <v>13237</v>
      </c>
      <c r="B4475" s="5">
        <v>295.98099999999999</v>
      </c>
      <c r="E4475" t="s">
        <v>4476</v>
      </c>
      <c r="F4475" s="3">
        <v>0.09</v>
      </c>
      <c r="J4475" t="s">
        <v>4476</v>
      </c>
      <c r="K4475" s="4">
        <v>0</v>
      </c>
    </row>
    <row r="4476" spans="1:11" thickTop="1" thickBot="1" x14ac:dyDescent="0.35">
      <c r="A4476" s="10" t="s">
        <v>13238</v>
      </c>
      <c r="B4476" s="5">
        <v>324.11799999999999</v>
      </c>
      <c r="E4476" t="s">
        <v>4477</v>
      </c>
      <c r="F4476" s="3">
        <v>0.08</v>
      </c>
      <c r="J4476" t="s">
        <v>4477</v>
      </c>
      <c r="K4476" s="4">
        <v>0</v>
      </c>
    </row>
    <row r="4477" spans="1:11" thickTop="1" thickBot="1" x14ac:dyDescent="0.35">
      <c r="A4477" s="10" t="s">
        <v>13239</v>
      </c>
      <c r="B4477" s="5">
        <v>134.66</v>
      </c>
      <c r="E4477" t="s">
        <v>4478</v>
      </c>
      <c r="F4477" s="3">
        <v>7.7499999999999999E-2</v>
      </c>
      <c r="J4477" t="s">
        <v>4478</v>
      </c>
      <c r="K4477" s="4">
        <v>0</v>
      </c>
    </row>
    <row r="4478" spans="1:11" thickTop="1" thickBot="1" x14ac:dyDescent="0.35">
      <c r="A4478" s="10" t="s">
        <v>13240</v>
      </c>
      <c r="B4478" s="5">
        <v>167.70699999999999</v>
      </c>
      <c r="E4478" t="s">
        <v>4479</v>
      </c>
      <c r="F4478" s="3">
        <v>6.7500000000000004E-2</v>
      </c>
      <c r="J4478" t="s">
        <v>4479</v>
      </c>
      <c r="K4478" s="4">
        <v>0</v>
      </c>
    </row>
    <row r="4479" spans="1:11" thickTop="1" thickBot="1" x14ac:dyDescent="0.35">
      <c r="A4479" s="10" t="s">
        <v>13241</v>
      </c>
      <c r="B4479" s="5">
        <v>259.85899999999998</v>
      </c>
      <c r="E4479" t="s">
        <v>4480</v>
      </c>
      <c r="F4479" s="3">
        <v>7.2499999999999995E-2</v>
      </c>
      <c r="J4479" t="s">
        <v>4480</v>
      </c>
      <c r="K4479" s="4">
        <v>0</v>
      </c>
    </row>
    <row r="4480" spans="1:11" thickTop="1" thickBot="1" x14ac:dyDescent="0.35">
      <c r="A4480" s="10" t="s">
        <v>13242</v>
      </c>
      <c r="B4480" s="5">
        <v>55.35</v>
      </c>
      <c r="E4480" t="s">
        <v>4481</v>
      </c>
      <c r="F4480" s="3">
        <v>7.4999999999999997E-2</v>
      </c>
      <c r="J4480" t="s">
        <v>4481</v>
      </c>
      <c r="K4480" s="4">
        <v>0</v>
      </c>
    </row>
    <row r="4481" spans="1:11" thickTop="1" thickBot="1" x14ac:dyDescent="0.35">
      <c r="A4481" s="10" t="s">
        <v>13243</v>
      </c>
      <c r="B4481" s="5">
        <v>13.6929</v>
      </c>
      <c r="E4481" t="s">
        <v>4482</v>
      </c>
      <c r="F4481" s="3">
        <v>9.5000000000000001E-2</v>
      </c>
      <c r="J4481" t="s">
        <v>4482</v>
      </c>
      <c r="K4481" s="4">
        <v>0</v>
      </c>
    </row>
    <row r="4482" spans="1:11" thickTop="1" thickBot="1" x14ac:dyDescent="0.35">
      <c r="A4482" s="10" t="s">
        <v>13244</v>
      </c>
      <c r="B4482" s="5">
        <v>68.236699999999999</v>
      </c>
      <c r="E4482" t="s">
        <v>4483</v>
      </c>
      <c r="F4482" s="3">
        <v>0.11</v>
      </c>
      <c r="J4482" t="s">
        <v>4483</v>
      </c>
      <c r="K4482" s="4">
        <v>0</v>
      </c>
    </row>
    <row r="4483" spans="1:11" thickTop="1" thickBot="1" x14ac:dyDescent="0.35">
      <c r="A4483" s="10" t="s">
        <v>13245</v>
      </c>
      <c r="B4483" s="5">
        <v>85.239599999999996</v>
      </c>
      <c r="E4483" t="s">
        <v>4484</v>
      </c>
      <c r="F4483" s="3">
        <v>0.1075</v>
      </c>
      <c r="J4483" t="s">
        <v>4484</v>
      </c>
      <c r="K4483" s="4">
        <v>0</v>
      </c>
    </row>
    <row r="4484" spans="1:11" thickTop="1" thickBot="1" x14ac:dyDescent="0.35">
      <c r="A4484" s="10" t="s">
        <v>13246</v>
      </c>
      <c r="B4484" s="5">
        <v>23.950900000000001</v>
      </c>
      <c r="E4484" t="s">
        <v>4485</v>
      </c>
      <c r="F4484" s="3">
        <v>0.105</v>
      </c>
      <c r="J4484" t="s">
        <v>4485</v>
      </c>
      <c r="K4484" s="4">
        <v>0</v>
      </c>
    </row>
    <row r="4485" spans="1:11" thickTop="1" thickBot="1" x14ac:dyDescent="0.35">
      <c r="A4485" s="10" t="s">
        <v>13247</v>
      </c>
      <c r="B4485" s="5">
        <v>0.1515</v>
      </c>
      <c r="E4485" t="s">
        <v>4486</v>
      </c>
      <c r="F4485" s="3">
        <v>0.10249999999999999</v>
      </c>
      <c r="J4485" t="s">
        <v>4486</v>
      </c>
      <c r="K4485" s="4">
        <v>0</v>
      </c>
    </row>
    <row r="4486" spans="1:11" thickTop="1" thickBot="1" x14ac:dyDescent="0.35">
      <c r="A4486" s="10" t="s">
        <v>13248</v>
      </c>
      <c r="B4486" s="5">
        <v>0.1515</v>
      </c>
      <c r="E4486" t="s">
        <v>4487</v>
      </c>
      <c r="F4486" s="3">
        <v>0.12</v>
      </c>
      <c r="J4486" t="s">
        <v>4487</v>
      </c>
      <c r="K4486" s="4">
        <v>0</v>
      </c>
    </row>
    <row r="4487" spans="1:11" thickTop="1" thickBot="1" x14ac:dyDescent="0.35">
      <c r="A4487" s="10" t="s">
        <v>13249</v>
      </c>
      <c r="B4487" s="5">
        <v>0.1515</v>
      </c>
      <c r="E4487" t="s">
        <v>4488</v>
      </c>
      <c r="F4487" s="3">
        <v>0.13750000000000001</v>
      </c>
      <c r="J4487" t="s">
        <v>4488</v>
      </c>
      <c r="K4487" s="4">
        <v>0</v>
      </c>
    </row>
    <row r="4488" spans="1:11" thickTop="1" thickBot="1" x14ac:dyDescent="0.35">
      <c r="A4488" s="10" t="s">
        <v>13250</v>
      </c>
      <c r="B4488" s="5">
        <v>0.1515</v>
      </c>
      <c r="E4488" t="s">
        <v>4489</v>
      </c>
      <c r="F4488" s="3">
        <v>0.13500000000000001</v>
      </c>
      <c r="J4488" t="s">
        <v>4489</v>
      </c>
      <c r="K4488" s="4">
        <v>0</v>
      </c>
    </row>
    <row r="4489" spans="1:11" thickTop="1" thickBot="1" x14ac:dyDescent="0.35">
      <c r="A4489" s="10" t="s">
        <v>13251</v>
      </c>
      <c r="B4489" s="5">
        <v>0.1515</v>
      </c>
      <c r="E4489" t="s">
        <v>4490</v>
      </c>
      <c r="F4489" s="3">
        <v>0.13</v>
      </c>
      <c r="J4489" t="s">
        <v>4490</v>
      </c>
      <c r="K4489" s="4">
        <v>0</v>
      </c>
    </row>
    <row r="4490" spans="1:11" thickTop="1" thickBot="1" x14ac:dyDescent="0.35">
      <c r="A4490" s="10" t="s">
        <v>13252</v>
      </c>
      <c r="B4490" s="5">
        <v>0.1515</v>
      </c>
      <c r="E4490" t="s">
        <v>4491</v>
      </c>
      <c r="F4490" s="3">
        <v>0.13</v>
      </c>
      <c r="J4490" t="s">
        <v>4491</v>
      </c>
      <c r="K4490" s="4">
        <v>0</v>
      </c>
    </row>
    <row r="4491" spans="1:11" thickTop="1" thickBot="1" x14ac:dyDescent="0.35">
      <c r="A4491" s="10" t="s">
        <v>13253</v>
      </c>
      <c r="B4491" s="5">
        <v>0.1515</v>
      </c>
      <c r="E4491" t="s">
        <v>4492</v>
      </c>
      <c r="F4491" s="3">
        <v>0.13</v>
      </c>
      <c r="J4491" t="s">
        <v>4492</v>
      </c>
      <c r="K4491" s="4">
        <v>0</v>
      </c>
    </row>
    <row r="4492" spans="1:11" thickTop="1" thickBot="1" x14ac:dyDescent="0.35">
      <c r="A4492" s="10" t="s">
        <v>13254</v>
      </c>
      <c r="B4492" s="5">
        <v>0.1515</v>
      </c>
      <c r="E4492" t="s">
        <v>4493</v>
      </c>
      <c r="F4492" s="3">
        <v>0.125</v>
      </c>
      <c r="J4492" t="s">
        <v>4493</v>
      </c>
      <c r="K4492" s="4">
        <v>0</v>
      </c>
    </row>
    <row r="4493" spans="1:11" thickTop="1" thickBot="1" x14ac:dyDescent="0.35">
      <c r="A4493" s="10" t="s">
        <v>13255</v>
      </c>
      <c r="B4493" s="5">
        <v>0.1515</v>
      </c>
      <c r="E4493" t="s">
        <v>4494</v>
      </c>
      <c r="F4493" s="3">
        <v>0.13</v>
      </c>
      <c r="J4493" t="s">
        <v>4494</v>
      </c>
      <c r="K4493" s="4">
        <v>0</v>
      </c>
    </row>
    <row r="4494" spans="1:11" thickTop="1" thickBot="1" x14ac:dyDescent="0.35">
      <c r="A4494" s="10" t="s">
        <v>13256</v>
      </c>
      <c r="B4494" s="5">
        <v>0.1515</v>
      </c>
      <c r="E4494" t="s">
        <v>4495</v>
      </c>
      <c r="F4494" s="3">
        <v>0.13250000000000001</v>
      </c>
      <c r="J4494" t="s">
        <v>4495</v>
      </c>
      <c r="K4494" s="4">
        <v>0</v>
      </c>
    </row>
    <row r="4495" spans="1:11" thickTop="1" thickBot="1" x14ac:dyDescent="0.35">
      <c r="A4495" s="10" t="s">
        <v>13257</v>
      </c>
      <c r="B4495" s="5">
        <v>20.764700000000001</v>
      </c>
      <c r="E4495" t="s">
        <v>4496</v>
      </c>
      <c r="F4495" s="3">
        <v>0.13</v>
      </c>
      <c r="J4495" t="s">
        <v>4496</v>
      </c>
      <c r="K4495" s="4">
        <v>0</v>
      </c>
    </row>
    <row r="4496" spans="1:11" thickTop="1" thickBot="1" x14ac:dyDescent="0.35">
      <c r="A4496" s="10" t="s">
        <v>13258</v>
      </c>
      <c r="B4496" s="5">
        <v>97.919700000000006</v>
      </c>
      <c r="E4496" t="s">
        <v>4497</v>
      </c>
      <c r="F4496" s="3">
        <v>0.13250000000000001</v>
      </c>
      <c r="J4496" t="s">
        <v>4497</v>
      </c>
      <c r="K4496" s="4">
        <v>0</v>
      </c>
    </row>
    <row r="4497" spans="1:11" thickTop="1" thickBot="1" x14ac:dyDescent="0.35">
      <c r="A4497" s="10" t="s">
        <v>13259</v>
      </c>
      <c r="B4497" s="5">
        <v>169.184</v>
      </c>
      <c r="E4497" t="s">
        <v>4498</v>
      </c>
      <c r="F4497" s="3">
        <v>0.11749999999999999</v>
      </c>
      <c r="J4497" t="s">
        <v>4498</v>
      </c>
      <c r="K4497" s="4">
        <v>0</v>
      </c>
    </row>
    <row r="4498" spans="1:11" thickTop="1" thickBot="1" x14ac:dyDescent="0.35">
      <c r="A4498" s="10" t="s">
        <v>13260</v>
      </c>
      <c r="B4498" s="5">
        <v>271.61399999999998</v>
      </c>
      <c r="E4498" t="s">
        <v>4499</v>
      </c>
      <c r="F4498" s="3">
        <v>0.12</v>
      </c>
      <c r="J4498" t="s">
        <v>4499</v>
      </c>
      <c r="K4498" s="4">
        <v>0</v>
      </c>
    </row>
    <row r="4499" spans="1:11" thickTop="1" thickBot="1" x14ac:dyDescent="0.35">
      <c r="A4499" s="10" t="s">
        <v>13261</v>
      </c>
      <c r="B4499" s="5">
        <v>334.221</v>
      </c>
      <c r="E4499" t="s">
        <v>4500</v>
      </c>
      <c r="F4499" s="3">
        <v>9.5000000000000001E-2</v>
      </c>
      <c r="J4499" t="s">
        <v>4500</v>
      </c>
      <c r="K4499" s="4">
        <v>0</v>
      </c>
    </row>
    <row r="4500" spans="1:11" thickTop="1" thickBot="1" x14ac:dyDescent="0.35">
      <c r="A4500" s="10" t="s">
        <v>13262</v>
      </c>
      <c r="B4500" s="5">
        <v>274.45299999999997</v>
      </c>
      <c r="E4500" t="s">
        <v>4501</v>
      </c>
      <c r="F4500" s="3">
        <v>8.7499999999999994E-2</v>
      </c>
      <c r="J4500" t="s">
        <v>4501</v>
      </c>
      <c r="K4500" s="4">
        <v>0</v>
      </c>
    </row>
    <row r="4501" spans="1:11" thickTop="1" thickBot="1" x14ac:dyDescent="0.35">
      <c r="A4501" s="10" t="s">
        <v>13263</v>
      </c>
      <c r="B4501" s="5">
        <v>95.382400000000004</v>
      </c>
      <c r="E4501" t="s">
        <v>4502</v>
      </c>
      <c r="F4501" s="3">
        <v>0.08</v>
      </c>
      <c r="J4501" t="s">
        <v>4502</v>
      </c>
      <c r="K4501" s="4">
        <v>0</v>
      </c>
    </row>
    <row r="4502" spans="1:11" thickTop="1" thickBot="1" x14ac:dyDescent="0.35">
      <c r="A4502" s="10" t="s">
        <v>13264</v>
      </c>
      <c r="B4502" s="5">
        <v>66.538200000000003</v>
      </c>
      <c r="E4502" t="s">
        <v>4503</v>
      </c>
      <c r="F4502" s="3">
        <v>0.09</v>
      </c>
      <c r="J4502" t="s">
        <v>4503</v>
      </c>
      <c r="K4502" s="4">
        <v>0</v>
      </c>
    </row>
    <row r="4503" spans="1:11" thickTop="1" thickBot="1" x14ac:dyDescent="0.35">
      <c r="A4503" s="10" t="s">
        <v>13265</v>
      </c>
      <c r="B4503" s="5">
        <v>36.942399999999999</v>
      </c>
      <c r="E4503" t="s">
        <v>4504</v>
      </c>
      <c r="F4503" s="3">
        <v>7.4999999999999997E-2</v>
      </c>
      <c r="J4503" t="s">
        <v>4504</v>
      </c>
      <c r="K4503" s="4">
        <v>0</v>
      </c>
    </row>
    <row r="4504" spans="1:11" thickTop="1" thickBot="1" x14ac:dyDescent="0.35">
      <c r="A4504" s="10" t="s">
        <v>13266</v>
      </c>
      <c r="B4504" s="5">
        <v>240.18199999999999</v>
      </c>
      <c r="E4504" t="s">
        <v>4505</v>
      </c>
      <c r="F4504" s="3">
        <v>9.2499999999999999E-2</v>
      </c>
      <c r="J4504" t="s">
        <v>4505</v>
      </c>
      <c r="K4504" s="4">
        <v>0</v>
      </c>
    </row>
    <row r="4505" spans="1:11" thickTop="1" thickBot="1" x14ac:dyDescent="0.35">
      <c r="A4505" s="10" t="s">
        <v>13267</v>
      </c>
      <c r="B4505" s="5">
        <v>253.59200000000001</v>
      </c>
      <c r="E4505" t="s">
        <v>4506</v>
      </c>
      <c r="F4505" s="3">
        <v>9.5000000000000001E-2</v>
      </c>
      <c r="J4505" t="s">
        <v>4506</v>
      </c>
      <c r="K4505" s="4">
        <v>0</v>
      </c>
    </row>
    <row r="4506" spans="1:11" thickTop="1" thickBot="1" x14ac:dyDescent="0.35">
      <c r="A4506" s="10" t="s">
        <v>13268</v>
      </c>
      <c r="B4506" s="5">
        <v>140.01300000000001</v>
      </c>
      <c r="E4506" t="s">
        <v>4507</v>
      </c>
      <c r="F4506" s="3">
        <v>0.125</v>
      </c>
      <c r="J4506" t="s">
        <v>4507</v>
      </c>
      <c r="K4506" s="4">
        <v>0</v>
      </c>
    </row>
    <row r="4507" spans="1:11" thickTop="1" thickBot="1" x14ac:dyDescent="0.35">
      <c r="A4507" s="10" t="s">
        <v>13269</v>
      </c>
      <c r="B4507" s="5">
        <v>79.759600000000006</v>
      </c>
      <c r="E4507" t="s">
        <v>4508</v>
      </c>
      <c r="F4507" s="3">
        <v>0.125</v>
      </c>
      <c r="J4507" t="s">
        <v>4508</v>
      </c>
      <c r="K4507" s="4">
        <v>0</v>
      </c>
    </row>
    <row r="4508" spans="1:11" thickTop="1" thickBot="1" x14ac:dyDescent="0.35">
      <c r="A4508" s="10" t="s">
        <v>13270</v>
      </c>
      <c r="B4508" s="5">
        <v>15.0509</v>
      </c>
      <c r="E4508" t="s">
        <v>4509</v>
      </c>
      <c r="F4508" s="3">
        <v>0.1225</v>
      </c>
      <c r="J4508" t="s">
        <v>4509</v>
      </c>
      <c r="K4508" s="4">
        <v>0</v>
      </c>
    </row>
    <row r="4509" spans="1:11" thickTop="1" thickBot="1" x14ac:dyDescent="0.35">
      <c r="A4509" s="10" t="s">
        <v>13271</v>
      </c>
      <c r="B4509" s="5">
        <v>0.1515</v>
      </c>
      <c r="E4509" t="s">
        <v>4510</v>
      </c>
      <c r="F4509" s="3">
        <v>0.1275</v>
      </c>
      <c r="J4509" t="s">
        <v>4510</v>
      </c>
      <c r="K4509" s="4">
        <v>0</v>
      </c>
    </row>
    <row r="4510" spans="1:11" thickTop="1" thickBot="1" x14ac:dyDescent="0.35">
      <c r="A4510" s="10" t="s">
        <v>13272</v>
      </c>
      <c r="B4510" s="5">
        <v>0.1515</v>
      </c>
      <c r="E4510" t="s">
        <v>4511</v>
      </c>
      <c r="F4510" s="3">
        <v>0.1275</v>
      </c>
      <c r="J4510" t="s">
        <v>4511</v>
      </c>
      <c r="K4510" s="4">
        <v>0</v>
      </c>
    </row>
    <row r="4511" spans="1:11" thickTop="1" thickBot="1" x14ac:dyDescent="0.35">
      <c r="A4511" s="10" t="s">
        <v>13273</v>
      </c>
      <c r="B4511" s="5">
        <v>0.1515</v>
      </c>
      <c r="E4511" t="s">
        <v>4512</v>
      </c>
      <c r="F4511" s="3">
        <v>0.13</v>
      </c>
      <c r="J4511" t="s">
        <v>4512</v>
      </c>
      <c r="K4511" s="4">
        <v>0</v>
      </c>
    </row>
    <row r="4512" spans="1:11" thickTop="1" thickBot="1" x14ac:dyDescent="0.35">
      <c r="A4512" s="10" t="s">
        <v>13274</v>
      </c>
      <c r="B4512" s="5">
        <v>0.1515</v>
      </c>
      <c r="E4512" t="s">
        <v>4513</v>
      </c>
      <c r="F4512" s="3">
        <v>0.13</v>
      </c>
      <c r="J4512" t="s">
        <v>4513</v>
      </c>
      <c r="K4512" s="4">
        <v>0</v>
      </c>
    </row>
    <row r="4513" spans="1:11" thickTop="1" thickBot="1" x14ac:dyDescent="0.35">
      <c r="A4513" s="10" t="s">
        <v>13275</v>
      </c>
      <c r="B4513" s="5">
        <v>0.1515</v>
      </c>
      <c r="E4513" t="s">
        <v>4514</v>
      </c>
      <c r="F4513" s="3">
        <v>0.125</v>
      </c>
      <c r="J4513" t="s">
        <v>4514</v>
      </c>
      <c r="K4513" s="4">
        <v>0</v>
      </c>
    </row>
    <row r="4514" spans="1:11" thickTop="1" thickBot="1" x14ac:dyDescent="0.35">
      <c r="A4514" s="10" t="s">
        <v>13276</v>
      </c>
      <c r="B4514" s="5">
        <v>0.1515</v>
      </c>
      <c r="E4514" t="s">
        <v>4515</v>
      </c>
      <c r="F4514" s="3">
        <v>0.1225</v>
      </c>
      <c r="J4514" t="s">
        <v>4515</v>
      </c>
      <c r="K4514" s="4">
        <v>0</v>
      </c>
    </row>
    <row r="4515" spans="1:11" thickTop="1" thickBot="1" x14ac:dyDescent="0.35">
      <c r="A4515" s="10" t="s">
        <v>13277</v>
      </c>
      <c r="B4515" s="5">
        <v>0.1515</v>
      </c>
      <c r="E4515" t="s">
        <v>4516</v>
      </c>
      <c r="F4515" s="3">
        <v>0.12</v>
      </c>
      <c r="J4515" t="s">
        <v>4516</v>
      </c>
      <c r="K4515" s="4">
        <v>0</v>
      </c>
    </row>
    <row r="4516" spans="1:11" thickTop="1" thickBot="1" x14ac:dyDescent="0.35">
      <c r="A4516" s="10" t="s">
        <v>13278</v>
      </c>
      <c r="B4516" s="5">
        <v>0.1515</v>
      </c>
      <c r="E4516" t="s">
        <v>4517</v>
      </c>
      <c r="F4516" s="3">
        <v>0.12</v>
      </c>
      <c r="J4516" t="s">
        <v>4517</v>
      </c>
      <c r="K4516" s="4">
        <v>0</v>
      </c>
    </row>
    <row r="4517" spans="1:11" thickTop="1" thickBot="1" x14ac:dyDescent="0.35">
      <c r="A4517" s="10" t="s">
        <v>13279</v>
      </c>
      <c r="B4517" s="5">
        <v>0.1515</v>
      </c>
      <c r="E4517" t="s">
        <v>4518</v>
      </c>
      <c r="F4517" s="3">
        <v>0.125</v>
      </c>
      <c r="J4517" t="s">
        <v>4518</v>
      </c>
      <c r="K4517" s="4">
        <v>0</v>
      </c>
    </row>
    <row r="4518" spans="1:11" thickTop="1" thickBot="1" x14ac:dyDescent="0.35">
      <c r="A4518" s="10" t="s">
        <v>13280</v>
      </c>
      <c r="B4518" s="5">
        <v>0.1515</v>
      </c>
      <c r="E4518" t="s">
        <v>4519</v>
      </c>
      <c r="F4518" s="3">
        <v>0.11749999999999999</v>
      </c>
      <c r="J4518" t="s">
        <v>4519</v>
      </c>
      <c r="K4518" s="4">
        <v>0</v>
      </c>
    </row>
    <row r="4519" spans="1:11" thickTop="1" thickBot="1" x14ac:dyDescent="0.35">
      <c r="A4519" s="10" t="s">
        <v>13281</v>
      </c>
      <c r="B4519" s="5">
        <v>20.552</v>
      </c>
      <c r="E4519" t="s">
        <v>4520</v>
      </c>
      <c r="F4519" s="3">
        <v>0.125</v>
      </c>
      <c r="J4519" t="s">
        <v>4520</v>
      </c>
      <c r="K4519" s="4">
        <v>0</v>
      </c>
    </row>
    <row r="4520" spans="1:11" thickTop="1" thickBot="1" x14ac:dyDescent="0.35">
      <c r="A4520" s="10" t="s">
        <v>13282</v>
      </c>
      <c r="B4520" s="5">
        <v>104.655</v>
      </c>
      <c r="E4520" t="s">
        <v>4521</v>
      </c>
      <c r="F4520" s="3">
        <v>0.1275</v>
      </c>
      <c r="J4520" t="s">
        <v>4521</v>
      </c>
      <c r="K4520" s="4">
        <v>0</v>
      </c>
    </row>
    <row r="4521" spans="1:11" thickTop="1" thickBot="1" x14ac:dyDescent="0.35">
      <c r="A4521" s="10" t="s">
        <v>13283</v>
      </c>
      <c r="B4521" s="5">
        <v>201.83600000000001</v>
      </c>
      <c r="E4521" t="s">
        <v>4522</v>
      </c>
      <c r="F4521" s="3">
        <v>0.125</v>
      </c>
      <c r="J4521" t="s">
        <v>4522</v>
      </c>
      <c r="K4521" s="4">
        <v>0</v>
      </c>
    </row>
    <row r="4522" spans="1:11" thickTop="1" thickBot="1" x14ac:dyDescent="0.35">
      <c r="A4522" s="10" t="s">
        <v>13284</v>
      </c>
      <c r="B4522" s="5">
        <v>283.68700000000001</v>
      </c>
      <c r="E4522" t="s">
        <v>4523</v>
      </c>
      <c r="F4522" s="3">
        <v>0.13</v>
      </c>
      <c r="J4522" t="s">
        <v>4523</v>
      </c>
      <c r="K4522" s="4">
        <v>0</v>
      </c>
    </row>
    <row r="4523" spans="1:11" thickTop="1" thickBot="1" x14ac:dyDescent="0.35">
      <c r="A4523" s="10" t="s">
        <v>13285</v>
      </c>
      <c r="B4523" s="5">
        <v>346.11799999999999</v>
      </c>
      <c r="E4523" t="s">
        <v>4524</v>
      </c>
      <c r="F4523" s="3">
        <v>0.115</v>
      </c>
      <c r="J4523" t="s">
        <v>4524</v>
      </c>
      <c r="K4523" s="4">
        <v>0</v>
      </c>
    </row>
    <row r="4524" spans="1:11" thickTop="1" thickBot="1" x14ac:dyDescent="0.35">
      <c r="A4524" s="10" t="s">
        <v>13286</v>
      </c>
      <c r="B4524" s="5">
        <v>383.86500000000001</v>
      </c>
      <c r="E4524" t="s">
        <v>4525</v>
      </c>
      <c r="F4524" s="3">
        <v>0.11</v>
      </c>
      <c r="J4524" t="s">
        <v>4525</v>
      </c>
      <c r="K4524" s="4">
        <v>0</v>
      </c>
    </row>
    <row r="4525" spans="1:11" thickTop="1" thickBot="1" x14ac:dyDescent="0.35">
      <c r="A4525" s="10" t="s">
        <v>13287</v>
      </c>
      <c r="B4525" s="5">
        <v>354.47800000000001</v>
      </c>
      <c r="E4525" t="s">
        <v>4526</v>
      </c>
      <c r="F4525" s="3">
        <v>0.105</v>
      </c>
      <c r="J4525" t="s">
        <v>4526</v>
      </c>
      <c r="K4525" s="4">
        <v>0</v>
      </c>
    </row>
    <row r="4526" spans="1:11" thickTop="1" thickBot="1" x14ac:dyDescent="0.35">
      <c r="A4526" s="10" t="s">
        <v>13288</v>
      </c>
      <c r="B4526" s="5">
        <v>366.983</v>
      </c>
      <c r="E4526" t="s">
        <v>4527</v>
      </c>
      <c r="F4526" s="3">
        <v>0.1</v>
      </c>
      <c r="J4526" t="s">
        <v>4527</v>
      </c>
      <c r="K4526" s="4">
        <v>0</v>
      </c>
    </row>
    <row r="4527" spans="1:11" thickTop="1" thickBot="1" x14ac:dyDescent="0.35">
      <c r="A4527" s="10" t="s">
        <v>13289</v>
      </c>
      <c r="B4527" s="5">
        <v>221.15</v>
      </c>
      <c r="E4527" t="s">
        <v>4528</v>
      </c>
      <c r="F4527" s="3">
        <v>0.1</v>
      </c>
      <c r="J4527" t="s">
        <v>4528</v>
      </c>
      <c r="K4527" s="4">
        <v>0</v>
      </c>
    </row>
    <row r="4528" spans="1:11" thickTop="1" thickBot="1" x14ac:dyDescent="0.35">
      <c r="A4528" s="10" t="s">
        <v>13290</v>
      </c>
      <c r="B4528" s="5">
        <v>167.755</v>
      </c>
      <c r="E4528" t="s">
        <v>4529</v>
      </c>
      <c r="F4528" s="3">
        <v>0.1</v>
      </c>
      <c r="J4528" t="s">
        <v>4529</v>
      </c>
      <c r="K4528" s="4">
        <v>0</v>
      </c>
    </row>
    <row r="4529" spans="1:11" thickTop="1" thickBot="1" x14ac:dyDescent="0.35">
      <c r="A4529" s="10" t="s">
        <v>13291</v>
      </c>
      <c r="B4529" s="5">
        <v>29.6694</v>
      </c>
      <c r="E4529" t="s">
        <v>4530</v>
      </c>
      <c r="F4529" s="3">
        <v>0.105</v>
      </c>
      <c r="J4529" t="s">
        <v>4530</v>
      </c>
      <c r="K4529" s="4">
        <v>0</v>
      </c>
    </row>
    <row r="4530" spans="1:11" thickTop="1" thickBot="1" x14ac:dyDescent="0.35">
      <c r="A4530" s="10" t="s">
        <v>13292</v>
      </c>
      <c r="B4530" s="5">
        <v>45.457299999999996</v>
      </c>
      <c r="E4530" t="s">
        <v>4531</v>
      </c>
      <c r="F4530" s="3">
        <v>0.1075</v>
      </c>
      <c r="J4530" t="s">
        <v>4531</v>
      </c>
      <c r="K4530" s="4">
        <v>0</v>
      </c>
    </row>
    <row r="4531" spans="1:11" thickTop="1" thickBot="1" x14ac:dyDescent="0.35">
      <c r="A4531" s="10" t="s">
        <v>13293</v>
      </c>
      <c r="B4531" s="5">
        <v>83.408000000000001</v>
      </c>
      <c r="E4531" t="s">
        <v>4532</v>
      </c>
      <c r="F4531" s="3">
        <v>0.11749999999999999</v>
      </c>
      <c r="J4531" t="s">
        <v>4532</v>
      </c>
      <c r="K4531" s="4">
        <v>0</v>
      </c>
    </row>
    <row r="4532" spans="1:11" thickTop="1" thickBot="1" x14ac:dyDescent="0.35">
      <c r="A4532" s="10" t="s">
        <v>13294</v>
      </c>
      <c r="B4532" s="5">
        <v>19.312899999999999</v>
      </c>
      <c r="E4532" t="s">
        <v>4533</v>
      </c>
      <c r="F4532" s="3">
        <v>0.1275</v>
      </c>
      <c r="J4532" t="s">
        <v>4533</v>
      </c>
      <c r="K4532" s="4">
        <v>0</v>
      </c>
    </row>
    <row r="4533" spans="1:11" thickTop="1" thickBot="1" x14ac:dyDescent="0.35">
      <c r="A4533" s="10" t="s">
        <v>13295</v>
      </c>
      <c r="B4533" s="5">
        <v>0.1515</v>
      </c>
      <c r="E4533" t="s">
        <v>4534</v>
      </c>
      <c r="F4533" s="3">
        <v>0.1275</v>
      </c>
      <c r="J4533" t="s">
        <v>4534</v>
      </c>
      <c r="K4533" s="4">
        <v>0</v>
      </c>
    </row>
    <row r="4534" spans="1:11" thickTop="1" thickBot="1" x14ac:dyDescent="0.35">
      <c r="A4534" s="10" t="s">
        <v>13296</v>
      </c>
      <c r="B4534" s="5">
        <v>0.1515</v>
      </c>
      <c r="E4534" t="s">
        <v>4535</v>
      </c>
      <c r="F4534" s="3">
        <v>0.1275</v>
      </c>
      <c r="J4534" t="s">
        <v>4535</v>
      </c>
      <c r="K4534" s="4">
        <v>0</v>
      </c>
    </row>
    <row r="4535" spans="1:11" thickTop="1" thickBot="1" x14ac:dyDescent="0.35">
      <c r="A4535" s="10" t="s">
        <v>13297</v>
      </c>
      <c r="B4535" s="5">
        <v>0.1515</v>
      </c>
      <c r="E4535" t="s">
        <v>4536</v>
      </c>
      <c r="F4535" s="3">
        <v>0.125</v>
      </c>
      <c r="J4535" t="s">
        <v>4536</v>
      </c>
      <c r="K4535" s="4">
        <v>0</v>
      </c>
    </row>
    <row r="4536" spans="1:11" thickTop="1" thickBot="1" x14ac:dyDescent="0.35">
      <c r="A4536" s="10" t="s">
        <v>13298</v>
      </c>
      <c r="B4536" s="5">
        <v>0.1515</v>
      </c>
      <c r="E4536" t="s">
        <v>4537</v>
      </c>
      <c r="F4536" s="3">
        <v>0.1275</v>
      </c>
      <c r="J4536" t="s">
        <v>4537</v>
      </c>
      <c r="K4536" s="4">
        <v>0</v>
      </c>
    </row>
    <row r="4537" spans="1:11" thickTop="1" thickBot="1" x14ac:dyDescent="0.35">
      <c r="A4537" s="10" t="s">
        <v>13299</v>
      </c>
      <c r="B4537" s="5">
        <v>0.1515</v>
      </c>
      <c r="E4537" t="s">
        <v>4538</v>
      </c>
      <c r="F4537" s="3">
        <v>0.125</v>
      </c>
      <c r="J4537" t="s">
        <v>4538</v>
      </c>
      <c r="K4537" s="4">
        <v>0</v>
      </c>
    </row>
    <row r="4538" spans="1:11" thickTop="1" thickBot="1" x14ac:dyDescent="0.35">
      <c r="A4538" s="10" t="s">
        <v>13300</v>
      </c>
      <c r="B4538" s="5">
        <v>0.1515</v>
      </c>
      <c r="E4538" t="s">
        <v>4539</v>
      </c>
      <c r="F4538" s="3">
        <v>0.1275</v>
      </c>
      <c r="J4538" t="s">
        <v>4539</v>
      </c>
      <c r="K4538" s="4">
        <v>0</v>
      </c>
    </row>
    <row r="4539" spans="1:11" thickTop="1" thickBot="1" x14ac:dyDescent="0.35">
      <c r="A4539" s="10" t="s">
        <v>13301</v>
      </c>
      <c r="B4539" s="5">
        <v>0.1515</v>
      </c>
      <c r="E4539" t="s">
        <v>4540</v>
      </c>
      <c r="F4539" s="3">
        <v>0.13250000000000001</v>
      </c>
      <c r="J4539" t="s">
        <v>4540</v>
      </c>
      <c r="K4539" s="4">
        <v>0</v>
      </c>
    </row>
    <row r="4540" spans="1:11" thickTop="1" thickBot="1" x14ac:dyDescent="0.35">
      <c r="A4540" s="10" t="s">
        <v>13302</v>
      </c>
      <c r="B4540" s="5">
        <v>0.1515</v>
      </c>
      <c r="E4540" t="s">
        <v>4541</v>
      </c>
      <c r="F4540" s="3">
        <v>0.13250000000000001</v>
      </c>
      <c r="J4540" t="s">
        <v>4541</v>
      </c>
      <c r="K4540" s="4">
        <v>0</v>
      </c>
    </row>
    <row r="4541" spans="1:11" thickTop="1" thickBot="1" x14ac:dyDescent="0.35">
      <c r="A4541" s="10" t="s">
        <v>13303</v>
      </c>
      <c r="B4541" s="5">
        <v>0.1515</v>
      </c>
      <c r="E4541" t="s">
        <v>4542</v>
      </c>
      <c r="F4541" s="3">
        <v>0.13</v>
      </c>
      <c r="J4541" t="s">
        <v>4542</v>
      </c>
      <c r="K4541" s="4">
        <v>0</v>
      </c>
    </row>
    <row r="4542" spans="1:11" thickTop="1" thickBot="1" x14ac:dyDescent="0.35">
      <c r="A4542" s="10" t="s">
        <v>13304</v>
      </c>
      <c r="B4542" s="5">
        <v>0.1515</v>
      </c>
      <c r="E4542" t="s">
        <v>4543</v>
      </c>
      <c r="F4542" s="3">
        <v>0.13</v>
      </c>
      <c r="J4542" t="s">
        <v>4543</v>
      </c>
      <c r="K4542" s="4">
        <v>0</v>
      </c>
    </row>
    <row r="4543" spans="1:11" thickTop="1" thickBot="1" x14ac:dyDescent="0.35">
      <c r="A4543" s="10" t="s">
        <v>13305</v>
      </c>
      <c r="B4543" s="5">
        <v>19.0961</v>
      </c>
      <c r="E4543" t="s">
        <v>4544</v>
      </c>
      <c r="F4543" s="3">
        <v>0.13250000000000001</v>
      </c>
      <c r="J4543" t="s">
        <v>4544</v>
      </c>
      <c r="K4543" s="4">
        <v>0</v>
      </c>
    </row>
    <row r="4544" spans="1:11" thickTop="1" thickBot="1" x14ac:dyDescent="0.35">
      <c r="A4544" s="10" t="s">
        <v>13306</v>
      </c>
      <c r="B4544" s="5">
        <v>103.21899999999999</v>
      </c>
      <c r="E4544" t="s">
        <v>4545</v>
      </c>
      <c r="F4544" s="3">
        <v>0.13500000000000001</v>
      </c>
      <c r="J4544" t="s">
        <v>4545</v>
      </c>
      <c r="K4544" s="4">
        <v>0</v>
      </c>
    </row>
    <row r="4545" spans="1:11" thickTop="1" thickBot="1" x14ac:dyDescent="0.35">
      <c r="A4545" s="10" t="s">
        <v>13307</v>
      </c>
      <c r="B4545" s="5">
        <v>198.828</v>
      </c>
      <c r="E4545" t="s">
        <v>4546</v>
      </c>
      <c r="F4545" s="3">
        <v>0.13750000000000001</v>
      </c>
      <c r="J4545" t="s">
        <v>4546</v>
      </c>
      <c r="K4545" s="4">
        <v>0</v>
      </c>
    </row>
    <row r="4546" spans="1:11" thickTop="1" thickBot="1" x14ac:dyDescent="0.35">
      <c r="A4546" s="10" t="s">
        <v>13308</v>
      </c>
      <c r="B4546" s="5">
        <v>279.50099999999998</v>
      </c>
      <c r="E4546" t="s">
        <v>4547</v>
      </c>
      <c r="F4546" s="3">
        <v>0.13500000000000001</v>
      </c>
      <c r="J4546" t="s">
        <v>4547</v>
      </c>
      <c r="K4546" s="4">
        <v>0</v>
      </c>
    </row>
    <row r="4547" spans="1:11" thickTop="1" thickBot="1" x14ac:dyDescent="0.35">
      <c r="A4547" s="10" t="s">
        <v>13309</v>
      </c>
      <c r="B4547" s="5">
        <v>195.83600000000001</v>
      </c>
      <c r="E4547" t="s">
        <v>4548</v>
      </c>
      <c r="F4547" s="3">
        <v>0.115</v>
      </c>
      <c r="J4547" t="s">
        <v>4548</v>
      </c>
      <c r="K4547" s="4">
        <v>0</v>
      </c>
    </row>
    <row r="4548" spans="1:11" thickTop="1" thickBot="1" x14ac:dyDescent="0.35">
      <c r="A4548" s="10" t="s">
        <v>13310</v>
      </c>
      <c r="B4548" s="5">
        <v>298.23700000000002</v>
      </c>
      <c r="E4548" t="s">
        <v>4549</v>
      </c>
      <c r="F4548" s="3">
        <v>0.115</v>
      </c>
      <c r="J4548" t="s">
        <v>4549</v>
      </c>
      <c r="K4548" s="4">
        <v>0</v>
      </c>
    </row>
    <row r="4549" spans="1:11" thickTop="1" thickBot="1" x14ac:dyDescent="0.35">
      <c r="A4549" s="10" t="s">
        <v>13311</v>
      </c>
      <c r="B4549" s="5">
        <v>317.06299999999999</v>
      </c>
      <c r="E4549" t="s">
        <v>4550</v>
      </c>
      <c r="F4549" s="3">
        <v>0.1075</v>
      </c>
      <c r="J4549" t="s">
        <v>4550</v>
      </c>
      <c r="K4549" s="4">
        <v>0</v>
      </c>
    </row>
    <row r="4550" spans="1:11" thickTop="1" thickBot="1" x14ac:dyDescent="0.35">
      <c r="A4550" s="10" t="s">
        <v>13312</v>
      </c>
      <c r="B4550" s="5">
        <v>265.59100000000001</v>
      </c>
      <c r="E4550" t="s">
        <v>4551</v>
      </c>
      <c r="F4550" s="3">
        <v>9.5000000000000001E-2</v>
      </c>
      <c r="J4550" t="s">
        <v>4551</v>
      </c>
      <c r="K4550" s="4">
        <v>0</v>
      </c>
    </row>
    <row r="4551" spans="1:11" thickTop="1" thickBot="1" x14ac:dyDescent="0.35">
      <c r="A4551" s="10" t="s">
        <v>13313</v>
      </c>
      <c r="B4551" s="5">
        <v>305.71300000000002</v>
      </c>
      <c r="E4551" t="s">
        <v>4552</v>
      </c>
      <c r="F4551" s="3">
        <v>0.1</v>
      </c>
      <c r="J4551" t="s">
        <v>4552</v>
      </c>
      <c r="K4551" s="4">
        <v>0</v>
      </c>
    </row>
    <row r="4552" spans="1:11" thickTop="1" thickBot="1" x14ac:dyDescent="0.35">
      <c r="A4552" s="10" t="s">
        <v>13314</v>
      </c>
      <c r="B4552" s="5">
        <v>305.887</v>
      </c>
      <c r="E4552" t="s">
        <v>4553</v>
      </c>
      <c r="F4552" s="3">
        <v>7.7499999999999999E-2</v>
      </c>
      <c r="J4552" t="s">
        <v>4553</v>
      </c>
      <c r="K4552" s="4">
        <v>0</v>
      </c>
    </row>
    <row r="4553" spans="1:11" thickTop="1" thickBot="1" x14ac:dyDescent="0.35">
      <c r="A4553" s="10" t="s">
        <v>13315</v>
      </c>
      <c r="B4553" s="5">
        <v>263.80700000000002</v>
      </c>
      <c r="E4553" t="s">
        <v>4554</v>
      </c>
      <c r="F4553" s="3">
        <v>5.7500000000000002E-2</v>
      </c>
      <c r="J4553" t="s">
        <v>4554</v>
      </c>
      <c r="K4553" s="4">
        <v>0</v>
      </c>
    </row>
    <row r="4554" spans="1:11" thickTop="1" thickBot="1" x14ac:dyDescent="0.35">
      <c r="A4554" s="10" t="s">
        <v>13316</v>
      </c>
      <c r="B4554" s="5">
        <v>8.6771700000000003</v>
      </c>
      <c r="E4554" t="s">
        <v>4555</v>
      </c>
      <c r="F4554" s="3">
        <v>6.25E-2</v>
      </c>
      <c r="J4554" t="s">
        <v>4555</v>
      </c>
      <c r="K4554" s="4">
        <v>0</v>
      </c>
    </row>
    <row r="4555" spans="1:11" thickTop="1" thickBot="1" x14ac:dyDescent="0.35">
      <c r="A4555" s="10" t="s">
        <v>13317</v>
      </c>
      <c r="B4555" s="5">
        <v>59.436599999999999</v>
      </c>
      <c r="E4555" t="s">
        <v>4556</v>
      </c>
      <c r="F4555" s="3">
        <v>7.0000000000000007E-2</v>
      </c>
      <c r="J4555" t="s">
        <v>4556</v>
      </c>
      <c r="K4555" s="4">
        <v>0</v>
      </c>
    </row>
    <row r="4556" spans="1:11" thickTop="1" thickBot="1" x14ac:dyDescent="0.35">
      <c r="A4556" s="10" t="s">
        <v>13318</v>
      </c>
      <c r="B4556" s="5">
        <v>20.0321</v>
      </c>
      <c r="E4556" t="s">
        <v>4557</v>
      </c>
      <c r="F4556" s="3">
        <v>7.4999999999999997E-2</v>
      </c>
      <c r="J4556" t="s">
        <v>4557</v>
      </c>
      <c r="K4556" s="4">
        <v>0</v>
      </c>
    </row>
    <row r="4557" spans="1:11" thickTop="1" thickBot="1" x14ac:dyDescent="0.35">
      <c r="A4557" s="10" t="s">
        <v>13319</v>
      </c>
      <c r="B4557" s="5">
        <v>0.1515</v>
      </c>
      <c r="E4557" t="s">
        <v>4558</v>
      </c>
      <c r="F4557" s="3">
        <v>0.1</v>
      </c>
      <c r="J4557" t="s">
        <v>4558</v>
      </c>
      <c r="K4557" s="4">
        <v>0</v>
      </c>
    </row>
    <row r="4558" spans="1:11" thickTop="1" thickBot="1" x14ac:dyDescent="0.35">
      <c r="A4558" s="10" t="s">
        <v>13320</v>
      </c>
      <c r="B4558" s="5">
        <v>0.1515</v>
      </c>
      <c r="E4558" t="s">
        <v>4559</v>
      </c>
      <c r="F4558" s="3">
        <v>0.105</v>
      </c>
      <c r="J4558" t="s">
        <v>4559</v>
      </c>
      <c r="K4558" s="4">
        <v>0</v>
      </c>
    </row>
    <row r="4559" spans="1:11" thickTop="1" thickBot="1" x14ac:dyDescent="0.35">
      <c r="A4559" s="10" t="s">
        <v>13321</v>
      </c>
      <c r="B4559" s="5">
        <v>0.1515</v>
      </c>
      <c r="E4559" t="s">
        <v>4560</v>
      </c>
      <c r="F4559" s="3">
        <v>0.10249999999999999</v>
      </c>
      <c r="J4559" t="s">
        <v>4560</v>
      </c>
      <c r="K4559" s="4">
        <v>0</v>
      </c>
    </row>
    <row r="4560" spans="1:11" thickTop="1" thickBot="1" x14ac:dyDescent="0.35">
      <c r="A4560" s="10" t="s">
        <v>13322</v>
      </c>
      <c r="B4560" s="5">
        <v>0.1515</v>
      </c>
      <c r="E4560" t="s">
        <v>4561</v>
      </c>
      <c r="F4560" s="3">
        <v>0.10249999999999999</v>
      </c>
      <c r="J4560" t="s">
        <v>4561</v>
      </c>
      <c r="K4560" s="4">
        <v>0</v>
      </c>
    </row>
    <row r="4561" spans="1:11" thickTop="1" thickBot="1" x14ac:dyDescent="0.35">
      <c r="A4561" s="10" t="s">
        <v>13323</v>
      </c>
      <c r="B4561" s="5">
        <v>0.1515</v>
      </c>
      <c r="E4561" t="s">
        <v>4562</v>
      </c>
      <c r="F4561" s="3">
        <v>0.13250000000000001</v>
      </c>
      <c r="J4561" t="s">
        <v>4562</v>
      </c>
      <c r="K4561" s="4">
        <v>0</v>
      </c>
    </row>
    <row r="4562" spans="1:11" thickTop="1" thickBot="1" x14ac:dyDescent="0.35">
      <c r="A4562" s="10" t="s">
        <v>13324</v>
      </c>
      <c r="B4562" s="5">
        <v>0.1515</v>
      </c>
      <c r="E4562" t="s">
        <v>4563</v>
      </c>
      <c r="F4562" s="3">
        <v>0.12</v>
      </c>
      <c r="J4562" t="s">
        <v>4563</v>
      </c>
      <c r="K4562" s="4">
        <v>0</v>
      </c>
    </row>
    <row r="4563" spans="1:11" thickTop="1" thickBot="1" x14ac:dyDescent="0.35">
      <c r="A4563" s="10" t="s">
        <v>13325</v>
      </c>
      <c r="B4563" s="5">
        <v>0.1515</v>
      </c>
      <c r="E4563" t="s">
        <v>4564</v>
      </c>
      <c r="F4563" s="3">
        <v>0.125</v>
      </c>
      <c r="J4563" t="s">
        <v>4564</v>
      </c>
      <c r="K4563" s="4">
        <v>0</v>
      </c>
    </row>
    <row r="4564" spans="1:11" thickTop="1" thickBot="1" x14ac:dyDescent="0.35">
      <c r="A4564" s="10" t="s">
        <v>13326</v>
      </c>
      <c r="B4564" s="5">
        <v>0.1515</v>
      </c>
      <c r="E4564" t="s">
        <v>4565</v>
      </c>
      <c r="F4564" s="3">
        <v>0.1275</v>
      </c>
      <c r="J4564" t="s">
        <v>4565</v>
      </c>
      <c r="K4564" s="4">
        <v>0</v>
      </c>
    </row>
    <row r="4565" spans="1:11" thickTop="1" thickBot="1" x14ac:dyDescent="0.35">
      <c r="A4565" s="10" t="s">
        <v>13327</v>
      </c>
      <c r="B4565" s="5">
        <v>0.1515</v>
      </c>
      <c r="E4565" t="s">
        <v>4566</v>
      </c>
      <c r="F4565" s="3">
        <v>0.13750000000000001</v>
      </c>
      <c r="J4565" t="s">
        <v>4566</v>
      </c>
      <c r="K4565" s="4">
        <v>0</v>
      </c>
    </row>
    <row r="4566" spans="1:11" thickTop="1" thickBot="1" x14ac:dyDescent="0.35">
      <c r="A4566" s="10" t="s">
        <v>13328</v>
      </c>
      <c r="B4566" s="5">
        <v>0.1515</v>
      </c>
      <c r="E4566" t="s">
        <v>4567</v>
      </c>
      <c r="F4566" s="3">
        <v>0.14749999999999999</v>
      </c>
      <c r="J4566" t="s">
        <v>4567</v>
      </c>
      <c r="K4566" s="4">
        <v>0</v>
      </c>
    </row>
    <row r="4567" spans="1:11" thickTop="1" thickBot="1" x14ac:dyDescent="0.35">
      <c r="A4567" s="10" t="s">
        <v>13329</v>
      </c>
      <c r="B4567" s="5">
        <v>19.6233</v>
      </c>
      <c r="E4567" t="s">
        <v>4568</v>
      </c>
      <c r="F4567" s="3">
        <v>0.14000000000000001</v>
      </c>
      <c r="J4567" t="s">
        <v>4568</v>
      </c>
      <c r="K4567" s="4">
        <v>0</v>
      </c>
    </row>
    <row r="4568" spans="1:11" thickTop="1" thickBot="1" x14ac:dyDescent="0.35">
      <c r="A4568" s="10" t="s">
        <v>13330</v>
      </c>
      <c r="B4568" s="5">
        <v>100.22499999999999</v>
      </c>
      <c r="E4568" t="s">
        <v>4569</v>
      </c>
      <c r="F4568" s="3">
        <v>0.14000000000000001</v>
      </c>
      <c r="J4568" t="s">
        <v>4569</v>
      </c>
      <c r="K4568" s="4">
        <v>0</v>
      </c>
    </row>
    <row r="4569" spans="1:11" thickTop="1" thickBot="1" x14ac:dyDescent="0.35">
      <c r="A4569" s="10" t="s">
        <v>13331</v>
      </c>
      <c r="B4569" s="5">
        <v>122.529</v>
      </c>
      <c r="E4569" t="s">
        <v>4570</v>
      </c>
      <c r="F4569" s="3">
        <v>0.13250000000000001</v>
      </c>
      <c r="J4569" t="s">
        <v>4570</v>
      </c>
      <c r="K4569" s="4">
        <v>0</v>
      </c>
    </row>
    <row r="4570" spans="1:11" thickTop="1" thickBot="1" x14ac:dyDescent="0.35">
      <c r="A4570" s="10" t="s">
        <v>13332</v>
      </c>
      <c r="B4570" s="5">
        <v>273.875</v>
      </c>
      <c r="E4570" t="s">
        <v>4571</v>
      </c>
      <c r="F4570" s="3">
        <v>0.12</v>
      </c>
      <c r="J4570" t="s">
        <v>4571</v>
      </c>
      <c r="K4570" s="4">
        <v>0</v>
      </c>
    </row>
    <row r="4571" spans="1:11" thickTop="1" thickBot="1" x14ac:dyDescent="0.35">
      <c r="A4571" s="10" t="s">
        <v>13333</v>
      </c>
      <c r="B4571" s="5">
        <v>159.50700000000001</v>
      </c>
      <c r="E4571" t="s">
        <v>4572</v>
      </c>
      <c r="F4571" s="3">
        <v>0.115</v>
      </c>
      <c r="J4571" t="s">
        <v>4572</v>
      </c>
      <c r="K4571" s="4">
        <v>0</v>
      </c>
    </row>
    <row r="4572" spans="1:11" thickTop="1" thickBot="1" x14ac:dyDescent="0.35">
      <c r="A4572" s="10" t="s">
        <v>13334</v>
      </c>
      <c r="B4572" s="5">
        <v>380.14</v>
      </c>
      <c r="E4572" t="s">
        <v>4573</v>
      </c>
      <c r="F4572" s="3">
        <v>0.10249999999999999</v>
      </c>
      <c r="J4572" t="s">
        <v>4573</v>
      </c>
      <c r="K4572" s="4">
        <v>0</v>
      </c>
    </row>
    <row r="4573" spans="1:11" thickTop="1" thickBot="1" x14ac:dyDescent="0.35">
      <c r="A4573" s="10" t="s">
        <v>13335</v>
      </c>
      <c r="B4573" s="5">
        <v>19.037600000000001</v>
      </c>
      <c r="E4573" t="s">
        <v>4574</v>
      </c>
      <c r="F4573" s="3">
        <v>9.2499999999999999E-2</v>
      </c>
      <c r="J4573" t="s">
        <v>4574</v>
      </c>
      <c r="K4573" s="4">
        <v>0</v>
      </c>
    </row>
    <row r="4574" spans="1:11" thickTop="1" thickBot="1" x14ac:dyDescent="0.35">
      <c r="A4574" s="10" t="s">
        <v>13336</v>
      </c>
      <c r="B4574" s="5">
        <v>368.76499999999999</v>
      </c>
      <c r="E4574" t="s">
        <v>4575</v>
      </c>
      <c r="F4574" s="3">
        <v>0.09</v>
      </c>
      <c r="J4574" t="s">
        <v>4575</v>
      </c>
      <c r="K4574" s="4">
        <v>0</v>
      </c>
    </row>
    <row r="4575" spans="1:11" thickTop="1" thickBot="1" x14ac:dyDescent="0.35">
      <c r="A4575" s="10" t="s">
        <v>13337</v>
      </c>
      <c r="B4575" s="5">
        <v>193.22900000000001</v>
      </c>
      <c r="E4575" t="s">
        <v>4576</v>
      </c>
      <c r="F4575" s="3">
        <v>7.0000000000000007E-2</v>
      </c>
      <c r="J4575" t="s">
        <v>4576</v>
      </c>
      <c r="K4575" s="4">
        <v>0</v>
      </c>
    </row>
    <row r="4576" spans="1:11" thickTop="1" thickBot="1" x14ac:dyDescent="0.35">
      <c r="A4576" s="10" t="s">
        <v>13338</v>
      </c>
      <c r="B4576" s="5">
        <v>327.46699999999998</v>
      </c>
      <c r="E4576" t="s">
        <v>4577</v>
      </c>
      <c r="F4576" s="3">
        <v>7.4999999999999997E-2</v>
      </c>
      <c r="J4576" t="s">
        <v>4577</v>
      </c>
      <c r="K4576" s="4">
        <v>0</v>
      </c>
    </row>
    <row r="4577" spans="1:11" thickTop="1" thickBot="1" x14ac:dyDescent="0.35">
      <c r="A4577" s="10" t="s">
        <v>13339</v>
      </c>
      <c r="B4577" s="5">
        <v>264.55799999999999</v>
      </c>
      <c r="E4577" t="s">
        <v>4578</v>
      </c>
      <c r="F4577" s="3">
        <v>0.08</v>
      </c>
      <c r="J4577" t="s">
        <v>4578</v>
      </c>
      <c r="K4577" s="4">
        <v>0</v>
      </c>
    </row>
    <row r="4578" spans="1:11" thickTop="1" thickBot="1" x14ac:dyDescent="0.35">
      <c r="A4578" s="10" t="s">
        <v>13340</v>
      </c>
      <c r="B4578" s="5">
        <v>173.642</v>
      </c>
      <c r="E4578" t="s">
        <v>4579</v>
      </c>
      <c r="F4578" s="3">
        <v>0.06</v>
      </c>
      <c r="J4578" t="s">
        <v>4579</v>
      </c>
      <c r="K4578" s="4">
        <v>0</v>
      </c>
    </row>
    <row r="4579" spans="1:11" thickTop="1" thickBot="1" x14ac:dyDescent="0.35">
      <c r="A4579" s="10" t="s">
        <v>13341</v>
      </c>
      <c r="B4579" s="5">
        <v>93.135099999999994</v>
      </c>
      <c r="E4579" t="s">
        <v>4580</v>
      </c>
      <c r="F4579" s="3">
        <v>0.13750000000000001</v>
      </c>
      <c r="J4579" t="s">
        <v>4580</v>
      </c>
      <c r="K4579" s="4">
        <v>0</v>
      </c>
    </row>
    <row r="4580" spans="1:11" thickTop="1" thickBot="1" x14ac:dyDescent="0.35">
      <c r="A4580" s="10" t="s">
        <v>13342</v>
      </c>
      <c r="B4580" s="5">
        <v>20.281199999999998</v>
      </c>
      <c r="E4580" t="s">
        <v>4581</v>
      </c>
      <c r="F4580" s="3">
        <v>0.31</v>
      </c>
      <c r="J4580" t="s">
        <v>4581</v>
      </c>
      <c r="K4580" s="4">
        <v>0</v>
      </c>
    </row>
    <row r="4581" spans="1:11" thickTop="1" thickBot="1" x14ac:dyDescent="0.35">
      <c r="A4581" s="10" t="s">
        <v>13343</v>
      </c>
      <c r="B4581" s="5">
        <v>0.1515</v>
      </c>
      <c r="E4581" t="s">
        <v>4582</v>
      </c>
      <c r="F4581" s="3">
        <v>0.30499999999999999</v>
      </c>
      <c r="J4581" t="s">
        <v>4582</v>
      </c>
      <c r="K4581" s="4">
        <v>0</v>
      </c>
    </row>
    <row r="4582" spans="1:11" thickTop="1" thickBot="1" x14ac:dyDescent="0.35">
      <c r="A4582" s="10" t="s">
        <v>13344</v>
      </c>
      <c r="B4582" s="5">
        <v>0.1515</v>
      </c>
      <c r="E4582" t="s">
        <v>4583</v>
      </c>
      <c r="F4582" s="3">
        <v>0.27750000000000002</v>
      </c>
      <c r="J4582" t="s">
        <v>4583</v>
      </c>
      <c r="K4582" s="4">
        <v>0</v>
      </c>
    </row>
    <row r="4583" spans="1:11" thickTop="1" thickBot="1" x14ac:dyDescent="0.35">
      <c r="A4583" s="10" t="s">
        <v>13345</v>
      </c>
      <c r="B4583" s="5">
        <v>0.1515</v>
      </c>
      <c r="E4583" t="s">
        <v>4584</v>
      </c>
      <c r="F4583" s="3">
        <v>0.34</v>
      </c>
      <c r="J4583" t="s">
        <v>4584</v>
      </c>
      <c r="K4583" s="4">
        <v>0</v>
      </c>
    </row>
    <row r="4584" spans="1:11" thickTop="1" thickBot="1" x14ac:dyDescent="0.35">
      <c r="A4584" s="10" t="s">
        <v>13346</v>
      </c>
      <c r="B4584" s="5">
        <v>0.1515</v>
      </c>
      <c r="E4584" t="s">
        <v>4585</v>
      </c>
      <c r="F4584" s="3">
        <v>0.24</v>
      </c>
      <c r="J4584" t="s">
        <v>4585</v>
      </c>
      <c r="K4584" s="4">
        <v>0</v>
      </c>
    </row>
    <row r="4585" spans="1:11" thickTop="1" thickBot="1" x14ac:dyDescent="0.35">
      <c r="A4585" s="10" t="s">
        <v>13347</v>
      </c>
      <c r="B4585" s="5">
        <v>0.1515</v>
      </c>
      <c r="E4585" t="s">
        <v>4586</v>
      </c>
      <c r="F4585" s="3">
        <v>0.1075</v>
      </c>
      <c r="J4585" t="s">
        <v>4586</v>
      </c>
      <c r="K4585" s="4">
        <v>0</v>
      </c>
    </row>
    <row r="4586" spans="1:11" thickTop="1" thickBot="1" x14ac:dyDescent="0.35">
      <c r="A4586" s="10" t="s">
        <v>13348</v>
      </c>
      <c r="B4586" s="5">
        <v>0.1515</v>
      </c>
      <c r="E4586" t="s">
        <v>4587</v>
      </c>
      <c r="F4586" s="3">
        <v>0.1125</v>
      </c>
      <c r="J4586" t="s">
        <v>4587</v>
      </c>
      <c r="K4586" s="4">
        <v>0</v>
      </c>
    </row>
    <row r="4587" spans="1:11" thickTop="1" thickBot="1" x14ac:dyDescent="0.35">
      <c r="A4587" s="10" t="s">
        <v>13349</v>
      </c>
      <c r="B4587" s="5">
        <v>0.1515</v>
      </c>
      <c r="E4587" t="s">
        <v>4588</v>
      </c>
      <c r="F4587" s="3">
        <v>0.11749999999999999</v>
      </c>
      <c r="J4587" t="s">
        <v>4588</v>
      </c>
      <c r="K4587" s="4">
        <v>0</v>
      </c>
    </row>
    <row r="4588" spans="1:11" thickTop="1" thickBot="1" x14ac:dyDescent="0.35">
      <c r="A4588" s="10" t="s">
        <v>13350</v>
      </c>
      <c r="B4588" s="5">
        <v>0.1515</v>
      </c>
      <c r="E4588" t="s">
        <v>4589</v>
      </c>
      <c r="F4588" s="3">
        <v>0.12</v>
      </c>
      <c r="J4588" t="s">
        <v>4589</v>
      </c>
      <c r="K4588" s="4">
        <v>0</v>
      </c>
    </row>
    <row r="4589" spans="1:11" thickTop="1" thickBot="1" x14ac:dyDescent="0.35">
      <c r="A4589" s="10" t="s">
        <v>13351</v>
      </c>
      <c r="B4589" s="5">
        <v>0.1515</v>
      </c>
      <c r="E4589" t="s">
        <v>4590</v>
      </c>
      <c r="F4589" s="3">
        <v>0.12</v>
      </c>
      <c r="J4589" t="s">
        <v>4590</v>
      </c>
      <c r="K4589" s="4">
        <v>0</v>
      </c>
    </row>
    <row r="4590" spans="1:11" thickTop="1" thickBot="1" x14ac:dyDescent="0.35">
      <c r="A4590" s="10" t="s">
        <v>13352</v>
      </c>
      <c r="B4590" s="5">
        <v>0.1515</v>
      </c>
      <c r="E4590" t="s">
        <v>4591</v>
      </c>
      <c r="F4590" s="3">
        <v>0.14000000000000001</v>
      </c>
      <c r="J4590" t="s">
        <v>4591</v>
      </c>
      <c r="K4590" s="4">
        <v>0</v>
      </c>
    </row>
    <row r="4591" spans="1:11" thickTop="1" thickBot="1" x14ac:dyDescent="0.35">
      <c r="A4591" s="10" t="s">
        <v>13353</v>
      </c>
      <c r="B4591" s="5">
        <v>19.245200000000001</v>
      </c>
      <c r="E4591" t="s">
        <v>4592</v>
      </c>
      <c r="F4591" s="3">
        <v>0.12</v>
      </c>
      <c r="J4591" t="s">
        <v>4592</v>
      </c>
      <c r="K4591" s="4">
        <v>0</v>
      </c>
    </row>
    <row r="4592" spans="1:11" thickTop="1" thickBot="1" x14ac:dyDescent="0.35">
      <c r="A4592" s="10" t="s">
        <v>13354</v>
      </c>
      <c r="B4592" s="5">
        <v>101.426</v>
      </c>
      <c r="E4592" t="s">
        <v>4593</v>
      </c>
      <c r="F4592" s="3">
        <v>0.1275</v>
      </c>
      <c r="J4592" t="s">
        <v>4593</v>
      </c>
      <c r="K4592" s="4">
        <v>0</v>
      </c>
    </row>
    <row r="4593" spans="1:11" thickTop="1" thickBot="1" x14ac:dyDescent="0.35">
      <c r="A4593" s="10" t="s">
        <v>13355</v>
      </c>
      <c r="B4593" s="5">
        <v>197.024</v>
      </c>
      <c r="E4593" t="s">
        <v>4594</v>
      </c>
      <c r="F4593" s="3">
        <v>0.11749999999999999</v>
      </c>
      <c r="J4593" t="s">
        <v>4594</v>
      </c>
      <c r="K4593" s="4">
        <v>0</v>
      </c>
    </row>
    <row r="4594" spans="1:11" thickTop="1" thickBot="1" x14ac:dyDescent="0.35">
      <c r="A4594" s="10" t="s">
        <v>13356</v>
      </c>
      <c r="B4594" s="5">
        <v>275.08999999999997</v>
      </c>
      <c r="E4594" t="s">
        <v>4595</v>
      </c>
      <c r="F4594" s="3">
        <v>0.11749999999999999</v>
      </c>
      <c r="J4594" t="s">
        <v>4595</v>
      </c>
      <c r="K4594" s="4">
        <v>0</v>
      </c>
    </row>
    <row r="4595" spans="1:11" thickTop="1" thickBot="1" x14ac:dyDescent="0.35">
      <c r="A4595" s="10" t="s">
        <v>13357</v>
      </c>
      <c r="B4595" s="5">
        <v>329.91500000000002</v>
      </c>
      <c r="E4595" t="s">
        <v>4596</v>
      </c>
      <c r="F4595" s="3">
        <v>0.10249999999999999</v>
      </c>
      <c r="J4595" t="s">
        <v>4596</v>
      </c>
      <c r="K4595" s="4">
        <v>0</v>
      </c>
    </row>
    <row r="4596" spans="1:11" thickTop="1" thickBot="1" x14ac:dyDescent="0.35">
      <c r="A4596" s="10" t="s">
        <v>13358</v>
      </c>
      <c r="B4596" s="5">
        <v>371.59399999999999</v>
      </c>
      <c r="E4596" t="s">
        <v>4597</v>
      </c>
      <c r="F4596" s="3">
        <v>8.5000000000000006E-2</v>
      </c>
      <c r="J4596" t="s">
        <v>4597</v>
      </c>
      <c r="K4596" s="4">
        <v>0</v>
      </c>
    </row>
    <row r="4597" spans="1:11" thickTop="1" thickBot="1" x14ac:dyDescent="0.35">
      <c r="A4597" s="10" t="s">
        <v>13359</v>
      </c>
      <c r="B4597" s="5">
        <v>318.12700000000001</v>
      </c>
      <c r="E4597" t="s">
        <v>4598</v>
      </c>
      <c r="F4597" s="3">
        <v>0.08</v>
      </c>
      <c r="J4597" t="s">
        <v>4598</v>
      </c>
      <c r="K4597" s="4">
        <v>0</v>
      </c>
    </row>
    <row r="4598" spans="1:11" thickTop="1" thickBot="1" x14ac:dyDescent="0.35">
      <c r="A4598" s="10" t="s">
        <v>13360</v>
      </c>
      <c r="B4598" s="5">
        <v>321.53199999999998</v>
      </c>
      <c r="E4598" t="s">
        <v>4599</v>
      </c>
      <c r="F4598" s="3">
        <v>8.5000000000000006E-2</v>
      </c>
      <c r="J4598" t="s">
        <v>4599</v>
      </c>
      <c r="K4598" s="4">
        <v>0</v>
      </c>
    </row>
    <row r="4599" spans="1:11" thickTop="1" thickBot="1" x14ac:dyDescent="0.35">
      <c r="A4599" s="10" t="s">
        <v>13361</v>
      </c>
      <c r="B4599" s="5">
        <v>132.69</v>
      </c>
      <c r="E4599" t="s">
        <v>4600</v>
      </c>
      <c r="F4599" s="3">
        <v>9.2499999999999999E-2</v>
      </c>
      <c r="J4599" t="s">
        <v>4600</v>
      </c>
      <c r="K4599" s="4">
        <v>0</v>
      </c>
    </row>
    <row r="4600" spans="1:11" thickTop="1" thickBot="1" x14ac:dyDescent="0.35">
      <c r="A4600" s="10" t="s">
        <v>13362</v>
      </c>
      <c r="B4600" s="5">
        <v>334.86700000000002</v>
      </c>
      <c r="E4600" t="s">
        <v>4601</v>
      </c>
      <c r="F4600" s="3">
        <v>9.5000000000000001E-2</v>
      </c>
      <c r="J4600" t="s">
        <v>4601</v>
      </c>
      <c r="K4600" s="4">
        <v>0</v>
      </c>
    </row>
    <row r="4601" spans="1:11" thickTop="1" thickBot="1" x14ac:dyDescent="0.35">
      <c r="A4601" s="10" t="s">
        <v>13363</v>
      </c>
      <c r="B4601" s="5">
        <v>172.62</v>
      </c>
      <c r="E4601" t="s">
        <v>4602</v>
      </c>
      <c r="F4601" s="3">
        <v>7.0000000000000007E-2</v>
      </c>
      <c r="J4601" t="s">
        <v>4602</v>
      </c>
      <c r="K4601" s="4">
        <v>0</v>
      </c>
    </row>
    <row r="4602" spans="1:11" thickTop="1" thickBot="1" x14ac:dyDescent="0.35">
      <c r="A4602" s="10" t="s">
        <v>13364</v>
      </c>
      <c r="B4602" s="5">
        <v>8.3107500000000005</v>
      </c>
      <c r="E4602" t="s">
        <v>4603</v>
      </c>
      <c r="F4602" s="3">
        <v>6.5000000000000002E-2</v>
      </c>
      <c r="J4602" t="s">
        <v>4603</v>
      </c>
      <c r="K4602" s="4">
        <v>0</v>
      </c>
    </row>
    <row r="4603" spans="1:11" thickTop="1" thickBot="1" x14ac:dyDescent="0.35">
      <c r="A4603" s="10" t="s">
        <v>13365</v>
      </c>
      <c r="B4603" s="5">
        <v>88.786199999999994</v>
      </c>
      <c r="E4603" t="s">
        <v>4604</v>
      </c>
      <c r="F4603" s="3">
        <v>0.10249999999999999</v>
      </c>
      <c r="J4603" t="s">
        <v>4604</v>
      </c>
      <c r="K4603" s="4">
        <v>0</v>
      </c>
    </row>
    <row r="4604" spans="1:11" thickTop="1" thickBot="1" x14ac:dyDescent="0.35">
      <c r="A4604" s="10" t="s">
        <v>13366</v>
      </c>
      <c r="B4604" s="5">
        <v>0.1515</v>
      </c>
      <c r="E4604" t="s">
        <v>4605</v>
      </c>
      <c r="F4604" s="3">
        <v>0.315</v>
      </c>
      <c r="J4604" t="s">
        <v>4605</v>
      </c>
      <c r="K4604" s="4">
        <v>0</v>
      </c>
    </row>
    <row r="4605" spans="1:11" thickTop="1" thickBot="1" x14ac:dyDescent="0.35">
      <c r="A4605" s="10" t="s">
        <v>13367</v>
      </c>
      <c r="B4605" s="5">
        <v>0.1515</v>
      </c>
      <c r="E4605" t="s">
        <v>4606</v>
      </c>
      <c r="F4605" s="3">
        <v>0.30249999999999999</v>
      </c>
      <c r="J4605" t="s">
        <v>4606</v>
      </c>
      <c r="K4605" s="4">
        <v>0</v>
      </c>
    </row>
    <row r="4606" spans="1:11" thickTop="1" thickBot="1" x14ac:dyDescent="0.35">
      <c r="A4606" s="10" t="s">
        <v>13368</v>
      </c>
      <c r="B4606" s="5">
        <v>0.1515</v>
      </c>
      <c r="E4606" t="s">
        <v>4607</v>
      </c>
      <c r="F4606" s="3">
        <v>0.28000000000000003</v>
      </c>
      <c r="J4606" t="s">
        <v>4607</v>
      </c>
      <c r="K4606" s="4">
        <v>0</v>
      </c>
    </row>
    <row r="4607" spans="1:11" thickTop="1" thickBot="1" x14ac:dyDescent="0.35">
      <c r="A4607" s="10" t="s">
        <v>13369</v>
      </c>
      <c r="B4607" s="5">
        <v>0.1515</v>
      </c>
      <c r="E4607" t="s">
        <v>4608</v>
      </c>
      <c r="F4607" s="3">
        <v>0.32250000000000001</v>
      </c>
      <c r="J4607" t="s">
        <v>4608</v>
      </c>
      <c r="K4607" s="4">
        <v>0</v>
      </c>
    </row>
    <row r="4608" spans="1:11" thickTop="1" thickBot="1" x14ac:dyDescent="0.35">
      <c r="A4608" s="10" t="s">
        <v>13370</v>
      </c>
      <c r="B4608" s="5">
        <v>0.1515</v>
      </c>
      <c r="E4608" t="s">
        <v>4609</v>
      </c>
      <c r="F4608" s="3">
        <v>0.34</v>
      </c>
      <c r="J4608" t="s">
        <v>4609</v>
      </c>
      <c r="K4608" s="4">
        <v>0</v>
      </c>
    </row>
    <row r="4609" spans="1:11" thickTop="1" thickBot="1" x14ac:dyDescent="0.35">
      <c r="A4609" s="10" t="s">
        <v>13371</v>
      </c>
      <c r="B4609" s="5">
        <v>0.1515</v>
      </c>
      <c r="E4609" t="s">
        <v>4610</v>
      </c>
      <c r="F4609" s="3">
        <v>0.33250000000000002</v>
      </c>
      <c r="J4609" t="s">
        <v>4610</v>
      </c>
      <c r="K4609" s="4">
        <v>0</v>
      </c>
    </row>
    <row r="4610" spans="1:11" thickTop="1" thickBot="1" x14ac:dyDescent="0.35">
      <c r="A4610" s="10" t="s">
        <v>13372</v>
      </c>
      <c r="B4610" s="5">
        <v>0.1515</v>
      </c>
      <c r="E4610" t="s">
        <v>4611</v>
      </c>
      <c r="F4610" s="3">
        <v>0.28499999999999998</v>
      </c>
      <c r="J4610" t="s">
        <v>4611</v>
      </c>
      <c r="K4610" s="4">
        <v>0</v>
      </c>
    </row>
    <row r="4611" spans="1:11" thickTop="1" thickBot="1" x14ac:dyDescent="0.35">
      <c r="A4611" s="10" t="s">
        <v>13373</v>
      </c>
      <c r="B4611" s="5">
        <v>0.1515</v>
      </c>
      <c r="E4611" t="s">
        <v>4612</v>
      </c>
      <c r="F4611" s="3">
        <v>0.1</v>
      </c>
      <c r="J4611" t="s">
        <v>4612</v>
      </c>
      <c r="K4611" s="4">
        <v>0</v>
      </c>
    </row>
    <row r="4612" spans="1:11" thickTop="1" thickBot="1" x14ac:dyDescent="0.35">
      <c r="A4612" s="10" t="s">
        <v>13374</v>
      </c>
      <c r="B4612" s="5">
        <v>0.1515</v>
      </c>
      <c r="E4612" t="s">
        <v>4613</v>
      </c>
      <c r="F4612" s="3">
        <v>9.7500000000000003E-2</v>
      </c>
      <c r="J4612" t="s">
        <v>4613</v>
      </c>
      <c r="K4612" s="4">
        <v>0</v>
      </c>
    </row>
    <row r="4613" spans="1:11" thickTop="1" thickBot="1" x14ac:dyDescent="0.35">
      <c r="A4613" s="10" t="s">
        <v>13375</v>
      </c>
      <c r="B4613" s="5">
        <v>0.1515</v>
      </c>
      <c r="E4613" t="s">
        <v>4614</v>
      </c>
      <c r="F4613" s="3">
        <v>0.1125</v>
      </c>
      <c r="J4613" t="s">
        <v>4614</v>
      </c>
      <c r="K4613" s="4">
        <v>0</v>
      </c>
    </row>
    <row r="4614" spans="1:11" thickTop="1" thickBot="1" x14ac:dyDescent="0.35">
      <c r="A4614" s="10" t="s">
        <v>13376</v>
      </c>
      <c r="B4614" s="5">
        <v>0.1515</v>
      </c>
      <c r="E4614" t="s">
        <v>4615</v>
      </c>
      <c r="F4614" s="3">
        <v>0.105</v>
      </c>
      <c r="J4614" t="s">
        <v>4615</v>
      </c>
      <c r="K4614" s="4">
        <v>0</v>
      </c>
    </row>
    <row r="4615" spans="1:11" thickTop="1" thickBot="1" x14ac:dyDescent="0.35">
      <c r="A4615" s="10" t="s">
        <v>13377</v>
      </c>
      <c r="B4615" s="5">
        <v>5.5637699999999999</v>
      </c>
      <c r="E4615" t="s">
        <v>4616</v>
      </c>
      <c r="F4615" s="3">
        <v>0.11</v>
      </c>
      <c r="J4615" t="s">
        <v>4616</v>
      </c>
      <c r="K4615" s="4">
        <v>0</v>
      </c>
    </row>
    <row r="4616" spans="1:11" thickTop="1" thickBot="1" x14ac:dyDescent="0.35">
      <c r="A4616" s="10" t="s">
        <v>13378</v>
      </c>
      <c r="B4616" s="5">
        <v>77.644599999999997</v>
      </c>
      <c r="E4616" t="s">
        <v>4617</v>
      </c>
      <c r="F4616" s="3">
        <v>0.1075</v>
      </c>
      <c r="J4616" t="s">
        <v>4617</v>
      </c>
      <c r="K4616" s="4">
        <v>0</v>
      </c>
    </row>
    <row r="4617" spans="1:11" thickTop="1" thickBot="1" x14ac:dyDescent="0.35">
      <c r="A4617" s="10" t="s">
        <v>13379</v>
      </c>
      <c r="B4617" s="5">
        <v>67.729399999999998</v>
      </c>
      <c r="E4617" t="s">
        <v>4618</v>
      </c>
      <c r="F4617" s="3">
        <v>0.1</v>
      </c>
      <c r="J4617" t="s">
        <v>4618</v>
      </c>
      <c r="K4617" s="4">
        <v>0</v>
      </c>
    </row>
    <row r="4618" spans="1:11" thickTop="1" thickBot="1" x14ac:dyDescent="0.35">
      <c r="A4618" s="10" t="s">
        <v>13380</v>
      </c>
      <c r="B4618" s="5">
        <v>187.88399999999999</v>
      </c>
      <c r="E4618" t="s">
        <v>4619</v>
      </c>
      <c r="F4618" s="3">
        <v>9.5000000000000001E-2</v>
      </c>
      <c r="J4618" t="s">
        <v>4619</v>
      </c>
      <c r="K4618" s="4">
        <v>0</v>
      </c>
    </row>
    <row r="4619" spans="1:11" thickTop="1" thickBot="1" x14ac:dyDescent="0.35">
      <c r="A4619" s="10" t="s">
        <v>13381</v>
      </c>
      <c r="B4619" s="5">
        <v>333.55200000000002</v>
      </c>
      <c r="E4619" t="s">
        <v>4620</v>
      </c>
      <c r="F4619" s="3">
        <v>0.09</v>
      </c>
      <c r="J4619" t="s">
        <v>4620</v>
      </c>
      <c r="K4619" s="4">
        <v>0</v>
      </c>
    </row>
    <row r="4620" spans="1:11" thickTop="1" thickBot="1" x14ac:dyDescent="0.35">
      <c r="A4620" s="10" t="s">
        <v>13382</v>
      </c>
      <c r="B4620" s="5">
        <v>371.16399999999999</v>
      </c>
      <c r="E4620" t="s">
        <v>4621</v>
      </c>
      <c r="F4620" s="3">
        <v>7.2499999999999995E-2</v>
      </c>
      <c r="J4620" t="s">
        <v>4621</v>
      </c>
      <c r="K4620" s="4">
        <v>0</v>
      </c>
    </row>
    <row r="4621" spans="1:11" thickTop="1" thickBot="1" x14ac:dyDescent="0.35">
      <c r="A4621" s="10" t="s">
        <v>13383</v>
      </c>
      <c r="B4621" s="5">
        <v>392.09300000000002</v>
      </c>
      <c r="E4621" t="s">
        <v>4622</v>
      </c>
      <c r="F4621" s="3">
        <v>7.4999999999999997E-2</v>
      </c>
      <c r="J4621" t="s">
        <v>4622</v>
      </c>
      <c r="K4621" s="4">
        <v>0</v>
      </c>
    </row>
    <row r="4622" spans="1:11" thickTop="1" thickBot="1" x14ac:dyDescent="0.35">
      <c r="A4622" s="10" t="s">
        <v>13384</v>
      </c>
      <c r="B4622" s="5">
        <v>142.13800000000001</v>
      </c>
      <c r="E4622" t="s">
        <v>4623</v>
      </c>
      <c r="F4622" s="3">
        <v>7.7499999999999999E-2</v>
      </c>
      <c r="J4622" t="s">
        <v>4623</v>
      </c>
      <c r="K4622" s="4">
        <v>0</v>
      </c>
    </row>
    <row r="4623" spans="1:11" thickTop="1" thickBot="1" x14ac:dyDescent="0.35">
      <c r="A4623" s="10" t="s">
        <v>13385</v>
      </c>
      <c r="B4623" s="5">
        <v>7.8159400000000003</v>
      </c>
      <c r="E4623" t="s">
        <v>4624</v>
      </c>
      <c r="F4623" s="3">
        <v>7.2499999999999995E-2</v>
      </c>
      <c r="J4623" t="s">
        <v>4624</v>
      </c>
      <c r="K4623" s="4">
        <v>0</v>
      </c>
    </row>
    <row r="4624" spans="1:11" thickTop="1" thickBot="1" x14ac:dyDescent="0.35">
      <c r="A4624" s="10" t="s">
        <v>13386</v>
      </c>
      <c r="B4624" s="5">
        <v>205.20699999999999</v>
      </c>
      <c r="E4624" t="s">
        <v>4625</v>
      </c>
      <c r="F4624" s="3">
        <v>6.7500000000000004E-2</v>
      </c>
      <c r="J4624" t="s">
        <v>4625</v>
      </c>
      <c r="K4624" s="4">
        <v>0</v>
      </c>
    </row>
    <row r="4625" spans="1:11" thickTop="1" thickBot="1" x14ac:dyDescent="0.35">
      <c r="A4625" s="10" t="s">
        <v>13387</v>
      </c>
      <c r="B4625" s="5">
        <v>133.239</v>
      </c>
      <c r="E4625" t="s">
        <v>4626</v>
      </c>
      <c r="F4625" s="3">
        <v>5.7500000000000002E-2</v>
      </c>
      <c r="J4625" t="s">
        <v>4626</v>
      </c>
      <c r="K4625" s="4">
        <v>0</v>
      </c>
    </row>
    <row r="4626" spans="1:11" thickTop="1" thickBot="1" x14ac:dyDescent="0.35">
      <c r="A4626" s="10" t="s">
        <v>13388</v>
      </c>
      <c r="B4626" s="5">
        <v>2.6563500000000002</v>
      </c>
      <c r="E4626" t="s">
        <v>4627</v>
      </c>
      <c r="F4626" s="3">
        <v>0.06</v>
      </c>
      <c r="J4626" t="s">
        <v>4627</v>
      </c>
      <c r="K4626" s="4">
        <v>0</v>
      </c>
    </row>
    <row r="4627" spans="1:11" thickTop="1" thickBot="1" x14ac:dyDescent="0.35">
      <c r="A4627" s="10" t="s">
        <v>13389</v>
      </c>
      <c r="B4627" s="5">
        <v>1.2060500000000001</v>
      </c>
      <c r="E4627" t="s">
        <v>4628</v>
      </c>
      <c r="F4627" s="3">
        <v>0.115</v>
      </c>
      <c r="J4627" t="s">
        <v>4628</v>
      </c>
      <c r="K4627" s="4">
        <v>0</v>
      </c>
    </row>
    <row r="4628" spans="1:11" thickTop="1" thickBot="1" x14ac:dyDescent="0.35">
      <c r="A4628" s="10" t="s">
        <v>13390</v>
      </c>
      <c r="B4628" s="5">
        <v>0.1515</v>
      </c>
      <c r="E4628" t="s">
        <v>4629</v>
      </c>
      <c r="F4628" s="3">
        <v>0.3075</v>
      </c>
      <c r="J4628" t="s">
        <v>4629</v>
      </c>
      <c r="K4628" s="4">
        <v>0</v>
      </c>
    </row>
    <row r="4629" spans="1:11" thickTop="1" thickBot="1" x14ac:dyDescent="0.35">
      <c r="A4629" s="10" t="s">
        <v>13391</v>
      </c>
      <c r="B4629" s="5">
        <v>0.1515</v>
      </c>
      <c r="E4629" t="s">
        <v>4630</v>
      </c>
      <c r="F4629" s="3">
        <v>0.29249999999999998</v>
      </c>
      <c r="J4629" t="s">
        <v>4630</v>
      </c>
      <c r="K4629" s="4">
        <v>0</v>
      </c>
    </row>
    <row r="4630" spans="1:11" thickTop="1" thickBot="1" x14ac:dyDescent="0.35">
      <c r="A4630" s="10" t="s">
        <v>13392</v>
      </c>
      <c r="B4630" s="5">
        <v>0.1515</v>
      </c>
      <c r="E4630" t="s">
        <v>4631</v>
      </c>
      <c r="F4630" s="3">
        <v>0.3075</v>
      </c>
      <c r="J4630" t="s">
        <v>4631</v>
      </c>
      <c r="K4630" s="4">
        <v>0</v>
      </c>
    </row>
    <row r="4631" spans="1:11" thickTop="1" thickBot="1" x14ac:dyDescent="0.35">
      <c r="A4631" s="10" t="s">
        <v>13393</v>
      </c>
      <c r="B4631" s="5">
        <v>0.1515</v>
      </c>
      <c r="E4631" t="s">
        <v>4632</v>
      </c>
      <c r="F4631" s="3">
        <v>0.32500000000000001</v>
      </c>
      <c r="J4631" t="s">
        <v>4632</v>
      </c>
      <c r="K4631" s="4">
        <v>0</v>
      </c>
    </row>
    <row r="4632" spans="1:11" thickTop="1" thickBot="1" x14ac:dyDescent="0.35">
      <c r="A4632" s="10" t="s">
        <v>13394</v>
      </c>
      <c r="B4632" s="5">
        <v>0.1515</v>
      </c>
      <c r="E4632" t="s">
        <v>4633</v>
      </c>
      <c r="F4632" s="3">
        <v>0.32750000000000001</v>
      </c>
      <c r="J4632" t="s">
        <v>4633</v>
      </c>
      <c r="K4632" s="4">
        <v>0</v>
      </c>
    </row>
    <row r="4633" spans="1:11" thickTop="1" thickBot="1" x14ac:dyDescent="0.35">
      <c r="A4633" s="10" t="s">
        <v>13395</v>
      </c>
      <c r="B4633" s="5">
        <v>0.1515</v>
      </c>
      <c r="E4633" t="s">
        <v>4634</v>
      </c>
      <c r="F4633" s="3">
        <v>0.32500000000000001</v>
      </c>
      <c r="J4633" t="s">
        <v>4634</v>
      </c>
      <c r="K4633" s="4">
        <v>0</v>
      </c>
    </row>
    <row r="4634" spans="1:11" thickTop="1" thickBot="1" x14ac:dyDescent="0.35">
      <c r="A4634" s="10" t="s">
        <v>13396</v>
      </c>
      <c r="B4634" s="5">
        <v>0.1515</v>
      </c>
      <c r="E4634" t="s">
        <v>4635</v>
      </c>
      <c r="F4634" s="3">
        <v>0.33500000000000002</v>
      </c>
      <c r="J4634" t="s">
        <v>4635</v>
      </c>
      <c r="K4634" s="4">
        <v>0</v>
      </c>
    </row>
    <row r="4635" spans="1:11" thickTop="1" thickBot="1" x14ac:dyDescent="0.35">
      <c r="A4635" s="10" t="s">
        <v>13397</v>
      </c>
      <c r="B4635" s="5">
        <v>0.1515</v>
      </c>
      <c r="E4635" t="s">
        <v>4636</v>
      </c>
      <c r="F4635" s="3">
        <v>0.245</v>
      </c>
      <c r="J4635" t="s">
        <v>4636</v>
      </c>
      <c r="K4635" s="4">
        <v>0</v>
      </c>
    </row>
    <row r="4636" spans="1:11" thickTop="1" thickBot="1" x14ac:dyDescent="0.35">
      <c r="A4636" s="10" t="s">
        <v>13398</v>
      </c>
      <c r="B4636" s="5">
        <v>0.1515</v>
      </c>
      <c r="E4636" t="s">
        <v>4637</v>
      </c>
      <c r="F4636" s="3">
        <v>0.1</v>
      </c>
      <c r="J4636" t="s">
        <v>4637</v>
      </c>
      <c r="K4636" s="4">
        <v>0</v>
      </c>
    </row>
    <row r="4637" spans="1:11" thickTop="1" thickBot="1" x14ac:dyDescent="0.35">
      <c r="A4637" s="10" t="s">
        <v>13399</v>
      </c>
      <c r="B4637" s="5">
        <v>0.1515</v>
      </c>
      <c r="E4637" t="s">
        <v>4638</v>
      </c>
      <c r="F4637" s="3">
        <v>9.5000000000000001E-2</v>
      </c>
      <c r="J4637" t="s">
        <v>4638</v>
      </c>
      <c r="K4637" s="4">
        <v>0</v>
      </c>
    </row>
    <row r="4638" spans="1:11" thickTop="1" thickBot="1" x14ac:dyDescent="0.35">
      <c r="A4638" s="10" t="s">
        <v>13400</v>
      </c>
      <c r="B4638" s="5">
        <v>0.1515</v>
      </c>
      <c r="E4638" t="s">
        <v>4639</v>
      </c>
      <c r="F4638" s="3">
        <v>0.10249999999999999</v>
      </c>
      <c r="J4638" t="s">
        <v>4639</v>
      </c>
      <c r="K4638" s="4">
        <v>0</v>
      </c>
    </row>
    <row r="4639" spans="1:11" thickTop="1" thickBot="1" x14ac:dyDescent="0.35">
      <c r="A4639" s="10" t="s">
        <v>13401</v>
      </c>
      <c r="B4639" s="5">
        <v>15.085800000000001</v>
      </c>
      <c r="E4639" t="s">
        <v>4640</v>
      </c>
      <c r="F4639" s="3">
        <v>0.105</v>
      </c>
      <c r="J4639" t="s">
        <v>4640</v>
      </c>
      <c r="K4639" s="4">
        <v>0</v>
      </c>
    </row>
    <row r="4640" spans="1:11" thickTop="1" thickBot="1" x14ac:dyDescent="0.35">
      <c r="A4640" s="10" t="s">
        <v>13402</v>
      </c>
      <c r="B4640" s="5">
        <v>45.982999999999997</v>
      </c>
      <c r="E4640" t="s">
        <v>4641</v>
      </c>
      <c r="F4640" s="3">
        <v>0.1075</v>
      </c>
      <c r="J4640" t="s">
        <v>4641</v>
      </c>
      <c r="K4640" s="4">
        <v>0</v>
      </c>
    </row>
    <row r="4641" spans="1:11" thickTop="1" thickBot="1" x14ac:dyDescent="0.35">
      <c r="A4641" s="10" t="s">
        <v>13403</v>
      </c>
      <c r="B4641" s="5">
        <v>140.398</v>
      </c>
      <c r="E4641" t="s">
        <v>4642</v>
      </c>
      <c r="F4641" s="3">
        <v>0.10249999999999999</v>
      </c>
      <c r="J4641" t="s">
        <v>4642</v>
      </c>
      <c r="K4641" s="4">
        <v>0</v>
      </c>
    </row>
    <row r="4642" spans="1:11" thickTop="1" thickBot="1" x14ac:dyDescent="0.35">
      <c r="A4642" s="10" t="s">
        <v>13404</v>
      </c>
      <c r="B4642" s="5">
        <v>196.99</v>
      </c>
      <c r="E4642" t="s">
        <v>4643</v>
      </c>
      <c r="F4642" s="3">
        <v>0.09</v>
      </c>
      <c r="J4642" t="s">
        <v>4643</v>
      </c>
      <c r="K4642" s="4">
        <v>0</v>
      </c>
    </row>
    <row r="4643" spans="1:11" thickTop="1" thickBot="1" x14ac:dyDescent="0.35">
      <c r="A4643" s="10" t="s">
        <v>13405</v>
      </c>
      <c r="B4643" s="5">
        <v>328.13299999999998</v>
      </c>
      <c r="E4643" t="s">
        <v>4644</v>
      </c>
      <c r="F4643" s="3">
        <v>8.2500000000000004E-2</v>
      </c>
      <c r="J4643" t="s">
        <v>4644</v>
      </c>
      <c r="K4643" s="4">
        <v>0</v>
      </c>
    </row>
    <row r="4644" spans="1:11" thickTop="1" thickBot="1" x14ac:dyDescent="0.35">
      <c r="A4644" s="10" t="s">
        <v>13406</v>
      </c>
      <c r="B4644" s="5">
        <v>301.05700000000002</v>
      </c>
      <c r="E4644" t="s">
        <v>4645</v>
      </c>
      <c r="F4644" s="3">
        <v>7.2499999999999995E-2</v>
      </c>
      <c r="J4644" t="s">
        <v>4645</v>
      </c>
      <c r="K4644" s="4">
        <v>0</v>
      </c>
    </row>
    <row r="4645" spans="1:11" thickTop="1" thickBot="1" x14ac:dyDescent="0.35">
      <c r="A4645" s="10" t="s">
        <v>13407</v>
      </c>
      <c r="B4645" s="5">
        <v>314.37900000000002</v>
      </c>
      <c r="E4645" t="s">
        <v>4646</v>
      </c>
      <c r="F4645" s="3">
        <v>7.7499999999999999E-2</v>
      </c>
      <c r="J4645" t="s">
        <v>4646</v>
      </c>
      <c r="K4645" s="4">
        <v>0</v>
      </c>
    </row>
    <row r="4646" spans="1:11" thickTop="1" thickBot="1" x14ac:dyDescent="0.35">
      <c r="A4646" s="10" t="s">
        <v>13408</v>
      </c>
      <c r="B4646" s="5">
        <v>333.44900000000001</v>
      </c>
      <c r="E4646" t="s">
        <v>4647</v>
      </c>
      <c r="F4646" s="3">
        <v>7.0000000000000007E-2</v>
      </c>
      <c r="J4646" t="s">
        <v>4647</v>
      </c>
      <c r="K4646" s="4">
        <v>0</v>
      </c>
    </row>
    <row r="4647" spans="1:11" thickTop="1" thickBot="1" x14ac:dyDescent="0.35">
      <c r="A4647" s="10" t="s">
        <v>13409</v>
      </c>
      <c r="B4647" s="5">
        <v>322.91399999999999</v>
      </c>
      <c r="E4647" t="s">
        <v>4648</v>
      </c>
      <c r="F4647" s="3">
        <v>0.13500000000000001</v>
      </c>
      <c r="J4647" t="s">
        <v>4648</v>
      </c>
      <c r="K4647" s="4">
        <v>0</v>
      </c>
    </row>
    <row r="4648" spans="1:11" thickTop="1" thickBot="1" x14ac:dyDescent="0.35">
      <c r="A4648" s="10" t="s">
        <v>13410</v>
      </c>
      <c r="B4648" s="5">
        <v>292.79500000000002</v>
      </c>
      <c r="E4648" t="s">
        <v>4649</v>
      </c>
      <c r="F4648" s="3">
        <v>0.30499999999999999</v>
      </c>
      <c r="J4648" t="s">
        <v>4649</v>
      </c>
      <c r="K4648" s="4">
        <v>0</v>
      </c>
    </row>
    <row r="4649" spans="1:11" thickTop="1" thickBot="1" x14ac:dyDescent="0.35">
      <c r="A4649" s="10" t="s">
        <v>13411</v>
      </c>
      <c r="B4649" s="5">
        <v>23.446899999999999</v>
      </c>
      <c r="E4649" t="s">
        <v>4650</v>
      </c>
      <c r="F4649" s="3">
        <v>0.29249999999999998</v>
      </c>
      <c r="J4649" t="s">
        <v>4650</v>
      </c>
      <c r="K4649" s="4">
        <v>0</v>
      </c>
    </row>
    <row r="4650" spans="1:11" thickTop="1" thickBot="1" x14ac:dyDescent="0.35">
      <c r="A4650" s="10" t="s">
        <v>13412</v>
      </c>
      <c r="B4650" s="5">
        <v>0.1515</v>
      </c>
      <c r="E4650" t="s">
        <v>4651</v>
      </c>
      <c r="F4650" s="3">
        <v>0.29749999999999999</v>
      </c>
      <c r="J4650" t="s">
        <v>4651</v>
      </c>
      <c r="K4650" s="4">
        <v>0</v>
      </c>
    </row>
    <row r="4651" spans="1:11" thickTop="1" thickBot="1" x14ac:dyDescent="0.35">
      <c r="A4651" s="10" t="s">
        <v>13413</v>
      </c>
      <c r="B4651" s="5">
        <v>1.2448900000000001</v>
      </c>
      <c r="E4651" t="s">
        <v>4652</v>
      </c>
      <c r="F4651" s="3">
        <v>0.28999999999999998</v>
      </c>
      <c r="J4651" t="s">
        <v>4652</v>
      </c>
      <c r="K4651" s="4">
        <v>0</v>
      </c>
    </row>
    <row r="4652" spans="1:11" thickTop="1" thickBot="1" x14ac:dyDescent="0.35">
      <c r="A4652" s="10" t="s">
        <v>13414</v>
      </c>
      <c r="B4652" s="5">
        <v>7.7740600000000004</v>
      </c>
      <c r="E4652" t="s">
        <v>4653</v>
      </c>
      <c r="F4652" s="3">
        <v>0.29249999999999998</v>
      </c>
      <c r="J4652" t="s">
        <v>4653</v>
      </c>
      <c r="K4652" s="4">
        <v>0</v>
      </c>
    </row>
    <row r="4653" spans="1:11" thickTop="1" thickBot="1" x14ac:dyDescent="0.35">
      <c r="A4653" s="10" t="s">
        <v>13415</v>
      </c>
      <c r="B4653" s="5">
        <v>0.1515</v>
      </c>
      <c r="E4653" t="s">
        <v>4654</v>
      </c>
      <c r="F4653" s="3">
        <v>0.3</v>
      </c>
      <c r="J4653" t="s">
        <v>4654</v>
      </c>
      <c r="K4653" s="4">
        <v>0</v>
      </c>
    </row>
    <row r="4654" spans="1:11" thickTop="1" thickBot="1" x14ac:dyDescent="0.35">
      <c r="A4654" s="10" t="s">
        <v>13416</v>
      </c>
      <c r="B4654" s="5">
        <v>0.1515</v>
      </c>
      <c r="E4654" t="s">
        <v>4655</v>
      </c>
      <c r="F4654" s="3">
        <v>0.27250000000000002</v>
      </c>
      <c r="J4654" t="s">
        <v>4655</v>
      </c>
      <c r="K4654" s="4">
        <v>0</v>
      </c>
    </row>
    <row r="4655" spans="1:11" thickTop="1" thickBot="1" x14ac:dyDescent="0.35">
      <c r="A4655" s="10" t="s">
        <v>13417</v>
      </c>
      <c r="B4655" s="5">
        <v>0.1515</v>
      </c>
      <c r="E4655" t="s">
        <v>4656</v>
      </c>
      <c r="F4655" s="3">
        <v>0.31</v>
      </c>
      <c r="J4655" t="s">
        <v>4656</v>
      </c>
      <c r="K4655" s="4">
        <v>0</v>
      </c>
    </row>
    <row r="4656" spans="1:11" thickTop="1" thickBot="1" x14ac:dyDescent="0.35">
      <c r="A4656" s="10" t="s">
        <v>13418</v>
      </c>
      <c r="B4656" s="5">
        <v>0.1515</v>
      </c>
      <c r="E4656" t="s">
        <v>4657</v>
      </c>
      <c r="F4656" s="3">
        <v>0.3175</v>
      </c>
      <c r="J4656" t="s">
        <v>4657</v>
      </c>
      <c r="K4656" s="4">
        <v>0</v>
      </c>
    </row>
    <row r="4657" spans="1:11" thickTop="1" thickBot="1" x14ac:dyDescent="0.35">
      <c r="A4657" s="10" t="s">
        <v>13419</v>
      </c>
      <c r="B4657" s="5">
        <v>0.1515</v>
      </c>
      <c r="E4657" t="s">
        <v>4658</v>
      </c>
      <c r="F4657" s="3">
        <v>0.33</v>
      </c>
      <c r="J4657" t="s">
        <v>4658</v>
      </c>
      <c r="K4657" s="4">
        <v>0</v>
      </c>
    </row>
    <row r="4658" spans="1:11" thickTop="1" thickBot="1" x14ac:dyDescent="0.35">
      <c r="A4658" s="10" t="s">
        <v>13420</v>
      </c>
      <c r="B4658" s="5">
        <v>0.1515</v>
      </c>
      <c r="E4658" t="s">
        <v>4659</v>
      </c>
      <c r="F4658" s="3">
        <v>0.3125</v>
      </c>
      <c r="J4658" t="s">
        <v>4659</v>
      </c>
      <c r="K4658" s="4">
        <v>0</v>
      </c>
    </row>
    <row r="4659" spans="1:11" thickTop="1" thickBot="1" x14ac:dyDescent="0.35">
      <c r="A4659" s="10" t="s">
        <v>13421</v>
      </c>
      <c r="B4659" s="5">
        <v>0.1515</v>
      </c>
      <c r="E4659" t="s">
        <v>4660</v>
      </c>
      <c r="F4659" s="3">
        <v>0.28999999999999998</v>
      </c>
      <c r="J4659" t="s">
        <v>4660</v>
      </c>
      <c r="K4659" s="4">
        <v>0</v>
      </c>
    </row>
    <row r="4660" spans="1:11" thickTop="1" thickBot="1" x14ac:dyDescent="0.35">
      <c r="A4660" s="10" t="s">
        <v>13422</v>
      </c>
      <c r="B4660" s="5">
        <v>0.1515</v>
      </c>
      <c r="E4660" t="s">
        <v>4661</v>
      </c>
      <c r="F4660" s="3">
        <v>0.33</v>
      </c>
      <c r="J4660" t="s">
        <v>4661</v>
      </c>
      <c r="K4660" s="4">
        <v>0</v>
      </c>
    </row>
    <row r="4661" spans="1:11" thickTop="1" thickBot="1" x14ac:dyDescent="0.35">
      <c r="A4661" s="10" t="s">
        <v>13423</v>
      </c>
      <c r="B4661" s="5">
        <v>0.1515</v>
      </c>
      <c r="E4661" t="s">
        <v>4662</v>
      </c>
      <c r="F4661" s="3">
        <v>0.1225</v>
      </c>
      <c r="J4661" t="s">
        <v>4662</v>
      </c>
      <c r="K4661" s="4">
        <v>0</v>
      </c>
    </row>
    <row r="4662" spans="1:11" thickTop="1" thickBot="1" x14ac:dyDescent="0.35">
      <c r="A4662" s="10" t="s">
        <v>13424</v>
      </c>
      <c r="B4662" s="5">
        <v>0.1515</v>
      </c>
      <c r="E4662" t="s">
        <v>4663</v>
      </c>
      <c r="F4662" s="3">
        <v>9.7500000000000003E-2</v>
      </c>
      <c r="J4662" t="s">
        <v>4663</v>
      </c>
      <c r="K4662" s="4">
        <v>0</v>
      </c>
    </row>
    <row r="4663" spans="1:11" thickTop="1" thickBot="1" x14ac:dyDescent="0.35">
      <c r="A4663" s="10" t="s">
        <v>13425</v>
      </c>
      <c r="B4663" s="5">
        <v>17.287199999999999</v>
      </c>
      <c r="E4663" t="s">
        <v>4664</v>
      </c>
      <c r="F4663" s="3">
        <v>0.1075</v>
      </c>
      <c r="J4663" t="s">
        <v>4664</v>
      </c>
      <c r="K4663" s="4">
        <v>0</v>
      </c>
    </row>
    <row r="4664" spans="1:11" thickTop="1" thickBot="1" x14ac:dyDescent="0.35">
      <c r="A4664" s="10" t="s">
        <v>13426</v>
      </c>
      <c r="B4664" s="5">
        <v>99.624399999999994</v>
      </c>
      <c r="E4664" t="s">
        <v>4665</v>
      </c>
      <c r="F4664" s="3">
        <v>0.105</v>
      </c>
      <c r="J4664" t="s">
        <v>4665</v>
      </c>
      <c r="K4664" s="4">
        <v>0</v>
      </c>
    </row>
    <row r="4665" spans="1:11" thickTop="1" thickBot="1" x14ac:dyDescent="0.35">
      <c r="A4665" s="10" t="s">
        <v>13427</v>
      </c>
      <c r="B4665" s="5">
        <v>198.42400000000001</v>
      </c>
      <c r="E4665" t="s">
        <v>4666</v>
      </c>
      <c r="F4665" s="3">
        <v>0.09</v>
      </c>
      <c r="J4665" t="s">
        <v>4666</v>
      </c>
      <c r="K4665" s="4">
        <v>0</v>
      </c>
    </row>
    <row r="4666" spans="1:11" thickTop="1" thickBot="1" x14ac:dyDescent="0.35">
      <c r="A4666" s="10" t="s">
        <v>13428</v>
      </c>
      <c r="B4666" s="5">
        <v>283.17099999999999</v>
      </c>
      <c r="E4666" t="s">
        <v>4667</v>
      </c>
      <c r="F4666" s="3">
        <v>8.7499999999999994E-2</v>
      </c>
      <c r="J4666" t="s">
        <v>4667</v>
      </c>
      <c r="K4666" s="4">
        <v>0</v>
      </c>
    </row>
    <row r="4667" spans="1:11" thickTop="1" thickBot="1" x14ac:dyDescent="0.35">
      <c r="A4667" s="10" t="s">
        <v>13429</v>
      </c>
      <c r="B4667" s="5">
        <v>348.238</v>
      </c>
      <c r="E4667" t="s">
        <v>4668</v>
      </c>
      <c r="F4667" s="3">
        <v>7.7499999999999999E-2</v>
      </c>
      <c r="J4667" t="s">
        <v>4668</v>
      </c>
      <c r="K4667" s="4">
        <v>0</v>
      </c>
    </row>
    <row r="4668" spans="1:11" thickTop="1" thickBot="1" x14ac:dyDescent="0.35">
      <c r="A4668" s="10" t="s">
        <v>13430</v>
      </c>
      <c r="B4668" s="5">
        <v>129.267</v>
      </c>
      <c r="E4668" t="s">
        <v>4669</v>
      </c>
      <c r="F4668" s="3">
        <v>6.5000000000000002E-2</v>
      </c>
      <c r="J4668" t="s">
        <v>4669</v>
      </c>
      <c r="K4668" s="4">
        <v>0</v>
      </c>
    </row>
    <row r="4669" spans="1:11" thickTop="1" thickBot="1" x14ac:dyDescent="0.35">
      <c r="A4669" s="10" t="s">
        <v>13431</v>
      </c>
      <c r="B4669" s="5">
        <v>247.66399999999999</v>
      </c>
      <c r="E4669" t="s">
        <v>4670</v>
      </c>
      <c r="F4669" s="3">
        <v>7.0000000000000007E-2</v>
      </c>
      <c r="J4669" t="s">
        <v>4670</v>
      </c>
      <c r="K4669" s="4">
        <v>0</v>
      </c>
    </row>
    <row r="4670" spans="1:11" thickTop="1" thickBot="1" x14ac:dyDescent="0.35">
      <c r="A4670" s="10" t="s">
        <v>13432</v>
      </c>
      <c r="B4670" s="5">
        <v>47.485500000000002</v>
      </c>
      <c r="E4670" t="s">
        <v>4671</v>
      </c>
      <c r="F4670" s="3">
        <v>7.4999999999999997E-2</v>
      </c>
      <c r="J4670" t="s">
        <v>4671</v>
      </c>
      <c r="K4670" s="4">
        <v>0</v>
      </c>
    </row>
    <row r="4671" spans="1:11" thickTop="1" thickBot="1" x14ac:dyDescent="0.35">
      <c r="A4671" s="10" t="s">
        <v>13433</v>
      </c>
      <c r="B4671" s="5">
        <v>147.85300000000001</v>
      </c>
      <c r="E4671" t="s">
        <v>4672</v>
      </c>
      <c r="F4671" s="3">
        <v>6.25E-2</v>
      </c>
      <c r="J4671" t="s">
        <v>4672</v>
      </c>
      <c r="K4671" s="4">
        <v>0</v>
      </c>
    </row>
    <row r="4672" spans="1:11" thickTop="1" thickBot="1" x14ac:dyDescent="0.35">
      <c r="A4672" s="10" t="s">
        <v>13434</v>
      </c>
      <c r="B4672" s="5">
        <v>150.43199999999999</v>
      </c>
      <c r="E4672" t="s">
        <v>4673</v>
      </c>
      <c r="F4672" s="3">
        <v>0.21</v>
      </c>
      <c r="J4672" t="s">
        <v>4673</v>
      </c>
      <c r="K4672" s="4">
        <v>0</v>
      </c>
    </row>
    <row r="4673" spans="1:11" thickTop="1" thickBot="1" x14ac:dyDescent="0.35">
      <c r="A4673" s="10" t="s">
        <v>13435</v>
      </c>
      <c r="B4673" s="5">
        <v>98.284199999999998</v>
      </c>
      <c r="E4673" t="s">
        <v>4674</v>
      </c>
      <c r="F4673" s="3">
        <v>0.28499999999999998</v>
      </c>
      <c r="J4673" t="s">
        <v>4674</v>
      </c>
      <c r="K4673" s="4">
        <v>0</v>
      </c>
    </row>
    <row r="4674" spans="1:11" thickTop="1" thickBot="1" x14ac:dyDescent="0.35">
      <c r="A4674" s="10" t="s">
        <v>13436</v>
      </c>
      <c r="B4674" s="5">
        <v>41.899500000000003</v>
      </c>
      <c r="E4674" t="s">
        <v>4675</v>
      </c>
      <c r="F4674" s="3">
        <v>0.29749999999999999</v>
      </c>
      <c r="J4674" t="s">
        <v>4675</v>
      </c>
      <c r="K4674" s="4">
        <v>0</v>
      </c>
    </row>
    <row r="4675" spans="1:11" thickTop="1" thickBot="1" x14ac:dyDescent="0.35">
      <c r="A4675" s="10" t="s">
        <v>13437</v>
      </c>
      <c r="B4675" s="5">
        <v>26.403300000000002</v>
      </c>
      <c r="E4675" t="s">
        <v>4676</v>
      </c>
      <c r="F4675" s="3">
        <v>0.29749999999999999</v>
      </c>
      <c r="J4675" t="s">
        <v>4676</v>
      </c>
      <c r="K4675" s="4">
        <v>0</v>
      </c>
    </row>
    <row r="4676" spans="1:11" thickTop="1" thickBot="1" x14ac:dyDescent="0.35">
      <c r="A4676" s="10" t="s">
        <v>13438</v>
      </c>
      <c r="B4676" s="5">
        <v>0.1515</v>
      </c>
      <c r="E4676" t="s">
        <v>4677</v>
      </c>
      <c r="F4676" s="3">
        <v>0.26</v>
      </c>
      <c r="J4676" t="s">
        <v>4677</v>
      </c>
      <c r="K4676" s="4">
        <v>0</v>
      </c>
    </row>
    <row r="4677" spans="1:11" thickTop="1" thickBot="1" x14ac:dyDescent="0.35">
      <c r="A4677" s="10" t="s">
        <v>13439</v>
      </c>
      <c r="B4677" s="5">
        <v>0.1515</v>
      </c>
      <c r="E4677" t="s">
        <v>4678</v>
      </c>
      <c r="F4677" s="3">
        <v>0.3075</v>
      </c>
      <c r="J4677" t="s">
        <v>4678</v>
      </c>
      <c r="K4677" s="4">
        <v>0</v>
      </c>
    </row>
    <row r="4678" spans="1:11" thickTop="1" thickBot="1" x14ac:dyDescent="0.35">
      <c r="A4678" s="10" t="s">
        <v>13440</v>
      </c>
      <c r="B4678" s="5">
        <v>0.1515</v>
      </c>
      <c r="E4678" t="s">
        <v>4679</v>
      </c>
      <c r="F4678" s="3">
        <v>0.3175</v>
      </c>
      <c r="J4678" t="s">
        <v>4679</v>
      </c>
      <c r="K4678" s="4">
        <v>0</v>
      </c>
    </row>
    <row r="4679" spans="1:11" thickTop="1" thickBot="1" x14ac:dyDescent="0.35">
      <c r="A4679" s="10" t="s">
        <v>13441</v>
      </c>
      <c r="B4679" s="5">
        <v>0.1515</v>
      </c>
      <c r="E4679" t="s">
        <v>4680</v>
      </c>
      <c r="F4679" s="3">
        <v>0.33</v>
      </c>
      <c r="J4679" t="s">
        <v>4680</v>
      </c>
      <c r="K4679" s="4">
        <v>0</v>
      </c>
    </row>
    <row r="4680" spans="1:11" thickTop="1" thickBot="1" x14ac:dyDescent="0.35">
      <c r="A4680" s="10" t="s">
        <v>13442</v>
      </c>
      <c r="B4680" s="5">
        <v>0.1515</v>
      </c>
      <c r="E4680" t="s">
        <v>4681</v>
      </c>
      <c r="F4680" s="3">
        <v>0.33</v>
      </c>
      <c r="J4680" t="s">
        <v>4681</v>
      </c>
      <c r="K4680" s="4">
        <v>0</v>
      </c>
    </row>
    <row r="4681" spans="1:11" thickTop="1" thickBot="1" x14ac:dyDescent="0.35">
      <c r="A4681" s="10" t="s">
        <v>13443</v>
      </c>
      <c r="B4681" s="5">
        <v>0.1515</v>
      </c>
      <c r="E4681" t="s">
        <v>4682</v>
      </c>
      <c r="F4681" s="3">
        <v>0.30499999999999999</v>
      </c>
      <c r="J4681" t="s">
        <v>4682</v>
      </c>
      <c r="K4681" s="4">
        <v>0</v>
      </c>
    </row>
    <row r="4682" spans="1:11" thickTop="1" thickBot="1" x14ac:dyDescent="0.35">
      <c r="A4682" s="10" t="s">
        <v>13444</v>
      </c>
      <c r="B4682" s="5">
        <v>0.1515</v>
      </c>
      <c r="E4682" t="s">
        <v>4683</v>
      </c>
      <c r="F4682" s="3">
        <v>0.33250000000000002</v>
      </c>
      <c r="J4682" t="s">
        <v>4683</v>
      </c>
      <c r="K4682" s="4">
        <v>0</v>
      </c>
    </row>
    <row r="4683" spans="1:11" thickTop="1" thickBot="1" x14ac:dyDescent="0.35">
      <c r="A4683" s="10" t="s">
        <v>13445</v>
      </c>
      <c r="B4683" s="5">
        <v>0.1515</v>
      </c>
      <c r="E4683" t="s">
        <v>4684</v>
      </c>
      <c r="F4683" s="3">
        <v>0.32750000000000001</v>
      </c>
      <c r="J4683" t="s">
        <v>4684</v>
      </c>
      <c r="K4683" s="4">
        <v>0</v>
      </c>
    </row>
    <row r="4684" spans="1:11" thickTop="1" thickBot="1" x14ac:dyDescent="0.35">
      <c r="A4684" s="10" t="s">
        <v>13446</v>
      </c>
      <c r="B4684" s="5">
        <v>0.1515</v>
      </c>
      <c r="E4684" t="s">
        <v>4685</v>
      </c>
      <c r="F4684" s="3">
        <v>0.28249999999999997</v>
      </c>
      <c r="J4684" t="s">
        <v>4685</v>
      </c>
      <c r="K4684" s="4">
        <v>0</v>
      </c>
    </row>
    <row r="4685" spans="1:11" thickTop="1" thickBot="1" x14ac:dyDescent="0.35">
      <c r="A4685" s="10" t="s">
        <v>13447</v>
      </c>
      <c r="B4685" s="5">
        <v>0.1515</v>
      </c>
      <c r="E4685" t="s">
        <v>4686</v>
      </c>
      <c r="F4685" s="3">
        <v>0.27</v>
      </c>
      <c r="J4685" t="s">
        <v>4686</v>
      </c>
      <c r="K4685" s="4">
        <v>0</v>
      </c>
    </row>
    <row r="4686" spans="1:11" thickTop="1" thickBot="1" x14ac:dyDescent="0.35">
      <c r="A4686" s="10" t="s">
        <v>13448</v>
      </c>
      <c r="B4686" s="5">
        <v>0.1515</v>
      </c>
      <c r="E4686" t="s">
        <v>4687</v>
      </c>
      <c r="F4686" s="3">
        <v>0.28249999999999997</v>
      </c>
      <c r="J4686" t="s">
        <v>4687</v>
      </c>
      <c r="K4686" s="4">
        <v>0</v>
      </c>
    </row>
    <row r="4687" spans="1:11" thickTop="1" thickBot="1" x14ac:dyDescent="0.35">
      <c r="A4687" s="10" t="s">
        <v>13449</v>
      </c>
      <c r="B4687" s="5">
        <v>15.6006</v>
      </c>
      <c r="E4687" t="s">
        <v>4688</v>
      </c>
      <c r="F4687" s="3">
        <v>0.19500000000000001</v>
      </c>
      <c r="J4687" t="s">
        <v>4688</v>
      </c>
      <c r="K4687" s="4">
        <v>0</v>
      </c>
    </row>
    <row r="4688" spans="1:11" thickTop="1" thickBot="1" x14ac:dyDescent="0.35">
      <c r="A4688" s="10" t="s">
        <v>13450</v>
      </c>
      <c r="B4688" s="5">
        <v>73.888900000000007</v>
      </c>
      <c r="E4688" t="s">
        <v>4689</v>
      </c>
      <c r="F4688" s="3">
        <v>0.10249999999999999</v>
      </c>
      <c r="J4688" t="s">
        <v>4689</v>
      </c>
      <c r="K4688" s="4">
        <v>0</v>
      </c>
    </row>
    <row r="4689" spans="1:11" thickTop="1" thickBot="1" x14ac:dyDescent="0.35">
      <c r="A4689" s="10" t="s">
        <v>13451</v>
      </c>
      <c r="B4689" s="5">
        <v>150.29</v>
      </c>
      <c r="E4689" t="s">
        <v>4690</v>
      </c>
      <c r="F4689" s="3">
        <v>9.7500000000000003E-2</v>
      </c>
      <c r="J4689" t="s">
        <v>4690</v>
      </c>
      <c r="K4689" s="4">
        <v>0</v>
      </c>
    </row>
    <row r="4690" spans="1:11" thickTop="1" thickBot="1" x14ac:dyDescent="0.35">
      <c r="A4690" s="10" t="s">
        <v>13452</v>
      </c>
      <c r="B4690" s="5">
        <v>153.221</v>
      </c>
      <c r="E4690" t="s">
        <v>4691</v>
      </c>
      <c r="F4690" s="3">
        <v>9.2499999999999999E-2</v>
      </c>
      <c r="J4690" t="s">
        <v>4691</v>
      </c>
      <c r="K4690" s="4">
        <v>0</v>
      </c>
    </row>
    <row r="4691" spans="1:11" thickTop="1" thickBot="1" x14ac:dyDescent="0.35">
      <c r="A4691" s="10" t="s">
        <v>13453</v>
      </c>
      <c r="B4691" s="5">
        <v>279.76799999999997</v>
      </c>
      <c r="E4691" t="s">
        <v>4692</v>
      </c>
      <c r="F4691" s="3">
        <v>7.7499999999999999E-2</v>
      </c>
      <c r="J4691" t="s">
        <v>4692</v>
      </c>
      <c r="K4691" s="4">
        <v>0</v>
      </c>
    </row>
    <row r="4692" spans="1:11" thickTop="1" thickBot="1" x14ac:dyDescent="0.35">
      <c r="A4692" s="10" t="s">
        <v>13454</v>
      </c>
      <c r="B4692" s="5">
        <v>255.52199999999999</v>
      </c>
      <c r="E4692" t="s">
        <v>4693</v>
      </c>
      <c r="F4692" s="3">
        <v>7.0000000000000007E-2</v>
      </c>
      <c r="J4692" t="s">
        <v>4693</v>
      </c>
      <c r="K4692" s="4">
        <v>0</v>
      </c>
    </row>
    <row r="4693" spans="1:11" thickTop="1" thickBot="1" x14ac:dyDescent="0.35">
      <c r="A4693" s="10" t="s">
        <v>13455</v>
      </c>
      <c r="B4693" s="5">
        <v>363.79199999999997</v>
      </c>
      <c r="E4693" t="s">
        <v>4694</v>
      </c>
      <c r="F4693" s="3">
        <v>7.0000000000000007E-2</v>
      </c>
      <c r="J4693" t="s">
        <v>4694</v>
      </c>
      <c r="K4693" s="4">
        <v>0</v>
      </c>
    </row>
    <row r="4694" spans="1:11" thickTop="1" thickBot="1" x14ac:dyDescent="0.35">
      <c r="A4694" s="10" t="s">
        <v>13456</v>
      </c>
      <c r="B4694" s="5">
        <v>196.71899999999999</v>
      </c>
      <c r="E4694" t="s">
        <v>4695</v>
      </c>
      <c r="F4694" s="3">
        <v>0.14249999999999999</v>
      </c>
      <c r="J4694" t="s">
        <v>4695</v>
      </c>
      <c r="K4694" s="4">
        <v>0</v>
      </c>
    </row>
    <row r="4695" spans="1:11" thickTop="1" thickBot="1" x14ac:dyDescent="0.35">
      <c r="A4695" s="10" t="s">
        <v>13457</v>
      </c>
      <c r="B4695" s="5">
        <v>67.335999999999999</v>
      </c>
      <c r="E4695" t="s">
        <v>4696</v>
      </c>
      <c r="F4695" s="3">
        <v>0.30249999999999999</v>
      </c>
      <c r="J4695" t="s">
        <v>4696</v>
      </c>
      <c r="K4695" s="4">
        <v>0</v>
      </c>
    </row>
    <row r="4696" spans="1:11" thickTop="1" thickBot="1" x14ac:dyDescent="0.35">
      <c r="A4696" s="10" t="s">
        <v>13458</v>
      </c>
      <c r="B4696" s="5">
        <v>132.636</v>
      </c>
      <c r="E4696" t="s">
        <v>4697</v>
      </c>
      <c r="F4696" s="3">
        <v>0.3</v>
      </c>
      <c r="J4696" t="s">
        <v>4697</v>
      </c>
      <c r="K4696" s="4">
        <v>0</v>
      </c>
    </row>
    <row r="4697" spans="1:11" thickTop="1" thickBot="1" x14ac:dyDescent="0.35">
      <c r="A4697" s="10" t="s">
        <v>13459</v>
      </c>
      <c r="B4697" s="5">
        <v>186.089</v>
      </c>
      <c r="E4697" t="s">
        <v>4698</v>
      </c>
      <c r="F4697" s="3">
        <v>0.30249999999999999</v>
      </c>
      <c r="J4697" t="s">
        <v>4698</v>
      </c>
      <c r="K4697" s="4">
        <v>0</v>
      </c>
    </row>
    <row r="4698" spans="1:11" thickTop="1" thickBot="1" x14ac:dyDescent="0.35">
      <c r="A4698" s="10" t="s">
        <v>13460</v>
      </c>
      <c r="B4698" s="5">
        <v>138.98599999999999</v>
      </c>
      <c r="E4698" t="s">
        <v>4699</v>
      </c>
      <c r="F4698" s="3">
        <v>0.29249999999999998</v>
      </c>
      <c r="J4698" t="s">
        <v>4699</v>
      </c>
      <c r="K4698" s="4">
        <v>0</v>
      </c>
    </row>
    <row r="4699" spans="1:11" thickTop="1" thickBot="1" x14ac:dyDescent="0.35">
      <c r="A4699" s="10" t="s">
        <v>13461</v>
      </c>
      <c r="B4699" s="5">
        <v>82.048400000000001</v>
      </c>
      <c r="E4699" t="s">
        <v>4700</v>
      </c>
      <c r="F4699" s="3">
        <v>0.28999999999999998</v>
      </c>
      <c r="J4699" t="s">
        <v>4700</v>
      </c>
      <c r="K4699" s="4">
        <v>0</v>
      </c>
    </row>
    <row r="4700" spans="1:11" thickTop="1" thickBot="1" x14ac:dyDescent="0.35">
      <c r="A4700" s="10" t="s">
        <v>13462</v>
      </c>
      <c r="B4700" s="5">
        <v>15.1568</v>
      </c>
      <c r="E4700" t="s">
        <v>4701</v>
      </c>
      <c r="F4700" s="3">
        <v>0.28749999999999998</v>
      </c>
      <c r="J4700" t="s">
        <v>4701</v>
      </c>
      <c r="K4700" s="4">
        <v>0</v>
      </c>
    </row>
    <row r="4701" spans="1:11" thickTop="1" thickBot="1" x14ac:dyDescent="0.35">
      <c r="A4701" s="10" t="s">
        <v>13463</v>
      </c>
      <c r="B4701" s="5">
        <v>0.1515</v>
      </c>
      <c r="E4701" t="s">
        <v>4702</v>
      </c>
      <c r="F4701" s="3">
        <v>0.3175</v>
      </c>
      <c r="J4701" t="s">
        <v>4702</v>
      </c>
      <c r="K4701" s="4">
        <v>0</v>
      </c>
    </row>
    <row r="4702" spans="1:11" thickTop="1" thickBot="1" x14ac:dyDescent="0.35">
      <c r="A4702" s="10" t="s">
        <v>13464</v>
      </c>
      <c r="B4702" s="5">
        <v>0.1515</v>
      </c>
      <c r="E4702" t="s">
        <v>4703</v>
      </c>
      <c r="F4702" s="3">
        <v>0.33250000000000002</v>
      </c>
      <c r="J4702" t="s">
        <v>4703</v>
      </c>
      <c r="K4702" s="4">
        <v>0</v>
      </c>
    </row>
    <row r="4703" spans="1:11" thickTop="1" thickBot="1" x14ac:dyDescent="0.35">
      <c r="A4703" s="10" t="s">
        <v>13465</v>
      </c>
      <c r="B4703" s="5">
        <v>0.1515</v>
      </c>
      <c r="E4703" t="s">
        <v>4704</v>
      </c>
      <c r="F4703" s="3">
        <v>0.32500000000000001</v>
      </c>
      <c r="J4703" t="s">
        <v>4704</v>
      </c>
      <c r="K4703" s="4">
        <v>0</v>
      </c>
    </row>
    <row r="4704" spans="1:11" thickTop="1" thickBot="1" x14ac:dyDescent="0.35">
      <c r="A4704" s="10" t="s">
        <v>13466</v>
      </c>
      <c r="B4704" s="5">
        <v>0.1515</v>
      </c>
      <c r="E4704" t="s">
        <v>4705</v>
      </c>
      <c r="F4704" s="3">
        <v>0.33500000000000002</v>
      </c>
      <c r="J4704" t="s">
        <v>4705</v>
      </c>
      <c r="K4704" s="4">
        <v>0</v>
      </c>
    </row>
    <row r="4705" spans="1:11" thickTop="1" thickBot="1" x14ac:dyDescent="0.35">
      <c r="A4705" s="10" t="s">
        <v>13467</v>
      </c>
      <c r="B4705" s="5">
        <v>0.1515</v>
      </c>
      <c r="E4705" t="s">
        <v>4706</v>
      </c>
      <c r="F4705" s="3">
        <v>0.33750000000000002</v>
      </c>
      <c r="J4705" t="s">
        <v>4706</v>
      </c>
      <c r="K4705" s="4">
        <v>0</v>
      </c>
    </row>
    <row r="4706" spans="1:11" thickTop="1" thickBot="1" x14ac:dyDescent="0.35">
      <c r="A4706" s="10" t="s">
        <v>13468</v>
      </c>
      <c r="B4706" s="5">
        <v>0.1515</v>
      </c>
      <c r="E4706" t="s">
        <v>4707</v>
      </c>
      <c r="F4706" s="3">
        <v>0.33500000000000002</v>
      </c>
      <c r="J4706" t="s">
        <v>4707</v>
      </c>
      <c r="K4706" s="4">
        <v>0</v>
      </c>
    </row>
    <row r="4707" spans="1:11" thickTop="1" thickBot="1" x14ac:dyDescent="0.35">
      <c r="A4707" s="10" t="s">
        <v>13469</v>
      </c>
      <c r="B4707" s="5">
        <v>0.1515</v>
      </c>
      <c r="E4707" t="s">
        <v>4708</v>
      </c>
      <c r="F4707" s="3">
        <v>0.30249999999999999</v>
      </c>
      <c r="J4707" t="s">
        <v>4708</v>
      </c>
      <c r="K4707" s="4">
        <v>0</v>
      </c>
    </row>
    <row r="4708" spans="1:11" thickTop="1" thickBot="1" x14ac:dyDescent="0.35">
      <c r="A4708" s="10" t="s">
        <v>13470</v>
      </c>
      <c r="B4708" s="5">
        <v>0.1515</v>
      </c>
      <c r="E4708" t="s">
        <v>4709</v>
      </c>
      <c r="F4708" s="3">
        <v>0.1075</v>
      </c>
      <c r="J4708" t="s">
        <v>4709</v>
      </c>
      <c r="K4708" s="4">
        <v>0</v>
      </c>
    </row>
    <row r="4709" spans="1:11" thickTop="1" thickBot="1" x14ac:dyDescent="0.35">
      <c r="A4709" s="10" t="s">
        <v>13471</v>
      </c>
      <c r="B4709" s="5">
        <v>0.1515</v>
      </c>
      <c r="E4709" t="s">
        <v>4710</v>
      </c>
      <c r="F4709" s="3">
        <v>0.11749999999999999</v>
      </c>
      <c r="J4709" t="s">
        <v>4710</v>
      </c>
      <c r="K4709" s="4">
        <v>0</v>
      </c>
    </row>
    <row r="4710" spans="1:11" thickTop="1" thickBot="1" x14ac:dyDescent="0.35">
      <c r="A4710" s="10" t="s">
        <v>13472</v>
      </c>
      <c r="B4710" s="5">
        <v>0.1515</v>
      </c>
      <c r="E4710" t="s">
        <v>4711</v>
      </c>
      <c r="F4710" s="3">
        <v>0.12</v>
      </c>
      <c r="J4710" t="s">
        <v>4711</v>
      </c>
      <c r="K4710" s="4">
        <v>0</v>
      </c>
    </row>
    <row r="4711" spans="1:11" thickTop="1" thickBot="1" x14ac:dyDescent="0.35">
      <c r="A4711" s="10" t="s">
        <v>13473</v>
      </c>
      <c r="B4711" s="5">
        <v>16.924700000000001</v>
      </c>
      <c r="E4711" t="s">
        <v>4712</v>
      </c>
      <c r="F4711" s="3">
        <v>0.11749999999999999</v>
      </c>
      <c r="J4711" t="s">
        <v>4712</v>
      </c>
      <c r="K4711" s="4">
        <v>0</v>
      </c>
    </row>
    <row r="4712" spans="1:11" thickTop="1" thickBot="1" x14ac:dyDescent="0.35">
      <c r="A4712" s="10" t="s">
        <v>13474</v>
      </c>
      <c r="B4712" s="5">
        <v>102.73</v>
      </c>
      <c r="E4712" t="s">
        <v>4713</v>
      </c>
      <c r="F4712" s="3">
        <v>0.11749999999999999</v>
      </c>
      <c r="J4712" t="s">
        <v>4713</v>
      </c>
      <c r="K4712" s="4">
        <v>0</v>
      </c>
    </row>
    <row r="4713" spans="1:11" thickTop="1" thickBot="1" x14ac:dyDescent="0.35">
      <c r="A4713" s="10" t="s">
        <v>13475</v>
      </c>
      <c r="B4713" s="5">
        <v>204.03800000000001</v>
      </c>
      <c r="E4713" t="s">
        <v>4714</v>
      </c>
      <c r="F4713" s="3">
        <v>0.1075</v>
      </c>
      <c r="J4713" t="s">
        <v>4714</v>
      </c>
      <c r="K4713" s="4">
        <v>0</v>
      </c>
    </row>
    <row r="4714" spans="1:11" thickTop="1" thickBot="1" x14ac:dyDescent="0.35">
      <c r="A4714" s="10" t="s">
        <v>13476</v>
      </c>
      <c r="B4714" s="5">
        <v>291.51100000000002</v>
      </c>
      <c r="E4714" t="s">
        <v>4715</v>
      </c>
      <c r="F4714" s="3">
        <v>9.7500000000000003E-2</v>
      </c>
      <c r="J4714" t="s">
        <v>4715</v>
      </c>
      <c r="K4714" s="4">
        <v>0</v>
      </c>
    </row>
    <row r="4715" spans="1:11" thickTop="1" thickBot="1" x14ac:dyDescent="0.35">
      <c r="A4715" s="10" t="s">
        <v>13477</v>
      </c>
      <c r="B4715" s="5">
        <v>358.40899999999999</v>
      </c>
      <c r="E4715" t="s">
        <v>4716</v>
      </c>
      <c r="F4715" s="3">
        <v>8.7499999999999994E-2</v>
      </c>
      <c r="J4715" t="s">
        <v>4716</v>
      </c>
      <c r="K4715" s="4">
        <v>0</v>
      </c>
    </row>
    <row r="4716" spans="1:11" thickTop="1" thickBot="1" x14ac:dyDescent="0.35">
      <c r="A4716" s="10" t="s">
        <v>13478</v>
      </c>
      <c r="B4716" s="5">
        <v>404.71100000000001</v>
      </c>
      <c r="E4716" t="s">
        <v>4717</v>
      </c>
      <c r="F4716" s="3">
        <v>131.54</v>
      </c>
      <c r="J4716" t="s">
        <v>4717</v>
      </c>
      <c r="K4716" s="4">
        <v>0</v>
      </c>
    </row>
    <row r="4717" spans="1:11" thickTop="1" thickBot="1" x14ac:dyDescent="0.35">
      <c r="A4717" s="10" t="s">
        <v>13479</v>
      </c>
      <c r="B4717" s="5">
        <v>427.334</v>
      </c>
      <c r="E4717" t="s">
        <v>4718</v>
      </c>
      <c r="F4717" s="3">
        <v>414.375</v>
      </c>
      <c r="J4717" t="s">
        <v>4718</v>
      </c>
      <c r="K4717" s="4">
        <v>0</v>
      </c>
    </row>
    <row r="4718" spans="1:11" thickTop="1" thickBot="1" x14ac:dyDescent="0.35">
      <c r="A4718" s="10" t="s">
        <v>13480</v>
      </c>
      <c r="B4718" s="5">
        <v>425.11599999999999</v>
      </c>
      <c r="E4718" t="s">
        <v>4719</v>
      </c>
      <c r="F4718" s="3">
        <v>410.90499999999997</v>
      </c>
      <c r="J4718" t="s">
        <v>4719</v>
      </c>
      <c r="K4718" s="4">
        <v>0</v>
      </c>
    </row>
    <row r="4719" spans="1:11" thickTop="1" thickBot="1" x14ac:dyDescent="0.35">
      <c r="A4719" s="10" t="s">
        <v>13481</v>
      </c>
      <c r="B4719" s="5">
        <v>400.90199999999999</v>
      </c>
      <c r="E4719" t="s">
        <v>4720</v>
      </c>
      <c r="F4719" s="3">
        <v>334.21249999999998</v>
      </c>
      <c r="J4719" t="s">
        <v>4720</v>
      </c>
      <c r="K4719" s="4">
        <v>0</v>
      </c>
    </row>
    <row r="4720" spans="1:11" thickTop="1" thickBot="1" x14ac:dyDescent="0.35">
      <c r="A4720" s="10" t="s">
        <v>13482</v>
      </c>
      <c r="B4720" s="5">
        <v>354.74799999999999</v>
      </c>
      <c r="E4720" t="s">
        <v>4721</v>
      </c>
      <c r="F4720" s="3">
        <v>56.767499999999998</v>
      </c>
      <c r="J4720" t="s">
        <v>4721</v>
      </c>
      <c r="K4720" s="4">
        <v>0</v>
      </c>
    </row>
    <row r="4721" spans="1:11" thickTop="1" thickBot="1" x14ac:dyDescent="0.35">
      <c r="A4721" s="10" t="s">
        <v>13483</v>
      </c>
      <c r="B4721" s="5">
        <v>286.83199999999999</v>
      </c>
      <c r="E4721" t="s">
        <v>4722</v>
      </c>
      <c r="F4721" s="3">
        <v>3.88</v>
      </c>
      <c r="J4721" t="s">
        <v>4722</v>
      </c>
      <c r="K4721" s="4">
        <v>0</v>
      </c>
    </row>
    <row r="4722" spans="1:11" thickTop="1" thickBot="1" x14ac:dyDescent="0.35">
      <c r="A4722" s="10" t="s">
        <v>13484</v>
      </c>
      <c r="B4722" s="5">
        <v>198.184</v>
      </c>
      <c r="E4722" t="s">
        <v>4723</v>
      </c>
      <c r="F4722" s="3">
        <v>9.9600000000000009</v>
      </c>
      <c r="J4722" t="s">
        <v>4723</v>
      </c>
      <c r="K4722" s="4">
        <v>0</v>
      </c>
    </row>
    <row r="4723" spans="1:11" thickTop="1" thickBot="1" x14ac:dyDescent="0.35">
      <c r="A4723" s="10" t="s">
        <v>13485</v>
      </c>
      <c r="B4723" s="5">
        <v>96.674599999999998</v>
      </c>
      <c r="E4723" t="s">
        <v>4724</v>
      </c>
      <c r="F4723" s="3">
        <v>33.3675</v>
      </c>
      <c r="J4723" t="s">
        <v>4724</v>
      </c>
      <c r="K4723" s="4">
        <v>0</v>
      </c>
    </row>
    <row r="4724" spans="1:11" thickTop="1" thickBot="1" x14ac:dyDescent="0.35">
      <c r="A4724" s="10" t="s">
        <v>13486</v>
      </c>
      <c r="B4724" s="5">
        <v>15.3546</v>
      </c>
      <c r="E4724" t="s">
        <v>4725</v>
      </c>
      <c r="F4724" s="3">
        <v>11.525</v>
      </c>
      <c r="J4724" t="s">
        <v>4725</v>
      </c>
      <c r="K4724" s="4">
        <v>0</v>
      </c>
    </row>
    <row r="4725" spans="1:11" thickTop="1" thickBot="1" x14ac:dyDescent="0.35">
      <c r="A4725" s="10" t="s">
        <v>13487</v>
      </c>
      <c r="B4725" s="5">
        <v>0.1515</v>
      </c>
      <c r="E4725" t="s">
        <v>4726</v>
      </c>
      <c r="F4725" s="3">
        <v>0.2</v>
      </c>
      <c r="J4725" t="s">
        <v>4726</v>
      </c>
      <c r="K4725" s="4">
        <v>0</v>
      </c>
    </row>
    <row r="4726" spans="1:11" thickTop="1" thickBot="1" x14ac:dyDescent="0.35">
      <c r="A4726" s="10" t="s">
        <v>13488</v>
      </c>
      <c r="B4726" s="5">
        <v>0.1515</v>
      </c>
      <c r="E4726" t="s">
        <v>4727</v>
      </c>
      <c r="F4726" s="3">
        <v>0.30249999999999999</v>
      </c>
      <c r="J4726" t="s">
        <v>4727</v>
      </c>
      <c r="K4726" s="4">
        <v>0</v>
      </c>
    </row>
    <row r="4727" spans="1:11" thickTop="1" thickBot="1" x14ac:dyDescent="0.35">
      <c r="A4727" s="10" t="s">
        <v>13489</v>
      </c>
      <c r="B4727" s="5">
        <v>0.1515</v>
      </c>
      <c r="E4727" t="s">
        <v>4728</v>
      </c>
      <c r="F4727" s="3">
        <v>0.1925</v>
      </c>
      <c r="J4727" t="s">
        <v>4728</v>
      </c>
      <c r="K4727" s="4">
        <v>0</v>
      </c>
    </row>
    <row r="4728" spans="1:11" thickTop="1" thickBot="1" x14ac:dyDescent="0.35">
      <c r="A4728" s="10" t="s">
        <v>13490</v>
      </c>
      <c r="B4728" s="5">
        <v>0.1515</v>
      </c>
      <c r="E4728" t="s">
        <v>4729</v>
      </c>
      <c r="F4728" s="3">
        <v>0.1225</v>
      </c>
      <c r="J4728" t="s">
        <v>4729</v>
      </c>
      <c r="K4728" s="4">
        <v>0</v>
      </c>
    </row>
    <row r="4729" spans="1:11" thickTop="1" thickBot="1" x14ac:dyDescent="0.35">
      <c r="A4729" s="10" t="s">
        <v>13491</v>
      </c>
      <c r="B4729" s="5">
        <v>0.1515</v>
      </c>
      <c r="E4729" t="s">
        <v>4730</v>
      </c>
      <c r="F4729" s="3">
        <v>0.115</v>
      </c>
      <c r="J4729" t="s">
        <v>4730</v>
      </c>
      <c r="K4729" s="4">
        <v>0</v>
      </c>
    </row>
    <row r="4730" spans="1:11" thickTop="1" thickBot="1" x14ac:dyDescent="0.35">
      <c r="A4730" s="10" t="s">
        <v>13492</v>
      </c>
      <c r="B4730" s="5">
        <v>0.1515</v>
      </c>
      <c r="E4730" t="s">
        <v>4731</v>
      </c>
      <c r="F4730" s="3">
        <v>0.1</v>
      </c>
      <c r="J4730" t="s">
        <v>4731</v>
      </c>
      <c r="K4730" s="4">
        <v>0</v>
      </c>
    </row>
    <row r="4731" spans="1:11" thickTop="1" thickBot="1" x14ac:dyDescent="0.35">
      <c r="A4731" s="10" t="s">
        <v>13493</v>
      </c>
      <c r="B4731" s="5">
        <v>0.1515</v>
      </c>
      <c r="E4731" t="s">
        <v>4732</v>
      </c>
      <c r="F4731" s="3">
        <v>8.5000000000000006E-2</v>
      </c>
      <c r="J4731" t="s">
        <v>4732</v>
      </c>
      <c r="K4731" s="4">
        <v>0</v>
      </c>
    </row>
    <row r="4732" spans="1:11" thickTop="1" thickBot="1" x14ac:dyDescent="0.35">
      <c r="A4732" s="10" t="s">
        <v>13494</v>
      </c>
      <c r="B4732" s="5">
        <v>0.1515</v>
      </c>
      <c r="E4732" t="s">
        <v>4733</v>
      </c>
      <c r="F4732" s="3">
        <v>0.09</v>
      </c>
      <c r="J4732" t="s">
        <v>4733</v>
      </c>
      <c r="K4732" s="4">
        <v>0</v>
      </c>
    </row>
    <row r="4733" spans="1:11" thickTop="1" thickBot="1" x14ac:dyDescent="0.35">
      <c r="A4733" s="10" t="s">
        <v>13495</v>
      </c>
      <c r="B4733" s="5">
        <v>0.1515</v>
      </c>
      <c r="E4733" t="s">
        <v>4734</v>
      </c>
      <c r="F4733" s="3">
        <v>0.1075</v>
      </c>
      <c r="J4733" t="s">
        <v>4734</v>
      </c>
      <c r="K4733" s="4">
        <v>0</v>
      </c>
    </row>
    <row r="4734" spans="1:11" thickTop="1" thickBot="1" x14ac:dyDescent="0.35">
      <c r="A4734" s="10" t="s">
        <v>13496</v>
      </c>
      <c r="B4734" s="5">
        <v>0.1515</v>
      </c>
      <c r="E4734" t="s">
        <v>4735</v>
      </c>
      <c r="F4734" s="3">
        <v>0.14499999999999999</v>
      </c>
      <c r="J4734" t="s">
        <v>4735</v>
      </c>
      <c r="K4734" s="4">
        <v>0</v>
      </c>
    </row>
    <row r="4735" spans="1:11" thickTop="1" thickBot="1" x14ac:dyDescent="0.35">
      <c r="A4735" s="10" t="s">
        <v>13497</v>
      </c>
      <c r="B4735" s="5">
        <v>15.9551</v>
      </c>
      <c r="E4735" t="s">
        <v>4736</v>
      </c>
      <c r="F4735" s="3">
        <v>11.72</v>
      </c>
      <c r="J4735" t="s">
        <v>4736</v>
      </c>
      <c r="K4735" s="4">
        <v>0</v>
      </c>
    </row>
    <row r="4736" spans="1:11" thickTop="1" thickBot="1" x14ac:dyDescent="0.35">
      <c r="A4736" s="10" t="s">
        <v>13498</v>
      </c>
      <c r="B4736" s="5">
        <v>97.757900000000006</v>
      </c>
      <c r="E4736" t="s">
        <v>4737</v>
      </c>
      <c r="F4736" s="3">
        <v>100.95</v>
      </c>
      <c r="J4736" t="s">
        <v>4737</v>
      </c>
      <c r="K4736" s="4">
        <v>0</v>
      </c>
    </row>
    <row r="4737" spans="1:11" thickTop="1" thickBot="1" x14ac:dyDescent="0.35">
      <c r="A4737" s="10" t="s">
        <v>13499</v>
      </c>
      <c r="B4737" s="5">
        <v>195.4</v>
      </c>
      <c r="E4737" t="s">
        <v>4738</v>
      </c>
      <c r="F4737" s="3">
        <v>209.29499999999999</v>
      </c>
      <c r="J4737" t="s">
        <v>4738</v>
      </c>
      <c r="K4737" s="4">
        <v>0</v>
      </c>
    </row>
    <row r="4738" spans="1:11" thickTop="1" thickBot="1" x14ac:dyDescent="0.35">
      <c r="A4738" s="10" t="s">
        <v>13500</v>
      </c>
      <c r="B4738" s="5">
        <v>280.64499999999998</v>
      </c>
      <c r="E4738" t="s">
        <v>4739</v>
      </c>
      <c r="F4738" s="3">
        <v>296.09249999999997</v>
      </c>
      <c r="J4738" t="s">
        <v>4739</v>
      </c>
      <c r="K4738" s="4">
        <v>0</v>
      </c>
    </row>
    <row r="4739" spans="1:11" thickTop="1" thickBot="1" x14ac:dyDescent="0.35">
      <c r="A4739" s="10" t="s">
        <v>13501</v>
      </c>
      <c r="B4739" s="5">
        <v>346.41500000000002</v>
      </c>
      <c r="E4739" t="s">
        <v>4740</v>
      </c>
      <c r="F4739" s="3">
        <v>272.89249999999998</v>
      </c>
      <c r="J4739" t="s">
        <v>4740</v>
      </c>
      <c r="K4739" s="4">
        <v>0</v>
      </c>
    </row>
    <row r="4740" spans="1:11" thickTop="1" thickBot="1" x14ac:dyDescent="0.35">
      <c r="A4740" s="10" t="s">
        <v>13502</v>
      </c>
      <c r="B4740" s="5">
        <v>390.43400000000003</v>
      </c>
      <c r="E4740" t="s">
        <v>4741</v>
      </c>
      <c r="F4740" s="3">
        <v>0</v>
      </c>
      <c r="J4740" t="s">
        <v>4741</v>
      </c>
      <c r="K4740" s="4">
        <v>0</v>
      </c>
    </row>
    <row r="4741" spans="1:11" thickTop="1" thickBot="1" x14ac:dyDescent="0.35">
      <c r="A4741" s="10" t="s">
        <v>13503</v>
      </c>
      <c r="B4741" s="5">
        <v>412.36599999999999</v>
      </c>
      <c r="E4741" t="s">
        <v>4742</v>
      </c>
      <c r="F4741" s="3">
        <v>0</v>
      </c>
      <c r="J4741" t="s">
        <v>4742</v>
      </c>
      <c r="K4741" s="4">
        <v>0</v>
      </c>
    </row>
    <row r="4742" spans="1:11" thickTop="1" thickBot="1" x14ac:dyDescent="0.35">
      <c r="A4742" s="10" t="s">
        <v>13504</v>
      </c>
      <c r="B4742" s="5">
        <v>411.40600000000001</v>
      </c>
      <c r="E4742" t="s">
        <v>4743</v>
      </c>
      <c r="F4742" s="3">
        <v>0</v>
      </c>
      <c r="J4742" t="s">
        <v>4743</v>
      </c>
      <c r="K4742" s="4">
        <v>0</v>
      </c>
    </row>
    <row r="4743" spans="1:11" thickTop="1" thickBot="1" x14ac:dyDescent="0.35">
      <c r="A4743" s="10" t="s">
        <v>13505</v>
      </c>
      <c r="B4743" s="5">
        <v>386.42700000000002</v>
      </c>
      <c r="E4743" t="s">
        <v>4744</v>
      </c>
      <c r="F4743" s="3">
        <v>0</v>
      </c>
      <c r="J4743" t="s">
        <v>4744</v>
      </c>
      <c r="K4743" s="4">
        <v>0</v>
      </c>
    </row>
    <row r="4744" spans="1:11" thickTop="1" thickBot="1" x14ac:dyDescent="0.35">
      <c r="A4744" s="10" t="s">
        <v>13506</v>
      </c>
      <c r="B4744" s="5">
        <v>344.84500000000003</v>
      </c>
      <c r="E4744" t="s">
        <v>4745</v>
      </c>
      <c r="F4744" s="3">
        <v>0</v>
      </c>
      <c r="J4744" t="s">
        <v>4745</v>
      </c>
      <c r="K4744" s="4">
        <v>0</v>
      </c>
    </row>
    <row r="4745" spans="1:11" thickTop="1" thickBot="1" x14ac:dyDescent="0.35">
      <c r="A4745" s="10" t="s">
        <v>13507</v>
      </c>
      <c r="B4745" s="5">
        <v>277.05900000000003</v>
      </c>
      <c r="E4745" t="s">
        <v>4746</v>
      </c>
      <c r="F4745" s="3">
        <v>0</v>
      </c>
      <c r="J4745" t="s">
        <v>4746</v>
      </c>
      <c r="K4745" s="4">
        <v>0</v>
      </c>
    </row>
    <row r="4746" spans="1:11" thickTop="1" thickBot="1" x14ac:dyDescent="0.35">
      <c r="A4746" s="10" t="s">
        <v>13508</v>
      </c>
      <c r="B4746" s="5">
        <v>189.45</v>
      </c>
      <c r="E4746" t="s">
        <v>4747</v>
      </c>
      <c r="F4746" s="3">
        <v>0</v>
      </c>
      <c r="J4746" t="s">
        <v>4747</v>
      </c>
      <c r="K4746" s="4">
        <v>0</v>
      </c>
    </row>
    <row r="4747" spans="1:11" thickTop="1" thickBot="1" x14ac:dyDescent="0.35">
      <c r="A4747" s="10" t="s">
        <v>13509</v>
      </c>
      <c r="B4747" s="5">
        <v>92.1494</v>
      </c>
      <c r="E4747" t="s">
        <v>4748</v>
      </c>
      <c r="F4747" s="3">
        <v>0.26250000000000001</v>
      </c>
      <c r="J4747" t="s">
        <v>4748</v>
      </c>
      <c r="K4747" s="4">
        <v>0</v>
      </c>
    </row>
    <row r="4748" spans="1:11" thickTop="1" thickBot="1" x14ac:dyDescent="0.35">
      <c r="A4748" s="10" t="s">
        <v>13510</v>
      </c>
      <c r="B4748" s="5">
        <v>15.851100000000001</v>
      </c>
      <c r="E4748" t="s">
        <v>4749</v>
      </c>
      <c r="F4748" s="3">
        <v>0.3</v>
      </c>
      <c r="J4748" t="s">
        <v>4749</v>
      </c>
      <c r="K4748" s="4">
        <v>0</v>
      </c>
    </row>
    <row r="4749" spans="1:11" thickTop="1" thickBot="1" x14ac:dyDescent="0.35">
      <c r="A4749" s="10" t="s">
        <v>13511</v>
      </c>
      <c r="B4749" s="5">
        <v>0.1515</v>
      </c>
      <c r="E4749" t="s">
        <v>4750</v>
      </c>
      <c r="F4749" s="3">
        <v>0.3075</v>
      </c>
      <c r="J4749" t="s">
        <v>4750</v>
      </c>
      <c r="K4749" s="4">
        <v>0</v>
      </c>
    </row>
    <row r="4750" spans="1:11" thickTop="1" thickBot="1" x14ac:dyDescent="0.35">
      <c r="A4750" s="10" t="s">
        <v>13512</v>
      </c>
      <c r="B4750" s="5">
        <v>0.1515</v>
      </c>
      <c r="E4750" t="s">
        <v>4751</v>
      </c>
      <c r="F4750" s="3">
        <v>0.34</v>
      </c>
      <c r="J4750" t="s">
        <v>4751</v>
      </c>
      <c r="K4750" s="4">
        <v>0</v>
      </c>
    </row>
    <row r="4751" spans="1:11" thickTop="1" thickBot="1" x14ac:dyDescent="0.35">
      <c r="A4751" s="10" t="s">
        <v>13513</v>
      </c>
      <c r="B4751" s="5">
        <v>0.1515</v>
      </c>
      <c r="E4751" t="s">
        <v>4752</v>
      </c>
      <c r="F4751" s="3">
        <v>0.32250000000000001</v>
      </c>
      <c r="J4751" t="s">
        <v>4752</v>
      </c>
      <c r="K4751" s="4">
        <v>0</v>
      </c>
    </row>
    <row r="4752" spans="1:11" thickTop="1" thickBot="1" x14ac:dyDescent="0.35">
      <c r="A4752" s="10" t="s">
        <v>13514</v>
      </c>
      <c r="B4752" s="5">
        <v>0.1515</v>
      </c>
      <c r="E4752" t="s">
        <v>4753</v>
      </c>
      <c r="F4752" s="3">
        <v>0.33750000000000002</v>
      </c>
      <c r="J4752" t="s">
        <v>4753</v>
      </c>
      <c r="K4752" s="4">
        <v>0</v>
      </c>
    </row>
    <row r="4753" spans="1:11" thickTop="1" thickBot="1" x14ac:dyDescent="0.35">
      <c r="A4753" s="10" t="s">
        <v>13515</v>
      </c>
      <c r="B4753" s="5">
        <v>0.1515</v>
      </c>
      <c r="E4753" t="s">
        <v>4754</v>
      </c>
      <c r="F4753" s="3">
        <v>0.315</v>
      </c>
      <c r="J4753" t="s">
        <v>4754</v>
      </c>
      <c r="K4753" s="4">
        <v>0</v>
      </c>
    </row>
    <row r="4754" spans="1:11" thickTop="1" thickBot="1" x14ac:dyDescent="0.35">
      <c r="A4754" s="10" t="s">
        <v>13516</v>
      </c>
      <c r="B4754" s="5">
        <v>0.1515</v>
      </c>
      <c r="E4754" t="s">
        <v>4755</v>
      </c>
      <c r="F4754" s="3">
        <v>0.29249999999999998</v>
      </c>
      <c r="J4754" t="s">
        <v>4755</v>
      </c>
      <c r="K4754" s="4">
        <v>0</v>
      </c>
    </row>
    <row r="4755" spans="1:11" thickTop="1" thickBot="1" x14ac:dyDescent="0.35">
      <c r="A4755" s="10" t="s">
        <v>13517</v>
      </c>
      <c r="B4755" s="5">
        <v>0.1515</v>
      </c>
      <c r="E4755" t="s">
        <v>4756</v>
      </c>
      <c r="F4755" s="3">
        <v>0.11749999999999999</v>
      </c>
      <c r="J4755" t="s">
        <v>4756</v>
      </c>
      <c r="K4755" s="4">
        <v>0</v>
      </c>
    </row>
    <row r="4756" spans="1:11" thickTop="1" thickBot="1" x14ac:dyDescent="0.35">
      <c r="A4756" s="10" t="s">
        <v>13518</v>
      </c>
      <c r="B4756" s="5">
        <v>0.1515</v>
      </c>
      <c r="E4756" t="s">
        <v>4757</v>
      </c>
      <c r="F4756" s="3">
        <v>0.10249999999999999</v>
      </c>
      <c r="J4756" t="s">
        <v>4757</v>
      </c>
      <c r="K4756" s="4">
        <v>0</v>
      </c>
    </row>
    <row r="4757" spans="1:11" thickTop="1" thickBot="1" x14ac:dyDescent="0.35">
      <c r="A4757" s="10" t="s">
        <v>13519</v>
      </c>
      <c r="B4757" s="5">
        <v>0.1515</v>
      </c>
      <c r="E4757" t="s">
        <v>4758</v>
      </c>
      <c r="F4757" s="3">
        <v>0.11</v>
      </c>
      <c r="J4757" t="s">
        <v>4758</v>
      </c>
      <c r="K4757" s="4">
        <v>0</v>
      </c>
    </row>
    <row r="4758" spans="1:11" thickTop="1" thickBot="1" x14ac:dyDescent="0.35">
      <c r="A4758" s="10" t="s">
        <v>13520</v>
      </c>
      <c r="B4758" s="5">
        <v>0.1515</v>
      </c>
      <c r="E4758" t="s">
        <v>4759</v>
      </c>
      <c r="F4758" s="3">
        <v>0.1125</v>
      </c>
      <c r="J4758" t="s">
        <v>4759</v>
      </c>
      <c r="K4758" s="4">
        <v>0</v>
      </c>
    </row>
    <row r="4759" spans="1:11" thickTop="1" thickBot="1" x14ac:dyDescent="0.35">
      <c r="A4759" s="10" t="s">
        <v>13521</v>
      </c>
      <c r="B4759" s="5">
        <v>14.990399999999999</v>
      </c>
      <c r="E4759" t="s">
        <v>4760</v>
      </c>
      <c r="F4759" s="3">
        <v>0.11</v>
      </c>
      <c r="J4759" t="s">
        <v>4760</v>
      </c>
      <c r="K4759" s="4">
        <v>0</v>
      </c>
    </row>
    <row r="4760" spans="1:11" thickTop="1" thickBot="1" x14ac:dyDescent="0.35">
      <c r="A4760" s="10" t="s">
        <v>13522</v>
      </c>
      <c r="B4760" s="5">
        <v>95.844200000000001</v>
      </c>
      <c r="E4760" t="s">
        <v>4761</v>
      </c>
      <c r="F4760" s="3">
        <v>0.11</v>
      </c>
      <c r="J4760" t="s">
        <v>4761</v>
      </c>
      <c r="K4760" s="4">
        <v>0</v>
      </c>
    </row>
    <row r="4761" spans="1:11" thickTop="1" thickBot="1" x14ac:dyDescent="0.35">
      <c r="A4761" s="10" t="s">
        <v>13523</v>
      </c>
      <c r="B4761" s="5">
        <v>195.26599999999999</v>
      </c>
      <c r="E4761" t="s">
        <v>4762</v>
      </c>
      <c r="F4761" s="3">
        <v>9.2499999999999999E-2</v>
      </c>
      <c r="J4761" t="s">
        <v>4762</v>
      </c>
      <c r="K4761" s="4">
        <v>0</v>
      </c>
    </row>
    <row r="4762" spans="1:11" thickTop="1" thickBot="1" x14ac:dyDescent="0.35">
      <c r="A4762" s="10" t="s">
        <v>13524</v>
      </c>
      <c r="B4762" s="5">
        <v>281.45600000000002</v>
      </c>
      <c r="E4762" t="s">
        <v>4763</v>
      </c>
      <c r="F4762" s="3">
        <v>0.09</v>
      </c>
      <c r="J4762" t="s">
        <v>4763</v>
      </c>
      <c r="K4762" s="4">
        <v>0</v>
      </c>
    </row>
    <row r="4763" spans="1:11" thickTop="1" thickBot="1" x14ac:dyDescent="0.35">
      <c r="A4763" s="10" t="s">
        <v>13525</v>
      </c>
      <c r="B4763" s="5">
        <v>348.03199999999998</v>
      </c>
      <c r="E4763" t="s">
        <v>4764</v>
      </c>
      <c r="F4763" s="3">
        <v>7.4999999999999997E-2</v>
      </c>
      <c r="J4763" t="s">
        <v>4764</v>
      </c>
      <c r="K4763" s="4">
        <v>0</v>
      </c>
    </row>
    <row r="4764" spans="1:11" thickTop="1" thickBot="1" x14ac:dyDescent="0.35">
      <c r="A4764" s="10" t="s">
        <v>13526</v>
      </c>
      <c r="B4764" s="5">
        <v>392.392</v>
      </c>
      <c r="E4764" t="s">
        <v>4765</v>
      </c>
      <c r="F4764" s="3">
        <v>6.7500000000000004E-2</v>
      </c>
      <c r="J4764" t="s">
        <v>4765</v>
      </c>
      <c r="K4764" s="4">
        <v>0</v>
      </c>
    </row>
    <row r="4765" spans="1:11" thickTop="1" thickBot="1" x14ac:dyDescent="0.35">
      <c r="A4765" s="10" t="s">
        <v>13527</v>
      </c>
      <c r="B4765" s="5">
        <v>410.90199999999999</v>
      </c>
      <c r="E4765" t="s">
        <v>4766</v>
      </c>
      <c r="F4765" s="3">
        <v>7.0000000000000007E-2</v>
      </c>
      <c r="J4765" t="s">
        <v>4766</v>
      </c>
      <c r="K4765" s="4">
        <v>0</v>
      </c>
    </row>
    <row r="4766" spans="1:11" thickTop="1" thickBot="1" x14ac:dyDescent="0.35">
      <c r="A4766" s="10" t="s">
        <v>13528</v>
      </c>
      <c r="B4766" s="5">
        <v>405.41500000000002</v>
      </c>
      <c r="E4766" t="s">
        <v>4767</v>
      </c>
      <c r="F4766" s="3">
        <v>0.25750000000000001</v>
      </c>
      <c r="J4766" t="s">
        <v>4767</v>
      </c>
      <c r="K4766" s="4">
        <v>0</v>
      </c>
    </row>
    <row r="4767" spans="1:11" thickTop="1" thickBot="1" x14ac:dyDescent="0.35">
      <c r="A4767" s="10" t="s">
        <v>13529</v>
      </c>
      <c r="B4767" s="5">
        <v>380.42899999999997</v>
      </c>
      <c r="E4767" t="s">
        <v>4768</v>
      </c>
      <c r="F4767" s="3">
        <v>0.31</v>
      </c>
      <c r="J4767" t="s">
        <v>4768</v>
      </c>
      <c r="K4767" s="4">
        <v>0</v>
      </c>
    </row>
    <row r="4768" spans="1:11" thickTop="1" thickBot="1" x14ac:dyDescent="0.35">
      <c r="A4768" s="10" t="s">
        <v>13530</v>
      </c>
      <c r="B4768" s="5">
        <v>287.19900000000001</v>
      </c>
      <c r="E4768" t="s">
        <v>4769</v>
      </c>
      <c r="F4768" s="3">
        <v>0.29749999999999999</v>
      </c>
      <c r="J4768" t="s">
        <v>4769</v>
      </c>
      <c r="K4768" s="4">
        <v>0</v>
      </c>
    </row>
    <row r="4769" spans="1:11" thickTop="1" thickBot="1" x14ac:dyDescent="0.35">
      <c r="A4769" s="10" t="s">
        <v>13531</v>
      </c>
      <c r="B4769" s="5">
        <v>97.861599999999996</v>
      </c>
      <c r="E4769" t="s">
        <v>4770</v>
      </c>
      <c r="F4769" s="3">
        <v>0.30499999999999999</v>
      </c>
      <c r="J4769" t="s">
        <v>4770</v>
      </c>
      <c r="K4769" s="4">
        <v>0</v>
      </c>
    </row>
    <row r="4770" spans="1:11" thickTop="1" thickBot="1" x14ac:dyDescent="0.35">
      <c r="A4770" s="10" t="s">
        <v>13532</v>
      </c>
      <c r="B4770" s="5">
        <v>177.471</v>
      </c>
      <c r="E4770" t="s">
        <v>4771</v>
      </c>
      <c r="F4770" s="3">
        <v>0.30249999999999999</v>
      </c>
      <c r="J4770" t="s">
        <v>4771</v>
      </c>
      <c r="K4770" s="4">
        <v>0</v>
      </c>
    </row>
    <row r="4771" spans="1:11" thickTop="1" thickBot="1" x14ac:dyDescent="0.35">
      <c r="A4771" s="10" t="s">
        <v>13533</v>
      </c>
      <c r="B4771" s="5">
        <v>55.847499999999997</v>
      </c>
      <c r="E4771" t="s">
        <v>4772</v>
      </c>
      <c r="F4771" s="3">
        <v>0.28249999999999997</v>
      </c>
      <c r="J4771" t="s">
        <v>4772</v>
      </c>
      <c r="K4771" s="4">
        <v>0</v>
      </c>
    </row>
    <row r="4772" spans="1:11" thickTop="1" thickBot="1" x14ac:dyDescent="0.35">
      <c r="A4772" s="10" t="s">
        <v>13534</v>
      </c>
      <c r="B4772" s="5">
        <v>17.5304</v>
      </c>
      <c r="E4772" t="s">
        <v>4773</v>
      </c>
      <c r="F4772" s="3">
        <v>0.315</v>
      </c>
      <c r="J4772" t="s">
        <v>4773</v>
      </c>
      <c r="K4772" s="4">
        <v>0</v>
      </c>
    </row>
    <row r="4773" spans="1:11" thickTop="1" thickBot="1" x14ac:dyDescent="0.35">
      <c r="A4773" s="10" t="s">
        <v>13535</v>
      </c>
      <c r="B4773" s="5">
        <v>0.1515</v>
      </c>
      <c r="E4773" t="s">
        <v>4774</v>
      </c>
      <c r="F4773" s="3">
        <v>0.315</v>
      </c>
      <c r="J4773" t="s">
        <v>4774</v>
      </c>
      <c r="K4773" s="4">
        <v>0</v>
      </c>
    </row>
    <row r="4774" spans="1:11" thickTop="1" thickBot="1" x14ac:dyDescent="0.35">
      <c r="A4774" s="10" t="s">
        <v>13536</v>
      </c>
      <c r="B4774" s="5">
        <v>0.1515</v>
      </c>
      <c r="E4774" t="s">
        <v>4775</v>
      </c>
      <c r="F4774" s="3">
        <v>0.3075</v>
      </c>
      <c r="J4774" t="s">
        <v>4775</v>
      </c>
      <c r="K4774" s="4">
        <v>0</v>
      </c>
    </row>
    <row r="4775" spans="1:11" thickTop="1" thickBot="1" x14ac:dyDescent="0.35">
      <c r="A4775" s="10" t="s">
        <v>13537</v>
      </c>
      <c r="B4775" s="5">
        <v>0.1515</v>
      </c>
      <c r="E4775" t="s">
        <v>4776</v>
      </c>
      <c r="F4775" s="3">
        <v>0.3125</v>
      </c>
      <c r="J4775" t="s">
        <v>4776</v>
      </c>
      <c r="K4775" s="4">
        <v>0</v>
      </c>
    </row>
    <row r="4776" spans="1:11" thickTop="1" thickBot="1" x14ac:dyDescent="0.35">
      <c r="A4776" s="10" t="s">
        <v>13538</v>
      </c>
      <c r="B4776" s="5">
        <v>0.1515</v>
      </c>
      <c r="E4776" t="s">
        <v>4777</v>
      </c>
      <c r="F4776" s="3">
        <v>0.32500000000000001</v>
      </c>
      <c r="J4776" t="s">
        <v>4777</v>
      </c>
      <c r="K4776" s="4">
        <v>0</v>
      </c>
    </row>
    <row r="4777" spans="1:11" thickTop="1" thickBot="1" x14ac:dyDescent="0.35">
      <c r="A4777" s="10" t="s">
        <v>13539</v>
      </c>
      <c r="B4777" s="5">
        <v>0.1515</v>
      </c>
      <c r="E4777" t="s">
        <v>4778</v>
      </c>
      <c r="F4777" s="3">
        <v>0.33250000000000002</v>
      </c>
      <c r="J4777" t="s">
        <v>4778</v>
      </c>
      <c r="K4777" s="4">
        <v>0</v>
      </c>
    </row>
    <row r="4778" spans="1:11" thickTop="1" thickBot="1" x14ac:dyDescent="0.35">
      <c r="A4778" s="10" t="s">
        <v>13540</v>
      </c>
      <c r="B4778" s="5">
        <v>0.1515</v>
      </c>
      <c r="E4778" t="s">
        <v>4779</v>
      </c>
      <c r="F4778" s="3">
        <v>0.33250000000000002</v>
      </c>
      <c r="J4778" t="s">
        <v>4779</v>
      </c>
      <c r="K4778" s="4">
        <v>0</v>
      </c>
    </row>
    <row r="4779" spans="1:11" thickTop="1" thickBot="1" x14ac:dyDescent="0.35">
      <c r="A4779" s="10" t="s">
        <v>13541</v>
      </c>
      <c r="B4779" s="5">
        <v>0.1515</v>
      </c>
      <c r="E4779" t="s">
        <v>4780</v>
      </c>
      <c r="F4779" s="3">
        <v>0.3</v>
      </c>
      <c r="J4779" t="s">
        <v>4780</v>
      </c>
      <c r="K4779" s="4">
        <v>0</v>
      </c>
    </row>
    <row r="4780" spans="1:11" thickTop="1" thickBot="1" x14ac:dyDescent="0.35">
      <c r="A4780" s="10" t="s">
        <v>13542</v>
      </c>
      <c r="B4780" s="5">
        <v>0.1515</v>
      </c>
      <c r="E4780" t="s">
        <v>4781</v>
      </c>
      <c r="F4780" s="3">
        <v>0.3175</v>
      </c>
      <c r="J4780" t="s">
        <v>4781</v>
      </c>
      <c r="K4780" s="4">
        <v>0</v>
      </c>
    </row>
    <row r="4781" spans="1:11" thickTop="1" thickBot="1" x14ac:dyDescent="0.35">
      <c r="A4781" s="10" t="s">
        <v>13543</v>
      </c>
      <c r="B4781" s="5">
        <v>0.1515</v>
      </c>
      <c r="E4781" t="s">
        <v>4782</v>
      </c>
      <c r="F4781" s="3">
        <v>0.1225</v>
      </c>
      <c r="J4781" t="s">
        <v>4782</v>
      </c>
      <c r="K4781" s="4">
        <v>0</v>
      </c>
    </row>
    <row r="4782" spans="1:11" thickTop="1" thickBot="1" x14ac:dyDescent="0.35">
      <c r="A4782" s="10" t="s">
        <v>13544</v>
      </c>
      <c r="B4782" s="5">
        <v>0.1515</v>
      </c>
      <c r="E4782" t="s">
        <v>4783</v>
      </c>
      <c r="F4782" s="3">
        <v>0.1075</v>
      </c>
      <c r="J4782" t="s">
        <v>4783</v>
      </c>
      <c r="K4782" s="4">
        <v>0</v>
      </c>
    </row>
    <row r="4783" spans="1:11" thickTop="1" thickBot="1" x14ac:dyDescent="0.35">
      <c r="A4783" s="10" t="s">
        <v>13545</v>
      </c>
      <c r="B4783" s="5">
        <v>2.7755399999999999</v>
      </c>
      <c r="E4783" t="s">
        <v>4784</v>
      </c>
      <c r="F4783" s="3">
        <v>0.11</v>
      </c>
      <c r="J4783" t="s">
        <v>4784</v>
      </c>
      <c r="K4783" s="4">
        <v>0</v>
      </c>
    </row>
    <row r="4784" spans="1:11" thickTop="1" thickBot="1" x14ac:dyDescent="0.35">
      <c r="A4784" s="10" t="s">
        <v>13546</v>
      </c>
      <c r="B4784" s="5">
        <v>87.4435</v>
      </c>
      <c r="E4784" t="s">
        <v>4785</v>
      </c>
      <c r="F4784" s="3">
        <v>0.11</v>
      </c>
      <c r="J4784" t="s">
        <v>4785</v>
      </c>
      <c r="K4784" s="4">
        <v>0</v>
      </c>
    </row>
    <row r="4785" spans="1:11" thickTop="1" thickBot="1" x14ac:dyDescent="0.35">
      <c r="A4785" s="10" t="s">
        <v>13547</v>
      </c>
      <c r="B4785" s="5">
        <v>185.93600000000001</v>
      </c>
      <c r="E4785" t="s">
        <v>4786</v>
      </c>
      <c r="F4785" s="3">
        <v>0.10249999999999999</v>
      </c>
      <c r="J4785" t="s">
        <v>4786</v>
      </c>
      <c r="K4785" s="4">
        <v>0</v>
      </c>
    </row>
    <row r="4786" spans="1:11" thickTop="1" thickBot="1" x14ac:dyDescent="0.35">
      <c r="A4786" s="10" t="s">
        <v>13548</v>
      </c>
      <c r="B4786" s="5">
        <v>270.09500000000003</v>
      </c>
      <c r="E4786" t="s">
        <v>4787</v>
      </c>
      <c r="F4786" s="3">
        <v>9.2499999999999999E-2</v>
      </c>
      <c r="J4786" t="s">
        <v>4787</v>
      </c>
      <c r="K4786" s="4">
        <v>0</v>
      </c>
    </row>
    <row r="4787" spans="1:11" thickTop="1" thickBot="1" x14ac:dyDescent="0.35">
      <c r="A4787" s="10" t="s">
        <v>13549</v>
      </c>
      <c r="B4787" s="5">
        <v>336.24200000000002</v>
      </c>
      <c r="E4787" t="s">
        <v>4788</v>
      </c>
      <c r="F4787" s="3">
        <v>8.2500000000000004E-2</v>
      </c>
      <c r="J4787" t="s">
        <v>4788</v>
      </c>
      <c r="K4787" s="4">
        <v>0</v>
      </c>
    </row>
    <row r="4788" spans="1:11" thickTop="1" thickBot="1" x14ac:dyDescent="0.35">
      <c r="A4788" s="10" t="s">
        <v>13550</v>
      </c>
      <c r="B4788" s="5">
        <v>324.54700000000003</v>
      </c>
      <c r="E4788" t="s">
        <v>4789</v>
      </c>
      <c r="F4788" s="3">
        <v>6.7500000000000004E-2</v>
      </c>
      <c r="J4788" t="s">
        <v>4789</v>
      </c>
      <c r="K4788" s="4">
        <v>0</v>
      </c>
    </row>
    <row r="4789" spans="1:11" thickTop="1" thickBot="1" x14ac:dyDescent="0.35">
      <c r="A4789" s="10" t="s">
        <v>13551</v>
      </c>
      <c r="B4789" s="5">
        <v>232.59899999999999</v>
      </c>
      <c r="E4789" t="s">
        <v>4790</v>
      </c>
      <c r="F4789" s="3">
        <v>0.1075</v>
      </c>
      <c r="J4789" t="s">
        <v>4790</v>
      </c>
      <c r="K4789" s="4">
        <v>0</v>
      </c>
    </row>
    <row r="4790" spans="1:11" thickTop="1" thickBot="1" x14ac:dyDescent="0.35">
      <c r="A4790" s="10" t="s">
        <v>13552</v>
      </c>
      <c r="B4790" s="5">
        <v>329.74299999999999</v>
      </c>
      <c r="E4790" t="s">
        <v>4791</v>
      </c>
      <c r="F4790" s="3">
        <v>0.29249999999999998</v>
      </c>
      <c r="J4790" t="s">
        <v>4791</v>
      </c>
      <c r="K4790" s="4">
        <v>0</v>
      </c>
    </row>
    <row r="4791" spans="1:11" thickTop="1" thickBot="1" x14ac:dyDescent="0.35">
      <c r="A4791" s="10" t="s">
        <v>13553</v>
      </c>
      <c r="B4791" s="5">
        <v>309.62200000000001</v>
      </c>
      <c r="E4791" t="s">
        <v>4792</v>
      </c>
      <c r="F4791" s="3">
        <v>0.28249999999999997</v>
      </c>
      <c r="J4791" t="s">
        <v>4792</v>
      </c>
      <c r="K4791" s="4">
        <v>0</v>
      </c>
    </row>
    <row r="4792" spans="1:11" thickTop="1" thickBot="1" x14ac:dyDescent="0.35">
      <c r="A4792" s="10" t="s">
        <v>13554</v>
      </c>
      <c r="B4792" s="5">
        <v>271.791</v>
      </c>
      <c r="E4792" t="s">
        <v>4793</v>
      </c>
      <c r="F4792" s="3">
        <v>0.28000000000000003</v>
      </c>
      <c r="J4792" t="s">
        <v>4793</v>
      </c>
      <c r="K4792" s="4">
        <v>0</v>
      </c>
    </row>
    <row r="4793" spans="1:11" thickTop="1" thickBot="1" x14ac:dyDescent="0.35">
      <c r="A4793" s="10" t="s">
        <v>13555</v>
      </c>
      <c r="B4793" s="5">
        <v>242.71799999999999</v>
      </c>
      <c r="E4793" t="s">
        <v>4794</v>
      </c>
      <c r="F4793" s="3">
        <v>0.3175</v>
      </c>
      <c r="J4793" t="s">
        <v>4794</v>
      </c>
      <c r="K4793" s="4">
        <v>0</v>
      </c>
    </row>
    <row r="4794" spans="1:11" thickTop="1" thickBot="1" x14ac:dyDescent="0.35">
      <c r="A4794" s="10" t="s">
        <v>13556</v>
      </c>
      <c r="B4794" s="5">
        <v>154.172</v>
      </c>
      <c r="E4794" t="s">
        <v>4795</v>
      </c>
      <c r="F4794" s="3">
        <v>0.3</v>
      </c>
      <c r="J4794" t="s">
        <v>4795</v>
      </c>
      <c r="K4794" s="4">
        <v>0</v>
      </c>
    </row>
    <row r="4795" spans="1:11" thickTop="1" thickBot="1" x14ac:dyDescent="0.35">
      <c r="A4795" s="10" t="s">
        <v>13557</v>
      </c>
      <c r="B4795" s="5">
        <v>81.862899999999996</v>
      </c>
      <c r="E4795" t="s">
        <v>4796</v>
      </c>
      <c r="F4795" s="3">
        <v>0.28999999999999998</v>
      </c>
      <c r="J4795" t="s">
        <v>4796</v>
      </c>
      <c r="K4795" s="4">
        <v>0</v>
      </c>
    </row>
    <row r="4796" spans="1:11" thickTop="1" thickBot="1" x14ac:dyDescent="0.35">
      <c r="A4796" s="10" t="s">
        <v>13558</v>
      </c>
      <c r="B4796" s="5">
        <v>18.121700000000001</v>
      </c>
      <c r="E4796" t="s">
        <v>4797</v>
      </c>
      <c r="F4796" s="3">
        <v>0.29249999999999998</v>
      </c>
      <c r="J4796" t="s">
        <v>4797</v>
      </c>
      <c r="K4796" s="4">
        <v>0</v>
      </c>
    </row>
    <row r="4797" spans="1:11" thickTop="1" thickBot="1" x14ac:dyDescent="0.35">
      <c r="A4797" s="10" t="s">
        <v>13559</v>
      </c>
      <c r="B4797" s="5">
        <v>0.1515</v>
      </c>
      <c r="E4797" t="s">
        <v>4798</v>
      </c>
      <c r="F4797" s="3">
        <v>0.3075</v>
      </c>
      <c r="J4797" t="s">
        <v>4798</v>
      </c>
      <c r="K4797" s="4">
        <v>0</v>
      </c>
    </row>
    <row r="4798" spans="1:11" thickTop="1" thickBot="1" x14ac:dyDescent="0.35">
      <c r="A4798" s="10" t="s">
        <v>13560</v>
      </c>
      <c r="B4798" s="5">
        <v>0.1515</v>
      </c>
      <c r="E4798" t="s">
        <v>4799</v>
      </c>
      <c r="F4798" s="3">
        <v>0.315</v>
      </c>
      <c r="J4798" t="s">
        <v>4799</v>
      </c>
      <c r="K4798" s="4">
        <v>0</v>
      </c>
    </row>
    <row r="4799" spans="1:11" thickTop="1" thickBot="1" x14ac:dyDescent="0.35">
      <c r="A4799" s="10" t="s">
        <v>13561</v>
      </c>
      <c r="B4799" s="5">
        <v>0.1515</v>
      </c>
      <c r="E4799" t="s">
        <v>4800</v>
      </c>
      <c r="F4799" s="3">
        <v>0.33750000000000002</v>
      </c>
      <c r="J4799" t="s">
        <v>4800</v>
      </c>
      <c r="K4799" s="4">
        <v>0</v>
      </c>
    </row>
    <row r="4800" spans="1:11" thickTop="1" thickBot="1" x14ac:dyDescent="0.35">
      <c r="A4800" s="10" t="s">
        <v>13562</v>
      </c>
      <c r="B4800" s="5">
        <v>0.1515</v>
      </c>
      <c r="E4800" t="s">
        <v>4801</v>
      </c>
      <c r="F4800" s="3">
        <v>0.3125</v>
      </c>
      <c r="J4800" t="s">
        <v>4801</v>
      </c>
      <c r="K4800" s="4">
        <v>0</v>
      </c>
    </row>
    <row r="4801" spans="1:11" thickTop="1" thickBot="1" x14ac:dyDescent="0.35">
      <c r="A4801" s="10" t="s">
        <v>13563</v>
      </c>
      <c r="B4801" s="5">
        <v>0.1515</v>
      </c>
      <c r="E4801" t="s">
        <v>4802</v>
      </c>
      <c r="F4801" s="3">
        <v>0.30249999999999999</v>
      </c>
      <c r="J4801" t="s">
        <v>4802</v>
      </c>
      <c r="K4801" s="4">
        <v>0</v>
      </c>
    </row>
    <row r="4802" spans="1:11" thickTop="1" thickBot="1" x14ac:dyDescent="0.35">
      <c r="A4802" s="10" t="s">
        <v>13564</v>
      </c>
      <c r="B4802" s="5">
        <v>0.1515</v>
      </c>
      <c r="E4802" t="s">
        <v>4803</v>
      </c>
      <c r="F4802" s="3">
        <v>0.28249999999999997</v>
      </c>
      <c r="J4802" t="s">
        <v>4803</v>
      </c>
      <c r="K4802" s="4">
        <v>0</v>
      </c>
    </row>
    <row r="4803" spans="1:11" thickTop="1" thickBot="1" x14ac:dyDescent="0.35">
      <c r="A4803" s="10" t="s">
        <v>13565</v>
      </c>
      <c r="B4803" s="5">
        <v>0.1515</v>
      </c>
      <c r="E4803" t="s">
        <v>4804</v>
      </c>
      <c r="F4803" s="3">
        <v>0.3075</v>
      </c>
      <c r="J4803" t="s">
        <v>4804</v>
      </c>
      <c r="K4803" s="4">
        <v>0</v>
      </c>
    </row>
    <row r="4804" spans="1:11" thickTop="1" thickBot="1" x14ac:dyDescent="0.35">
      <c r="A4804" s="10" t="s">
        <v>13566</v>
      </c>
      <c r="B4804" s="5">
        <v>0.1515</v>
      </c>
      <c r="E4804" t="s">
        <v>4805</v>
      </c>
      <c r="F4804" s="3">
        <v>0.3</v>
      </c>
      <c r="J4804" t="s">
        <v>4805</v>
      </c>
      <c r="K4804" s="4">
        <v>0</v>
      </c>
    </row>
    <row r="4805" spans="1:11" thickTop="1" thickBot="1" x14ac:dyDescent="0.35">
      <c r="A4805" s="10" t="s">
        <v>13567</v>
      </c>
      <c r="B4805" s="5">
        <v>0.1515</v>
      </c>
      <c r="E4805" t="s">
        <v>4806</v>
      </c>
      <c r="F4805" s="3">
        <v>0.29749999999999999</v>
      </c>
      <c r="J4805" t="s">
        <v>4806</v>
      </c>
      <c r="K4805" s="4">
        <v>0</v>
      </c>
    </row>
    <row r="4806" spans="1:11" thickTop="1" thickBot="1" x14ac:dyDescent="0.35">
      <c r="A4806" s="10" t="s">
        <v>13568</v>
      </c>
      <c r="B4806" s="5">
        <v>0.1515</v>
      </c>
      <c r="E4806" t="s">
        <v>4807</v>
      </c>
      <c r="F4806" s="3">
        <v>0.32</v>
      </c>
      <c r="J4806" t="s">
        <v>4807</v>
      </c>
      <c r="K4806" s="4">
        <v>0</v>
      </c>
    </row>
    <row r="4807" spans="1:11" thickTop="1" thickBot="1" x14ac:dyDescent="0.35">
      <c r="A4807" s="10" t="s">
        <v>13569</v>
      </c>
      <c r="B4807" s="5">
        <v>14.1944</v>
      </c>
      <c r="E4807" t="s">
        <v>4808</v>
      </c>
      <c r="F4807" s="3">
        <v>0.17249999999999999</v>
      </c>
      <c r="J4807" t="s">
        <v>4808</v>
      </c>
      <c r="K4807" s="4">
        <v>0</v>
      </c>
    </row>
    <row r="4808" spans="1:11" thickTop="1" thickBot="1" x14ac:dyDescent="0.35">
      <c r="A4808" s="10" t="s">
        <v>13570</v>
      </c>
      <c r="B4808" s="5">
        <v>94.311899999999994</v>
      </c>
      <c r="E4808" t="s">
        <v>4809</v>
      </c>
      <c r="F4808" s="3">
        <v>8.5000000000000006E-2</v>
      </c>
      <c r="J4808" t="s">
        <v>4809</v>
      </c>
      <c r="K4808" s="4">
        <v>0</v>
      </c>
    </row>
    <row r="4809" spans="1:11" thickTop="1" thickBot="1" x14ac:dyDescent="0.35">
      <c r="A4809" s="10" t="s">
        <v>13571</v>
      </c>
      <c r="B4809" s="5">
        <v>190.505</v>
      </c>
      <c r="E4809" t="s">
        <v>4810</v>
      </c>
      <c r="F4809" s="3">
        <v>0.08</v>
      </c>
      <c r="J4809" t="s">
        <v>4810</v>
      </c>
      <c r="K4809" s="4">
        <v>0</v>
      </c>
    </row>
    <row r="4810" spans="1:11" thickTop="1" thickBot="1" x14ac:dyDescent="0.35">
      <c r="A4810" s="10" t="s">
        <v>13572</v>
      </c>
      <c r="B4810" s="5">
        <v>274.45600000000002</v>
      </c>
      <c r="E4810" t="s">
        <v>4811</v>
      </c>
      <c r="F4810" s="3">
        <v>7.7499999999999999E-2</v>
      </c>
      <c r="J4810" t="s">
        <v>4811</v>
      </c>
      <c r="K4810" s="4">
        <v>0</v>
      </c>
    </row>
    <row r="4811" spans="1:11" thickTop="1" thickBot="1" x14ac:dyDescent="0.35">
      <c r="A4811" s="10" t="s">
        <v>13573</v>
      </c>
      <c r="B4811" s="5">
        <v>341.411</v>
      </c>
      <c r="E4811" t="s">
        <v>4812</v>
      </c>
      <c r="F4811" s="3">
        <v>7.0000000000000007E-2</v>
      </c>
      <c r="J4811" t="s">
        <v>4812</v>
      </c>
      <c r="K4811" s="4">
        <v>0</v>
      </c>
    </row>
    <row r="4812" spans="1:11" thickTop="1" thickBot="1" x14ac:dyDescent="0.35">
      <c r="A4812" s="10" t="s">
        <v>13574</v>
      </c>
      <c r="B4812" s="5">
        <v>386.86200000000002</v>
      </c>
      <c r="E4812" t="s">
        <v>4813</v>
      </c>
      <c r="F4812" s="3">
        <v>6.7500000000000004E-2</v>
      </c>
      <c r="J4812" t="s">
        <v>4813</v>
      </c>
      <c r="K4812" s="4">
        <v>0</v>
      </c>
    </row>
    <row r="4813" spans="1:11" thickTop="1" thickBot="1" x14ac:dyDescent="0.35">
      <c r="A4813" s="10" t="s">
        <v>13575</v>
      </c>
      <c r="B4813" s="5">
        <v>155.05799999999999</v>
      </c>
      <c r="E4813" t="s">
        <v>4814</v>
      </c>
      <c r="F4813" s="3">
        <v>0.215</v>
      </c>
      <c r="J4813" t="s">
        <v>4814</v>
      </c>
      <c r="K4813" s="4">
        <v>0</v>
      </c>
    </row>
    <row r="4814" spans="1:11" thickTop="1" thickBot="1" x14ac:dyDescent="0.35">
      <c r="A4814" s="10" t="s">
        <v>13576</v>
      </c>
      <c r="B4814" s="5">
        <v>407.41699999999997</v>
      </c>
      <c r="E4814" t="s">
        <v>4815</v>
      </c>
      <c r="F4814" s="3">
        <v>0.29749999999999999</v>
      </c>
      <c r="J4814" t="s">
        <v>4815</v>
      </c>
      <c r="K4814" s="4">
        <v>0</v>
      </c>
    </row>
    <row r="4815" spans="1:11" thickTop="1" thickBot="1" x14ac:dyDescent="0.35">
      <c r="A4815" s="10" t="s">
        <v>13577</v>
      </c>
      <c r="B4815" s="5">
        <v>381.4</v>
      </c>
      <c r="E4815" t="s">
        <v>4816</v>
      </c>
      <c r="F4815" s="3">
        <v>0.3075</v>
      </c>
      <c r="J4815" t="s">
        <v>4816</v>
      </c>
      <c r="K4815" s="4">
        <v>0</v>
      </c>
    </row>
    <row r="4816" spans="1:11" thickTop="1" thickBot="1" x14ac:dyDescent="0.35">
      <c r="A4816" s="10" t="s">
        <v>13578</v>
      </c>
      <c r="B4816" s="5">
        <v>310.21600000000001</v>
      </c>
      <c r="E4816" t="s">
        <v>4817</v>
      </c>
      <c r="F4816" s="3">
        <v>0.30249999999999999</v>
      </c>
      <c r="J4816" t="s">
        <v>4817</v>
      </c>
      <c r="K4816" s="4">
        <v>0</v>
      </c>
    </row>
    <row r="4817" spans="1:11" thickTop="1" thickBot="1" x14ac:dyDescent="0.35">
      <c r="A4817" s="10" t="s">
        <v>13579</v>
      </c>
      <c r="B4817" s="5">
        <v>247.6</v>
      </c>
      <c r="E4817" t="s">
        <v>4818</v>
      </c>
      <c r="F4817" s="3">
        <v>0.3</v>
      </c>
      <c r="J4817" t="s">
        <v>4818</v>
      </c>
      <c r="K4817" s="4">
        <v>0</v>
      </c>
    </row>
    <row r="4818" spans="1:11" thickTop="1" thickBot="1" x14ac:dyDescent="0.35">
      <c r="A4818" s="10" t="s">
        <v>13580</v>
      </c>
      <c r="B4818" s="5">
        <v>180.958</v>
      </c>
      <c r="E4818" t="s">
        <v>4819</v>
      </c>
      <c r="F4818" s="3">
        <v>0.28249999999999997</v>
      </c>
      <c r="J4818" t="s">
        <v>4819</v>
      </c>
      <c r="K4818" s="4">
        <v>0</v>
      </c>
    </row>
    <row r="4819" spans="1:11" thickTop="1" thickBot="1" x14ac:dyDescent="0.35">
      <c r="A4819" s="10" t="s">
        <v>13581</v>
      </c>
      <c r="B4819" s="5">
        <v>89</v>
      </c>
      <c r="E4819" t="s">
        <v>4820</v>
      </c>
      <c r="F4819" s="3">
        <v>1.3332999999999999E-2</v>
      </c>
      <c r="J4819" t="s">
        <v>4820</v>
      </c>
      <c r="K4819" s="4">
        <v>0</v>
      </c>
    </row>
    <row r="4820" spans="1:11" thickTop="1" thickBot="1" x14ac:dyDescent="0.35">
      <c r="A4820" s="10" t="s">
        <v>13582</v>
      </c>
      <c r="B4820" s="5">
        <v>16.176200000000001</v>
      </c>
      <c r="E4820" t="s">
        <v>4821</v>
      </c>
      <c r="F4820" s="3">
        <v>0</v>
      </c>
      <c r="J4820" t="s">
        <v>4821</v>
      </c>
      <c r="K4820" s="4">
        <v>0</v>
      </c>
    </row>
    <row r="4821" spans="1:11" thickTop="1" thickBot="1" x14ac:dyDescent="0.35">
      <c r="A4821" s="10" t="s">
        <v>13583</v>
      </c>
      <c r="B4821" s="5">
        <v>0.1515</v>
      </c>
      <c r="E4821" t="s">
        <v>4822</v>
      </c>
      <c r="F4821" s="3">
        <v>0</v>
      </c>
      <c r="J4821" t="s">
        <v>4822</v>
      </c>
      <c r="K4821" s="4">
        <v>0</v>
      </c>
    </row>
    <row r="4822" spans="1:11" thickTop="1" thickBot="1" x14ac:dyDescent="0.35">
      <c r="A4822" s="10" t="s">
        <v>13584</v>
      </c>
      <c r="B4822" s="5">
        <v>0.1515</v>
      </c>
      <c r="E4822" t="s">
        <v>4823</v>
      </c>
      <c r="F4822" s="3">
        <v>0</v>
      </c>
      <c r="J4822" t="s">
        <v>4823</v>
      </c>
      <c r="K4822" s="4">
        <v>0</v>
      </c>
    </row>
    <row r="4823" spans="1:11" thickTop="1" thickBot="1" x14ac:dyDescent="0.35">
      <c r="A4823" s="10" t="s">
        <v>13585</v>
      </c>
      <c r="B4823" s="5">
        <v>0.1515</v>
      </c>
      <c r="E4823" t="s">
        <v>4824</v>
      </c>
      <c r="F4823" s="3">
        <v>0.315</v>
      </c>
      <c r="J4823" t="s">
        <v>4824</v>
      </c>
      <c r="K4823" s="4">
        <v>0</v>
      </c>
    </row>
    <row r="4824" spans="1:11" thickTop="1" thickBot="1" x14ac:dyDescent="0.35">
      <c r="A4824" s="10" t="s">
        <v>13586</v>
      </c>
      <c r="B4824" s="5">
        <v>0.1515</v>
      </c>
      <c r="E4824" t="s">
        <v>4825</v>
      </c>
      <c r="F4824" s="3">
        <v>0.32250000000000001</v>
      </c>
      <c r="J4824" t="s">
        <v>4825</v>
      </c>
      <c r="K4824" s="4">
        <v>0</v>
      </c>
    </row>
    <row r="4825" spans="1:11" thickTop="1" thickBot="1" x14ac:dyDescent="0.35">
      <c r="A4825" s="10" t="s">
        <v>13587</v>
      </c>
      <c r="B4825" s="5">
        <v>0.1515</v>
      </c>
      <c r="E4825" t="s">
        <v>4826</v>
      </c>
      <c r="F4825" s="3">
        <v>0.32500000000000001</v>
      </c>
      <c r="J4825" t="s">
        <v>4826</v>
      </c>
      <c r="K4825" s="4">
        <v>0</v>
      </c>
    </row>
    <row r="4826" spans="1:11" thickTop="1" thickBot="1" x14ac:dyDescent="0.35">
      <c r="A4826" s="10" t="s">
        <v>13588</v>
      </c>
      <c r="B4826" s="5">
        <v>0.1515</v>
      </c>
      <c r="E4826" t="s">
        <v>4827</v>
      </c>
      <c r="F4826" s="3">
        <v>0.28999999999999998</v>
      </c>
      <c r="J4826" t="s">
        <v>4827</v>
      </c>
      <c r="K4826" s="4">
        <v>0</v>
      </c>
    </row>
    <row r="4827" spans="1:11" thickTop="1" thickBot="1" x14ac:dyDescent="0.35">
      <c r="A4827" s="10" t="s">
        <v>13589</v>
      </c>
      <c r="B4827" s="5">
        <v>0.1515</v>
      </c>
      <c r="E4827" t="s">
        <v>4828</v>
      </c>
      <c r="F4827" s="3">
        <v>0.32250000000000001</v>
      </c>
      <c r="J4827" t="s">
        <v>4828</v>
      </c>
      <c r="K4827" s="4">
        <v>0</v>
      </c>
    </row>
    <row r="4828" spans="1:11" thickTop="1" thickBot="1" x14ac:dyDescent="0.35">
      <c r="A4828" s="10" t="s">
        <v>13590</v>
      </c>
      <c r="B4828" s="5">
        <v>0.1515</v>
      </c>
      <c r="E4828" t="s">
        <v>4829</v>
      </c>
      <c r="F4828" s="3">
        <v>0.32</v>
      </c>
      <c r="J4828" t="s">
        <v>4829</v>
      </c>
      <c r="K4828" s="4">
        <v>0</v>
      </c>
    </row>
    <row r="4829" spans="1:11" thickTop="1" thickBot="1" x14ac:dyDescent="0.35">
      <c r="A4829" s="10" t="s">
        <v>13591</v>
      </c>
      <c r="B4829" s="5">
        <v>0.1515</v>
      </c>
      <c r="E4829" t="s">
        <v>4830</v>
      </c>
      <c r="F4829" s="3">
        <v>0.28999999999999998</v>
      </c>
      <c r="J4829" t="s">
        <v>4830</v>
      </c>
      <c r="K4829" s="4">
        <v>0</v>
      </c>
    </row>
    <row r="4830" spans="1:11" thickTop="1" thickBot="1" x14ac:dyDescent="0.35">
      <c r="A4830" s="10" t="s">
        <v>13592</v>
      </c>
      <c r="B4830" s="5">
        <v>0.1515</v>
      </c>
      <c r="E4830" t="s">
        <v>4831</v>
      </c>
      <c r="F4830" s="3">
        <v>0.27500000000000002</v>
      </c>
      <c r="J4830" t="s">
        <v>4831</v>
      </c>
      <c r="K4830" s="4">
        <v>0</v>
      </c>
    </row>
    <row r="4831" spans="1:11" thickTop="1" thickBot="1" x14ac:dyDescent="0.35">
      <c r="A4831" s="10" t="s">
        <v>13593</v>
      </c>
      <c r="B4831" s="5">
        <v>14.7935</v>
      </c>
      <c r="E4831" t="s">
        <v>4832</v>
      </c>
      <c r="F4831" s="3">
        <v>0.28499999999999998</v>
      </c>
      <c r="J4831" t="s">
        <v>4832</v>
      </c>
      <c r="K4831" s="4">
        <v>0</v>
      </c>
    </row>
    <row r="4832" spans="1:11" thickTop="1" thickBot="1" x14ac:dyDescent="0.35">
      <c r="A4832" s="10" t="s">
        <v>13594</v>
      </c>
      <c r="B4832" s="5">
        <v>98.55</v>
      </c>
      <c r="E4832" t="s">
        <v>4833</v>
      </c>
      <c r="F4832" s="3">
        <v>0.28749999999999998</v>
      </c>
      <c r="J4832" t="s">
        <v>4833</v>
      </c>
      <c r="K4832" s="4">
        <v>0</v>
      </c>
    </row>
    <row r="4833" spans="1:11" thickTop="1" thickBot="1" x14ac:dyDescent="0.35">
      <c r="A4833" s="10" t="s">
        <v>13595</v>
      </c>
      <c r="B4833" s="5">
        <v>200.52799999999999</v>
      </c>
      <c r="E4833" t="s">
        <v>4834</v>
      </c>
      <c r="F4833" s="3">
        <v>0.29749999999999999</v>
      </c>
      <c r="J4833" t="s">
        <v>4834</v>
      </c>
      <c r="K4833" s="4">
        <v>0</v>
      </c>
    </row>
    <row r="4834" spans="1:11" thickTop="1" thickBot="1" x14ac:dyDescent="0.35">
      <c r="A4834" s="10" t="s">
        <v>13596</v>
      </c>
      <c r="B4834" s="5">
        <v>285.96199999999999</v>
      </c>
      <c r="E4834" t="s">
        <v>4835</v>
      </c>
      <c r="F4834" s="3">
        <v>0.3125</v>
      </c>
      <c r="J4834" t="s">
        <v>4835</v>
      </c>
      <c r="K4834" s="4">
        <v>0</v>
      </c>
    </row>
    <row r="4835" spans="1:11" thickTop="1" thickBot="1" x14ac:dyDescent="0.35">
      <c r="A4835" s="10" t="s">
        <v>13597</v>
      </c>
      <c r="B4835" s="5">
        <v>352.33800000000002</v>
      </c>
      <c r="E4835" t="s">
        <v>4836</v>
      </c>
      <c r="F4835" s="3">
        <v>0.3175</v>
      </c>
      <c r="J4835" t="s">
        <v>4836</v>
      </c>
      <c r="K4835" s="4">
        <v>0</v>
      </c>
    </row>
    <row r="4836" spans="1:11" thickTop="1" thickBot="1" x14ac:dyDescent="0.35">
      <c r="A4836" s="10" t="s">
        <v>13598</v>
      </c>
      <c r="B4836" s="5">
        <v>395.26900000000001</v>
      </c>
      <c r="E4836" t="s">
        <v>4837</v>
      </c>
      <c r="F4836" s="3">
        <v>0.3</v>
      </c>
      <c r="J4836" t="s">
        <v>4837</v>
      </c>
      <c r="K4836" s="4">
        <v>0</v>
      </c>
    </row>
    <row r="4837" spans="1:11" thickTop="1" thickBot="1" x14ac:dyDescent="0.35">
      <c r="A4837" s="10" t="s">
        <v>13599</v>
      </c>
      <c r="B4837" s="5">
        <v>415.39499999999998</v>
      </c>
      <c r="E4837" t="s">
        <v>4838</v>
      </c>
      <c r="F4837" s="3">
        <v>0.28000000000000003</v>
      </c>
      <c r="J4837" t="s">
        <v>4838</v>
      </c>
      <c r="K4837" s="4">
        <v>0</v>
      </c>
    </row>
    <row r="4838" spans="1:11" thickTop="1" thickBot="1" x14ac:dyDescent="0.35">
      <c r="A4838" s="10" t="s">
        <v>13600</v>
      </c>
      <c r="B4838" s="5">
        <v>414.88</v>
      </c>
      <c r="E4838" t="s">
        <v>4839</v>
      </c>
      <c r="F4838" s="3">
        <v>0.28999999999999998</v>
      </c>
      <c r="J4838" t="s">
        <v>4839</v>
      </c>
      <c r="K4838" s="4">
        <v>0</v>
      </c>
    </row>
    <row r="4839" spans="1:11" thickTop="1" thickBot="1" x14ac:dyDescent="0.35">
      <c r="A4839" s="10" t="s">
        <v>13601</v>
      </c>
      <c r="B4839" s="5">
        <v>390.065</v>
      </c>
      <c r="E4839" t="s">
        <v>4840</v>
      </c>
      <c r="F4839" s="3">
        <v>0.31</v>
      </c>
      <c r="J4839" t="s">
        <v>4840</v>
      </c>
      <c r="K4839" s="4">
        <v>0</v>
      </c>
    </row>
    <row r="4840" spans="1:11" thickTop="1" thickBot="1" x14ac:dyDescent="0.35">
      <c r="A4840" s="10" t="s">
        <v>13602</v>
      </c>
      <c r="B4840" s="5">
        <v>341.95400000000001</v>
      </c>
      <c r="E4840" t="s">
        <v>4841</v>
      </c>
      <c r="F4840" s="3">
        <v>0.3</v>
      </c>
      <c r="J4840" t="s">
        <v>4841</v>
      </c>
      <c r="K4840" s="4">
        <v>0</v>
      </c>
    </row>
    <row r="4841" spans="1:11" thickTop="1" thickBot="1" x14ac:dyDescent="0.35">
      <c r="A4841" s="10" t="s">
        <v>13603</v>
      </c>
      <c r="B4841" s="5">
        <v>274.67700000000002</v>
      </c>
      <c r="E4841" t="s">
        <v>4842</v>
      </c>
      <c r="F4841" s="3">
        <v>0.29749999999999999</v>
      </c>
      <c r="J4841" t="s">
        <v>4842</v>
      </c>
      <c r="K4841" s="4">
        <v>0</v>
      </c>
    </row>
    <row r="4842" spans="1:11" thickTop="1" thickBot="1" x14ac:dyDescent="0.35">
      <c r="A4842" s="10" t="s">
        <v>13604</v>
      </c>
      <c r="B4842" s="5">
        <v>188.08500000000001</v>
      </c>
      <c r="E4842" t="s">
        <v>4843</v>
      </c>
      <c r="F4842" s="3">
        <v>0.29499999999999998</v>
      </c>
      <c r="J4842" t="s">
        <v>4843</v>
      </c>
      <c r="K4842" s="4">
        <v>0</v>
      </c>
    </row>
    <row r="4843" spans="1:11" thickTop="1" thickBot="1" x14ac:dyDescent="0.35">
      <c r="A4843" s="10" t="s">
        <v>13605</v>
      </c>
      <c r="B4843" s="5">
        <v>91.229600000000005</v>
      </c>
      <c r="E4843" t="s">
        <v>4844</v>
      </c>
      <c r="F4843" s="3">
        <v>3.7499999999999999E-2</v>
      </c>
      <c r="J4843" t="s">
        <v>4844</v>
      </c>
      <c r="K4843" s="4">
        <v>0</v>
      </c>
    </row>
    <row r="4844" spans="1:11" thickTop="1" thickBot="1" x14ac:dyDescent="0.35">
      <c r="A4844" s="10" t="s">
        <v>13606</v>
      </c>
      <c r="B4844" s="5">
        <v>14.167899999999999</v>
      </c>
      <c r="E4844" t="s">
        <v>4845</v>
      </c>
      <c r="F4844" s="3">
        <v>0</v>
      </c>
      <c r="J4844" t="s">
        <v>4845</v>
      </c>
      <c r="K4844" s="4">
        <v>0</v>
      </c>
    </row>
    <row r="4845" spans="1:11" thickTop="1" thickBot="1" x14ac:dyDescent="0.35">
      <c r="A4845" s="10" t="s">
        <v>13607</v>
      </c>
      <c r="B4845" s="5">
        <v>0.1515</v>
      </c>
      <c r="E4845" t="s">
        <v>4846</v>
      </c>
      <c r="F4845" s="3">
        <v>0</v>
      </c>
      <c r="J4845" t="s">
        <v>4846</v>
      </c>
      <c r="K4845" s="4">
        <v>0</v>
      </c>
    </row>
    <row r="4846" spans="1:11" thickTop="1" thickBot="1" x14ac:dyDescent="0.35">
      <c r="A4846" s="10" t="s">
        <v>13608</v>
      </c>
      <c r="B4846" s="5">
        <v>0.1515</v>
      </c>
      <c r="E4846" t="s">
        <v>4847</v>
      </c>
      <c r="F4846" s="3">
        <v>0.1075</v>
      </c>
      <c r="J4846" t="s">
        <v>4847</v>
      </c>
      <c r="K4846" s="4">
        <v>0</v>
      </c>
    </row>
    <row r="4847" spans="1:11" thickTop="1" thickBot="1" x14ac:dyDescent="0.35">
      <c r="A4847" s="10" t="s">
        <v>13609</v>
      </c>
      <c r="B4847" s="5">
        <v>0.1515</v>
      </c>
      <c r="E4847" t="s">
        <v>4848</v>
      </c>
      <c r="F4847" s="3">
        <v>0.32250000000000001</v>
      </c>
      <c r="J4847" t="s">
        <v>4848</v>
      </c>
      <c r="K4847" s="4">
        <v>0</v>
      </c>
    </row>
    <row r="4848" spans="1:11" thickTop="1" thickBot="1" x14ac:dyDescent="0.35">
      <c r="A4848" s="10" t="s">
        <v>13610</v>
      </c>
      <c r="B4848" s="5">
        <v>0.1515</v>
      </c>
      <c r="E4848" t="s">
        <v>4849</v>
      </c>
      <c r="F4848" s="3">
        <v>0.3</v>
      </c>
      <c r="J4848" t="s">
        <v>4849</v>
      </c>
      <c r="K4848" s="4">
        <v>0</v>
      </c>
    </row>
    <row r="4849" spans="1:11" thickTop="1" thickBot="1" x14ac:dyDescent="0.35">
      <c r="A4849" s="10" t="s">
        <v>13611</v>
      </c>
      <c r="B4849" s="5">
        <v>0.1515</v>
      </c>
      <c r="E4849" t="s">
        <v>4850</v>
      </c>
      <c r="F4849" s="3">
        <v>0.32750000000000001</v>
      </c>
      <c r="J4849" t="s">
        <v>4850</v>
      </c>
      <c r="K4849" s="4">
        <v>0</v>
      </c>
    </row>
    <row r="4850" spans="1:11" thickTop="1" thickBot="1" x14ac:dyDescent="0.35">
      <c r="A4850" s="10" t="s">
        <v>13612</v>
      </c>
      <c r="B4850" s="5">
        <v>0.1515</v>
      </c>
      <c r="E4850" t="s">
        <v>4851</v>
      </c>
      <c r="F4850" s="3">
        <v>0.33</v>
      </c>
      <c r="J4850" t="s">
        <v>4851</v>
      </c>
      <c r="K4850" s="4">
        <v>0</v>
      </c>
    </row>
    <row r="4851" spans="1:11" thickTop="1" thickBot="1" x14ac:dyDescent="0.35">
      <c r="A4851" s="10" t="s">
        <v>13613</v>
      </c>
      <c r="B4851" s="5">
        <v>0.1515</v>
      </c>
      <c r="E4851" t="s">
        <v>4852</v>
      </c>
      <c r="F4851" s="3">
        <v>0.30499999999999999</v>
      </c>
      <c r="J4851" t="s">
        <v>4852</v>
      </c>
      <c r="K4851" s="4">
        <v>0</v>
      </c>
    </row>
    <row r="4852" spans="1:11" thickTop="1" thickBot="1" x14ac:dyDescent="0.35">
      <c r="A4852" s="10" t="s">
        <v>13614</v>
      </c>
      <c r="B4852" s="5">
        <v>0.1515</v>
      </c>
      <c r="E4852" t="s">
        <v>4853</v>
      </c>
      <c r="F4852" s="3">
        <v>0.28749999999999998</v>
      </c>
      <c r="J4852" t="s">
        <v>4853</v>
      </c>
      <c r="K4852" s="4">
        <v>0</v>
      </c>
    </row>
    <row r="4853" spans="1:11" thickTop="1" thickBot="1" x14ac:dyDescent="0.35">
      <c r="A4853" s="10" t="s">
        <v>13615</v>
      </c>
      <c r="B4853" s="5">
        <v>0.1515</v>
      </c>
      <c r="E4853" t="s">
        <v>4854</v>
      </c>
      <c r="F4853" s="3">
        <v>0.255</v>
      </c>
      <c r="J4853" t="s">
        <v>4854</v>
      </c>
      <c r="K4853" s="4">
        <v>0</v>
      </c>
    </row>
    <row r="4854" spans="1:11" thickTop="1" thickBot="1" x14ac:dyDescent="0.35">
      <c r="A4854" s="10" t="s">
        <v>13616</v>
      </c>
      <c r="B4854" s="5">
        <v>0.1515</v>
      </c>
      <c r="E4854" t="s">
        <v>4855</v>
      </c>
      <c r="F4854" s="3">
        <v>0.3</v>
      </c>
      <c r="J4854" t="s">
        <v>4855</v>
      </c>
      <c r="K4854" s="4">
        <v>0</v>
      </c>
    </row>
    <row r="4855" spans="1:11" thickTop="1" thickBot="1" x14ac:dyDescent="0.35">
      <c r="A4855" s="10" t="s">
        <v>13617</v>
      </c>
      <c r="B4855" s="5">
        <v>12.989699999999999</v>
      </c>
      <c r="E4855" t="s">
        <v>4856</v>
      </c>
      <c r="F4855" s="3">
        <v>0.13</v>
      </c>
      <c r="J4855" t="s">
        <v>4856</v>
      </c>
      <c r="K4855" s="4">
        <v>0</v>
      </c>
    </row>
    <row r="4856" spans="1:11" thickTop="1" thickBot="1" x14ac:dyDescent="0.35">
      <c r="A4856" s="10" t="s">
        <v>13618</v>
      </c>
      <c r="B4856" s="5">
        <v>79.364699999999999</v>
      </c>
      <c r="E4856" t="s">
        <v>4857</v>
      </c>
      <c r="F4856" s="3">
        <v>0.09</v>
      </c>
      <c r="J4856" t="s">
        <v>4857</v>
      </c>
      <c r="K4856" s="4">
        <v>0</v>
      </c>
    </row>
    <row r="4857" spans="1:11" thickTop="1" thickBot="1" x14ac:dyDescent="0.35">
      <c r="A4857" s="10" t="s">
        <v>13619</v>
      </c>
      <c r="B4857" s="5">
        <v>190.93199999999999</v>
      </c>
      <c r="E4857" t="s">
        <v>4858</v>
      </c>
      <c r="F4857" s="3">
        <v>8.5000000000000006E-2</v>
      </c>
      <c r="J4857" t="s">
        <v>4858</v>
      </c>
      <c r="K4857" s="4">
        <v>0</v>
      </c>
    </row>
    <row r="4858" spans="1:11" thickTop="1" thickBot="1" x14ac:dyDescent="0.35">
      <c r="A4858" s="10" t="s">
        <v>13620</v>
      </c>
      <c r="B4858" s="5">
        <v>280.41800000000001</v>
      </c>
      <c r="E4858" t="s">
        <v>4859</v>
      </c>
      <c r="F4858" s="3">
        <v>0.08</v>
      </c>
      <c r="J4858" t="s">
        <v>4859</v>
      </c>
      <c r="K4858" s="4">
        <v>0</v>
      </c>
    </row>
    <row r="4859" spans="1:11" thickTop="1" thickBot="1" x14ac:dyDescent="0.35">
      <c r="A4859" s="10" t="s">
        <v>13621</v>
      </c>
      <c r="B4859" s="5">
        <v>348.05399999999997</v>
      </c>
      <c r="E4859" t="s">
        <v>4860</v>
      </c>
      <c r="F4859" s="3">
        <v>0.08</v>
      </c>
      <c r="J4859" t="s">
        <v>4860</v>
      </c>
      <c r="K4859" s="4">
        <v>0</v>
      </c>
    </row>
    <row r="4860" spans="1:11" thickTop="1" thickBot="1" x14ac:dyDescent="0.35">
      <c r="A4860" s="10" t="s">
        <v>13622</v>
      </c>
      <c r="B4860" s="5">
        <v>392.637</v>
      </c>
      <c r="E4860" t="s">
        <v>4861</v>
      </c>
      <c r="F4860" s="3">
        <v>6.5000000000000002E-2</v>
      </c>
      <c r="J4860" t="s">
        <v>4861</v>
      </c>
      <c r="K4860" s="4">
        <v>0</v>
      </c>
    </row>
    <row r="4861" spans="1:11" thickTop="1" thickBot="1" x14ac:dyDescent="0.35">
      <c r="A4861" s="10" t="s">
        <v>13623</v>
      </c>
      <c r="B4861" s="5">
        <v>412.08199999999999</v>
      </c>
      <c r="E4861" t="s">
        <v>4862</v>
      </c>
      <c r="F4861" s="3">
        <v>6.25E-2</v>
      </c>
      <c r="J4861" t="s">
        <v>4862</v>
      </c>
      <c r="K4861" s="4">
        <v>0</v>
      </c>
    </row>
    <row r="4862" spans="1:11" thickTop="1" thickBot="1" x14ac:dyDescent="0.35">
      <c r="A4862" s="10" t="s">
        <v>13624</v>
      </c>
      <c r="B4862" s="5">
        <v>409.49299999999999</v>
      </c>
      <c r="E4862" t="s">
        <v>4863</v>
      </c>
      <c r="F4862" s="3">
        <v>7.4999999999999997E-2</v>
      </c>
      <c r="J4862" t="s">
        <v>4863</v>
      </c>
      <c r="K4862" s="4">
        <v>0</v>
      </c>
    </row>
    <row r="4863" spans="1:11" thickTop="1" thickBot="1" x14ac:dyDescent="0.35">
      <c r="A4863" s="10" t="s">
        <v>13625</v>
      </c>
      <c r="B4863" s="5">
        <v>386.51</v>
      </c>
      <c r="E4863" t="s">
        <v>4864</v>
      </c>
      <c r="F4863" s="3">
        <v>0.3</v>
      </c>
      <c r="J4863" t="s">
        <v>4864</v>
      </c>
      <c r="K4863" s="4">
        <v>0</v>
      </c>
    </row>
    <row r="4864" spans="1:11" thickTop="1" thickBot="1" x14ac:dyDescent="0.35">
      <c r="A4864" s="10" t="s">
        <v>13626</v>
      </c>
      <c r="B4864" s="5">
        <v>342.72699999999998</v>
      </c>
      <c r="E4864" t="s">
        <v>4865</v>
      </c>
      <c r="F4864" s="3">
        <v>0.3</v>
      </c>
      <c r="J4864" t="s">
        <v>4865</v>
      </c>
      <c r="K4864" s="4">
        <v>0</v>
      </c>
    </row>
    <row r="4865" spans="1:11" thickTop="1" thickBot="1" x14ac:dyDescent="0.35">
      <c r="A4865" s="10" t="s">
        <v>13627</v>
      </c>
      <c r="B4865" s="5">
        <v>276.87900000000002</v>
      </c>
      <c r="E4865" t="s">
        <v>4866</v>
      </c>
      <c r="F4865" s="3">
        <v>0.29249999999999998</v>
      </c>
      <c r="J4865" t="s">
        <v>4866</v>
      </c>
      <c r="K4865" s="4">
        <v>0</v>
      </c>
    </row>
    <row r="4866" spans="1:11" thickTop="1" thickBot="1" x14ac:dyDescent="0.35">
      <c r="A4866" s="10" t="s">
        <v>13628</v>
      </c>
      <c r="B4866" s="5">
        <v>189.80500000000001</v>
      </c>
      <c r="E4866" t="s">
        <v>4867</v>
      </c>
      <c r="F4866" s="3">
        <v>0.3075</v>
      </c>
      <c r="J4866" t="s">
        <v>4867</v>
      </c>
      <c r="K4866" s="4">
        <v>0</v>
      </c>
    </row>
    <row r="4867" spans="1:11" thickTop="1" thickBot="1" x14ac:dyDescent="0.35">
      <c r="A4867" s="10" t="s">
        <v>13629</v>
      </c>
      <c r="B4867" s="5">
        <v>90.598200000000006</v>
      </c>
      <c r="E4867" t="s">
        <v>4868</v>
      </c>
      <c r="F4867" s="3">
        <v>0.3075</v>
      </c>
      <c r="J4867" t="s">
        <v>4868</v>
      </c>
      <c r="K4867" s="4">
        <v>0</v>
      </c>
    </row>
    <row r="4868" spans="1:11" thickTop="1" thickBot="1" x14ac:dyDescent="0.35">
      <c r="A4868" s="10" t="s">
        <v>13630</v>
      </c>
      <c r="B4868" s="5">
        <v>13.4519</v>
      </c>
      <c r="E4868" t="s">
        <v>4869</v>
      </c>
      <c r="F4868" s="3">
        <v>0.29499999999999998</v>
      </c>
      <c r="J4868" t="s">
        <v>4869</v>
      </c>
      <c r="K4868" s="4">
        <v>0</v>
      </c>
    </row>
    <row r="4869" spans="1:11" thickTop="1" thickBot="1" x14ac:dyDescent="0.35">
      <c r="A4869" s="10" t="s">
        <v>13631</v>
      </c>
      <c r="B4869" s="5">
        <v>0.1515</v>
      </c>
      <c r="E4869" t="s">
        <v>4870</v>
      </c>
      <c r="F4869" s="3">
        <v>0.3125</v>
      </c>
      <c r="J4869" t="s">
        <v>4870</v>
      </c>
      <c r="K4869" s="4">
        <v>0</v>
      </c>
    </row>
    <row r="4870" spans="1:11" thickTop="1" thickBot="1" x14ac:dyDescent="0.35">
      <c r="A4870" s="10" t="s">
        <v>13632</v>
      </c>
      <c r="B4870" s="5">
        <v>0.1515</v>
      </c>
      <c r="E4870" t="s">
        <v>4871</v>
      </c>
      <c r="F4870" s="3">
        <v>0.3175</v>
      </c>
      <c r="J4870" t="s">
        <v>4871</v>
      </c>
      <c r="K4870" s="4">
        <v>0</v>
      </c>
    </row>
    <row r="4871" spans="1:11" thickTop="1" thickBot="1" x14ac:dyDescent="0.35">
      <c r="A4871" s="10" t="s">
        <v>13633</v>
      </c>
      <c r="B4871" s="5">
        <v>0.1515</v>
      </c>
      <c r="E4871" t="s">
        <v>4872</v>
      </c>
      <c r="F4871" s="3">
        <v>0.32500000000000001</v>
      </c>
      <c r="J4871" t="s">
        <v>4872</v>
      </c>
      <c r="K4871" s="4">
        <v>0</v>
      </c>
    </row>
    <row r="4872" spans="1:11" thickTop="1" thickBot="1" x14ac:dyDescent="0.35">
      <c r="A4872" s="10" t="s">
        <v>13634</v>
      </c>
      <c r="B4872" s="5">
        <v>0.1515</v>
      </c>
      <c r="E4872" t="s">
        <v>4873</v>
      </c>
      <c r="F4872" s="3">
        <v>0.3175</v>
      </c>
      <c r="J4872" t="s">
        <v>4873</v>
      </c>
      <c r="K4872" s="4">
        <v>0</v>
      </c>
    </row>
    <row r="4873" spans="1:11" thickTop="1" thickBot="1" x14ac:dyDescent="0.35">
      <c r="A4873" s="10" t="s">
        <v>13635</v>
      </c>
      <c r="B4873" s="5">
        <v>0.1515</v>
      </c>
      <c r="E4873" t="s">
        <v>4874</v>
      </c>
      <c r="F4873" s="3">
        <v>0.31</v>
      </c>
      <c r="J4873" t="s">
        <v>4874</v>
      </c>
      <c r="K4873" s="4">
        <v>0</v>
      </c>
    </row>
    <row r="4874" spans="1:11" thickTop="1" thickBot="1" x14ac:dyDescent="0.35">
      <c r="A4874" s="10" t="s">
        <v>13636</v>
      </c>
      <c r="B4874" s="5">
        <v>0.1515</v>
      </c>
      <c r="E4874" t="s">
        <v>4875</v>
      </c>
      <c r="F4874" s="3">
        <v>0.32</v>
      </c>
      <c r="J4874" t="s">
        <v>4875</v>
      </c>
      <c r="K4874" s="4">
        <v>0</v>
      </c>
    </row>
    <row r="4875" spans="1:11" thickTop="1" thickBot="1" x14ac:dyDescent="0.35">
      <c r="A4875" s="10" t="s">
        <v>13637</v>
      </c>
      <c r="B4875" s="5">
        <v>0.1515</v>
      </c>
      <c r="E4875" t="s">
        <v>4876</v>
      </c>
      <c r="F4875" s="3">
        <v>0.32750000000000001</v>
      </c>
      <c r="J4875" t="s">
        <v>4876</v>
      </c>
      <c r="K4875" s="4">
        <v>0</v>
      </c>
    </row>
    <row r="4876" spans="1:11" thickTop="1" thickBot="1" x14ac:dyDescent="0.35">
      <c r="A4876" s="10" t="s">
        <v>13638</v>
      </c>
      <c r="B4876" s="5">
        <v>0.1515</v>
      </c>
      <c r="E4876" t="s">
        <v>4877</v>
      </c>
      <c r="F4876" s="3">
        <v>0.32500000000000001</v>
      </c>
      <c r="J4876" t="s">
        <v>4877</v>
      </c>
      <c r="K4876" s="4">
        <v>0</v>
      </c>
    </row>
    <row r="4877" spans="1:11" thickTop="1" thickBot="1" x14ac:dyDescent="0.35">
      <c r="A4877" s="10" t="s">
        <v>13639</v>
      </c>
      <c r="B4877" s="5">
        <v>0.1515</v>
      </c>
      <c r="E4877" t="s">
        <v>4878</v>
      </c>
      <c r="F4877" s="3">
        <v>0.32250000000000001</v>
      </c>
      <c r="J4877" t="s">
        <v>4878</v>
      </c>
      <c r="K4877" s="4">
        <v>0</v>
      </c>
    </row>
    <row r="4878" spans="1:11" thickTop="1" thickBot="1" x14ac:dyDescent="0.35">
      <c r="A4878" s="10" t="s">
        <v>13640</v>
      </c>
      <c r="B4878" s="5">
        <v>0.1515</v>
      </c>
      <c r="E4878" t="s">
        <v>4879</v>
      </c>
      <c r="F4878" s="3">
        <v>0.1225</v>
      </c>
      <c r="J4878" t="s">
        <v>4879</v>
      </c>
      <c r="K4878" s="4">
        <v>0</v>
      </c>
    </row>
    <row r="4879" spans="1:11" thickTop="1" thickBot="1" x14ac:dyDescent="0.35">
      <c r="A4879" s="10" t="s">
        <v>13641</v>
      </c>
      <c r="B4879" s="5">
        <v>12.7926</v>
      </c>
      <c r="E4879" t="s">
        <v>4880</v>
      </c>
      <c r="F4879" s="3">
        <v>0.10249999999999999</v>
      </c>
      <c r="J4879" t="s">
        <v>4880</v>
      </c>
      <c r="K4879" s="4">
        <v>0</v>
      </c>
    </row>
    <row r="4880" spans="1:11" thickTop="1" thickBot="1" x14ac:dyDescent="0.35">
      <c r="A4880" s="10" t="s">
        <v>13642</v>
      </c>
      <c r="B4880" s="5">
        <v>93.696700000000007</v>
      </c>
      <c r="E4880" t="s">
        <v>4881</v>
      </c>
      <c r="F4880" s="3">
        <v>9.5000000000000001E-2</v>
      </c>
      <c r="J4880" t="s">
        <v>4881</v>
      </c>
      <c r="K4880" s="4">
        <v>0</v>
      </c>
    </row>
    <row r="4881" spans="1:11" thickTop="1" thickBot="1" x14ac:dyDescent="0.35">
      <c r="A4881" s="10" t="s">
        <v>13643</v>
      </c>
      <c r="B4881" s="5">
        <v>194.67099999999999</v>
      </c>
      <c r="E4881" t="s">
        <v>4882</v>
      </c>
      <c r="F4881" s="3">
        <v>0.09</v>
      </c>
      <c r="J4881" t="s">
        <v>4882</v>
      </c>
      <c r="K4881" s="4">
        <v>0</v>
      </c>
    </row>
    <row r="4882" spans="1:11" thickTop="1" thickBot="1" x14ac:dyDescent="0.35">
      <c r="A4882" s="10" t="s">
        <v>13644</v>
      </c>
      <c r="B4882" s="5">
        <v>283.30799999999999</v>
      </c>
      <c r="E4882" t="s">
        <v>4883</v>
      </c>
      <c r="F4882" s="3">
        <v>8.2500000000000004E-2</v>
      </c>
      <c r="J4882" t="s">
        <v>4883</v>
      </c>
      <c r="K4882" s="4">
        <v>0</v>
      </c>
    </row>
    <row r="4883" spans="1:11" thickTop="1" thickBot="1" x14ac:dyDescent="0.35">
      <c r="A4883" s="10" t="s">
        <v>13645</v>
      </c>
      <c r="B4883" s="5">
        <v>350.05700000000002</v>
      </c>
      <c r="E4883" t="s">
        <v>4884</v>
      </c>
      <c r="F4883" s="3">
        <v>243.52500000000001</v>
      </c>
      <c r="J4883" t="s">
        <v>4884</v>
      </c>
      <c r="K4883" s="4">
        <v>0</v>
      </c>
    </row>
    <row r="4884" spans="1:11" thickTop="1" thickBot="1" x14ac:dyDescent="0.35">
      <c r="A4884" s="10" t="s">
        <v>13646</v>
      </c>
      <c r="B4884" s="5">
        <v>393.65</v>
      </c>
      <c r="E4884" t="s">
        <v>4885</v>
      </c>
      <c r="F4884" s="3">
        <v>385.36</v>
      </c>
      <c r="J4884" t="s">
        <v>4885</v>
      </c>
      <c r="K4884" s="4">
        <v>392.89000000000004</v>
      </c>
    </row>
    <row r="4885" spans="1:11" thickTop="1" thickBot="1" x14ac:dyDescent="0.35">
      <c r="A4885" s="10" t="s">
        <v>13647</v>
      </c>
      <c r="B4885" s="5">
        <v>413.39100000000002</v>
      </c>
      <c r="E4885" t="s">
        <v>4886</v>
      </c>
      <c r="F4885" s="3">
        <v>383.86500000000001</v>
      </c>
      <c r="J4885" t="s">
        <v>4886</v>
      </c>
      <c r="K4885" s="4">
        <v>329.94</v>
      </c>
    </row>
    <row r="4886" spans="1:11" thickTop="1" thickBot="1" x14ac:dyDescent="0.35">
      <c r="A4886" s="10" t="s">
        <v>13648</v>
      </c>
      <c r="B4886" s="5">
        <v>411.16399999999999</v>
      </c>
      <c r="E4886" t="s">
        <v>4887</v>
      </c>
      <c r="F4886" s="3">
        <v>335.95749999999998</v>
      </c>
      <c r="J4886" t="s">
        <v>4887</v>
      </c>
      <c r="K4886" s="4">
        <v>345.55</v>
      </c>
    </row>
    <row r="4887" spans="1:11" thickTop="1" thickBot="1" x14ac:dyDescent="0.35">
      <c r="A4887" s="10" t="s">
        <v>13649</v>
      </c>
      <c r="B4887" s="5">
        <v>387.28800000000001</v>
      </c>
      <c r="E4887" t="s">
        <v>4888</v>
      </c>
      <c r="F4887" s="3">
        <v>323.54000000000002</v>
      </c>
      <c r="J4887" t="s">
        <v>4888</v>
      </c>
      <c r="K4887" s="4">
        <v>357.16</v>
      </c>
    </row>
    <row r="4888" spans="1:11" thickTop="1" thickBot="1" x14ac:dyDescent="0.35">
      <c r="A4888" s="10" t="s">
        <v>13650</v>
      </c>
      <c r="B4888" s="5">
        <v>340.11500000000001</v>
      </c>
      <c r="E4888" t="s">
        <v>4889</v>
      </c>
      <c r="F4888" s="3">
        <v>340.71499999999997</v>
      </c>
      <c r="J4888" t="s">
        <v>4889</v>
      </c>
      <c r="K4888" s="4">
        <v>288.8</v>
      </c>
    </row>
    <row r="4889" spans="1:11" thickTop="1" thickBot="1" x14ac:dyDescent="0.35">
      <c r="A4889" s="10" t="s">
        <v>13651</v>
      </c>
      <c r="B4889" s="5">
        <v>261.07900000000001</v>
      </c>
      <c r="E4889" t="s">
        <v>4890</v>
      </c>
      <c r="F4889" s="3">
        <v>106.71</v>
      </c>
      <c r="J4889" t="s">
        <v>4890</v>
      </c>
      <c r="K4889" s="4">
        <v>85.86</v>
      </c>
    </row>
    <row r="4890" spans="1:11" thickTop="1" thickBot="1" x14ac:dyDescent="0.35">
      <c r="A4890" s="10" t="s">
        <v>13652</v>
      </c>
      <c r="B4890" s="5">
        <v>165.262</v>
      </c>
      <c r="E4890" t="s">
        <v>4891</v>
      </c>
      <c r="F4890" s="3">
        <v>57.215000000000003</v>
      </c>
      <c r="J4890" t="s">
        <v>4891</v>
      </c>
      <c r="K4890" s="4">
        <v>44.960000000000008</v>
      </c>
    </row>
    <row r="4891" spans="1:11" thickTop="1" thickBot="1" x14ac:dyDescent="0.35">
      <c r="A4891" s="10" t="s">
        <v>13653</v>
      </c>
      <c r="B4891" s="5">
        <v>62.989199999999997</v>
      </c>
      <c r="E4891" t="s">
        <v>4892</v>
      </c>
      <c r="F4891" s="3">
        <v>8.2925000000000004</v>
      </c>
      <c r="J4891" t="s">
        <v>4892</v>
      </c>
      <c r="K4891" s="4">
        <v>3.5100000000000002</v>
      </c>
    </row>
    <row r="4892" spans="1:11" thickTop="1" thickBot="1" x14ac:dyDescent="0.35">
      <c r="A4892" s="10" t="s">
        <v>13654</v>
      </c>
      <c r="B4892" s="5">
        <v>14.2178</v>
      </c>
      <c r="E4892" t="s">
        <v>4893</v>
      </c>
      <c r="F4892" s="3">
        <v>1.675</v>
      </c>
      <c r="J4892" t="s">
        <v>4893</v>
      </c>
      <c r="K4892" s="4">
        <v>1.6800000000000002</v>
      </c>
    </row>
    <row r="4893" spans="1:11" thickTop="1" thickBot="1" x14ac:dyDescent="0.35">
      <c r="A4893" s="10" t="s">
        <v>13655</v>
      </c>
      <c r="B4893" s="5">
        <v>0.1515</v>
      </c>
      <c r="E4893" t="s">
        <v>4894</v>
      </c>
      <c r="F4893" s="3">
        <v>0.185</v>
      </c>
      <c r="J4893" t="s">
        <v>4894</v>
      </c>
      <c r="K4893" s="4">
        <v>0.23000000000000004</v>
      </c>
    </row>
    <row r="4894" spans="1:11" thickTop="1" thickBot="1" x14ac:dyDescent="0.35">
      <c r="A4894" s="10" t="s">
        <v>13656</v>
      </c>
      <c r="B4894" s="5">
        <v>0.1515</v>
      </c>
      <c r="E4894" t="s">
        <v>4895</v>
      </c>
      <c r="F4894" s="3">
        <v>0.32250000000000001</v>
      </c>
      <c r="J4894" t="s">
        <v>4895</v>
      </c>
      <c r="K4894" s="4">
        <v>0</v>
      </c>
    </row>
    <row r="4895" spans="1:11" thickTop="1" thickBot="1" x14ac:dyDescent="0.35">
      <c r="A4895" s="10" t="s">
        <v>13657</v>
      </c>
      <c r="B4895" s="5">
        <v>0.1515</v>
      </c>
      <c r="E4895" t="s">
        <v>4896</v>
      </c>
      <c r="F4895" s="3">
        <v>0.30499999999999999</v>
      </c>
      <c r="J4895" t="s">
        <v>4896</v>
      </c>
      <c r="K4895" s="4">
        <v>0</v>
      </c>
    </row>
    <row r="4896" spans="1:11" thickTop="1" thickBot="1" x14ac:dyDescent="0.35">
      <c r="A4896" s="10" t="s">
        <v>13658</v>
      </c>
      <c r="B4896" s="5">
        <v>0.1515</v>
      </c>
      <c r="E4896" t="s">
        <v>4897</v>
      </c>
      <c r="F4896" s="3">
        <v>0.32</v>
      </c>
      <c r="J4896" t="s">
        <v>4897</v>
      </c>
      <c r="K4896" s="4">
        <v>0</v>
      </c>
    </row>
    <row r="4897" spans="1:11" thickTop="1" thickBot="1" x14ac:dyDescent="0.35">
      <c r="A4897" s="10" t="s">
        <v>13659</v>
      </c>
      <c r="B4897" s="5">
        <v>0.1515</v>
      </c>
      <c r="E4897" t="s">
        <v>4898</v>
      </c>
      <c r="F4897" s="3">
        <v>0.3175</v>
      </c>
      <c r="J4897" t="s">
        <v>4898</v>
      </c>
      <c r="K4897" s="4">
        <v>0</v>
      </c>
    </row>
    <row r="4898" spans="1:11" thickTop="1" thickBot="1" x14ac:dyDescent="0.35">
      <c r="A4898" s="10" t="s">
        <v>13660</v>
      </c>
      <c r="B4898" s="5">
        <v>0.1515</v>
      </c>
      <c r="E4898" t="s">
        <v>4899</v>
      </c>
      <c r="F4898" s="3">
        <v>0.30249999999999999</v>
      </c>
      <c r="J4898" t="s">
        <v>4899</v>
      </c>
      <c r="K4898" s="4">
        <v>0</v>
      </c>
    </row>
    <row r="4899" spans="1:11" thickTop="1" thickBot="1" x14ac:dyDescent="0.35">
      <c r="A4899" s="10" t="s">
        <v>13661</v>
      </c>
      <c r="B4899" s="5">
        <v>0.1515</v>
      </c>
      <c r="E4899" t="s">
        <v>4900</v>
      </c>
      <c r="F4899" s="3">
        <v>0.32750000000000001</v>
      </c>
      <c r="J4899" t="s">
        <v>4900</v>
      </c>
      <c r="K4899" s="4">
        <v>0</v>
      </c>
    </row>
    <row r="4900" spans="1:11" thickTop="1" thickBot="1" x14ac:dyDescent="0.35">
      <c r="A4900" s="10" t="s">
        <v>13662</v>
      </c>
      <c r="B4900" s="5">
        <v>0.1515</v>
      </c>
      <c r="E4900" t="s">
        <v>4901</v>
      </c>
      <c r="F4900" s="3">
        <v>0.32250000000000001</v>
      </c>
      <c r="J4900" t="s">
        <v>4901</v>
      </c>
      <c r="K4900" s="4">
        <v>0</v>
      </c>
    </row>
    <row r="4901" spans="1:11" thickTop="1" thickBot="1" x14ac:dyDescent="0.35">
      <c r="A4901" s="10" t="s">
        <v>13663</v>
      </c>
      <c r="B4901" s="5">
        <v>0.1515</v>
      </c>
      <c r="E4901" t="s">
        <v>4902</v>
      </c>
      <c r="F4901" s="3">
        <v>9.7500000000000003E-2</v>
      </c>
      <c r="J4901" t="s">
        <v>4902</v>
      </c>
      <c r="K4901" s="4">
        <v>0</v>
      </c>
    </row>
    <row r="4902" spans="1:11" thickTop="1" thickBot="1" x14ac:dyDescent="0.35">
      <c r="A4902" s="10" t="s">
        <v>13664</v>
      </c>
      <c r="B4902" s="5">
        <v>0.1515</v>
      </c>
      <c r="E4902" t="s">
        <v>4903</v>
      </c>
      <c r="F4902" s="3">
        <v>0.11</v>
      </c>
      <c r="J4902" t="s">
        <v>4903</v>
      </c>
      <c r="K4902" s="4">
        <v>0.14000000000000001</v>
      </c>
    </row>
    <row r="4903" spans="1:11" thickTop="1" thickBot="1" x14ac:dyDescent="0.35">
      <c r="A4903" s="10" t="s">
        <v>13665</v>
      </c>
      <c r="B4903" s="5">
        <v>10.090400000000001</v>
      </c>
      <c r="E4903" t="s">
        <v>4904</v>
      </c>
      <c r="F4903" s="3">
        <v>10.48</v>
      </c>
      <c r="J4903" t="s">
        <v>4904</v>
      </c>
      <c r="K4903" s="4">
        <v>22.76</v>
      </c>
    </row>
    <row r="4904" spans="1:11" thickTop="1" thickBot="1" x14ac:dyDescent="0.35">
      <c r="A4904" s="10" t="s">
        <v>13666</v>
      </c>
      <c r="B4904" s="5">
        <v>78.519800000000004</v>
      </c>
      <c r="E4904" t="s">
        <v>4905</v>
      </c>
      <c r="F4904" s="3">
        <v>89.277500000000003</v>
      </c>
      <c r="J4904" t="s">
        <v>4905</v>
      </c>
      <c r="K4904" s="4">
        <v>116.57</v>
      </c>
    </row>
    <row r="4905" spans="1:11" thickTop="1" thickBot="1" x14ac:dyDescent="0.35">
      <c r="A4905" s="10" t="s">
        <v>13667</v>
      </c>
      <c r="B4905" s="5">
        <v>147.51499999999999</v>
      </c>
      <c r="E4905" t="s">
        <v>4906</v>
      </c>
      <c r="F4905" s="3">
        <v>196.42750000000001</v>
      </c>
      <c r="J4905" t="s">
        <v>4906</v>
      </c>
      <c r="K4905" s="4">
        <v>220.48000000000002</v>
      </c>
    </row>
    <row r="4906" spans="1:11" thickTop="1" thickBot="1" x14ac:dyDescent="0.35">
      <c r="A4906" s="10" t="s">
        <v>13668</v>
      </c>
      <c r="B4906" s="5">
        <v>271.56</v>
      </c>
      <c r="E4906" t="s">
        <v>4907</v>
      </c>
      <c r="F4906" s="3">
        <v>284.45999999999998</v>
      </c>
      <c r="J4906" t="s">
        <v>4907</v>
      </c>
      <c r="K4906" s="4">
        <v>302.44</v>
      </c>
    </row>
    <row r="4907" spans="1:11" thickTop="1" thickBot="1" x14ac:dyDescent="0.35">
      <c r="A4907" s="10" t="s">
        <v>13669</v>
      </c>
      <c r="B4907" s="5">
        <v>310.13499999999999</v>
      </c>
      <c r="E4907" t="s">
        <v>4908</v>
      </c>
      <c r="F4907" s="3">
        <v>346.22750000000002</v>
      </c>
      <c r="J4907" t="s">
        <v>4908</v>
      </c>
      <c r="K4907" s="4">
        <v>358.23</v>
      </c>
    </row>
    <row r="4908" spans="1:11" thickTop="1" thickBot="1" x14ac:dyDescent="0.35">
      <c r="A4908" s="10" t="s">
        <v>13670</v>
      </c>
      <c r="B4908" s="5">
        <v>219.06700000000001</v>
      </c>
      <c r="E4908" t="s">
        <v>4909</v>
      </c>
      <c r="F4908" s="3">
        <v>386.52</v>
      </c>
      <c r="J4908" t="s">
        <v>4909</v>
      </c>
      <c r="K4908" s="4">
        <v>393.54</v>
      </c>
    </row>
    <row r="4909" spans="1:11" thickTop="1" thickBot="1" x14ac:dyDescent="0.35">
      <c r="A4909" s="10" t="s">
        <v>13671</v>
      </c>
      <c r="B4909" s="5">
        <v>72.976399999999998</v>
      </c>
      <c r="E4909" t="s">
        <v>4910</v>
      </c>
      <c r="F4909" s="3">
        <v>401.995</v>
      </c>
      <c r="J4909" t="s">
        <v>4910</v>
      </c>
      <c r="K4909" s="4">
        <v>406.65999999999997</v>
      </c>
    </row>
    <row r="4910" spans="1:11" thickTop="1" thickBot="1" x14ac:dyDescent="0.35">
      <c r="A4910" s="10" t="s">
        <v>13672</v>
      </c>
      <c r="B4910" s="5">
        <v>16.819199999999999</v>
      </c>
      <c r="E4910" t="s">
        <v>4911</v>
      </c>
      <c r="F4910" s="3">
        <v>408.58749999999998</v>
      </c>
      <c r="J4910" t="s">
        <v>4911</v>
      </c>
      <c r="K4910" s="4">
        <v>378.37</v>
      </c>
    </row>
    <row r="4911" spans="1:11" thickTop="1" thickBot="1" x14ac:dyDescent="0.35">
      <c r="A4911" s="10" t="s">
        <v>13673</v>
      </c>
      <c r="B4911" s="5">
        <v>79.631500000000003</v>
      </c>
      <c r="E4911" t="s">
        <v>4912</v>
      </c>
      <c r="F4911" s="3">
        <v>339.63749999999999</v>
      </c>
      <c r="J4911" t="s">
        <v>4912</v>
      </c>
      <c r="K4911" s="4">
        <v>322.37</v>
      </c>
    </row>
    <row r="4912" spans="1:11" thickTop="1" thickBot="1" x14ac:dyDescent="0.35">
      <c r="A4912" s="10" t="s">
        <v>13674</v>
      </c>
      <c r="B4912" s="5">
        <v>16.231100000000001</v>
      </c>
      <c r="E4912" t="s">
        <v>4913</v>
      </c>
      <c r="F4912" s="3">
        <v>114.03</v>
      </c>
      <c r="J4912" t="s">
        <v>4913</v>
      </c>
      <c r="K4912" s="4">
        <v>78.42</v>
      </c>
    </row>
    <row r="4913" spans="1:11" thickTop="1" thickBot="1" x14ac:dyDescent="0.35">
      <c r="A4913" s="10" t="s">
        <v>13675</v>
      </c>
      <c r="B4913" s="5">
        <v>26.6859</v>
      </c>
      <c r="E4913" t="s">
        <v>4914</v>
      </c>
      <c r="F4913" s="3">
        <v>138.6575</v>
      </c>
      <c r="J4913" t="s">
        <v>4914</v>
      </c>
      <c r="K4913" s="4">
        <v>142.19999999999999</v>
      </c>
    </row>
    <row r="4914" spans="1:11" thickTop="1" thickBot="1" x14ac:dyDescent="0.35">
      <c r="A4914" s="10" t="s">
        <v>13676</v>
      </c>
      <c r="B4914" s="5">
        <v>129.798</v>
      </c>
      <c r="E4914" t="s">
        <v>4915</v>
      </c>
      <c r="F4914" s="3">
        <v>165.30500000000001</v>
      </c>
      <c r="J4914" t="s">
        <v>4915</v>
      </c>
      <c r="K4914" s="4">
        <v>163.59999999999997</v>
      </c>
    </row>
    <row r="4915" spans="1:11" thickTop="1" thickBot="1" x14ac:dyDescent="0.35">
      <c r="A4915" s="10" t="s">
        <v>13677</v>
      </c>
      <c r="B4915" s="5">
        <v>86.516199999999998</v>
      </c>
      <c r="E4915" t="s">
        <v>4916</v>
      </c>
      <c r="F4915" s="3">
        <v>60.677500000000002</v>
      </c>
      <c r="J4915" t="s">
        <v>4916</v>
      </c>
      <c r="K4915" s="4">
        <v>43.9</v>
      </c>
    </row>
    <row r="4916" spans="1:11" thickTop="1" thickBot="1" x14ac:dyDescent="0.35">
      <c r="A4916" s="10" t="s">
        <v>13678</v>
      </c>
      <c r="B4916" s="5">
        <v>14.412000000000001</v>
      </c>
      <c r="E4916" t="s">
        <v>4917</v>
      </c>
      <c r="F4916" s="3">
        <v>19.54</v>
      </c>
      <c r="J4916" t="s">
        <v>4917</v>
      </c>
      <c r="K4916" s="4">
        <v>12.690000000000001</v>
      </c>
    </row>
    <row r="4917" spans="1:11" thickTop="1" thickBot="1" x14ac:dyDescent="0.35">
      <c r="A4917" s="10" t="s">
        <v>13679</v>
      </c>
      <c r="B4917" s="5">
        <v>0.1515</v>
      </c>
      <c r="E4917" t="s">
        <v>4918</v>
      </c>
      <c r="F4917" s="3">
        <v>0.31</v>
      </c>
      <c r="J4917" t="s">
        <v>4918</v>
      </c>
      <c r="K4917" s="4">
        <v>0</v>
      </c>
    </row>
    <row r="4918" spans="1:11" thickTop="1" thickBot="1" x14ac:dyDescent="0.35">
      <c r="A4918" s="10" t="s">
        <v>13680</v>
      </c>
      <c r="B4918" s="5">
        <v>0.1515</v>
      </c>
      <c r="E4918" t="s">
        <v>4919</v>
      </c>
      <c r="F4918" s="3">
        <v>0</v>
      </c>
      <c r="J4918" t="s">
        <v>4919</v>
      </c>
      <c r="K4918" s="4">
        <v>0</v>
      </c>
    </row>
    <row r="4919" spans="1:11" thickTop="1" thickBot="1" x14ac:dyDescent="0.35">
      <c r="A4919" s="10" t="s">
        <v>13681</v>
      </c>
      <c r="B4919" s="5">
        <v>0.1515</v>
      </c>
      <c r="E4919" t="s">
        <v>4920</v>
      </c>
      <c r="F4919" s="3">
        <v>0.2475</v>
      </c>
      <c r="J4919" t="s">
        <v>4920</v>
      </c>
      <c r="K4919" s="4">
        <v>0</v>
      </c>
    </row>
    <row r="4920" spans="1:11" thickTop="1" thickBot="1" x14ac:dyDescent="0.35">
      <c r="A4920" s="10" t="s">
        <v>13682</v>
      </c>
      <c r="B4920" s="5">
        <v>0.1515</v>
      </c>
      <c r="E4920" t="s">
        <v>4921</v>
      </c>
      <c r="F4920" s="3">
        <v>0.20749999999999999</v>
      </c>
      <c r="J4920" t="s">
        <v>4921</v>
      </c>
      <c r="K4920" s="4">
        <v>0</v>
      </c>
    </row>
    <row r="4921" spans="1:11" thickTop="1" thickBot="1" x14ac:dyDescent="0.35">
      <c r="A4921" s="10" t="s">
        <v>13683</v>
      </c>
      <c r="B4921" s="5">
        <v>0.1515</v>
      </c>
      <c r="E4921" t="s">
        <v>4922</v>
      </c>
      <c r="F4921" s="3">
        <v>0.1075</v>
      </c>
      <c r="J4921" t="s">
        <v>4922</v>
      </c>
      <c r="K4921" s="4">
        <v>0</v>
      </c>
    </row>
    <row r="4922" spans="1:11" thickTop="1" thickBot="1" x14ac:dyDescent="0.35">
      <c r="A4922" s="10" t="s">
        <v>13684</v>
      </c>
      <c r="B4922" s="5">
        <v>0.1515</v>
      </c>
      <c r="E4922" t="s">
        <v>4923</v>
      </c>
      <c r="F4922" s="3">
        <v>0.1075</v>
      </c>
      <c r="J4922" t="s">
        <v>4923</v>
      </c>
      <c r="K4922" s="4">
        <v>0</v>
      </c>
    </row>
    <row r="4923" spans="1:11" thickTop="1" thickBot="1" x14ac:dyDescent="0.35">
      <c r="A4923" s="10" t="s">
        <v>13685</v>
      </c>
      <c r="B4923" s="5">
        <v>0.1515</v>
      </c>
      <c r="E4923" t="s">
        <v>4924</v>
      </c>
      <c r="F4923" s="3">
        <v>0.105</v>
      </c>
      <c r="J4923" t="s">
        <v>4924</v>
      </c>
      <c r="K4923" s="4">
        <v>0</v>
      </c>
    </row>
    <row r="4924" spans="1:11" thickTop="1" thickBot="1" x14ac:dyDescent="0.35">
      <c r="A4924" s="10" t="s">
        <v>13686</v>
      </c>
      <c r="B4924" s="5">
        <v>0.1515</v>
      </c>
      <c r="E4924" t="s">
        <v>4925</v>
      </c>
      <c r="F4924" s="3">
        <v>8.2500000000000004E-2</v>
      </c>
      <c r="J4924" t="s">
        <v>4925</v>
      </c>
      <c r="K4924" s="4">
        <v>0</v>
      </c>
    </row>
    <row r="4925" spans="1:11" thickTop="1" thickBot="1" x14ac:dyDescent="0.35">
      <c r="A4925" s="10" t="s">
        <v>13687</v>
      </c>
      <c r="B4925" s="5">
        <v>0.1515</v>
      </c>
      <c r="E4925" t="s">
        <v>4926</v>
      </c>
      <c r="F4925" s="3">
        <v>7.7499999999999999E-2</v>
      </c>
      <c r="J4925" t="s">
        <v>4926</v>
      </c>
      <c r="K4925" s="4">
        <v>0</v>
      </c>
    </row>
    <row r="4926" spans="1:11" thickTop="1" thickBot="1" x14ac:dyDescent="0.35">
      <c r="A4926" s="10" t="s">
        <v>13688</v>
      </c>
      <c r="B4926" s="5">
        <v>0.1515</v>
      </c>
      <c r="E4926" t="s">
        <v>4927</v>
      </c>
      <c r="F4926" s="3">
        <v>9.2499999999999999E-2</v>
      </c>
      <c r="J4926" t="s">
        <v>4927</v>
      </c>
      <c r="K4926" s="4">
        <v>0.11000000000000001</v>
      </c>
    </row>
    <row r="4927" spans="1:11" thickTop="1" thickBot="1" x14ac:dyDescent="0.35">
      <c r="A4927" s="10" t="s">
        <v>13689</v>
      </c>
      <c r="B4927" s="5">
        <v>0.1515</v>
      </c>
      <c r="E4927" t="s">
        <v>4928</v>
      </c>
      <c r="F4927" s="3">
        <v>9.7025000000000006</v>
      </c>
      <c r="J4927" t="s">
        <v>4928</v>
      </c>
      <c r="K4927" s="4">
        <v>18.68</v>
      </c>
    </row>
    <row r="4928" spans="1:11" thickTop="1" thickBot="1" x14ac:dyDescent="0.35">
      <c r="A4928" s="10" t="s">
        <v>13690</v>
      </c>
      <c r="B4928" s="5">
        <v>5.4129300000000002</v>
      </c>
      <c r="E4928" t="s">
        <v>4929</v>
      </c>
      <c r="F4928" s="3">
        <v>63.452500000000001</v>
      </c>
      <c r="J4928" t="s">
        <v>4929</v>
      </c>
      <c r="K4928" s="4">
        <v>99.89</v>
      </c>
    </row>
    <row r="4929" spans="1:11" thickTop="1" thickBot="1" x14ac:dyDescent="0.35">
      <c r="A4929" s="10" t="s">
        <v>13691</v>
      </c>
      <c r="B4929" s="5">
        <v>109.575</v>
      </c>
      <c r="E4929" t="s">
        <v>4930</v>
      </c>
      <c r="F4929" s="3">
        <v>123.75749999999999</v>
      </c>
      <c r="J4929" t="s">
        <v>4930</v>
      </c>
      <c r="K4929" s="4">
        <v>114.78999999999999</v>
      </c>
    </row>
    <row r="4930" spans="1:11" thickTop="1" thickBot="1" x14ac:dyDescent="0.35">
      <c r="A4930" s="10" t="s">
        <v>13692</v>
      </c>
      <c r="B4930" s="5">
        <v>20.357500000000002</v>
      </c>
      <c r="E4930" t="s">
        <v>4931</v>
      </c>
      <c r="F4930" s="3">
        <v>166.52500000000001</v>
      </c>
      <c r="J4930" t="s">
        <v>4931</v>
      </c>
      <c r="K4930" s="4">
        <v>220.14</v>
      </c>
    </row>
    <row r="4931" spans="1:11" thickTop="1" thickBot="1" x14ac:dyDescent="0.35">
      <c r="A4931" s="10" t="s">
        <v>13693</v>
      </c>
      <c r="B4931" s="5">
        <v>41.428100000000001</v>
      </c>
      <c r="E4931" t="s">
        <v>4932</v>
      </c>
      <c r="F4931" s="3">
        <v>256.08499999999998</v>
      </c>
      <c r="J4931" t="s">
        <v>4932</v>
      </c>
      <c r="K4931" s="4">
        <v>271.27999999999997</v>
      </c>
    </row>
    <row r="4932" spans="1:11" thickTop="1" thickBot="1" x14ac:dyDescent="0.35">
      <c r="A4932" s="10" t="s">
        <v>13694</v>
      </c>
      <c r="B4932" s="5">
        <v>57.547699999999999</v>
      </c>
      <c r="E4932" t="s">
        <v>4933</v>
      </c>
      <c r="F4932" s="3">
        <v>399.10500000000002</v>
      </c>
      <c r="J4932" t="s">
        <v>4933</v>
      </c>
      <c r="K4932" s="4">
        <v>400.01</v>
      </c>
    </row>
    <row r="4933" spans="1:11" thickTop="1" thickBot="1" x14ac:dyDescent="0.35">
      <c r="A4933" s="10" t="s">
        <v>13695</v>
      </c>
      <c r="B4933" s="5">
        <v>173.429</v>
      </c>
      <c r="E4933" t="s">
        <v>4934</v>
      </c>
      <c r="F4933" s="3">
        <v>372.33749999999998</v>
      </c>
      <c r="J4933" t="s">
        <v>4934</v>
      </c>
      <c r="K4933" s="4">
        <v>369.96</v>
      </c>
    </row>
    <row r="4934" spans="1:11" thickTop="1" thickBot="1" x14ac:dyDescent="0.35">
      <c r="A4934" s="10" t="s">
        <v>13696</v>
      </c>
      <c r="B4934" s="5">
        <v>173.249</v>
      </c>
      <c r="E4934" t="s">
        <v>4935</v>
      </c>
      <c r="F4934" s="3">
        <v>347.19</v>
      </c>
      <c r="J4934" t="s">
        <v>4935</v>
      </c>
      <c r="K4934" s="4">
        <v>288.85000000000002</v>
      </c>
    </row>
    <row r="4935" spans="1:11" thickTop="1" thickBot="1" x14ac:dyDescent="0.35">
      <c r="A4935" s="10" t="s">
        <v>13697</v>
      </c>
      <c r="B4935" s="5">
        <v>86.752600000000001</v>
      </c>
      <c r="E4935" t="s">
        <v>4936</v>
      </c>
      <c r="F4935" s="3">
        <v>180.64</v>
      </c>
      <c r="J4935" t="s">
        <v>4936</v>
      </c>
      <c r="K4935" s="4">
        <v>217.07</v>
      </c>
    </row>
    <row r="4936" spans="1:11" thickTop="1" thickBot="1" x14ac:dyDescent="0.35">
      <c r="A4936" s="10" t="s">
        <v>13698</v>
      </c>
      <c r="B4936" s="5">
        <v>12.7957</v>
      </c>
      <c r="E4936" t="s">
        <v>4937</v>
      </c>
      <c r="F4936" s="3">
        <v>269.45</v>
      </c>
      <c r="J4936" t="s">
        <v>4937</v>
      </c>
      <c r="K4936" s="4">
        <v>274.88</v>
      </c>
    </row>
    <row r="4937" spans="1:11" thickTop="1" thickBot="1" x14ac:dyDescent="0.35">
      <c r="A4937" s="10" t="s">
        <v>13699</v>
      </c>
      <c r="B4937" s="5">
        <v>23.7</v>
      </c>
      <c r="E4937" t="s">
        <v>4938</v>
      </c>
      <c r="F4937" s="3">
        <v>202.08750000000001</v>
      </c>
      <c r="J4937" t="s">
        <v>4938</v>
      </c>
      <c r="K4937" s="4">
        <v>142.10999999999999</v>
      </c>
    </row>
    <row r="4938" spans="1:11" thickTop="1" thickBot="1" x14ac:dyDescent="0.35">
      <c r="A4938" s="10" t="s">
        <v>13700</v>
      </c>
      <c r="B4938" s="5">
        <v>142.46700000000001</v>
      </c>
      <c r="E4938" t="s">
        <v>4939</v>
      </c>
      <c r="F4938" s="3">
        <v>155.58750000000001</v>
      </c>
      <c r="J4938" t="s">
        <v>4939</v>
      </c>
      <c r="K4938" s="4">
        <v>169.85</v>
      </c>
    </row>
    <row r="4939" spans="1:11" thickTop="1" thickBot="1" x14ac:dyDescent="0.35">
      <c r="A4939" s="10" t="s">
        <v>13701</v>
      </c>
      <c r="B4939" s="5">
        <v>30.3597</v>
      </c>
      <c r="E4939" t="s">
        <v>4940</v>
      </c>
      <c r="F4939" s="3">
        <v>98.32</v>
      </c>
      <c r="J4939" t="s">
        <v>4940</v>
      </c>
      <c r="K4939" s="4">
        <v>70.72999999999999</v>
      </c>
    </row>
    <row r="4940" spans="1:11" thickTop="1" thickBot="1" x14ac:dyDescent="0.35">
      <c r="A4940" s="10" t="s">
        <v>13702</v>
      </c>
      <c r="B4940" s="5">
        <v>14.3864</v>
      </c>
      <c r="E4940" t="s">
        <v>4941</v>
      </c>
      <c r="F4940" s="3">
        <v>26.95</v>
      </c>
      <c r="J4940" t="s">
        <v>4941</v>
      </c>
      <c r="K4940" s="4">
        <v>13.580000000000002</v>
      </c>
    </row>
    <row r="4941" spans="1:11" thickTop="1" thickBot="1" x14ac:dyDescent="0.35">
      <c r="A4941" s="10" t="s">
        <v>13703</v>
      </c>
      <c r="B4941" s="5">
        <v>0.1515</v>
      </c>
      <c r="E4941" t="s">
        <v>4942</v>
      </c>
      <c r="F4941" s="3">
        <v>0.67249999999999999</v>
      </c>
      <c r="J4941" t="s">
        <v>4942</v>
      </c>
      <c r="K4941" s="4">
        <v>0.21000000000000002</v>
      </c>
    </row>
    <row r="4942" spans="1:11" thickTop="1" thickBot="1" x14ac:dyDescent="0.35">
      <c r="A4942" s="10" t="s">
        <v>13704</v>
      </c>
      <c r="B4942" s="5">
        <v>0.1515</v>
      </c>
      <c r="E4942" t="s">
        <v>4943</v>
      </c>
      <c r="F4942" s="3">
        <v>0.3125</v>
      </c>
      <c r="J4942" t="s">
        <v>4943</v>
      </c>
      <c r="K4942" s="4">
        <v>0</v>
      </c>
    </row>
    <row r="4943" spans="1:11" thickTop="1" thickBot="1" x14ac:dyDescent="0.35">
      <c r="A4943" s="10" t="s">
        <v>13705</v>
      </c>
      <c r="B4943" s="5">
        <v>0.1515</v>
      </c>
      <c r="E4943" t="s">
        <v>4944</v>
      </c>
      <c r="F4943" s="3">
        <v>0.30499999999999999</v>
      </c>
      <c r="J4943" t="s">
        <v>4944</v>
      </c>
      <c r="K4943" s="4">
        <v>0</v>
      </c>
    </row>
    <row r="4944" spans="1:11" thickTop="1" thickBot="1" x14ac:dyDescent="0.35">
      <c r="A4944" s="10" t="s">
        <v>13706</v>
      </c>
      <c r="B4944" s="5">
        <v>0.1515</v>
      </c>
      <c r="E4944" t="s">
        <v>4945</v>
      </c>
      <c r="F4944" s="3">
        <v>0.3175</v>
      </c>
      <c r="J4944" t="s">
        <v>4945</v>
      </c>
      <c r="K4944" s="4">
        <v>0</v>
      </c>
    </row>
    <row r="4945" spans="1:11" thickTop="1" thickBot="1" x14ac:dyDescent="0.35">
      <c r="A4945" s="10" t="s">
        <v>13707</v>
      </c>
      <c r="B4945" s="5">
        <v>0.1515</v>
      </c>
      <c r="E4945" t="s">
        <v>4946</v>
      </c>
      <c r="F4945" s="3">
        <v>0.33250000000000002</v>
      </c>
      <c r="J4945" t="s">
        <v>4946</v>
      </c>
      <c r="K4945" s="4">
        <v>0</v>
      </c>
    </row>
    <row r="4946" spans="1:11" thickTop="1" thickBot="1" x14ac:dyDescent="0.35">
      <c r="A4946" s="10" t="s">
        <v>13708</v>
      </c>
      <c r="B4946" s="5">
        <v>0.1515</v>
      </c>
      <c r="E4946" t="s">
        <v>4947</v>
      </c>
      <c r="F4946" s="3">
        <v>0.11749999999999999</v>
      </c>
      <c r="J4946" t="s">
        <v>4947</v>
      </c>
      <c r="K4946" s="4">
        <v>0</v>
      </c>
    </row>
    <row r="4947" spans="1:11" thickTop="1" thickBot="1" x14ac:dyDescent="0.35">
      <c r="A4947" s="10" t="s">
        <v>13709</v>
      </c>
      <c r="B4947" s="5">
        <v>0.1515</v>
      </c>
      <c r="E4947" t="s">
        <v>4948</v>
      </c>
      <c r="F4947" s="3">
        <v>0.1125</v>
      </c>
      <c r="J4947" t="s">
        <v>4948</v>
      </c>
      <c r="K4947" s="4">
        <v>0</v>
      </c>
    </row>
    <row r="4948" spans="1:11" thickTop="1" thickBot="1" x14ac:dyDescent="0.35">
      <c r="A4948" s="10" t="s">
        <v>13710</v>
      </c>
      <c r="B4948" s="5">
        <v>0.1515</v>
      </c>
      <c r="E4948" t="s">
        <v>4949</v>
      </c>
      <c r="F4948" s="3">
        <v>0.12</v>
      </c>
      <c r="J4948" t="s">
        <v>4949</v>
      </c>
      <c r="K4948" s="4">
        <v>0</v>
      </c>
    </row>
    <row r="4949" spans="1:11" thickTop="1" thickBot="1" x14ac:dyDescent="0.35">
      <c r="A4949" s="10" t="s">
        <v>13711</v>
      </c>
      <c r="B4949" s="5">
        <v>0.1515</v>
      </c>
      <c r="E4949" t="s">
        <v>4950</v>
      </c>
      <c r="F4949" s="3">
        <v>0.11749999999999999</v>
      </c>
      <c r="J4949" t="s">
        <v>4950</v>
      </c>
      <c r="K4949" s="4">
        <v>0</v>
      </c>
    </row>
    <row r="4950" spans="1:11" thickTop="1" thickBot="1" x14ac:dyDescent="0.35">
      <c r="A4950" s="10" t="s">
        <v>13712</v>
      </c>
      <c r="B4950" s="5">
        <v>0.1515</v>
      </c>
      <c r="E4950" t="s">
        <v>4951</v>
      </c>
      <c r="F4950" s="3">
        <v>0.14000000000000001</v>
      </c>
      <c r="J4950" t="s">
        <v>4951</v>
      </c>
      <c r="K4950" s="4">
        <v>0.16</v>
      </c>
    </row>
    <row r="4951" spans="1:11" thickTop="1" thickBot="1" x14ac:dyDescent="0.35">
      <c r="A4951" s="10" t="s">
        <v>13713</v>
      </c>
      <c r="B4951" s="5">
        <v>11.4183</v>
      </c>
      <c r="E4951" t="s">
        <v>4952</v>
      </c>
      <c r="F4951" s="3">
        <v>10.4175</v>
      </c>
      <c r="J4951" t="s">
        <v>4952</v>
      </c>
      <c r="K4951" s="4">
        <v>17.350000000000001</v>
      </c>
    </row>
    <row r="4952" spans="1:11" thickTop="1" thickBot="1" x14ac:dyDescent="0.35">
      <c r="A4952" s="10" t="s">
        <v>13714</v>
      </c>
      <c r="B4952" s="5">
        <v>88.466999999999999</v>
      </c>
      <c r="E4952" t="s">
        <v>4953</v>
      </c>
      <c r="F4952" s="3">
        <v>80.16</v>
      </c>
      <c r="J4952" t="s">
        <v>4953</v>
      </c>
      <c r="K4952" s="4">
        <v>115.19</v>
      </c>
    </row>
    <row r="4953" spans="1:11" thickTop="1" thickBot="1" x14ac:dyDescent="0.35">
      <c r="A4953" s="10" t="s">
        <v>13715</v>
      </c>
      <c r="B4953" s="5">
        <v>185.042</v>
      </c>
      <c r="E4953" t="s">
        <v>4954</v>
      </c>
      <c r="F4953" s="3">
        <v>202.20249999999999</v>
      </c>
      <c r="J4953" t="s">
        <v>4954</v>
      </c>
      <c r="K4953" s="4">
        <v>225.26000000000002</v>
      </c>
    </row>
    <row r="4954" spans="1:11" thickTop="1" thickBot="1" x14ac:dyDescent="0.35">
      <c r="A4954" s="10" t="s">
        <v>13716</v>
      </c>
      <c r="B4954" s="5">
        <v>269.38299999999998</v>
      </c>
      <c r="E4954" t="s">
        <v>4955</v>
      </c>
      <c r="F4954" s="3">
        <v>291.95249999999999</v>
      </c>
      <c r="J4954" t="s">
        <v>4955</v>
      </c>
      <c r="K4954" s="4">
        <v>311.18</v>
      </c>
    </row>
    <row r="4955" spans="1:11" thickTop="1" thickBot="1" x14ac:dyDescent="0.35">
      <c r="A4955" s="10" t="s">
        <v>13717</v>
      </c>
      <c r="B4955" s="5">
        <v>337.13099999999997</v>
      </c>
      <c r="E4955" t="s">
        <v>4956</v>
      </c>
      <c r="F4955" s="3">
        <v>370.6225</v>
      </c>
      <c r="J4955" t="s">
        <v>4956</v>
      </c>
      <c r="K4955" s="4">
        <v>381.87</v>
      </c>
    </row>
    <row r="4956" spans="1:11" thickTop="1" thickBot="1" x14ac:dyDescent="0.35">
      <c r="A4956" s="10" t="s">
        <v>13718</v>
      </c>
      <c r="B4956" s="5">
        <v>384.63</v>
      </c>
      <c r="E4956" t="s">
        <v>4957</v>
      </c>
      <c r="F4956" s="3">
        <v>396.61</v>
      </c>
      <c r="J4956" t="s">
        <v>4957</v>
      </c>
      <c r="K4956" s="4">
        <v>411.59</v>
      </c>
    </row>
    <row r="4957" spans="1:11" thickTop="1" thickBot="1" x14ac:dyDescent="0.35">
      <c r="A4957" s="10" t="s">
        <v>13719</v>
      </c>
      <c r="B4957" s="5">
        <v>407.45800000000003</v>
      </c>
      <c r="E4957" t="s">
        <v>4958</v>
      </c>
      <c r="F4957" s="3">
        <v>422.375</v>
      </c>
      <c r="J4957" t="s">
        <v>4958</v>
      </c>
      <c r="K4957" s="4">
        <v>417.81</v>
      </c>
    </row>
    <row r="4958" spans="1:11" thickTop="1" thickBot="1" x14ac:dyDescent="0.35">
      <c r="A4958" s="10" t="s">
        <v>13720</v>
      </c>
      <c r="B4958" s="5">
        <v>87.604100000000003</v>
      </c>
      <c r="E4958" t="s">
        <v>4959</v>
      </c>
      <c r="F4958" s="3">
        <v>392.935</v>
      </c>
      <c r="J4958" t="s">
        <v>4959</v>
      </c>
      <c r="K4958" s="4">
        <v>392.71</v>
      </c>
    </row>
    <row r="4959" spans="1:11" thickTop="1" thickBot="1" x14ac:dyDescent="0.35">
      <c r="A4959" s="10" t="s">
        <v>13721</v>
      </c>
      <c r="B4959" s="5">
        <v>382.11700000000002</v>
      </c>
      <c r="E4959" t="s">
        <v>4960</v>
      </c>
      <c r="F4959" s="3">
        <v>386.40750000000003</v>
      </c>
      <c r="J4959" t="s">
        <v>4960</v>
      </c>
      <c r="K4959" s="4">
        <v>377.11999999999995</v>
      </c>
    </row>
    <row r="4960" spans="1:11" thickTop="1" thickBot="1" x14ac:dyDescent="0.35">
      <c r="A4960" s="10" t="s">
        <v>13722</v>
      </c>
      <c r="B4960" s="5">
        <v>134.25899999999999</v>
      </c>
      <c r="E4960" t="s">
        <v>4961</v>
      </c>
      <c r="F4960" s="3">
        <v>356.22750000000002</v>
      </c>
      <c r="J4960" t="s">
        <v>4961</v>
      </c>
      <c r="K4960" s="4">
        <v>336.4</v>
      </c>
    </row>
    <row r="4961" spans="1:11" thickTop="1" thickBot="1" x14ac:dyDescent="0.35">
      <c r="A4961" s="10" t="s">
        <v>13723</v>
      </c>
      <c r="B4961" s="5">
        <v>54.171900000000001</v>
      </c>
      <c r="E4961" t="s">
        <v>4962</v>
      </c>
      <c r="F4961" s="3">
        <v>285.73500000000001</v>
      </c>
      <c r="J4961" t="s">
        <v>4962</v>
      </c>
      <c r="K4961" s="4">
        <v>272.08</v>
      </c>
    </row>
    <row r="4962" spans="1:11" thickTop="1" thickBot="1" x14ac:dyDescent="0.35">
      <c r="A4962" s="10" t="s">
        <v>13724</v>
      </c>
      <c r="B4962" s="5">
        <v>181.012</v>
      </c>
      <c r="E4962" t="s">
        <v>4963</v>
      </c>
      <c r="F4962" s="3">
        <v>207.26750000000001</v>
      </c>
      <c r="J4962" t="s">
        <v>4963</v>
      </c>
      <c r="K4962" s="4">
        <v>159.28</v>
      </c>
    </row>
    <row r="4963" spans="1:11" thickTop="1" thickBot="1" x14ac:dyDescent="0.35">
      <c r="A4963" s="10" t="s">
        <v>13725</v>
      </c>
      <c r="B4963" s="5">
        <v>85.683400000000006</v>
      </c>
      <c r="E4963" t="s">
        <v>4964</v>
      </c>
      <c r="F4963" s="3">
        <v>65.69</v>
      </c>
      <c r="J4963" t="s">
        <v>4964</v>
      </c>
      <c r="K4963" s="4">
        <v>63.43</v>
      </c>
    </row>
    <row r="4964" spans="1:11" thickTop="1" thickBot="1" x14ac:dyDescent="0.35">
      <c r="A4964" s="10" t="s">
        <v>13726</v>
      </c>
      <c r="B4964" s="5">
        <v>14.652900000000001</v>
      </c>
      <c r="E4964" t="s">
        <v>4965</v>
      </c>
      <c r="F4964" s="3">
        <v>22.125</v>
      </c>
      <c r="J4964" t="s">
        <v>4965</v>
      </c>
      <c r="K4964" s="4">
        <v>10.1</v>
      </c>
    </row>
    <row r="4965" spans="1:11" thickTop="1" thickBot="1" x14ac:dyDescent="0.35">
      <c r="A4965" s="10" t="s">
        <v>13727</v>
      </c>
      <c r="B4965" s="5">
        <v>0.1515</v>
      </c>
      <c r="E4965" t="s">
        <v>4966</v>
      </c>
      <c r="F4965" s="3">
        <v>0.56999999999999995</v>
      </c>
      <c r="J4965" t="s">
        <v>4966</v>
      </c>
      <c r="K4965" s="4">
        <v>0.04</v>
      </c>
    </row>
    <row r="4966" spans="1:11" thickTop="1" thickBot="1" x14ac:dyDescent="0.35">
      <c r="A4966" s="10" t="s">
        <v>13728</v>
      </c>
      <c r="B4966" s="5">
        <v>0.1515</v>
      </c>
      <c r="E4966" t="s">
        <v>4967</v>
      </c>
      <c r="F4966" s="3">
        <v>0.1225</v>
      </c>
      <c r="J4966" t="s">
        <v>4967</v>
      </c>
      <c r="K4966" s="4">
        <v>0</v>
      </c>
    </row>
    <row r="4967" spans="1:11" thickTop="1" thickBot="1" x14ac:dyDescent="0.35">
      <c r="A4967" s="10" t="s">
        <v>13729</v>
      </c>
      <c r="B4967" s="5">
        <v>0.1515</v>
      </c>
      <c r="E4967" t="s">
        <v>4968</v>
      </c>
      <c r="F4967" s="3">
        <v>0.3175</v>
      </c>
      <c r="J4967" t="s">
        <v>4968</v>
      </c>
      <c r="K4967" s="4">
        <v>0</v>
      </c>
    </row>
    <row r="4968" spans="1:11" thickTop="1" thickBot="1" x14ac:dyDescent="0.35">
      <c r="A4968" s="10" t="s">
        <v>13730</v>
      </c>
      <c r="B4968" s="5">
        <v>0.1515</v>
      </c>
      <c r="E4968" t="s">
        <v>4969</v>
      </c>
      <c r="F4968" s="3">
        <v>0.3075</v>
      </c>
      <c r="J4968" t="s">
        <v>4969</v>
      </c>
      <c r="K4968" s="4">
        <v>0</v>
      </c>
    </row>
    <row r="4969" spans="1:11" thickTop="1" thickBot="1" x14ac:dyDescent="0.35">
      <c r="A4969" s="10" t="s">
        <v>13731</v>
      </c>
      <c r="B4969" s="5">
        <v>0.1515</v>
      </c>
      <c r="E4969" t="s">
        <v>4970</v>
      </c>
      <c r="F4969" s="3">
        <v>0.3175</v>
      </c>
      <c r="J4969" t="s">
        <v>4970</v>
      </c>
      <c r="K4969" s="4">
        <v>0</v>
      </c>
    </row>
    <row r="4970" spans="1:11" thickTop="1" thickBot="1" x14ac:dyDescent="0.35">
      <c r="A4970" s="10" t="s">
        <v>13732</v>
      </c>
      <c r="B4970" s="5">
        <v>0.1515</v>
      </c>
      <c r="E4970" t="s">
        <v>4971</v>
      </c>
      <c r="F4970" s="3">
        <v>0.315</v>
      </c>
      <c r="J4970" t="s">
        <v>4971</v>
      </c>
      <c r="K4970" s="4">
        <v>0</v>
      </c>
    </row>
    <row r="4971" spans="1:11" thickTop="1" thickBot="1" x14ac:dyDescent="0.35">
      <c r="A4971" s="10" t="s">
        <v>13733</v>
      </c>
      <c r="B4971" s="5">
        <v>0.1515</v>
      </c>
      <c r="E4971" t="s">
        <v>4972</v>
      </c>
      <c r="F4971" s="3">
        <v>0.27500000000000002</v>
      </c>
      <c r="J4971" t="s">
        <v>4972</v>
      </c>
      <c r="K4971" s="4">
        <v>0</v>
      </c>
    </row>
    <row r="4972" spans="1:11" thickTop="1" thickBot="1" x14ac:dyDescent="0.35">
      <c r="A4972" s="10" t="s">
        <v>13734</v>
      </c>
      <c r="B4972" s="5">
        <v>0.1515</v>
      </c>
      <c r="E4972" t="s">
        <v>4973</v>
      </c>
      <c r="F4972" s="3">
        <v>0.3175</v>
      </c>
      <c r="J4972" t="s">
        <v>4973</v>
      </c>
      <c r="K4972" s="4">
        <v>0</v>
      </c>
    </row>
    <row r="4973" spans="1:11" thickTop="1" thickBot="1" x14ac:dyDescent="0.35">
      <c r="A4973" s="10" t="s">
        <v>13735</v>
      </c>
      <c r="B4973" s="5">
        <v>0.1515</v>
      </c>
      <c r="E4973" t="s">
        <v>4974</v>
      </c>
      <c r="F4973" s="3">
        <v>0.17249999999999999</v>
      </c>
      <c r="J4973" t="s">
        <v>4974</v>
      </c>
      <c r="K4973" s="4">
        <v>0</v>
      </c>
    </row>
    <row r="4974" spans="1:11" thickTop="1" thickBot="1" x14ac:dyDescent="0.35">
      <c r="A4974" s="10" t="s">
        <v>13736</v>
      </c>
      <c r="B4974" s="5">
        <v>0.1515</v>
      </c>
      <c r="E4974" t="s">
        <v>4975</v>
      </c>
      <c r="F4974" s="3">
        <v>0.11</v>
      </c>
      <c r="J4974" t="s">
        <v>4975</v>
      </c>
      <c r="K4974" s="4">
        <v>0</v>
      </c>
    </row>
    <row r="4975" spans="1:11" thickTop="1" thickBot="1" x14ac:dyDescent="0.35">
      <c r="A4975" s="10" t="s">
        <v>13737</v>
      </c>
      <c r="B4975" s="5">
        <v>10.877000000000001</v>
      </c>
      <c r="E4975" t="s">
        <v>4976</v>
      </c>
      <c r="F4975" s="3">
        <v>8.3849999999999998</v>
      </c>
      <c r="J4975" t="s">
        <v>4976</v>
      </c>
      <c r="K4975" s="4">
        <v>20.310000000000002</v>
      </c>
    </row>
    <row r="4976" spans="1:11" thickTop="1" thickBot="1" x14ac:dyDescent="0.35">
      <c r="A4976" s="10" t="s">
        <v>13738</v>
      </c>
      <c r="B4976" s="5">
        <v>88.777299999999997</v>
      </c>
      <c r="E4976" t="s">
        <v>4977</v>
      </c>
      <c r="F4976" s="3">
        <v>88.055000000000007</v>
      </c>
      <c r="J4976" t="s">
        <v>4977</v>
      </c>
      <c r="K4976" s="4">
        <v>115.55000000000001</v>
      </c>
    </row>
    <row r="4977" spans="1:11" thickTop="1" thickBot="1" x14ac:dyDescent="0.35">
      <c r="A4977" s="10" t="s">
        <v>13739</v>
      </c>
      <c r="B4977" s="5">
        <v>189.38200000000001</v>
      </c>
      <c r="E4977" t="s">
        <v>4978</v>
      </c>
      <c r="F4977" s="3">
        <v>195.91499999999999</v>
      </c>
      <c r="J4977" t="s">
        <v>4978</v>
      </c>
      <c r="K4977" s="4">
        <v>220.11</v>
      </c>
    </row>
    <row r="4978" spans="1:11" thickTop="1" thickBot="1" x14ac:dyDescent="0.35">
      <c r="A4978" s="10" t="s">
        <v>13740</v>
      </c>
      <c r="B4978" s="5">
        <v>219.80699999999999</v>
      </c>
      <c r="E4978" t="s">
        <v>4979</v>
      </c>
      <c r="F4978" s="3">
        <v>287.71749999999997</v>
      </c>
      <c r="J4978" t="s">
        <v>4979</v>
      </c>
      <c r="K4978" s="4">
        <v>307.03999999999996</v>
      </c>
    </row>
    <row r="4979" spans="1:11" thickTop="1" thickBot="1" x14ac:dyDescent="0.35">
      <c r="A4979" s="10" t="s">
        <v>13741</v>
      </c>
      <c r="B4979" s="5">
        <v>254.72200000000001</v>
      </c>
      <c r="E4979" t="s">
        <v>4980</v>
      </c>
      <c r="F4979" s="3">
        <v>328.4975</v>
      </c>
      <c r="J4979" t="s">
        <v>4980</v>
      </c>
      <c r="K4979" s="4">
        <v>318.02</v>
      </c>
    </row>
    <row r="4980" spans="1:11" thickTop="1" thickBot="1" x14ac:dyDescent="0.35">
      <c r="A4980" s="10" t="s">
        <v>13742</v>
      </c>
      <c r="B4980" s="5">
        <v>285.44400000000002</v>
      </c>
      <c r="E4980" t="s">
        <v>4981</v>
      </c>
      <c r="F4980" s="3">
        <v>402.37</v>
      </c>
      <c r="J4980" t="s">
        <v>4981</v>
      </c>
      <c r="K4980" s="4">
        <v>373.78999999999996</v>
      </c>
    </row>
    <row r="4981" spans="1:11" thickTop="1" thickBot="1" x14ac:dyDescent="0.35">
      <c r="A4981" s="10" t="s">
        <v>13743</v>
      </c>
      <c r="B4981" s="5">
        <v>141.71299999999999</v>
      </c>
      <c r="E4981" t="s">
        <v>4982</v>
      </c>
      <c r="F4981" s="3">
        <v>160.9975</v>
      </c>
      <c r="J4981" t="s">
        <v>4982</v>
      </c>
      <c r="K4981" s="4">
        <v>193.28</v>
      </c>
    </row>
    <row r="4982" spans="1:11" thickTop="1" thickBot="1" x14ac:dyDescent="0.35">
      <c r="A4982" s="10" t="s">
        <v>13744</v>
      </c>
      <c r="B4982" s="5">
        <v>182.07900000000001</v>
      </c>
      <c r="E4982" t="s">
        <v>4983</v>
      </c>
      <c r="F4982" s="3">
        <v>184.54499999999999</v>
      </c>
      <c r="J4982" t="s">
        <v>4983</v>
      </c>
      <c r="K4982" s="4">
        <v>123.39999999999999</v>
      </c>
    </row>
    <row r="4983" spans="1:11" thickTop="1" thickBot="1" x14ac:dyDescent="0.35">
      <c r="A4983" s="10" t="s">
        <v>13745</v>
      </c>
      <c r="B4983" s="5">
        <v>322.50099999999998</v>
      </c>
      <c r="E4983" t="s">
        <v>4984</v>
      </c>
      <c r="F4983" s="3">
        <v>21.75</v>
      </c>
      <c r="J4983" t="s">
        <v>4984</v>
      </c>
      <c r="K4983" s="4">
        <v>17.100000000000001</v>
      </c>
    </row>
    <row r="4984" spans="1:11" thickTop="1" thickBot="1" x14ac:dyDescent="0.35">
      <c r="A4984" s="10" t="s">
        <v>13746</v>
      </c>
      <c r="B4984" s="5">
        <v>135.77799999999999</v>
      </c>
      <c r="E4984" t="s">
        <v>4985</v>
      </c>
      <c r="F4984" s="3">
        <v>112.77249999999999</v>
      </c>
      <c r="J4984" t="s">
        <v>4985</v>
      </c>
      <c r="K4984" s="4">
        <v>121.77</v>
      </c>
    </row>
    <row r="4985" spans="1:11" thickTop="1" thickBot="1" x14ac:dyDescent="0.35">
      <c r="A4985" s="10" t="s">
        <v>13747</v>
      </c>
      <c r="B4985" s="5">
        <v>196.60300000000001</v>
      </c>
      <c r="E4985" t="s">
        <v>4986</v>
      </c>
      <c r="F4985" s="3">
        <v>173.36</v>
      </c>
      <c r="J4985" t="s">
        <v>4986</v>
      </c>
      <c r="K4985" s="4">
        <v>187.98000000000002</v>
      </c>
    </row>
    <row r="4986" spans="1:11" thickTop="1" thickBot="1" x14ac:dyDescent="0.35">
      <c r="A4986" s="10" t="s">
        <v>13748</v>
      </c>
      <c r="B4986" s="5">
        <v>113.863</v>
      </c>
      <c r="E4986" t="s">
        <v>4987</v>
      </c>
      <c r="F4986" s="3">
        <v>105.99250000000001</v>
      </c>
      <c r="J4986" t="s">
        <v>4987</v>
      </c>
      <c r="K4986" s="4">
        <v>93.64</v>
      </c>
    </row>
    <row r="4987" spans="1:11" thickTop="1" thickBot="1" x14ac:dyDescent="0.35">
      <c r="A4987" s="10" t="s">
        <v>13749</v>
      </c>
      <c r="B4987" s="5">
        <v>0.1515</v>
      </c>
      <c r="E4987" t="s">
        <v>4988</v>
      </c>
      <c r="F4987" s="3">
        <v>50.17</v>
      </c>
      <c r="J4987" t="s">
        <v>4988</v>
      </c>
      <c r="K4987" s="4">
        <v>30.32</v>
      </c>
    </row>
    <row r="4988" spans="1:11" thickTop="1" thickBot="1" x14ac:dyDescent="0.35">
      <c r="A4988" s="10" t="s">
        <v>13750</v>
      </c>
      <c r="B4988" s="5">
        <v>4.0625400000000003</v>
      </c>
      <c r="E4988" t="s">
        <v>4989</v>
      </c>
      <c r="F4988" s="3">
        <v>2.3075000000000001</v>
      </c>
      <c r="J4988" t="s">
        <v>4989</v>
      </c>
      <c r="K4988" s="4">
        <v>0.66000000000000014</v>
      </c>
    </row>
    <row r="4989" spans="1:11" thickTop="1" thickBot="1" x14ac:dyDescent="0.35">
      <c r="A4989" s="10" t="s">
        <v>13751</v>
      </c>
      <c r="B4989" s="5">
        <v>0.1515</v>
      </c>
      <c r="E4989" t="s">
        <v>4990</v>
      </c>
      <c r="F4989" s="3">
        <v>0.21249999999999999</v>
      </c>
      <c r="J4989" t="s">
        <v>4990</v>
      </c>
      <c r="K4989" s="4">
        <v>0</v>
      </c>
    </row>
    <row r="4990" spans="1:11" thickTop="1" thickBot="1" x14ac:dyDescent="0.35">
      <c r="A4990" s="10" t="s">
        <v>13752</v>
      </c>
      <c r="B4990" s="5">
        <v>0.1515</v>
      </c>
      <c r="E4990" t="s">
        <v>4991</v>
      </c>
      <c r="F4990" s="3">
        <v>0.1825</v>
      </c>
      <c r="J4990" t="s">
        <v>4991</v>
      </c>
      <c r="K4990" s="4">
        <v>0</v>
      </c>
    </row>
    <row r="4991" spans="1:11" thickTop="1" thickBot="1" x14ac:dyDescent="0.35">
      <c r="A4991" s="10" t="s">
        <v>13753</v>
      </c>
      <c r="B4991" s="5">
        <v>0.1515</v>
      </c>
      <c r="E4991" t="s">
        <v>4992</v>
      </c>
      <c r="F4991" s="3">
        <v>0.1275</v>
      </c>
      <c r="J4991" t="s">
        <v>4992</v>
      </c>
      <c r="K4991" s="4">
        <v>0</v>
      </c>
    </row>
    <row r="4992" spans="1:11" thickTop="1" thickBot="1" x14ac:dyDescent="0.35">
      <c r="A4992" s="10" t="s">
        <v>13754</v>
      </c>
      <c r="B4992" s="5">
        <v>0.1515</v>
      </c>
      <c r="E4992" t="s">
        <v>4993</v>
      </c>
      <c r="F4992" s="3">
        <v>0.11749999999999999</v>
      </c>
      <c r="J4992" t="s">
        <v>4993</v>
      </c>
      <c r="K4992" s="4">
        <v>0</v>
      </c>
    </row>
    <row r="4993" spans="1:11" thickTop="1" thickBot="1" x14ac:dyDescent="0.35">
      <c r="A4993" s="10" t="s">
        <v>13755</v>
      </c>
      <c r="B4993" s="5">
        <v>0.1515</v>
      </c>
      <c r="E4993" t="s">
        <v>4994</v>
      </c>
      <c r="F4993" s="3">
        <v>0.11</v>
      </c>
      <c r="J4993" t="s">
        <v>4994</v>
      </c>
      <c r="K4993" s="4">
        <v>0</v>
      </c>
    </row>
    <row r="4994" spans="1:11" thickTop="1" thickBot="1" x14ac:dyDescent="0.35">
      <c r="A4994" s="10" t="s">
        <v>13756</v>
      </c>
      <c r="B4994" s="5">
        <v>0.1515</v>
      </c>
      <c r="E4994" t="s">
        <v>4995</v>
      </c>
      <c r="F4994" s="3">
        <v>0.11</v>
      </c>
      <c r="J4994" t="s">
        <v>4995</v>
      </c>
      <c r="K4994" s="4">
        <v>0</v>
      </c>
    </row>
    <row r="4995" spans="1:11" thickTop="1" thickBot="1" x14ac:dyDescent="0.35">
      <c r="A4995" s="10" t="s">
        <v>13757</v>
      </c>
      <c r="B4995" s="5">
        <v>0.1515</v>
      </c>
      <c r="E4995" t="s">
        <v>4996</v>
      </c>
      <c r="F4995" s="3">
        <v>0.11</v>
      </c>
      <c r="J4995" t="s">
        <v>4996</v>
      </c>
      <c r="K4995" s="4">
        <v>0</v>
      </c>
    </row>
    <row r="4996" spans="1:11" thickTop="1" thickBot="1" x14ac:dyDescent="0.35">
      <c r="A4996" s="10" t="s">
        <v>13758</v>
      </c>
      <c r="B4996" s="5">
        <v>0.1515</v>
      </c>
      <c r="E4996" t="s">
        <v>4997</v>
      </c>
      <c r="F4996" s="3">
        <v>0.11</v>
      </c>
      <c r="J4996" t="s">
        <v>4997</v>
      </c>
      <c r="K4996" s="4">
        <v>0</v>
      </c>
    </row>
    <row r="4997" spans="1:11" thickTop="1" thickBot="1" x14ac:dyDescent="0.35">
      <c r="A4997" s="10" t="s">
        <v>13759</v>
      </c>
      <c r="B4997" s="5">
        <v>0.1515</v>
      </c>
      <c r="E4997" t="s">
        <v>4998</v>
      </c>
      <c r="F4997" s="3">
        <v>0.10249999999999999</v>
      </c>
      <c r="J4997" t="s">
        <v>4998</v>
      </c>
      <c r="K4997" s="4">
        <v>0</v>
      </c>
    </row>
    <row r="4998" spans="1:11" thickTop="1" thickBot="1" x14ac:dyDescent="0.35">
      <c r="A4998" s="10" t="s">
        <v>13760</v>
      </c>
      <c r="B4998" s="5">
        <v>0.1515</v>
      </c>
      <c r="E4998" t="s">
        <v>4999</v>
      </c>
      <c r="F4998" s="3">
        <v>0.1075</v>
      </c>
      <c r="J4998" t="s">
        <v>4999</v>
      </c>
      <c r="K4998" s="4">
        <v>0</v>
      </c>
    </row>
    <row r="4999" spans="1:11" thickTop="1" thickBot="1" x14ac:dyDescent="0.35">
      <c r="A4999" s="10" t="s">
        <v>13761</v>
      </c>
      <c r="B4999" s="5">
        <v>0.1515</v>
      </c>
      <c r="E4999" t="s">
        <v>5000</v>
      </c>
      <c r="F4999" s="3">
        <v>2.79</v>
      </c>
      <c r="J4999" t="s">
        <v>5000</v>
      </c>
      <c r="K4999" s="4">
        <v>7.32</v>
      </c>
    </row>
    <row r="5000" spans="1:11" thickTop="1" thickBot="1" x14ac:dyDescent="0.35">
      <c r="A5000" s="10" t="s">
        <v>13762</v>
      </c>
      <c r="B5000" s="5">
        <v>0.1515</v>
      </c>
      <c r="E5000" t="s">
        <v>5001</v>
      </c>
      <c r="F5000" s="3">
        <v>92.377499999999998</v>
      </c>
      <c r="J5000" t="s">
        <v>5001</v>
      </c>
      <c r="K5000" s="4">
        <v>130.16</v>
      </c>
    </row>
    <row r="5001" spans="1:11" thickTop="1" thickBot="1" x14ac:dyDescent="0.35">
      <c r="A5001" s="10" t="s">
        <v>13763</v>
      </c>
      <c r="B5001" s="5">
        <v>134.41499999999999</v>
      </c>
      <c r="E5001" t="s">
        <v>5002</v>
      </c>
      <c r="F5001" s="3">
        <v>218.03</v>
      </c>
      <c r="J5001" t="s">
        <v>5002</v>
      </c>
      <c r="K5001" s="4">
        <v>238.34</v>
      </c>
    </row>
    <row r="5002" spans="1:11" thickTop="1" thickBot="1" x14ac:dyDescent="0.35">
      <c r="A5002" s="10" t="s">
        <v>13764</v>
      </c>
      <c r="B5002" s="5">
        <v>112.742</v>
      </c>
      <c r="E5002" t="s">
        <v>5003</v>
      </c>
      <c r="F5002" s="3">
        <v>292.67750000000001</v>
      </c>
      <c r="J5002" t="s">
        <v>5003</v>
      </c>
      <c r="K5002" s="4">
        <v>318.81</v>
      </c>
    </row>
    <row r="5003" spans="1:11" thickTop="1" thickBot="1" x14ac:dyDescent="0.35">
      <c r="A5003" s="10" t="s">
        <v>13765</v>
      </c>
      <c r="B5003" s="5">
        <v>81.937200000000004</v>
      </c>
      <c r="E5003" t="s">
        <v>5004</v>
      </c>
      <c r="F5003" s="3">
        <v>296.3175</v>
      </c>
      <c r="J5003" t="s">
        <v>5004</v>
      </c>
      <c r="K5003" s="4">
        <v>309.95</v>
      </c>
    </row>
    <row r="5004" spans="1:11" thickTop="1" thickBot="1" x14ac:dyDescent="0.35">
      <c r="A5004" s="10" t="s">
        <v>13766</v>
      </c>
      <c r="B5004" s="5">
        <v>74.537000000000006</v>
      </c>
      <c r="E5004" t="s">
        <v>5005</v>
      </c>
      <c r="F5004" s="3">
        <v>392.23</v>
      </c>
      <c r="J5004" t="s">
        <v>5005</v>
      </c>
      <c r="K5004" s="4">
        <v>393.88000000000005</v>
      </c>
    </row>
    <row r="5005" spans="1:11" thickTop="1" thickBot="1" x14ac:dyDescent="0.35">
      <c r="A5005" s="10" t="s">
        <v>13767</v>
      </c>
      <c r="B5005" s="5">
        <v>74.3035</v>
      </c>
      <c r="E5005" t="s">
        <v>5006</v>
      </c>
      <c r="F5005" s="3">
        <v>413.9325</v>
      </c>
      <c r="J5005" t="s">
        <v>5006</v>
      </c>
      <c r="K5005" s="4">
        <v>414.28999999999996</v>
      </c>
    </row>
    <row r="5006" spans="1:11" thickTop="1" thickBot="1" x14ac:dyDescent="0.35">
      <c r="A5006" s="10" t="s">
        <v>13768</v>
      </c>
      <c r="B5006" s="5">
        <v>33.099200000000003</v>
      </c>
      <c r="E5006" t="s">
        <v>5007</v>
      </c>
      <c r="F5006" s="3">
        <v>389.38</v>
      </c>
      <c r="J5006" t="s">
        <v>5007</v>
      </c>
      <c r="K5006" s="4">
        <v>337.81</v>
      </c>
    </row>
    <row r="5007" spans="1:11" thickTop="1" thickBot="1" x14ac:dyDescent="0.35">
      <c r="A5007" s="10" t="s">
        <v>13769</v>
      </c>
      <c r="B5007" s="5">
        <v>11.172700000000001</v>
      </c>
      <c r="E5007" t="s">
        <v>5008</v>
      </c>
      <c r="F5007" s="3">
        <v>318.59249999999997</v>
      </c>
      <c r="J5007" t="s">
        <v>5008</v>
      </c>
      <c r="K5007" s="4">
        <v>352.43</v>
      </c>
    </row>
    <row r="5008" spans="1:11" thickTop="1" thickBot="1" x14ac:dyDescent="0.35">
      <c r="A5008" s="10" t="s">
        <v>13770</v>
      </c>
      <c r="B5008" s="5">
        <v>111.989</v>
      </c>
      <c r="E5008" t="s">
        <v>5009</v>
      </c>
      <c r="F5008" s="3">
        <v>138.2525</v>
      </c>
      <c r="J5008" t="s">
        <v>5009</v>
      </c>
      <c r="K5008" s="4">
        <v>57.39</v>
      </c>
    </row>
    <row r="5009" spans="1:11" thickTop="1" thickBot="1" x14ac:dyDescent="0.35">
      <c r="A5009" s="10" t="s">
        <v>13771</v>
      </c>
      <c r="B5009" s="5">
        <v>228.58799999999999</v>
      </c>
      <c r="E5009" t="s">
        <v>5010</v>
      </c>
      <c r="F5009" s="3">
        <v>11.217499999999999</v>
      </c>
      <c r="J5009" t="s">
        <v>5010</v>
      </c>
      <c r="K5009" s="4">
        <v>10.25</v>
      </c>
    </row>
    <row r="5010" spans="1:11" thickTop="1" thickBot="1" x14ac:dyDescent="0.35">
      <c r="A5010" s="10" t="s">
        <v>13772</v>
      </c>
      <c r="B5010" s="5">
        <v>129.166</v>
      </c>
      <c r="E5010" t="s">
        <v>5011</v>
      </c>
      <c r="F5010" s="3">
        <v>56.41</v>
      </c>
      <c r="J5010" t="s">
        <v>5011</v>
      </c>
      <c r="K5010" s="4">
        <v>74.330000000000013</v>
      </c>
    </row>
    <row r="5011" spans="1:11" thickTop="1" thickBot="1" x14ac:dyDescent="0.35">
      <c r="A5011" s="10" t="s">
        <v>13773</v>
      </c>
      <c r="B5011" s="5">
        <v>81.024500000000003</v>
      </c>
      <c r="E5011" t="s">
        <v>5012</v>
      </c>
      <c r="F5011" s="3">
        <v>58.195</v>
      </c>
      <c r="J5011" t="s">
        <v>5012</v>
      </c>
      <c r="K5011" s="4">
        <v>41.97</v>
      </c>
    </row>
    <row r="5012" spans="1:11" thickTop="1" thickBot="1" x14ac:dyDescent="0.35">
      <c r="A5012" s="10" t="s">
        <v>13774</v>
      </c>
      <c r="B5012" s="5">
        <v>14.098699999999999</v>
      </c>
      <c r="E5012" t="s">
        <v>5013</v>
      </c>
      <c r="F5012" s="3">
        <v>6.7050000000000001</v>
      </c>
      <c r="J5012" t="s">
        <v>5013</v>
      </c>
      <c r="K5012" s="4">
        <v>0.28999999999999998</v>
      </c>
    </row>
    <row r="5013" spans="1:11" thickTop="1" thickBot="1" x14ac:dyDescent="0.35">
      <c r="A5013" s="10" t="s">
        <v>13775</v>
      </c>
      <c r="B5013" s="5">
        <v>0.1515</v>
      </c>
      <c r="E5013" t="s">
        <v>5014</v>
      </c>
      <c r="F5013" s="3">
        <v>0.19</v>
      </c>
      <c r="J5013" t="s">
        <v>5014</v>
      </c>
      <c r="K5013" s="4">
        <v>0.23000000000000004</v>
      </c>
    </row>
    <row r="5014" spans="1:11" thickTop="1" thickBot="1" x14ac:dyDescent="0.35">
      <c r="A5014" s="10" t="s">
        <v>13776</v>
      </c>
      <c r="B5014" s="5">
        <v>0.1515</v>
      </c>
      <c r="E5014" t="s">
        <v>5015</v>
      </c>
      <c r="F5014" s="3">
        <v>0.30499999999999999</v>
      </c>
      <c r="J5014" t="s">
        <v>5015</v>
      </c>
      <c r="K5014" s="4">
        <v>0</v>
      </c>
    </row>
    <row r="5015" spans="1:11" thickTop="1" thickBot="1" x14ac:dyDescent="0.35">
      <c r="A5015" s="10" t="s">
        <v>13777</v>
      </c>
      <c r="B5015" s="5">
        <v>0.1515</v>
      </c>
      <c r="E5015" t="s">
        <v>5016</v>
      </c>
      <c r="F5015" s="3">
        <v>0.28499999999999998</v>
      </c>
      <c r="J5015" t="s">
        <v>5016</v>
      </c>
      <c r="K5015" s="4">
        <v>0</v>
      </c>
    </row>
    <row r="5016" spans="1:11" thickTop="1" thickBot="1" x14ac:dyDescent="0.35">
      <c r="A5016" s="10" t="s">
        <v>13778</v>
      </c>
      <c r="B5016" s="5">
        <v>0.1515</v>
      </c>
      <c r="E5016" t="s">
        <v>5017</v>
      </c>
      <c r="F5016" s="3">
        <v>0.28249999999999997</v>
      </c>
      <c r="J5016" t="s">
        <v>5017</v>
      </c>
      <c r="K5016" s="4">
        <v>0</v>
      </c>
    </row>
    <row r="5017" spans="1:11" thickTop="1" thickBot="1" x14ac:dyDescent="0.35">
      <c r="A5017" s="10" t="s">
        <v>13779</v>
      </c>
      <c r="B5017" s="5">
        <v>0.1515</v>
      </c>
      <c r="E5017" t="s">
        <v>5018</v>
      </c>
      <c r="F5017" s="3">
        <v>0.32250000000000001</v>
      </c>
      <c r="J5017" t="s">
        <v>5018</v>
      </c>
      <c r="K5017" s="4">
        <v>0</v>
      </c>
    </row>
    <row r="5018" spans="1:11" thickTop="1" thickBot="1" x14ac:dyDescent="0.35">
      <c r="A5018" s="10" t="s">
        <v>13780</v>
      </c>
      <c r="B5018" s="5">
        <v>0.1515</v>
      </c>
      <c r="E5018" t="s">
        <v>5019</v>
      </c>
      <c r="F5018" s="3">
        <v>0.32250000000000001</v>
      </c>
      <c r="J5018" t="s">
        <v>5019</v>
      </c>
      <c r="K5018" s="4">
        <v>0</v>
      </c>
    </row>
    <row r="5019" spans="1:11" thickTop="1" thickBot="1" x14ac:dyDescent="0.35">
      <c r="A5019" s="10" t="s">
        <v>13781</v>
      </c>
      <c r="B5019" s="5">
        <v>0.1515</v>
      </c>
      <c r="E5019" t="s">
        <v>5020</v>
      </c>
      <c r="F5019" s="3">
        <v>0.32500000000000001</v>
      </c>
      <c r="J5019" t="s">
        <v>5020</v>
      </c>
      <c r="K5019" s="4">
        <v>0</v>
      </c>
    </row>
    <row r="5020" spans="1:11" thickTop="1" thickBot="1" x14ac:dyDescent="0.35">
      <c r="A5020" s="10" t="s">
        <v>13782</v>
      </c>
      <c r="B5020" s="5">
        <v>0.1515</v>
      </c>
      <c r="E5020" t="s">
        <v>5021</v>
      </c>
      <c r="F5020" s="3">
        <v>0.32500000000000001</v>
      </c>
      <c r="J5020" t="s">
        <v>5021</v>
      </c>
      <c r="K5020" s="4">
        <v>0</v>
      </c>
    </row>
    <row r="5021" spans="1:11" thickTop="1" thickBot="1" x14ac:dyDescent="0.35">
      <c r="A5021" s="10" t="s">
        <v>13783</v>
      </c>
      <c r="B5021" s="5">
        <v>0.1515</v>
      </c>
      <c r="E5021" t="s">
        <v>5022</v>
      </c>
      <c r="F5021" s="3">
        <v>0.28000000000000003</v>
      </c>
      <c r="J5021" t="s">
        <v>5022</v>
      </c>
      <c r="K5021" s="4">
        <v>0</v>
      </c>
    </row>
    <row r="5022" spans="1:11" thickTop="1" thickBot="1" x14ac:dyDescent="0.35">
      <c r="A5022" s="10" t="s">
        <v>13784</v>
      </c>
      <c r="B5022" s="5">
        <v>0.1515</v>
      </c>
      <c r="E5022" t="s">
        <v>5023</v>
      </c>
      <c r="F5022" s="3">
        <v>0.21</v>
      </c>
      <c r="J5022" t="s">
        <v>5023</v>
      </c>
      <c r="K5022" s="4">
        <v>0</v>
      </c>
    </row>
    <row r="5023" spans="1:11" thickTop="1" thickBot="1" x14ac:dyDescent="0.35">
      <c r="A5023" s="10" t="s">
        <v>13785</v>
      </c>
      <c r="B5023" s="5">
        <v>1.0946100000000001</v>
      </c>
      <c r="E5023" t="s">
        <v>5024</v>
      </c>
      <c r="F5023" s="3">
        <v>3.53</v>
      </c>
      <c r="J5023" t="s">
        <v>5024</v>
      </c>
      <c r="K5023" s="4">
        <v>10.629999999999999</v>
      </c>
    </row>
    <row r="5024" spans="1:11" thickTop="1" thickBot="1" x14ac:dyDescent="0.35">
      <c r="A5024" s="10" t="s">
        <v>13786</v>
      </c>
      <c r="B5024" s="5">
        <v>87.918700000000001</v>
      </c>
      <c r="E5024" t="s">
        <v>5025</v>
      </c>
      <c r="F5024" s="3">
        <v>56.895000000000003</v>
      </c>
      <c r="J5024" t="s">
        <v>5025</v>
      </c>
      <c r="K5024" s="4">
        <v>81.490000000000009</v>
      </c>
    </row>
    <row r="5025" spans="1:11" thickTop="1" thickBot="1" x14ac:dyDescent="0.35">
      <c r="A5025" s="10" t="s">
        <v>13787</v>
      </c>
      <c r="B5025" s="5">
        <v>130.548</v>
      </c>
      <c r="E5025" t="s">
        <v>5026</v>
      </c>
      <c r="F5025" s="3">
        <v>181.38</v>
      </c>
      <c r="J5025" t="s">
        <v>5026</v>
      </c>
      <c r="K5025" s="4">
        <v>219.03</v>
      </c>
    </row>
    <row r="5026" spans="1:11" thickTop="1" thickBot="1" x14ac:dyDescent="0.35">
      <c r="A5026" s="10" t="s">
        <v>13788</v>
      </c>
      <c r="B5026" s="5">
        <v>253.43199999999999</v>
      </c>
      <c r="E5026" t="s">
        <v>5027</v>
      </c>
      <c r="F5026" s="3">
        <v>303.88249999999999</v>
      </c>
      <c r="J5026" t="s">
        <v>5027</v>
      </c>
      <c r="K5026" s="4">
        <v>315.45000000000005</v>
      </c>
    </row>
    <row r="5027" spans="1:11" thickTop="1" thickBot="1" x14ac:dyDescent="0.35">
      <c r="A5027" s="10" t="s">
        <v>13789</v>
      </c>
      <c r="B5027" s="5">
        <v>218.36199999999999</v>
      </c>
      <c r="E5027" t="s">
        <v>5028</v>
      </c>
      <c r="F5027" s="3">
        <v>262.07499999999999</v>
      </c>
      <c r="J5027" t="s">
        <v>5028</v>
      </c>
      <c r="K5027" s="4">
        <v>270.22000000000003</v>
      </c>
    </row>
    <row r="5028" spans="1:11" thickTop="1" thickBot="1" x14ac:dyDescent="0.35">
      <c r="A5028" s="10" t="s">
        <v>13790</v>
      </c>
      <c r="B5028" s="5">
        <v>116.08</v>
      </c>
      <c r="E5028" t="s">
        <v>5029</v>
      </c>
      <c r="F5028" s="3">
        <v>380.53750000000002</v>
      </c>
      <c r="J5028" t="s">
        <v>5029</v>
      </c>
      <c r="K5028" s="4">
        <v>394.28000000000003</v>
      </c>
    </row>
    <row r="5029" spans="1:11" thickTop="1" thickBot="1" x14ac:dyDescent="0.35">
      <c r="A5029" s="10" t="s">
        <v>13791</v>
      </c>
      <c r="B5029" s="5">
        <v>35.272100000000002</v>
      </c>
      <c r="E5029" t="s">
        <v>5030</v>
      </c>
      <c r="F5029" s="3">
        <v>397.16</v>
      </c>
      <c r="J5029" t="s">
        <v>5030</v>
      </c>
      <c r="K5029" s="4">
        <v>352.62</v>
      </c>
    </row>
    <row r="5030" spans="1:11" thickTop="1" thickBot="1" x14ac:dyDescent="0.35">
      <c r="A5030" s="10" t="s">
        <v>13792</v>
      </c>
      <c r="B5030" s="5">
        <v>15.0769</v>
      </c>
      <c r="E5030" t="s">
        <v>5031</v>
      </c>
      <c r="F5030" s="3">
        <v>368.30500000000001</v>
      </c>
      <c r="J5030" t="s">
        <v>5031</v>
      </c>
      <c r="K5030" s="4">
        <v>338.76</v>
      </c>
    </row>
    <row r="5031" spans="1:11" thickTop="1" thickBot="1" x14ac:dyDescent="0.35">
      <c r="A5031" s="10" t="s">
        <v>13793</v>
      </c>
      <c r="B5031" s="5">
        <v>43.462499999999999</v>
      </c>
      <c r="E5031" t="s">
        <v>5032</v>
      </c>
      <c r="F5031" s="3">
        <v>67.394999999999996</v>
      </c>
      <c r="J5031" t="s">
        <v>5032</v>
      </c>
      <c r="K5031" s="4">
        <v>44.239999999999995</v>
      </c>
    </row>
    <row r="5032" spans="1:11" thickTop="1" thickBot="1" x14ac:dyDescent="0.35">
      <c r="A5032" s="10" t="s">
        <v>13794</v>
      </c>
      <c r="B5032" s="5">
        <v>49.387799999999999</v>
      </c>
      <c r="E5032" t="s">
        <v>5033</v>
      </c>
      <c r="F5032" s="3">
        <v>149.815</v>
      </c>
      <c r="J5032" t="s">
        <v>5033</v>
      </c>
      <c r="K5032" s="4">
        <v>191.60999999999999</v>
      </c>
    </row>
    <row r="5033" spans="1:11" thickTop="1" thickBot="1" x14ac:dyDescent="0.35">
      <c r="A5033" s="10" t="s">
        <v>13795</v>
      </c>
      <c r="B5033" s="5">
        <v>25.122</v>
      </c>
      <c r="E5033" t="s">
        <v>5034</v>
      </c>
      <c r="F5033" s="3">
        <v>136.21</v>
      </c>
      <c r="J5033" t="s">
        <v>5034</v>
      </c>
      <c r="K5033" s="4">
        <v>116.30999999999999</v>
      </c>
    </row>
    <row r="5034" spans="1:11" thickTop="1" thickBot="1" x14ac:dyDescent="0.35">
      <c r="A5034" s="10" t="s">
        <v>13796</v>
      </c>
      <c r="B5034" s="5">
        <v>81.246899999999997</v>
      </c>
      <c r="E5034" t="s">
        <v>5035</v>
      </c>
      <c r="F5034" s="3">
        <v>139.84</v>
      </c>
      <c r="J5034" t="s">
        <v>5035</v>
      </c>
      <c r="K5034" s="4">
        <v>114.46000000000001</v>
      </c>
    </row>
    <row r="5035" spans="1:11" thickTop="1" thickBot="1" x14ac:dyDescent="0.35">
      <c r="A5035" s="10" t="s">
        <v>13797</v>
      </c>
      <c r="B5035" s="5">
        <v>82.296199999999999</v>
      </c>
      <c r="E5035" t="s">
        <v>5036</v>
      </c>
      <c r="F5035" s="3">
        <v>2.2450000000000001</v>
      </c>
      <c r="J5035" t="s">
        <v>5036</v>
      </c>
      <c r="K5035" s="4">
        <v>1.42</v>
      </c>
    </row>
    <row r="5036" spans="1:11" thickTop="1" thickBot="1" x14ac:dyDescent="0.35">
      <c r="A5036" s="10" t="s">
        <v>13798</v>
      </c>
      <c r="B5036" s="5">
        <v>14.568</v>
      </c>
      <c r="E5036" t="s">
        <v>5037</v>
      </c>
      <c r="F5036" s="3">
        <v>2.1150000000000002</v>
      </c>
      <c r="J5036" t="s">
        <v>5037</v>
      </c>
      <c r="K5036" s="4">
        <v>0.98000000000000009</v>
      </c>
    </row>
    <row r="5037" spans="1:11" thickTop="1" thickBot="1" x14ac:dyDescent="0.35">
      <c r="A5037" s="10" t="s">
        <v>13799</v>
      </c>
      <c r="B5037" s="5">
        <v>0.1515</v>
      </c>
      <c r="E5037" t="s">
        <v>5038</v>
      </c>
      <c r="F5037" s="3">
        <v>0.21249999999999999</v>
      </c>
      <c r="J5037" t="s">
        <v>5038</v>
      </c>
      <c r="K5037" s="4">
        <v>0</v>
      </c>
    </row>
    <row r="5038" spans="1:11" thickTop="1" thickBot="1" x14ac:dyDescent="0.35">
      <c r="A5038" s="10" t="s">
        <v>13800</v>
      </c>
      <c r="B5038" s="5">
        <v>0.1515</v>
      </c>
      <c r="E5038" t="s">
        <v>5039</v>
      </c>
      <c r="F5038" s="3">
        <v>0.3125</v>
      </c>
      <c r="J5038" t="s">
        <v>5039</v>
      </c>
      <c r="K5038" s="4">
        <v>0</v>
      </c>
    </row>
    <row r="5039" spans="1:11" thickTop="1" thickBot="1" x14ac:dyDescent="0.35">
      <c r="A5039" s="10" t="s">
        <v>13801</v>
      </c>
      <c r="B5039" s="5">
        <v>0.1515</v>
      </c>
      <c r="E5039" t="s">
        <v>5040</v>
      </c>
      <c r="F5039" s="3">
        <v>0.32500000000000001</v>
      </c>
      <c r="J5039" t="s">
        <v>5040</v>
      </c>
      <c r="K5039" s="4">
        <v>0</v>
      </c>
    </row>
    <row r="5040" spans="1:11" thickTop="1" thickBot="1" x14ac:dyDescent="0.35">
      <c r="A5040" s="10" t="s">
        <v>13802</v>
      </c>
      <c r="B5040" s="5">
        <v>0.1515</v>
      </c>
      <c r="E5040" t="s">
        <v>5041</v>
      </c>
      <c r="F5040" s="3">
        <v>0.32</v>
      </c>
      <c r="J5040" t="s">
        <v>5041</v>
      </c>
      <c r="K5040" s="4">
        <v>0</v>
      </c>
    </row>
    <row r="5041" spans="1:11" thickTop="1" thickBot="1" x14ac:dyDescent="0.35">
      <c r="A5041" s="10" t="s">
        <v>13803</v>
      </c>
      <c r="B5041" s="5">
        <v>0.1515</v>
      </c>
      <c r="E5041" t="s">
        <v>5042</v>
      </c>
      <c r="F5041" s="3">
        <v>0.30499999999999999</v>
      </c>
      <c r="J5041" t="s">
        <v>5042</v>
      </c>
      <c r="K5041" s="4">
        <v>0</v>
      </c>
    </row>
    <row r="5042" spans="1:11" thickTop="1" thickBot="1" x14ac:dyDescent="0.35">
      <c r="A5042" s="10" t="s">
        <v>13804</v>
      </c>
      <c r="B5042" s="5">
        <v>0.1515</v>
      </c>
      <c r="E5042" t="s">
        <v>5043</v>
      </c>
      <c r="F5042" s="3">
        <v>0.19500000000000001</v>
      </c>
      <c r="J5042" t="s">
        <v>5043</v>
      </c>
      <c r="K5042" s="4">
        <v>0</v>
      </c>
    </row>
    <row r="5043" spans="1:11" thickTop="1" thickBot="1" x14ac:dyDescent="0.35">
      <c r="A5043" s="10" t="s">
        <v>13805</v>
      </c>
      <c r="B5043" s="5">
        <v>0.1515</v>
      </c>
      <c r="E5043" t="s">
        <v>5044</v>
      </c>
      <c r="F5043" s="3">
        <v>8.7499999999999994E-2</v>
      </c>
      <c r="J5043" t="s">
        <v>5044</v>
      </c>
      <c r="K5043" s="4">
        <v>0</v>
      </c>
    </row>
    <row r="5044" spans="1:11" thickTop="1" thickBot="1" x14ac:dyDescent="0.35">
      <c r="A5044" s="10" t="s">
        <v>13806</v>
      </c>
      <c r="B5044" s="5">
        <v>0.1515</v>
      </c>
      <c r="E5044" t="s">
        <v>5045</v>
      </c>
      <c r="F5044" s="3">
        <v>8.7499999999999994E-2</v>
      </c>
      <c r="J5044" t="s">
        <v>5045</v>
      </c>
      <c r="K5044" s="4">
        <v>0</v>
      </c>
    </row>
    <row r="5045" spans="1:11" thickTop="1" thickBot="1" x14ac:dyDescent="0.35">
      <c r="A5045" s="10" t="s">
        <v>13807</v>
      </c>
      <c r="B5045" s="5">
        <v>0.1515</v>
      </c>
      <c r="E5045" t="s">
        <v>5046</v>
      </c>
      <c r="F5045" s="3">
        <v>0.105</v>
      </c>
      <c r="J5045" t="s">
        <v>5046</v>
      </c>
      <c r="K5045" s="4">
        <v>0</v>
      </c>
    </row>
    <row r="5046" spans="1:11" thickTop="1" thickBot="1" x14ac:dyDescent="0.35">
      <c r="A5046" s="10" t="s">
        <v>13808</v>
      </c>
      <c r="B5046" s="5">
        <v>0.1515</v>
      </c>
      <c r="E5046" t="s">
        <v>5047</v>
      </c>
      <c r="F5046" s="3">
        <v>0.1125</v>
      </c>
      <c r="J5046" t="s">
        <v>5047</v>
      </c>
      <c r="K5046" s="4">
        <v>0</v>
      </c>
    </row>
    <row r="5047" spans="1:11" thickTop="1" thickBot="1" x14ac:dyDescent="0.35">
      <c r="A5047" s="10" t="s">
        <v>13809</v>
      </c>
      <c r="B5047" s="5">
        <v>8.6907499999999995</v>
      </c>
      <c r="E5047" t="s">
        <v>5048</v>
      </c>
      <c r="F5047" s="3">
        <v>6.0225</v>
      </c>
      <c r="J5047" t="s">
        <v>5048</v>
      </c>
      <c r="K5047" s="4">
        <v>16.490000000000002</v>
      </c>
    </row>
    <row r="5048" spans="1:11" thickTop="1" thickBot="1" x14ac:dyDescent="0.35">
      <c r="A5048" s="10" t="s">
        <v>13810</v>
      </c>
      <c r="B5048" s="5">
        <v>89.493600000000001</v>
      </c>
      <c r="E5048" t="s">
        <v>5049</v>
      </c>
      <c r="F5048" s="3">
        <v>85.002499999999998</v>
      </c>
      <c r="J5048" t="s">
        <v>5049</v>
      </c>
      <c r="K5048" s="4">
        <v>114.07</v>
      </c>
    </row>
    <row r="5049" spans="1:11" thickTop="1" thickBot="1" x14ac:dyDescent="0.35">
      <c r="A5049" s="10" t="s">
        <v>13811</v>
      </c>
      <c r="B5049" s="5">
        <v>192.602</v>
      </c>
      <c r="E5049" t="s">
        <v>5050</v>
      </c>
      <c r="F5049" s="3">
        <v>197.61750000000001</v>
      </c>
      <c r="J5049" t="s">
        <v>5050</v>
      </c>
      <c r="K5049" s="4">
        <v>222.60000000000002</v>
      </c>
    </row>
    <row r="5050" spans="1:11" thickTop="1" thickBot="1" x14ac:dyDescent="0.35">
      <c r="A5050" s="10" t="s">
        <v>13812</v>
      </c>
      <c r="B5050" s="5">
        <v>281.041</v>
      </c>
      <c r="E5050" t="s">
        <v>5051</v>
      </c>
      <c r="F5050" s="3">
        <v>287.27</v>
      </c>
      <c r="J5050" t="s">
        <v>5051</v>
      </c>
      <c r="K5050" s="4">
        <v>305.74</v>
      </c>
    </row>
    <row r="5051" spans="1:11" thickTop="1" thickBot="1" x14ac:dyDescent="0.35">
      <c r="A5051" s="10" t="s">
        <v>13813</v>
      </c>
      <c r="B5051" s="5">
        <v>347.25799999999998</v>
      </c>
      <c r="E5051" t="s">
        <v>5052</v>
      </c>
      <c r="F5051" s="3">
        <v>352.26749999999998</v>
      </c>
      <c r="J5051" t="s">
        <v>5052</v>
      </c>
      <c r="K5051" s="4">
        <v>364.9</v>
      </c>
    </row>
    <row r="5052" spans="1:11" thickTop="1" thickBot="1" x14ac:dyDescent="0.35">
      <c r="A5052" s="10" t="s">
        <v>13814</v>
      </c>
      <c r="B5052" s="5">
        <v>391.56799999999998</v>
      </c>
      <c r="E5052" t="s">
        <v>5053</v>
      </c>
      <c r="F5052" s="3">
        <v>395.185</v>
      </c>
      <c r="J5052" t="s">
        <v>5053</v>
      </c>
      <c r="K5052" s="4">
        <v>403.57000000000005</v>
      </c>
    </row>
    <row r="5053" spans="1:11" thickTop="1" thickBot="1" x14ac:dyDescent="0.35">
      <c r="A5053" s="10" t="s">
        <v>13815</v>
      </c>
      <c r="B5053" s="5">
        <v>89.089699999999993</v>
      </c>
      <c r="E5053" t="s">
        <v>5054</v>
      </c>
      <c r="F5053" s="3">
        <v>405.66250000000002</v>
      </c>
      <c r="J5053" t="s">
        <v>5054</v>
      </c>
      <c r="K5053" s="4">
        <v>386.27000000000004</v>
      </c>
    </row>
    <row r="5054" spans="1:11" thickTop="1" thickBot="1" x14ac:dyDescent="0.35">
      <c r="A5054" s="10" t="s">
        <v>13816</v>
      </c>
      <c r="B5054" s="5">
        <v>152.631</v>
      </c>
      <c r="E5054" t="s">
        <v>5055</v>
      </c>
      <c r="F5054" s="3">
        <v>407.03750000000002</v>
      </c>
      <c r="J5054" t="s">
        <v>5055</v>
      </c>
      <c r="K5054" s="4">
        <v>355.09999999999997</v>
      </c>
    </row>
    <row r="5055" spans="1:11" thickTop="1" thickBot="1" x14ac:dyDescent="0.35">
      <c r="A5055" s="10" t="s">
        <v>13817</v>
      </c>
      <c r="B5055" s="5">
        <v>179.73400000000001</v>
      </c>
      <c r="E5055" t="s">
        <v>5056</v>
      </c>
      <c r="F5055" s="3">
        <v>47.03</v>
      </c>
      <c r="J5055" t="s">
        <v>5056</v>
      </c>
      <c r="K5055" s="4">
        <v>17.829999999999998</v>
      </c>
    </row>
    <row r="5056" spans="1:11" thickTop="1" thickBot="1" x14ac:dyDescent="0.35">
      <c r="A5056" s="10" t="s">
        <v>13818</v>
      </c>
      <c r="B5056" s="5">
        <v>9.3493399999999998</v>
      </c>
      <c r="E5056" t="s">
        <v>5057</v>
      </c>
      <c r="F5056" s="3">
        <v>17.857500000000002</v>
      </c>
      <c r="J5056" t="s">
        <v>5057</v>
      </c>
      <c r="K5056" s="4">
        <v>25.740000000000002</v>
      </c>
    </row>
    <row r="5057" spans="1:11" thickTop="1" thickBot="1" x14ac:dyDescent="0.35">
      <c r="A5057" s="10" t="s">
        <v>13819</v>
      </c>
      <c r="B5057" s="5">
        <v>267.81099999999998</v>
      </c>
      <c r="E5057" t="s">
        <v>5058</v>
      </c>
      <c r="F5057" s="3">
        <v>69.842500000000001</v>
      </c>
      <c r="J5057" t="s">
        <v>5058</v>
      </c>
      <c r="K5057" s="4">
        <v>91.03</v>
      </c>
    </row>
    <row r="5058" spans="1:11" thickTop="1" thickBot="1" x14ac:dyDescent="0.35">
      <c r="A5058" s="10" t="s">
        <v>13820</v>
      </c>
      <c r="B5058" s="5">
        <v>68.351900000000001</v>
      </c>
      <c r="E5058" t="s">
        <v>5059</v>
      </c>
      <c r="F5058" s="3">
        <v>127.38</v>
      </c>
      <c r="J5058" t="s">
        <v>5059</v>
      </c>
      <c r="K5058" s="4">
        <v>128.97</v>
      </c>
    </row>
    <row r="5059" spans="1:11" thickTop="1" thickBot="1" x14ac:dyDescent="0.35">
      <c r="A5059" s="10" t="s">
        <v>13821</v>
      </c>
      <c r="B5059" s="5">
        <v>48.387999999999998</v>
      </c>
      <c r="E5059" t="s">
        <v>5060</v>
      </c>
      <c r="F5059" s="3">
        <v>133.14500000000001</v>
      </c>
      <c r="J5059" t="s">
        <v>5060</v>
      </c>
      <c r="K5059" s="4">
        <v>113.07</v>
      </c>
    </row>
    <row r="5060" spans="1:11" thickTop="1" thickBot="1" x14ac:dyDescent="0.35">
      <c r="A5060" s="10" t="s">
        <v>13822</v>
      </c>
      <c r="B5060" s="5">
        <v>4.7328000000000001</v>
      </c>
      <c r="E5060" t="s">
        <v>5061</v>
      </c>
      <c r="F5060" s="3">
        <v>34.21</v>
      </c>
      <c r="J5060" t="s">
        <v>5061</v>
      </c>
      <c r="K5060" s="4">
        <v>23.98</v>
      </c>
    </row>
    <row r="5061" spans="1:11" thickTop="1" thickBot="1" x14ac:dyDescent="0.35">
      <c r="A5061" s="10" t="s">
        <v>13823</v>
      </c>
      <c r="B5061" s="5">
        <v>0.1515</v>
      </c>
      <c r="E5061" t="s">
        <v>5062</v>
      </c>
      <c r="F5061" s="3">
        <v>4.8975</v>
      </c>
      <c r="J5061" t="s">
        <v>5062</v>
      </c>
      <c r="K5061" s="4">
        <v>1.1900000000000002</v>
      </c>
    </row>
    <row r="5062" spans="1:11" thickTop="1" thickBot="1" x14ac:dyDescent="0.35">
      <c r="A5062" s="10" t="s">
        <v>13824</v>
      </c>
      <c r="B5062" s="5">
        <v>0.1515</v>
      </c>
      <c r="E5062" t="s">
        <v>5063</v>
      </c>
      <c r="F5062" s="3">
        <v>0.3175</v>
      </c>
      <c r="J5062" t="s">
        <v>5063</v>
      </c>
      <c r="K5062" s="4">
        <v>0</v>
      </c>
    </row>
    <row r="5063" spans="1:11" thickTop="1" thickBot="1" x14ac:dyDescent="0.35">
      <c r="A5063" s="10" t="s">
        <v>13825</v>
      </c>
      <c r="B5063" s="5">
        <v>0.1515</v>
      </c>
      <c r="E5063" t="s">
        <v>5064</v>
      </c>
      <c r="F5063" s="3">
        <v>0.32</v>
      </c>
      <c r="J5063" t="s">
        <v>5064</v>
      </c>
      <c r="K5063" s="4">
        <v>0</v>
      </c>
    </row>
    <row r="5064" spans="1:11" thickTop="1" thickBot="1" x14ac:dyDescent="0.35">
      <c r="A5064" s="10" t="s">
        <v>13826</v>
      </c>
      <c r="B5064" s="5">
        <v>0.1515</v>
      </c>
      <c r="E5064" t="s">
        <v>5065</v>
      </c>
      <c r="F5064" s="3">
        <v>0.30249999999999999</v>
      </c>
      <c r="J5064" t="s">
        <v>5065</v>
      </c>
      <c r="K5064" s="4">
        <v>0</v>
      </c>
    </row>
    <row r="5065" spans="1:11" thickTop="1" thickBot="1" x14ac:dyDescent="0.35">
      <c r="A5065" s="10" t="s">
        <v>13827</v>
      </c>
      <c r="B5065" s="5">
        <v>0.1515</v>
      </c>
      <c r="E5065" t="s">
        <v>5066</v>
      </c>
      <c r="F5065" s="3">
        <v>0.3125</v>
      </c>
      <c r="J5065" t="s">
        <v>5066</v>
      </c>
      <c r="K5065" s="4">
        <v>0</v>
      </c>
    </row>
    <row r="5066" spans="1:11" thickTop="1" thickBot="1" x14ac:dyDescent="0.35">
      <c r="A5066" s="10" t="s">
        <v>13828</v>
      </c>
      <c r="B5066" s="5">
        <v>0.1515</v>
      </c>
      <c r="E5066" t="s">
        <v>5067</v>
      </c>
      <c r="F5066" s="3">
        <v>0.33750000000000002</v>
      </c>
      <c r="J5066" t="s">
        <v>5067</v>
      </c>
      <c r="K5066" s="4">
        <v>0</v>
      </c>
    </row>
    <row r="5067" spans="1:11" thickTop="1" thickBot="1" x14ac:dyDescent="0.35">
      <c r="A5067" s="10" t="s">
        <v>13829</v>
      </c>
      <c r="B5067" s="5">
        <v>0.1515</v>
      </c>
      <c r="E5067" t="s">
        <v>5068</v>
      </c>
      <c r="F5067" s="3">
        <v>0.14749999999999999</v>
      </c>
      <c r="J5067" t="s">
        <v>5068</v>
      </c>
      <c r="K5067" s="4">
        <v>0</v>
      </c>
    </row>
    <row r="5068" spans="1:11" thickTop="1" thickBot="1" x14ac:dyDescent="0.35">
      <c r="A5068" s="10" t="s">
        <v>13830</v>
      </c>
      <c r="B5068" s="5">
        <v>0.1515</v>
      </c>
      <c r="E5068" t="s">
        <v>5069</v>
      </c>
      <c r="F5068" s="3">
        <v>8.7499999999999994E-2</v>
      </c>
      <c r="J5068" t="s">
        <v>5069</v>
      </c>
      <c r="K5068" s="4">
        <v>0</v>
      </c>
    </row>
    <row r="5069" spans="1:11" thickTop="1" thickBot="1" x14ac:dyDescent="0.35">
      <c r="A5069" s="10" t="s">
        <v>13831</v>
      </c>
      <c r="B5069" s="5">
        <v>0.1515</v>
      </c>
      <c r="E5069" t="s">
        <v>5070</v>
      </c>
      <c r="F5069" s="3">
        <v>8.2500000000000004E-2</v>
      </c>
      <c r="J5069" t="s">
        <v>5070</v>
      </c>
      <c r="K5069" s="4">
        <v>0</v>
      </c>
    </row>
    <row r="5070" spans="1:11" thickTop="1" thickBot="1" x14ac:dyDescent="0.35">
      <c r="A5070" s="10" t="s">
        <v>13832</v>
      </c>
      <c r="B5070" s="5">
        <v>0.1515</v>
      </c>
      <c r="E5070" t="s">
        <v>5071</v>
      </c>
      <c r="F5070" s="3">
        <v>0.10249999999999999</v>
      </c>
      <c r="J5070" t="s">
        <v>5071</v>
      </c>
      <c r="K5070" s="4">
        <v>0</v>
      </c>
    </row>
    <row r="5071" spans="1:11" thickTop="1" thickBot="1" x14ac:dyDescent="0.35">
      <c r="A5071" s="10" t="s">
        <v>13833</v>
      </c>
      <c r="B5071" s="5">
        <v>8.5084900000000001</v>
      </c>
      <c r="E5071" t="s">
        <v>5072</v>
      </c>
      <c r="F5071" s="3">
        <v>5.0199999999999996</v>
      </c>
      <c r="J5071" t="s">
        <v>5072</v>
      </c>
      <c r="K5071" s="4">
        <v>8.4600000000000009</v>
      </c>
    </row>
    <row r="5072" spans="1:11" thickTop="1" thickBot="1" x14ac:dyDescent="0.35">
      <c r="A5072" s="10" t="s">
        <v>13834</v>
      </c>
      <c r="B5072" s="5">
        <v>85.659700000000001</v>
      </c>
      <c r="E5072" t="s">
        <v>5073</v>
      </c>
      <c r="F5072" s="3">
        <v>65.077500000000001</v>
      </c>
      <c r="J5072" t="s">
        <v>5073</v>
      </c>
      <c r="K5072" s="4">
        <v>96.75</v>
      </c>
    </row>
    <row r="5073" spans="1:11" thickTop="1" thickBot="1" x14ac:dyDescent="0.35">
      <c r="A5073" s="10" t="s">
        <v>13835</v>
      </c>
      <c r="B5073" s="5">
        <v>183.21199999999999</v>
      </c>
      <c r="E5073" t="s">
        <v>5074</v>
      </c>
      <c r="F5073" s="3">
        <v>196.79249999999999</v>
      </c>
      <c r="J5073" t="s">
        <v>5074</v>
      </c>
      <c r="K5073" s="4">
        <v>225.84</v>
      </c>
    </row>
    <row r="5074" spans="1:11" thickTop="1" thickBot="1" x14ac:dyDescent="0.35">
      <c r="A5074" s="10" t="s">
        <v>13836</v>
      </c>
      <c r="B5074" s="5">
        <v>264.64</v>
      </c>
      <c r="E5074" t="s">
        <v>5075</v>
      </c>
      <c r="F5074" s="3">
        <v>284.10000000000002</v>
      </c>
      <c r="J5074" t="s">
        <v>5075</v>
      </c>
      <c r="K5074" s="4">
        <v>301.2</v>
      </c>
    </row>
    <row r="5075" spans="1:11" thickTop="1" thickBot="1" x14ac:dyDescent="0.35">
      <c r="A5075" s="10" t="s">
        <v>13837</v>
      </c>
      <c r="B5075" s="5">
        <v>326.86</v>
      </c>
      <c r="E5075" t="s">
        <v>5076</v>
      </c>
      <c r="F5075" s="3">
        <v>347.67500000000001</v>
      </c>
      <c r="J5075" t="s">
        <v>5076</v>
      </c>
      <c r="K5075" s="4">
        <v>361.34999999999997</v>
      </c>
    </row>
    <row r="5076" spans="1:11" thickTop="1" thickBot="1" x14ac:dyDescent="0.35">
      <c r="A5076" s="10" t="s">
        <v>13838</v>
      </c>
      <c r="B5076" s="5">
        <v>371.745</v>
      </c>
      <c r="E5076" t="s">
        <v>5077</v>
      </c>
      <c r="F5076" s="3">
        <v>396.51749999999998</v>
      </c>
      <c r="J5076" t="s">
        <v>5077</v>
      </c>
      <c r="K5076" s="4">
        <v>371.27</v>
      </c>
    </row>
    <row r="5077" spans="1:11" thickTop="1" thickBot="1" x14ac:dyDescent="0.35">
      <c r="A5077" s="10" t="s">
        <v>13839</v>
      </c>
      <c r="B5077" s="5">
        <v>187.65600000000001</v>
      </c>
      <c r="E5077" t="s">
        <v>5078</v>
      </c>
      <c r="F5077" s="3">
        <v>333.5625</v>
      </c>
      <c r="J5077" t="s">
        <v>5078</v>
      </c>
      <c r="K5077" s="4">
        <v>275.13</v>
      </c>
    </row>
    <row r="5078" spans="1:11" thickTop="1" thickBot="1" x14ac:dyDescent="0.35">
      <c r="A5078" s="10" t="s">
        <v>13840</v>
      </c>
      <c r="B5078" s="5">
        <v>316.214</v>
      </c>
      <c r="E5078" t="s">
        <v>5079</v>
      </c>
      <c r="F5078" s="3">
        <v>38.615000000000002</v>
      </c>
      <c r="J5078" t="s">
        <v>5079</v>
      </c>
      <c r="K5078" s="4">
        <v>42.879999999999995</v>
      </c>
    </row>
    <row r="5079" spans="1:11" thickTop="1" thickBot="1" x14ac:dyDescent="0.35">
      <c r="A5079" s="10" t="s">
        <v>13841</v>
      </c>
      <c r="B5079" s="5">
        <v>91.5916</v>
      </c>
      <c r="E5079" t="s">
        <v>5080</v>
      </c>
      <c r="F5079" s="3">
        <v>251.57249999999999</v>
      </c>
      <c r="J5079" t="s">
        <v>5080</v>
      </c>
      <c r="K5079" s="4">
        <v>323.45999999999998</v>
      </c>
    </row>
    <row r="5080" spans="1:11" thickTop="1" thickBot="1" x14ac:dyDescent="0.35">
      <c r="A5080" s="10" t="s">
        <v>13842</v>
      </c>
      <c r="B5080" s="5">
        <v>290.42099999999999</v>
      </c>
      <c r="E5080" t="s">
        <v>5081</v>
      </c>
      <c r="F5080" s="3">
        <v>306.565</v>
      </c>
      <c r="J5080" t="s">
        <v>5081</v>
      </c>
      <c r="K5080" s="4">
        <v>296.34000000000003</v>
      </c>
    </row>
    <row r="5081" spans="1:11" thickTop="1" thickBot="1" x14ac:dyDescent="0.35">
      <c r="A5081" s="10" t="s">
        <v>13843</v>
      </c>
      <c r="B5081" s="5">
        <v>148.30600000000001</v>
      </c>
      <c r="E5081" t="s">
        <v>5082</v>
      </c>
      <c r="F5081" s="3">
        <v>301.40499999999997</v>
      </c>
      <c r="J5081" t="s">
        <v>5082</v>
      </c>
      <c r="K5081" s="4">
        <v>268.89999999999998</v>
      </c>
    </row>
    <row r="5082" spans="1:11" thickTop="1" thickBot="1" x14ac:dyDescent="0.35">
      <c r="A5082" s="10" t="s">
        <v>13844</v>
      </c>
      <c r="B5082" s="5">
        <v>177.755</v>
      </c>
      <c r="E5082" t="s">
        <v>5083</v>
      </c>
      <c r="F5082" s="3">
        <v>186.86</v>
      </c>
      <c r="J5082" t="s">
        <v>5083</v>
      </c>
      <c r="K5082" s="4">
        <v>178.2</v>
      </c>
    </row>
    <row r="5083" spans="1:11" thickTop="1" thickBot="1" x14ac:dyDescent="0.35">
      <c r="A5083" s="10" t="s">
        <v>13845</v>
      </c>
      <c r="B5083" s="5">
        <v>40.565600000000003</v>
      </c>
      <c r="E5083" t="s">
        <v>5084</v>
      </c>
      <c r="F5083" s="3">
        <v>121.7475</v>
      </c>
      <c r="J5083" t="s">
        <v>5084</v>
      </c>
      <c r="K5083" s="4">
        <v>101.2</v>
      </c>
    </row>
    <row r="5084" spans="1:11" thickTop="1" thickBot="1" x14ac:dyDescent="0.35">
      <c r="A5084" s="10" t="s">
        <v>13846</v>
      </c>
      <c r="B5084" s="5">
        <v>5.0491000000000001</v>
      </c>
      <c r="E5084" t="s">
        <v>5085</v>
      </c>
      <c r="F5084" s="3">
        <v>27.86</v>
      </c>
      <c r="J5084" t="s">
        <v>5085</v>
      </c>
      <c r="K5084" s="4">
        <v>12.45</v>
      </c>
    </row>
    <row r="5085" spans="1:11" thickTop="1" thickBot="1" x14ac:dyDescent="0.35">
      <c r="A5085" s="10" t="s">
        <v>13847</v>
      </c>
      <c r="B5085" s="5">
        <v>0.1515</v>
      </c>
      <c r="E5085" t="s">
        <v>5086</v>
      </c>
      <c r="F5085" s="3">
        <v>1.7500000000000002E-2</v>
      </c>
      <c r="J5085" t="s">
        <v>5086</v>
      </c>
      <c r="K5085" s="4">
        <v>0.02</v>
      </c>
    </row>
    <row r="5086" spans="1:11" thickTop="1" thickBot="1" x14ac:dyDescent="0.35">
      <c r="A5086" s="10" t="s">
        <v>13848</v>
      </c>
      <c r="B5086" s="5">
        <v>0.1515</v>
      </c>
      <c r="E5086" t="s">
        <v>5087</v>
      </c>
      <c r="F5086" s="3">
        <v>0.09</v>
      </c>
      <c r="J5086" t="s">
        <v>5087</v>
      </c>
      <c r="K5086" s="4">
        <v>0</v>
      </c>
    </row>
    <row r="5087" spans="1:11" thickTop="1" thickBot="1" x14ac:dyDescent="0.35">
      <c r="A5087" s="10" t="s">
        <v>13849</v>
      </c>
      <c r="B5087" s="5">
        <v>0.1515</v>
      </c>
      <c r="E5087" t="s">
        <v>5088</v>
      </c>
      <c r="F5087" s="3">
        <v>0.3125</v>
      </c>
      <c r="J5087" t="s">
        <v>5088</v>
      </c>
      <c r="K5087" s="4">
        <v>0</v>
      </c>
    </row>
    <row r="5088" spans="1:11" thickTop="1" thickBot="1" x14ac:dyDescent="0.35">
      <c r="A5088" s="10" t="s">
        <v>13850</v>
      </c>
      <c r="B5088" s="5">
        <v>0.1515</v>
      </c>
      <c r="E5088" t="s">
        <v>5089</v>
      </c>
      <c r="F5088" s="3">
        <v>0.33250000000000002</v>
      </c>
      <c r="J5088" t="s">
        <v>5089</v>
      </c>
      <c r="K5088" s="4">
        <v>0</v>
      </c>
    </row>
    <row r="5089" spans="1:11" thickTop="1" thickBot="1" x14ac:dyDescent="0.35">
      <c r="A5089" s="10" t="s">
        <v>13851</v>
      </c>
      <c r="B5089" s="5">
        <v>0.1515</v>
      </c>
      <c r="E5089" t="s">
        <v>5090</v>
      </c>
      <c r="F5089" s="3">
        <v>0.32500000000000001</v>
      </c>
      <c r="J5089" t="s">
        <v>5090</v>
      </c>
      <c r="K5089" s="4">
        <v>0</v>
      </c>
    </row>
    <row r="5090" spans="1:11" thickTop="1" thickBot="1" x14ac:dyDescent="0.35">
      <c r="A5090" s="10" t="s">
        <v>13852</v>
      </c>
      <c r="B5090" s="5">
        <v>0.1515</v>
      </c>
      <c r="E5090" t="s">
        <v>5091</v>
      </c>
      <c r="F5090" s="3">
        <v>0.28499999999999998</v>
      </c>
      <c r="J5090" t="s">
        <v>5091</v>
      </c>
      <c r="K5090" s="4">
        <v>0</v>
      </c>
    </row>
    <row r="5091" spans="1:11" thickTop="1" thickBot="1" x14ac:dyDescent="0.35">
      <c r="A5091" s="10" t="s">
        <v>13853</v>
      </c>
      <c r="B5091" s="5">
        <v>0.1515</v>
      </c>
      <c r="E5091" t="s">
        <v>5092</v>
      </c>
      <c r="F5091" s="3">
        <v>0.30499999999999999</v>
      </c>
      <c r="J5091" t="s">
        <v>5092</v>
      </c>
      <c r="K5091" s="4">
        <v>0</v>
      </c>
    </row>
    <row r="5092" spans="1:11" thickTop="1" thickBot="1" x14ac:dyDescent="0.35">
      <c r="A5092" s="10" t="s">
        <v>13854</v>
      </c>
      <c r="B5092" s="5">
        <v>0.1515</v>
      </c>
      <c r="E5092" t="s">
        <v>5093</v>
      </c>
      <c r="F5092" s="3">
        <v>0.30249999999999999</v>
      </c>
      <c r="J5092" t="s">
        <v>5093</v>
      </c>
      <c r="K5092" s="4">
        <v>0</v>
      </c>
    </row>
    <row r="5093" spans="1:11" thickTop="1" thickBot="1" x14ac:dyDescent="0.35">
      <c r="A5093" s="10" t="s">
        <v>13855</v>
      </c>
      <c r="B5093" s="5">
        <v>0.1515</v>
      </c>
      <c r="E5093" t="s">
        <v>5094</v>
      </c>
      <c r="F5093" s="3">
        <v>0.32</v>
      </c>
      <c r="J5093" t="s">
        <v>5094</v>
      </c>
      <c r="K5093" s="4">
        <v>0</v>
      </c>
    </row>
    <row r="5094" spans="1:11" thickTop="1" thickBot="1" x14ac:dyDescent="0.35">
      <c r="A5094" s="10" t="s">
        <v>13856</v>
      </c>
      <c r="B5094" s="5">
        <v>0.1515</v>
      </c>
      <c r="E5094" t="s">
        <v>5095</v>
      </c>
      <c r="F5094" s="3">
        <v>0.315</v>
      </c>
      <c r="J5094" t="s">
        <v>5095</v>
      </c>
      <c r="K5094" s="4">
        <v>0</v>
      </c>
    </row>
    <row r="5095" spans="1:11" thickTop="1" thickBot="1" x14ac:dyDescent="0.35">
      <c r="A5095" s="10" t="s">
        <v>13857</v>
      </c>
      <c r="B5095" s="5">
        <v>7.85168</v>
      </c>
      <c r="E5095" t="s">
        <v>5096</v>
      </c>
      <c r="F5095" s="3">
        <v>4.3775000000000004</v>
      </c>
      <c r="J5095" t="s">
        <v>5096</v>
      </c>
      <c r="K5095" s="4">
        <v>8.26</v>
      </c>
    </row>
    <row r="5096" spans="1:11" thickTop="1" thickBot="1" x14ac:dyDescent="0.35">
      <c r="A5096" s="10" t="s">
        <v>13858</v>
      </c>
      <c r="B5096" s="5">
        <v>58.787199999999999</v>
      </c>
      <c r="E5096" t="s">
        <v>5097</v>
      </c>
      <c r="F5096" s="3">
        <v>62.017499999999998</v>
      </c>
      <c r="J5096" t="s">
        <v>5097</v>
      </c>
      <c r="K5096" s="4">
        <v>95.28</v>
      </c>
    </row>
    <row r="5097" spans="1:11" thickTop="1" thickBot="1" x14ac:dyDescent="0.35">
      <c r="A5097" s="10" t="s">
        <v>13859</v>
      </c>
      <c r="B5097" s="5">
        <v>150.416</v>
      </c>
      <c r="E5097" t="s">
        <v>5098</v>
      </c>
      <c r="F5097" s="3">
        <v>177.26</v>
      </c>
      <c r="J5097" t="s">
        <v>5098</v>
      </c>
      <c r="K5097" s="4">
        <v>205.14999999999998</v>
      </c>
    </row>
    <row r="5098" spans="1:11" thickTop="1" thickBot="1" x14ac:dyDescent="0.35">
      <c r="A5098" s="10" t="s">
        <v>13860</v>
      </c>
      <c r="B5098" s="5">
        <v>247.864</v>
      </c>
      <c r="E5098" t="s">
        <v>5099</v>
      </c>
      <c r="F5098" s="3">
        <v>289.07749999999999</v>
      </c>
      <c r="J5098" t="s">
        <v>5099</v>
      </c>
      <c r="K5098" s="4">
        <v>307.29000000000002</v>
      </c>
    </row>
    <row r="5099" spans="1:11" thickTop="1" thickBot="1" x14ac:dyDescent="0.35">
      <c r="A5099" s="10" t="s">
        <v>13861</v>
      </c>
      <c r="B5099" s="5">
        <v>306.56099999999998</v>
      </c>
      <c r="E5099" t="s">
        <v>5100</v>
      </c>
      <c r="F5099" s="3">
        <v>354.58249999999998</v>
      </c>
      <c r="J5099" t="s">
        <v>5100</v>
      </c>
      <c r="K5099" s="4">
        <v>378.94</v>
      </c>
    </row>
    <row r="5100" spans="1:11" thickTop="1" thickBot="1" x14ac:dyDescent="0.35">
      <c r="A5100" s="10" t="s">
        <v>13862</v>
      </c>
      <c r="B5100" s="5">
        <v>76.401499999999999</v>
      </c>
      <c r="E5100" t="s">
        <v>5101</v>
      </c>
      <c r="F5100" s="3">
        <v>375.07499999999999</v>
      </c>
      <c r="J5100" t="s">
        <v>5101</v>
      </c>
      <c r="K5100" s="4">
        <v>292.95999999999998</v>
      </c>
    </row>
    <row r="5101" spans="1:11" thickTop="1" thickBot="1" x14ac:dyDescent="0.35">
      <c r="A5101" s="10" t="s">
        <v>13863</v>
      </c>
      <c r="B5101" s="5">
        <v>77.640799999999999</v>
      </c>
      <c r="E5101" t="s">
        <v>5102</v>
      </c>
      <c r="F5101" s="3">
        <v>175.8425</v>
      </c>
      <c r="J5101" t="s">
        <v>5102</v>
      </c>
      <c r="K5101" s="4">
        <v>232.56</v>
      </c>
    </row>
    <row r="5102" spans="1:11" thickTop="1" thickBot="1" x14ac:dyDescent="0.35">
      <c r="A5102" s="10" t="s">
        <v>13864</v>
      </c>
      <c r="B5102" s="5">
        <v>275.97000000000003</v>
      </c>
      <c r="E5102" t="s">
        <v>5103</v>
      </c>
      <c r="F5102" s="3">
        <v>287.31</v>
      </c>
      <c r="J5102" t="s">
        <v>5103</v>
      </c>
      <c r="K5102" s="4">
        <v>239.65</v>
      </c>
    </row>
    <row r="5103" spans="1:11" thickTop="1" thickBot="1" x14ac:dyDescent="0.35">
      <c r="A5103" s="10" t="s">
        <v>13865</v>
      </c>
      <c r="B5103" s="5">
        <v>267.01299999999998</v>
      </c>
      <c r="E5103" t="s">
        <v>5104</v>
      </c>
      <c r="F5103" s="3">
        <v>69.832499999999996</v>
      </c>
      <c r="J5103" t="s">
        <v>5104</v>
      </c>
      <c r="K5103" s="4">
        <v>97.949999999999989</v>
      </c>
    </row>
    <row r="5104" spans="1:11" thickTop="1" thickBot="1" x14ac:dyDescent="0.35">
      <c r="A5104" s="10" t="s">
        <v>13866</v>
      </c>
      <c r="B5104" s="5">
        <v>258.714</v>
      </c>
      <c r="E5104" t="s">
        <v>5105</v>
      </c>
      <c r="F5104" s="3">
        <v>267.755</v>
      </c>
      <c r="J5104" t="s">
        <v>5105</v>
      </c>
      <c r="K5104" s="4">
        <v>217.95000000000002</v>
      </c>
    </row>
    <row r="5105" spans="1:11" thickTop="1" thickBot="1" x14ac:dyDescent="0.35">
      <c r="A5105" s="10" t="s">
        <v>13867</v>
      </c>
      <c r="B5105" s="5">
        <v>199.92599999999999</v>
      </c>
      <c r="E5105" t="s">
        <v>5106</v>
      </c>
      <c r="F5105" s="3">
        <v>39.707500000000003</v>
      </c>
      <c r="J5105" t="s">
        <v>5106</v>
      </c>
      <c r="K5105" s="4">
        <v>33.71</v>
      </c>
    </row>
    <row r="5106" spans="1:11" thickTop="1" thickBot="1" x14ac:dyDescent="0.35">
      <c r="A5106" s="10" t="s">
        <v>13868</v>
      </c>
      <c r="B5106" s="5">
        <v>125.486</v>
      </c>
      <c r="E5106" t="s">
        <v>5107</v>
      </c>
      <c r="F5106" s="3">
        <v>47.652500000000003</v>
      </c>
      <c r="J5106" t="s">
        <v>5107</v>
      </c>
      <c r="K5106" s="4">
        <v>57.879999999999995</v>
      </c>
    </row>
    <row r="5107" spans="1:11" thickTop="1" thickBot="1" x14ac:dyDescent="0.35">
      <c r="A5107" s="10" t="s">
        <v>13869</v>
      </c>
      <c r="B5107" s="5">
        <v>61.010899999999999</v>
      </c>
      <c r="E5107" t="s">
        <v>5108</v>
      </c>
      <c r="F5107" s="3">
        <v>47.7425</v>
      </c>
      <c r="J5107" t="s">
        <v>5108</v>
      </c>
      <c r="K5107" s="4">
        <v>34.630000000000003</v>
      </c>
    </row>
    <row r="5108" spans="1:11" thickTop="1" thickBot="1" x14ac:dyDescent="0.35">
      <c r="A5108" s="10" t="s">
        <v>13870</v>
      </c>
      <c r="B5108" s="5">
        <v>11.694800000000001</v>
      </c>
      <c r="E5108" t="s">
        <v>5109</v>
      </c>
      <c r="F5108" s="3">
        <v>10.73</v>
      </c>
      <c r="J5108" t="s">
        <v>5109</v>
      </c>
      <c r="K5108" s="4">
        <v>6.92</v>
      </c>
    </row>
    <row r="5109" spans="1:11" thickTop="1" thickBot="1" x14ac:dyDescent="0.35">
      <c r="A5109" s="10" t="s">
        <v>13871</v>
      </c>
      <c r="B5109" s="5">
        <v>0.1515</v>
      </c>
      <c r="E5109" t="s">
        <v>5110</v>
      </c>
      <c r="F5109" s="3">
        <v>0.245</v>
      </c>
      <c r="J5109" t="s">
        <v>5110</v>
      </c>
      <c r="K5109" s="4">
        <v>0</v>
      </c>
    </row>
    <row r="5110" spans="1:11" thickTop="1" thickBot="1" x14ac:dyDescent="0.35">
      <c r="A5110" s="10" t="s">
        <v>13872</v>
      </c>
      <c r="B5110" s="5">
        <v>0.1515</v>
      </c>
      <c r="E5110" t="s">
        <v>5111</v>
      </c>
      <c r="F5110" s="3">
        <v>0.32</v>
      </c>
      <c r="J5110" t="s">
        <v>5111</v>
      </c>
      <c r="K5110" s="4">
        <v>0</v>
      </c>
    </row>
    <row r="5111" spans="1:11" thickTop="1" thickBot="1" x14ac:dyDescent="0.35">
      <c r="A5111" s="10" t="s">
        <v>13873</v>
      </c>
      <c r="B5111" s="5">
        <v>0.1515</v>
      </c>
      <c r="E5111" t="s">
        <v>5112</v>
      </c>
      <c r="F5111" s="3">
        <v>0.19750000000000001</v>
      </c>
      <c r="J5111" t="s">
        <v>5112</v>
      </c>
      <c r="K5111" s="4">
        <v>0</v>
      </c>
    </row>
    <row r="5112" spans="1:11" thickTop="1" thickBot="1" x14ac:dyDescent="0.35">
      <c r="A5112" s="10" t="s">
        <v>13874</v>
      </c>
      <c r="B5112" s="5">
        <v>0.1515</v>
      </c>
      <c r="E5112" t="s">
        <v>5113</v>
      </c>
      <c r="F5112" s="3">
        <v>0.1075</v>
      </c>
      <c r="J5112" t="s">
        <v>5113</v>
      </c>
      <c r="K5112" s="4">
        <v>0</v>
      </c>
    </row>
    <row r="5113" spans="1:11" thickTop="1" thickBot="1" x14ac:dyDescent="0.35">
      <c r="A5113" s="10" t="s">
        <v>13875</v>
      </c>
      <c r="B5113" s="5">
        <v>0.1515</v>
      </c>
      <c r="E5113" t="s">
        <v>5114</v>
      </c>
      <c r="F5113" s="3">
        <v>0.105</v>
      </c>
      <c r="J5113" t="s">
        <v>5114</v>
      </c>
      <c r="K5113" s="4">
        <v>0</v>
      </c>
    </row>
    <row r="5114" spans="1:11" thickTop="1" thickBot="1" x14ac:dyDescent="0.35">
      <c r="A5114" s="10" t="s">
        <v>13876</v>
      </c>
      <c r="B5114" s="5">
        <v>0.1515</v>
      </c>
      <c r="E5114" t="s">
        <v>5115</v>
      </c>
      <c r="F5114" s="3">
        <v>0.1</v>
      </c>
      <c r="J5114" t="s">
        <v>5115</v>
      </c>
      <c r="K5114" s="4">
        <v>0</v>
      </c>
    </row>
    <row r="5115" spans="1:11" thickTop="1" thickBot="1" x14ac:dyDescent="0.35">
      <c r="A5115" s="10" t="s">
        <v>13877</v>
      </c>
      <c r="B5115" s="5">
        <v>0.1515</v>
      </c>
      <c r="E5115" t="s">
        <v>5116</v>
      </c>
      <c r="F5115" s="3">
        <v>0.1</v>
      </c>
      <c r="J5115" t="s">
        <v>5116</v>
      </c>
      <c r="K5115" s="4">
        <v>0</v>
      </c>
    </row>
    <row r="5116" spans="1:11" thickTop="1" thickBot="1" x14ac:dyDescent="0.35">
      <c r="A5116" s="10" t="s">
        <v>13878</v>
      </c>
      <c r="B5116" s="5">
        <v>0.1515</v>
      </c>
      <c r="E5116" t="s">
        <v>5117</v>
      </c>
      <c r="F5116" s="3">
        <v>9.7500000000000003E-2</v>
      </c>
      <c r="J5116" t="s">
        <v>5117</v>
      </c>
      <c r="K5116" s="4">
        <v>0</v>
      </c>
    </row>
    <row r="5117" spans="1:11" thickTop="1" thickBot="1" x14ac:dyDescent="0.35">
      <c r="A5117" s="10" t="s">
        <v>13879</v>
      </c>
      <c r="B5117" s="5">
        <v>0.1515</v>
      </c>
      <c r="E5117" t="s">
        <v>5118</v>
      </c>
      <c r="F5117" s="3">
        <v>9.2499999999999999E-2</v>
      </c>
      <c r="J5117" t="s">
        <v>5118</v>
      </c>
      <c r="K5117" s="4">
        <v>0</v>
      </c>
    </row>
    <row r="5118" spans="1:11" thickTop="1" thickBot="1" x14ac:dyDescent="0.35">
      <c r="A5118" s="10" t="s">
        <v>13880</v>
      </c>
      <c r="B5118" s="5">
        <v>0.1515</v>
      </c>
      <c r="E5118" t="s">
        <v>5119</v>
      </c>
      <c r="F5118" s="3">
        <v>0.1</v>
      </c>
      <c r="J5118" t="s">
        <v>5119</v>
      </c>
      <c r="K5118" s="4">
        <v>0</v>
      </c>
    </row>
    <row r="5119" spans="1:11" thickTop="1" thickBot="1" x14ac:dyDescent="0.35">
      <c r="A5119" s="10" t="s">
        <v>13881</v>
      </c>
      <c r="B5119" s="5">
        <v>7.1880800000000002</v>
      </c>
      <c r="E5119" t="s">
        <v>5120</v>
      </c>
      <c r="F5119" s="3">
        <v>10.7425</v>
      </c>
      <c r="J5119" t="s">
        <v>5120</v>
      </c>
      <c r="K5119" s="4">
        <v>16.82</v>
      </c>
    </row>
    <row r="5120" spans="1:11" thickTop="1" thickBot="1" x14ac:dyDescent="0.35">
      <c r="A5120" s="10" t="s">
        <v>13882</v>
      </c>
      <c r="B5120" s="5">
        <v>82.727900000000005</v>
      </c>
      <c r="E5120" t="s">
        <v>5121</v>
      </c>
      <c r="F5120" s="3">
        <v>70.867500000000007</v>
      </c>
      <c r="J5120" t="s">
        <v>5121</v>
      </c>
      <c r="K5120" s="4">
        <v>103.71000000000001</v>
      </c>
    </row>
    <row r="5121" spans="1:11" thickTop="1" thickBot="1" x14ac:dyDescent="0.35">
      <c r="A5121" s="10" t="s">
        <v>13883</v>
      </c>
      <c r="B5121" s="5">
        <v>182.35499999999999</v>
      </c>
      <c r="E5121" t="s">
        <v>5122</v>
      </c>
      <c r="F5121" s="3">
        <v>196.26249999999999</v>
      </c>
      <c r="J5121" t="s">
        <v>5122</v>
      </c>
      <c r="K5121" s="4">
        <v>223.98000000000002</v>
      </c>
    </row>
    <row r="5122" spans="1:11" thickTop="1" thickBot="1" x14ac:dyDescent="0.35">
      <c r="A5122" s="10" t="s">
        <v>13884</v>
      </c>
      <c r="B5122" s="5">
        <v>265.61799999999999</v>
      </c>
      <c r="E5122" t="s">
        <v>5123</v>
      </c>
      <c r="F5122" s="3">
        <v>299.92500000000001</v>
      </c>
      <c r="J5122" t="s">
        <v>5123</v>
      </c>
      <c r="K5122" s="4">
        <v>317.22000000000003</v>
      </c>
    </row>
    <row r="5123" spans="1:11" thickTop="1" thickBot="1" x14ac:dyDescent="0.35">
      <c r="A5123" s="10" t="s">
        <v>13885</v>
      </c>
      <c r="B5123" s="5">
        <v>325.73399999999998</v>
      </c>
      <c r="E5123" t="s">
        <v>5124</v>
      </c>
      <c r="F5123" s="3">
        <v>350.91500000000002</v>
      </c>
      <c r="J5123" t="s">
        <v>5124</v>
      </c>
      <c r="K5123" s="4">
        <v>367.95</v>
      </c>
    </row>
    <row r="5124" spans="1:11" thickTop="1" thickBot="1" x14ac:dyDescent="0.35">
      <c r="A5124" s="10" t="s">
        <v>13886</v>
      </c>
      <c r="B5124" s="5">
        <v>264.70800000000003</v>
      </c>
      <c r="E5124" t="s">
        <v>5125</v>
      </c>
      <c r="F5124" s="3">
        <v>403.9425</v>
      </c>
      <c r="J5124" t="s">
        <v>5125</v>
      </c>
      <c r="K5124" s="4">
        <v>412.45</v>
      </c>
    </row>
    <row r="5125" spans="1:11" thickTop="1" thickBot="1" x14ac:dyDescent="0.35">
      <c r="A5125" s="10" t="s">
        <v>13887</v>
      </c>
      <c r="B5125" s="5">
        <v>353.50700000000001</v>
      </c>
      <c r="E5125" t="s">
        <v>5126</v>
      </c>
      <c r="F5125" s="3">
        <v>362.35</v>
      </c>
      <c r="J5125" t="s">
        <v>5126</v>
      </c>
      <c r="K5125" s="4">
        <v>359.07</v>
      </c>
    </row>
    <row r="5126" spans="1:11" thickTop="1" thickBot="1" x14ac:dyDescent="0.35">
      <c r="A5126" s="10" t="s">
        <v>13888</v>
      </c>
      <c r="B5126" s="5">
        <v>222.309</v>
      </c>
      <c r="E5126" t="s">
        <v>5127</v>
      </c>
      <c r="F5126" s="3">
        <v>264.1925</v>
      </c>
      <c r="J5126" t="s">
        <v>5127</v>
      </c>
      <c r="K5126" s="4">
        <v>199.76000000000002</v>
      </c>
    </row>
    <row r="5127" spans="1:11" thickTop="1" thickBot="1" x14ac:dyDescent="0.35">
      <c r="A5127" s="10" t="s">
        <v>13889</v>
      </c>
      <c r="B5127" s="5">
        <v>333.86599999999999</v>
      </c>
      <c r="E5127" t="s">
        <v>5128</v>
      </c>
      <c r="F5127" s="3">
        <v>335.9325</v>
      </c>
      <c r="J5127" t="s">
        <v>5128</v>
      </c>
      <c r="K5127" s="4">
        <v>403.15000000000003</v>
      </c>
    </row>
    <row r="5128" spans="1:11" thickTop="1" thickBot="1" x14ac:dyDescent="0.35">
      <c r="A5128" s="10" t="s">
        <v>13890</v>
      </c>
      <c r="B5128" s="5">
        <v>221.637</v>
      </c>
      <c r="E5128" t="s">
        <v>5129</v>
      </c>
      <c r="F5128" s="3">
        <v>316.52249999999998</v>
      </c>
      <c r="J5128" t="s">
        <v>5129</v>
      </c>
      <c r="K5128" s="4">
        <v>267.69</v>
      </c>
    </row>
    <row r="5129" spans="1:11" thickTop="1" thickBot="1" x14ac:dyDescent="0.35">
      <c r="A5129" s="10" t="s">
        <v>13891</v>
      </c>
      <c r="B5129" s="5">
        <v>45.438000000000002</v>
      </c>
      <c r="E5129" t="s">
        <v>5130</v>
      </c>
      <c r="F5129" s="3">
        <v>166.41249999999999</v>
      </c>
      <c r="J5129" t="s">
        <v>5130</v>
      </c>
      <c r="K5129" s="4">
        <v>110.43</v>
      </c>
    </row>
    <row r="5130" spans="1:11" thickTop="1" thickBot="1" x14ac:dyDescent="0.35">
      <c r="A5130" s="10" t="s">
        <v>13892</v>
      </c>
      <c r="B5130" s="5">
        <v>102.756</v>
      </c>
      <c r="E5130" t="s">
        <v>5131</v>
      </c>
      <c r="F5130" s="3">
        <v>20.627500000000001</v>
      </c>
      <c r="J5130" t="s">
        <v>5131</v>
      </c>
      <c r="K5130" s="4">
        <v>24.3</v>
      </c>
    </row>
    <row r="5131" spans="1:11" thickTop="1" thickBot="1" x14ac:dyDescent="0.35">
      <c r="A5131" s="10" t="s">
        <v>13893</v>
      </c>
      <c r="B5131" s="5">
        <v>27.145900000000001</v>
      </c>
      <c r="E5131" t="s">
        <v>5132</v>
      </c>
      <c r="F5131" s="3">
        <v>38.145000000000003</v>
      </c>
      <c r="J5131" t="s">
        <v>5132</v>
      </c>
      <c r="K5131" s="4">
        <v>43.45</v>
      </c>
    </row>
    <row r="5132" spans="1:11" thickTop="1" thickBot="1" x14ac:dyDescent="0.35">
      <c r="A5132" s="10" t="s">
        <v>13894</v>
      </c>
      <c r="B5132" s="5">
        <v>10.0396</v>
      </c>
      <c r="E5132" t="s">
        <v>5133</v>
      </c>
      <c r="F5132" s="3">
        <v>33.357500000000002</v>
      </c>
      <c r="J5132" t="s">
        <v>5133</v>
      </c>
      <c r="K5132" s="4">
        <v>22.43</v>
      </c>
    </row>
    <row r="5133" spans="1:11" thickTop="1" thickBot="1" x14ac:dyDescent="0.35">
      <c r="A5133" s="10" t="s">
        <v>13895</v>
      </c>
      <c r="B5133" s="5">
        <v>0.1515</v>
      </c>
      <c r="E5133" t="s">
        <v>5134</v>
      </c>
      <c r="F5133" s="3">
        <v>2.4575</v>
      </c>
      <c r="J5133" t="s">
        <v>5134</v>
      </c>
      <c r="K5133" s="4">
        <v>0.41000000000000003</v>
      </c>
    </row>
    <row r="5134" spans="1:11" thickTop="1" thickBot="1" x14ac:dyDescent="0.35">
      <c r="A5134" s="10" t="s">
        <v>13896</v>
      </c>
      <c r="B5134" s="5">
        <v>0.1515</v>
      </c>
      <c r="E5134" t="s">
        <v>5135</v>
      </c>
      <c r="F5134" s="3">
        <v>0.29249999999999998</v>
      </c>
      <c r="J5134" t="s">
        <v>5135</v>
      </c>
      <c r="K5134" s="4">
        <v>0</v>
      </c>
    </row>
    <row r="5135" spans="1:11" thickTop="1" thickBot="1" x14ac:dyDescent="0.35">
      <c r="A5135" s="10" t="s">
        <v>13897</v>
      </c>
      <c r="B5135" s="5">
        <v>0.1515</v>
      </c>
      <c r="E5135" t="s">
        <v>5136</v>
      </c>
      <c r="F5135" s="3">
        <v>0.28749999999999998</v>
      </c>
      <c r="J5135" t="s">
        <v>5136</v>
      </c>
      <c r="K5135" s="4">
        <v>0</v>
      </c>
    </row>
    <row r="5136" spans="1:11" thickTop="1" thickBot="1" x14ac:dyDescent="0.35">
      <c r="A5136" s="10" t="s">
        <v>13898</v>
      </c>
      <c r="B5136" s="5">
        <v>0.1515</v>
      </c>
      <c r="E5136" t="s">
        <v>5137</v>
      </c>
      <c r="F5136" s="3">
        <v>0.27500000000000002</v>
      </c>
      <c r="J5136" t="s">
        <v>5137</v>
      </c>
      <c r="K5136" s="4">
        <v>0</v>
      </c>
    </row>
    <row r="5137" spans="1:11" thickTop="1" thickBot="1" x14ac:dyDescent="0.35">
      <c r="A5137" s="10" t="s">
        <v>13899</v>
      </c>
      <c r="B5137" s="5">
        <v>0.1515</v>
      </c>
      <c r="E5137" t="s">
        <v>5138</v>
      </c>
      <c r="F5137" s="3">
        <v>0.27500000000000002</v>
      </c>
      <c r="J5137" t="s">
        <v>5138</v>
      </c>
      <c r="K5137" s="4">
        <v>0</v>
      </c>
    </row>
    <row r="5138" spans="1:11" thickTop="1" thickBot="1" x14ac:dyDescent="0.35">
      <c r="A5138" s="10" t="s">
        <v>13900</v>
      </c>
      <c r="B5138" s="5">
        <v>0.1515</v>
      </c>
      <c r="E5138" t="s">
        <v>5139</v>
      </c>
      <c r="F5138" s="3">
        <v>0.30249999999999999</v>
      </c>
      <c r="J5138" t="s">
        <v>5139</v>
      </c>
      <c r="K5138" s="4">
        <v>0</v>
      </c>
    </row>
    <row r="5139" spans="1:11" thickTop="1" thickBot="1" x14ac:dyDescent="0.35">
      <c r="A5139" s="10" t="s">
        <v>13901</v>
      </c>
      <c r="B5139" s="5">
        <v>0.1515</v>
      </c>
      <c r="E5139" t="s">
        <v>5140</v>
      </c>
      <c r="F5139" s="3">
        <v>0.29749999999999999</v>
      </c>
      <c r="J5139" t="s">
        <v>5140</v>
      </c>
      <c r="K5139" s="4">
        <v>0</v>
      </c>
    </row>
    <row r="5140" spans="1:11" thickTop="1" thickBot="1" x14ac:dyDescent="0.35">
      <c r="A5140" s="10" t="s">
        <v>13902</v>
      </c>
      <c r="B5140" s="5">
        <v>0.1515</v>
      </c>
      <c r="E5140" t="s">
        <v>5141</v>
      </c>
      <c r="F5140" s="3">
        <v>0.28749999999999998</v>
      </c>
      <c r="J5140" t="s">
        <v>5141</v>
      </c>
      <c r="K5140" s="4">
        <v>0</v>
      </c>
    </row>
    <row r="5141" spans="1:11" thickTop="1" thickBot="1" x14ac:dyDescent="0.35">
      <c r="A5141" s="10" t="s">
        <v>13903</v>
      </c>
      <c r="B5141" s="5">
        <v>0.1515</v>
      </c>
      <c r="E5141" t="s">
        <v>5142</v>
      </c>
      <c r="F5141" s="3">
        <v>0.28999999999999998</v>
      </c>
      <c r="J5141" t="s">
        <v>5142</v>
      </c>
      <c r="K5141" s="4">
        <v>0</v>
      </c>
    </row>
    <row r="5142" spans="1:11" thickTop="1" thickBot="1" x14ac:dyDescent="0.35">
      <c r="A5142" s="10" t="s">
        <v>13904</v>
      </c>
      <c r="B5142" s="5">
        <v>0.1515</v>
      </c>
      <c r="E5142" t="s">
        <v>5143</v>
      </c>
      <c r="F5142" s="3">
        <v>9.7500000000000003E-2</v>
      </c>
      <c r="J5142" t="s">
        <v>5143</v>
      </c>
      <c r="K5142" s="4">
        <v>0</v>
      </c>
    </row>
    <row r="5143" spans="1:11" thickTop="1" thickBot="1" x14ac:dyDescent="0.35">
      <c r="A5143" s="10" t="s">
        <v>13905</v>
      </c>
      <c r="B5143" s="5">
        <v>0.1515</v>
      </c>
      <c r="E5143" t="s">
        <v>5144</v>
      </c>
      <c r="F5143" s="3">
        <v>6.46</v>
      </c>
      <c r="J5143" t="s">
        <v>5144</v>
      </c>
      <c r="K5143" s="4">
        <v>16.939999999999998</v>
      </c>
    </row>
    <row r="5144" spans="1:11" thickTop="1" thickBot="1" x14ac:dyDescent="0.35">
      <c r="A5144" s="10" t="s">
        <v>13906</v>
      </c>
      <c r="B5144" s="5">
        <v>45.704099999999997</v>
      </c>
      <c r="E5144" t="s">
        <v>5145</v>
      </c>
      <c r="F5144" s="3">
        <v>69.935000000000002</v>
      </c>
      <c r="J5144" t="s">
        <v>5145</v>
      </c>
      <c r="K5144" s="4">
        <v>96.84</v>
      </c>
    </row>
    <row r="5145" spans="1:11" thickTop="1" thickBot="1" x14ac:dyDescent="0.35">
      <c r="A5145" s="10" t="s">
        <v>13907</v>
      </c>
      <c r="B5145" s="5">
        <v>159.87299999999999</v>
      </c>
      <c r="E5145" t="s">
        <v>5146</v>
      </c>
      <c r="F5145" s="3">
        <v>157.94999999999999</v>
      </c>
      <c r="J5145" t="s">
        <v>5146</v>
      </c>
      <c r="K5145" s="4">
        <v>171.21</v>
      </c>
    </row>
    <row r="5146" spans="1:11" thickTop="1" thickBot="1" x14ac:dyDescent="0.35">
      <c r="A5146" s="10" t="s">
        <v>13908</v>
      </c>
      <c r="B5146" s="5">
        <v>255.40100000000001</v>
      </c>
      <c r="E5146" t="s">
        <v>5147</v>
      </c>
      <c r="F5146" s="3">
        <v>274.6275</v>
      </c>
      <c r="J5146" t="s">
        <v>5147</v>
      </c>
      <c r="K5146" s="4">
        <v>298.10000000000002</v>
      </c>
    </row>
    <row r="5147" spans="1:11" thickTop="1" thickBot="1" x14ac:dyDescent="0.35">
      <c r="A5147" s="10" t="s">
        <v>13909</v>
      </c>
      <c r="B5147" s="5">
        <v>307.76799999999997</v>
      </c>
      <c r="E5147" t="s">
        <v>5148</v>
      </c>
      <c r="F5147" s="3">
        <v>317.03500000000003</v>
      </c>
      <c r="J5147" t="s">
        <v>5148</v>
      </c>
      <c r="K5147" s="4">
        <v>337.31</v>
      </c>
    </row>
    <row r="5148" spans="1:11" thickTop="1" thickBot="1" x14ac:dyDescent="0.35">
      <c r="A5148" s="10" t="s">
        <v>13910</v>
      </c>
      <c r="B5148" s="5">
        <v>376.71</v>
      </c>
      <c r="E5148" t="s">
        <v>5149</v>
      </c>
      <c r="F5148" s="3">
        <v>383.55500000000001</v>
      </c>
      <c r="J5148" t="s">
        <v>5149</v>
      </c>
      <c r="K5148" s="4">
        <v>382.94000000000005</v>
      </c>
    </row>
    <row r="5149" spans="1:11" thickTop="1" thickBot="1" x14ac:dyDescent="0.35">
      <c r="A5149" s="10" t="s">
        <v>13911</v>
      </c>
      <c r="B5149" s="5">
        <v>307.59899999999999</v>
      </c>
      <c r="E5149" t="s">
        <v>5150</v>
      </c>
      <c r="F5149" s="3">
        <v>370.40499999999997</v>
      </c>
      <c r="J5149" t="s">
        <v>5150</v>
      </c>
      <c r="K5149" s="4">
        <v>369.28</v>
      </c>
    </row>
    <row r="5150" spans="1:11" thickTop="1" thickBot="1" x14ac:dyDescent="0.35">
      <c r="A5150" s="10" t="s">
        <v>13912</v>
      </c>
      <c r="B5150" s="5">
        <v>214.613</v>
      </c>
      <c r="E5150" t="s">
        <v>5151</v>
      </c>
      <c r="F5150" s="3">
        <v>381.21</v>
      </c>
      <c r="J5150" t="s">
        <v>5151</v>
      </c>
      <c r="K5150" s="4">
        <v>373.65999999999997</v>
      </c>
    </row>
    <row r="5151" spans="1:11" thickTop="1" thickBot="1" x14ac:dyDescent="0.35">
      <c r="A5151" s="10" t="s">
        <v>13913</v>
      </c>
      <c r="B5151" s="5">
        <v>135.852</v>
      </c>
      <c r="E5151" t="s">
        <v>5152</v>
      </c>
      <c r="F5151" s="3">
        <v>348.98250000000002</v>
      </c>
      <c r="J5151" t="s">
        <v>5152</v>
      </c>
      <c r="K5151" s="4">
        <v>346.02</v>
      </c>
    </row>
    <row r="5152" spans="1:11" thickTop="1" thickBot="1" x14ac:dyDescent="0.35">
      <c r="A5152" s="10" t="s">
        <v>13914</v>
      </c>
      <c r="B5152" s="5">
        <v>5.6818499999999998</v>
      </c>
      <c r="E5152" t="s">
        <v>5153</v>
      </c>
      <c r="F5152" s="3">
        <v>223.05250000000001</v>
      </c>
      <c r="J5152" t="s">
        <v>5153</v>
      </c>
      <c r="K5152" s="4">
        <v>229.17</v>
      </c>
    </row>
    <row r="5153" spans="1:11" thickTop="1" thickBot="1" x14ac:dyDescent="0.35">
      <c r="A5153" s="10" t="s">
        <v>13915</v>
      </c>
      <c r="B5153" s="5">
        <v>10.71</v>
      </c>
      <c r="E5153" t="s">
        <v>5154</v>
      </c>
      <c r="F5153" s="3">
        <v>244.25</v>
      </c>
      <c r="J5153" t="s">
        <v>5154</v>
      </c>
      <c r="K5153" s="4">
        <v>213.79000000000002</v>
      </c>
    </row>
    <row r="5154" spans="1:11" thickTop="1" thickBot="1" x14ac:dyDescent="0.35">
      <c r="A5154" s="10" t="s">
        <v>13916</v>
      </c>
      <c r="B5154" s="5">
        <v>0.1515</v>
      </c>
      <c r="E5154" t="s">
        <v>5155</v>
      </c>
      <c r="F5154" s="3">
        <v>198.10749999999999</v>
      </c>
      <c r="J5154" t="s">
        <v>5155</v>
      </c>
      <c r="K5154" s="4">
        <v>165.71</v>
      </c>
    </row>
    <row r="5155" spans="1:11" thickTop="1" thickBot="1" x14ac:dyDescent="0.35">
      <c r="A5155" s="10" t="s">
        <v>13917</v>
      </c>
      <c r="B5155" s="5">
        <v>2.5672799999999998</v>
      </c>
      <c r="E5155" t="s">
        <v>5156</v>
      </c>
      <c r="F5155" s="3">
        <v>70.44</v>
      </c>
      <c r="J5155" t="s">
        <v>5156</v>
      </c>
      <c r="K5155" s="4">
        <v>54.059999999999995</v>
      </c>
    </row>
    <row r="5156" spans="1:11" thickTop="1" thickBot="1" x14ac:dyDescent="0.35">
      <c r="A5156" s="10" t="s">
        <v>13918</v>
      </c>
      <c r="B5156" s="5">
        <v>1.22184</v>
      </c>
      <c r="E5156" t="s">
        <v>5157</v>
      </c>
      <c r="F5156" s="3">
        <v>17.642499999999998</v>
      </c>
      <c r="J5156" t="s">
        <v>5157</v>
      </c>
      <c r="K5156" s="4">
        <v>8.7800000000000011</v>
      </c>
    </row>
    <row r="5157" spans="1:11" thickTop="1" thickBot="1" x14ac:dyDescent="0.35">
      <c r="A5157" s="10" t="s">
        <v>13919</v>
      </c>
      <c r="B5157" s="5">
        <v>0.1515</v>
      </c>
      <c r="E5157" t="s">
        <v>5158</v>
      </c>
      <c r="F5157" s="3">
        <v>0</v>
      </c>
      <c r="J5157" t="s">
        <v>5158</v>
      </c>
      <c r="K5157" s="4">
        <v>0</v>
      </c>
    </row>
    <row r="5158" spans="1:11" thickTop="1" thickBot="1" x14ac:dyDescent="0.35">
      <c r="A5158" s="10" t="s">
        <v>13920</v>
      </c>
      <c r="B5158" s="5">
        <v>0.1515</v>
      </c>
      <c r="E5158" t="s">
        <v>5159</v>
      </c>
      <c r="F5158" s="3">
        <v>0</v>
      </c>
      <c r="J5158" t="s">
        <v>5159</v>
      </c>
      <c r="K5158" s="4">
        <v>0</v>
      </c>
    </row>
    <row r="5159" spans="1:11" thickTop="1" thickBot="1" x14ac:dyDescent="0.35">
      <c r="A5159" s="10" t="s">
        <v>13921</v>
      </c>
      <c r="B5159" s="5">
        <v>0.1515</v>
      </c>
      <c r="E5159" t="s">
        <v>5160</v>
      </c>
      <c r="F5159" s="3">
        <v>0</v>
      </c>
      <c r="J5159" t="s">
        <v>5160</v>
      </c>
      <c r="K5159" s="4">
        <v>0</v>
      </c>
    </row>
    <row r="5160" spans="1:11" thickTop="1" thickBot="1" x14ac:dyDescent="0.35">
      <c r="A5160" s="10" t="s">
        <v>13922</v>
      </c>
      <c r="B5160" s="5">
        <v>0.1515</v>
      </c>
      <c r="E5160" t="s">
        <v>5161</v>
      </c>
      <c r="F5160" s="3">
        <v>0.21249999999999999</v>
      </c>
      <c r="J5160" t="s">
        <v>5161</v>
      </c>
      <c r="K5160" s="4">
        <v>0</v>
      </c>
    </row>
    <row r="5161" spans="1:11" thickTop="1" thickBot="1" x14ac:dyDescent="0.35">
      <c r="A5161" s="10" t="s">
        <v>13923</v>
      </c>
      <c r="B5161" s="5">
        <v>0.1515</v>
      </c>
      <c r="E5161" t="s">
        <v>5162</v>
      </c>
      <c r="F5161" s="3">
        <v>0.24249999999999999</v>
      </c>
      <c r="J5161" t="s">
        <v>5162</v>
      </c>
      <c r="K5161" s="4">
        <v>0</v>
      </c>
    </row>
    <row r="5162" spans="1:11" thickTop="1" thickBot="1" x14ac:dyDescent="0.35">
      <c r="A5162" s="10" t="s">
        <v>13924</v>
      </c>
      <c r="B5162" s="5">
        <v>0.1515</v>
      </c>
      <c r="E5162" t="s">
        <v>5163</v>
      </c>
      <c r="F5162" s="3">
        <v>9.7500000000000003E-2</v>
      </c>
      <c r="J5162" t="s">
        <v>5163</v>
      </c>
      <c r="K5162" s="4">
        <v>0</v>
      </c>
    </row>
    <row r="5163" spans="1:11" thickTop="1" thickBot="1" x14ac:dyDescent="0.35">
      <c r="A5163" s="10" t="s">
        <v>13925</v>
      </c>
      <c r="B5163" s="5">
        <v>0.1515</v>
      </c>
      <c r="E5163" t="s">
        <v>5164</v>
      </c>
      <c r="F5163" s="3">
        <v>0.11749999999999999</v>
      </c>
      <c r="J5163" t="s">
        <v>5164</v>
      </c>
      <c r="K5163" s="4">
        <v>0</v>
      </c>
    </row>
    <row r="5164" spans="1:11" thickTop="1" thickBot="1" x14ac:dyDescent="0.35">
      <c r="A5164" s="10" t="s">
        <v>13926</v>
      </c>
      <c r="B5164" s="5">
        <v>0.1515</v>
      </c>
      <c r="E5164" t="s">
        <v>5165</v>
      </c>
      <c r="F5164" s="3">
        <v>0.125</v>
      </c>
      <c r="J5164" t="s">
        <v>5165</v>
      </c>
      <c r="K5164" s="4">
        <v>0</v>
      </c>
    </row>
    <row r="5165" spans="1:11" thickTop="1" thickBot="1" x14ac:dyDescent="0.35">
      <c r="A5165" s="10" t="s">
        <v>13927</v>
      </c>
      <c r="B5165" s="5">
        <v>0.1515</v>
      </c>
      <c r="E5165" t="s">
        <v>5166</v>
      </c>
      <c r="F5165" s="3">
        <v>0.1275</v>
      </c>
      <c r="J5165" t="s">
        <v>5166</v>
      </c>
      <c r="K5165" s="4">
        <v>0</v>
      </c>
    </row>
    <row r="5166" spans="1:11" thickTop="1" thickBot="1" x14ac:dyDescent="0.35">
      <c r="A5166" s="10" t="s">
        <v>13928</v>
      </c>
      <c r="B5166" s="5">
        <v>0.1515</v>
      </c>
      <c r="E5166" t="s">
        <v>5167</v>
      </c>
      <c r="F5166" s="3">
        <v>0.14000000000000001</v>
      </c>
      <c r="J5166" t="s">
        <v>5167</v>
      </c>
      <c r="K5166" s="4">
        <v>0</v>
      </c>
    </row>
    <row r="5167" spans="1:11" thickTop="1" thickBot="1" x14ac:dyDescent="0.35">
      <c r="A5167" s="10" t="s">
        <v>13929</v>
      </c>
      <c r="B5167" s="5">
        <v>0.1515</v>
      </c>
      <c r="E5167" t="s">
        <v>5168</v>
      </c>
      <c r="F5167" s="3">
        <v>0.96250000000000002</v>
      </c>
      <c r="J5167" t="s">
        <v>5168</v>
      </c>
      <c r="K5167" s="4">
        <v>2.98</v>
      </c>
    </row>
    <row r="5168" spans="1:11" thickTop="1" thickBot="1" x14ac:dyDescent="0.35">
      <c r="A5168" s="10" t="s">
        <v>13930</v>
      </c>
      <c r="B5168" s="5">
        <v>0.1515</v>
      </c>
      <c r="E5168" t="s">
        <v>5169</v>
      </c>
      <c r="F5168" s="3">
        <v>43.227499999999999</v>
      </c>
      <c r="J5168" t="s">
        <v>5169</v>
      </c>
      <c r="K5168" s="4">
        <v>67.86</v>
      </c>
    </row>
    <row r="5169" spans="1:11" thickTop="1" thickBot="1" x14ac:dyDescent="0.35">
      <c r="A5169" s="10" t="s">
        <v>13931</v>
      </c>
      <c r="B5169" s="5">
        <v>79.343199999999996</v>
      </c>
      <c r="E5169" t="s">
        <v>5170</v>
      </c>
      <c r="F5169" s="3">
        <v>181.8075</v>
      </c>
      <c r="J5169" t="s">
        <v>5170</v>
      </c>
      <c r="K5169" s="4">
        <v>219.87</v>
      </c>
    </row>
    <row r="5170" spans="1:11" thickTop="1" thickBot="1" x14ac:dyDescent="0.35">
      <c r="A5170" s="10" t="s">
        <v>13932</v>
      </c>
      <c r="B5170" s="5">
        <v>23.9222</v>
      </c>
      <c r="E5170" t="s">
        <v>5171</v>
      </c>
      <c r="F5170" s="3">
        <v>290.52749999999997</v>
      </c>
      <c r="J5170" t="s">
        <v>5171</v>
      </c>
      <c r="K5170" s="4">
        <v>313.72000000000003</v>
      </c>
    </row>
    <row r="5171" spans="1:11" thickTop="1" thickBot="1" x14ac:dyDescent="0.35">
      <c r="A5171" s="10" t="s">
        <v>13933</v>
      </c>
      <c r="B5171" s="5">
        <v>23.661300000000001</v>
      </c>
      <c r="E5171" t="s">
        <v>5172</v>
      </c>
      <c r="F5171" s="3">
        <v>369.91250000000002</v>
      </c>
      <c r="J5171" t="s">
        <v>5172</v>
      </c>
      <c r="K5171" s="4">
        <v>380.83</v>
      </c>
    </row>
    <row r="5172" spans="1:11" thickTop="1" thickBot="1" x14ac:dyDescent="0.35">
      <c r="A5172" s="10" t="s">
        <v>13934</v>
      </c>
      <c r="B5172" s="5">
        <v>66.158900000000003</v>
      </c>
      <c r="E5172" t="s">
        <v>5173</v>
      </c>
      <c r="F5172" s="3">
        <v>407.05250000000001</v>
      </c>
      <c r="J5172" t="s">
        <v>5173</v>
      </c>
      <c r="K5172" s="4">
        <v>413.13</v>
      </c>
    </row>
    <row r="5173" spans="1:11" thickTop="1" thickBot="1" x14ac:dyDescent="0.35">
      <c r="A5173" s="10" t="s">
        <v>13935</v>
      </c>
      <c r="B5173" s="5">
        <v>52.7926</v>
      </c>
      <c r="E5173" t="s">
        <v>5174</v>
      </c>
      <c r="F5173" s="3">
        <v>422.42750000000001</v>
      </c>
      <c r="J5173" t="s">
        <v>5174</v>
      </c>
      <c r="K5173" s="4">
        <v>423.83</v>
      </c>
    </row>
    <row r="5174" spans="1:11" thickTop="1" thickBot="1" x14ac:dyDescent="0.35">
      <c r="A5174" s="10" t="s">
        <v>13936</v>
      </c>
      <c r="B5174" s="5">
        <v>77.749899999999997</v>
      </c>
      <c r="E5174" t="s">
        <v>5175</v>
      </c>
      <c r="F5174" s="3">
        <v>418.99</v>
      </c>
      <c r="J5174" t="s">
        <v>5175</v>
      </c>
      <c r="K5174" s="4">
        <v>414.03000000000003</v>
      </c>
    </row>
    <row r="5175" spans="1:11" thickTop="1" thickBot="1" x14ac:dyDescent="0.35">
      <c r="A5175" s="10" t="s">
        <v>13937</v>
      </c>
      <c r="B5175" s="5">
        <v>76.074399999999997</v>
      </c>
      <c r="E5175" t="s">
        <v>5176</v>
      </c>
      <c r="F5175" s="3">
        <v>395.23</v>
      </c>
      <c r="J5175" t="s">
        <v>5176</v>
      </c>
      <c r="K5175" s="4">
        <v>386.65</v>
      </c>
    </row>
    <row r="5176" spans="1:11" thickTop="1" thickBot="1" x14ac:dyDescent="0.35">
      <c r="A5176" s="10" t="s">
        <v>13938</v>
      </c>
      <c r="B5176" s="5">
        <v>79.581199999999995</v>
      </c>
      <c r="E5176" t="s">
        <v>5177</v>
      </c>
      <c r="F5176" s="3">
        <v>351.685</v>
      </c>
      <c r="J5176" t="s">
        <v>5177</v>
      </c>
      <c r="K5176" s="4">
        <v>337.05</v>
      </c>
    </row>
    <row r="5177" spans="1:11" thickTop="1" thickBot="1" x14ac:dyDescent="0.35">
      <c r="A5177" s="10" t="s">
        <v>13939</v>
      </c>
      <c r="B5177" s="5">
        <v>56.474200000000003</v>
      </c>
      <c r="E5177" t="s">
        <v>5178</v>
      </c>
      <c r="F5177" s="3">
        <v>283.93</v>
      </c>
      <c r="J5177" t="s">
        <v>5178</v>
      </c>
      <c r="K5177" s="4">
        <v>264.02999999999997</v>
      </c>
    </row>
    <row r="5178" spans="1:11" thickTop="1" thickBot="1" x14ac:dyDescent="0.35">
      <c r="A5178" s="10" t="s">
        <v>13940</v>
      </c>
      <c r="B5178" s="5">
        <v>36.088099999999997</v>
      </c>
      <c r="E5178" t="s">
        <v>5179</v>
      </c>
      <c r="F5178" s="3">
        <v>195.315</v>
      </c>
      <c r="J5178" t="s">
        <v>5179</v>
      </c>
      <c r="K5178" s="4">
        <v>170.15</v>
      </c>
    </row>
    <row r="5179" spans="1:11" thickTop="1" thickBot="1" x14ac:dyDescent="0.35">
      <c r="A5179" s="10" t="s">
        <v>13941</v>
      </c>
      <c r="B5179" s="5">
        <v>30.077999999999999</v>
      </c>
      <c r="E5179" t="s">
        <v>5180</v>
      </c>
      <c r="F5179" s="3">
        <v>92.614999999999995</v>
      </c>
      <c r="J5179" t="s">
        <v>5180</v>
      </c>
      <c r="K5179" s="4">
        <v>68.679999999999993</v>
      </c>
    </row>
    <row r="5180" spans="1:11" thickTop="1" thickBot="1" x14ac:dyDescent="0.35">
      <c r="A5180" s="10" t="s">
        <v>13942</v>
      </c>
      <c r="B5180" s="5">
        <v>5.7794499999999998</v>
      </c>
      <c r="E5180" t="s">
        <v>5181</v>
      </c>
      <c r="F5180" s="3">
        <v>23.184999999999999</v>
      </c>
      <c r="J5180" t="s">
        <v>5181</v>
      </c>
      <c r="K5180" s="4">
        <v>14.44</v>
      </c>
    </row>
    <row r="5181" spans="1:11" thickTop="1" thickBot="1" x14ac:dyDescent="0.35">
      <c r="A5181" s="10" t="s">
        <v>13943</v>
      </c>
      <c r="B5181" s="5">
        <v>0.1515</v>
      </c>
      <c r="E5181" t="s">
        <v>5182</v>
      </c>
      <c r="F5181" s="3">
        <v>0.27500000000000002</v>
      </c>
      <c r="J5181" t="s">
        <v>5182</v>
      </c>
      <c r="K5181" s="4">
        <v>0.03</v>
      </c>
    </row>
    <row r="5182" spans="1:11" thickTop="1" thickBot="1" x14ac:dyDescent="0.35">
      <c r="A5182" s="10" t="s">
        <v>13944</v>
      </c>
      <c r="B5182" s="5">
        <v>0.1515</v>
      </c>
      <c r="E5182" t="s">
        <v>5183</v>
      </c>
      <c r="F5182" s="3">
        <v>0.2525</v>
      </c>
      <c r="J5182" t="s">
        <v>5183</v>
      </c>
      <c r="K5182" s="4">
        <v>0</v>
      </c>
    </row>
    <row r="5183" spans="1:11" thickTop="1" thickBot="1" x14ac:dyDescent="0.35">
      <c r="A5183" s="10" t="s">
        <v>13945</v>
      </c>
      <c r="B5183" s="5">
        <v>0.1515</v>
      </c>
      <c r="E5183" t="s">
        <v>5184</v>
      </c>
      <c r="F5183" s="3">
        <v>0.31</v>
      </c>
      <c r="J5183" t="s">
        <v>5184</v>
      </c>
      <c r="K5183" s="4">
        <v>0</v>
      </c>
    </row>
    <row r="5184" spans="1:11" thickTop="1" thickBot="1" x14ac:dyDescent="0.35">
      <c r="A5184" s="10" t="s">
        <v>13946</v>
      </c>
      <c r="B5184" s="5">
        <v>0.1515</v>
      </c>
      <c r="E5184" t="s">
        <v>5185</v>
      </c>
      <c r="F5184" s="3">
        <v>0.3175</v>
      </c>
      <c r="J5184" t="s">
        <v>5185</v>
      </c>
      <c r="K5184" s="4">
        <v>0</v>
      </c>
    </row>
    <row r="5185" spans="1:11" thickTop="1" thickBot="1" x14ac:dyDescent="0.35">
      <c r="A5185" s="10" t="s">
        <v>13947</v>
      </c>
      <c r="B5185" s="5">
        <v>0.1515</v>
      </c>
      <c r="E5185" t="s">
        <v>5186</v>
      </c>
      <c r="F5185" s="3">
        <v>0.33500000000000002</v>
      </c>
      <c r="J5185" t="s">
        <v>5186</v>
      </c>
      <c r="K5185" s="4">
        <v>0</v>
      </c>
    </row>
    <row r="5186" spans="1:11" thickTop="1" thickBot="1" x14ac:dyDescent="0.35">
      <c r="A5186" s="10" t="s">
        <v>13948</v>
      </c>
      <c r="B5186" s="5">
        <v>0.1515</v>
      </c>
      <c r="E5186" t="s">
        <v>5187</v>
      </c>
      <c r="F5186" s="3">
        <v>0.32750000000000001</v>
      </c>
      <c r="J5186" t="s">
        <v>5187</v>
      </c>
      <c r="K5186" s="4">
        <v>0</v>
      </c>
    </row>
    <row r="5187" spans="1:11" thickTop="1" thickBot="1" x14ac:dyDescent="0.35">
      <c r="A5187" s="10" t="s">
        <v>13949</v>
      </c>
      <c r="B5187" s="5">
        <v>0.1515</v>
      </c>
      <c r="E5187" t="s">
        <v>5188</v>
      </c>
      <c r="F5187" s="3">
        <v>0.1125</v>
      </c>
      <c r="J5187" t="s">
        <v>5188</v>
      </c>
      <c r="K5187" s="4">
        <v>0</v>
      </c>
    </row>
    <row r="5188" spans="1:11" thickTop="1" thickBot="1" x14ac:dyDescent="0.35">
      <c r="A5188" s="10" t="s">
        <v>13950</v>
      </c>
      <c r="B5188" s="5">
        <v>0.1515</v>
      </c>
      <c r="E5188" t="s">
        <v>5189</v>
      </c>
      <c r="F5188" s="3">
        <v>0.1075</v>
      </c>
      <c r="J5188" t="s">
        <v>5189</v>
      </c>
      <c r="K5188" s="4">
        <v>0</v>
      </c>
    </row>
    <row r="5189" spans="1:11" thickTop="1" thickBot="1" x14ac:dyDescent="0.35">
      <c r="A5189" s="10" t="s">
        <v>13951</v>
      </c>
      <c r="B5189" s="5">
        <v>0.1515</v>
      </c>
      <c r="E5189" t="s">
        <v>5190</v>
      </c>
      <c r="F5189" s="3">
        <v>0.11749999999999999</v>
      </c>
      <c r="J5189" t="s">
        <v>5190</v>
      </c>
      <c r="K5189" s="4">
        <v>0</v>
      </c>
    </row>
    <row r="5190" spans="1:11" thickTop="1" thickBot="1" x14ac:dyDescent="0.35">
      <c r="A5190" s="10" t="s">
        <v>13952</v>
      </c>
      <c r="B5190" s="5">
        <v>0.1515</v>
      </c>
      <c r="E5190" t="s">
        <v>5191</v>
      </c>
      <c r="F5190" s="3">
        <v>0.1575</v>
      </c>
      <c r="J5190" t="s">
        <v>5191</v>
      </c>
      <c r="K5190" s="4">
        <v>0</v>
      </c>
    </row>
    <row r="5191" spans="1:11" thickTop="1" thickBot="1" x14ac:dyDescent="0.35">
      <c r="A5191" s="10" t="s">
        <v>13953</v>
      </c>
      <c r="B5191" s="5">
        <v>4.8357700000000001</v>
      </c>
      <c r="E5191" t="s">
        <v>5192</v>
      </c>
      <c r="F5191" s="3">
        <v>5.415</v>
      </c>
      <c r="J5191" t="s">
        <v>5192</v>
      </c>
      <c r="K5191" s="4">
        <v>14.8</v>
      </c>
    </row>
    <row r="5192" spans="1:11" thickTop="1" thickBot="1" x14ac:dyDescent="0.35">
      <c r="A5192" s="10" t="s">
        <v>13954</v>
      </c>
      <c r="B5192" s="5">
        <v>62.722900000000003</v>
      </c>
      <c r="E5192" t="s">
        <v>5193</v>
      </c>
      <c r="F5192" s="3">
        <v>78.797499999999999</v>
      </c>
      <c r="J5192" t="s">
        <v>5193</v>
      </c>
      <c r="K5192" s="4">
        <v>107.25999999999999</v>
      </c>
    </row>
    <row r="5193" spans="1:11" thickTop="1" thickBot="1" x14ac:dyDescent="0.35">
      <c r="A5193" s="10" t="s">
        <v>13955</v>
      </c>
      <c r="B5193" s="5">
        <v>87.625399999999999</v>
      </c>
      <c r="E5193" t="s">
        <v>5194</v>
      </c>
      <c r="F5193" s="3">
        <v>192.49250000000001</v>
      </c>
      <c r="J5193" t="s">
        <v>5194</v>
      </c>
      <c r="K5193" s="4">
        <v>218.29000000000002</v>
      </c>
    </row>
    <row r="5194" spans="1:11" thickTop="1" thickBot="1" x14ac:dyDescent="0.35">
      <c r="A5194" s="10" t="s">
        <v>13956</v>
      </c>
      <c r="B5194" s="5">
        <v>169.048</v>
      </c>
      <c r="E5194" t="s">
        <v>5195</v>
      </c>
      <c r="F5194" s="3">
        <v>284.995</v>
      </c>
      <c r="J5194" t="s">
        <v>5195</v>
      </c>
      <c r="K5194" s="4">
        <v>304.05</v>
      </c>
    </row>
    <row r="5195" spans="1:11" thickTop="1" thickBot="1" x14ac:dyDescent="0.35">
      <c r="A5195" s="10" t="s">
        <v>13957</v>
      </c>
      <c r="B5195" s="5">
        <v>145.012</v>
      </c>
      <c r="E5195" t="s">
        <v>5196</v>
      </c>
      <c r="F5195" s="3">
        <v>351.85750000000002</v>
      </c>
      <c r="J5195" t="s">
        <v>5196</v>
      </c>
      <c r="K5195" s="4">
        <v>364.62</v>
      </c>
    </row>
    <row r="5196" spans="1:11" thickTop="1" thickBot="1" x14ac:dyDescent="0.35">
      <c r="A5196" s="10" t="s">
        <v>13958</v>
      </c>
      <c r="B5196" s="5">
        <v>132.06299999999999</v>
      </c>
      <c r="E5196" t="s">
        <v>5197</v>
      </c>
      <c r="F5196" s="3">
        <v>394.42500000000001</v>
      </c>
      <c r="J5196" t="s">
        <v>5197</v>
      </c>
      <c r="K5196" s="4">
        <v>401.26</v>
      </c>
    </row>
    <row r="5197" spans="1:11" thickTop="1" thickBot="1" x14ac:dyDescent="0.35">
      <c r="A5197" s="10" t="s">
        <v>13959</v>
      </c>
      <c r="B5197" s="5">
        <v>310.5</v>
      </c>
      <c r="E5197" t="s">
        <v>5198</v>
      </c>
      <c r="F5197" s="3">
        <v>412.69</v>
      </c>
      <c r="J5197" t="s">
        <v>5198</v>
      </c>
      <c r="K5197" s="4">
        <v>414.62</v>
      </c>
    </row>
    <row r="5198" spans="1:11" thickTop="1" thickBot="1" x14ac:dyDescent="0.35">
      <c r="A5198" s="10" t="s">
        <v>13960</v>
      </c>
      <c r="B5198" s="5">
        <v>345.43099999999998</v>
      </c>
      <c r="E5198" t="s">
        <v>5199</v>
      </c>
      <c r="F5198" s="3">
        <v>411.33499999999998</v>
      </c>
      <c r="J5198" t="s">
        <v>5199</v>
      </c>
      <c r="K5198" s="4">
        <v>407.20000000000005</v>
      </c>
    </row>
    <row r="5199" spans="1:11" thickTop="1" thickBot="1" x14ac:dyDescent="0.35">
      <c r="A5199" s="10" t="s">
        <v>13961</v>
      </c>
      <c r="B5199" s="5">
        <v>327.00700000000001</v>
      </c>
      <c r="E5199" t="s">
        <v>5200</v>
      </c>
      <c r="F5199" s="3">
        <v>389.45749999999998</v>
      </c>
      <c r="J5199" t="s">
        <v>5200</v>
      </c>
      <c r="K5199" s="4">
        <v>380.01</v>
      </c>
    </row>
    <row r="5200" spans="1:11" thickTop="1" thickBot="1" x14ac:dyDescent="0.35">
      <c r="A5200" s="10" t="s">
        <v>13962</v>
      </c>
      <c r="B5200" s="5">
        <v>329.53199999999998</v>
      </c>
      <c r="E5200" t="s">
        <v>5201</v>
      </c>
      <c r="F5200" s="3">
        <v>325.3075</v>
      </c>
      <c r="J5200" t="s">
        <v>5201</v>
      </c>
      <c r="K5200" s="4">
        <v>309.14000000000004</v>
      </c>
    </row>
    <row r="5201" spans="1:11" thickTop="1" thickBot="1" x14ac:dyDescent="0.35">
      <c r="A5201" s="10" t="s">
        <v>13963</v>
      </c>
      <c r="B5201" s="5">
        <v>237.624</v>
      </c>
      <c r="E5201" t="s">
        <v>5202</v>
      </c>
      <c r="F5201" s="3">
        <v>230.2</v>
      </c>
      <c r="J5201" t="s">
        <v>5202</v>
      </c>
      <c r="K5201" s="4">
        <v>212.35</v>
      </c>
    </row>
    <row r="5202" spans="1:11" thickTop="1" thickBot="1" x14ac:dyDescent="0.35">
      <c r="A5202" s="10" t="s">
        <v>13964</v>
      </c>
      <c r="B5202" s="5">
        <v>171.53800000000001</v>
      </c>
      <c r="E5202" t="s">
        <v>5203</v>
      </c>
      <c r="F5202" s="3">
        <v>170.88499999999999</v>
      </c>
      <c r="J5202" t="s">
        <v>5203</v>
      </c>
      <c r="K5202" s="4">
        <v>135.79999999999998</v>
      </c>
    </row>
    <row r="5203" spans="1:11" thickTop="1" thickBot="1" x14ac:dyDescent="0.35">
      <c r="A5203" s="10" t="s">
        <v>13965</v>
      </c>
      <c r="B5203" s="5">
        <v>69.456900000000005</v>
      </c>
      <c r="E5203" t="s">
        <v>5204</v>
      </c>
      <c r="F5203" s="3">
        <v>80.745000000000005</v>
      </c>
      <c r="J5203" t="s">
        <v>5204</v>
      </c>
      <c r="K5203" s="4">
        <v>68.86</v>
      </c>
    </row>
    <row r="5204" spans="1:11" thickTop="1" thickBot="1" x14ac:dyDescent="0.35">
      <c r="A5204" s="10" t="s">
        <v>13966</v>
      </c>
      <c r="B5204" s="5">
        <v>9.5447100000000002</v>
      </c>
      <c r="E5204" t="s">
        <v>5205</v>
      </c>
      <c r="F5204" s="3">
        <v>23.97</v>
      </c>
      <c r="J5204" t="s">
        <v>5205</v>
      </c>
      <c r="K5204" s="4">
        <v>14.84</v>
      </c>
    </row>
    <row r="5205" spans="1:11" thickTop="1" thickBot="1" x14ac:dyDescent="0.35">
      <c r="A5205" s="10" t="s">
        <v>13967</v>
      </c>
      <c r="B5205" s="5">
        <v>0.1515</v>
      </c>
      <c r="E5205" t="s">
        <v>5206</v>
      </c>
      <c r="F5205" s="3">
        <v>0.46500000000000002</v>
      </c>
      <c r="J5205" t="s">
        <v>5206</v>
      </c>
      <c r="K5205" s="4">
        <v>0</v>
      </c>
    </row>
    <row r="5206" spans="1:11" thickTop="1" thickBot="1" x14ac:dyDescent="0.35">
      <c r="A5206" s="10" t="s">
        <v>13968</v>
      </c>
      <c r="B5206" s="5">
        <v>0.1515</v>
      </c>
      <c r="E5206" t="s">
        <v>5207</v>
      </c>
      <c r="F5206" s="3">
        <v>0</v>
      </c>
      <c r="J5206" t="s">
        <v>5207</v>
      </c>
      <c r="K5206" s="4">
        <v>0</v>
      </c>
    </row>
    <row r="5207" spans="1:11" thickTop="1" thickBot="1" x14ac:dyDescent="0.35">
      <c r="A5207" s="10" t="s">
        <v>13969</v>
      </c>
      <c r="B5207" s="5">
        <v>0.1515</v>
      </c>
      <c r="E5207" t="s">
        <v>5208</v>
      </c>
      <c r="F5207" s="3">
        <v>5.7500000000000002E-2</v>
      </c>
      <c r="J5207" t="s">
        <v>5208</v>
      </c>
      <c r="K5207" s="4">
        <v>0</v>
      </c>
    </row>
    <row r="5208" spans="1:11" thickTop="1" thickBot="1" x14ac:dyDescent="0.35">
      <c r="A5208" s="10" t="s">
        <v>13970</v>
      </c>
      <c r="B5208" s="5">
        <v>0.1515</v>
      </c>
      <c r="E5208" t="s">
        <v>5209</v>
      </c>
      <c r="F5208" s="3">
        <v>0.32500000000000001</v>
      </c>
      <c r="J5208" t="s">
        <v>5209</v>
      </c>
      <c r="K5208" s="4">
        <v>0</v>
      </c>
    </row>
    <row r="5209" spans="1:11" thickTop="1" thickBot="1" x14ac:dyDescent="0.35">
      <c r="A5209" s="10" t="s">
        <v>13971</v>
      </c>
      <c r="B5209" s="5">
        <v>0.1515</v>
      </c>
      <c r="E5209" t="s">
        <v>5210</v>
      </c>
      <c r="F5209" s="3">
        <v>0.32250000000000001</v>
      </c>
      <c r="J5209" t="s">
        <v>5210</v>
      </c>
      <c r="K5209" s="4">
        <v>0</v>
      </c>
    </row>
    <row r="5210" spans="1:11" thickTop="1" thickBot="1" x14ac:dyDescent="0.35">
      <c r="A5210" s="10" t="s">
        <v>13972</v>
      </c>
      <c r="B5210" s="5">
        <v>0.1515</v>
      </c>
      <c r="E5210" t="s">
        <v>5211</v>
      </c>
      <c r="F5210" s="3">
        <v>0.3125</v>
      </c>
      <c r="J5210" t="s">
        <v>5211</v>
      </c>
      <c r="K5210" s="4">
        <v>0</v>
      </c>
    </row>
    <row r="5211" spans="1:11" thickTop="1" thickBot="1" x14ac:dyDescent="0.35">
      <c r="A5211" s="10" t="s">
        <v>13973</v>
      </c>
      <c r="B5211" s="5">
        <v>0.1515</v>
      </c>
      <c r="E5211" t="s">
        <v>5212</v>
      </c>
      <c r="F5211" s="3">
        <v>0.315</v>
      </c>
      <c r="J5211" t="s">
        <v>5212</v>
      </c>
      <c r="K5211" s="4">
        <v>0</v>
      </c>
    </row>
    <row r="5212" spans="1:11" thickTop="1" thickBot="1" x14ac:dyDescent="0.35">
      <c r="A5212" s="10" t="s">
        <v>13974</v>
      </c>
      <c r="B5212" s="5">
        <v>0.1515</v>
      </c>
      <c r="E5212" t="s">
        <v>5213</v>
      </c>
      <c r="F5212" s="3">
        <v>0.315</v>
      </c>
      <c r="J5212" t="s">
        <v>5213</v>
      </c>
      <c r="K5212" s="4">
        <v>0</v>
      </c>
    </row>
    <row r="5213" spans="1:11" thickTop="1" thickBot="1" x14ac:dyDescent="0.35">
      <c r="A5213" s="10" t="s">
        <v>13975</v>
      </c>
      <c r="B5213" s="5">
        <v>0.1515</v>
      </c>
      <c r="E5213" t="s">
        <v>5214</v>
      </c>
      <c r="F5213" s="3">
        <v>0.315</v>
      </c>
      <c r="J5213" t="s">
        <v>5214</v>
      </c>
      <c r="K5213" s="4">
        <v>0</v>
      </c>
    </row>
    <row r="5214" spans="1:11" thickTop="1" thickBot="1" x14ac:dyDescent="0.35">
      <c r="A5214" s="10" t="s">
        <v>13976</v>
      </c>
      <c r="B5214" s="5">
        <v>0.1515</v>
      </c>
      <c r="E5214" t="s">
        <v>5215</v>
      </c>
      <c r="F5214" s="3">
        <v>0.31</v>
      </c>
      <c r="J5214" t="s">
        <v>5215</v>
      </c>
      <c r="K5214" s="4">
        <v>0</v>
      </c>
    </row>
    <row r="5215" spans="1:11" thickTop="1" thickBot="1" x14ac:dyDescent="0.35">
      <c r="A5215" s="10" t="s">
        <v>13977</v>
      </c>
      <c r="B5215" s="5">
        <v>4.7767900000000001</v>
      </c>
      <c r="E5215" t="s">
        <v>5216</v>
      </c>
      <c r="F5215" s="3">
        <v>4.5824999999999996</v>
      </c>
      <c r="J5215" t="s">
        <v>5216</v>
      </c>
      <c r="K5215" s="4">
        <v>14.43</v>
      </c>
    </row>
    <row r="5216" spans="1:11" thickTop="1" thickBot="1" x14ac:dyDescent="0.35">
      <c r="A5216" s="10" t="s">
        <v>13978</v>
      </c>
      <c r="B5216" s="5">
        <v>83.018500000000003</v>
      </c>
      <c r="E5216" t="s">
        <v>5217</v>
      </c>
      <c r="F5216" s="3">
        <v>85.83</v>
      </c>
      <c r="J5216" t="s">
        <v>5217</v>
      </c>
      <c r="K5216" s="4">
        <v>108.62</v>
      </c>
    </row>
    <row r="5217" spans="1:11" thickTop="1" thickBot="1" x14ac:dyDescent="0.35">
      <c r="A5217" s="10" t="s">
        <v>13979</v>
      </c>
      <c r="B5217" s="5">
        <v>187.79900000000001</v>
      </c>
      <c r="E5217" t="s">
        <v>5218</v>
      </c>
      <c r="F5217" s="3">
        <v>172.04249999999999</v>
      </c>
      <c r="J5217" t="s">
        <v>5218</v>
      </c>
      <c r="K5217" s="4">
        <v>198.82999999999998</v>
      </c>
    </row>
    <row r="5218" spans="1:11" thickTop="1" thickBot="1" x14ac:dyDescent="0.35">
      <c r="A5218" s="10" t="s">
        <v>13980</v>
      </c>
      <c r="B5218" s="5">
        <v>279.53300000000002</v>
      </c>
      <c r="E5218" t="s">
        <v>5219</v>
      </c>
      <c r="F5218" s="3">
        <v>276.78750000000002</v>
      </c>
      <c r="J5218" t="s">
        <v>5219</v>
      </c>
      <c r="K5218" s="4">
        <v>294.34000000000003</v>
      </c>
    </row>
    <row r="5219" spans="1:11" thickTop="1" thickBot="1" x14ac:dyDescent="0.35">
      <c r="A5219" s="10" t="s">
        <v>13981</v>
      </c>
      <c r="B5219" s="5">
        <v>349.92099999999999</v>
      </c>
      <c r="E5219" t="s">
        <v>5220</v>
      </c>
      <c r="F5219" s="3">
        <v>314.935</v>
      </c>
      <c r="J5219" t="s">
        <v>5220</v>
      </c>
      <c r="K5219" s="4">
        <v>332.63</v>
      </c>
    </row>
    <row r="5220" spans="1:11" thickTop="1" thickBot="1" x14ac:dyDescent="0.35">
      <c r="A5220" s="10" t="s">
        <v>13982</v>
      </c>
      <c r="B5220" s="5">
        <v>397.774</v>
      </c>
      <c r="E5220" t="s">
        <v>5221</v>
      </c>
      <c r="F5220" s="3">
        <v>317.98750000000001</v>
      </c>
      <c r="J5220" t="s">
        <v>5221</v>
      </c>
      <c r="K5220" s="4">
        <v>282.94000000000005</v>
      </c>
    </row>
    <row r="5221" spans="1:11" thickTop="1" thickBot="1" x14ac:dyDescent="0.35">
      <c r="A5221" s="10" t="s">
        <v>13983</v>
      </c>
      <c r="B5221" s="5">
        <v>420.22</v>
      </c>
      <c r="E5221" t="s">
        <v>5222</v>
      </c>
      <c r="F5221" s="3">
        <v>245.66499999999999</v>
      </c>
      <c r="J5221" t="s">
        <v>5222</v>
      </c>
      <c r="K5221" s="4">
        <v>253.45</v>
      </c>
    </row>
    <row r="5222" spans="1:11" thickTop="1" thickBot="1" x14ac:dyDescent="0.35">
      <c r="A5222" s="10" t="s">
        <v>13984</v>
      </c>
      <c r="B5222" s="5">
        <v>419.30099999999999</v>
      </c>
      <c r="E5222" t="s">
        <v>5223</v>
      </c>
      <c r="F5222" s="3">
        <v>188.86500000000001</v>
      </c>
      <c r="J5222" t="s">
        <v>5223</v>
      </c>
      <c r="K5222" s="4">
        <v>165.3</v>
      </c>
    </row>
    <row r="5223" spans="1:11" thickTop="1" thickBot="1" x14ac:dyDescent="0.35">
      <c r="A5223" s="10" t="s">
        <v>13985</v>
      </c>
      <c r="B5223" s="5">
        <v>392.87299999999999</v>
      </c>
      <c r="E5223" t="s">
        <v>5224</v>
      </c>
      <c r="F5223" s="3">
        <v>95.352500000000006</v>
      </c>
      <c r="J5223" t="s">
        <v>5224</v>
      </c>
      <c r="K5223" s="4">
        <v>67.05</v>
      </c>
    </row>
    <row r="5224" spans="1:11" thickTop="1" thickBot="1" x14ac:dyDescent="0.35">
      <c r="A5224" s="10" t="s">
        <v>13986</v>
      </c>
      <c r="B5224" s="5">
        <v>343.93799999999999</v>
      </c>
      <c r="E5224" t="s">
        <v>5225</v>
      </c>
      <c r="F5224" s="3">
        <v>58.67</v>
      </c>
      <c r="J5224" t="s">
        <v>5225</v>
      </c>
      <c r="K5224" s="4">
        <v>74.13</v>
      </c>
    </row>
    <row r="5225" spans="1:11" thickTop="1" thickBot="1" x14ac:dyDescent="0.35">
      <c r="A5225" s="10" t="s">
        <v>13987</v>
      </c>
      <c r="B5225" s="5">
        <v>270.83600000000001</v>
      </c>
      <c r="E5225" t="s">
        <v>5226</v>
      </c>
      <c r="F5225" s="3">
        <v>80.477500000000006</v>
      </c>
      <c r="J5225" t="s">
        <v>5226</v>
      </c>
      <c r="K5225" s="4">
        <v>78.039999999999992</v>
      </c>
    </row>
    <row r="5226" spans="1:11" thickTop="1" thickBot="1" x14ac:dyDescent="0.35">
      <c r="A5226" s="10" t="s">
        <v>13988</v>
      </c>
      <c r="B5226" s="5">
        <v>171.845</v>
      </c>
      <c r="E5226" t="s">
        <v>5227</v>
      </c>
      <c r="F5226" s="3">
        <v>82.982500000000002</v>
      </c>
      <c r="J5226" t="s">
        <v>5227</v>
      </c>
      <c r="K5226" s="4">
        <v>64.97999999999999</v>
      </c>
    </row>
    <row r="5227" spans="1:11" thickTop="1" thickBot="1" x14ac:dyDescent="0.35">
      <c r="A5227" s="10" t="s">
        <v>13989</v>
      </c>
      <c r="B5227" s="5">
        <v>32.837899999999998</v>
      </c>
      <c r="E5227" t="s">
        <v>5228</v>
      </c>
      <c r="F5227" s="3">
        <v>32.962499999999999</v>
      </c>
      <c r="J5227" t="s">
        <v>5228</v>
      </c>
      <c r="K5227" s="4">
        <v>25.68</v>
      </c>
    </row>
    <row r="5228" spans="1:11" thickTop="1" thickBot="1" x14ac:dyDescent="0.35">
      <c r="A5228" s="10" t="s">
        <v>13990</v>
      </c>
      <c r="B5228" s="5">
        <v>7.0464500000000001</v>
      </c>
      <c r="E5228" t="s">
        <v>5229</v>
      </c>
      <c r="F5228" s="3">
        <v>4.03</v>
      </c>
      <c r="J5228" t="s">
        <v>5229</v>
      </c>
      <c r="K5228" s="4">
        <v>0.78</v>
      </c>
    </row>
    <row r="5229" spans="1:11" thickTop="1" thickBot="1" x14ac:dyDescent="0.35">
      <c r="A5229" s="10" t="s">
        <v>13991</v>
      </c>
      <c r="B5229" s="5">
        <v>0.1515</v>
      </c>
      <c r="E5229" t="s">
        <v>5230</v>
      </c>
      <c r="F5229" s="3">
        <v>0</v>
      </c>
      <c r="J5229" t="s">
        <v>5230</v>
      </c>
      <c r="K5229" s="4">
        <v>0</v>
      </c>
    </row>
    <row r="5230" spans="1:11" thickTop="1" thickBot="1" x14ac:dyDescent="0.35">
      <c r="A5230" s="10" t="s">
        <v>13992</v>
      </c>
      <c r="B5230" s="5">
        <v>0.1515</v>
      </c>
      <c r="E5230" t="s">
        <v>5231</v>
      </c>
      <c r="F5230" s="3">
        <v>1.2500000000000001E-2</v>
      </c>
      <c r="J5230" t="s">
        <v>5231</v>
      </c>
      <c r="K5230" s="4">
        <v>0</v>
      </c>
    </row>
    <row r="5231" spans="1:11" thickTop="1" thickBot="1" x14ac:dyDescent="0.35">
      <c r="A5231" s="10" t="s">
        <v>13993</v>
      </c>
      <c r="B5231" s="5">
        <v>0.1515</v>
      </c>
      <c r="E5231" t="s">
        <v>5232</v>
      </c>
      <c r="F5231" s="3">
        <v>0.31</v>
      </c>
      <c r="J5231" t="s">
        <v>5232</v>
      </c>
      <c r="K5231" s="4">
        <v>0</v>
      </c>
    </row>
    <row r="5232" spans="1:11" thickTop="1" thickBot="1" x14ac:dyDescent="0.35">
      <c r="A5232" s="10" t="s">
        <v>13994</v>
      </c>
      <c r="B5232" s="5">
        <v>0.1515</v>
      </c>
      <c r="E5232" t="s">
        <v>5233</v>
      </c>
      <c r="F5232" s="3">
        <v>0.3</v>
      </c>
      <c r="J5232" t="s">
        <v>5233</v>
      </c>
      <c r="K5232" s="4">
        <v>0</v>
      </c>
    </row>
    <row r="5233" spans="1:11" thickTop="1" thickBot="1" x14ac:dyDescent="0.35">
      <c r="A5233" s="10" t="s">
        <v>13995</v>
      </c>
      <c r="B5233" s="5">
        <v>0.1515</v>
      </c>
      <c r="E5233" t="s">
        <v>5234</v>
      </c>
      <c r="F5233" s="3">
        <v>0.29749999999999999</v>
      </c>
      <c r="J5233" t="s">
        <v>5234</v>
      </c>
      <c r="K5233" s="4">
        <v>0</v>
      </c>
    </row>
    <row r="5234" spans="1:11" thickTop="1" thickBot="1" x14ac:dyDescent="0.35">
      <c r="A5234" s="10" t="s">
        <v>13996</v>
      </c>
      <c r="B5234" s="5">
        <v>0.1515</v>
      </c>
      <c r="E5234" t="s">
        <v>5235</v>
      </c>
      <c r="F5234" s="3">
        <v>0.3</v>
      </c>
      <c r="J5234" t="s">
        <v>5235</v>
      </c>
      <c r="K5234" s="4">
        <v>0</v>
      </c>
    </row>
    <row r="5235" spans="1:11" thickTop="1" thickBot="1" x14ac:dyDescent="0.35">
      <c r="A5235" s="10" t="s">
        <v>13997</v>
      </c>
      <c r="B5235" s="5">
        <v>0.1515</v>
      </c>
      <c r="E5235" t="s">
        <v>5236</v>
      </c>
      <c r="F5235" s="3">
        <v>0.32</v>
      </c>
      <c r="J5235" t="s">
        <v>5236</v>
      </c>
      <c r="K5235" s="4">
        <v>0</v>
      </c>
    </row>
    <row r="5236" spans="1:11" thickTop="1" thickBot="1" x14ac:dyDescent="0.35">
      <c r="A5236" s="10" t="s">
        <v>13998</v>
      </c>
      <c r="B5236" s="5">
        <v>0.1515</v>
      </c>
      <c r="E5236" t="s">
        <v>5237</v>
      </c>
      <c r="F5236" s="3">
        <v>0.26500000000000001</v>
      </c>
      <c r="J5236" t="s">
        <v>5237</v>
      </c>
      <c r="K5236" s="4">
        <v>0</v>
      </c>
    </row>
    <row r="5237" spans="1:11" thickTop="1" thickBot="1" x14ac:dyDescent="0.35">
      <c r="A5237" s="10" t="s">
        <v>13999</v>
      </c>
      <c r="B5237" s="5">
        <v>0.1515</v>
      </c>
      <c r="E5237" t="s">
        <v>5238</v>
      </c>
      <c r="F5237" s="3">
        <v>0.30499999999999999</v>
      </c>
      <c r="J5237" t="s">
        <v>5238</v>
      </c>
      <c r="K5237" s="4">
        <v>0</v>
      </c>
    </row>
    <row r="5238" spans="1:11" thickTop="1" thickBot="1" x14ac:dyDescent="0.35">
      <c r="A5238" s="10" t="s">
        <v>14000</v>
      </c>
      <c r="B5238" s="5">
        <v>0.1515</v>
      </c>
      <c r="E5238" t="s">
        <v>5239</v>
      </c>
      <c r="F5238" s="3">
        <v>0.32500000000000001</v>
      </c>
      <c r="J5238" t="s">
        <v>5239</v>
      </c>
      <c r="K5238" s="4">
        <v>0</v>
      </c>
    </row>
    <row r="5239" spans="1:11" thickTop="1" thickBot="1" x14ac:dyDescent="0.35">
      <c r="A5239" s="10" t="s">
        <v>14001</v>
      </c>
      <c r="B5239" s="5">
        <v>4.3969500000000004</v>
      </c>
      <c r="E5239" t="s">
        <v>5240</v>
      </c>
      <c r="F5239" s="3">
        <v>5.4524999999999997</v>
      </c>
      <c r="J5239" t="s">
        <v>5240</v>
      </c>
      <c r="K5239" s="4">
        <v>9.4600000000000009</v>
      </c>
    </row>
    <row r="5240" spans="1:11" thickTop="1" thickBot="1" x14ac:dyDescent="0.35">
      <c r="A5240" s="10" t="s">
        <v>14002</v>
      </c>
      <c r="B5240" s="5">
        <v>82.372100000000003</v>
      </c>
      <c r="E5240" t="s">
        <v>5241</v>
      </c>
      <c r="F5240" s="3">
        <v>31.53</v>
      </c>
      <c r="J5240" t="s">
        <v>5241</v>
      </c>
      <c r="K5240" s="4">
        <v>56.2</v>
      </c>
    </row>
    <row r="5241" spans="1:11" thickTop="1" thickBot="1" x14ac:dyDescent="0.35">
      <c r="A5241" s="10" t="s">
        <v>14003</v>
      </c>
      <c r="B5241" s="5">
        <v>187.15</v>
      </c>
      <c r="E5241" t="s">
        <v>5242</v>
      </c>
      <c r="F5241" s="3">
        <v>161.72</v>
      </c>
      <c r="J5241" t="s">
        <v>5242</v>
      </c>
      <c r="K5241" s="4">
        <v>196.65999999999997</v>
      </c>
    </row>
    <row r="5242" spans="1:11" thickTop="1" thickBot="1" x14ac:dyDescent="0.35">
      <c r="A5242" s="10" t="s">
        <v>14004</v>
      </c>
      <c r="B5242" s="5">
        <v>278.33199999999999</v>
      </c>
      <c r="E5242" t="s">
        <v>5243</v>
      </c>
      <c r="F5242" s="3">
        <v>283.39499999999998</v>
      </c>
      <c r="J5242" t="s">
        <v>5243</v>
      </c>
      <c r="K5242" s="4">
        <v>301.91000000000003</v>
      </c>
    </row>
    <row r="5243" spans="1:11" thickTop="1" thickBot="1" x14ac:dyDescent="0.35">
      <c r="A5243" s="10" t="s">
        <v>14005</v>
      </c>
      <c r="B5243" s="5">
        <v>349.80900000000003</v>
      </c>
      <c r="E5243" t="s">
        <v>5244</v>
      </c>
      <c r="F5243" s="3">
        <v>345.125</v>
      </c>
      <c r="J5243" t="s">
        <v>5244</v>
      </c>
      <c r="K5243" s="4">
        <v>356.56</v>
      </c>
    </row>
    <row r="5244" spans="1:11" thickTop="1" thickBot="1" x14ac:dyDescent="0.35">
      <c r="A5244" s="10" t="s">
        <v>14006</v>
      </c>
      <c r="B5244" s="5">
        <v>397.47500000000002</v>
      </c>
      <c r="E5244" t="s">
        <v>5245</v>
      </c>
      <c r="F5244" s="3">
        <v>388.42</v>
      </c>
      <c r="J5244" t="s">
        <v>5245</v>
      </c>
      <c r="K5244" s="4">
        <v>397.7</v>
      </c>
    </row>
    <row r="5245" spans="1:11" thickTop="1" thickBot="1" x14ac:dyDescent="0.35">
      <c r="A5245" s="10" t="s">
        <v>14007</v>
      </c>
      <c r="B5245" s="5">
        <v>419.524</v>
      </c>
      <c r="E5245" t="s">
        <v>5246</v>
      </c>
      <c r="F5245" s="3">
        <v>349.33499999999998</v>
      </c>
      <c r="J5245" t="s">
        <v>5246</v>
      </c>
      <c r="K5245" s="4">
        <v>306.51</v>
      </c>
    </row>
    <row r="5246" spans="1:11" thickTop="1" thickBot="1" x14ac:dyDescent="0.35">
      <c r="A5246" s="10" t="s">
        <v>14008</v>
      </c>
      <c r="B5246" s="5">
        <v>418.12099999999998</v>
      </c>
      <c r="E5246" t="s">
        <v>5247</v>
      </c>
      <c r="F5246" s="3">
        <v>320.99</v>
      </c>
      <c r="J5246" t="s">
        <v>5247</v>
      </c>
      <c r="K5246" s="4">
        <v>363.82</v>
      </c>
    </row>
    <row r="5247" spans="1:11" thickTop="1" thickBot="1" x14ac:dyDescent="0.35">
      <c r="A5247" s="10" t="s">
        <v>14009</v>
      </c>
      <c r="B5247" s="5">
        <v>391.75299999999999</v>
      </c>
      <c r="E5247" t="s">
        <v>5248</v>
      </c>
      <c r="F5247" s="3">
        <v>398.22250000000003</v>
      </c>
      <c r="J5247" t="s">
        <v>5248</v>
      </c>
      <c r="K5247" s="4">
        <v>386.96999999999997</v>
      </c>
    </row>
    <row r="5248" spans="1:11" thickTop="1" thickBot="1" x14ac:dyDescent="0.35">
      <c r="A5248" s="10" t="s">
        <v>14010</v>
      </c>
      <c r="B5248" s="5">
        <v>342.101</v>
      </c>
      <c r="E5248" t="s">
        <v>5249</v>
      </c>
      <c r="F5248" s="3">
        <v>308.76249999999999</v>
      </c>
      <c r="J5248" t="s">
        <v>5249</v>
      </c>
      <c r="K5248" s="4">
        <v>279.21000000000004</v>
      </c>
    </row>
    <row r="5249" spans="1:11" thickTop="1" thickBot="1" x14ac:dyDescent="0.35">
      <c r="A5249" s="10" t="s">
        <v>14011</v>
      </c>
      <c r="B5249" s="5">
        <v>270.06799999999998</v>
      </c>
      <c r="E5249" t="s">
        <v>5250</v>
      </c>
      <c r="F5249" s="3">
        <v>244.30500000000001</v>
      </c>
      <c r="J5249" t="s">
        <v>5250</v>
      </c>
      <c r="K5249" s="4">
        <v>227.19</v>
      </c>
    </row>
    <row r="5250" spans="1:11" thickTop="1" thickBot="1" x14ac:dyDescent="0.35">
      <c r="A5250" s="10" t="s">
        <v>14012</v>
      </c>
      <c r="B5250" s="5">
        <v>177.477</v>
      </c>
      <c r="E5250" t="s">
        <v>5251</v>
      </c>
      <c r="F5250" s="3">
        <v>150.5625</v>
      </c>
      <c r="J5250" t="s">
        <v>5251</v>
      </c>
      <c r="K5250" s="4">
        <v>132.4</v>
      </c>
    </row>
    <row r="5251" spans="1:11" thickTop="1" thickBot="1" x14ac:dyDescent="0.35">
      <c r="A5251" s="10" t="s">
        <v>14013</v>
      </c>
      <c r="B5251" s="5">
        <v>75.401700000000005</v>
      </c>
      <c r="E5251" t="s">
        <v>5252</v>
      </c>
      <c r="F5251" s="3">
        <v>77.900000000000006</v>
      </c>
      <c r="J5251" t="s">
        <v>5252</v>
      </c>
      <c r="K5251" s="4">
        <v>60.84</v>
      </c>
    </row>
    <row r="5252" spans="1:11" thickTop="1" thickBot="1" x14ac:dyDescent="0.35">
      <c r="A5252" s="10" t="s">
        <v>14014</v>
      </c>
      <c r="B5252" s="5">
        <v>6.3538100000000002</v>
      </c>
      <c r="E5252" t="s">
        <v>5253</v>
      </c>
      <c r="F5252" s="3">
        <v>19.600000000000001</v>
      </c>
      <c r="J5252" t="s">
        <v>5253</v>
      </c>
      <c r="K5252" s="4">
        <v>10.200000000000001</v>
      </c>
    </row>
    <row r="5253" spans="1:11" thickTop="1" thickBot="1" x14ac:dyDescent="0.35">
      <c r="A5253" s="10" t="s">
        <v>14015</v>
      </c>
      <c r="B5253" s="5">
        <v>0.1515</v>
      </c>
      <c r="E5253" t="s">
        <v>5254</v>
      </c>
      <c r="F5253" s="3">
        <v>0.18</v>
      </c>
      <c r="J5253" t="s">
        <v>5254</v>
      </c>
      <c r="K5253" s="4">
        <v>0</v>
      </c>
    </row>
    <row r="5254" spans="1:11" thickTop="1" thickBot="1" x14ac:dyDescent="0.35">
      <c r="A5254" s="10" t="s">
        <v>14016</v>
      </c>
      <c r="B5254" s="5">
        <v>0.1515</v>
      </c>
      <c r="E5254" t="s">
        <v>5255</v>
      </c>
      <c r="F5254" s="3">
        <v>0</v>
      </c>
      <c r="J5254" t="s">
        <v>5255</v>
      </c>
      <c r="K5254" s="4">
        <v>0</v>
      </c>
    </row>
    <row r="5255" spans="1:11" thickTop="1" thickBot="1" x14ac:dyDescent="0.35">
      <c r="A5255" s="10" t="s">
        <v>14017</v>
      </c>
      <c r="B5255" s="5">
        <v>0.1515</v>
      </c>
      <c r="E5255" t="s">
        <v>5256</v>
      </c>
      <c r="F5255" s="3">
        <v>4.7500000000000001E-2</v>
      </c>
      <c r="J5255" t="s">
        <v>5256</v>
      </c>
      <c r="K5255" s="4">
        <v>0</v>
      </c>
    </row>
    <row r="5256" spans="1:11" thickTop="1" thickBot="1" x14ac:dyDescent="0.35">
      <c r="A5256" s="10" t="s">
        <v>14018</v>
      </c>
      <c r="B5256" s="5">
        <v>0.1515</v>
      </c>
      <c r="E5256" t="s">
        <v>5257</v>
      </c>
      <c r="F5256" s="3">
        <v>0.31</v>
      </c>
      <c r="J5256" t="s">
        <v>5257</v>
      </c>
      <c r="K5256" s="4">
        <v>0</v>
      </c>
    </row>
    <row r="5257" spans="1:11" thickTop="1" thickBot="1" x14ac:dyDescent="0.35">
      <c r="A5257" s="10" t="s">
        <v>14019</v>
      </c>
      <c r="B5257" s="5">
        <v>0.1515</v>
      </c>
      <c r="E5257" t="s">
        <v>5258</v>
      </c>
      <c r="F5257" s="3">
        <v>0.29749999999999999</v>
      </c>
      <c r="J5257" t="s">
        <v>5258</v>
      </c>
      <c r="K5257" s="4">
        <v>0</v>
      </c>
    </row>
    <row r="5258" spans="1:11" thickTop="1" thickBot="1" x14ac:dyDescent="0.35">
      <c r="A5258" s="10" t="s">
        <v>14020</v>
      </c>
      <c r="B5258" s="5">
        <v>0.1515</v>
      </c>
      <c r="E5258" t="s">
        <v>5259</v>
      </c>
      <c r="F5258" s="3">
        <v>0.30499999999999999</v>
      </c>
      <c r="J5258" t="s">
        <v>5259</v>
      </c>
      <c r="K5258" s="4">
        <v>0</v>
      </c>
    </row>
    <row r="5259" spans="1:11" thickTop="1" thickBot="1" x14ac:dyDescent="0.35">
      <c r="A5259" s="10" t="s">
        <v>14021</v>
      </c>
      <c r="B5259" s="5">
        <v>0.1515</v>
      </c>
      <c r="E5259" t="s">
        <v>5260</v>
      </c>
      <c r="F5259" s="3">
        <v>0.32750000000000001</v>
      </c>
      <c r="J5259" t="s">
        <v>5260</v>
      </c>
      <c r="K5259" s="4">
        <v>0</v>
      </c>
    </row>
    <row r="5260" spans="1:11" thickTop="1" thickBot="1" x14ac:dyDescent="0.35">
      <c r="A5260" s="10" t="s">
        <v>14022</v>
      </c>
      <c r="B5260" s="5">
        <v>0.1515</v>
      </c>
      <c r="E5260" t="s">
        <v>5261</v>
      </c>
      <c r="F5260" s="3">
        <v>0.32500000000000001</v>
      </c>
      <c r="J5260" t="s">
        <v>5261</v>
      </c>
      <c r="K5260" s="4">
        <v>0</v>
      </c>
    </row>
    <row r="5261" spans="1:11" thickTop="1" thickBot="1" x14ac:dyDescent="0.35">
      <c r="A5261" s="10" t="s">
        <v>14023</v>
      </c>
      <c r="B5261" s="5">
        <v>0.1515</v>
      </c>
      <c r="E5261" t="s">
        <v>5262</v>
      </c>
      <c r="F5261" s="3">
        <v>0.32</v>
      </c>
      <c r="J5261" t="s">
        <v>5262</v>
      </c>
      <c r="K5261" s="4">
        <v>0</v>
      </c>
    </row>
    <row r="5262" spans="1:11" thickTop="1" thickBot="1" x14ac:dyDescent="0.35">
      <c r="A5262" s="10" t="s">
        <v>14024</v>
      </c>
      <c r="B5262" s="5">
        <v>0.1515</v>
      </c>
      <c r="E5262" t="s">
        <v>5263</v>
      </c>
      <c r="F5262" s="3">
        <v>0.1875</v>
      </c>
      <c r="J5262" t="s">
        <v>5263</v>
      </c>
      <c r="K5262" s="4">
        <v>0</v>
      </c>
    </row>
    <row r="5263" spans="1:11" thickTop="1" thickBot="1" x14ac:dyDescent="0.35">
      <c r="A5263" s="10" t="s">
        <v>14025</v>
      </c>
      <c r="B5263" s="5">
        <v>3.77765</v>
      </c>
      <c r="E5263" t="s">
        <v>5264</v>
      </c>
      <c r="F5263" s="3">
        <v>4.3975</v>
      </c>
      <c r="J5263" t="s">
        <v>5264</v>
      </c>
      <c r="K5263" s="4">
        <v>12.14</v>
      </c>
    </row>
    <row r="5264" spans="1:11" thickTop="1" thickBot="1" x14ac:dyDescent="0.35">
      <c r="A5264" s="10" t="s">
        <v>14026</v>
      </c>
      <c r="B5264" s="5">
        <v>79.975999999999999</v>
      </c>
      <c r="E5264" t="s">
        <v>5265</v>
      </c>
      <c r="F5264" s="3">
        <v>66.974999999999994</v>
      </c>
      <c r="J5264" t="s">
        <v>5265</v>
      </c>
      <c r="K5264" s="4">
        <v>92.710000000000008</v>
      </c>
    </row>
    <row r="5265" spans="1:11" thickTop="1" thickBot="1" x14ac:dyDescent="0.35">
      <c r="A5265" s="10" t="s">
        <v>14027</v>
      </c>
      <c r="B5265" s="5">
        <v>181.00299999999999</v>
      </c>
      <c r="E5265" t="s">
        <v>5266</v>
      </c>
      <c r="F5265" s="3">
        <v>174.45750000000001</v>
      </c>
      <c r="J5265" t="s">
        <v>5266</v>
      </c>
      <c r="K5265" s="4">
        <v>199.72</v>
      </c>
    </row>
    <row r="5266" spans="1:11" thickTop="1" thickBot="1" x14ac:dyDescent="0.35">
      <c r="A5266" s="10" t="s">
        <v>14028</v>
      </c>
      <c r="B5266" s="5">
        <v>266.97000000000003</v>
      </c>
      <c r="E5266" t="s">
        <v>5267</v>
      </c>
      <c r="F5266" s="3">
        <v>266.55250000000001</v>
      </c>
      <c r="J5266" t="s">
        <v>5267</v>
      </c>
      <c r="K5266" s="4">
        <v>286.44</v>
      </c>
    </row>
    <row r="5267" spans="1:11" thickTop="1" thickBot="1" x14ac:dyDescent="0.35">
      <c r="A5267" s="10" t="s">
        <v>14029</v>
      </c>
      <c r="B5267" s="5">
        <v>336.82100000000003</v>
      </c>
      <c r="E5267" t="s">
        <v>5268</v>
      </c>
      <c r="F5267" s="3">
        <v>335.93</v>
      </c>
      <c r="J5267" t="s">
        <v>5268</v>
      </c>
      <c r="K5267" s="4">
        <v>349.29</v>
      </c>
    </row>
    <row r="5268" spans="1:11" thickTop="1" thickBot="1" x14ac:dyDescent="0.35">
      <c r="A5268" s="10" t="s">
        <v>14030</v>
      </c>
      <c r="B5268" s="5">
        <v>382.964</v>
      </c>
      <c r="E5268" t="s">
        <v>5269</v>
      </c>
      <c r="F5268" s="3">
        <v>378.05500000000001</v>
      </c>
      <c r="J5268" t="s">
        <v>5269</v>
      </c>
      <c r="K5268" s="4">
        <v>384.21999999999997</v>
      </c>
    </row>
    <row r="5269" spans="1:11" thickTop="1" thickBot="1" x14ac:dyDescent="0.35">
      <c r="A5269" s="10" t="s">
        <v>14031</v>
      </c>
      <c r="B5269" s="5">
        <v>404.74400000000003</v>
      </c>
      <c r="E5269" t="s">
        <v>5270</v>
      </c>
      <c r="F5269" s="3">
        <v>397.51749999999998</v>
      </c>
      <c r="J5269" t="s">
        <v>5270</v>
      </c>
      <c r="K5269" s="4">
        <v>399.84999999999997</v>
      </c>
    </row>
    <row r="5270" spans="1:11" thickTop="1" thickBot="1" x14ac:dyDescent="0.35">
      <c r="A5270" s="10" t="s">
        <v>14032</v>
      </c>
      <c r="B5270" s="5">
        <v>402.16199999999998</v>
      </c>
      <c r="E5270" t="s">
        <v>5271</v>
      </c>
      <c r="F5270" s="3">
        <v>397.41750000000002</v>
      </c>
      <c r="J5270" t="s">
        <v>5271</v>
      </c>
      <c r="K5270" s="4">
        <v>392.77000000000004</v>
      </c>
    </row>
    <row r="5271" spans="1:11" thickTop="1" thickBot="1" x14ac:dyDescent="0.35">
      <c r="A5271" s="10" t="s">
        <v>14033</v>
      </c>
      <c r="B5271" s="5">
        <v>378.57400000000001</v>
      </c>
      <c r="E5271" t="s">
        <v>5272</v>
      </c>
      <c r="F5271" s="3">
        <v>372.69499999999999</v>
      </c>
      <c r="J5271" t="s">
        <v>5272</v>
      </c>
      <c r="K5271" s="4">
        <v>365.21999999999997</v>
      </c>
    </row>
    <row r="5272" spans="1:11" thickTop="1" thickBot="1" x14ac:dyDescent="0.35">
      <c r="A5272" s="10" t="s">
        <v>14034</v>
      </c>
      <c r="B5272" s="5">
        <v>286.27800000000002</v>
      </c>
      <c r="E5272" t="s">
        <v>5273</v>
      </c>
      <c r="F5272" s="3">
        <v>331.08749999999998</v>
      </c>
      <c r="J5272" t="s">
        <v>5273</v>
      </c>
      <c r="K5272" s="4">
        <v>315.49</v>
      </c>
    </row>
    <row r="5273" spans="1:11" thickTop="1" thickBot="1" x14ac:dyDescent="0.35">
      <c r="A5273" s="10" t="s">
        <v>14035</v>
      </c>
      <c r="B5273" s="5">
        <v>235.471</v>
      </c>
      <c r="E5273" t="s">
        <v>5274</v>
      </c>
      <c r="F5273" s="3">
        <v>263.43</v>
      </c>
      <c r="J5273" t="s">
        <v>5274</v>
      </c>
      <c r="K5273" s="4">
        <v>243.85000000000002</v>
      </c>
    </row>
    <row r="5274" spans="1:11" thickTop="1" thickBot="1" x14ac:dyDescent="0.35">
      <c r="A5274" s="10" t="s">
        <v>14036</v>
      </c>
      <c r="B5274" s="5">
        <v>163.48699999999999</v>
      </c>
      <c r="E5274" t="s">
        <v>5275</v>
      </c>
      <c r="F5274" s="3">
        <v>177.3725</v>
      </c>
      <c r="J5274" t="s">
        <v>5275</v>
      </c>
      <c r="K5274" s="4">
        <v>153.38</v>
      </c>
    </row>
    <row r="5275" spans="1:11" thickTop="1" thickBot="1" x14ac:dyDescent="0.35">
      <c r="A5275" s="10" t="s">
        <v>14037</v>
      </c>
      <c r="B5275" s="5">
        <v>70.507499999999993</v>
      </c>
      <c r="E5275" t="s">
        <v>5276</v>
      </c>
      <c r="F5275" s="3">
        <v>82.387500000000003</v>
      </c>
      <c r="J5275" t="s">
        <v>5276</v>
      </c>
      <c r="K5275" s="4">
        <v>61.620000000000005</v>
      </c>
    </row>
    <row r="5276" spans="1:11" thickTop="1" thickBot="1" x14ac:dyDescent="0.35">
      <c r="A5276" s="10" t="s">
        <v>14038</v>
      </c>
      <c r="B5276" s="5">
        <v>7.5316200000000002</v>
      </c>
      <c r="E5276" t="s">
        <v>5277</v>
      </c>
      <c r="F5276" s="3">
        <v>18.2075</v>
      </c>
      <c r="J5276" t="s">
        <v>5277</v>
      </c>
      <c r="K5276" s="4">
        <v>10.06</v>
      </c>
    </row>
    <row r="5277" spans="1:11" thickTop="1" thickBot="1" x14ac:dyDescent="0.35">
      <c r="A5277" s="10" t="s">
        <v>14039</v>
      </c>
      <c r="B5277" s="5">
        <v>0.1515</v>
      </c>
      <c r="E5277" t="s">
        <v>5278</v>
      </c>
      <c r="F5277" s="3">
        <v>0.14749999999999999</v>
      </c>
      <c r="J5277" t="s">
        <v>5278</v>
      </c>
      <c r="K5277" s="4">
        <v>0</v>
      </c>
    </row>
    <row r="5278" spans="1:11" thickTop="1" thickBot="1" x14ac:dyDescent="0.35">
      <c r="A5278" s="10" t="s">
        <v>14040</v>
      </c>
      <c r="B5278" s="5">
        <v>0.1515</v>
      </c>
      <c r="E5278" t="s">
        <v>5279</v>
      </c>
      <c r="F5278" s="3">
        <v>0</v>
      </c>
      <c r="J5278" t="s">
        <v>5279</v>
      </c>
      <c r="K5278" s="4">
        <v>0</v>
      </c>
    </row>
    <row r="5279" spans="1:11" thickTop="1" thickBot="1" x14ac:dyDescent="0.35">
      <c r="A5279" s="10" t="s">
        <v>14041</v>
      </c>
      <c r="B5279" s="5">
        <v>0.1515</v>
      </c>
      <c r="E5279" t="s">
        <v>5280</v>
      </c>
      <c r="F5279" s="3">
        <v>6.25E-2</v>
      </c>
      <c r="J5279" t="s">
        <v>5280</v>
      </c>
      <c r="K5279" s="4">
        <v>0</v>
      </c>
    </row>
    <row r="5280" spans="1:11" thickTop="1" thickBot="1" x14ac:dyDescent="0.35">
      <c r="A5280" s="10" t="s">
        <v>14042</v>
      </c>
      <c r="B5280" s="5">
        <v>0.1515</v>
      </c>
      <c r="E5280" t="s">
        <v>5281</v>
      </c>
      <c r="F5280" s="3">
        <v>0.30249999999999999</v>
      </c>
      <c r="J5280" t="s">
        <v>5281</v>
      </c>
      <c r="K5280" s="4">
        <v>0</v>
      </c>
    </row>
    <row r="5281" spans="1:11" thickTop="1" thickBot="1" x14ac:dyDescent="0.35">
      <c r="A5281" s="10" t="s">
        <v>14043</v>
      </c>
      <c r="B5281" s="5">
        <v>0.1515</v>
      </c>
      <c r="E5281" t="s">
        <v>5282</v>
      </c>
      <c r="F5281" s="3">
        <v>0.3</v>
      </c>
      <c r="J5281" t="s">
        <v>5282</v>
      </c>
      <c r="K5281" s="4">
        <v>0</v>
      </c>
    </row>
    <row r="5282" spans="1:11" thickTop="1" thickBot="1" x14ac:dyDescent="0.35">
      <c r="A5282" s="10" t="s">
        <v>14044</v>
      </c>
      <c r="B5282" s="5">
        <v>0.1515</v>
      </c>
      <c r="E5282" t="s">
        <v>5283</v>
      </c>
      <c r="F5282" s="3">
        <v>0.3175</v>
      </c>
      <c r="J5282" t="s">
        <v>5283</v>
      </c>
      <c r="K5282" s="4">
        <v>0</v>
      </c>
    </row>
    <row r="5283" spans="1:11" thickTop="1" thickBot="1" x14ac:dyDescent="0.35">
      <c r="A5283" s="10" t="s">
        <v>14045</v>
      </c>
      <c r="B5283" s="5">
        <v>0.1515</v>
      </c>
      <c r="E5283" t="s">
        <v>5284</v>
      </c>
      <c r="F5283" s="3">
        <v>0.33</v>
      </c>
      <c r="J5283" t="s">
        <v>5284</v>
      </c>
      <c r="K5283" s="4">
        <v>0</v>
      </c>
    </row>
    <row r="5284" spans="1:11" thickTop="1" thickBot="1" x14ac:dyDescent="0.35">
      <c r="A5284" s="10" t="s">
        <v>14046</v>
      </c>
      <c r="B5284" s="5">
        <v>0.1515</v>
      </c>
      <c r="E5284" t="s">
        <v>5285</v>
      </c>
      <c r="F5284" s="3">
        <v>0.3175</v>
      </c>
      <c r="J5284" t="s">
        <v>5285</v>
      </c>
      <c r="K5284" s="4">
        <v>0</v>
      </c>
    </row>
    <row r="5285" spans="1:11" thickTop="1" thickBot="1" x14ac:dyDescent="0.35">
      <c r="A5285" s="10" t="s">
        <v>14047</v>
      </c>
      <c r="B5285" s="5">
        <v>0.1515</v>
      </c>
      <c r="E5285" t="s">
        <v>5286</v>
      </c>
      <c r="F5285" s="3">
        <v>0.315</v>
      </c>
      <c r="J5285" t="s">
        <v>5286</v>
      </c>
      <c r="K5285" s="4">
        <v>0</v>
      </c>
    </row>
    <row r="5286" spans="1:11" thickTop="1" thickBot="1" x14ac:dyDescent="0.35">
      <c r="A5286" s="10" t="s">
        <v>14048</v>
      </c>
      <c r="B5286" s="5">
        <v>0.1515</v>
      </c>
      <c r="E5286" t="s">
        <v>5287</v>
      </c>
      <c r="F5286" s="3">
        <v>0.16500000000000001</v>
      </c>
      <c r="J5286" t="s">
        <v>5287</v>
      </c>
      <c r="K5286" s="4">
        <v>0</v>
      </c>
    </row>
    <row r="5287" spans="1:11" thickTop="1" thickBot="1" x14ac:dyDescent="0.35">
      <c r="A5287" s="10" t="s">
        <v>14049</v>
      </c>
      <c r="B5287" s="5">
        <v>3.5001699999999998</v>
      </c>
      <c r="E5287" t="s">
        <v>5288</v>
      </c>
      <c r="F5287" s="3">
        <v>3.38</v>
      </c>
      <c r="J5287" t="s">
        <v>5288</v>
      </c>
      <c r="K5287" s="4">
        <v>10.67</v>
      </c>
    </row>
    <row r="5288" spans="1:11" thickTop="1" thickBot="1" x14ac:dyDescent="0.35">
      <c r="A5288" s="10" t="s">
        <v>14050</v>
      </c>
      <c r="B5288" s="5">
        <v>66.362799999999993</v>
      </c>
      <c r="E5288" t="s">
        <v>5289</v>
      </c>
      <c r="F5288" s="3">
        <v>65.27</v>
      </c>
      <c r="J5288" t="s">
        <v>5289</v>
      </c>
      <c r="K5288" s="4">
        <v>91.199999999999989</v>
      </c>
    </row>
    <row r="5289" spans="1:11" thickTop="1" thickBot="1" x14ac:dyDescent="0.35">
      <c r="A5289" s="10" t="s">
        <v>14051</v>
      </c>
      <c r="B5289" s="5">
        <v>142.91800000000001</v>
      </c>
      <c r="E5289" t="s">
        <v>5290</v>
      </c>
      <c r="F5289" s="3">
        <v>174.23750000000001</v>
      </c>
      <c r="J5289" t="s">
        <v>5290</v>
      </c>
      <c r="K5289" s="4">
        <v>200.72</v>
      </c>
    </row>
    <row r="5290" spans="1:11" thickTop="1" thickBot="1" x14ac:dyDescent="0.35">
      <c r="A5290" s="10" t="s">
        <v>14052</v>
      </c>
      <c r="B5290" s="5">
        <v>206.49</v>
      </c>
      <c r="E5290" t="s">
        <v>5291</v>
      </c>
      <c r="F5290" s="3">
        <v>268.73750000000001</v>
      </c>
      <c r="J5290" t="s">
        <v>5291</v>
      </c>
      <c r="K5290" s="4">
        <v>288.13</v>
      </c>
    </row>
    <row r="5291" spans="1:11" thickTop="1" thickBot="1" x14ac:dyDescent="0.35">
      <c r="A5291" s="10" t="s">
        <v>14053</v>
      </c>
      <c r="B5291" s="5">
        <v>198.184</v>
      </c>
      <c r="E5291" t="s">
        <v>5292</v>
      </c>
      <c r="F5291" s="3">
        <v>338.15</v>
      </c>
      <c r="J5291" t="s">
        <v>5292</v>
      </c>
      <c r="K5291" s="4">
        <v>351.29</v>
      </c>
    </row>
    <row r="5292" spans="1:11" thickTop="1" thickBot="1" x14ac:dyDescent="0.35">
      <c r="A5292" s="10" t="s">
        <v>14054</v>
      </c>
      <c r="B5292" s="5">
        <v>199.00800000000001</v>
      </c>
      <c r="E5292" t="s">
        <v>5293</v>
      </c>
      <c r="F5292" s="3">
        <v>353.48750000000001</v>
      </c>
      <c r="J5292" t="s">
        <v>5293</v>
      </c>
      <c r="K5292" s="4">
        <v>363.62</v>
      </c>
    </row>
    <row r="5293" spans="1:11" thickTop="1" thickBot="1" x14ac:dyDescent="0.35">
      <c r="A5293" s="10" t="s">
        <v>14055</v>
      </c>
      <c r="B5293" s="5">
        <v>361.11</v>
      </c>
      <c r="E5293" t="s">
        <v>5294</v>
      </c>
      <c r="F5293" s="3">
        <v>417.20749999999998</v>
      </c>
      <c r="J5293" t="s">
        <v>5294</v>
      </c>
      <c r="K5293" s="4">
        <v>422.65999999999997</v>
      </c>
    </row>
    <row r="5294" spans="1:11" thickTop="1" thickBot="1" x14ac:dyDescent="0.35">
      <c r="A5294" s="10" t="s">
        <v>14056</v>
      </c>
      <c r="B5294" s="5">
        <v>184.42699999999999</v>
      </c>
      <c r="E5294" t="s">
        <v>5295</v>
      </c>
      <c r="F5294" s="3">
        <v>396.07749999999999</v>
      </c>
      <c r="J5294" t="s">
        <v>5295</v>
      </c>
      <c r="K5294" s="4">
        <v>365.48</v>
      </c>
    </row>
    <row r="5295" spans="1:11" thickTop="1" thickBot="1" x14ac:dyDescent="0.35">
      <c r="A5295" s="10" t="s">
        <v>14057</v>
      </c>
      <c r="B5295" s="5">
        <v>367.029</v>
      </c>
      <c r="E5295" t="s">
        <v>5296</v>
      </c>
      <c r="F5295" s="3">
        <v>193.12</v>
      </c>
      <c r="J5295" t="s">
        <v>5296</v>
      </c>
      <c r="K5295" s="4">
        <v>163.82</v>
      </c>
    </row>
    <row r="5296" spans="1:11" thickTop="1" thickBot="1" x14ac:dyDescent="0.35">
      <c r="A5296" s="10" t="s">
        <v>14058</v>
      </c>
      <c r="B5296" s="5">
        <v>22.2593</v>
      </c>
      <c r="E5296" t="s">
        <v>5297</v>
      </c>
      <c r="F5296" s="3">
        <v>210.9975</v>
      </c>
      <c r="J5296" t="s">
        <v>5297</v>
      </c>
      <c r="K5296" s="4">
        <v>198.89999999999998</v>
      </c>
    </row>
    <row r="5297" spans="1:11" thickTop="1" thickBot="1" x14ac:dyDescent="0.35">
      <c r="A5297" s="10" t="s">
        <v>14059</v>
      </c>
      <c r="B5297" s="5">
        <v>66.121300000000005</v>
      </c>
      <c r="E5297" t="s">
        <v>5298</v>
      </c>
      <c r="F5297" s="3">
        <v>208.125</v>
      </c>
      <c r="J5297" t="s">
        <v>5298</v>
      </c>
      <c r="K5297" s="4">
        <v>193.89000000000001</v>
      </c>
    </row>
    <row r="5298" spans="1:11" thickTop="1" thickBot="1" x14ac:dyDescent="0.35">
      <c r="A5298" s="10" t="s">
        <v>14060</v>
      </c>
      <c r="B5298" s="5">
        <v>89.525700000000001</v>
      </c>
      <c r="E5298" t="s">
        <v>5299</v>
      </c>
      <c r="F5298" s="3">
        <v>125.67</v>
      </c>
      <c r="J5298" t="s">
        <v>5299</v>
      </c>
      <c r="K5298" s="4">
        <v>146.31</v>
      </c>
    </row>
    <row r="5299" spans="1:11" thickTop="1" thickBot="1" x14ac:dyDescent="0.35">
      <c r="A5299" s="10" t="s">
        <v>14061</v>
      </c>
      <c r="B5299" s="5">
        <v>32.679099999999998</v>
      </c>
      <c r="E5299" t="s">
        <v>5300</v>
      </c>
      <c r="F5299" s="3">
        <v>103.815</v>
      </c>
      <c r="J5299" t="s">
        <v>5300</v>
      </c>
      <c r="K5299" s="4">
        <v>68.540000000000006</v>
      </c>
    </row>
    <row r="5300" spans="1:11" thickTop="1" thickBot="1" x14ac:dyDescent="0.35">
      <c r="A5300" s="10" t="s">
        <v>14062</v>
      </c>
      <c r="B5300" s="5">
        <v>0.1515</v>
      </c>
      <c r="E5300" t="s">
        <v>5301</v>
      </c>
      <c r="F5300" s="3">
        <v>11.452500000000001</v>
      </c>
      <c r="J5300" t="s">
        <v>5301</v>
      </c>
      <c r="K5300" s="4">
        <v>4.6099999999999994</v>
      </c>
    </row>
    <row r="5301" spans="1:11" thickTop="1" thickBot="1" x14ac:dyDescent="0.35">
      <c r="A5301" s="10" t="s">
        <v>14063</v>
      </c>
      <c r="B5301" s="5">
        <v>0.1515</v>
      </c>
      <c r="E5301" t="s">
        <v>5302</v>
      </c>
      <c r="F5301" s="3">
        <v>0</v>
      </c>
      <c r="J5301" t="s">
        <v>5302</v>
      </c>
      <c r="K5301" s="4">
        <v>0</v>
      </c>
    </row>
    <row r="5302" spans="1:11" thickTop="1" thickBot="1" x14ac:dyDescent="0.35">
      <c r="A5302" s="10" t="s">
        <v>14064</v>
      </c>
      <c r="B5302" s="5">
        <v>0.1515</v>
      </c>
      <c r="E5302" t="s">
        <v>5303</v>
      </c>
      <c r="F5302" s="3">
        <v>0</v>
      </c>
      <c r="J5302" t="s">
        <v>5303</v>
      </c>
      <c r="K5302" s="4">
        <v>0</v>
      </c>
    </row>
    <row r="5303" spans="1:11" thickTop="1" thickBot="1" x14ac:dyDescent="0.35">
      <c r="A5303" s="10" t="s">
        <v>14065</v>
      </c>
      <c r="B5303" s="5">
        <v>0.1515</v>
      </c>
      <c r="E5303" t="s">
        <v>5304</v>
      </c>
      <c r="F5303" s="3">
        <v>0.2175</v>
      </c>
      <c r="J5303" t="s">
        <v>5304</v>
      </c>
      <c r="K5303" s="4">
        <v>0</v>
      </c>
    </row>
    <row r="5304" spans="1:11" thickTop="1" thickBot="1" x14ac:dyDescent="0.35">
      <c r="A5304" s="10" t="s">
        <v>14066</v>
      </c>
      <c r="B5304" s="5">
        <v>0.1515</v>
      </c>
      <c r="E5304" t="s">
        <v>5305</v>
      </c>
      <c r="F5304" s="3">
        <v>0.30499999999999999</v>
      </c>
      <c r="J5304" t="s">
        <v>5305</v>
      </c>
      <c r="K5304" s="4">
        <v>0</v>
      </c>
    </row>
    <row r="5305" spans="1:11" thickTop="1" thickBot="1" x14ac:dyDescent="0.35">
      <c r="A5305" s="10" t="s">
        <v>14067</v>
      </c>
      <c r="B5305" s="5">
        <v>0.1515</v>
      </c>
      <c r="E5305" t="s">
        <v>5306</v>
      </c>
      <c r="F5305" s="3">
        <v>0.3</v>
      </c>
      <c r="J5305" t="s">
        <v>5306</v>
      </c>
      <c r="K5305" s="4">
        <v>0</v>
      </c>
    </row>
    <row r="5306" spans="1:11" thickTop="1" thickBot="1" x14ac:dyDescent="0.35">
      <c r="A5306" s="10" t="s">
        <v>14068</v>
      </c>
      <c r="B5306" s="5">
        <v>0.1515</v>
      </c>
      <c r="E5306" t="s">
        <v>5307</v>
      </c>
      <c r="F5306" s="3">
        <v>0.3</v>
      </c>
      <c r="J5306" t="s">
        <v>5307</v>
      </c>
      <c r="K5306" s="4">
        <v>0</v>
      </c>
    </row>
    <row r="5307" spans="1:11" thickTop="1" thickBot="1" x14ac:dyDescent="0.35">
      <c r="A5307" s="10" t="s">
        <v>14069</v>
      </c>
      <c r="B5307" s="5">
        <v>0.1515</v>
      </c>
      <c r="E5307" t="s">
        <v>5308</v>
      </c>
      <c r="F5307" s="3">
        <v>0.28749999999999998</v>
      </c>
      <c r="J5307" t="s">
        <v>5308</v>
      </c>
      <c r="K5307" s="4">
        <v>0</v>
      </c>
    </row>
    <row r="5308" spans="1:11" thickTop="1" thickBot="1" x14ac:dyDescent="0.35">
      <c r="A5308" s="10" t="s">
        <v>14070</v>
      </c>
      <c r="B5308" s="5">
        <v>0.1515</v>
      </c>
      <c r="E5308" t="s">
        <v>5309</v>
      </c>
      <c r="F5308" s="3">
        <v>0.09</v>
      </c>
      <c r="J5308" t="s">
        <v>5309</v>
      </c>
      <c r="K5308" s="4">
        <v>0</v>
      </c>
    </row>
    <row r="5309" spans="1:11" thickTop="1" thickBot="1" x14ac:dyDescent="0.35">
      <c r="A5309" s="10" t="s">
        <v>14071</v>
      </c>
      <c r="B5309" s="5">
        <v>0.1515</v>
      </c>
      <c r="E5309" t="s">
        <v>5310</v>
      </c>
      <c r="F5309" s="3">
        <v>9.2499999999999999E-2</v>
      </c>
      <c r="J5309" t="s">
        <v>5310</v>
      </c>
      <c r="K5309" s="4">
        <v>0</v>
      </c>
    </row>
    <row r="5310" spans="1:11" thickTop="1" thickBot="1" x14ac:dyDescent="0.35">
      <c r="A5310" s="10" t="s">
        <v>14072</v>
      </c>
      <c r="B5310" s="5">
        <v>0.1515</v>
      </c>
      <c r="E5310" t="s">
        <v>5311</v>
      </c>
      <c r="F5310" s="3">
        <v>0.11</v>
      </c>
      <c r="J5310" t="s">
        <v>5311</v>
      </c>
      <c r="K5310" s="4">
        <v>0</v>
      </c>
    </row>
    <row r="5311" spans="1:11" thickTop="1" thickBot="1" x14ac:dyDescent="0.35">
      <c r="A5311" s="10" t="s">
        <v>14073</v>
      </c>
      <c r="B5311" s="5">
        <v>0.36377300000000001</v>
      </c>
      <c r="E5311" t="s">
        <v>5312</v>
      </c>
      <c r="F5311" s="3">
        <v>1.0425</v>
      </c>
      <c r="J5311" t="s">
        <v>5312</v>
      </c>
      <c r="K5311" s="4">
        <v>4.79</v>
      </c>
    </row>
    <row r="5312" spans="1:11" thickTop="1" thickBot="1" x14ac:dyDescent="0.35">
      <c r="A5312" s="10" t="s">
        <v>14074</v>
      </c>
      <c r="B5312" s="5">
        <v>67.727599999999995</v>
      </c>
      <c r="E5312" t="s">
        <v>5313</v>
      </c>
      <c r="F5312" s="3">
        <v>52.935000000000002</v>
      </c>
      <c r="J5312" t="s">
        <v>5313</v>
      </c>
      <c r="K5312" s="4">
        <v>80.569999999999993</v>
      </c>
    </row>
    <row r="5313" spans="1:11" thickTop="1" thickBot="1" x14ac:dyDescent="0.35">
      <c r="A5313" s="10" t="s">
        <v>14075</v>
      </c>
      <c r="B5313" s="5">
        <v>150.256</v>
      </c>
      <c r="E5313" t="s">
        <v>5314</v>
      </c>
      <c r="F5313" s="3">
        <v>169.17</v>
      </c>
      <c r="J5313" t="s">
        <v>5314</v>
      </c>
      <c r="K5313" s="4">
        <v>187.72000000000003</v>
      </c>
    </row>
    <row r="5314" spans="1:11" thickTop="1" thickBot="1" x14ac:dyDescent="0.35">
      <c r="A5314" s="10" t="s">
        <v>14076</v>
      </c>
      <c r="B5314" s="5">
        <v>243.328</v>
      </c>
      <c r="E5314" t="s">
        <v>5315</v>
      </c>
      <c r="F5314" s="3">
        <v>245.47</v>
      </c>
      <c r="J5314" t="s">
        <v>5315</v>
      </c>
      <c r="K5314" s="4">
        <v>267.46000000000004</v>
      </c>
    </row>
    <row r="5315" spans="1:11" thickTop="1" thickBot="1" x14ac:dyDescent="0.35">
      <c r="A5315" s="10" t="s">
        <v>14077</v>
      </c>
      <c r="B5315" s="5">
        <v>235.352</v>
      </c>
      <c r="E5315" t="s">
        <v>5316</v>
      </c>
      <c r="F5315" s="3">
        <v>302.23500000000001</v>
      </c>
      <c r="J5315" t="s">
        <v>5316</v>
      </c>
      <c r="K5315" s="4">
        <v>321.48</v>
      </c>
    </row>
    <row r="5316" spans="1:11" thickTop="1" thickBot="1" x14ac:dyDescent="0.35">
      <c r="A5316" s="10" t="s">
        <v>14078</v>
      </c>
      <c r="B5316" s="5">
        <v>275.44400000000002</v>
      </c>
      <c r="E5316" t="s">
        <v>5317</v>
      </c>
      <c r="F5316" s="3">
        <v>377.255</v>
      </c>
      <c r="J5316" t="s">
        <v>5317</v>
      </c>
      <c r="K5316" s="4">
        <v>383.7</v>
      </c>
    </row>
    <row r="5317" spans="1:11" thickTop="1" thickBot="1" x14ac:dyDescent="0.35">
      <c r="A5317" s="10" t="s">
        <v>14079</v>
      </c>
      <c r="B5317" s="5">
        <v>64.680199999999999</v>
      </c>
      <c r="E5317" t="s">
        <v>5318</v>
      </c>
      <c r="F5317" s="3">
        <v>378.58</v>
      </c>
      <c r="J5317" t="s">
        <v>5318</v>
      </c>
      <c r="K5317" s="4">
        <v>375.88</v>
      </c>
    </row>
    <row r="5318" spans="1:11" thickTop="1" thickBot="1" x14ac:dyDescent="0.35">
      <c r="A5318" s="10" t="s">
        <v>14080</v>
      </c>
      <c r="B5318" s="5">
        <v>11.2959</v>
      </c>
      <c r="E5318" t="s">
        <v>5319</v>
      </c>
      <c r="F5318" s="3">
        <v>392.89499999999998</v>
      </c>
      <c r="J5318" t="s">
        <v>5319</v>
      </c>
      <c r="K5318" s="4">
        <v>393.95000000000005</v>
      </c>
    </row>
    <row r="5319" spans="1:11" thickTop="1" thickBot="1" x14ac:dyDescent="0.35">
      <c r="A5319" s="10" t="s">
        <v>14081</v>
      </c>
      <c r="B5319" s="5">
        <v>105.899</v>
      </c>
      <c r="E5319" t="s">
        <v>5320</v>
      </c>
      <c r="F5319" s="3">
        <v>363.24</v>
      </c>
      <c r="J5319" t="s">
        <v>5320</v>
      </c>
      <c r="K5319" s="4">
        <v>351.85</v>
      </c>
    </row>
    <row r="5320" spans="1:11" thickTop="1" thickBot="1" x14ac:dyDescent="0.35">
      <c r="A5320" s="10" t="s">
        <v>14082</v>
      </c>
      <c r="B5320" s="5">
        <v>17.966100000000001</v>
      </c>
      <c r="E5320" t="s">
        <v>5321</v>
      </c>
      <c r="F5320" s="3">
        <v>309.11500000000001</v>
      </c>
      <c r="J5320" t="s">
        <v>5321</v>
      </c>
      <c r="K5320" s="4">
        <v>305.19</v>
      </c>
    </row>
    <row r="5321" spans="1:11" thickTop="1" thickBot="1" x14ac:dyDescent="0.35">
      <c r="A5321" s="10" t="s">
        <v>14083</v>
      </c>
      <c r="B5321" s="5">
        <v>201.79300000000001</v>
      </c>
      <c r="E5321" t="s">
        <v>5322</v>
      </c>
      <c r="F5321" s="3">
        <v>210.79750000000001</v>
      </c>
      <c r="J5321" t="s">
        <v>5322</v>
      </c>
      <c r="K5321" s="4">
        <v>145.48999999999998</v>
      </c>
    </row>
    <row r="5322" spans="1:11" thickTop="1" thickBot="1" x14ac:dyDescent="0.35">
      <c r="A5322" s="10" t="s">
        <v>14084</v>
      </c>
      <c r="B5322" s="5">
        <v>158.62700000000001</v>
      </c>
      <c r="E5322" t="s">
        <v>5323</v>
      </c>
      <c r="F5322" s="3">
        <v>50.292499999999997</v>
      </c>
      <c r="J5322" t="s">
        <v>5323</v>
      </c>
      <c r="K5322" s="4">
        <v>43.73</v>
      </c>
    </row>
    <row r="5323" spans="1:11" thickTop="1" thickBot="1" x14ac:dyDescent="0.35">
      <c r="A5323" s="10" t="s">
        <v>14085</v>
      </c>
      <c r="B5323" s="5">
        <v>58.597000000000001</v>
      </c>
      <c r="E5323" t="s">
        <v>5324</v>
      </c>
      <c r="F5323" s="3">
        <v>51.667499999999997</v>
      </c>
      <c r="J5323" t="s">
        <v>5324</v>
      </c>
      <c r="K5323" s="4">
        <v>49.72</v>
      </c>
    </row>
    <row r="5324" spans="1:11" thickTop="1" thickBot="1" x14ac:dyDescent="0.35">
      <c r="A5324" s="10" t="s">
        <v>14086</v>
      </c>
      <c r="B5324" s="5">
        <v>0.1515</v>
      </c>
      <c r="E5324" t="s">
        <v>5325</v>
      </c>
      <c r="F5324" s="3">
        <v>12.8125</v>
      </c>
      <c r="J5324" t="s">
        <v>5325</v>
      </c>
      <c r="K5324" s="4">
        <v>6.1</v>
      </c>
    </row>
    <row r="5325" spans="1:11" thickTop="1" thickBot="1" x14ac:dyDescent="0.35">
      <c r="A5325" s="10" t="s">
        <v>14087</v>
      </c>
      <c r="B5325" s="5">
        <v>0.1515</v>
      </c>
      <c r="E5325" t="s">
        <v>5326</v>
      </c>
      <c r="F5325" s="3">
        <v>0</v>
      </c>
      <c r="J5325" t="s">
        <v>5326</v>
      </c>
      <c r="K5325" s="4">
        <v>0</v>
      </c>
    </row>
    <row r="5326" spans="1:11" thickTop="1" thickBot="1" x14ac:dyDescent="0.35">
      <c r="A5326" s="10" t="s">
        <v>14088</v>
      </c>
      <c r="B5326" s="5">
        <v>0.1515</v>
      </c>
      <c r="E5326" t="s">
        <v>5327</v>
      </c>
      <c r="F5326" s="3">
        <v>6.7500000000000004E-2</v>
      </c>
      <c r="J5326" t="s">
        <v>5327</v>
      </c>
      <c r="K5326" s="4">
        <v>0</v>
      </c>
    </row>
    <row r="5327" spans="1:11" thickTop="1" thickBot="1" x14ac:dyDescent="0.35">
      <c r="A5327" s="10" t="s">
        <v>14089</v>
      </c>
      <c r="B5327" s="5">
        <v>0.1515</v>
      </c>
      <c r="E5327" t="s">
        <v>5328</v>
      </c>
      <c r="F5327" s="3">
        <v>0.3</v>
      </c>
      <c r="J5327" t="s">
        <v>5328</v>
      </c>
      <c r="K5327" s="4">
        <v>0</v>
      </c>
    </row>
    <row r="5328" spans="1:11" thickTop="1" thickBot="1" x14ac:dyDescent="0.35">
      <c r="A5328" s="10" t="s">
        <v>14090</v>
      </c>
      <c r="B5328" s="5">
        <v>0.1515</v>
      </c>
      <c r="E5328" t="s">
        <v>5329</v>
      </c>
      <c r="F5328" s="3">
        <v>0.30249999999999999</v>
      </c>
      <c r="J5328" t="s">
        <v>5329</v>
      </c>
      <c r="K5328" s="4">
        <v>0</v>
      </c>
    </row>
    <row r="5329" spans="1:11" thickTop="1" thickBot="1" x14ac:dyDescent="0.35">
      <c r="A5329" s="10" t="s">
        <v>14091</v>
      </c>
      <c r="B5329" s="5">
        <v>0.1515</v>
      </c>
      <c r="E5329" t="s">
        <v>5330</v>
      </c>
      <c r="F5329" s="3">
        <v>0.27500000000000002</v>
      </c>
      <c r="J5329" t="s">
        <v>5330</v>
      </c>
      <c r="K5329" s="4">
        <v>0</v>
      </c>
    </row>
    <row r="5330" spans="1:11" thickTop="1" thickBot="1" x14ac:dyDescent="0.35">
      <c r="A5330" s="10" t="s">
        <v>14092</v>
      </c>
      <c r="B5330" s="5">
        <v>0.1515</v>
      </c>
      <c r="E5330" t="s">
        <v>5331</v>
      </c>
      <c r="F5330" s="3">
        <v>0.30499999999999999</v>
      </c>
      <c r="J5330" t="s">
        <v>5331</v>
      </c>
      <c r="K5330" s="4">
        <v>0</v>
      </c>
    </row>
    <row r="5331" spans="1:11" thickTop="1" thickBot="1" x14ac:dyDescent="0.35">
      <c r="A5331" s="10" t="s">
        <v>14093</v>
      </c>
      <c r="B5331" s="5">
        <v>0.1515</v>
      </c>
      <c r="E5331" t="s">
        <v>5332</v>
      </c>
      <c r="F5331" s="3">
        <v>0.30249999999999999</v>
      </c>
      <c r="J5331" t="s">
        <v>5332</v>
      </c>
      <c r="K5331" s="4">
        <v>0</v>
      </c>
    </row>
    <row r="5332" spans="1:11" thickTop="1" thickBot="1" x14ac:dyDescent="0.35">
      <c r="A5332" s="10" t="s">
        <v>14094</v>
      </c>
      <c r="B5332" s="5">
        <v>0.1515</v>
      </c>
      <c r="E5332" t="s">
        <v>5333</v>
      </c>
      <c r="F5332" s="3">
        <v>0.27750000000000002</v>
      </c>
      <c r="J5332" t="s">
        <v>5333</v>
      </c>
      <c r="K5332" s="4">
        <v>0</v>
      </c>
    </row>
    <row r="5333" spans="1:11" thickTop="1" thickBot="1" x14ac:dyDescent="0.35">
      <c r="A5333" s="10" t="s">
        <v>14095</v>
      </c>
      <c r="B5333" s="5">
        <v>0.1515</v>
      </c>
      <c r="E5333" t="s">
        <v>5334</v>
      </c>
      <c r="F5333" s="3">
        <v>0.27750000000000002</v>
      </c>
      <c r="J5333" t="s">
        <v>5334</v>
      </c>
      <c r="K5333" s="4">
        <v>0</v>
      </c>
    </row>
    <row r="5334" spans="1:11" thickTop="1" thickBot="1" x14ac:dyDescent="0.35">
      <c r="A5334" s="10" t="s">
        <v>14096</v>
      </c>
      <c r="B5334" s="5">
        <v>0.1515</v>
      </c>
      <c r="E5334" t="s">
        <v>5335</v>
      </c>
      <c r="F5334" s="3">
        <v>0.29749999999999999</v>
      </c>
      <c r="J5334" t="s">
        <v>5335</v>
      </c>
      <c r="K5334" s="4">
        <v>0</v>
      </c>
    </row>
    <row r="5335" spans="1:11" thickTop="1" thickBot="1" x14ac:dyDescent="0.35">
      <c r="A5335" s="10" t="s">
        <v>14097</v>
      </c>
      <c r="B5335" s="5">
        <v>1.08619</v>
      </c>
      <c r="E5335" t="s">
        <v>5336</v>
      </c>
      <c r="F5335" s="3">
        <v>8.1475000000000009</v>
      </c>
      <c r="J5335" t="s">
        <v>5336</v>
      </c>
      <c r="K5335" s="4">
        <v>15.84</v>
      </c>
    </row>
    <row r="5336" spans="1:11" thickTop="1" thickBot="1" x14ac:dyDescent="0.35">
      <c r="A5336" s="10" t="s">
        <v>14098</v>
      </c>
      <c r="B5336" s="5">
        <v>28.069400000000002</v>
      </c>
      <c r="E5336" t="s">
        <v>5337</v>
      </c>
      <c r="F5336" s="3">
        <v>32.722499999999997</v>
      </c>
      <c r="J5336" t="s">
        <v>5337</v>
      </c>
      <c r="K5336" s="4">
        <v>40.040000000000006</v>
      </c>
    </row>
    <row r="5337" spans="1:11" thickTop="1" thickBot="1" x14ac:dyDescent="0.35">
      <c r="A5337" s="10" t="s">
        <v>14099</v>
      </c>
      <c r="B5337" s="5">
        <v>154.578</v>
      </c>
      <c r="E5337" t="s">
        <v>5338</v>
      </c>
      <c r="F5337" s="3">
        <v>141.11250000000001</v>
      </c>
      <c r="J5337" t="s">
        <v>5338</v>
      </c>
      <c r="K5337" s="4">
        <v>185.22</v>
      </c>
    </row>
    <row r="5338" spans="1:11" thickTop="1" thickBot="1" x14ac:dyDescent="0.35">
      <c r="A5338" s="10" t="s">
        <v>14100</v>
      </c>
      <c r="B5338" s="5">
        <v>267.22699999999998</v>
      </c>
      <c r="E5338" t="s">
        <v>5339</v>
      </c>
      <c r="F5338" s="3">
        <v>220.61</v>
      </c>
      <c r="J5338" t="s">
        <v>5339</v>
      </c>
      <c r="K5338" s="4">
        <v>192.67</v>
      </c>
    </row>
    <row r="5339" spans="1:11" thickTop="1" thickBot="1" x14ac:dyDescent="0.35">
      <c r="A5339" s="10" t="s">
        <v>14101</v>
      </c>
      <c r="B5339" s="5">
        <v>335.54300000000001</v>
      </c>
      <c r="E5339" t="s">
        <v>5340</v>
      </c>
      <c r="F5339" s="3">
        <v>105.7825</v>
      </c>
      <c r="J5339" t="s">
        <v>5340</v>
      </c>
      <c r="K5339" s="4">
        <v>99.25</v>
      </c>
    </row>
    <row r="5340" spans="1:11" thickTop="1" thickBot="1" x14ac:dyDescent="0.35">
      <c r="A5340" s="10" t="s">
        <v>14102</v>
      </c>
      <c r="B5340" s="5">
        <v>272.39600000000002</v>
      </c>
      <c r="E5340" t="s">
        <v>5341</v>
      </c>
      <c r="F5340" s="3">
        <v>75.102500000000006</v>
      </c>
      <c r="J5340" t="s">
        <v>5341</v>
      </c>
      <c r="K5340" s="4">
        <v>118.72999999999999</v>
      </c>
    </row>
    <row r="5341" spans="1:11" thickTop="1" thickBot="1" x14ac:dyDescent="0.35">
      <c r="A5341" s="10" t="s">
        <v>14103</v>
      </c>
      <c r="B5341" s="5">
        <v>342.02800000000002</v>
      </c>
      <c r="E5341" t="s">
        <v>5342</v>
      </c>
      <c r="F5341" s="3">
        <v>199.28749999999999</v>
      </c>
      <c r="J5341" t="s">
        <v>5342</v>
      </c>
      <c r="K5341" s="4">
        <v>217.43</v>
      </c>
    </row>
    <row r="5342" spans="1:11" thickTop="1" thickBot="1" x14ac:dyDescent="0.35">
      <c r="A5342" s="10" t="s">
        <v>14104</v>
      </c>
      <c r="B5342" s="5">
        <v>156.459</v>
      </c>
      <c r="E5342" t="s">
        <v>5343</v>
      </c>
      <c r="F5342" s="3">
        <v>414.5575</v>
      </c>
      <c r="J5342" t="s">
        <v>5343</v>
      </c>
      <c r="K5342" s="4">
        <v>431.09000000000003</v>
      </c>
    </row>
    <row r="5343" spans="1:11" thickTop="1" thickBot="1" x14ac:dyDescent="0.35">
      <c r="A5343" s="10" t="s">
        <v>14105</v>
      </c>
      <c r="B5343" s="5">
        <v>131.46899999999999</v>
      </c>
      <c r="E5343" t="s">
        <v>5344</v>
      </c>
      <c r="F5343" s="3">
        <v>375.21</v>
      </c>
      <c r="J5343" t="s">
        <v>5344</v>
      </c>
      <c r="K5343" s="4">
        <v>311.97000000000003</v>
      </c>
    </row>
    <row r="5344" spans="1:11" thickTop="1" thickBot="1" x14ac:dyDescent="0.35">
      <c r="A5344" s="10" t="s">
        <v>14106</v>
      </c>
      <c r="B5344" s="5">
        <v>111.824</v>
      </c>
      <c r="E5344" t="s">
        <v>5345</v>
      </c>
      <c r="F5344" s="3">
        <v>196.5575</v>
      </c>
      <c r="J5344" t="s">
        <v>5345</v>
      </c>
      <c r="K5344" s="4">
        <v>178.27999999999997</v>
      </c>
    </row>
    <row r="5345" spans="1:11" thickTop="1" thickBot="1" x14ac:dyDescent="0.35">
      <c r="A5345" s="10" t="s">
        <v>14107</v>
      </c>
      <c r="B5345" s="5">
        <v>71.472899999999996</v>
      </c>
      <c r="E5345" t="s">
        <v>5346</v>
      </c>
      <c r="F5345" s="3">
        <v>69.47</v>
      </c>
      <c r="J5345" t="s">
        <v>5346</v>
      </c>
      <c r="K5345" s="4">
        <v>65.95</v>
      </c>
    </row>
    <row r="5346" spans="1:11" thickTop="1" thickBot="1" x14ac:dyDescent="0.35">
      <c r="A5346" s="10" t="s">
        <v>14108</v>
      </c>
      <c r="B5346" s="5">
        <v>2.3743300000000001</v>
      </c>
      <c r="E5346" t="s">
        <v>5347</v>
      </c>
      <c r="F5346" s="3">
        <v>44.655000000000001</v>
      </c>
      <c r="J5346" t="s">
        <v>5347</v>
      </c>
      <c r="K5346" s="4">
        <v>38.29</v>
      </c>
    </row>
    <row r="5347" spans="1:11" thickTop="1" thickBot="1" x14ac:dyDescent="0.35">
      <c r="A5347" s="10" t="s">
        <v>14109</v>
      </c>
      <c r="B5347" s="5">
        <v>9.3889700000000006E-2</v>
      </c>
      <c r="E5347" t="s">
        <v>5348</v>
      </c>
      <c r="F5347" s="3">
        <v>42.924999999999997</v>
      </c>
      <c r="J5347" t="s">
        <v>5348</v>
      </c>
      <c r="K5347" s="4">
        <v>34.94</v>
      </c>
    </row>
    <row r="5348" spans="1:11" thickTop="1" thickBot="1" x14ac:dyDescent="0.35">
      <c r="A5348" s="10" t="s">
        <v>14110</v>
      </c>
      <c r="B5348" s="5">
        <v>0.652416</v>
      </c>
      <c r="E5348" t="s">
        <v>5349</v>
      </c>
      <c r="F5348" s="3">
        <v>11.4625</v>
      </c>
      <c r="J5348" t="s">
        <v>5349</v>
      </c>
      <c r="K5348" s="4">
        <v>8.6300000000000008</v>
      </c>
    </row>
    <row r="5349" spans="1:11" thickTop="1" thickBot="1" x14ac:dyDescent="0.35">
      <c r="A5349" s="10" t="s">
        <v>14111</v>
      </c>
      <c r="B5349" s="5">
        <v>0.1515</v>
      </c>
      <c r="E5349" t="s">
        <v>5350</v>
      </c>
      <c r="F5349" s="3">
        <v>0.8175</v>
      </c>
      <c r="J5349" t="s">
        <v>5350</v>
      </c>
      <c r="K5349" s="4">
        <v>0</v>
      </c>
    </row>
    <row r="5350" spans="1:11" thickTop="1" thickBot="1" x14ac:dyDescent="0.35">
      <c r="A5350" s="10" t="s">
        <v>14112</v>
      </c>
      <c r="B5350" s="5">
        <v>0.1515</v>
      </c>
      <c r="E5350" t="s">
        <v>5351</v>
      </c>
      <c r="F5350" s="3">
        <v>0.3125</v>
      </c>
      <c r="J5350" t="s">
        <v>5351</v>
      </c>
      <c r="K5350" s="4">
        <v>0</v>
      </c>
    </row>
    <row r="5351" spans="1:11" thickTop="1" thickBot="1" x14ac:dyDescent="0.35">
      <c r="A5351" s="10" t="s">
        <v>14113</v>
      </c>
      <c r="B5351" s="5">
        <v>0.1515</v>
      </c>
      <c r="E5351" t="s">
        <v>5352</v>
      </c>
      <c r="F5351" s="3">
        <v>0.33500000000000002</v>
      </c>
      <c r="J5351" t="s">
        <v>5352</v>
      </c>
      <c r="K5351" s="4">
        <v>0</v>
      </c>
    </row>
    <row r="5352" spans="1:11" thickTop="1" thickBot="1" x14ac:dyDescent="0.35">
      <c r="A5352" s="10" t="s">
        <v>14114</v>
      </c>
      <c r="B5352" s="5">
        <v>0.1515</v>
      </c>
      <c r="E5352" t="s">
        <v>5353</v>
      </c>
      <c r="F5352" s="3">
        <v>0.1575</v>
      </c>
      <c r="J5352" t="s">
        <v>5353</v>
      </c>
      <c r="K5352" s="4">
        <v>0</v>
      </c>
    </row>
    <row r="5353" spans="1:11" thickTop="1" thickBot="1" x14ac:dyDescent="0.35">
      <c r="A5353" s="10" t="s">
        <v>14115</v>
      </c>
      <c r="B5353" s="5">
        <v>0.1515</v>
      </c>
      <c r="E5353" t="s">
        <v>5354</v>
      </c>
      <c r="F5353" s="3">
        <v>0.115</v>
      </c>
      <c r="J5353" t="s">
        <v>5354</v>
      </c>
      <c r="K5353" s="4">
        <v>0</v>
      </c>
    </row>
    <row r="5354" spans="1:11" thickTop="1" thickBot="1" x14ac:dyDescent="0.35">
      <c r="A5354" s="10" t="s">
        <v>14116</v>
      </c>
      <c r="B5354" s="5">
        <v>0.1515</v>
      </c>
      <c r="E5354" t="s">
        <v>5355</v>
      </c>
      <c r="F5354" s="3">
        <v>0.1225</v>
      </c>
      <c r="J5354" t="s">
        <v>5355</v>
      </c>
      <c r="K5354" s="4">
        <v>0</v>
      </c>
    </row>
    <row r="5355" spans="1:11" thickTop="1" thickBot="1" x14ac:dyDescent="0.35">
      <c r="A5355" s="10" t="s">
        <v>14117</v>
      </c>
      <c r="B5355" s="5">
        <v>0.1515</v>
      </c>
      <c r="E5355" t="s">
        <v>5356</v>
      </c>
      <c r="F5355" s="3">
        <v>0.1225</v>
      </c>
      <c r="J5355" t="s">
        <v>5356</v>
      </c>
      <c r="K5355" s="4">
        <v>0</v>
      </c>
    </row>
    <row r="5356" spans="1:11" thickTop="1" thickBot="1" x14ac:dyDescent="0.35">
      <c r="A5356" s="10" t="s">
        <v>14118</v>
      </c>
      <c r="B5356" s="5">
        <v>0.1515</v>
      </c>
      <c r="E5356" t="s">
        <v>5357</v>
      </c>
      <c r="F5356" s="3">
        <v>0.13250000000000001</v>
      </c>
      <c r="J5356" t="s">
        <v>5357</v>
      </c>
      <c r="K5356" s="4">
        <v>0</v>
      </c>
    </row>
    <row r="5357" spans="1:11" thickTop="1" thickBot="1" x14ac:dyDescent="0.35">
      <c r="A5357" s="10" t="s">
        <v>14119</v>
      </c>
      <c r="B5357" s="5">
        <v>0.1515</v>
      </c>
      <c r="E5357" t="s">
        <v>5358</v>
      </c>
      <c r="F5357" s="3">
        <v>0.14499999999999999</v>
      </c>
      <c r="J5357" t="s">
        <v>5358</v>
      </c>
      <c r="K5357" s="4">
        <v>0</v>
      </c>
    </row>
    <row r="5358" spans="1:11" thickTop="1" thickBot="1" x14ac:dyDescent="0.35">
      <c r="A5358" s="10" t="s">
        <v>14120</v>
      </c>
      <c r="B5358" s="5">
        <v>0.1515</v>
      </c>
      <c r="E5358" t="s">
        <v>5359</v>
      </c>
      <c r="F5358" s="3">
        <v>0.16250000000000001</v>
      </c>
      <c r="J5358" t="s">
        <v>5359</v>
      </c>
      <c r="K5358" s="4">
        <v>0</v>
      </c>
    </row>
    <row r="5359" spans="1:11" thickTop="1" thickBot="1" x14ac:dyDescent="0.35">
      <c r="A5359" s="10" t="s">
        <v>14121</v>
      </c>
      <c r="B5359" s="5">
        <v>1.81006</v>
      </c>
      <c r="E5359" t="s">
        <v>5360</v>
      </c>
      <c r="F5359" s="3">
        <v>3.55</v>
      </c>
      <c r="J5359" t="s">
        <v>5360</v>
      </c>
      <c r="K5359" s="4">
        <v>10.84</v>
      </c>
    </row>
    <row r="5360" spans="1:11" thickTop="1" thickBot="1" x14ac:dyDescent="0.35">
      <c r="A5360" s="10" t="s">
        <v>14122</v>
      </c>
      <c r="B5360" s="5">
        <v>55.547199999999997</v>
      </c>
      <c r="E5360" t="s">
        <v>5361</v>
      </c>
      <c r="F5360" s="3">
        <v>67.517499999999998</v>
      </c>
      <c r="J5360" t="s">
        <v>5361</v>
      </c>
      <c r="K5360" s="4">
        <v>95.080000000000013</v>
      </c>
    </row>
    <row r="5361" spans="1:11" thickTop="1" thickBot="1" x14ac:dyDescent="0.35">
      <c r="A5361" s="10" t="s">
        <v>14123</v>
      </c>
      <c r="B5361" s="5">
        <v>36.281599999999997</v>
      </c>
      <c r="E5361" t="s">
        <v>5362</v>
      </c>
      <c r="F5361" s="3">
        <v>182.1225</v>
      </c>
      <c r="J5361" t="s">
        <v>5362</v>
      </c>
      <c r="K5361" s="4">
        <v>209.28</v>
      </c>
    </row>
    <row r="5362" spans="1:11" thickTop="1" thickBot="1" x14ac:dyDescent="0.35">
      <c r="A5362" s="10" t="s">
        <v>14124</v>
      </c>
      <c r="B5362" s="5">
        <v>129.9</v>
      </c>
      <c r="E5362" t="s">
        <v>5363</v>
      </c>
      <c r="F5362" s="3">
        <v>279.61500000000001</v>
      </c>
      <c r="J5362" t="s">
        <v>5363</v>
      </c>
      <c r="K5362" s="4">
        <v>299.24</v>
      </c>
    </row>
    <row r="5363" spans="1:11" thickTop="1" thickBot="1" x14ac:dyDescent="0.35">
      <c r="A5363" s="10" t="s">
        <v>14125</v>
      </c>
      <c r="B5363" s="5">
        <v>244.42</v>
      </c>
      <c r="E5363" t="s">
        <v>5364</v>
      </c>
      <c r="F5363" s="3">
        <v>349.33249999999998</v>
      </c>
      <c r="J5363" t="s">
        <v>5364</v>
      </c>
      <c r="K5363" s="4">
        <v>362.78999999999996</v>
      </c>
    </row>
    <row r="5364" spans="1:11" thickTop="1" thickBot="1" x14ac:dyDescent="0.35">
      <c r="A5364" s="10" t="s">
        <v>14126</v>
      </c>
      <c r="B5364" s="5">
        <v>257.84800000000001</v>
      </c>
      <c r="E5364" t="s">
        <v>5365</v>
      </c>
      <c r="F5364" s="3">
        <v>392.42250000000001</v>
      </c>
      <c r="J5364" t="s">
        <v>5365</v>
      </c>
      <c r="K5364" s="4">
        <v>400.36</v>
      </c>
    </row>
    <row r="5365" spans="1:11" thickTop="1" thickBot="1" x14ac:dyDescent="0.35">
      <c r="A5365" s="10" t="s">
        <v>14127</v>
      </c>
      <c r="B5365" s="5">
        <v>276.75200000000001</v>
      </c>
      <c r="E5365" t="s">
        <v>5366</v>
      </c>
      <c r="F5365" s="3">
        <v>416.96249999999998</v>
      </c>
      <c r="J5365" t="s">
        <v>5366</v>
      </c>
      <c r="K5365" s="4">
        <v>419.2</v>
      </c>
    </row>
    <row r="5366" spans="1:11" thickTop="1" thickBot="1" x14ac:dyDescent="0.35">
      <c r="A5366" s="10" t="s">
        <v>14128</v>
      </c>
      <c r="B5366" s="5">
        <v>256.27100000000002</v>
      </c>
      <c r="E5366" t="s">
        <v>5367</v>
      </c>
      <c r="F5366" s="3">
        <v>413.505</v>
      </c>
      <c r="J5366" t="s">
        <v>5367</v>
      </c>
      <c r="K5366" s="4">
        <v>408.38</v>
      </c>
    </row>
    <row r="5367" spans="1:11" thickTop="1" thickBot="1" x14ac:dyDescent="0.35">
      <c r="A5367" s="10" t="s">
        <v>14129</v>
      </c>
      <c r="B5367" s="5">
        <v>224.739</v>
      </c>
      <c r="E5367" t="s">
        <v>5368</v>
      </c>
      <c r="F5367" s="3">
        <v>389.68</v>
      </c>
      <c r="J5367" t="s">
        <v>5368</v>
      </c>
      <c r="K5367" s="4">
        <v>379.93</v>
      </c>
    </row>
    <row r="5368" spans="1:11" thickTop="1" thickBot="1" x14ac:dyDescent="0.35">
      <c r="A5368" s="10" t="s">
        <v>14130</v>
      </c>
      <c r="B5368" s="5">
        <v>200.077</v>
      </c>
      <c r="E5368" t="s">
        <v>5369</v>
      </c>
      <c r="F5368" s="3">
        <v>347.99250000000001</v>
      </c>
      <c r="J5368" t="s">
        <v>5369</v>
      </c>
      <c r="K5368" s="4">
        <v>334.46999999999997</v>
      </c>
    </row>
    <row r="5369" spans="1:11" thickTop="1" thickBot="1" x14ac:dyDescent="0.35">
      <c r="A5369" s="10" t="s">
        <v>14131</v>
      </c>
      <c r="B5369" s="5">
        <v>241.702</v>
      </c>
      <c r="E5369" t="s">
        <v>5370</v>
      </c>
      <c r="F5369" s="3">
        <v>266.17750000000001</v>
      </c>
      <c r="J5369" t="s">
        <v>5370</v>
      </c>
      <c r="K5369" s="4">
        <v>244.96000000000004</v>
      </c>
    </row>
    <row r="5370" spans="1:11" thickTop="1" thickBot="1" x14ac:dyDescent="0.35">
      <c r="A5370" s="10" t="s">
        <v>14132</v>
      </c>
      <c r="B5370" s="5">
        <v>149.70400000000001</v>
      </c>
      <c r="E5370" t="s">
        <v>5371</v>
      </c>
      <c r="F5370" s="3">
        <v>181.53</v>
      </c>
      <c r="J5370" t="s">
        <v>5371</v>
      </c>
      <c r="K5370" s="4">
        <v>154.52000000000001</v>
      </c>
    </row>
    <row r="5371" spans="1:11" thickTop="1" thickBot="1" x14ac:dyDescent="0.35">
      <c r="A5371" s="10" t="s">
        <v>14133</v>
      </c>
      <c r="B5371" s="5">
        <v>66.744699999999995</v>
      </c>
      <c r="E5371" t="s">
        <v>5372</v>
      </c>
      <c r="F5371" s="3">
        <v>80.527500000000003</v>
      </c>
      <c r="J5371" t="s">
        <v>5372</v>
      </c>
      <c r="K5371" s="4">
        <v>59.099999999999994</v>
      </c>
    </row>
    <row r="5372" spans="1:11" thickTop="1" thickBot="1" x14ac:dyDescent="0.35">
      <c r="A5372" s="10" t="s">
        <v>14134</v>
      </c>
      <c r="B5372" s="5">
        <v>5.1310900000000004</v>
      </c>
      <c r="E5372" t="s">
        <v>5373</v>
      </c>
      <c r="F5372" s="3">
        <v>14.3925</v>
      </c>
      <c r="J5372" t="s">
        <v>5373</v>
      </c>
      <c r="K5372" s="4">
        <v>7.32</v>
      </c>
    </row>
    <row r="5373" spans="1:11" thickTop="1" thickBot="1" x14ac:dyDescent="0.35">
      <c r="A5373" s="10" t="s">
        <v>14135</v>
      </c>
      <c r="B5373" s="5">
        <v>0.1515</v>
      </c>
      <c r="E5373" t="s">
        <v>5374</v>
      </c>
      <c r="F5373" s="3">
        <v>8.2500000000000004E-2</v>
      </c>
      <c r="J5373" t="s">
        <v>5374</v>
      </c>
      <c r="K5373" s="4">
        <v>0</v>
      </c>
    </row>
    <row r="5374" spans="1:11" thickTop="1" thickBot="1" x14ac:dyDescent="0.35">
      <c r="A5374" s="10" t="s">
        <v>14136</v>
      </c>
      <c r="B5374" s="5">
        <v>0.1515</v>
      </c>
      <c r="E5374" t="s">
        <v>5375</v>
      </c>
      <c r="F5374" s="3">
        <v>0.3075</v>
      </c>
      <c r="J5374" t="s">
        <v>5375</v>
      </c>
      <c r="K5374" s="4">
        <v>0</v>
      </c>
    </row>
    <row r="5375" spans="1:11" thickTop="1" thickBot="1" x14ac:dyDescent="0.35">
      <c r="A5375" s="10" t="s">
        <v>14137</v>
      </c>
      <c r="B5375" s="5">
        <v>0.1515</v>
      </c>
      <c r="E5375" t="s">
        <v>5376</v>
      </c>
      <c r="F5375" s="3">
        <v>0.29499999999999998</v>
      </c>
      <c r="J5375" t="s">
        <v>5376</v>
      </c>
      <c r="K5375" s="4">
        <v>0</v>
      </c>
    </row>
    <row r="5376" spans="1:11" thickTop="1" thickBot="1" x14ac:dyDescent="0.35">
      <c r="A5376" s="10" t="s">
        <v>14138</v>
      </c>
      <c r="B5376" s="5">
        <v>0.1515</v>
      </c>
      <c r="E5376" t="s">
        <v>5377</v>
      </c>
      <c r="F5376" s="3">
        <v>0.29749999999999999</v>
      </c>
      <c r="J5376" t="s">
        <v>5377</v>
      </c>
      <c r="K5376" s="4">
        <v>0</v>
      </c>
    </row>
    <row r="5377" spans="1:11" thickTop="1" thickBot="1" x14ac:dyDescent="0.35">
      <c r="A5377" s="10" t="s">
        <v>14139</v>
      </c>
      <c r="B5377" s="5">
        <v>0.1515</v>
      </c>
      <c r="E5377" t="s">
        <v>5378</v>
      </c>
      <c r="F5377" s="3">
        <v>0.32250000000000001</v>
      </c>
      <c r="J5377" t="s">
        <v>5378</v>
      </c>
      <c r="K5377" s="4">
        <v>0</v>
      </c>
    </row>
    <row r="5378" spans="1:11" thickTop="1" thickBot="1" x14ac:dyDescent="0.35">
      <c r="A5378" s="10" t="s">
        <v>14140</v>
      </c>
      <c r="B5378" s="5">
        <v>0.1515</v>
      </c>
      <c r="E5378" t="s">
        <v>5379</v>
      </c>
      <c r="F5378" s="3">
        <v>0.3075</v>
      </c>
      <c r="J5378" t="s">
        <v>5379</v>
      </c>
      <c r="K5378" s="4">
        <v>0</v>
      </c>
    </row>
    <row r="5379" spans="1:11" thickTop="1" thickBot="1" x14ac:dyDescent="0.35">
      <c r="A5379" s="10" t="s">
        <v>14141</v>
      </c>
      <c r="B5379" s="5">
        <v>0.1515</v>
      </c>
      <c r="E5379" t="s">
        <v>5380</v>
      </c>
      <c r="F5379" s="3">
        <v>0.115</v>
      </c>
      <c r="J5379" t="s">
        <v>5380</v>
      </c>
      <c r="K5379" s="4">
        <v>0</v>
      </c>
    </row>
    <row r="5380" spans="1:11" thickTop="1" thickBot="1" x14ac:dyDescent="0.35">
      <c r="A5380" s="10" t="s">
        <v>14142</v>
      </c>
      <c r="B5380" s="5">
        <v>0.1515</v>
      </c>
      <c r="E5380" t="s">
        <v>5381</v>
      </c>
      <c r="F5380" s="3">
        <v>0.1075</v>
      </c>
      <c r="J5380" t="s">
        <v>5381</v>
      </c>
      <c r="K5380" s="4">
        <v>0</v>
      </c>
    </row>
    <row r="5381" spans="1:11" thickTop="1" thickBot="1" x14ac:dyDescent="0.35">
      <c r="A5381" s="10" t="s">
        <v>14143</v>
      </c>
      <c r="B5381" s="5">
        <v>0.1515</v>
      </c>
      <c r="E5381" t="s">
        <v>5382</v>
      </c>
      <c r="F5381" s="3">
        <v>0.1125</v>
      </c>
      <c r="J5381" t="s">
        <v>5382</v>
      </c>
      <c r="K5381" s="4">
        <v>0</v>
      </c>
    </row>
    <row r="5382" spans="1:11" thickTop="1" thickBot="1" x14ac:dyDescent="0.35">
      <c r="A5382" s="10" t="s">
        <v>14144</v>
      </c>
      <c r="B5382" s="5">
        <v>0.1515</v>
      </c>
      <c r="E5382" t="s">
        <v>5383</v>
      </c>
      <c r="F5382" s="3">
        <v>0.115</v>
      </c>
      <c r="J5382" t="s">
        <v>5383</v>
      </c>
      <c r="K5382" s="4">
        <v>0</v>
      </c>
    </row>
    <row r="5383" spans="1:11" thickTop="1" thickBot="1" x14ac:dyDescent="0.35">
      <c r="A5383" s="10" t="s">
        <v>14145</v>
      </c>
      <c r="B5383" s="5">
        <v>0.77252200000000004</v>
      </c>
      <c r="E5383" t="s">
        <v>5384</v>
      </c>
      <c r="F5383" s="3">
        <v>6.0475000000000003</v>
      </c>
      <c r="J5383" t="s">
        <v>5384</v>
      </c>
      <c r="K5383" s="4">
        <v>15.89</v>
      </c>
    </row>
    <row r="5384" spans="1:11" thickTop="1" thickBot="1" x14ac:dyDescent="0.35">
      <c r="A5384" s="10" t="s">
        <v>14146</v>
      </c>
      <c r="B5384" s="5">
        <v>39.333599999999997</v>
      </c>
      <c r="E5384" t="s">
        <v>5385</v>
      </c>
      <c r="F5384" s="3">
        <v>65.717500000000001</v>
      </c>
      <c r="J5384" t="s">
        <v>5385</v>
      </c>
      <c r="K5384" s="4">
        <v>96.580000000000013</v>
      </c>
    </row>
    <row r="5385" spans="1:11" thickTop="1" thickBot="1" x14ac:dyDescent="0.35">
      <c r="A5385" s="10" t="s">
        <v>14147</v>
      </c>
      <c r="B5385" s="5">
        <v>177.56100000000001</v>
      </c>
      <c r="E5385" t="s">
        <v>5386</v>
      </c>
      <c r="F5385" s="3">
        <v>177.86250000000001</v>
      </c>
      <c r="J5385" t="s">
        <v>5386</v>
      </c>
      <c r="K5385" s="4">
        <v>181.66</v>
      </c>
    </row>
    <row r="5386" spans="1:11" thickTop="1" thickBot="1" x14ac:dyDescent="0.35">
      <c r="A5386" s="10" t="s">
        <v>14148</v>
      </c>
      <c r="B5386" s="5">
        <v>40.340899999999998</v>
      </c>
      <c r="E5386" t="s">
        <v>5387</v>
      </c>
      <c r="F5386" s="3">
        <v>133.62</v>
      </c>
      <c r="J5386" t="s">
        <v>5387</v>
      </c>
      <c r="K5386" s="4">
        <v>122.67</v>
      </c>
    </row>
    <row r="5387" spans="1:11" thickTop="1" thickBot="1" x14ac:dyDescent="0.35">
      <c r="A5387" s="10" t="s">
        <v>14149</v>
      </c>
      <c r="B5387" s="5">
        <v>88.690700000000007</v>
      </c>
      <c r="E5387" t="s">
        <v>5388</v>
      </c>
      <c r="F5387" s="3">
        <v>133.39750000000001</v>
      </c>
      <c r="J5387" t="s">
        <v>5388</v>
      </c>
      <c r="K5387" s="4">
        <v>129.27000000000001</v>
      </c>
    </row>
    <row r="5388" spans="1:11" thickTop="1" thickBot="1" x14ac:dyDescent="0.35">
      <c r="A5388" s="10" t="s">
        <v>14150</v>
      </c>
      <c r="B5388" s="5">
        <v>40.7166</v>
      </c>
      <c r="E5388" t="s">
        <v>5389</v>
      </c>
      <c r="F5388" s="3">
        <v>116.44499999999999</v>
      </c>
      <c r="J5388" t="s">
        <v>5389</v>
      </c>
      <c r="K5388" s="4">
        <v>98.34</v>
      </c>
    </row>
    <row r="5389" spans="1:11" thickTop="1" thickBot="1" x14ac:dyDescent="0.35">
      <c r="A5389" s="10" t="s">
        <v>14151</v>
      </c>
      <c r="B5389" s="5">
        <v>86.616299999999995</v>
      </c>
      <c r="E5389" t="s">
        <v>5390</v>
      </c>
      <c r="F5389" s="3">
        <v>71.599999999999994</v>
      </c>
      <c r="J5389" t="s">
        <v>5390</v>
      </c>
      <c r="K5389" s="4">
        <v>87.25</v>
      </c>
    </row>
    <row r="5390" spans="1:11" thickTop="1" thickBot="1" x14ac:dyDescent="0.35">
      <c r="A5390" s="10" t="s">
        <v>14152</v>
      </c>
      <c r="B5390" s="5">
        <v>103.708</v>
      </c>
      <c r="E5390" t="s">
        <v>5391</v>
      </c>
      <c r="F5390" s="3">
        <v>92.627499999999998</v>
      </c>
      <c r="J5390" t="s">
        <v>5391</v>
      </c>
      <c r="K5390" s="4">
        <v>98.72</v>
      </c>
    </row>
    <row r="5391" spans="1:11" thickTop="1" thickBot="1" x14ac:dyDescent="0.35">
      <c r="A5391" s="10" t="s">
        <v>14153</v>
      </c>
      <c r="B5391" s="5">
        <v>80.687299999999993</v>
      </c>
      <c r="E5391" t="s">
        <v>5392</v>
      </c>
      <c r="F5391" s="3">
        <v>208.755</v>
      </c>
      <c r="J5391" t="s">
        <v>5392</v>
      </c>
      <c r="K5391" s="4">
        <v>198.51000000000002</v>
      </c>
    </row>
    <row r="5392" spans="1:11" thickTop="1" thickBot="1" x14ac:dyDescent="0.35">
      <c r="A5392" s="10" t="s">
        <v>14154</v>
      </c>
      <c r="B5392" s="5">
        <v>47.899700000000003</v>
      </c>
      <c r="E5392" t="s">
        <v>5393</v>
      </c>
      <c r="F5392" s="3">
        <v>97.997500000000002</v>
      </c>
      <c r="J5392" t="s">
        <v>5393</v>
      </c>
      <c r="K5392" s="4">
        <v>88.890000000000015</v>
      </c>
    </row>
    <row r="5393" spans="1:11" thickTop="1" thickBot="1" x14ac:dyDescent="0.35">
      <c r="A5393" s="10" t="s">
        <v>14155</v>
      </c>
      <c r="B5393" s="5">
        <v>10.9208</v>
      </c>
      <c r="E5393" t="s">
        <v>5394</v>
      </c>
      <c r="F5393" s="3">
        <v>75.787499999999994</v>
      </c>
      <c r="J5393" t="s">
        <v>5394</v>
      </c>
      <c r="K5393" s="4">
        <v>89.65</v>
      </c>
    </row>
    <row r="5394" spans="1:11" thickTop="1" thickBot="1" x14ac:dyDescent="0.35">
      <c r="A5394" s="10" t="s">
        <v>14156</v>
      </c>
      <c r="B5394" s="5">
        <v>39.741300000000003</v>
      </c>
      <c r="E5394" t="s">
        <v>5395</v>
      </c>
      <c r="F5394" s="3">
        <v>73.597499999999997</v>
      </c>
      <c r="J5394" t="s">
        <v>5395</v>
      </c>
      <c r="K5394" s="4">
        <v>54.7</v>
      </c>
    </row>
    <row r="5395" spans="1:11" thickTop="1" thickBot="1" x14ac:dyDescent="0.35">
      <c r="A5395" s="10" t="s">
        <v>14157</v>
      </c>
      <c r="B5395" s="5">
        <v>2.2110699999999999</v>
      </c>
      <c r="E5395" t="s">
        <v>5396</v>
      </c>
      <c r="F5395" s="3">
        <v>26.47</v>
      </c>
      <c r="J5395" t="s">
        <v>5396</v>
      </c>
      <c r="K5395" s="4">
        <v>22.04</v>
      </c>
    </row>
    <row r="5396" spans="1:11" thickTop="1" thickBot="1" x14ac:dyDescent="0.35">
      <c r="A5396" s="10" t="s">
        <v>14158</v>
      </c>
      <c r="B5396" s="5">
        <v>0.1515</v>
      </c>
      <c r="E5396" t="s">
        <v>5397</v>
      </c>
      <c r="F5396" s="3">
        <v>13.055</v>
      </c>
      <c r="J5396" t="s">
        <v>5397</v>
      </c>
      <c r="K5396" s="4">
        <v>8.9700000000000006</v>
      </c>
    </row>
    <row r="5397" spans="1:11" thickTop="1" thickBot="1" x14ac:dyDescent="0.35">
      <c r="A5397" s="10" t="s">
        <v>14159</v>
      </c>
      <c r="B5397" s="5">
        <v>0.1515</v>
      </c>
      <c r="E5397" t="s">
        <v>5398</v>
      </c>
      <c r="F5397" s="3">
        <v>0.255</v>
      </c>
      <c r="J5397" t="s">
        <v>5398</v>
      </c>
      <c r="K5397" s="4">
        <v>0</v>
      </c>
    </row>
    <row r="5398" spans="1:11" thickTop="1" thickBot="1" x14ac:dyDescent="0.35">
      <c r="A5398" s="10" t="s">
        <v>14160</v>
      </c>
      <c r="B5398" s="5">
        <v>0.1515</v>
      </c>
      <c r="E5398" t="s">
        <v>5399</v>
      </c>
      <c r="F5398" s="3">
        <v>0.33</v>
      </c>
      <c r="J5398" t="s">
        <v>5399</v>
      </c>
      <c r="K5398" s="4">
        <v>0</v>
      </c>
    </row>
    <row r="5399" spans="1:11" thickTop="1" thickBot="1" x14ac:dyDescent="0.35">
      <c r="A5399" s="10" t="s">
        <v>14161</v>
      </c>
      <c r="B5399" s="5">
        <v>0.1515</v>
      </c>
      <c r="E5399" t="s">
        <v>5400</v>
      </c>
      <c r="F5399" s="3">
        <v>0.32750000000000001</v>
      </c>
      <c r="J5399" t="s">
        <v>5400</v>
      </c>
      <c r="K5399" s="4">
        <v>0</v>
      </c>
    </row>
    <row r="5400" spans="1:11" thickTop="1" thickBot="1" x14ac:dyDescent="0.35">
      <c r="A5400" s="10" t="s">
        <v>14162</v>
      </c>
      <c r="B5400" s="5">
        <v>0.1515</v>
      </c>
      <c r="E5400" t="s">
        <v>5401</v>
      </c>
      <c r="F5400" s="3">
        <v>0.26750000000000002</v>
      </c>
      <c r="J5400" t="s">
        <v>5401</v>
      </c>
      <c r="K5400" s="4">
        <v>0</v>
      </c>
    </row>
    <row r="5401" spans="1:11" thickTop="1" thickBot="1" x14ac:dyDescent="0.35">
      <c r="A5401" s="10" t="s">
        <v>14163</v>
      </c>
      <c r="B5401" s="5">
        <v>0.1515</v>
      </c>
      <c r="E5401" t="s">
        <v>5402</v>
      </c>
      <c r="F5401" s="3">
        <v>0.09</v>
      </c>
      <c r="J5401" t="s">
        <v>5402</v>
      </c>
      <c r="K5401" s="4">
        <v>0</v>
      </c>
    </row>
    <row r="5402" spans="1:11" thickTop="1" thickBot="1" x14ac:dyDescent="0.35">
      <c r="A5402" s="10" t="s">
        <v>14164</v>
      </c>
      <c r="B5402" s="5">
        <v>0.1515</v>
      </c>
      <c r="E5402" t="s">
        <v>5403</v>
      </c>
      <c r="F5402" s="3">
        <v>0.10249999999999999</v>
      </c>
      <c r="J5402" t="s">
        <v>5403</v>
      </c>
      <c r="K5402" s="4">
        <v>0</v>
      </c>
    </row>
    <row r="5403" spans="1:11" thickTop="1" thickBot="1" x14ac:dyDescent="0.35">
      <c r="A5403" s="10" t="s">
        <v>14165</v>
      </c>
      <c r="B5403" s="5">
        <v>0.1515</v>
      </c>
      <c r="E5403" t="s">
        <v>5404</v>
      </c>
      <c r="F5403" s="3">
        <v>0.105</v>
      </c>
      <c r="J5403" t="s">
        <v>5404</v>
      </c>
      <c r="K5403" s="4">
        <v>0</v>
      </c>
    </row>
    <row r="5404" spans="1:11" thickTop="1" thickBot="1" x14ac:dyDescent="0.35">
      <c r="A5404" s="10" t="s">
        <v>14166</v>
      </c>
      <c r="B5404" s="5">
        <v>0.1515</v>
      </c>
      <c r="E5404" t="s">
        <v>5405</v>
      </c>
      <c r="F5404" s="3">
        <v>0.11</v>
      </c>
      <c r="J5404" t="s">
        <v>5405</v>
      </c>
      <c r="K5404" s="4">
        <v>0</v>
      </c>
    </row>
    <row r="5405" spans="1:11" thickTop="1" thickBot="1" x14ac:dyDescent="0.35">
      <c r="A5405" s="10" t="s">
        <v>14167</v>
      </c>
      <c r="B5405" s="5">
        <v>0.1515</v>
      </c>
      <c r="E5405" t="s">
        <v>5406</v>
      </c>
      <c r="F5405" s="3">
        <v>0.1125</v>
      </c>
      <c r="J5405" t="s">
        <v>5406</v>
      </c>
      <c r="K5405" s="4">
        <v>0</v>
      </c>
    </row>
    <row r="5406" spans="1:11" thickTop="1" thickBot="1" x14ac:dyDescent="0.35">
      <c r="A5406" s="10" t="s">
        <v>14168</v>
      </c>
      <c r="B5406" s="5">
        <v>0.1515</v>
      </c>
      <c r="E5406" t="s">
        <v>5407</v>
      </c>
      <c r="F5406" s="3">
        <v>0.11749999999999999</v>
      </c>
      <c r="J5406" t="s">
        <v>5407</v>
      </c>
      <c r="K5406" s="4">
        <v>0</v>
      </c>
    </row>
    <row r="5407" spans="1:11" thickTop="1" thickBot="1" x14ac:dyDescent="0.35">
      <c r="A5407" s="10" t="s">
        <v>14169</v>
      </c>
      <c r="B5407" s="5">
        <v>1.6147400000000001</v>
      </c>
      <c r="E5407" t="s">
        <v>5408</v>
      </c>
      <c r="F5407" s="3">
        <v>3.6875</v>
      </c>
      <c r="J5407" t="s">
        <v>5408</v>
      </c>
      <c r="K5407" s="4">
        <v>8.8000000000000007</v>
      </c>
    </row>
    <row r="5408" spans="1:11" thickTop="1" thickBot="1" x14ac:dyDescent="0.35">
      <c r="A5408" s="10" t="s">
        <v>14170</v>
      </c>
      <c r="B5408" s="5">
        <v>60.285800000000002</v>
      </c>
      <c r="E5408" t="s">
        <v>5409</v>
      </c>
      <c r="F5408" s="3">
        <v>50.582500000000003</v>
      </c>
      <c r="J5408" t="s">
        <v>5409</v>
      </c>
      <c r="K5408" s="4">
        <v>73.429999999999993</v>
      </c>
    </row>
    <row r="5409" spans="1:11" thickTop="1" thickBot="1" x14ac:dyDescent="0.35">
      <c r="A5409" s="10" t="s">
        <v>14171</v>
      </c>
      <c r="B5409" s="5">
        <v>161.327</v>
      </c>
      <c r="E5409" t="s">
        <v>5410</v>
      </c>
      <c r="F5409" s="3">
        <v>155.465</v>
      </c>
      <c r="J5409" t="s">
        <v>5410</v>
      </c>
      <c r="K5409" s="4">
        <v>182.47</v>
      </c>
    </row>
    <row r="5410" spans="1:11" thickTop="1" thickBot="1" x14ac:dyDescent="0.35">
      <c r="A5410" s="10" t="s">
        <v>14172</v>
      </c>
      <c r="B5410" s="5">
        <v>207.09800000000001</v>
      </c>
      <c r="E5410" t="s">
        <v>5411</v>
      </c>
      <c r="F5410" s="3">
        <v>252.125</v>
      </c>
      <c r="J5410" t="s">
        <v>5411</v>
      </c>
      <c r="K5410" s="4">
        <v>272.27999999999997</v>
      </c>
    </row>
    <row r="5411" spans="1:11" thickTop="1" thickBot="1" x14ac:dyDescent="0.35">
      <c r="A5411" s="10" t="s">
        <v>14173</v>
      </c>
      <c r="B5411" s="5">
        <v>201.43299999999999</v>
      </c>
      <c r="E5411" t="s">
        <v>5412</v>
      </c>
      <c r="F5411" s="3">
        <v>324.92</v>
      </c>
      <c r="J5411" t="s">
        <v>5412</v>
      </c>
      <c r="K5411" s="4">
        <v>339.34000000000003</v>
      </c>
    </row>
    <row r="5412" spans="1:11" thickTop="1" thickBot="1" x14ac:dyDescent="0.35">
      <c r="A5412" s="10" t="s">
        <v>14174</v>
      </c>
      <c r="B5412" s="5">
        <v>99.137500000000003</v>
      </c>
      <c r="E5412" t="s">
        <v>5413</v>
      </c>
      <c r="F5412" s="3">
        <v>372.42</v>
      </c>
      <c r="J5412" t="s">
        <v>5413</v>
      </c>
      <c r="K5412" s="4">
        <v>381.13</v>
      </c>
    </row>
    <row r="5413" spans="1:11" thickTop="1" thickBot="1" x14ac:dyDescent="0.35">
      <c r="A5413" s="10" t="s">
        <v>14175</v>
      </c>
      <c r="B5413" s="5">
        <v>95.723600000000005</v>
      </c>
      <c r="E5413" t="s">
        <v>5414</v>
      </c>
      <c r="F5413" s="3">
        <v>394.31</v>
      </c>
      <c r="J5413" t="s">
        <v>5414</v>
      </c>
      <c r="K5413" s="4">
        <v>394.78999999999996</v>
      </c>
    </row>
    <row r="5414" spans="1:11" thickTop="1" thickBot="1" x14ac:dyDescent="0.35">
      <c r="A5414" s="10" t="s">
        <v>14176</v>
      </c>
      <c r="B5414" s="5">
        <v>244.238</v>
      </c>
      <c r="E5414" t="s">
        <v>5415</v>
      </c>
      <c r="F5414" s="3">
        <v>396.42250000000001</v>
      </c>
      <c r="J5414" t="s">
        <v>5415</v>
      </c>
      <c r="K5414" s="4">
        <v>394.19000000000005</v>
      </c>
    </row>
    <row r="5415" spans="1:11" thickTop="1" thickBot="1" x14ac:dyDescent="0.35">
      <c r="A5415" s="10" t="s">
        <v>14177</v>
      </c>
      <c r="B5415" s="5">
        <v>242.75299999999999</v>
      </c>
      <c r="E5415" t="s">
        <v>5416</v>
      </c>
      <c r="F5415" s="3">
        <v>376.27249999999998</v>
      </c>
      <c r="J5415" t="s">
        <v>5416</v>
      </c>
      <c r="K5415" s="4">
        <v>368.53</v>
      </c>
    </row>
    <row r="5416" spans="1:11" thickTop="1" thickBot="1" x14ac:dyDescent="0.35">
      <c r="A5416" s="10" t="s">
        <v>14178</v>
      </c>
      <c r="B5416" s="5">
        <v>239.21299999999999</v>
      </c>
      <c r="E5416" t="s">
        <v>5417</v>
      </c>
      <c r="F5416" s="3">
        <v>335.255</v>
      </c>
      <c r="J5416" t="s">
        <v>5417</v>
      </c>
      <c r="K5416" s="4">
        <v>307.69</v>
      </c>
    </row>
    <row r="5417" spans="1:11" thickTop="1" thickBot="1" x14ac:dyDescent="0.35">
      <c r="A5417" s="10" t="s">
        <v>14179</v>
      </c>
      <c r="B5417" s="5">
        <v>159.60599999999999</v>
      </c>
      <c r="E5417" t="s">
        <v>5418</v>
      </c>
      <c r="F5417" s="3">
        <v>185.0625</v>
      </c>
      <c r="J5417" t="s">
        <v>5418</v>
      </c>
      <c r="K5417" s="4">
        <v>175.94</v>
      </c>
    </row>
    <row r="5418" spans="1:11" thickTop="1" thickBot="1" x14ac:dyDescent="0.35">
      <c r="A5418" s="10" t="s">
        <v>14180</v>
      </c>
      <c r="B5418" s="5">
        <v>120.58199999999999</v>
      </c>
      <c r="E5418" t="s">
        <v>5419</v>
      </c>
      <c r="F5418" s="3">
        <v>161.0575</v>
      </c>
      <c r="J5418" t="s">
        <v>5419</v>
      </c>
      <c r="K5418" s="4">
        <v>119.38000000000001</v>
      </c>
    </row>
    <row r="5419" spans="1:11" thickTop="1" thickBot="1" x14ac:dyDescent="0.35">
      <c r="A5419" s="10" t="s">
        <v>14181</v>
      </c>
      <c r="B5419" s="5">
        <v>59.304299999999998</v>
      </c>
      <c r="E5419" t="s">
        <v>5420</v>
      </c>
      <c r="F5419" s="3">
        <v>55.82</v>
      </c>
      <c r="J5419" t="s">
        <v>5420</v>
      </c>
      <c r="K5419" s="4">
        <v>55.54</v>
      </c>
    </row>
    <row r="5420" spans="1:11" thickTop="1" thickBot="1" x14ac:dyDescent="0.35">
      <c r="A5420" s="10" t="s">
        <v>14182</v>
      </c>
      <c r="B5420" s="5">
        <v>0.1515</v>
      </c>
      <c r="E5420" t="s">
        <v>5421</v>
      </c>
      <c r="F5420" s="3">
        <v>17.627500000000001</v>
      </c>
      <c r="J5420" t="s">
        <v>5421</v>
      </c>
      <c r="K5420" s="4">
        <v>7.64</v>
      </c>
    </row>
    <row r="5421" spans="1:11" thickTop="1" thickBot="1" x14ac:dyDescent="0.35">
      <c r="A5421" s="10" t="s">
        <v>14183</v>
      </c>
      <c r="B5421" s="5">
        <v>0.1515</v>
      </c>
      <c r="E5421" t="s">
        <v>5422</v>
      </c>
      <c r="F5421" s="3">
        <v>0</v>
      </c>
      <c r="J5421" t="s">
        <v>5422</v>
      </c>
      <c r="K5421" s="4">
        <v>0</v>
      </c>
    </row>
    <row r="5422" spans="1:11" thickTop="1" thickBot="1" x14ac:dyDescent="0.35">
      <c r="A5422" s="10" t="s">
        <v>14184</v>
      </c>
      <c r="B5422" s="5">
        <v>0.1515</v>
      </c>
      <c r="E5422" t="s">
        <v>5423</v>
      </c>
      <c r="F5422" s="3">
        <v>0</v>
      </c>
      <c r="J5422" t="s">
        <v>5423</v>
      </c>
      <c r="K5422" s="4">
        <v>0</v>
      </c>
    </row>
    <row r="5423" spans="1:11" thickTop="1" thickBot="1" x14ac:dyDescent="0.35">
      <c r="A5423" s="10" t="s">
        <v>14185</v>
      </c>
      <c r="B5423" s="5">
        <v>0.1515</v>
      </c>
      <c r="E5423" t="s">
        <v>5424</v>
      </c>
      <c r="F5423" s="3">
        <v>0.15</v>
      </c>
      <c r="J5423" t="s">
        <v>5424</v>
      </c>
      <c r="K5423" s="4">
        <v>0</v>
      </c>
    </row>
    <row r="5424" spans="1:11" thickTop="1" thickBot="1" x14ac:dyDescent="0.35">
      <c r="A5424" s="10" t="s">
        <v>14186</v>
      </c>
      <c r="B5424" s="5">
        <v>0.1515</v>
      </c>
      <c r="E5424" t="s">
        <v>5425</v>
      </c>
      <c r="F5424" s="3">
        <v>0.3</v>
      </c>
      <c r="J5424" t="s">
        <v>5425</v>
      </c>
      <c r="K5424" s="4">
        <v>0</v>
      </c>
    </row>
    <row r="5425" spans="1:11" thickTop="1" thickBot="1" x14ac:dyDescent="0.35">
      <c r="A5425" s="10" t="s">
        <v>14187</v>
      </c>
      <c r="B5425" s="5">
        <v>0.1515</v>
      </c>
      <c r="E5425" t="s">
        <v>5426</v>
      </c>
      <c r="F5425" s="3">
        <v>0.30499999999999999</v>
      </c>
      <c r="J5425" t="s">
        <v>5426</v>
      </c>
      <c r="K5425" s="4">
        <v>0</v>
      </c>
    </row>
    <row r="5426" spans="1:11" thickTop="1" thickBot="1" x14ac:dyDescent="0.35">
      <c r="A5426" s="10" t="s">
        <v>14188</v>
      </c>
      <c r="B5426" s="5">
        <v>0.1515</v>
      </c>
      <c r="E5426" t="s">
        <v>5427</v>
      </c>
      <c r="F5426" s="3">
        <v>0.32750000000000001</v>
      </c>
      <c r="J5426" t="s">
        <v>5427</v>
      </c>
      <c r="K5426" s="4">
        <v>0</v>
      </c>
    </row>
    <row r="5427" spans="1:11" thickTop="1" thickBot="1" x14ac:dyDescent="0.35">
      <c r="A5427" s="10" t="s">
        <v>14189</v>
      </c>
      <c r="B5427" s="5">
        <v>0.1515</v>
      </c>
      <c r="E5427" t="s">
        <v>5428</v>
      </c>
      <c r="F5427" s="3">
        <v>0.33</v>
      </c>
      <c r="J5427" t="s">
        <v>5428</v>
      </c>
      <c r="K5427" s="4">
        <v>0</v>
      </c>
    </row>
    <row r="5428" spans="1:11" thickTop="1" thickBot="1" x14ac:dyDescent="0.35">
      <c r="A5428" s="10" t="s">
        <v>14190</v>
      </c>
      <c r="B5428" s="5">
        <v>0.1515</v>
      </c>
      <c r="E5428" t="s">
        <v>5429</v>
      </c>
      <c r="F5428" s="3">
        <v>0.32750000000000001</v>
      </c>
      <c r="J5428" t="s">
        <v>5429</v>
      </c>
      <c r="K5428" s="4">
        <v>0</v>
      </c>
    </row>
    <row r="5429" spans="1:11" thickTop="1" thickBot="1" x14ac:dyDescent="0.35">
      <c r="A5429" s="10" t="s">
        <v>14191</v>
      </c>
      <c r="B5429" s="5">
        <v>0.1515</v>
      </c>
      <c r="E5429" t="s">
        <v>5430</v>
      </c>
      <c r="F5429" s="3">
        <v>0.32500000000000001</v>
      </c>
      <c r="J5429" t="s">
        <v>5430</v>
      </c>
      <c r="K5429" s="4">
        <v>0</v>
      </c>
    </row>
    <row r="5430" spans="1:11" thickTop="1" thickBot="1" x14ac:dyDescent="0.35">
      <c r="A5430" s="10" t="s">
        <v>14192</v>
      </c>
      <c r="B5430" s="5">
        <v>0.1515</v>
      </c>
      <c r="E5430" t="s">
        <v>5431</v>
      </c>
      <c r="F5430" s="3">
        <v>0.17</v>
      </c>
      <c r="J5430" t="s">
        <v>5431</v>
      </c>
      <c r="K5430" s="4">
        <v>0</v>
      </c>
    </row>
    <row r="5431" spans="1:11" thickTop="1" thickBot="1" x14ac:dyDescent="0.35">
      <c r="A5431" s="10" t="s">
        <v>14193</v>
      </c>
      <c r="B5431" s="5">
        <v>1.12737</v>
      </c>
      <c r="E5431" t="s">
        <v>5432</v>
      </c>
      <c r="F5431" s="3">
        <v>1.6575</v>
      </c>
      <c r="J5431" t="s">
        <v>5432</v>
      </c>
      <c r="K5431" s="4">
        <v>6.29</v>
      </c>
    </row>
    <row r="5432" spans="1:11" thickTop="1" thickBot="1" x14ac:dyDescent="0.35">
      <c r="A5432" s="10" t="s">
        <v>14194</v>
      </c>
      <c r="B5432" s="5">
        <v>68.434600000000003</v>
      </c>
      <c r="E5432" t="s">
        <v>5433</v>
      </c>
      <c r="F5432" s="3">
        <v>39.662500000000001</v>
      </c>
      <c r="J5432" t="s">
        <v>5433</v>
      </c>
      <c r="K5432" s="4">
        <v>55.349999999999994</v>
      </c>
    </row>
    <row r="5433" spans="1:11" thickTop="1" thickBot="1" x14ac:dyDescent="0.35">
      <c r="A5433" s="10" t="s">
        <v>14195</v>
      </c>
      <c r="B5433" s="5">
        <v>176.09</v>
      </c>
      <c r="E5433" t="s">
        <v>5434</v>
      </c>
      <c r="F5433" s="3">
        <v>115.38249999999999</v>
      </c>
      <c r="J5433" t="s">
        <v>5434</v>
      </c>
      <c r="K5433" s="4">
        <v>138.5</v>
      </c>
    </row>
    <row r="5434" spans="1:11" thickTop="1" thickBot="1" x14ac:dyDescent="0.35">
      <c r="A5434" s="10" t="s">
        <v>14196</v>
      </c>
      <c r="B5434" s="5">
        <v>265.411</v>
      </c>
      <c r="E5434" t="s">
        <v>5435</v>
      </c>
      <c r="F5434" s="3">
        <v>211.27500000000001</v>
      </c>
      <c r="J5434" t="s">
        <v>5435</v>
      </c>
      <c r="K5434" s="4">
        <v>233.7</v>
      </c>
    </row>
    <row r="5435" spans="1:11" thickTop="1" thickBot="1" x14ac:dyDescent="0.35">
      <c r="A5435" s="10" t="s">
        <v>14197</v>
      </c>
      <c r="B5435" s="5">
        <v>334.762</v>
      </c>
      <c r="E5435" t="s">
        <v>5436</v>
      </c>
      <c r="F5435" s="3">
        <v>289.54000000000002</v>
      </c>
      <c r="J5435" t="s">
        <v>5436</v>
      </c>
      <c r="K5435" s="4">
        <v>306.2</v>
      </c>
    </row>
    <row r="5436" spans="1:11" thickTop="1" thickBot="1" x14ac:dyDescent="0.35">
      <c r="A5436" s="10" t="s">
        <v>14198</v>
      </c>
      <c r="B5436" s="5">
        <v>381.97500000000002</v>
      </c>
      <c r="E5436" t="s">
        <v>5437</v>
      </c>
      <c r="F5436" s="3">
        <v>347.88</v>
      </c>
      <c r="J5436" t="s">
        <v>5437</v>
      </c>
      <c r="K5436" s="4">
        <v>319.14</v>
      </c>
    </row>
    <row r="5437" spans="1:11" thickTop="1" thickBot="1" x14ac:dyDescent="0.35">
      <c r="A5437" s="10" t="s">
        <v>14199</v>
      </c>
      <c r="B5437" s="5">
        <v>405.202</v>
      </c>
      <c r="E5437" t="s">
        <v>5438</v>
      </c>
      <c r="F5437" s="3">
        <v>279.44499999999999</v>
      </c>
      <c r="J5437" t="s">
        <v>5438</v>
      </c>
      <c r="K5437" s="4">
        <v>295.58000000000004</v>
      </c>
    </row>
    <row r="5438" spans="1:11" thickTop="1" thickBot="1" x14ac:dyDescent="0.35">
      <c r="A5438" s="10" t="s">
        <v>14200</v>
      </c>
      <c r="B5438" s="5">
        <v>401.97399999999999</v>
      </c>
      <c r="E5438" t="s">
        <v>5439</v>
      </c>
      <c r="F5438" s="3">
        <v>214.52500000000001</v>
      </c>
      <c r="J5438" t="s">
        <v>5439</v>
      </c>
      <c r="K5438" s="4">
        <v>209.57</v>
      </c>
    </row>
    <row r="5439" spans="1:11" thickTop="1" thickBot="1" x14ac:dyDescent="0.35">
      <c r="A5439" s="10" t="s">
        <v>14201</v>
      </c>
      <c r="B5439" s="5">
        <v>314.37599999999998</v>
      </c>
      <c r="E5439" t="s">
        <v>5440</v>
      </c>
      <c r="F5439" s="3">
        <v>205.34</v>
      </c>
      <c r="J5439" t="s">
        <v>5440</v>
      </c>
      <c r="K5439" s="4">
        <v>174.5</v>
      </c>
    </row>
    <row r="5440" spans="1:11" thickTop="1" thickBot="1" x14ac:dyDescent="0.35">
      <c r="A5440" s="10" t="s">
        <v>14202</v>
      </c>
      <c r="B5440" s="5">
        <v>236.61199999999999</v>
      </c>
      <c r="E5440" t="s">
        <v>5441</v>
      </c>
      <c r="F5440" s="3">
        <v>192.02</v>
      </c>
      <c r="J5440" t="s">
        <v>5441</v>
      </c>
      <c r="K5440" s="4">
        <v>211.45</v>
      </c>
    </row>
    <row r="5441" spans="1:11" thickTop="1" thickBot="1" x14ac:dyDescent="0.35">
      <c r="A5441" s="10" t="s">
        <v>14203</v>
      </c>
      <c r="B5441" s="5">
        <v>175.499</v>
      </c>
      <c r="E5441" t="s">
        <v>5442</v>
      </c>
      <c r="F5441" s="3">
        <v>140.2525</v>
      </c>
      <c r="J5441" t="s">
        <v>5442</v>
      </c>
      <c r="K5441" s="4">
        <v>118.59</v>
      </c>
    </row>
    <row r="5442" spans="1:11" thickTop="1" thickBot="1" x14ac:dyDescent="0.35">
      <c r="A5442" s="10" t="s">
        <v>14204</v>
      </c>
      <c r="B5442" s="5">
        <v>130.72800000000001</v>
      </c>
      <c r="E5442" t="s">
        <v>5443</v>
      </c>
      <c r="F5442" s="3">
        <v>67.995000000000005</v>
      </c>
      <c r="J5442" t="s">
        <v>5443</v>
      </c>
      <c r="K5442" s="4">
        <v>53.620000000000005</v>
      </c>
    </row>
    <row r="5443" spans="1:11" thickTop="1" thickBot="1" x14ac:dyDescent="0.35">
      <c r="A5443" s="10" t="s">
        <v>14205</v>
      </c>
      <c r="B5443" s="5">
        <v>52.506100000000004</v>
      </c>
      <c r="E5443" t="s">
        <v>5444</v>
      </c>
      <c r="F5443" s="3">
        <v>62.844999999999999</v>
      </c>
      <c r="J5443" t="s">
        <v>5444</v>
      </c>
      <c r="K5443" s="4">
        <v>52.54</v>
      </c>
    </row>
    <row r="5444" spans="1:11" thickTop="1" thickBot="1" x14ac:dyDescent="0.35">
      <c r="A5444" s="10" t="s">
        <v>14206</v>
      </c>
      <c r="B5444" s="5">
        <v>3.6013199999999999</v>
      </c>
      <c r="E5444" t="s">
        <v>5445</v>
      </c>
      <c r="F5444" s="3">
        <v>15.05</v>
      </c>
      <c r="J5444" t="s">
        <v>5445</v>
      </c>
      <c r="K5444" s="4">
        <v>8.01</v>
      </c>
    </row>
    <row r="5445" spans="1:11" thickTop="1" thickBot="1" x14ac:dyDescent="0.35">
      <c r="A5445" s="10" t="s">
        <v>14207</v>
      </c>
      <c r="B5445" s="5">
        <v>0.1515</v>
      </c>
      <c r="E5445" t="s">
        <v>5446</v>
      </c>
      <c r="F5445" s="3">
        <v>0.23749999999999999</v>
      </c>
      <c r="J5445" t="s">
        <v>5446</v>
      </c>
      <c r="K5445" s="4">
        <v>0</v>
      </c>
    </row>
    <row r="5446" spans="1:11" thickTop="1" thickBot="1" x14ac:dyDescent="0.35">
      <c r="A5446" s="10" t="s">
        <v>14208</v>
      </c>
      <c r="B5446" s="5">
        <v>0.1515</v>
      </c>
      <c r="E5446" t="s">
        <v>5447</v>
      </c>
      <c r="F5446" s="3">
        <v>0.315</v>
      </c>
      <c r="J5446" t="s">
        <v>5447</v>
      </c>
      <c r="K5446" s="4">
        <v>0</v>
      </c>
    </row>
    <row r="5447" spans="1:11" thickTop="1" thickBot="1" x14ac:dyDescent="0.35">
      <c r="A5447" s="10" t="s">
        <v>14209</v>
      </c>
      <c r="B5447" s="5">
        <v>0.1515</v>
      </c>
      <c r="E5447" t="s">
        <v>5448</v>
      </c>
      <c r="F5447" s="3">
        <v>0.23250000000000001</v>
      </c>
      <c r="J5447" t="s">
        <v>5448</v>
      </c>
      <c r="K5447" s="4">
        <v>0</v>
      </c>
    </row>
    <row r="5448" spans="1:11" thickTop="1" thickBot="1" x14ac:dyDescent="0.35">
      <c r="A5448" s="10" t="s">
        <v>14210</v>
      </c>
      <c r="B5448" s="5">
        <v>0.1515</v>
      </c>
      <c r="E5448" t="s">
        <v>5449</v>
      </c>
      <c r="F5448" s="3">
        <v>0.13</v>
      </c>
      <c r="J5448" t="s">
        <v>5449</v>
      </c>
      <c r="K5448" s="4">
        <v>0</v>
      </c>
    </row>
    <row r="5449" spans="1:11" thickTop="1" thickBot="1" x14ac:dyDescent="0.35">
      <c r="A5449" s="10" t="s">
        <v>14211</v>
      </c>
      <c r="B5449" s="5">
        <v>0.1515</v>
      </c>
      <c r="E5449" t="s">
        <v>5450</v>
      </c>
      <c r="F5449" s="3">
        <v>0.1525</v>
      </c>
      <c r="J5449" t="s">
        <v>5450</v>
      </c>
      <c r="K5449" s="4">
        <v>0</v>
      </c>
    </row>
    <row r="5450" spans="1:11" thickTop="1" thickBot="1" x14ac:dyDescent="0.35">
      <c r="A5450" s="10" t="s">
        <v>14212</v>
      </c>
      <c r="B5450" s="5">
        <v>0.1515</v>
      </c>
      <c r="E5450" t="s">
        <v>5451</v>
      </c>
      <c r="F5450" s="3">
        <v>0.17249999999999999</v>
      </c>
      <c r="J5450" t="s">
        <v>5451</v>
      </c>
      <c r="K5450" s="4">
        <v>0</v>
      </c>
    </row>
    <row r="5451" spans="1:11" thickTop="1" thickBot="1" x14ac:dyDescent="0.35">
      <c r="A5451" s="10" t="s">
        <v>14213</v>
      </c>
      <c r="B5451" s="5">
        <v>0.1515</v>
      </c>
      <c r="E5451" t="s">
        <v>5452</v>
      </c>
      <c r="F5451" s="3">
        <v>0.13250000000000001</v>
      </c>
      <c r="J5451" t="s">
        <v>5452</v>
      </c>
      <c r="K5451" s="4">
        <v>0</v>
      </c>
    </row>
    <row r="5452" spans="1:11" thickTop="1" thickBot="1" x14ac:dyDescent="0.35">
      <c r="A5452" s="10" t="s">
        <v>14214</v>
      </c>
      <c r="B5452" s="5">
        <v>0.1515</v>
      </c>
      <c r="E5452" t="s">
        <v>5453</v>
      </c>
      <c r="F5452" s="3">
        <v>0.13250000000000001</v>
      </c>
      <c r="J5452" t="s">
        <v>5453</v>
      </c>
      <c r="K5452" s="4">
        <v>0</v>
      </c>
    </row>
    <row r="5453" spans="1:11" thickTop="1" thickBot="1" x14ac:dyDescent="0.35">
      <c r="A5453" s="10" t="s">
        <v>14215</v>
      </c>
      <c r="B5453" s="5">
        <v>0.1515</v>
      </c>
      <c r="E5453" t="s">
        <v>5454</v>
      </c>
      <c r="F5453" s="3">
        <v>0.14499999999999999</v>
      </c>
      <c r="J5453" t="s">
        <v>5454</v>
      </c>
      <c r="K5453" s="4">
        <v>0</v>
      </c>
    </row>
    <row r="5454" spans="1:11" thickTop="1" thickBot="1" x14ac:dyDescent="0.35">
      <c r="A5454" s="10" t="s">
        <v>14216</v>
      </c>
      <c r="B5454" s="5">
        <v>0.1515</v>
      </c>
      <c r="E5454" t="s">
        <v>5455</v>
      </c>
      <c r="F5454" s="3">
        <v>0.1575</v>
      </c>
      <c r="J5454" t="s">
        <v>5455</v>
      </c>
      <c r="K5454" s="4">
        <v>0</v>
      </c>
    </row>
    <row r="5455" spans="1:11" thickTop="1" thickBot="1" x14ac:dyDescent="0.35">
      <c r="A5455" s="10" t="s">
        <v>14217</v>
      </c>
      <c r="B5455" s="5">
        <v>1.1471499999999999</v>
      </c>
      <c r="E5455" t="s">
        <v>5456</v>
      </c>
      <c r="F5455" s="3">
        <v>0.57499999999999996</v>
      </c>
      <c r="J5455" t="s">
        <v>5456</v>
      </c>
      <c r="K5455" s="4">
        <v>3.42</v>
      </c>
    </row>
    <row r="5456" spans="1:11" thickTop="1" thickBot="1" x14ac:dyDescent="0.35">
      <c r="A5456" s="10" t="s">
        <v>14218</v>
      </c>
      <c r="B5456" s="5">
        <v>54.718899999999998</v>
      </c>
      <c r="E5456" t="s">
        <v>5457</v>
      </c>
      <c r="F5456" s="3">
        <v>31.76</v>
      </c>
      <c r="J5456" t="s">
        <v>5457</v>
      </c>
      <c r="K5456" s="4">
        <v>47.92</v>
      </c>
    </row>
    <row r="5457" spans="1:11" thickTop="1" thickBot="1" x14ac:dyDescent="0.35">
      <c r="A5457" s="10" t="s">
        <v>14219</v>
      </c>
      <c r="B5457" s="5">
        <v>171.13</v>
      </c>
      <c r="E5457" t="s">
        <v>5458</v>
      </c>
      <c r="F5457" s="3">
        <v>121.44</v>
      </c>
      <c r="J5457" t="s">
        <v>5458</v>
      </c>
      <c r="K5457" s="4">
        <v>134.32</v>
      </c>
    </row>
    <row r="5458" spans="1:11" thickTop="1" thickBot="1" x14ac:dyDescent="0.35">
      <c r="A5458" s="10" t="s">
        <v>14220</v>
      </c>
      <c r="B5458" s="5">
        <v>244.548</v>
      </c>
      <c r="E5458" t="s">
        <v>5459</v>
      </c>
      <c r="F5458" s="3">
        <v>199.05</v>
      </c>
      <c r="J5458" t="s">
        <v>5459</v>
      </c>
      <c r="K5458" s="4">
        <v>236.38</v>
      </c>
    </row>
    <row r="5459" spans="1:11" thickTop="1" thickBot="1" x14ac:dyDescent="0.35">
      <c r="A5459" s="10" t="s">
        <v>14221</v>
      </c>
      <c r="B5459" s="5">
        <v>323.82400000000001</v>
      </c>
      <c r="E5459" t="s">
        <v>5460</v>
      </c>
      <c r="F5459" s="3">
        <v>298.95</v>
      </c>
      <c r="J5459" t="s">
        <v>5460</v>
      </c>
      <c r="K5459" s="4">
        <v>315.27</v>
      </c>
    </row>
    <row r="5460" spans="1:11" thickTop="1" thickBot="1" x14ac:dyDescent="0.35">
      <c r="A5460" s="10" t="s">
        <v>14222</v>
      </c>
      <c r="B5460" s="5">
        <v>330.15300000000002</v>
      </c>
      <c r="E5460" t="s">
        <v>5461</v>
      </c>
      <c r="F5460" s="3">
        <v>282.32749999999999</v>
      </c>
      <c r="J5460" t="s">
        <v>5461</v>
      </c>
      <c r="K5460" s="4">
        <v>259.45</v>
      </c>
    </row>
    <row r="5461" spans="1:11" thickTop="1" thickBot="1" x14ac:dyDescent="0.35">
      <c r="A5461" s="10" t="s">
        <v>14223</v>
      </c>
      <c r="B5461" s="5">
        <v>174.05199999999999</v>
      </c>
      <c r="E5461" t="s">
        <v>5462</v>
      </c>
      <c r="F5461" s="3">
        <v>311.8725</v>
      </c>
      <c r="J5461" t="s">
        <v>5462</v>
      </c>
      <c r="K5461" s="4">
        <v>339.91999999999996</v>
      </c>
    </row>
    <row r="5462" spans="1:11" thickTop="1" thickBot="1" x14ac:dyDescent="0.35">
      <c r="A5462" s="10" t="s">
        <v>14224</v>
      </c>
      <c r="B5462" s="5">
        <v>343.86599999999999</v>
      </c>
      <c r="E5462" t="s">
        <v>5463</v>
      </c>
      <c r="F5462" s="3">
        <v>349.76</v>
      </c>
      <c r="J5462" t="s">
        <v>5463</v>
      </c>
      <c r="K5462" s="4">
        <v>357.04</v>
      </c>
    </row>
    <row r="5463" spans="1:11" thickTop="1" thickBot="1" x14ac:dyDescent="0.35">
      <c r="A5463" s="10" t="s">
        <v>14225</v>
      </c>
      <c r="B5463" s="5">
        <v>48.349800000000002</v>
      </c>
      <c r="E5463" t="s">
        <v>5464</v>
      </c>
      <c r="F5463" s="3">
        <v>372.04500000000002</v>
      </c>
      <c r="J5463" t="s">
        <v>5464</v>
      </c>
      <c r="K5463" s="4">
        <v>351.80000000000007</v>
      </c>
    </row>
    <row r="5464" spans="1:11" thickTop="1" thickBot="1" x14ac:dyDescent="0.35">
      <c r="A5464" s="10" t="s">
        <v>14226</v>
      </c>
      <c r="B5464" s="5">
        <v>41.403100000000002</v>
      </c>
      <c r="E5464" t="s">
        <v>5465</v>
      </c>
      <c r="F5464" s="3">
        <v>229.435</v>
      </c>
      <c r="J5464" t="s">
        <v>5465</v>
      </c>
      <c r="K5464" s="4">
        <v>207.15000000000003</v>
      </c>
    </row>
    <row r="5465" spans="1:11" thickTop="1" thickBot="1" x14ac:dyDescent="0.35">
      <c r="A5465" s="10" t="s">
        <v>14227</v>
      </c>
      <c r="B5465" s="5">
        <v>42.305300000000003</v>
      </c>
      <c r="E5465" t="s">
        <v>5466</v>
      </c>
      <c r="F5465" s="3">
        <v>182.95750000000001</v>
      </c>
      <c r="J5465" t="s">
        <v>5466</v>
      </c>
      <c r="K5465" s="4">
        <v>178.96</v>
      </c>
    </row>
    <row r="5466" spans="1:11" thickTop="1" thickBot="1" x14ac:dyDescent="0.35">
      <c r="A5466" s="10" t="s">
        <v>14228</v>
      </c>
      <c r="B5466" s="5">
        <v>64.981899999999996</v>
      </c>
      <c r="E5466" t="s">
        <v>5467</v>
      </c>
      <c r="F5466" s="3">
        <v>167.3</v>
      </c>
      <c r="J5466" t="s">
        <v>5467</v>
      </c>
      <c r="K5466" s="4">
        <v>133</v>
      </c>
    </row>
    <row r="5467" spans="1:11" thickTop="1" thickBot="1" x14ac:dyDescent="0.35">
      <c r="A5467" s="10" t="s">
        <v>14229</v>
      </c>
      <c r="B5467" s="5">
        <v>43.067</v>
      </c>
      <c r="E5467" t="s">
        <v>5468</v>
      </c>
      <c r="F5467" s="3">
        <v>51.875</v>
      </c>
      <c r="J5467" t="s">
        <v>5468</v>
      </c>
      <c r="K5467" s="4">
        <v>43.4</v>
      </c>
    </row>
    <row r="5468" spans="1:11" thickTop="1" thickBot="1" x14ac:dyDescent="0.35">
      <c r="A5468" s="10" t="s">
        <v>14230</v>
      </c>
      <c r="B5468" s="5">
        <v>3.2774000000000001</v>
      </c>
      <c r="E5468" t="s">
        <v>5469</v>
      </c>
      <c r="F5468" s="3">
        <v>16.5075</v>
      </c>
      <c r="J5468" t="s">
        <v>5469</v>
      </c>
      <c r="K5468" s="4">
        <v>7.97</v>
      </c>
    </row>
    <row r="5469" spans="1:11" thickTop="1" thickBot="1" x14ac:dyDescent="0.35">
      <c r="A5469" s="10" t="s">
        <v>14231</v>
      </c>
      <c r="B5469" s="5">
        <v>0.1515</v>
      </c>
      <c r="E5469" t="s">
        <v>5470</v>
      </c>
      <c r="F5469" s="3">
        <v>0.23749999999999999</v>
      </c>
      <c r="J5469" t="s">
        <v>5470</v>
      </c>
      <c r="K5469" s="4">
        <v>0</v>
      </c>
    </row>
    <row r="5470" spans="1:11" thickTop="1" thickBot="1" x14ac:dyDescent="0.35">
      <c r="A5470" s="10" t="s">
        <v>14232</v>
      </c>
      <c r="B5470" s="5">
        <v>0.1515</v>
      </c>
      <c r="E5470" t="s">
        <v>5471</v>
      </c>
      <c r="F5470" s="3">
        <v>0.28749999999999998</v>
      </c>
      <c r="J5470" t="s">
        <v>5471</v>
      </c>
      <c r="K5470" s="4">
        <v>0</v>
      </c>
    </row>
    <row r="5471" spans="1:11" thickTop="1" thickBot="1" x14ac:dyDescent="0.35">
      <c r="A5471" s="10" t="s">
        <v>14233</v>
      </c>
      <c r="B5471" s="5">
        <v>0.1515</v>
      </c>
      <c r="E5471" t="s">
        <v>5472</v>
      </c>
      <c r="F5471" s="3">
        <v>0.14249999999999999</v>
      </c>
      <c r="J5471" t="s">
        <v>5472</v>
      </c>
      <c r="K5471" s="4">
        <v>0</v>
      </c>
    </row>
    <row r="5472" spans="1:11" thickTop="1" thickBot="1" x14ac:dyDescent="0.35">
      <c r="A5472" s="10" t="s">
        <v>14234</v>
      </c>
      <c r="B5472" s="5">
        <v>0.1515</v>
      </c>
      <c r="E5472" t="s">
        <v>5473</v>
      </c>
      <c r="F5472" s="3">
        <v>0.14249999999999999</v>
      </c>
      <c r="J5472" t="s">
        <v>5473</v>
      </c>
      <c r="K5472" s="4">
        <v>0</v>
      </c>
    </row>
    <row r="5473" spans="1:11" thickTop="1" thickBot="1" x14ac:dyDescent="0.35">
      <c r="A5473" s="10" t="s">
        <v>14235</v>
      </c>
      <c r="B5473" s="5">
        <v>0.1515</v>
      </c>
      <c r="E5473" t="s">
        <v>5474</v>
      </c>
      <c r="F5473" s="3">
        <v>0.14499999999999999</v>
      </c>
      <c r="J5473" t="s">
        <v>5474</v>
      </c>
      <c r="K5473" s="4">
        <v>0</v>
      </c>
    </row>
    <row r="5474" spans="1:11" thickTop="1" thickBot="1" x14ac:dyDescent="0.35">
      <c r="A5474" s="10" t="s">
        <v>14236</v>
      </c>
      <c r="B5474" s="5">
        <v>0.1515</v>
      </c>
      <c r="E5474" t="s">
        <v>5475</v>
      </c>
      <c r="F5474" s="3">
        <v>0.15</v>
      </c>
      <c r="J5474" t="s">
        <v>5475</v>
      </c>
      <c r="K5474" s="4">
        <v>0</v>
      </c>
    </row>
    <row r="5475" spans="1:11" thickTop="1" thickBot="1" x14ac:dyDescent="0.35">
      <c r="A5475" s="10" t="s">
        <v>14237</v>
      </c>
      <c r="B5475" s="5">
        <v>0.1515</v>
      </c>
      <c r="E5475" t="s">
        <v>5476</v>
      </c>
      <c r="F5475" s="3">
        <v>0.16</v>
      </c>
      <c r="J5475" t="s">
        <v>5476</v>
      </c>
      <c r="K5475" s="4">
        <v>0</v>
      </c>
    </row>
    <row r="5476" spans="1:11" thickTop="1" thickBot="1" x14ac:dyDescent="0.35">
      <c r="A5476" s="10" t="s">
        <v>14238</v>
      </c>
      <c r="B5476" s="5">
        <v>0.1515</v>
      </c>
      <c r="E5476" t="s">
        <v>5477</v>
      </c>
      <c r="F5476" s="3">
        <v>0.16250000000000001</v>
      </c>
      <c r="J5476" t="s">
        <v>5477</v>
      </c>
      <c r="K5476" s="4">
        <v>0</v>
      </c>
    </row>
    <row r="5477" spans="1:11" thickTop="1" thickBot="1" x14ac:dyDescent="0.35">
      <c r="A5477" s="10" t="s">
        <v>14239</v>
      </c>
      <c r="B5477" s="5">
        <v>0.1515</v>
      </c>
      <c r="E5477" t="s">
        <v>5478</v>
      </c>
      <c r="F5477" s="3">
        <v>0.16</v>
      </c>
      <c r="J5477" t="s">
        <v>5478</v>
      </c>
      <c r="K5477" s="4">
        <v>0</v>
      </c>
    </row>
    <row r="5478" spans="1:11" thickTop="1" thickBot="1" x14ac:dyDescent="0.35">
      <c r="A5478" s="10" t="s">
        <v>14240</v>
      </c>
      <c r="B5478" s="5">
        <v>0.1515</v>
      </c>
      <c r="E5478" t="s">
        <v>5479</v>
      </c>
      <c r="F5478" s="3">
        <v>0.17</v>
      </c>
      <c r="J5478" t="s">
        <v>5479</v>
      </c>
      <c r="K5478" s="4">
        <v>0</v>
      </c>
    </row>
    <row r="5479" spans="1:11" thickTop="1" thickBot="1" x14ac:dyDescent="0.35">
      <c r="A5479" s="10" t="s">
        <v>14241</v>
      </c>
      <c r="B5479" s="5">
        <v>0.98584000000000005</v>
      </c>
      <c r="E5479" t="s">
        <v>5480</v>
      </c>
      <c r="F5479" s="3">
        <v>2.3149999999999999</v>
      </c>
      <c r="J5479" t="s">
        <v>5480</v>
      </c>
      <c r="K5479" s="4">
        <v>7.7899999999999991</v>
      </c>
    </row>
    <row r="5480" spans="1:11" thickTop="1" thickBot="1" x14ac:dyDescent="0.35">
      <c r="A5480" s="10" t="s">
        <v>14242</v>
      </c>
      <c r="B5480" s="5">
        <v>73.085599999999999</v>
      </c>
      <c r="E5480" t="s">
        <v>5481</v>
      </c>
      <c r="F5480" s="3">
        <v>54.66</v>
      </c>
      <c r="J5480" t="s">
        <v>5481</v>
      </c>
      <c r="K5480" s="4">
        <v>79.66</v>
      </c>
    </row>
    <row r="5481" spans="1:11" thickTop="1" thickBot="1" x14ac:dyDescent="0.35">
      <c r="A5481" s="10" t="s">
        <v>14243</v>
      </c>
      <c r="B5481" s="5">
        <v>181.215</v>
      </c>
      <c r="E5481" t="s">
        <v>5482</v>
      </c>
      <c r="F5481" s="3">
        <v>162.88749999999999</v>
      </c>
      <c r="J5481" t="s">
        <v>5482</v>
      </c>
      <c r="K5481" s="4">
        <v>187.22</v>
      </c>
    </row>
    <row r="5482" spans="1:11" thickTop="1" thickBot="1" x14ac:dyDescent="0.35">
      <c r="A5482" s="10" t="s">
        <v>14244</v>
      </c>
      <c r="B5482" s="5">
        <v>276.05399999999997</v>
      </c>
      <c r="E5482" t="s">
        <v>5483</v>
      </c>
      <c r="F5482" s="3">
        <v>250.065</v>
      </c>
      <c r="J5482" t="s">
        <v>5483</v>
      </c>
      <c r="K5482" s="4">
        <v>270.38</v>
      </c>
    </row>
    <row r="5483" spans="1:11" thickTop="1" thickBot="1" x14ac:dyDescent="0.35">
      <c r="A5483" s="10" t="s">
        <v>14245</v>
      </c>
      <c r="B5483" s="5">
        <v>347.17500000000001</v>
      </c>
      <c r="E5483" t="s">
        <v>5484</v>
      </c>
      <c r="F5483" s="3">
        <v>325.02499999999998</v>
      </c>
      <c r="J5483" t="s">
        <v>5484</v>
      </c>
      <c r="K5483" s="4">
        <v>341.28</v>
      </c>
    </row>
    <row r="5484" spans="1:11" thickTop="1" thickBot="1" x14ac:dyDescent="0.35">
      <c r="A5484" s="10" t="s">
        <v>14246</v>
      </c>
      <c r="B5484" s="5">
        <v>392.15800000000002</v>
      </c>
      <c r="E5484" t="s">
        <v>5485</v>
      </c>
      <c r="F5484" s="3">
        <v>374.46</v>
      </c>
      <c r="J5484" t="s">
        <v>5485</v>
      </c>
      <c r="K5484" s="4">
        <v>377.18</v>
      </c>
    </row>
    <row r="5485" spans="1:11" thickTop="1" thickBot="1" x14ac:dyDescent="0.35">
      <c r="A5485" s="10" t="s">
        <v>14247</v>
      </c>
      <c r="B5485" s="5">
        <v>412.29700000000003</v>
      </c>
      <c r="E5485" t="s">
        <v>5486</v>
      </c>
      <c r="F5485" s="3">
        <v>388.34750000000003</v>
      </c>
      <c r="J5485" t="s">
        <v>5486</v>
      </c>
      <c r="K5485" s="4">
        <v>389.63</v>
      </c>
    </row>
    <row r="5486" spans="1:11" thickTop="1" thickBot="1" x14ac:dyDescent="0.35">
      <c r="A5486" s="10" t="s">
        <v>14248</v>
      </c>
      <c r="B5486" s="5">
        <v>409.18099999999998</v>
      </c>
      <c r="E5486" t="s">
        <v>5487</v>
      </c>
      <c r="F5486" s="3">
        <v>380.38</v>
      </c>
      <c r="J5486" t="s">
        <v>5487</v>
      </c>
      <c r="K5486" s="4">
        <v>377.54</v>
      </c>
    </row>
    <row r="5487" spans="1:11" thickTop="1" thickBot="1" x14ac:dyDescent="0.35">
      <c r="A5487" s="10" t="s">
        <v>14249</v>
      </c>
      <c r="B5487" s="5">
        <v>98.485200000000006</v>
      </c>
      <c r="E5487" t="s">
        <v>5488</v>
      </c>
      <c r="F5487" s="3">
        <v>352.6875</v>
      </c>
      <c r="J5487" t="s">
        <v>5488</v>
      </c>
      <c r="K5487" s="4">
        <v>342.20000000000005</v>
      </c>
    </row>
    <row r="5488" spans="1:11" thickTop="1" thickBot="1" x14ac:dyDescent="0.35">
      <c r="A5488" s="10" t="s">
        <v>14250</v>
      </c>
      <c r="B5488" s="5">
        <v>293.95800000000003</v>
      </c>
      <c r="E5488" t="s">
        <v>5489</v>
      </c>
      <c r="F5488" s="3">
        <v>309.09500000000003</v>
      </c>
      <c r="J5488" t="s">
        <v>5489</v>
      </c>
      <c r="K5488" s="4">
        <v>295.88</v>
      </c>
    </row>
    <row r="5489" spans="1:11" thickTop="1" thickBot="1" x14ac:dyDescent="0.35">
      <c r="A5489" s="10" t="s">
        <v>14251</v>
      </c>
      <c r="B5489" s="5">
        <v>222.66</v>
      </c>
      <c r="E5489" t="s">
        <v>5490</v>
      </c>
      <c r="F5489" s="3">
        <v>243.9675</v>
      </c>
      <c r="J5489" t="s">
        <v>5490</v>
      </c>
      <c r="K5489" s="4">
        <v>223.70000000000002</v>
      </c>
    </row>
    <row r="5490" spans="1:11" thickTop="1" thickBot="1" x14ac:dyDescent="0.35">
      <c r="A5490" s="10" t="s">
        <v>14252</v>
      </c>
      <c r="B5490" s="5">
        <v>142.87299999999999</v>
      </c>
      <c r="E5490" t="s">
        <v>5491</v>
      </c>
      <c r="F5490" s="3">
        <v>154.29</v>
      </c>
      <c r="J5490" t="s">
        <v>5491</v>
      </c>
      <c r="K5490" s="4">
        <v>119.35000000000001</v>
      </c>
    </row>
    <row r="5491" spans="1:11" thickTop="1" thickBot="1" x14ac:dyDescent="0.35">
      <c r="A5491" s="10" t="s">
        <v>14253</v>
      </c>
      <c r="B5491" s="5">
        <v>61.073500000000003</v>
      </c>
      <c r="E5491" t="s">
        <v>5492</v>
      </c>
      <c r="F5491" s="3">
        <v>41.612499999999997</v>
      </c>
      <c r="J5491" t="s">
        <v>5492</v>
      </c>
      <c r="K5491" s="4">
        <v>34.4</v>
      </c>
    </row>
    <row r="5492" spans="1:11" thickTop="1" thickBot="1" x14ac:dyDescent="0.35">
      <c r="A5492" s="10" t="s">
        <v>14254</v>
      </c>
      <c r="B5492" s="5">
        <v>1.0934200000000001</v>
      </c>
      <c r="E5492" t="s">
        <v>5493</v>
      </c>
      <c r="F5492" s="3">
        <v>9.9474999999999998</v>
      </c>
      <c r="J5492" t="s">
        <v>5493</v>
      </c>
      <c r="K5492" s="4">
        <v>3.6100000000000003</v>
      </c>
    </row>
    <row r="5493" spans="1:11" thickTop="1" thickBot="1" x14ac:dyDescent="0.35">
      <c r="A5493" s="10" t="s">
        <v>14255</v>
      </c>
      <c r="B5493" s="5">
        <v>0.1515</v>
      </c>
      <c r="E5493" t="s">
        <v>5494</v>
      </c>
      <c r="F5493" s="3">
        <v>0.1825</v>
      </c>
      <c r="J5493" t="s">
        <v>5494</v>
      </c>
      <c r="K5493" s="4">
        <v>0</v>
      </c>
    </row>
    <row r="5494" spans="1:11" thickTop="1" thickBot="1" x14ac:dyDescent="0.35">
      <c r="A5494" s="10" t="s">
        <v>14256</v>
      </c>
      <c r="B5494" s="5">
        <v>0.1515</v>
      </c>
      <c r="E5494" t="s">
        <v>5495</v>
      </c>
      <c r="F5494" s="3">
        <v>0.3075</v>
      </c>
      <c r="J5494" t="s">
        <v>5495</v>
      </c>
      <c r="K5494" s="4">
        <v>0</v>
      </c>
    </row>
    <row r="5495" spans="1:11" thickTop="1" thickBot="1" x14ac:dyDescent="0.35">
      <c r="A5495" s="10" t="s">
        <v>14257</v>
      </c>
      <c r="B5495" s="5">
        <v>0.1515</v>
      </c>
      <c r="E5495" t="s">
        <v>5496</v>
      </c>
      <c r="F5495" s="3">
        <v>0.31</v>
      </c>
      <c r="J5495" t="s">
        <v>5496</v>
      </c>
      <c r="K5495" s="4">
        <v>0</v>
      </c>
    </row>
    <row r="5496" spans="1:11" thickTop="1" thickBot="1" x14ac:dyDescent="0.35">
      <c r="A5496" s="10" t="s">
        <v>14258</v>
      </c>
      <c r="B5496" s="5">
        <v>0.1515</v>
      </c>
      <c r="E5496" t="s">
        <v>5497</v>
      </c>
      <c r="F5496" s="3">
        <v>0.32750000000000001</v>
      </c>
      <c r="J5496" t="s">
        <v>5497</v>
      </c>
      <c r="K5496" s="4">
        <v>0</v>
      </c>
    </row>
    <row r="5497" spans="1:11" thickTop="1" thickBot="1" x14ac:dyDescent="0.35">
      <c r="A5497" s="10" t="s">
        <v>14259</v>
      </c>
      <c r="B5497" s="5">
        <v>0.1515</v>
      </c>
      <c r="E5497" t="s">
        <v>5498</v>
      </c>
      <c r="F5497" s="3">
        <v>0.32500000000000001</v>
      </c>
      <c r="J5497" t="s">
        <v>5498</v>
      </c>
      <c r="K5497" s="4">
        <v>0</v>
      </c>
    </row>
    <row r="5498" spans="1:11" thickTop="1" thickBot="1" x14ac:dyDescent="0.35">
      <c r="A5498" s="10" t="s">
        <v>14260</v>
      </c>
      <c r="B5498" s="5">
        <v>0.1515</v>
      </c>
      <c r="E5498" t="s">
        <v>5499</v>
      </c>
      <c r="F5498" s="3">
        <v>0.32</v>
      </c>
      <c r="J5498" t="s">
        <v>5499</v>
      </c>
      <c r="K5498" s="4">
        <v>0</v>
      </c>
    </row>
    <row r="5499" spans="1:11" thickTop="1" thickBot="1" x14ac:dyDescent="0.35">
      <c r="A5499" s="10" t="s">
        <v>14261</v>
      </c>
      <c r="B5499" s="5">
        <v>0.1515</v>
      </c>
      <c r="E5499" t="s">
        <v>5500</v>
      </c>
      <c r="F5499" s="3">
        <v>0.1075</v>
      </c>
      <c r="J5499" t="s">
        <v>5500</v>
      </c>
      <c r="K5499" s="4">
        <v>0</v>
      </c>
    </row>
    <row r="5500" spans="1:11" thickTop="1" thickBot="1" x14ac:dyDescent="0.35">
      <c r="A5500" s="10" t="s">
        <v>14262</v>
      </c>
      <c r="B5500" s="5">
        <v>0.1515</v>
      </c>
      <c r="E5500" t="s">
        <v>5501</v>
      </c>
      <c r="F5500" s="3">
        <v>0.12</v>
      </c>
      <c r="J5500" t="s">
        <v>5501</v>
      </c>
      <c r="K5500" s="4">
        <v>0</v>
      </c>
    </row>
    <row r="5501" spans="1:11" thickTop="1" thickBot="1" x14ac:dyDescent="0.35">
      <c r="A5501" s="10" t="s">
        <v>14263</v>
      </c>
      <c r="B5501" s="5">
        <v>0.1515</v>
      </c>
      <c r="E5501" t="s">
        <v>5502</v>
      </c>
      <c r="F5501" s="3">
        <v>0.1275</v>
      </c>
      <c r="J5501" t="s">
        <v>5502</v>
      </c>
      <c r="K5501" s="4">
        <v>0</v>
      </c>
    </row>
    <row r="5502" spans="1:11" thickTop="1" thickBot="1" x14ac:dyDescent="0.35">
      <c r="A5502" s="10" t="s">
        <v>14264</v>
      </c>
      <c r="B5502" s="5">
        <v>0.1515</v>
      </c>
      <c r="E5502" t="s">
        <v>5503</v>
      </c>
      <c r="F5502" s="3">
        <v>0.14000000000000001</v>
      </c>
      <c r="J5502" t="s">
        <v>5503</v>
      </c>
      <c r="K5502" s="4">
        <v>0</v>
      </c>
    </row>
    <row r="5503" spans="1:11" thickTop="1" thickBot="1" x14ac:dyDescent="0.35">
      <c r="A5503" s="10" t="s">
        <v>14265</v>
      </c>
      <c r="B5503" s="5">
        <v>0.89426399999999995</v>
      </c>
      <c r="E5503" t="s">
        <v>5504</v>
      </c>
      <c r="F5503" s="3">
        <v>0.92</v>
      </c>
      <c r="J5503" t="s">
        <v>5504</v>
      </c>
      <c r="K5503" s="4">
        <v>4.88</v>
      </c>
    </row>
    <row r="5504" spans="1:11" thickTop="1" thickBot="1" x14ac:dyDescent="0.35">
      <c r="A5504" s="10" t="s">
        <v>14266</v>
      </c>
      <c r="B5504" s="5">
        <v>63.555100000000003</v>
      </c>
      <c r="E5504" t="s">
        <v>5505</v>
      </c>
      <c r="F5504" s="3">
        <v>43.557499999999997</v>
      </c>
      <c r="J5504" t="s">
        <v>5505</v>
      </c>
      <c r="K5504" s="4">
        <v>68.28</v>
      </c>
    </row>
    <row r="5505" spans="1:11" thickTop="1" thickBot="1" x14ac:dyDescent="0.35">
      <c r="A5505" s="10" t="s">
        <v>14267</v>
      </c>
      <c r="B5505" s="5">
        <v>176.26599999999999</v>
      </c>
      <c r="E5505" t="s">
        <v>5506</v>
      </c>
      <c r="F5505" s="3">
        <v>161.73249999999999</v>
      </c>
      <c r="J5505" t="s">
        <v>5506</v>
      </c>
      <c r="K5505" s="4">
        <v>192.39</v>
      </c>
    </row>
    <row r="5506" spans="1:11" thickTop="1" thickBot="1" x14ac:dyDescent="0.35">
      <c r="A5506" s="10" t="s">
        <v>14268</v>
      </c>
      <c r="B5506" s="5">
        <v>266.05599999999998</v>
      </c>
      <c r="E5506" t="s">
        <v>5507</v>
      </c>
      <c r="F5506" s="3">
        <v>274.14999999999998</v>
      </c>
      <c r="J5506" t="s">
        <v>5507</v>
      </c>
      <c r="K5506" s="4">
        <v>296.52999999999997</v>
      </c>
    </row>
    <row r="5507" spans="1:11" thickTop="1" thickBot="1" x14ac:dyDescent="0.35">
      <c r="A5507" s="10" t="s">
        <v>14269</v>
      </c>
      <c r="B5507" s="5">
        <v>331.15800000000002</v>
      </c>
      <c r="E5507" t="s">
        <v>5508</v>
      </c>
      <c r="F5507" s="3">
        <v>352.78750000000002</v>
      </c>
      <c r="J5507" t="s">
        <v>5508</v>
      </c>
      <c r="K5507" s="4">
        <v>367.83</v>
      </c>
    </row>
    <row r="5508" spans="1:11" thickTop="1" thickBot="1" x14ac:dyDescent="0.35">
      <c r="A5508" s="10" t="s">
        <v>14270</v>
      </c>
      <c r="B5508" s="5">
        <v>326.798</v>
      </c>
      <c r="E5508" t="s">
        <v>5509</v>
      </c>
      <c r="F5508" s="3">
        <v>400.12</v>
      </c>
      <c r="J5508" t="s">
        <v>5509</v>
      </c>
      <c r="K5508" s="4">
        <v>407.74</v>
      </c>
    </row>
    <row r="5509" spans="1:11" thickTop="1" thickBot="1" x14ac:dyDescent="0.35">
      <c r="A5509" s="10" t="s">
        <v>14271</v>
      </c>
      <c r="B5509" s="5">
        <v>269.89600000000002</v>
      </c>
      <c r="E5509" t="s">
        <v>5510</v>
      </c>
      <c r="F5509" s="3">
        <v>417.79250000000002</v>
      </c>
      <c r="J5509" t="s">
        <v>5510</v>
      </c>
      <c r="K5509" s="4">
        <v>417.89</v>
      </c>
    </row>
    <row r="5510" spans="1:11" thickTop="1" thickBot="1" x14ac:dyDescent="0.35">
      <c r="A5510" s="10" t="s">
        <v>14272</v>
      </c>
      <c r="B5510" s="5">
        <v>87.385400000000004</v>
      </c>
      <c r="E5510" t="s">
        <v>5511</v>
      </c>
      <c r="F5510" s="3">
        <v>413.4</v>
      </c>
      <c r="J5510" t="s">
        <v>5511</v>
      </c>
      <c r="K5510" s="4">
        <v>408.83000000000004</v>
      </c>
    </row>
    <row r="5511" spans="1:11" thickTop="1" thickBot="1" x14ac:dyDescent="0.35">
      <c r="A5511" s="10" t="s">
        <v>14273</v>
      </c>
      <c r="B5511" s="5">
        <v>10.860900000000001</v>
      </c>
      <c r="E5511" t="s">
        <v>5512</v>
      </c>
      <c r="F5511" s="3">
        <v>387.1</v>
      </c>
      <c r="J5511" t="s">
        <v>5512</v>
      </c>
      <c r="K5511" s="4">
        <v>377.72</v>
      </c>
    </row>
    <row r="5512" spans="1:11" thickTop="1" thickBot="1" x14ac:dyDescent="0.35">
      <c r="A5512" s="10" t="s">
        <v>14274</v>
      </c>
      <c r="B5512" s="5">
        <v>296.24700000000001</v>
      </c>
      <c r="E5512" t="s">
        <v>5513</v>
      </c>
      <c r="F5512" s="3">
        <v>338.64749999999998</v>
      </c>
      <c r="J5512" t="s">
        <v>5513</v>
      </c>
      <c r="K5512" s="4">
        <v>322.25</v>
      </c>
    </row>
    <row r="5513" spans="1:11" thickTop="1" thickBot="1" x14ac:dyDescent="0.35">
      <c r="A5513" s="10" t="s">
        <v>14275</v>
      </c>
      <c r="B5513" s="5">
        <v>248.274</v>
      </c>
      <c r="E5513" t="s">
        <v>5514</v>
      </c>
      <c r="F5513" s="3">
        <v>268.70499999999998</v>
      </c>
      <c r="J5513" t="s">
        <v>5514</v>
      </c>
      <c r="K5513" s="4">
        <v>247.95</v>
      </c>
    </row>
    <row r="5514" spans="1:11" thickTop="1" thickBot="1" x14ac:dyDescent="0.35">
      <c r="A5514" s="10" t="s">
        <v>14276</v>
      </c>
      <c r="B5514" s="5">
        <v>158.066</v>
      </c>
      <c r="E5514" t="s">
        <v>5515</v>
      </c>
      <c r="F5514" s="3">
        <v>114.25</v>
      </c>
      <c r="J5514" t="s">
        <v>5515</v>
      </c>
      <c r="K5514" s="4">
        <v>85.1</v>
      </c>
    </row>
    <row r="5515" spans="1:11" thickTop="1" thickBot="1" x14ac:dyDescent="0.35">
      <c r="A5515" s="10" t="s">
        <v>14277</v>
      </c>
      <c r="B5515" s="5">
        <v>54.552199999999999</v>
      </c>
      <c r="E5515" t="s">
        <v>5516</v>
      </c>
      <c r="F5515" s="3">
        <v>73.072500000000005</v>
      </c>
      <c r="J5515" t="s">
        <v>5516</v>
      </c>
      <c r="K5515" s="4">
        <v>55.1</v>
      </c>
    </row>
    <row r="5516" spans="1:11" thickTop="1" thickBot="1" x14ac:dyDescent="0.35">
      <c r="A5516" s="10" t="s">
        <v>14278</v>
      </c>
      <c r="B5516" s="5">
        <v>1.14296</v>
      </c>
      <c r="E5516" t="s">
        <v>5517</v>
      </c>
      <c r="F5516" s="3">
        <v>12.387499999999999</v>
      </c>
      <c r="J5516" t="s">
        <v>5517</v>
      </c>
      <c r="K5516" s="4">
        <v>6.2399999999999993</v>
      </c>
    </row>
    <row r="5517" spans="1:11" thickTop="1" thickBot="1" x14ac:dyDescent="0.35">
      <c r="A5517" s="10" t="s">
        <v>14279</v>
      </c>
      <c r="B5517" s="5">
        <v>0.1515</v>
      </c>
      <c r="E5517" t="s">
        <v>5518</v>
      </c>
      <c r="F5517" s="3">
        <v>0.20250000000000001</v>
      </c>
      <c r="J5517" t="s">
        <v>5518</v>
      </c>
      <c r="K5517" s="4">
        <v>0</v>
      </c>
    </row>
    <row r="5518" spans="1:11" thickTop="1" thickBot="1" x14ac:dyDescent="0.35">
      <c r="A5518" s="10" t="s">
        <v>14280</v>
      </c>
      <c r="B5518" s="5">
        <v>0.1515</v>
      </c>
      <c r="E5518" t="s">
        <v>5519</v>
      </c>
      <c r="F5518" s="3">
        <v>0.32</v>
      </c>
      <c r="J5518" t="s">
        <v>5519</v>
      </c>
      <c r="K5518" s="4">
        <v>0</v>
      </c>
    </row>
    <row r="5519" spans="1:11" thickTop="1" thickBot="1" x14ac:dyDescent="0.35">
      <c r="A5519" s="10" t="s">
        <v>14281</v>
      </c>
      <c r="B5519" s="5">
        <v>0.1515</v>
      </c>
      <c r="E5519" t="s">
        <v>5520</v>
      </c>
      <c r="F5519" s="3">
        <v>0.315</v>
      </c>
      <c r="J5519" t="s">
        <v>5520</v>
      </c>
      <c r="K5519" s="4">
        <v>0</v>
      </c>
    </row>
    <row r="5520" spans="1:11" thickTop="1" thickBot="1" x14ac:dyDescent="0.35">
      <c r="A5520" s="10" t="s">
        <v>14282</v>
      </c>
      <c r="B5520" s="5">
        <v>0.1515</v>
      </c>
      <c r="E5520" t="s">
        <v>5521</v>
      </c>
      <c r="F5520" s="3">
        <v>0.32500000000000001</v>
      </c>
      <c r="J5520" t="s">
        <v>5521</v>
      </c>
      <c r="K5520" s="4">
        <v>0</v>
      </c>
    </row>
    <row r="5521" spans="1:11" thickTop="1" thickBot="1" x14ac:dyDescent="0.35">
      <c r="A5521" s="10" t="s">
        <v>14283</v>
      </c>
      <c r="B5521" s="5">
        <v>0.1515</v>
      </c>
      <c r="E5521" t="s">
        <v>5522</v>
      </c>
      <c r="F5521" s="3">
        <v>0.24</v>
      </c>
      <c r="J5521" t="s">
        <v>5522</v>
      </c>
      <c r="K5521" s="4">
        <v>0</v>
      </c>
    </row>
    <row r="5522" spans="1:11" thickTop="1" thickBot="1" x14ac:dyDescent="0.35">
      <c r="A5522" s="10" t="s">
        <v>14284</v>
      </c>
      <c r="B5522" s="5">
        <v>0.1515</v>
      </c>
      <c r="E5522" t="s">
        <v>5523</v>
      </c>
      <c r="F5522" s="3">
        <v>0.11749999999999999</v>
      </c>
      <c r="J5522" t="s">
        <v>5523</v>
      </c>
      <c r="K5522" s="4">
        <v>0</v>
      </c>
    </row>
    <row r="5523" spans="1:11" thickTop="1" thickBot="1" x14ac:dyDescent="0.35">
      <c r="A5523" s="10" t="s">
        <v>14285</v>
      </c>
      <c r="B5523" s="5">
        <v>0.1515</v>
      </c>
      <c r="E5523" t="s">
        <v>5524</v>
      </c>
      <c r="F5523" s="3">
        <v>0.1275</v>
      </c>
      <c r="J5523" t="s">
        <v>5524</v>
      </c>
      <c r="K5523" s="4">
        <v>0</v>
      </c>
    </row>
    <row r="5524" spans="1:11" thickTop="1" thickBot="1" x14ac:dyDescent="0.35">
      <c r="A5524" s="10" t="s">
        <v>14286</v>
      </c>
      <c r="B5524" s="5">
        <v>0.1515</v>
      </c>
      <c r="E5524" t="s">
        <v>5525</v>
      </c>
      <c r="F5524" s="3">
        <v>0.13500000000000001</v>
      </c>
      <c r="J5524" t="s">
        <v>5525</v>
      </c>
      <c r="K5524" s="4">
        <v>0</v>
      </c>
    </row>
    <row r="5525" spans="1:11" thickTop="1" thickBot="1" x14ac:dyDescent="0.35">
      <c r="A5525" s="10" t="s">
        <v>14287</v>
      </c>
      <c r="B5525" s="5">
        <v>0.1515</v>
      </c>
      <c r="E5525" t="s">
        <v>5526</v>
      </c>
      <c r="F5525" s="3">
        <v>0.17499999999999999</v>
      </c>
      <c r="J5525" t="s">
        <v>5526</v>
      </c>
      <c r="K5525" s="4">
        <v>0</v>
      </c>
    </row>
    <row r="5526" spans="1:11" thickTop="1" thickBot="1" x14ac:dyDescent="0.35">
      <c r="A5526" s="10" t="s">
        <v>14288</v>
      </c>
      <c r="B5526" s="5">
        <v>0.1515</v>
      </c>
      <c r="E5526" t="s">
        <v>5527</v>
      </c>
      <c r="F5526" s="3">
        <v>0.14499999999999999</v>
      </c>
      <c r="J5526" t="s">
        <v>5527</v>
      </c>
      <c r="K5526" s="4">
        <v>0</v>
      </c>
    </row>
    <row r="5527" spans="1:11" thickTop="1" thickBot="1" x14ac:dyDescent="0.35">
      <c r="A5527" s="10" t="s">
        <v>14289</v>
      </c>
      <c r="B5527" s="5">
        <v>0.457399</v>
      </c>
      <c r="E5527" t="s">
        <v>5528</v>
      </c>
      <c r="F5527" s="3">
        <v>2.5425</v>
      </c>
      <c r="J5527" t="s">
        <v>5528</v>
      </c>
      <c r="K5527" s="4">
        <v>9.39</v>
      </c>
    </row>
    <row r="5528" spans="1:11" thickTop="1" thickBot="1" x14ac:dyDescent="0.35">
      <c r="A5528" s="10" t="s">
        <v>14290</v>
      </c>
      <c r="B5528" s="5">
        <v>71.396299999999997</v>
      </c>
      <c r="E5528" t="s">
        <v>5529</v>
      </c>
      <c r="F5528" s="3">
        <v>67.965000000000003</v>
      </c>
      <c r="J5528" t="s">
        <v>5529</v>
      </c>
      <c r="K5528" s="4">
        <v>96.639999999999986</v>
      </c>
    </row>
    <row r="5529" spans="1:11" thickTop="1" thickBot="1" x14ac:dyDescent="0.35">
      <c r="A5529" s="10" t="s">
        <v>14291</v>
      </c>
      <c r="B5529" s="5">
        <v>178.85499999999999</v>
      </c>
      <c r="E5529" t="s">
        <v>5530</v>
      </c>
      <c r="F5529" s="3">
        <v>185.11250000000001</v>
      </c>
      <c r="J5529" t="s">
        <v>5530</v>
      </c>
      <c r="K5529" s="4">
        <v>212.58</v>
      </c>
    </row>
    <row r="5530" spans="1:11" thickTop="1" thickBot="1" x14ac:dyDescent="0.35">
      <c r="A5530" s="10" t="s">
        <v>14292</v>
      </c>
      <c r="B5530" s="5">
        <v>270.21899999999999</v>
      </c>
      <c r="E5530" t="s">
        <v>5531</v>
      </c>
      <c r="F5530" s="3">
        <v>284.63499999999999</v>
      </c>
      <c r="J5530" t="s">
        <v>5531</v>
      </c>
      <c r="K5530" s="4">
        <v>305.08999999999997</v>
      </c>
    </row>
    <row r="5531" spans="1:11" thickTop="1" thickBot="1" x14ac:dyDescent="0.35">
      <c r="A5531" s="10" t="s">
        <v>14293</v>
      </c>
      <c r="B5531" s="5">
        <v>310.44600000000003</v>
      </c>
      <c r="E5531" t="s">
        <v>5532</v>
      </c>
      <c r="F5531" s="3">
        <v>355.52749999999997</v>
      </c>
      <c r="J5531" t="s">
        <v>5532</v>
      </c>
      <c r="K5531" s="4">
        <v>368.5</v>
      </c>
    </row>
    <row r="5532" spans="1:11" thickTop="1" thickBot="1" x14ac:dyDescent="0.35">
      <c r="A5532" s="10" t="s">
        <v>14294</v>
      </c>
      <c r="B5532" s="5">
        <v>303.42399999999998</v>
      </c>
      <c r="E5532" t="s">
        <v>5533</v>
      </c>
      <c r="F5532" s="3">
        <v>271.75749999999999</v>
      </c>
      <c r="J5532" t="s">
        <v>5533</v>
      </c>
      <c r="K5532" s="4">
        <v>0</v>
      </c>
    </row>
    <row r="5533" spans="1:11" thickTop="1" thickBot="1" x14ac:dyDescent="0.35">
      <c r="A5533" s="10" t="s">
        <v>14295</v>
      </c>
      <c r="B5533" s="5">
        <v>144.33799999999999</v>
      </c>
      <c r="E5533" t="s">
        <v>5534</v>
      </c>
      <c r="F5533" s="3">
        <v>209.77500000000001</v>
      </c>
      <c r="J5533" t="s">
        <v>5534</v>
      </c>
      <c r="K5533" s="4">
        <v>0</v>
      </c>
    </row>
    <row r="5534" spans="1:11" thickTop="1" thickBot="1" x14ac:dyDescent="0.35">
      <c r="A5534" s="10" t="s">
        <v>14296</v>
      </c>
      <c r="B5534" s="5">
        <v>314.05</v>
      </c>
      <c r="E5534" t="s">
        <v>5535</v>
      </c>
      <c r="F5534" s="3">
        <v>207.31</v>
      </c>
      <c r="J5534" t="s">
        <v>5535</v>
      </c>
      <c r="K5534" s="4">
        <v>0</v>
      </c>
    </row>
    <row r="5535" spans="1:11" thickTop="1" thickBot="1" x14ac:dyDescent="0.35">
      <c r="A5535" s="10" t="s">
        <v>14297</v>
      </c>
      <c r="B5535" s="5">
        <v>166.81299999999999</v>
      </c>
      <c r="E5535" t="s">
        <v>5536</v>
      </c>
      <c r="F5535" s="3">
        <v>194.62</v>
      </c>
      <c r="J5535" t="s">
        <v>5536</v>
      </c>
      <c r="K5535" s="4">
        <v>0</v>
      </c>
    </row>
    <row r="5536" spans="1:11" thickTop="1" thickBot="1" x14ac:dyDescent="0.35">
      <c r="A5536" s="10" t="s">
        <v>14298</v>
      </c>
      <c r="B5536" s="5">
        <v>17.685300000000002</v>
      </c>
      <c r="E5536" t="s">
        <v>5537</v>
      </c>
      <c r="F5536" s="3">
        <v>170.98750000000001</v>
      </c>
      <c r="J5536" t="s">
        <v>5537</v>
      </c>
      <c r="K5536" s="4">
        <v>0</v>
      </c>
    </row>
    <row r="5537" spans="1:11" thickTop="1" thickBot="1" x14ac:dyDescent="0.35">
      <c r="A5537" s="10" t="s">
        <v>14299</v>
      </c>
      <c r="B5537" s="5">
        <v>228.54</v>
      </c>
      <c r="E5537" t="s">
        <v>5538</v>
      </c>
      <c r="F5537" s="3">
        <v>133.84</v>
      </c>
      <c r="J5537" t="s">
        <v>5538</v>
      </c>
      <c r="K5537" s="4">
        <v>0</v>
      </c>
    </row>
    <row r="5538" spans="1:11" thickTop="1" thickBot="1" x14ac:dyDescent="0.35">
      <c r="A5538" s="10" t="s">
        <v>14300</v>
      </c>
      <c r="B5538" s="5">
        <v>141.5</v>
      </c>
      <c r="E5538" t="s">
        <v>5539</v>
      </c>
      <c r="F5538" s="3">
        <v>85.157499999999999</v>
      </c>
      <c r="J5538" t="s">
        <v>5539</v>
      </c>
      <c r="K5538" s="4">
        <v>0</v>
      </c>
    </row>
    <row r="5539" spans="1:11" thickTop="1" thickBot="1" x14ac:dyDescent="0.35">
      <c r="A5539" s="10" t="s">
        <v>14301</v>
      </c>
      <c r="B5539" s="5">
        <v>50.804099999999998</v>
      </c>
      <c r="E5539" t="s">
        <v>5540</v>
      </c>
      <c r="F5539" s="3">
        <v>33.344999999999999</v>
      </c>
      <c r="J5539" t="s">
        <v>5540</v>
      </c>
      <c r="K5539" s="4">
        <v>0</v>
      </c>
    </row>
    <row r="5540" spans="1:11" thickTop="1" thickBot="1" x14ac:dyDescent="0.35">
      <c r="A5540" s="10" t="s">
        <v>14302</v>
      </c>
      <c r="B5540" s="5">
        <v>0.92914200000000002</v>
      </c>
      <c r="E5540" t="s">
        <v>5541</v>
      </c>
      <c r="F5540" s="3">
        <v>6.5425000000000004</v>
      </c>
      <c r="J5540" t="s">
        <v>5541</v>
      </c>
      <c r="K5540" s="4">
        <v>0</v>
      </c>
    </row>
    <row r="5541" spans="1:11" thickTop="1" thickBot="1" x14ac:dyDescent="0.35">
      <c r="A5541" s="10" t="s">
        <v>14303</v>
      </c>
      <c r="B5541" s="5">
        <v>0.1515</v>
      </c>
      <c r="E5541" t="s">
        <v>5542</v>
      </c>
      <c r="F5541" s="3">
        <v>0.3075</v>
      </c>
      <c r="J5541" t="s">
        <v>5542</v>
      </c>
      <c r="K5541" s="4">
        <v>0</v>
      </c>
    </row>
    <row r="5542" spans="1:11" thickTop="1" thickBot="1" x14ac:dyDescent="0.35">
      <c r="A5542" s="10" t="s">
        <v>14304</v>
      </c>
      <c r="B5542" s="5">
        <v>0.1515</v>
      </c>
      <c r="E5542" t="s">
        <v>5543</v>
      </c>
      <c r="F5542" s="3">
        <v>0.34749999999999998</v>
      </c>
      <c r="J5542" t="s">
        <v>5543</v>
      </c>
      <c r="K5542" s="4">
        <v>0</v>
      </c>
    </row>
    <row r="5543" spans="1:11" thickTop="1" thickBot="1" x14ac:dyDescent="0.35">
      <c r="A5543" s="10" t="s">
        <v>14305</v>
      </c>
      <c r="B5543" s="5">
        <v>0.1515</v>
      </c>
      <c r="E5543" t="s">
        <v>5544</v>
      </c>
      <c r="F5543" s="3">
        <v>0.34749999999999998</v>
      </c>
      <c r="J5543" t="s">
        <v>5544</v>
      </c>
      <c r="K5543" s="4">
        <v>0</v>
      </c>
    </row>
    <row r="5544" spans="1:11" thickTop="1" thickBot="1" x14ac:dyDescent="0.35">
      <c r="A5544" s="10" t="s">
        <v>14306</v>
      </c>
      <c r="B5544" s="5">
        <v>0.1515</v>
      </c>
      <c r="E5544" t="s">
        <v>5545</v>
      </c>
      <c r="F5544" s="3">
        <v>0.16250000000000001</v>
      </c>
      <c r="J5544" t="s">
        <v>5545</v>
      </c>
      <c r="K5544" s="4">
        <v>0</v>
      </c>
    </row>
    <row r="5545" spans="1:11" thickTop="1" thickBot="1" x14ac:dyDescent="0.35">
      <c r="A5545" s="10" t="s">
        <v>14307</v>
      </c>
      <c r="B5545" s="5">
        <v>0.1515</v>
      </c>
      <c r="E5545" t="s">
        <v>5546</v>
      </c>
      <c r="F5545" s="3">
        <v>0.09</v>
      </c>
      <c r="J5545" t="s">
        <v>5546</v>
      </c>
      <c r="K5545" s="4">
        <v>0</v>
      </c>
    </row>
    <row r="5546" spans="1:11" thickTop="1" thickBot="1" x14ac:dyDescent="0.35">
      <c r="A5546" s="10" t="s">
        <v>14308</v>
      </c>
      <c r="B5546" s="5">
        <v>0.1515</v>
      </c>
      <c r="E5546" t="s">
        <v>5547</v>
      </c>
      <c r="F5546" s="3">
        <v>6.25E-2</v>
      </c>
      <c r="J5546" t="s">
        <v>5547</v>
      </c>
      <c r="K5546" s="4">
        <v>0</v>
      </c>
    </row>
    <row r="5547" spans="1:11" thickTop="1" thickBot="1" x14ac:dyDescent="0.35">
      <c r="A5547" s="10" t="s">
        <v>14309</v>
      </c>
      <c r="B5547" s="5">
        <v>0.1515</v>
      </c>
      <c r="E5547" t="s">
        <v>5548</v>
      </c>
      <c r="F5547" s="3">
        <v>7.0000000000000007E-2</v>
      </c>
      <c r="J5547" t="s">
        <v>5548</v>
      </c>
      <c r="K5547" s="4">
        <v>0</v>
      </c>
    </row>
    <row r="5548" spans="1:11" thickTop="1" thickBot="1" x14ac:dyDescent="0.35">
      <c r="A5548" s="10" t="s">
        <v>14310</v>
      </c>
      <c r="B5548" s="5">
        <v>0.1515</v>
      </c>
      <c r="E5548" t="s">
        <v>5549</v>
      </c>
      <c r="F5548" s="3">
        <v>0.08</v>
      </c>
      <c r="J5548" t="s">
        <v>5549</v>
      </c>
      <c r="K5548" s="4">
        <v>0</v>
      </c>
    </row>
    <row r="5549" spans="1:11" thickTop="1" thickBot="1" x14ac:dyDescent="0.35">
      <c r="A5549" s="10" t="s">
        <v>14311</v>
      </c>
      <c r="B5549" s="5">
        <v>0.1515</v>
      </c>
      <c r="E5549" t="s">
        <v>5550</v>
      </c>
      <c r="F5549" s="3">
        <v>8.5000000000000006E-2</v>
      </c>
      <c r="J5549" t="s">
        <v>5550</v>
      </c>
      <c r="K5549" s="4">
        <v>0</v>
      </c>
    </row>
    <row r="5550" spans="1:11" thickTop="1" thickBot="1" x14ac:dyDescent="0.35">
      <c r="A5550" s="10" t="s">
        <v>14312</v>
      </c>
      <c r="B5550" s="5">
        <v>0.1515</v>
      </c>
      <c r="E5550" t="s">
        <v>5551</v>
      </c>
      <c r="F5550" s="3">
        <v>0.10249999999999999</v>
      </c>
      <c r="J5550" t="s">
        <v>5551</v>
      </c>
      <c r="K5550" s="4">
        <v>0</v>
      </c>
    </row>
    <row r="5551" spans="1:11" thickTop="1" thickBot="1" x14ac:dyDescent="0.35">
      <c r="A5551" s="10" t="s">
        <v>14313</v>
      </c>
      <c r="B5551" s="5">
        <v>0.1515</v>
      </c>
      <c r="E5551" t="s">
        <v>5552</v>
      </c>
      <c r="F5551" s="3">
        <v>0.88500000000000001</v>
      </c>
      <c r="J5551" t="s">
        <v>5552</v>
      </c>
      <c r="K5551" s="4">
        <v>0</v>
      </c>
    </row>
    <row r="5552" spans="1:11" thickTop="1" thickBot="1" x14ac:dyDescent="0.35">
      <c r="A5552" s="10" t="s">
        <v>14314</v>
      </c>
      <c r="B5552" s="5">
        <v>66.233099999999993</v>
      </c>
      <c r="E5552" t="s">
        <v>5553</v>
      </c>
      <c r="F5552" s="3">
        <v>7.165</v>
      </c>
      <c r="J5552" t="s">
        <v>5553</v>
      </c>
      <c r="K5552" s="4">
        <v>0</v>
      </c>
    </row>
    <row r="5553" spans="1:11" thickTop="1" thickBot="1" x14ac:dyDescent="0.35">
      <c r="A5553" s="10" t="s">
        <v>14315</v>
      </c>
      <c r="B5553" s="5">
        <v>167.19900000000001</v>
      </c>
      <c r="E5553" t="s">
        <v>5554</v>
      </c>
      <c r="F5553" s="3">
        <v>43.862499999999997</v>
      </c>
      <c r="J5553" t="s">
        <v>5554</v>
      </c>
      <c r="K5553" s="4">
        <v>0</v>
      </c>
    </row>
    <row r="5554" spans="1:11" thickTop="1" thickBot="1" x14ac:dyDescent="0.35">
      <c r="A5554" s="10" t="s">
        <v>14316</v>
      </c>
      <c r="B5554" s="5">
        <v>258.91699999999997</v>
      </c>
      <c r="E5554" t="s">
        <v>5555</v>
      </c>
      <c r="F5554" s="3">
        <v>81.5625</v>
      </c>
      <c r="J5554" t="s">
        <v>5555</v>
      </c>
      <c r="K5554" s="4">
        <v>0</v>
      </c>
    </row>
    <row r="5555" spans="1:11" thickTop="1" thickBot="1" x14ac:dyDescent="0.35">
      <c r="A5555" s="10" t="s">
        <v>14317</v>
      </c>
      <c r="B5555" s="5">
        <v>330.30900000000003</v>
      </c>
      <c r="E5555" t="s">
        <v>5556</v>
      </c>
      <c r="F5555" s="3">
        <v>116.55249999999999</v>
      </c>
      <c r="J5555" t="s">
        <v>5556</v>
      </c>
      <c r="K5555" s="4">
        <v>0</v>
      </c>
    </row>
    <row r="5556" spans="1:11" thickTop="1" thickBot="1" x14ac:dyDescent="0.35">
      <c r="A5556" s="10" t="s">
        <v>14318</v>
      </c>
      <c r="B5556" s="5">
        <v>376.83100000000002</v>
      </c>
      <c r="E5556" t="s">
        <v>5557</v>
      </c>
      <c r="F5556" s="3">
        <v>92.394999999999996</v>
      </c>
      <c r="J5556" t="s">
        <v>5557</v>
      </c>
      <c r="K5556" s="4">
        <v>0</v>
      </c>
    </row>
    <row r="5557" spans="1:11" thickTop="1" thickBot="1" x14ac:dyDescent="0.35">
      <c r="A5557" s="10" t="s">
        <v>14319</v>
      </c>
      <c r="B5557" s="5">
        <v>401.166</v>
      </c>
      <c r="E5557" t="s">
        <v>5558</v>
      </c>
      <c r="F5557" s="3">
        <v>123.16249999999999</v>
      </c>
      <c r="J5557" t="s">
        <v>5558</v>
      </c>
      <c r="K5557" s="4">
        <v>0</v>
      </c>
    </row>
    <row r="5558" spans="1:11" thickTop="1" thickBot="1" x14ac:dyDescent="0.35">
      <c r="A5558" s="10" t="s">
        <v>14320</v>
      </c>
      <c r="B5558" s="5">
        <v>400.76299999999998</v>
      </c>
      <c r="E5558" t="s">
        <v>5559</v>
      </c>
      <c r="F5558" s="3">
        <v>51.284999999999997</v>
      </c>
      <c r="J5558" t="s">
        <v>5559</v>
      </c>
      <c r="K5558" s="4">
        <v>0</v>
      </c>
    </row>
    <row r="5559" spans="1:11" thickTop="1" thickBot="1" x14ac:dyDescent="0.35">
      <c r="A5559" s="10" t="s">
        <v>14321</v>
      </c>
      <c r="B5559" s="5">
        <v>338.39400000000001</v>
      </c>
      <c r="E5559" t="s">
        <v>5560</v>
      </c>
      <c r="F5559" s="3">
        <v>83.125</v>
      </c>
      <c r="J5559" t="s">
        <v>5560</v>
      </c>
      <c r="K5559" s="4">
        <v>0</v>
      </c>
    </row>
    <row r="5560" spans="1:11" thickTop="1" thickBot="1" x14ac:dyDescent="0.35">
      <c r="A5560" s="10" t="s">
        <v>14322</v>
      </c>
      <c r="B5560" s="5">
        <v>7.3505200000000004</v>
      </c>
      <c r="E5560" t="s">
        <v>5561</v>
      </c>
      <c r="F5560" s="3">
        <v>112.11</v>
      </c>
      <c r="J5560" t="s">
        <v>5561</v>
      </c>
      <c r="K5560" s="4">
        <v>0</v>
      </c>
    </row>
    <row r="5561" spans="1:11" thickTop="1" thickBot="1" x14ac:dyDescent="0.35">
      <c r="A5561" s="10" t="s">
        <v>14323</v>
      </c>
      <c r="B5561" s="5">
        <v>3.0940699999999999</v>
      </c>
      <c r="E5561" t="s">
        <v>5562</v>
      </c>
      <c r="F5561" s="3">
        <v>78.807500000000005</v>
      </c>
      <c r="J5561" t="s">
        <v>5562</v>
      </c>
      <c r="K5561" s="4">
        <v>0</v>
      </c>
    </row>
    <row r="5562" spans="1:11" thickTop="1" thickBot="1" x14ac:dyDescent="0.35">
      <c r="A5562" s="10" t="s">
        <v>14324</v>
      </c>
      <c r="B5562" s="5">
        <v>17.0472</v>
      </c>
      <c r="E5562" t="s">
        <v>5563</v>
      </c>
      <c r="F5562" s="3">
        <v>49.102499999999999</v>
      </c>
      <c r="J5562" t="s">
        <v>5563</v>
      </c>
      <c r="K5562" s="4">
        <v>0</v>
      </c>
    </row>
    <row r="5563" spans="1:11" thickTop="1" thickBot="1" x14ac:dyDescent="0.35">
      <c r="A5563" s="10" t="s">
        <v>14325</v>
      </c>
      <c r="B5563" s="5">
        <v>22.971800000000002</v>
      </c>
      <c r="E5563" t="s">
        <v>5564</v>
      </c>
      <c r="F5563" s="3">
        <v>29.2575</v>
      </c>
      <c r="J5563" t="s">
        <v>5564</v>
      </c>
      <c r="K5563" s="4">
        <v>0</v>
      </c>
    </row>
    <row r="5564" spans="1:11" thickTop="1" thickBot="1" x14ac:dyDescent="0.35">
      <c r="A5564" s="10" t="s">
        <v>14326</v>
      </c>
      <c r="B5564" s="5">
        <v>0.1515</v>
      </c>
      <c r="E5564" t="s">
        <v>5565</v>
      </c>
      <c r="F5564" s="3">
        <v>4.5475000000000003</v>
      </c>
      <c r="J5564" t="s">
        <v>5565</v>
      </c>
      <c r="K5564" s="4">
        <v>0</v>
      </c>
    </row>
    <row r="5565" spans="1:11" thickTop="1" thickBot="1" x14ac:dyDescent="0.35">
      <c r="A5565" s="10" t="s">
        <v>14327</v>
      </c>
      <c r="B5565" s="5">
        <v>0.1515</v>
      </c>
      <c r="E5565" t="s">
        <v>5566</v>
      </c>
      <c r="F5565" s="3">
        <v>4.7500000000000001E-2</v>
      </c>
      <c r="J5565" t="s">
        <v>5566</v>
      </c>
      <c r="K5565" s="4">
        <v>0</v>
      </c>
    </row>
    <row r="5566" spans="1:11" thickTop="1" thickBot="1" x14ac:dyDescent="0.35">
      <c r="A5566" s="10" t="s">
        <v>14328</v>
      </c>
      <c r="B5566" s="5">
        <v>0.1515</v>
      </c>
      <c r="E5566" t="s">
        <v>5567</v>
      </c>
      <c r="F5566" s="3">
        <v>4.4999999999999998E-2</v>
      </c>
      <c r="J5566" t="s">
        <v>5567</v>
      </c>
      <c r="K5566" s="4">
        <v>0</v>
      </c>
    </row>
    <row r="5567" spans="1:11" thickTop="1" thickBot="1" x14ac:dyDescent="0.35">
      <c r="A5567" s="10" t="s">
        <v>14329</v>
      </c>
      <c r="B5567" s="5">
        <v>0.1515</v>
      </c>
      <c r="E5567" t="s">
        <v>5568</v>
      </c>
      <c r="F5567" s="3">
        <v>0.05</v>
      </c>
      <c r="J5567" t="s">
        <v>5568</v>
      </c>
      <c r="K5567" s="4">
        <v>0</v>
      </c>
    </row>
    <row r="5568" spans="1:11" thickTop="1" thickBot="1" x14ac:dyDescent="0.35">
      <c r="A5568" s="10" t="s">
        <v>14330</v>
      </c>
      <c r="B5568" s="5">
        <v>0.1515</v>
      </c>
      <c r="E5568" t="s">
        <v>5569</v>
      </c>
      <c r="F5568" s="3">
        <v>4.7500000000000001E-2</v>
      </c>
      <c r="J5568" t="s">
        <v>5569</v>
      </c>
      <c r="K5568" s="4">
        <v>0</v>
      </c>
    </row>
    <row r="5569" spans="1:11" thickTop="1" thickBot="1" x14ac:dyDescent="0.35">
      <c r="A5569" s="10" t="s">
        <v>14331</v>
      </c>
      <c r="B5569" s="5">
        <v>0.1515</v>
      </c>
      <c r="E5569" t="s">
        <v>5570</v>
      </c>
      <c r="F5569" s="3">
        <v>0.04</v>
      </c>
      <c r="J5569" t="s">
        <v>5570</v>
      </c>
      <c r="K5569" s="4">
        <v>0</v>
      </c>
    </row>
    <row r="5570" spans="1:11" thickTop="1" thickBot="1" x14ac:dyDescent="0.35">
      <c r="A5570" s="10" t="s">
        <v>14332</v>
      </c>
      <c r="B5570" s="5">
        <v>0.1515</v>
      </c>
      <c r="E5570" t="s">
        <v>5571</v>
      </c>
      <c r="F5570" s="3">
        <v>0.04</v>
      </c>
      <c r="J5570" t="s">
        <v>5571</v>
      </c>
      <c r="K5570" s="4">
        <v>0</v>
      </c>
    </row>
    <row r="5571" spans="1:11" thickTop="1" thickBot="1" x14ac:dyDescent="0.35">
      <c r="A5571" s="10" t="s">
        <v>14333</v>
      </c>
      <c r="B5571" s="5">
        <v>0.1515</v>
      </c>
      <c r="E5571" t="s">
        <v>5572</v>
      </c>
      <c r="F5571" s="3">
        <v>3.7499999999999999E-2</v>
      </c>
      <c r="J5571" t="s">
        <v>5572</v>
      </c>
      <c r="K5571" s="4">
        <v>0</v>
      </c>
    </row>
    <row r="5572" spans="1:11" thickTop="1" thickBot="1" x14ac:dyDescent="0.35">
      <c r="A5572" s="10" t="s">
        <v>14334</v>
      </c>
      <c r="B5572" s="5">
        <v>0.1515</v>
      </c>
      <c r="E5572" t="s">
        <v>5573</v>
      </c>
      <c r="F5572" s="3">
        <v>6.25E-2</v>
      </c>
      <c r="J5572" t="s">
        <v>5573</v>
      </c>
      <c r="K5572" s="4">
        <v>0</v>
      </c>
    </row>
    <row r="5573" spans="1:11" thickTop="1" thickBot="1" x14ac:dyDescent="0.35">
      <c r="A5573" s="10" t="s">
        <v>14335</v>
      </c>
      <c r="B5573" s="5">
        <v>0.1515</v>
      </c>
      <c r="E5573" t="s">
        <v>5574</v>
      </c>
      <c r="F5573" s="3">
        <v>4.7500000000000001E-2</v>
      </c>
      <c r="J5573" t="s">
        <v>5574</v>
      </c>
      <c r="K5573" s="4">
        <v>0</v>
      </c>
    </row>
    <row r="5574" spans="1:11" thickTop="1" thickBot="1" x14ac:dyDescent="0.35">
      <c r="A5574" s="10" t="s">
        <v>14336</v>
      </c>
      <c r="B5574" s="5">
        <v>0.1515</v>
      </c>
      <c r="E5574" t="s">
        <v>5575</v>
      </c>
      <c r="F5574" s="3">
        <v>6.25E-2</v>
      </c>
      <c r="J5574" t="s">
        <v>5575</v>
      </c>
      <c r="K5574" s="4">
        <v>0</v>
      </c>
    </row>
    <row r="5575" spans="1:11" thickTop="1" thickBot="1" x14ac:dyDescent="0.35">
      <c r="A5575" s="10" t="s">
        <v>14337</v>
      </c>
      <c r="B5575" s="5">
        <v>0.1515</v>
      </c>
      <c r="E5575" t="s">
        <v>5576</v>
      </c>
      <c r="F5575" s="3">
        <v>0.71250000000000002</v>
      </c>
      <c r="J5575" t="s">
        <v>5576</v>
      </c>
      <c r="K5575" s="4">
        <v>0</v>
      </c>
    </row>
    <row r="5576" spans="1:11" thickTop="1" thickBot="1" x14ac:dyDescent="0.35">
      <c r="A5576" s="10" t="s">
        <v>14338</v>
      </c>
      <c r="B5576" s="5">
        <v>32.780700000000003</v>
      </c>
      <c r="E5576" t="s">
        <v>5577</v>
      </c>
      <c r="F5576" s="3">
        <v>25.6875</v>
      </c>
      <c r="J5576" t="s">
        <v>5577</v>
      </c>
      <c r="K5576" s="4">
        <v>0</v>
      </c>
    </row>
    <row r="5577" spans="1:11" thickTop="1" thickBot="1" x14ac:dyDescent="0.35">
      <c r="A5577" s="10" t="s">
        <v>14339</v>
      </c>
      <c r="B5577" s="5">
        <v>59.106299999999997</v>
      </c>
      <c r="E5577" t="s">
        <v>5578</v>
      </c>
      <c r="F5577" s="3">
        <v>78.55</v>
      </c>
      <c r="J5577" t="s">
        <v>5578</v>
      </c>
      <c r="K5577" s="4">
        <v>0</v>
      </c>
    </row>
    <row r="5578" spans="1:11" thickTop="1" thickBot="1" x14ac:dyDescent="0.35">
      <c r="A5578" s="10" t="s">
        <v>14340</v>
      </c>
      <c r="B5578" s="5">
        <v>166.98</v>
      </c>
      <c r="E5578" t="s">
        <v>5579</v>
      </c>
      <c r="F5578" s="3">
        <v>126.6</v>
      </c>
      <c r="J5578" t="s">
        <v>5579</v>
      </c>
      <c r="K5578" s="4">
        <v>0</v>
      </c>
    </row>
    <row r="5579" spans="1:11" thickTop="1" thickBot="1" x14ac:dyDescent="0.35">
      <c r="A5579" s="10" t="s">
        <v>14341</v>
      </c>
      <c r="B5579" s="5">
        <v>270.99700000000001</v>
      </c>
      <c r="E5579" t="s">
        <v>5580</v>
      </c>
      <c r="F5579" s="3">
        <v>163.04249999999999</v>
      </c>
      <c r="J5579" t="s">
        <v>5580</v>
      </c>
      <c r="K5579" s="4">
        <v>0</v>
      </c>
    </row>
    <row r="5580" spans="1:11" thickTop="1" thickBot="1" x14ac:dyDescent="0.35">
      <c r="A5580" s="10" t="s">
        <v>14342</v>
      </c>
      <c r="B5580" s="5">
        <v>318.39299999999997</v>
      </c>
      <c r="E5580" t="s">
        <v>5581</v>
      </c>
      <c r="F5580" s="3">
        <v>186.89750000000001</v>
      </c>
      <c r="J5580" t="s">
        <v>5581</v>
      </c>
      <c r="K5580" s="4">
        <v>0</v>
      </c>
    </row>
    <row r="5581" spans="1:11" thickTop="1" thickBot="1" x14ac:dyDescent="0.35">
      <c r="A5581" s="10" t="s">
        <v>14343</v>
      </c>
      <c r="B5581" s="5">
        <v>403.04</v>
      </c>
      <c r="E5581" t="s">
        <v>5582</v>
      </c>
      <c r="F5581" s="3">
        <v>198.63499999999999</v>
      </c>
      <c r="J5581" t="s">
        <v>5582</v>
      </c>
      <c r="K5581" s="4">
        <v>0</v>
      </c>
    </row>
    <row r="5582" spans="1:11" thickTop="1" thickBot="1" x14ac:dyDescent="0.35">
      <c r="A5582" s="10" t="s">
        <v>14344</v>
      </c>
      <c r="B5582" s="5">
        <v>400.12599999999998</v>
      </c>
      <c r="E5582" t="s">
        <v>5583</v>
      </c>
      <c r="F5582" s="3">
        <v>195.85749999999999</v>
      </c>
      <c r="J5582" t="s">
        <v>5583</v>
      </c>
      <c r="K5582" s="4">
        <v>0</v>
      </c>
    </row>
    <row r="5583" spans="1:11" thickTop="1" thickBot="1" x14ac:dyDescent="0.35">
      <c r="A5583" s="10" t="s">
        <v>14345</v>
      </c>
      <c r="B5583" s="5">
        <v>281.49099999999999</v>
      </c>
      <c r="E5583" t="s">
        <v>5584</v>
      </c>
      <c r="F5583" s="3">
        <v>187.33500000000001</v>
      </c>
      <c r="J5583" t="s">
        <v>5584</v>
      </c>
      <c r="K5583" s="4">
        <v>0</v>
      </c>
    </row>
    <row r="5584" spans="1:11" thickTop="1" thickBot="1" x14ac:dyDescent="0.35">
      <c r="A5584" s="10" t="s">
        <v>14346</v>
      </c>
      <c r="B5584" s="5">
        <v>240.333</v>
      </c>
      <c r="E5584" t="s">
        <v>5585</v>
      </c>
      <c r="F5584" s="3">
        <v>164.9025</v>
      </c>
      <c r="J5584" t="s">
        <v>5585</v>
      </c>
      <c r="K5584" s="4">
        <v>0</v>
      </c>
    </row>
    <row r="5585" spans="1:11" thickTop="1" thickBot="1" x14ac:dyDescent="0.35">
      <c r="A5585" s="10" t="s">
        <v>14347</v>
      </c>
      <c r="B5585" s="5">
        <v>52.760899999999999</v>
      </c>
      <c r="E5585" t="s">
        <v>5586</v>
      </c>
      <c r="F5585" s="3">
        <v>123.8125</v>
      </c>
      <c r="J5585" t="s">
        <v>5586</v>
      </c>
      <c r="K5585" s="4">
        <v>0</v>
      </c>
    </row>
    <row r="5586" spans="1:11" thickTop="1" thickBot="1" x14ac:dyDescent="0.35">
      <c r="A5586" s="10" t="s">
        <v>14348</v>
      </c>
      <c r="B5586" s="5">
        <v>122.482</v>
      </c>
      <c r="E5586" t="s">
        <v>5587</v>
      </c>
      <c r="F5586" s="3">
        <v>79.722499999999997</v>
      </c>
      <c r="J5586" t="s">
        <v>5587</v>
      </c>
      <c r="K5586" s="4">
        <v>0</v>
      </c>
    </row>
    <row r="5587" spans="1:11" thickTop="1" thickBot="1" x14ac:dyDescent="0.35">
      <c r="A5587" s="10" t="s">
        <v>14349</v>
      </c>
      <c r="B5587" s="5">
        <v>47.036099999999998</v>
      </c>
      <c r="E5587" t="s">
        <v>5588</v>
      </c>
      <c r="F5587" s="3">
        <v>33.697499999999998</v>
      </c>
      <c r="J5587" t="s">
        <v>5588</v>
      </c>
      <c r="K5587" s="4">
        <v>0</v>
      </c>
    </row>
    <row r="5588" spans="1:11" thickTop="1" thickBot="1" x14ac:dyDescent="0.35">
      <c r="A5588" s="10" t="s">
        <v>14350</v>
      </c>
      <c r="B5588" s="5">
        <v>2.61598</v>
      </c>
      <c r="E5588" t="s">
        <v>5589</v>
      </c>
      <c r="F5588" s="3">
        <v>3.15</v>
      </c>
      <c r="J5588" t="s">
        <v>5589</v>
      </c>
      <c r="K5588" s="4">
        <v>0</v>
      </c>
    </row>
    <row r="5589" spans="1:11" thickTop="1" thickBot="1" x14ac:dyDescent="0.35">
      <c r="A5589" s="10" t="s">
        <v>14351</v>
      </c>
      <c r="B5589" s="5">
        <v>0.1515</v>
      </c>
      <c r="E5589" t="s">
        <v>5590</v>
      </c>
      <c r="F5589" s="3">
        <v>0.27</v>
      </c>
      <c r="J5589" t="s">
        <v>5590</v>
      </c>
      <c r="K5589" s="4">
        <v>0</v>
      </c>
    </row>
    <row r="5590" spans="1:11" thickTop="1" thickBot="1" x14ac:dyDescent="0.35">
      <c r="A5590" s="10" t="s">
        <v>14352</v>
      </c>
      <c r="B5590" s="5">
        <v>0.1515</v>
      </c>
      <c r="E5590" t="s">
        <v>5591</v>
      </c>
      <c r="F5590" s="3">
        <v>0.35</v>
      </c>
      <c r="J5590" t="s">
        <v>5591</v>
      </c>
      <c r="K5590" s="4">
        <v>0</v>
      </c>
    </row>
    <row r="5591" spans="1:11" thickTop="1" thickBot="1" x14ac:dyDescent="0.35">
      <c r="A5591" s="10" t="s">
        <v>14353</v>
      </c>
      <c r="B5591" s="5">
        <v>0.1515</v>
      </c>
      <c r="E5591" t="s">
        <v>5592</v>
      </c>
      <c r="F5591" s="3">
        <v>0.33750000000000002</v>
      </c>
      <c r="J5591" t="s">
        <v>5592</v>
      </c>
      <c r="K5591" s="4">
        <v>0</v>
      </c>
    </row>
    <row r="5592" spans="1:11" thickTop="1" thickBot="1" x14ac:dyDescent="0.35">
      <c r="A5592" s="10" t="s">
        <v>14354</v>
      </c>
      <c r="B5592" s="5">
        <v>0.1515</v>
      </c>
      <c r="E5592" t="s">
        <v>5593</v>
      </c>
      <c r="F5592" s="3">
        <v>0.33</v>
      </c>
      <c r="J5592" t="s">
        <v>5593</v>
      </c>
      <c r="K5592" s="4">
        <v>0</v>
      </c>
    </row>
    <row r="5593" spans="1:11" thickTop="1" thickBot="1" x14ac:dyDescent="0.35">
      <c r="A5593" s="10" t="s">
        <v>14355</v>
      </c>
      <c r="B5593" s="5">
        <v>0.1515</v>
      </c>
      <c r="E5593" t="s">
        <v>5594</v>
      </c>
      <c r="F5593" s="3">
        <v>0.3125</v>
      </c>
      <c r="J5593" t="s">
        <v>5594</v>
      </c>
      <c r="K5593" s="4">
        <v>0</v>
      </c>
    </row>
    <row r="5594" spans="1:11" thickTop="1" thickBot="1" x14ac:dyDescent="0.35">
      <c r="A5594" s="10" t="s">
        <v>14356</v>
      </c>
      <c r="B5594" s="5">
        <v>0.1515</v>
      </c>
      <c r="E5594" t="s">
        <v>5595</v>
      </c>
      <c r="F5594" s="3">
        <v>0.25</v>
      </c>
      <c r="J5594" t="s">
        <v>5595</v>
      </c>
      <c r="K5594" s="4">
        <v>0</v>
      </c>
    </row>
    <row r="5595" spans="1:11" thickTop="1" thickBot="1" x14ac:dyDescent="0.35">
      <c r="A5595" s="10" t="s">
        <v>14357</v>
      </c>
      <c r="B5595" s="5">
        <v>0.1515</v>
      </c>
      <c r="E5595" t="s">
        <v>5596</v>
      </c>
      <c r="F5595" s="3">
        <v>0.1</v>
      </c>
      <c r="J5595" t="s">
        <v>5596</v>
      </c>
      <c r="K5595" s="4">
        <v>0</v>
      </c>
    </row>
    <row r="5596" spans="1:11" thickTop="1" thickBot="1" x14ac:dyDescent="0.35">
      <c r="A5596" s="10" t="s">
        <v>14358</v>
      </c>
      <c r="B5596" s="5">
        <v>0.1515</v>
      </c>
      <c r="E5596" t="s">
        <v>5597</v>
      </c>
      <c r="F5596" s="3">
        <v>0.115</v>
      </c>
      <c r="J5596" t="s">
        <v>5597</v>
      </c>
      <c r="K5596" s="4">
        <v>0</v>
      </c>
    </row>
    <row r="5597" spans="1:11" thickTop="1" thickBot="1" x14ac:dyDescent="0.35">
      <c r="A5597" s="10" t="s">
        <v>14359</v>
      </c>
      <c r="B5597" s="5">
        <v>0.1515</v>
      </c>
      <c r="E5597" t="s">
        <v>5598</v>
      </c>
      <c r="F5597" s="3">
        <v>0.14249999999999999</v>
      </c>
      <c r="J5597" t="s">
        <v>5598</v>
      </c>
      <c r="K5597" s="4">
        <v>0</v>
      </c>
    </row>
    <row r="5598" spans="1:11" thickTop="1" thickBot="1" x14ac:dyDescent="0.35">
      <c r="A5598" s="10" t="s">
        <v>14360</v>
      </c>
      <c r="B5598" s="5">
        <v>0.1515</v>
      </c>
      <c r="E5598" t="s">
        <v>5599</v>
      </c>
      <c r="F5598" s="3">
        <v>0.15</v>
      </c>
      <c r="J5598" t="s">
        <v>5599</v>
      </c>
      <c r="K5598" s="4">
        <v>0</v>
      </c>
    </row>
    <row r="5599" spans="1:11" thickTop="1" thickBot="1" x14ac:dyDescent="0.35">
      <c r="A5599" s="10" t="s">
        <v>14361</v>
      </c>
      <c r="B5599" s="5">
        <v>0.1515</v>
      </c>
      <c r="E5599" t="s">
        <v>5600</v>
      </c>
      <c r="F5599" s="3">
        <v>1.2949999999999999</v>
      </c>
      <c r="J5599" t="s">
        <v>5600</v>
      </c>
      <c r="K5599" s="4">
        <v>0</v>
      </c>
    </row>
    <row r="5600" spans="1:11" thickTop="1" thickBot="1" x14ac:dyDescent="0.35">
      <c r="A5600" s="10" t="s">
        <v>14362</v>
      </c>
      <c r="B5600" s="5">
        <v>65.048100000000005</v>
      </c>
      <c r="E5600" t="s">
        <v>5601</v>
      </c>
      <c r="F5600" s="3">
        <v>21.392499999999998</v>
      </c>
      <c r="J5600" t="s">
        <v>5601</v>
      </c>
      <c r="K5600" s="4">
        <v>0</v>
      </c>
    </row>
    <row r="5601" spans="1:11" thickTop="1" thickBot="1" x14ac:dyDescent="0.35">
      <c r="A5601" s="10" t="s">
        <v>14363</v>
      </c>
      <c r="B5601" s="5">
        <v>167.19200000000001</v>
      </c>
      <c r="E5601" t="s">
        <v>5602</v>
      </c>
      <c r="F5601" s="3">
        <v>76.855000000000004</v>
      </c>
      <c r="J5601" t="s">
        <v>5602</v>
      </c>
      <c r="K5601" s="4">
        <v>0</v>
      </c>
    </row>
    <row r="5602" spans="1:11" thickTop="1" thickBot="1" x14ac:dyDescent="0.35">
      <c r="A5602" s="10" t="s">
        <v>14364</v>
      </c>
      <c r="B5602" s="5">
        <v>259.03500000000003</v>
      </c>
      <c r="E5602" t="s">
        <v>5603</v>
      </c>
      <c r="F5602" s="3">
        <v>105.21</v>
      </c>
      <c r="J5602" t="s">
        <v>5603</v>
      </c>
      <c r="K5602" s="4">
        <v>0</v>
      </c>
    </row>
    <row r="5603" spans="1:11" thickTop="1" thickBot="1" x14ac:dyDescent="0.35">
      <c r="A5603" s="10" t="s">
        <v>14365</v>
      </c>
      <c r="B5603" s="5">
        <v>326.76900000000001</v>
      </c>
      <c r="E5603" t="s">
        <v>5604</v>
      </c>
      <c r="F5603" s="3">
        <v>174.54750000000001</v>
      </c>
      <c r="J5603" t="s">
        <v>5604</v>
      </c>
      <c r="K5603" s="4">
        <v>0</v>
      </c>
    </row>
    <row r="5604" spans="1:11" thickTop="1" thickBot="1" x14ac:dyDescent="0.35">
      <c r="A5604" s="10" t="s">
        <v>14366</v>
      </c>
      <c r="B5604" s="5">
        <v>300.31</v>
      </c>
      <c r="E5604" t="s">
        <v>5605</v>
      </c>
      <c r="F5604" s="3">
        <v>170.88749999999999</v>
      </c>
      <c r="J5604" t="s">
        <v>5605</v>
      </c>
      <c r="K5604" s="4">
        <v>0</v>
      </c>
    </row>
    <row r="5605" spans="1:11" thickTop="1" thickBot="1" x14ac:dyDescent="0.35">
      <c r="A5605" s="10" t="s">
        <v>14367</v>
      </c>
      <c r="B5605" s="5">
        <v>212.70599999999999</v>
      </c>
      <c r="E5605" t="s">
        <v>5606</v>
      </c>
      <c r="F5605" s="3">
        <v>64.984999999999999</v>
      </c>
      <c r="J5605" t="s">
        <v>5606</v>
      </c>
      <c r="K5605" s="4">
        <v>0</v>
      </c>
    </row>
    <row r="5606" spans="1:11" thickTop="1" thickBot="1" x14ac:dyDescent="0.35">
      <c r="A5606" s="10" t="s">
        <v>14368</v>
      </c>
      <c r="B5606" s="5">
        <v>357.33699999999999</v>
      </c>
      <c r="E5606" t="s">
        <v>5607</v>
      </c>
      <c r="F5606" s="3">
        <v>124.0325</v>
      </c>
      <c r="J5606" t="s">
        <v>5607</v>
      </c>
      <c r="K5606" s="4">
        <v>0</v>
      </c>
    </row>
    <row r="5607" spans="1:11" thickTop="1" thickBot="1" x14ac:dyDescent="0.35">
      <c r="A5607" s="10" t="s">
        <v>14369</v>
      </c>
      <c r="B5607" s="5">
        <v>326.89800000000002</v>
      </c>
      <c r="E5607" t="s">
        <v>5608</v>
      </c>
      <c r="F5607" s="3">
        <v>62.1</v>
      </c>
      <c r="J5607" t="s">
        <v>5608</v>
      </c>
      <c r="K5607" s="4">
        <v>0</v>
      </c>
    </row>
    <row r="5608" spans="1:11" thickTop="1" thickBot="1" x14ac:dyDescent="0.35">
      <c r="A5608" s="10" t="s">
        <v>14370</v>
      </c>
      <c r="B5608" s="5">
        <v>50.068300000000001</v>
      </c>
      <c r="E5608" t="s">
        <v>5609</v>
      </c>
      <c r="F5608" s="3">
        <v>50.055</v>
      </c>
      <c r="J5608" t="s">
        <v>5609</v>
      </c>
      <c r="K5608" s="4">
        <v>0</v>
      </c>
    </row>
    <row r="5609" spans="1:11" thickTop="1" thickBot="1" x14ac:dyDescent="0.35">
      <c r="A5609" s="10" t="s">
        <v>14371</v>
      </c>
      <c r="B5609" s="5">
        <v>43.012900000000002</v>
      </c>
      <c r="E5609" t="s">
        <v>5610</v>
      </c>
      <c r="F5609" s="3">
        <v>6.3250000000000002</v>
      </c>
      <c r="J5609" t="s">
        <v>5610</v>
      </c>
      <c r="K5609" s="4">
        <v>0</v>
      </c>
    </row>
    <row r="5610" spans="1:11" thickTop="1" thickBot="1" x14ac:dyDescent="0.35">
      <c r="A5610" s="10" t="s">
        <v>14372</v>
      </c>
      <c r="B5610" s="5">
        <v>42.429499999999997</v>
      </c>
      <c r="E5610" t="s">
        <v>5611</v>
      </c>
      <c r="F5610" s="3">
        <v>7.9824999999999999</v>
      </c>
      <c r="J5610" t="s">
        <v>5611</v>
      </c>
      <c r="K5610" s="4">
        <v>0</v>
      </c>
    </row>
    <row r="5611" spans="1:11" thickTop="1" thickBot="1" x14ac:dyDescent="0.35">
      <c r="A5611" s="10" t="s">
        <v>14373</v>
      </c>
      <c r="B5611" s="5">
        <v>52.1845</v>
      </c>
      <c r="E5611" t="s">
        <v>5612</v>
      </c>
      <c r="F5611" s="3">
        <v>6.6825000000000001</v>
      </c>
      <c r="J5611" t="s">
        <v>5612</v>
      </c>
      <c r="K5611" s="4">
        <v>0</v>
      </c>
    </row>
    <row r="5612" spans="1:11" thickTop="1" thickBot="1" x14ac:dyDescent="0.35">
      <c r="A5612" s="10" t="s">
        <v>14374</v>
      </c>
      <c r="B5612" s="5">
        <v>1.3368599999999999</v>
      </c>
      <c r="E5612" t="s">
        <v>5613</v>
      </c>
      <c r="F5612" s="3">
        <v>4.5724999999999998</v>
      </c>
      <c r="J5612" t="s">
        <v>5613</v>
      </c>
      <c r="K5612" s="4">
        <v>0</v>
      </c>
    </row>
    <row r="5613" spans="1:11" thickTop="1" thickBot="1" x14ac:dyDescent="0.35">
      <c r="A5613" s="10" t="s">
        <v>14375</v>
      </c>
      <c r="B5613" s="5">
        <v>0.1515</v>
      </c>
      <c r="E5613" t="s">
        <v>5614</v>
      </c>
      <c r="F5613" s="3">
        <v>7.4999999999999997E-2</v>
      </c>
      <c r="J5613" t="s">
        <v>5614</v>
      </c>
      <c r="K5613" s="4">
        <v>0</v>
      </c>
    </row>
    <row r="5614" spans="1:11" thickTop="1" thickBot="1" x14ac:dyDescent="0.35">
      <c r="A5614" s="10" t="s">
        <v>14376</v>
      </c>
      <c r="B5614" s="5">
        <v>0.1515</v>
      </c>
      <c r="E5614" t="s">
        <v>5615</v>
      </c>
      <c r="F5614" s="3">
        <v>5.7500000000000002E-2</v>
      </c>
      <c r="J5614" t="s">
        <v>5615</v>
      </c>
      <c r="K5614" s="4">
        <v>0</v>
      </c>
    </row>
    <row r="5615" spans="1:11" thickTop="1" thickBot="1" x14ac:dyDescent="0.35">
      <c r="A5615" s="10" t="s">
        <v>14377</v>
      </c>
      <c r="B5615" s="5">
        <v>0.1515</v>
      </c>
      <c r="E5615" t="s">
        <v>5616</v>
      </c>
      <c r="F5615" s="3">
        <v>5.2499999999999998E-2</v>
      </c>
      <c r="J5615" t="s">
        <v>5616</v>
      </c>
      <c r="K5615" s="4">
        <v>0</v>
      </c>
    </row>
    <row r="5616" spans="1:11" thickTop="1" thickBot="1" x14ac:dyDescent="0.35">
      <c r="A5616" s="10" t="s">
        <v>14378</v>
      </c>
      <c r="B5616" s="5">
        <v>0.1515</v>
      </c>
      <c r="E5616" t="s">
        <v>5617</v>
      </c>
      <c r="F5616" s="3">
        <v>5.5E-2</v>
      </c>
      <c r="J5616" t="s">
        <v>5617</v>
      </c>
      <c r="K5616" s="4">
        <v>0</v>
      </c>
    </row>
    <row r="5617" spans="1:11" thickTop="1" thickBot="1" x14ac:dyDescent="0.35">
      <c r="A5617" s="10" t="s">
        <v>14379</v>
      </c>
      <c r="B5617" s="5">
        <v>0.1515</v>
      </c>
      <c r="E5617" t="s">
        <v>5618</v>
      </c>
      <c r="F5617" s="3">
        <v>4.2500000000000003E-2</v>
      </c>
      <c r="J5617" t="s">
        <v>5618</v>
      </c>
      <c r="K5617" s="4">
        <v>0</v>
      </c>
    </row>
    <row r="5618" spans="1:11" thickTop="1" thickBot="1" x14ac:dyDescent="0.35">
      <c r="A5618" s="10" t="s">
        <v>14380</v>
      </c>
      <c r="B5618" s="5">
        <v>0.1515</v>
      </c>
      <c r="E5618" t="s">
        <v>5619</v>
      </c>
      <c r="F5618" s="3">
        <v>0.05</v>
      </c>
      <c r="J5618" t="s">
        <v>5619</v>
      </c>
      <c r="K5618" s="4">
        <v>0</v>
      </c>
    </row>
    <row r="5619" spans="1:11" thickTop="1" thickBot="1" x14ac:dyDescent="0.35">
      <c r="A5619" s="10" t="s">
        <v>14381</v>
      </c>
      <c r="B5619" s="5">
        <v>0.1515</v>
      </c>
      <c r="E5619" t="s">
        <v>5620</v>
      </c>
      <c r="F5619" s="3">
        <v>4.7500000000000001E-2</v>
      </c>
      <c r="J5619" t="s">
        <v>5620</v>
      </c>
      <c r="K5619" s="4">
        <v>0</v>
      </c>
    </row>
    <row r="5620" spans="1:11" thickTop="1" thickBot="1" x14ac:dyDescent="0.35">
      <c r="A5620" s="10" t="s">
        <v>14382</v>
      </c>
      <c r="B5620" s="5">
        <v>0.1515</v>
      </c>
      <c r="E5620" t="s">
        <v>5621</v>
      </c>
      <c r="F5620" s="3">
        <v>5.2499999999999998E-2</v>
      </c>
      <c r="J5620" t="s">
        <v>5621</v>
      </c>
      <c r="K5620" s="4">
        <v>0</v>
      </c>
    </row>
    <row r="5621" spans="1:11" thickTop="1" thickBot="1" x14ac:dyDescent="0.35">
      <c r="A5621" s="10" t="s">
        <v>14383</v>
      </c>
      <c r="B5621" s="5">
        <v>0.1515</v>
      </c>
      <c r="E5621" t="s">
        <v>5622</v>
      </c>
      <c r="F5621" s="3">
        <v>0.05</v>
      </c>
      <c r="J5621" t="s">
        <v>5622</v>
      </c>
      <c r="K5621" s="4">
        <v>0</v>
      </c>
    </row>
    <row r="5622" spans="1:11" thickTop="1" thickBot="1" x14ac:dyDescent="0.35">
      <c r="A5622" s="10" t="s">
        <v>14384</v>
      </c>
      <c r="B5622" s="5">
        <v>0.1515</v>
      </c>
      <c r="E5622" t="s">
        <v>5623</v>
      </c>
      <c r="F5622" s="3">
        <v>6.25E-2</v>
      </c>
      <c r="J5622" t="s">
        <v>5623</v>
      </c>
      <c r="K5622" s="4">
        <v>0</v>
      </c>
    </row>
    <row r="5623" spans="1:11" thickTop="1" thickBot="1" x14ac:dyDescent="0.35">
      <c r="A5623" s="10" t="s">
        <v>14385</v>
      </c>
      <c r="B5623" s="5">
        <v>0.1515</v>
      </c>
      <c r="E5623" t="s">
        <v>5624</v>
      </c>
      <c r="F5623" s="3">
        <v>1.07</v>
      </c>
      <c r="J5623" t="s">
        <v>5624</v>
      </c>
      <c r="K5623" s="4">
        <v>0</v>
      </c>
    </row>
    <row r="5624" spans="1:11" thickTop="1" thickBot="1" x14ac:dyDescent="0.35">
      <c r="A5624" s="10" t="s">
        <v>14386</v>
      </c>
      <c r="B5624" s="5">
        <v>51.814</v>
      </c>
      <c r="E5624" t="s">
        <v>5625</v>
      </c>
      <c r="F5624" s="3">
        <v>22.287500000000001</v>
      </c>
      <c r="J5624" t="s">
        <v>5625</v>
      </c>
      <c r="K5624" s="4">
        <v>0</v>
      </c>
    </row>
    <row r="5625" spans="1:11" thickTop="1" thickBot="1" x14ac:dyDescent="0.35">
      <c r="A5625" s="10" t="s">
        <v>14387</v>
      </c>
      <c r="B5625" s="5">
        <v>127.21</v>
      </c>
      <c r="E5625" t="s">
        <v>5626</v>
      </c>
      <c r="F5625" s="3">
        <v>62.265000000000001</v>
      </c>
      <c r="J5625" t="s">
        <v>5626</v>
      </c>
      <c r="K5625" s="4">
        <v>0</v>
      </c>
    </row>
    <row r="5626" spans="1:11" thickTop="1" thickBot="1" x14ac:dyDescent="0.35">
      <c r="A5626" s="10" t="s">
        <v>14388</v>
      </c>
      <c r="B5626" s="5">
        <v>246.00899999999999</v>
      </c>
      <c r="E5626" t="s">
        <v>5627</v>
      </c>
      <c r="F5626" s="3">
        <v>116.14749999999999</v>
      </c>
      <c r="J5626" t="s">
        <v>5627</v>
      </c>
      <c r="K5626" s="4">
        <v>0</v>
      </c>
    </row>
    <row r="5627" spans="1:11" thickTop="1" thickBot="1" x14ac:dyDescent="0.35">
      <c r="A5627" s="10" t="s">
        <v>14389</v>
      </c>
      <c r="B5627" s="5">
        <v>324.39499999999998</v>
      </c>
      <c r="E5627" t="s">
        <v>5628</v>
      </c>
      <c r="F5627" s="3">
        <v>106.6225</v>
      </c>
      <c r="J5627" t="s">
        <v>5628</v>
      </c>
      <c r="K5627" s="4">
        <v>0</v>
      </c>
    </row>
    <row r="5628" spans="1:11" thickTop="1" thickBot="1" x14ac:dyDescent="0.35">
      <c r="A5628" s="10" t="s">
        <v>14390</v>
      </c>
      <c r="B5628" s="5">
        <v>168.64599999999999</v>
      </c>
      <c r="E5628" t="s">
        <v>5629</v>
      </c>
      <c r="F5628" s="3">
        <v>74.007499999999993</v>
      </c>
      <c r="J5628" t="s">
        <v>5629</v>
      </c>
      <c r="K5628" s="4">
        <v>0</v>
      </c>
    </row>
    <row r="5629" spans="1:11" thickTop="1" thickBot="1" x14ac:dyDescent="0.35">
      <c r="A5629" s="10" t="s">
        <v>14391</v>
      </c>
      <c r="B5629" s="5">
        <v>341.762</v>
      </c>
      <c r="E5629" t="s">
        <v>5630</v>
      </c>
      <c r="F5629" s="3">
        <v>136.35</v>
      </c>
      <c r="J5629" t="s">
        <v>5630</v>
      </c>
      <c r="K5629" s="4">
        <v>0</v>
      </c>
    </row>
    <row r="5630" spans="1:11" thickTop="1" thickBot="1" x14ac:dyDescent="0.35">
      <c r="A5630" s="10" t="s">
        <v>14392</v>
      </c>
      <c r="B5630" s="5">
        <v>344.07100000000003</v>
      </c>
      <c r="E5630" t="s">
        <v>5631</v>
      </c>
      <c r="F5630" s="3">
        <v>191.35749999999999</v>
      </c>
      <c r="J5630" t="s">
        <v>5631</v>
      </c>
      <c r="K5630" s="4">
        <v>0</v>
      </c>
    </row>
    <row r="5631" spans="1:11" thickTop="1" thickBot="1" x14ac:dyDescent="0.35">
      <c r="A5631" s="10" t="s">
        <v>14393</v>
      </c>
      <c r="B5631" s="5">
        <v>207.023</v>
      </c>
      <c r="E5631" t="s">
        <v>5632</v>
      </c>
      <c r="F5631" s="3">
        <v>88.814999999999998</v>
      </c>
      <c r="J5631" t="s">
        <v>5632</v>
      </c>
      <c r="K5631" s="4">
        <v>0</v>
      </c>
    </row>
    <row r="5632" spans="1:11" thickTop="1" thickBot="1" x14ac:dyDescent="0.35">
      <c r="A5632" s="10" t="s">
        <v>14394</v>
      </c>
      <c r="B5632" s="5">
        <v>146.679</v>
      </c>
      <c r="E5632" t="s">
        <v>5633</v>
      </c>
      <c r="F5632" s="3">
        <v>39.08</v>
      </c>
      <c r="J5632" t="s">
        <v>5633</v>
      </c>
      <c r="K5632" s="4">
        <v>0</v>
      </c>
    </row>
    <row r="5633" spans="1:11" thickTop="1" thickBot="1" x14ac:dyDescent="0.35">
      <c r="A5633" s="10" t="s">
        <v>14395</v>
      </c>
      <c r="B5633" s="5">
        <v>43.317500000000003</v>
      </c>
      <c r="E5633" t="s">
        <v>5634</v>
      </c>
      <c r="F5633" s="3">
        <v>37.847499999999997</v>
      </c>
      <c r="J5633" t="s">
        <v>5634</v>
      </c>
      <c r="K5633" s="4">
        <v>0</v>
      </c>
    </row>
    <row r="5634" spans="1:11" thickTop="1" thickBot="1" x14ac:dyDescent="0.35">
      <c r="A5634" s="10" t="s">
        <v>14396</v>
      </c>
      <c r="B5634" s="5">
        <v>90.251300000000001</v>
      </c>
      <c r="E5634" t="s">
        <v>5635</v>
      </c>
      <c r="F5634" s="3">
        <v>26.1175</v>
      </c>
      <c r="J5634" t="s">
        <v>5635</v>
      </c>
      <c r="K5634" s="4">
        <v>0</v>
      </c>
    </row>
    <row r="5635" spans="1:11" thickTop="1" thickBot="1" x14ac:dyDescent="0.35">
      <c r="A5635" s="10" t="s">
        <v>14397</v>
      </c>
      <c r="B5635" s="5">
        <v>50.443300000000001</v>
      </c>
      <c r="E5635" t="s">
        <v>5636</v>
      </c>
      <c r="F5635" s="3">
        <v>16.327500000000001</v>
      </c>
      <c r="J5635" t="s">
        <v>5636</v>
      </c>
      <c r="K5635" s="4">
        <v>0</v>
      </c>
    </row>
    <row r="5636" spans="1:11" thickTop="1" thickBot="1" x14ac:dyDescent="0.35">
      <c r="A5636" s="10" t="s">
        <v>14398</v>
      </c>
      <c r="B5636" s="5">
        <v>2.1811699999999998</v>
      </c>
      <c r="E5636" t="s">
        <v>5637</v>
      </c>
      <c r="F5636" s="3">
        <v>3.2949999999999999</v>
      </c>
      <c r="J5636" t="s">
        <v>5637</v>
      </c>
      <c r="K5636" s="4">
        <v>0</v>
      </c>
    </row>
    <row r="5637" spans="1:11" thickTop="1" thickBot="1" x14ac:dyDescent="0.35">
      <c r="A5637" s="10" t="s">
        <v>14399</v>
      </c>
      <c r="B5637" s="5">
        <v>0.1515</v>
      </c>
      <c r="E5637" t="s">
        <v>5638</v>
      </c>
      <c r="F5637" s="3">
        <v>7.0000000000000007E-2</v>
      </c>
      <c r="J5637" t="s">
        <v>5638</v>
      </c>
      <c r="K5637" s="4">
        <v>0</v>
      </c>
    </row>
    <row r="5638" spans="1:11" thickTop="1" thickBot="1" x14ac:dyDescent="0.35">
      <c r="A5638" s="10" t="s">
        <v>14400</v>
      </c>
      <c r="B5638" s="5">
        <v>0.1515</v>
      </c>
      <c r="E5638" t="s">
        <v>5639</v>
      </c>
      <c r="F5638" s="3">
        <v>6.7500000000000004E-2</v>
      </c>
      <c r="J5638" t="s">
        <v>5639</v>
      </c>
      <c r="K5638" s="4">
        <v>0</v>
      </c>
    </row>
    <row r="5639" spans="1:11" thickTop="1" thickBot="1" x14ac:dyDescent="0.35">
      <c r="A5639" s="10" t="s">
        <v>14401</v>
      </c>
      <c r="B5639" s="5">
        <v>0.1515</v>
      </c>
      <c r="E5639" t="s">
        <v>5640</v>
      </c>
      <c r="F5639" s="3">
        <v>5.5E-2</v>
      </c>
      <c r="J5639" t="s">
        <v>5640</v>
      </c>
      <c r="K5639" s="4">
        <v>0</v>
      </c>
    </row>
    <row r="5640" spans="1:11" thickTop="1" thickBot="1" x14ac:dyDescent="0.35">
      <c r="A5640" s="10" t="s">
        <v>14402</v>
      </c>
      <c r="B5640" s="5">
        <v>0.1515</v>
      </c>
      <c r="E5640" t="s">
        <v>5641</v>
      </c>
      <c r="F5640" s="3">
        <v>4.7500000000000001E-2</v>
      </c>
      <c r="J5640" t="s">
        <v>5641</v>
      </c>
      <c r="K5640" s="4">
        <v>0</v>
      </c>
    </row>
    <row r="5641" spans="1:11" thickTop="1" thickBot="1" x14ac:dyDescent="0.35">
      <c r="A5641" s="10" t="s">
        <v>14403</v>
      </c>
      <c r="B5641" s="5">
        <v>0.1515</v>
      </c>
      <c r="E5641" t="s">
        <v>5642</v>
      </c>
      <c r="F5641" s="3">
        <v>0.04</v>
      </c>
      <c r="J5641" t="s">
        <v>5642</v>
      </c>
      <c r="K5641" s="4">
        <v>0</v>
      </c>
    </row>
    <row r="5642" spans="1:11" thickTop="1" thickBot="1" x14ac:dyDescent="0.35">
      <c r="A5642" s="10" t="s">
        <v>14404</v>
      </c>
      <c r="B5642" s="5">
        <v>0.1515</v>
      </c>
      <c r="E5642" t="s">
        <v>5643</v>
      </c>
      <c r="F5642" s="3">
        <v>0.04</v>
      </c>
      <c r="J5642" t="s">
        <v>5643</v>
      </c>
      <c r="K5642" s="4">
        <v>0</v>
      </c>
    </row>
    <row r="5643" spans="1:11" thickTop="1" thickBot="1" x14ac:dyDescent="0.35">
      <c r="A5643" s="10" t="s">
        <v>14405</v>
      </c>
      <c r="B5643" s="5">
        <v>0.1515</v>
      </c>
      <c r="E5643" t="s">
        <v>5644</v>
      </c>
      <c r="F5643" s="3">
        <v>4.4999999999999998E-2</v>
      </c>
      <c r="J5643" t="s">
        <v>5644</v>
      </c>
      <c r="K5643" s="4">
        <v>0</v>
      </c>
    </row>
    <row r="5644" spans="1:11" thickTop="1" thickBot="1" x14ac:dyDescent="0.35">
      <c r="A5644" s="10" t="s">
        <v>14406</v>
      </c>
      <c r="B5644" s="5">
        <v>0.1515</v>
      </c>
      <c r="E5644" t="s">
        <v>5645</v>
      </c>
      <c r="F5644" s="3">
        <v>5.5E-2</v>
      </c>
      <c r="J5644" t="s">
        <v>5645</v>
      </c>
      <c r="K5644" s="4">
        <v>0</v>
      </c>
    </row>
    <row r="5645" spans="1:11" thickTop="1" thickBot="1" x14ac:dyDescent="0.35">
      <c r="A5645" s="10" t="s">
        <v>14407</v>
      </c>
      <c r="B5645" s="5">
        <v>0.1515</v>
      </c>
      <c r="E5645" t="s">
        <v>5646</v>
      </c>
      <c r="F5645" s="3">
        <v>4.4999999999999998E-2</v>
      </c>
      <c r="J5645" t="s">
        <v>5646</v>
      </c>
      <c r="K5645" s="4">
        <v>0</v>
      </c>
    </row>
    <row r="5646" spans="1:11" thickTop="1" thickBot="1" x14ac:dyDescent="0.35">
      <c r="A5646" s="10" t="s">
        <v>14408</v>
      </c>
      <c r="B5646" s="5">
        <v>0.1515</v>
      </c>
      <c r="E5646" t="s">
        <v>5647</v>
      </c>
      <c r="F5646" s="3">
        <v>6.5000000000000002E-2</v>
      </c>
      <c r="J5646" t="s">
        <v>5647</v>
      </c>
      <c r="K5646" s="4">
        <v>0</v>
      </c>
    </row>
    <row r="5647" spans="1:11" thickTop="1" thickBot="1" x14ac:dyDescent="0.35">
      <c r="A5647" s="10" t="s">
        <v>14409</v>
      </c>
      <c r="B5647" s="5">
        <v>0.1515</v>
      </c>
      <c r="E5647" t="s">
        <v>5648</v>
      </c>
      <c r="F5647" s="3">
        <v>0.5</v>
      </c>
      <c r="J5647" t="s">
        <v>5648</v>
      </c>
      <c r="K5647" s="4">
        <v>0</v>
      </c>
    </row>
    <row r="5648" spans="1:11" thickTop="1" thickBot="1" x14ac:dyDescent="0.35">
      <c r="A5648" s="10" t="s">
        <v>14410</v>
      </c>
      <c r="B5648" s="5">
        <v>55.912399999999998</v>
      </c>
      <c r="E5648" t="s">
        <v>5649</v>
      </c>
      <c r="F5648" s="3">
        <v>24.9</v>
      </c>
      <c r="J5648" t="s">
        <v>5649</v>
      </c>
      <c r="K5648" s="4">
        <v>0</v>
      </c>
    </row>
    <row r="5649" spans="1:11" thickTop="1" thickBot="1" x14ac:dyDescent="0.35">
      <c r="A5649" s="10" t="s">
        <v>14411</v>
      </c>
      <c r="B5649" s="5">
        <v>170.69900000000001</v>
      </c>
      <c r="E5649" t="s">
        <v>5650</v>
      </c>
      <c r="F5649" s="3">
        <v>82.277500000000003</v>
      </c>
      <c r="J5649" t="s">
        <v>5650</v>
      </c>
      <c r="K5649" s="4">
        <v>0</v>
      </c>
    </row>
    <row r="5650" spans="1:11" thickTop="1" thickBot="1" x14ac:dyDescent="0.35">
      <c r="A5650" s="10" t="s">
        <v>14412</v>
      </c>
      <c r="B5650" s="5">
        <v>263.00400000000002</v>
      </c>
      <c r="E5650" t="s">
        <v>5651</v>
      </c>
      <c r="F5650" s="3">
        <v>127.0175</v>
      </c>
      <c r="J5650" t="s">
        <v>5651</v>
      </c>
      <c r="K5650" s="4">
        <v>0</v>
      </c>
    </row>
    <row r="5651" spans="1:11" thickTop="1" thickBot="1" x14ac:dyDescent="0.35">
      <c r="A5651" s="10" t="s">
        <v>14413</v>
      </c>
      <c r="B5651" s="5">
        <v>331.09500000000003</v>
      </c>
      <c r="E5651" t="s">
        <v>5652</v>
      </c>
      <c r="F5651" s="3">
        <v>163.26</v>
      </c>
      <c r="J5651" t="s">
        <v>5652</v>
      </c>
      <c r="K5651" s="4">
        <v>0</v>
      </c>
    </row>
    <row r="5652" spans="1:11" thickTop="1" thickBot="1" x14ac:dyDescent="0.35">
      <c r="A5652" s="10" t="s">
        <v>14414</v>
      </c>
      <c r="B5652" s="5">
        <v>375.91699999999997</v>
      </c>
      <c r="E5652" t="s">
        <v>5653</v>
      </c>
      <c r="F5652" s="3">
        <v>117.125</v>
      </c>
      <c r="J5652" t="s">
        <v>5653</v>
      </c>
      <c r="K5652" s="4">
        <v>0</v>
      </c>
    </row>
    <row r="5653" spans="1:11" thickTop="1" thickBot="1" x14ac:dyDescent="0.35">
      <c r="A5653" s="10" t="s">
        <v>14415</v>
      </c>
      <c r="B5653" s="5">
        <v>342.71800000000002</v>
      </c>
      <c r="E5653" t="s">
        <v>5654</v>
      </c>
      <c r="F5653" s="3">
        <v>153.0325</v>
      </c>
      <c r="J5653" t="s">
        <v>5654</v>
      </c>
      <c r="K5653" s="4">
        <v>0</v>
      </c>
    </row>
    <row r="5654" spans="1:11" thickTop="1" thickBot="1" x14ac:dyDescent="0.35">
      <c r="A5654" s="10" t="s">
        <v>14416</v>
      </c>
      <c r="B5654" s="5">
        <v>176.99700000000001</v>
      </c>
      <c r="E5654" t="s">
        <v>5655</v>
      </c>
      <c r="F5654" s="3">
        <v>125.30249999999999</v>
      </c>
      <c r="J5654" t="s">
        <v>5655</v>
      </c>
      <c r="K5654" s="4">
        <v>0</v>
      </c>
    </row>
    <row r="5655" spans="1:11" thickTop="1" thickBot="1" x14ac:dyDescent="0.35">
      <c r="A5655" s="10" t="s">
        <v>14417</v>
      </c>
      <c r="B5655" s="5">
        <v>164.46600000000001</v>
      </c>
      <c r="E5655" t="s">
        <v>5656</v>
      </c>
      <c r="F5655" s="3">
        <v>42.55</v>
      </c>
      <c r="J5655" t="s">
        <v>5656</v>
      </c>
      <c r="K5655" s="4">
        <v>0</v>
      </c>
    </row>
    <row r="5656" spans="1:11" thickTop="1" thickBot="1" x14ac:dyDescent="0.35">
      <c r="A5656" s="10" t="s">
        <v>14418</v>
      </c>
      <c r="B5656" s="5">
        <v>240.06299999999999</v>
      </c>
      <c r="E5656" t="s">
        <v>5657</v>
      </c>
      <c r="F5656" s="3">
        <v>44.397500000000001</v>
      </c>
      <c r="J5656" t="s">
        <v>5657</v>
      </c>
      <c r="K5656" s="4">
        <v>0</v>
      </c>
    </row>
    <row r="5657" spans="1:11" thickTop="1" thickBot="1" x14ac:dyDescent="0.35">
      <c r="A5657" s="10" t="s">
        <v>14419</v>
      </c>
      <c r="B5657" s="5">
        <v>79.124899999999997</v>
      </c>
      <c r="E5657" t="s">
        <v>5658</v>
      </c>
      <c r="F5657" s="3">
        <v>69.107500000000002</v>
      </c>
      <c r="J5657" t="s">
        <v>5658</v>
      </c>
      <c r="K5657" s="4">
        <v>0</v>
      </c>
    </row>
    <row r="5658" spans="1:11" thickTop="1" thickBot="1" x14ac:dyDescent="0.35">
      <c r="A5658" s="10" t="s">
        <v>14420</v>
      </c>
      <c r="B5658" s="5">
        <v>117.80200000000001</v>
      </c>
      <c r="E5658" t="s">
        <v>5659</v>
      </c>
      <c r="F5658" s="3">
        <v>23.05</v>
      </c>
      <c r="J5658" t="s">
        <v>5659</v>
      </c>
      <c r="K5658" s="4">
        <v>0</v>
      </c>
    </row>
    <row r="5659" spans="1:11" thickTop="1" thickBot="1" x14ac:dyDescent="0.35">
      <c r="A5659" s="10" t="s">
        <v>14421</v>
      </c>
      <c r="B5659" s="5">
        <v>0.1515</v>
      </c>
      <c r="E5659" t="s">
        <v>5660</v>
      </c>
      <c r="F5659" s="3">
        <v>17.412500000000001</v>
      </c>
      <c r="J5659" t="s">
        <v>5660</v>
      </c>
      <c r="K5659" s="4">
        <v>0</v>
      </c>
    </row>
    <row r="5660" spans="1:11" thickTop="1" thickBot="1" x14ac:dyDescent="0.35">
      <c r="A5660" s="10" t="s">
        <v>14422</v>
      </c>
      <c r="B5660" s="5">
        <v>0.1515</v>
      </c>
      <c r="E5660" t="s">
        <v>5661</v>
      </c>
      <c r="F5660" s="3">
        <v>5.415</v>
      </c>
      <c r="J5660" t="s">
        <v>5661</v>
      </c>
      <c r="K5660" s="4">
        <v>0</v>
      </c>
    </row>
    <row r="5661" spans="1:11" thickTop="1" thickBot="1" x14ac:dyDescent="0.35">
      <c r="A5661" s="10" t="s">
        <v>14423</v>
      </c>
      <c r="B5661" s="5">
        <v>0.1515</v>
      </c>
      <c r="E5661" t="s">
        <v>5662</v>
      </c>
      <c r="F5661" s="3">
        <v>5.2499999999999998E-2</v>
      </c>
      <c r="J5661" t="s">
        <v>5662</v>
      </c>
      <c r="K5661" s="4">
        <v>0</v>
      </c>
    </row>
    <row r="5662" spans="1:11" thickTop="1" thickBot="1" x14ac:dyDescent="0.35">
      <c r="A5662" s="10" t="s">
        <v>14424</v>
      </c>
      <c r="B5662" s="5">
        <v>0.1515</v>
      </c>
      <c r="E5662" t="s">
        <v>5663</v>
      </c>
      <c r="F5662" s="3">
        <v>5.2499999999999998E-2</v>
      </c>
      <c r="J5662" t="s">
        <v>5663</v>
      </c>
      <c r="K5662" s="4">
        <v>0</v>
      </c>
    </row>
    <row r="5663" spans="1:11" thickTop="1" thickBot="1" x14ac:dyDescent="0.35">
      <c r="A5663" s="10" t="s">
        <v>14425</v>
      </c>
      <c r="B5663" s="5">
        <v>0.1515</v>
      </c>
      <c r="E5663" t="s">
        <v>5664</v>
      </c>
      <c r="F5663" s="3">
        <v>4.2500000000000003E-2</v>
      </c>
      <c r="J5663" t="s">
        <v>5664</v>
      </c>
      <c r="K5663" s="4">
        <v>0</v>
      </c>
    </row>
    <row r="5664" spans="1:11" thickTop="1" thickBot="1" x14ac:dyDescent="0.35">
      <c r="A5664" s="10" t="s">
        <v>14426</v>
      </c>
      <c r="B5664" s="5">
        <v>0.1515</v>
      </c>
      <c r="E5664" t="s">
        <v>5665</v>
      </c>
      <c r="F5664" s="3">
        <v>4.2500000000000003E-2</v>
      </c>
      <c r="J5664" t="s">
        <v>5665</v>
      </c>
      <c r="K5664" s="4">
        <v>0</v>
      </c>
    </row>
    <row r="5665" spans="1:11" thickTop="1" thickBot="1" x14ac:dyDescent="0.35">
      <c r="A5665" s="10" t="s">
        <v>14427</v>
      </c>
      <c r="B5665" s="5">
        <v>0.1515</v>
      </c>
      <c r="E5665" t="s">
        <v>5666</v>
      </c>
      <c r="F5665" s="3">
        <v>0.04</v>
      </c>
      <c r="J5665" t="s">
        <v>5666</v>
      </c>
      <c r="K5665" s="4">
        <v>0</v>
      </c>
    </row>
    <row r="5666" spans="1:11" thickTop="1" thickBot="1" x14ac:dyDescent="0.35">
      <c r="A5666" s="10" t="s">
        <v>14428</v>
      </c>
      <c r="B5666" s="5">
        <v>0.1515</v>
      </c>
      <c r="E5666" t="s">
        <v>5667</v>
      </c>
      <c r="F5666" s="3">
        <v>3.2500000000000001E-2</v>
      </c>
      <c r="J5666" t="s">
        <v>5667</v>
      </c>
      <c r="K5666" s="4">
        <v>0</v>
      </c>
    </row>
    <row r="5667" spans="1:11" thickTop="1" thickBot="1" x14ac:dyDescent="0.35">
      <c r="A5667" s="10" t="s">
        <v>14429</v>
      </c>
      <c r="B5667" s="5">
        <v>0.1515</v>
      </c>
      <c r="E5667" t="s">
        <v>5668</v>
      </c>
      <c r="F5667" s="3">
        <v>0.04</v>
      </c>
      <c r="J5667" t="s">
        <v>5668</v>
      </c>
      <c r="K5667" s="4">
        <v>0</v>
      </c>
    </row>
    <row r="5668" spans="1:11" thickTop="1" thickBot="1" x14ac:dyDescent="0.35">
      <c r="A5668" s="10" t="s">
        <v>14430</v>
      </c>
      <c r="B5668" s="5">
        <v>0.1515</v>
      </c>
      <c r="E5668" t="s">
        <v>5669</v>
      </c>
      <c r="F5668" s="3">
        <v>0.04</v>
      </c>
      <c r="J5668" t="s">
        <v>5669</v>
      </c>
      <c r="K5668" s="4">
        <v>0</v>
      </c>
    </row>
    <row r="5669" spans="1:11" thickTop="1" thickBot="1" x14ac:dyDescent="0.35">
      <c r="A5669" s="10" t="s">
        <v>14431</v>
      </c>
      <c r="B5669" s="5">
        <v>0.1515</v>
      </c>
      <c r="E5669" t="s">
        <v>5670</v>
      </c>
      <c r="F5669" s="3">
        <v>0.04</v>
      </c>
      <c r="J5669" t="s">
        <v>5670</v>
      </c>
      <c r="K5669" s="4">
        <v>0</v>
      </c>
    </row>
    <row r="5670" spans="1:11" thickTop="1" thickBot="1" x14ac:dyDescent="0.35">
      <c r="A5670" s="10" t="s">
        <v>14432</v>
      </c>
      <c r="B5670" s="5">
        <v>0.1515</v>
      </c>
      <c r="E5670" t="s">
        <v>5671</v>
      </c>
      <c r="F5670" s="3">
        <v>5.2499999999999998E-2</v>
      </c>
      <c r="J5670" t="s">
        <v>5671</v>
      </c>
      <c r="K5670" s="4">
        <v>0</v>
      </c>
    </row>
    <row r="5671" spans="1:11" thickTop="1" thickBot="1" x14ac:dyDescent="0.35">
      <c r="A5671" s="10" t="s">
        <v>14433</v>
      </c>
      <c r="B5671" s="5">
        <v>0.1515</v>
      </c>
      <c r="E5671" t="s">
        <v>5672</v>
      </c>
      <c r="F5671" s="3">
        <v>0.46</v>
      </c>
      <c r="J5671" t="s">
        <v>5672</v>
      </c>
      <c r="K5671" s="4">
        <v>0</v>
      </c>
    </row>
    <row r="5672" spans="1:11" thickTop="1" thickBot="1" x14ac:dyDescent="0.35">
      <c r="A5672" s="10" t="s">
        <v>14434</v>
      </c>
      <c r="B5672" s="5">
        <v>52.805700000000002</v>
      </c>
      <c r="E5672" t="s">
        <v>5673</v>
      </c>
      <c r="F5672" s="3">
        <v>25.7075</v>
      </c>
      <c r="J5672" t="s">
        <v>5673</v>
      </c>
      <c r="K5672" s="4">
        <v>0</v>
      </c>
    </row>
    <row r="5673" spans="1:11" thickTop="1" thickBot="1" x14ac:dyDescent="0.35">
      <c r="A5673" s="10" t="s">
        <v>14435</v>
      </c>
      <c r="B5673" s="5">
        <v>136.93700000000001</v>
      </c>
      <c r="E5673" t="s">
        <v>5674</v>
      </c>
      <c r="F5673" s="3">
        <v>40.942500000000003</v>
      </c>
      <c r="J5673" t="s">
        <v>5674</v>
      </c>
      <c r="K5673" s="4">
        <v>0</v>
      </c>
    </row>
    <row r="5674" spans="1:11" thickTop="1" thickBot="1" x14ac:dyDescent="0.35">
      <c r="A5674" s="10" t="s">
        <v>14436</v>
      </c>
      <c r="B5674" s="5">
        <v>254.691</v>
      </c>
      <c r="E5674" t="s">
        <v>5675</v>
      </c>
      <c r="F5674" s="3">
        <v>73.435000000000002</v>
      </c>
      <c r="J5674" t="s">
        <v>5675</v>
      </c>
      <c r="K5674" s="4">
        <v>0</v>
      </c>
    </row>
    <row r="5675" spans="1:11" thickTop="1" thickBot="1" x14ac:dyDescent="0.35">
      <c r="A5675" s="10" t="s">
        <v>14437</v>
      </c>
      <c r="B5675" s="5">
        <v>319.55</v>
      </c>
      <c r="E5675" t="s">
        <v>5676</v>
      </c>
      <c r="F5675" s="3">
        <v>115.265</v>
      </c>
      <c r="J5675" t="s">
        <v>5676</v>
      </c>
      <c r="K5675" s="4">
        <v>0</v>
      </c>
    </row>
    <row r="5676" spans="1:11" thickTop="1" thickBot="1" x14ac:dyDescent="0.35">
      <c r="A5676" s="10" t="s">
        <v>14438</v>
      </c>
      <c r="B5676" s="5">
        <v>137.017</v>
      </c>
      <c r="E5676" t="s">
        <v>5677</v>
      </c>
      <c r="F5676" s="3">
        <v>181.5325</v>
      </c>
      <c r="J5676" t="s">
        <v>5677</v>
      </c>
      <c r="K5676" s="4">
        <v>0</v>
      </c>
    </row>
    <row r="5677" spans="1:11" thickTop="1" thickBot="1" x14ac:dyDescent="0.35">
      <c r="A5677" s="10" t="s">
        <v>14439</v>
      </c>
      <c r="B5677" s="5">
        <v>300.52999999999997</v>
      </c>
      <c r="E5677" t="s">
        <v>5678</v>
      </c>
      <c r="F5677" s="3">
        <v>208.2175</v>
      </c>
      <c r="J5677" t="s">
        <v>5678</v>
      </c>
      <c r="K5677" s="4">
        <v>0</v>
      </c>
    </row>
    <row r="5678" spans="1:11" thickTop="1" thickBot="1" x14ac:dyDescent="0.35">
      <c r="A5678" s="10" t="s">
        <v>14440</v>
      </c>
      <c r="B5678" s="5">
        <v>221.273</v>
      </c>
      <c r="E5678" t="s">
        <v>5679</v>
      </c>
      <c r="F5678" s="3">
        <v>204.405</v>
      </c>
      <c r="J5678" t="s">
        <v>5679</v>
      </c>
      <c r="K5678" s="4">
        <v>0</v>
      </c>
    </row>
    <row r="5679" spans="1:11" thickTop="1" thickBot="1" x14ac:dyDescent="0.35">
      <c r="A5679" s="10" t="s">
        <v>14441</v>
      </c>
      <c r="B5679" s="5">
        <v>232.804</v>
      </c>
      <c r="E5679" t="s">
        <v>5680</v>
      </c>
      <c r="F5679" s="3">
        <v>191.03</v>
      </c>
      <c r="J5679" t="s">
        <v>5680</v>
      </c>
      <c r="K5679" s="4">
        <v>0</v>
      </c>
    </row>
    <row r="5680" spans="1:11" thickTop="1" thickBot="1" x14ac:dyDescent="0.35">
      <c r="A5680" s="10" t="s">
        <v>14442</v>
      </c>
      <c r="B5680" s="5">
        <v>275.96699999999998</v>
      </c>
      <c r="E5680" t="s">
        <v>5681</v>
      </c>
      <c r="F5680" s="3">
        <v>165.54750000000001</v>
      </c>
      <c r="J5680" t="s">
        <v>5681</v>
      </c>
      <c r="K5680" s="4">
        <v>0</v>
      </c>
    </row>
    <row r="5681" spans="1:11" thickTop="1" thickBot="1" x14ac:dyDescent="0.35">
      <c r="A5681" s="10" t="s">
        <v>14443</v>
      </c>
      <c r="B5681" s="5">
        <v>186.16300000000001</v>
      </c>
      <c r="E5681" t="s">
        <v>5682</v>
      </c>
      <c r="F5681" s="3">
        <v>128.61500000000001</v>
      </c>
      <c r="J5681" t="s">
        <v>5682</v>
      </c>
      <c r="K5681" s="4">
        <v>0</v>
      </c>
    </row>
    <row r="5682" spans="1:11" thickTop="1" thickBot="1" x14ac:dyDescent="0.35">
      <c r="A5682" s="10" t="s">
        <v>14444</v>
      </c>
      <c r="B5682" s="5">
        <v>98.302599999999998</v>
      </c>
      <c r="E5682" t="s">
        <v>5683</v>
      </c>
      <c r="F5682" s="3">
        <v>79.010000000000005</v>
      </c>
      <c r="J5682" t="s">
        <v>5683</v>
      </c>
      <c r="K5682" s="4">
        <v>0</v>
      </c>
    </row>
    <row r="5683" spans="1:11" thickTop="1" thickBot="1" x14ac:dyDescent="0.35">
      <c r="A5683" s="10" t="s">
        <v>14445</v>
      </c>
      <c r="B5683" s="5">
        <v>22.4543</v>
      </c>
      <c r="E5683" t="s">
        <v>5684</v>
      </c>
      <c r="F5683" s="3">
        <v>30.484999999999999</v>
      </c>
      <c r="J5683" t="s">
        <v>5684</v>
      </c>
      <c r="K5683" s="4">
        <v>0</v>
      </c>
    </row>
    <row r="5684" spans="1:11" thickTop="1" thickBot="1" x14ac:dyDescent="0.35">
      <c r="A5684" s="10" t="s">
        <v>14446</v>
      </c>
      <c r="B5684" s="5">
        <v>0.1515</v>
      </c>
      <c r="E5684" t="s">
        <v>5685</v>
      </c>
      <c r="F5684" s="3">
        <v>3.5525000000000002</v>
      </c>
      <c r="J5684" t="s">
        <v>5685</v>
      </c>
      <c r="K5684" s="4">
        <v>0</v>
      </c>
    </row>
    <row r="5685" spans="1:11" thickTop="1" thickBot="1" x14ac:dyDescent="0.35">
      <c r="A5685" s="10" t="s">
        <v>14447</v>
      </c>
      <c r="B5685" s="5">
        <v>0.1515</v>
      </c>
      <c r="E5685" t="s">
        <v>5686</v>
      </c>
      <c r="F5685" s="3">
        <v>5.5E-2</v>
      </c>
      <c r="J5685" t="s">
        <v>5686</v>
      </c>
      <c r="K5685" s="4">
        <v>0</v>
      </c>
    </row>
    <row r="5686" spans="1:11" thickTop="1" thickBot="1" x14ac:dyDescent="0.35">
      <c r="A5686" s="10" t="s">
        <v>14448</v>
      </c>
      <c r="B5686" s="5">
        <v>0.1515</v>
      </c>
      <c r="E5686" t="s">
        <v>5687</v>
      </c>
      <c r="F5686" s="3">
        <v>6.25E-2</v>
      </c>
      <c r="J5686" t="s">
        <v>5687</v>
      </c>
      <c r="K5686" s="4">
        <v>0</v>
      </c>
    </row>
    <row r="5687" spans="1:11" thickTop="1" thickBot="1" x14ac:dyDescent="0.35">
      <c r="A5687" s="10" t="s">
        <v>14449</v>
      </c>
      <c r="B5687" s="5">
        <v>0.1515</v>
      </c>
      <c r="E5687" t="s">
        <v>5688</v>
      </c>
      <c r="F5687" s="3">
        <v>5.7500000000000002E-2</v>
      </c>
      <c r="J5687" t="s">
        <v>5688</v>
      </c>
      <c r="K5687" s="4">
        <v>0</v>
      </c>
    </row>
    <row r="5688" spans="1:11" thickTop="1" thickBot="1" x14ac:dyDescent="0.35">
      <c r="A5688" s="10" t="s">
        <v>14450</v>
      </c>
      <c r="B5688" s="5">
        <v>0.1515</v>
      </c>
      <c r="E5688" t="s">
        <v>5689</v>
      </c>
      <c r="F5688" s="3">
        <v>6.25E-2</v>
      </c>
      <c r="J5688" t="s">
        <v>5689</v>
      </c>
      <c r="K5688" s="4">
        <v>0</v>
      </c>
    </row>
    <row r="5689" spans="1:11" thickTop="1" thickBot="1" x14ac:dyDescent="0.35">
      <c r="A5689" s="10" t="s">
        <v>14451</v>
      </c>
      <c r="B5689" s="5">
        <v>0.1515</v>
      </c>
      <c r="E5689" t="s">
        <v>5690</v>
      </c>
      <c r="F5689" s="3">
        <v>5.7500000000000002E-2</v>
      </c>
      <c r="J5689" t="s">
        <v>5690</v>
      </c>
      <c r="K5689" s="4">
        <v>0</v>
      </c>
    </row>
    <row r="5690" spans="1:11" thickTop="1" thickBot="1" x14ac:dyDescent="0.35">
      <c r="A5690" s="10" t="s">
        <v>14452</v>
      </c>
      <c r="B5690" s="5">
        <v>0.1515</v>
      </c>
      <c r="E5690" t="s">
        <v>5691</v>
      </c>
      <c r="F5690" s="3">
        <v>0.05</v>
      </c>
      <c r="J5690" t="s">
        <v>5691</v>
      </c>
      <c r="K5690" s="4">
        <v>0</v>
      </c>
    </row>
    <row r="5691" spans="1:11" thickTop="1" thickBot="1" x14ac:dyDescent="0.35">
      <c r="A5691" s="10" t="s">
        <v>14453</v>
      </c>
      <c r="B5691" s="5">
        <v>0.1515</v>
      </c>
      <c r="E5691" t="s">
        <v>5692</v>
      </c>
      <c r="F5691" s="3">
        <v>6.5000000000000002E-2</v>
      </c>
      <c r="J5691" t="s">
        <v>5692</v>
      </c>
      <c r="K5691" s="4">
        <v>0</v>
      </c>
    </row>
    <row r="5692" spans="1:11" thickTop="1" thickBot="1" x14ac:dyDescent="0.35">
      <c r="A5692" s="10" t="s">
        <v>14454</v>
      </c>
      <c r="B5692" s="5">
        <v>0.1515</v>
      </c>
      <c r="E5692" t="s">
        <v>5693</v>
      </c>
      <c r="F5692" s="3">
        <v>9.2499999999999999E-2</v>
      </c>
      <c r="J5692" t="s">
        <v>5693</v>
      </c>
      <c r="K5692" s="4">
        <v>0</v>
      </c>
    </row>
    <row r="5693" spans="1:11" thickTop="1" thickBot="1" x14ac:dyDescent="0.35">
      <c r="A5693" s="10" t="s">
        <v>14455</v>
      </c>
      <c r="B5693" s="5">
        <v>0.1515</v>
      </c>
      <c r="E5693" t="s">
        <v>5694</v>
      </c>
      <c r="F5693" s="3">
        <v>7.0000000000000007E-2</v>
      </c>
      <c r="J5693" t="s">
        <v>5694</v>
      </c>
      <c r="K5693" s="4">
        <v>0</v>
      </c>
    </row>
    <row r="5694" spans="1:11" thickTop="1" thickBot="1" x14ac:dyDescent="0.35">
      <c r="A5694" s="10" t="s">
        <v>14456</v>
      </c>
      <c r="B5694" s="5">
        <v>0.1515</v>
      </c>
      <c r="E5694" t="s">
        <v>5695</v>
      </c>
      <c r="F5694" s="3">
        <v>6.5000000000000002E-2</v>
      </c>
      <c r="J5694" t="s">
        <v>5695</v>
      </c>
      <c r="K5694" s="4">
        <v>0</v>
      </c>
    </row>
    <row r="5695" spans="1:11" thickTop="1" thickBot="1" x14ac:dyDescent="0.35">
      <c r="A5695" s="10" t="s">
        <v>14457</v>
      </c>
      <c r="B5695" s="5">
        <v>0.1515</v>
      </c>
      <c r="E5695" t="s">
        <v>5696</v>
      </c>
      <c r="F5695" s="3">
        <v>0.52749999999999997</v>
      </c>
      <c r="J5695" t="s">
        <v>5696</v>
      </c>
      <c r="K5695" s="4">
        <v>0</v>
      </c>
    </row>
    <row r="5696" spans="1:11" thickTop="1" thickBot="1" x14ac:dyDescent="0.35">
      <c r="A5696" s="10" t="s">
        <v>14458</v>
      </c>
      <c r="B5696" s="5">
        <v>23.726500000000001</v>
      </c>
      <c r="E5696" t="s">
        <v>5697</v>
      </c>
      <c r="F5696" s="3">
        <v>28.78</v>
      </c>
      <c r="J5696" t="s">
        <v>5697</v>
      </c>
      <c r="K5696" s="4">
        <v>0</v>
      </c>
    </row>
    <row r="5697" spans="1:11" thickTop="1" thickBot="1" x14ac:dyDescent="0.35">
      <c r="A5697" s="10" t="s">
        <v>14459</v>
      </c>
      <c r="B5697" s="5">
        <v>164.90700000000001</v>
      </c>
      <c r="E5697" t="s">
        <v>5698</v>
      </c>
      <c r="F5697" s="3">
        <v>86.07</v>
      </c>
      <c r="J5697" t="s">
        <v>5698</v>
      </c>
      <c r="K5697" s="4">
        <v>0</v>
      </c>
    </row>
    <row r="5698" spans="1:11" thickTop="1" thickBot="1" x14ac:dyDescent="0.35">
      <c r="A5698" s="10" t="s">
        <v>14460</v>
      </c>
      <c r="B5698" s="5">
        <v>256.85899999999998</v>
      </c>
      <c r="E5698" t="s">
        <v>5699</v>
      </c>
      <c r="F5698" s="3">
        <v>134.38</v>
      </c>
      <c r="J5698" t="s">
        <v>5699</v>
      </c>
      <c r="K5698" s="4">
        <v>0</v>
      </c>
    </row>
    <row r="5699" spans="1:11" thickTop="1" thickBot="1" x14ac:dyDescent="0.35">
      <c r="A5699" s="10" t="s">
        <v>14461</v>
      </c>
      <c r="B5699" s="5">
        <v>295.25099999999998</v>
      </c>
      <c r="E5699" t="s">
        <v>5700</v>
      </c>
      <c r="F5699" s="3">
        <v>167.74</v>
      </c>
      <c r="J5699" t="s">
        <v>5700</v>
      </c>
      <c r="K5699" s="4">
        <v>0</v>
      </c>
    </row>
    <row r="5700" spans="1:11" thickTop="1" thickBot="1" x14ac:dyDescent="0.35">
      <c r="A5700" s="10" t="s">
        <v>14462</v>
      </c>
      <c r="B5700" s="5">
        <v>369.274</v>
      </c>
      <c r="E5700" t="s">
        <v>5701</v>
      </c>
      <c r="F5700" s="3">
        <v>190.02500000000001</v>
      </c>
      <c r="J5700" t="s">
        <v>5701</v>
      </c>
      <c r="K5700" s="4">
        <v>0</v>
      </c>
    </row>
    <row r="5701" spans="1:11" thickTop="1" thickBot="1" x14ac:dyDescent="0.35">
      <c r="A5701" s="10" t="s">
        <v>14463</v>
      </c>
      <c r="B5701" s="5">
        <v>371.51600000000002</v>
      </c>
      <c r="E5701" t="s">
        <v>5702</v>
      </c>
      <c r="F5701" s="3">
        <v>201.98</v>
      </c>
      <c r="J5701" t="s">
        <v>5702</v>
      </c>
      <c r="K5701" s="4">
        <v>0</v>
      </c>
    </row>
    <row r="5702" spans="1:11" thickTop="1" thickBot="1" x14ac:dyDescent="0.35">
      <c r="A5702" s="10" t="s">
        <v>14464</v>
      </c>
      <c r="B5702" s="5">
        <v>151.04400000000001</v>
      </c>
      <c r="E5702" t="s">
        <v>5703</v>
      </c>
      <c r="F5702" s="3">
        <v>199.57249999999999</v>
      </c>
      <c r="J5702" t="s">
        <v>5703</v>
      </c>
      <c r="K5702" s="4">
        <v>0</v>
      </c>
    </row>
    <row r="5703" spans="1:11" thickTop="1" thickBot="1" x14ac:dyDescent="0.35">
      <c r="A5703" s="10" t="s">
        <v>14465</v>
      </c>
      <c r="B5703" s="5">
        <v>325.625</v>
      </c>
      <c r="E5703" t="s">
        <v>5704</v>
      </c>
      <c r="F5703" s="3">
        <v>187.18</v>
      </c>
      <c r="J5703" t="s">
        <v>5704</v>
      </c>
      <c r="K5703" s="4">
        <v>0</v>
      </c>
    </row>
    <row r="5704" spans="1:11" thickTop="1" thickBot="1" x14ac:dyDescent="0.35">
      <c r="A5704" s="10" t="s">
        <v>14466</v>
      </c>
      <c r="B5704" s="5">
        <v>105.361</v>
      </c>
      <c r="E5704" t="s">
        <v>5705</v>
      </c>
      <c r="F5704" s="3">
        <v>164.64250000000001</v>
      </c>
      <c r="J5704" t="s">
        <v>5705</v>
      </c>
      <c r="K5704" s="4">
        <v>0</v>
      </c>
    </row>
    <row r="5705" spans="1:11" thickTop="1" thickBot="1" x14ac:dyDescent="0.35">
      <c r="A5705" s="10" t="s">
        <v>14467</v>
      </c>
      <c r="B5705" s="5">
        <v>209.42099999999999</v>
      </c>
      <c r="E5705" t="s">
        <v>5706</v>
      </c>
      <c r="F5705" s="3">
        <v>134.44999999999999</v>
      </c>
      <c r="J5705" t="s">
        <v>5706</v>
      </c>
      <c r="K5705" s="4">
        <v>0</v>
      </c>
    </row>
    <row r="5706" spans="1:11" thickTop="1" thickBot="1" x14ac:dyDescent="0.35">
      <c r="A5706" s="10" t="s">
        <v>14468</v>
      </c>
      <c r="B5706" s="5">
        <v>55.8765</v>
      </c>
      <c r="E5706" t="s">
        <v>5707</v>
      </c>
      <c r="F5706" s="3">
        <v>81.832499999999996</v>
      </c>
      <c r="J5706" t="s">
        <v>5707</v>
      </c>
      <c r="K5706" s="4">
        <v>0</v>
      </c>
    </row>
    <row r="5707" spans="1:11" thickTop="1" thickBot="1" x14ac:dyDescent="0.35">
      <c r="A5707" s="10" t="s">
        <v>14469</v>
      </c>
      <c r="B5707" s="5">
        <v>35.950600000000001</v>
      </c>
      <c r="E5707" t="s">
        <v>5708</v>
      </c>
      <c r="F5707" s="3">
        <v>29.42</v>
      </c>
      <c r="J5707" t="s">
        <v>5708</v>
      </c>
      <c r="K5707" s="4">
        <v>0</v>
      </c>
    </row>
    <row r="5708" spans="1:11" thickTop="1" thickBot="1" x14ac:dyDescent="0.35">
      <c r="A5708" s="10" t="s">
        <v>14470</v>
      </c>
      <c r="B5708" s="5">
        <v>0.1515</v>
      </c>
      <c r="E5708" t="s">
        <v>5709</v>
      </c>
      <c r="F5708" s="3">
        <v>2.5474999999999999</v>
      </c>
      <c r="J5708" t="s">
        <v>5709</v>
      </c>
      <c r="K5708" s="4">
        <v>0</v>
      </c>
    </row>
    <row r="5709" spans="1:11" thickTop="1" thickBot="1" x14ac:dyDescent="0.35">
      <c r="A5709" s="10" t="s">
        <v>14471</v>
      </c>
      <c r="B5709" s="5">
        <v>0.1515</v>
      </c>
      <c r="E5709" t="s">
        <v>5710</v>
      </c>
      <c r="F5709" s="3">
        <v>0.28499999999999998</v>
      </c>
      <c r="J5709" t="s">
        <v>5710</v>
      </c>
      <c r="K5709" s="4">
        <v>0</v>
      </c>
    </row>
    <row r="5710" spans="1:11" thickTop="1" thickBot="1" x14ac:dyDescent="0.35">
      <c r="A5710" s="10" t="s">
        <v>14472</v>
      </c>
      <c r="B5710" s="5">
        <v>0.1515</v>
      </c>
      <c r="E5710" t="s">
        <v>5711</v>
      </c>
      <c r="F5710" s="3">
        <v>0.34499999999999997</v>
      </c>
      <c r="J5710" t="s">
        <v>5711</v>
      </c>
      <c r="K5710" s="4">
        <v>0</v>
      </c>
    </row>
    <row r="5711" spans="1:11" thickTop="1" thickBot="1" x14ac:dyDescent="0.35">
      <c r="A5711" s="10" t="s">
        <v>14473</v>
      </c>
      <c r="B5711" s="5">
        <v>0.1515</v>
      </c>
      <c r="E5711" t="s">
        <v>5712</v>
      </c>
      <c r="F5711" s="3">
        <v>0.32250000000000001</v>
      </c>
      <c r="J5711" t="s">
        <v>5712</v>
      </c>
      <c r="K5711" s="4">
        <v>0</v>
      </c>
    </row>
    <row r="5712" spans="1:11" thickTop="1" thickBot="1" x14ac:dyDescent="0.35">
      <c r="A5712" s="10" t="s">
        <v>14474</v>
      </c>
      <c r="B5712" s="5">
        <v>0.1515</v>
      </c>
      <c r="E5712" t="s">
        <v>5713</v>
      </c>
      <c r="F5712" s="3">
        <v>0.35749999999999998</v>
      </c>
      <c r="J5712" t="s">
        <v>5713</v>
      </c>
      <c r="K5712" s="4">
        <v>0</v>
      </c>
    </row>
    <row r="5713" spans="1:11" thickTop="1" thickBot="1" x14ac:dyDescent="0.35">
      <c r="A5713" s="10" t="s">
        <v>14475</v>
      </c>
      <c r="B5713" s="5">
        <v>0.1515</v>
      </c>
      <c r="E5713" t="s">
        <v>5714</v>
      </c>
      <c r="F5713" s="3">
        <v>0.34749999999999998</v>
      </c>
      <c r="J5713" t="s">
        <v>5714</v>
      </c>
      <c r="K5713" s="4">
        <v>0</v>
      </c>
    </row>
    <row r="5714" spans="1:11" thickTop="1" thickBot="1" x14ac:dyDescent="0.35">
      <c r="A5714" s="10" t="s">
        <v>14476</v>
      </c>
      <c r="B5714" s="5">
        <v>0.1515</v>
      </c>
      <c r="E5714" t="s">
        <v>5715</v>
      </c>
      <c r="F5714" s="3">
        <v>0.35749999999999998</v>
      </c>
      <c r="J5714" t="s">
        <v>5715</v>
      </c>
      <c r="K5714" s="4">
        <v>0</v>
      </c>
    </row>
    <row r="5715" spans="1:11" thickTop="1" thickBot="1" x14ac:dyDescent="0.35">
      <c r="A5715" s="10" t="s">
        <v>14477</v>
      </c>
      <c r="B5715" s="5">
        <v>0.1515</v>
      </c>
      <c r="E5715" t="s">
        <v>5716</v>
      </c>
      <c r="F5715" s="3">
        <v>0.215</v>
      </c>
      <c r="J5715" t="s">
        <v>5716</v>
      </c>
      <c r="K5715" s="4">
        <v>0</v>
      </c>
    </row>
    <row r="5716" spans="1:11" thickTop="1" thickBot="1" x14ac:dyDescent="0.35">
      <c r="A5716" s="10" t="s">
        <v>14478</v>
      </c>
      <c r="B5716" s="5">
        <v>0.1515</v>
      </c>
      <c r="E5716" t="s">
        <v>5717</v>
      </c>
      <c r="F5716" s="3">
        <v>7.0000000000000007E-2</v>
      </c>
      <c r="J5716" t="s">
        <v>5717</v>
      </c>
      <c r="K5716" s="4">
        <v>0</v>
      </c>
    </row>
    <row r="5717" spans="1:11" thickTop="1" thickBot="1" x14ac:dyDescent="0.35">
      <c r="A5717" s="10" t="s">
        <v>14479</v>
      </c>
      <c r="B5717" s="5">
        <v>0.1515</v>
      </c>
      <c r="E5717" t="s">
        <v>5718</v>
      </c>
      <c r="F5717" s="3">
        <v>7.4999999999999997E-2</v>
      </c>
      <c r="J5717" t="s">
        <v>5718</v>
      </c>
      <c r="K5717" s="4">
        <v>0</v>
      </c>
    </row>
    <row r="5718" spans="1:11" thickTop="1" thickBot="1" x14ac:dyDescent="0.35">
      <c r="A5718" s="10" t="s">
        <v>14480</v>
      </c>
      <c r="B5718" s="5">
        <v>0.1515</v>
      </c>
      <c r="E5718" t="s">
        <v>5719</v>
      </c>
      <c r="F5718" s="3">
        <v>6.7500000000000004E-2</v>
      </c>
      <c r="J5718" t="s">
        <v>5719</v>
      </c>
      <c r="K5718" s="4">
        <v>0</v>
      </c>
    </row>
    <row r="5719" spans="1:11" thickTop="1" thickBot="1" x14ac:dyDescent="0.35">
      <c r="A5719" s="10" t="s">
        <v>14481</v>
      </c>
      <c r="B5719" s="5">
        <v>0.1515</v>
      </c>
      <c r="E5719" t="s">
        <v>5720</v>
      </c>
      <c r="F5719" s="3">
        <v>1.0125</v>
      </c>
      <c r="J5719" t="s">
        <v>5720</v>
      </c>
      <c r="K5719" s="4">
        <v>0</v>
      </c>
    </row>
    <row r="5720" spans="1:11" thickTop="1" thickBot="1" x14ac:dyDescent="0.35">
      <c r="A5720" s="10" t="s">
        <v>14482</v>
      </c>
      <c r="B5720" s="5">
        <v>57.43</v>
      </c>
      <c r="E5720" t="s">
        <v>5721</v>
      </c>
      <c r="F5720" s="3">
        <v>26.637499999999999</v>
      </c>
      <c r="J5720" t="s">
        <v>5721</v>
      </c>
      <c r="K5720" s="4">
        <v>0</v>
      </c>
    </row>
    <row r="5721" spans="1:11" thickTop="1" thickBot="1" x14ac:dyDescent="0.35">
      <c r="A5721" s="10" t="s">
        <v>14483</v>
      </c>
      <c r="B5721" s="5">
        <v>166.005</v>
      </c>
      <c r="E5721" t="s">
        <v>5722</v>
      </c>
      <c r="F5721" s="3">
        <v>77.5</v>
      </c>
      <c r="J5721" t="s">
        <v>5722</v>
      </c>
      <c r="K5721" s="4">
        <v>0</v>
      </c>
    </row>
    <row r="5722" spans="1:11" thickTop="1" thickBot="1" x14ac:dyDescent="0.35">
      <c r="A5722" s="10" t="s">
        <v>14484</v>
      </c>
      <c r="B5722" s="5">
        <v>219.97399999999999</v>
      </c>
      <c r="E5722" t="s">
        <v>5723</v>
      </c>
      <c r="F5722" s="3">
        <v>131.17250000000001</v>
      </c>
      <c r="J5722" t="s">
        <v>5723</v>
      </c>
      <c r="K5722" s="4">
        <v>0</v>
      </c>
    </row>
    <row r="5723" spans="1:11" thickTop="1" thickBot="1" x14ac:dyDescent="0.35">
      <c r="A5723" s="10" t="s">
        <v>14485</v>
      </c>
      <c r="B5723" s="5">
        <v>324.05</v>
      </c>
      <c r="E5723" t="s">
        <v>5724</v>
      </c>
      <c r="F5723" s="3">
        <v>164.815</v>
      </c>
      <c r="J5723" t="s">
        <v>5724</v>
      </c>
      <c r="K5723" s="4">
        <v>0</v>
      </c>
    </row>
    <row r="5724" spans="1:11" thickTop="1" thickBot="1" x14ac:dyDescent="0.35">
      <c r="A5724" s="10" t="s">
        <v>14486</v>
      </c>
      <c r="B5724" s="5">
        <v>86.937799999999996</v>
      </c>
      <c r="E5724" t="s">
        <v>5725</v>
      </c>
      <c r="F5724" s="3">
        <v>189.9</v>
      </c>
      <c r="J5724" t="s">
        <v>5725</v>
      </c>
      <c r="K5724" s="4">
        <v>0</v>
      </c>
    </row>
    <row r="5725" spans="1:11" thickTop="1" thickBot="1" x14ac:dyDescent="0.35">
      <c r="A5725" s="10" t="s">
        <v>14487</v>
      </c>
      <c r="B5725" s="5">
        <v>294.38600000000002</v>
      </c>
      <c r="E5725" t="s">
        <v>5726</v>
      </c>
      <c r="F5725" s="3">
        <v>191.3175</v>
      </c>
      <c r="J5725" t="s">
        <v>5726</v>
      </c>
      <c r="K5725" s="4">
        <v>0</v>
      </c>
    </row>
    <row r="5726" spans="1:11" thickTop="1" thickBot="1" x14ac:dyDescent="0.35">
      <c r="A5726" s="10" t="s">
        <v>14488</v>
      </c>
      <c r="B5726" s="5">
        <v>218.77199999999999</v>
      </c>
      <c r="E5726" t="s">
        <v>5727</v>
      </c>
      <c r="F5726" s="3">
        <v>76.63</v>
      </c>
      <c r="J5726" t="s">
        <v>5727</v>
      </c>
      <c r="K5726" s="4">
        <v>0</v>
      </c>
    </row>
    <row r="5727" spans="1:11" thickTop="1" thickBot="1" x14ac:dyDescent="0.35">
      <c r="A5727" s="10" t="s">
        <v>14489</v>
      </c>
      <c r="B5727" s="5">
        <v>24.9983</v>
      </c>
      <c r="E5727" t="s">
        <v>5728</v>
      </c>
      <c r="F5727" s="3">
        <v>70.015000000000001</v>
      </c>
      <c r="J5727" t="s">
        <v>5728</v>
      </c>
      <c r="K5727" s="4">
        <v>0</v>
      </c>
    </row>
    <row r="5728" spans="1:11" thickTop="1" thickBot="1" x14ac:dyDescent="0.35">
      <c r="A5728" s="10" t="s">
        <v>14490</v>
      </c>
      <c r="B5728" s="5">
        <v>24.807200000000002</v>
      </c>
      <c r="E5728" t="s">
        <v>5729</v>
      </c>
      <c r="F5728" s="3">
        <v>68.207499999999996</v>
      </c>
      <c r="J5728" t="s">
        <v>5729</v>
      </c>
      <c r="K5728" s="4">
        <v>0</v>
      </c>
    </row>
    <row r="5729" spans="1:11" thickTop="1" thickBot="1" x14ac:dyDescent="0.35">
      <c r="A5729" s="10" t="s">
        <v>14491</v>
      </c>
      <c r="B5729" s="5">
        <v>107.07</v>
      </c>
      <c r="E5729" t="s">
        <v>5730</v>
      </c>
      <c r="F5729" s="3">
        <v>49.844999999999999</v>
      </c>
      <c r="J5729" t="s">
        <v>5730</v>
      </c>
      <c r="K5729" s="4">
        <v>0</v>
      </c>
    </row>
    <row r="5730" spans="1:11" thickTop="1" thickBot="1" x14ac:dyDescent="0.35">
      <c r="A5730" s="10" t="s">
        <v>14492</v>
      </c>
      <c r="B5730" s="5">
        <v>120.7</v>
      </c>
      <c r="E5730" t="s">
        <v>5731</v>
      </c>
      <c r="F5730" s="3">
        <v>39.945</v>
      </c>
      <c r="J5730" t="s">
        <v>5731</v>
      </c>
      <c r="K5730" s="4">
        <v>0</v>
      </c>
    </row>
    <row r="5731" spans="1:11" thickTop="1" thickBot="1" x14ac:dyDescent="0.35">
      <c r="A5731" s="10" t="s">
        <v>14493</v>
      </c>
      <c r="B5731" s="5">
        <v>29.665700000000001</v>
      </c>
      <c r="E5731" t="s">
        <v>5732</v>
      </c>
      <c r="F5731" s="3">
        <v>9.3149999999999995</v>
      </c>
      <c r="J5731" t="s">
        <v>5732</v>
      </c>
      <c r="K5731" s="4">
        <v>0</v>
      </c>
    </row>
    <row r="5732" spans="1:11" thickTop="1" thickBot="1" x14ac:dyDescent="0.35">
      <c r="A5732" s="10" t="s">
        <v>14494</v>
      </c>
      <c r="B5732" s="5">
        <v>0.1515</v>
      </c>
      <c r="E5732" t="s">
        <v>5733</v>
      </c>
      <c r="F5732" s="3">
        <v>0.89500000000000002</v>
      </c>
      <c r="J5732" t="s">
        <v>5733</v>
      </c>
      <c r="K5732" s="4">
        <v>0</v>
      </c>
    </row>
    <row r="5733" spans="1:11" thickTop="1" thickBot="1" x14ac:dyDescent="0.35">
      <c r="A5733" s="10" t="s">
        <v>14495</v>
      </c>
      <c r="B5733" s="5">
        <v>0.1515</v>
      </c>
      <c r="E5733" t="s">
        <v>5734</v>
      </c>
      <c r="F5733" s="3">
        <v>0.06</v>
      </c>
      <c r="J5733" t="s">
        <v>5734</v>
      </c>
      <c r="K5733" s="4">
        <v>0</v>
      </c>
    </row>
    <row r="5734" spans="1:11" thickTop="1" thickBot="1" x14ac:dyDescent="0.35">
      <c r="A5734" s="10" t="s">
        <v>14496</v>
      </c>
      <c r="B5734" s="5">
        <v>0.1515</v>
      </c>
      <c r="E5734" t="s">
        <v>5735</v>
      </c>
      <c r="F5734" s="3">
        <v>5.7500000000000002E-2</v>
      </c>
      <c r="J5734" t="s">
        <v>5735</v>
      </c>
      <c r="K5734" s="4">
        <v>0</v>
      </c>
    </row>
    <row r="5735" spans="1:11" thickTop="1" thickBot="1" x14ac:dyDescent="0.35">
      <c r="A5735" s="10" t="s">
        <v>14497</v>
      </c>
      <c r="B5735" s="5">
        <v>0.1515</v>
      </c>
      <c r="E5735" t="s">
        <v>5736</v>
      </c>
      <c r="F5735" s="3">
        <v>4.4999999999999998E-2</v>
      </c>
      <c r="J5735" t="s">
        <v>5736</v>
      </c>
      <c r="K5735" s="4">
        <v>0</v>
      </c>
    </row>
    <row r="5736" spans="1:11" thickTop="1" thickBot="1" x14ac:dyDescent="0.35">
      <c r="A5736" s="10" t="s">
        <v>14498</v>
      </c>
      <c r="B5736" s="5">
        <v>0.1515</v>
      </c>
      <c r="E5736" t="s">
        <v>5737</v>
      </c>
      <c r="F5736" s="3">
        <v>0.05</v>
      </c>
      <c r="J5736" t="s">
        <v>5737</v>
      </c>
      <c r="K5736" s="4">
        <v>0</v>
      </c>
    </row>
    <row r="5737" spans="1:11" thickTop="1" thickBot="1" x14ac:dyDescent="0.35">
      <c r="A5737" s="10" t="s">
        <v>14499</v>
      </c>
      <c r="B5737" s="5">
        <v>0.1515</v>
      </c>
      <c r="E5737" t="s">
        <v>5738</v>
      </c>
      <c r="F5737" s="3">
        <v>4.2500000000000003E-2</v>
      </c>
      <c r="J5737" t="s">
        <v>5738</v>
      </c>
      <c r="K5737" s="4">
        <v>0</v>
      </c>
    </row>
    <row r="5738" spans="1:11" thickTop="1" thickBot="1" x14ac:dyDescent="0.35">
      <c r="A5738" s="10" t="s">
        <v>14500</v>
      </c>
      <c r="B5738" s="5">
        <v>0.1515</v>
      </c>
      <c r="E5738" t="s">
        <v>5739</v>
      </c>
      <c r="F5738" s="3">
        <v>4.7500000000000001E-2</v>
      </c>
      <c r="J5738" t="s">
        <v>5739</v>
      </c>
      <c r="K5738" s="4">
        <v>0</v>
      </c>
    </row>
    <row r="5739" spans="1:11" thickTop="1" thickBot="1" x14ac:dyDescent="0.35">
      <c r="A5739" s="10" t="s">
        <v>14501</v>
      </c>
      <c r="B5739" s="5">
        <v>0.1515</v>
      </c>
      <c r="E5739" t="s">
        <v>5740</v>
      </c>
      <c r="F5739" s="3">
        <v>0.05</v>
      </c>
      <c r="J5739" t="s">
        <v>5740</v>
      </c>
      <c r="K5739" s="4">
        <v>0</v>
      </c>
    </row>
    <row r="5740" spans="1:11" thickTop="1" thickBot="1" x14ac:dyDescent="0.35">
      <c r="A5740" s="10" t="s">
        <v>14502</v>
      </c>
      <c r="B5740" s="5">
        <v>0.1515</v>
      </c>
      <c r="E5740" t="s">
        <v>5741</v>
      </c>
      <c r="F5740" s="3">
        <v>4.7500000000000001E-2</v>
      </c>
      <c r="J5740" t="s">
        <v>5741</v>
      </c>
      <c r="K5740" s="4">
        <v>0</v>
      </c>
    </row>
    <row r="5741" spans="1:11" thickTop="1" thickBot="1" x14ac:dyDescent="0.35">
      <c r="A5741" s="10" t="s">
        <v>14503</v>
      </c>
      <c r="B5741" s="5">
        <v>0.1515</v>
      </c>
      <c r="E5741" t="s">
        <v>5742</v>
      </c>
      <c r="F5741" s="3">
        <v>4.2500000000000003E-2</v>
      </c>
      <c r="J5741" t="s">
        <v>5742</v>
      </c>
      <c r="K5741" s="4">
        <v>0</v>
      </c>
    </row>
    <row r="5742" spans="1:11" thickTop="1" thickBot="1" x14ac:dyDescent="0.35">
      <c r="A5742" s="10" t="s">
        <v>14504</v>
      </c>
      <c r="B5742" s="5">
        <v>0.1515</v>
      </c>
      <c r="E5742" t="s">
        <v>5743</v>
      </c>
      <c r="F5742" s="3">
        <v>5.2499999999999998E-2</v>
      </c>
      <c r="J5742" t="s">
        <v>5743</v>
      </c>
      <c r="K5742" s="4">
        <v>0</v>
      </c>
    </row>
    <row r="5743" spans="1:11" thickTop="1" thickBot="1" x14ac:dyDescent="0.35">
      <c r="A5743" s="10" t="s">
        <v>14505</v>
      </c>
      <c r="B5743" s="5">
        <v>0.1515</v>
      </c>
      <c r="E5743" t="s">
        <v>5744</v>
      </c>
      <c r="F5743" s="3">
        <v>0.73750000000000004</v>
      </c>
      <c r="J5743" t="s">
        <v>5744</v>
      </c>
      <c r="K5743" s="4">
        <v>0</v>
      </c>
    </row>
    <row r="5744" spans="1:11" thickTop="1" thickBot="1" x14ac:dyDescent="0.35">
      <c r="A5744" s="10" t="s">
        <v>14506</v>
      </c>
      <c r="B5744" s="5">
        <v>60.453200000000002</v>
      </c>
      <c r="E5744" t="s">
        <v>5745</v>
      </c>
      <c r="F5744" s="3">
        <v>15.0275</v>
      </c>
      <c r="J5744" t="s">
        <v>5745</v>
      </c>
      <c r="K5744" s="4">
        <v>0</v>
      </c>
    </row>
    <row r="5745" spans="1:11" thickTop="1" thickBot="1" x14ac:dyDescent="0.35">
      <c r="A5745" s="10" t="s">
        <v>14507</v>
      </c>
      <c r="B5745" s="5">
        <v>165.82900000000001</v>
      </c>
      <c r="E5745" t="s">
        <v>5746</v>
      </c>
      <c r="F5745" s="3">
        <v>45.424999999999997</v>
      </c>
      <c r="J5745" t="s">
        <v>5746</v>
      </c>
      <c r="K5745" s="4">
        <v>0</v>
      </c>
    </row>
    <row r="5746" spans="1:11" thickTop="1" thickBot="1" x14ac:dyDescent="0.35">
      <c r="A5746" s="10" t="s">
        <v>14508</v>
      </c>
      <c r="B5746" s="5">
        <v>257.19400000000002</v>
      </c>
      <c r="E5746" t="s">
        <v>5747</v>
      </c>
      <c r="F5746" s="3">
        <v>119.955</v>
      </c>
      <c r="J5746" t="s">
        <v>5747</v>
      </c>
      <c r="K5746" s="4">
        <v>0</v>
      </c>
    </row>
    <row r="5747" spans="1:11" thickTop="1" thickBot="1" x14ac:dyDescent="0.35">
      <c r="A5747" s="10" t="s">
        <v>14509</v>
      </c>
      <c r="B5747" s="5">
        <v>190.33099999999999</v>
      </c>
      <c r="E5747" t="s">
        <v>5748</v>
      </c>
      <c r="F5747" s="3">
        <v>164.58500000000001</v>
      </c>
      <c r="J5747" t="s">
        <v>5748</v>
      </c>
      <c r="K5747" s="4">
        <v>0</v>
      </c>
    </row>
    <row r="5748" spans="1:11" thickTop="1" thickBot="1" x14ac:dyDescent="0.35">
      <c r="A5748" s="10" t="s">
        <v>14510</v>
      </c>
      <c r="B5748" s="5">
        <v>318.96600000000001</v>
      </c>
      <c r="E5748" t="s">
        <v>5749</v>
      </c>
      <c r="F5748" s="3">
        <v>187.3075</v>
      </c>
      <c r="J5748" t="s">
        <v>5749</v>
      </c>
      <c r="K5748" s="4">
        <v>0</v>
      </c>
    </row>
    <row r="5749" spans="1:11" thickTop="1" thickBot="1" x14ac:dyDescent="0.35">
      <c r="A5749" s="10" t="s">
        <v>14511</v>
      </c>
      <c r="B5749" s="5">
        <v>396.7</v>
      </c>
      <c r="E5749" t="s">
        <v>5750</v>
      </c>
      <c r="F5749" s="3">
        <v>201.6825</v>
      </c>
      <c r="J5749" t="s">
        <v>5750</v>
      </c>
      <c r="K5749" s="4">
        <v>0</v>
      </c>
    </row>
    <row r="5750" spans="1:11" thickTop="1" thickBot="1" x14ac:dyDescent="0.35">
      <c r="A5750" s="10" t="s">
        <v>14512</v>
      </c>
      <c r="B5750" s="5">
        <v>394.12900000000002</v>
      </c>
      <c r="E5750" t="s">
        <v>5751</v>
      </c>
      <c r="F5750" s="3">
        <v>144.06</v>
      </c>
      <c r="J5750" t="s">
        <v>5751</v>
      </c>
      <c r="K5750" s="4">
        <v>0</v>
      </c>
    </row>
    <row r="5751" spans="1:11" thickTop="1" thickBot="1" x14ac:dyDescent="0.35">
      <c r="A5751" s="10" t="s">
        <v>14513</v>
      </c>
      <c r="B5751" s="5">
        <v>364.875</v>
      </c>
      <c r="E5751" t="s">
        <v>5752</v>
      </c>
      <c r="F5751" s="3">
        <v>76.545000000000002</v>
      </c>
      <c r="J5751" t="s">
        <v>5752</v>
      </c>
      <c r="K5751" s="4">
        <v>0</v>
      </c>
    </row>
    <row r="5752" spans="1:11" thickTop="1" thickBot="1" x14ac:dyDescent="0.35">
      <c r="A5752" s="10" t="s">
        <v>14514</v>
      </c>
      <c r="B5752" s="5">
        <v>243.99799999999999</v>
      </c>
      <c r="E5752" t="s">
        <v>5753</v>
      </c>
      <c r="F5752" s="3">
        <v>67.932500000000005</v>
      </c>
      <c r="J5752" t="s">
        <v>5753</v>
      </c>
      <c r="K5752" s="4">
        <v>0</v>
      </c>
    </row>
    <row r="5753" spans="1:11" thickTop="1" thickBot="1" x14ac:dyDescent="0.35">
      <c r="A5753" s="10" t="s">
        <v>14515</v>
      </c>
      <c r="B5753" s="5">
        <v>236.77600000000001</v>
      </c>
      <c r="E5753" t="s">
        <v>5754</v>
      </c>
      <c r="F5753" s="3">
        <v>55.967500000000001</v>
      </c>
      <c r="J5753" t="s">
        <v>5754</v>
      </c>
      <c r="K5753" s="4">
        <v>0</v>
      </c>
    </row>
    <row r="5754" spans="1:11" thickTop="1" thickBot="1" x14ac:dyDescent="0.35">
      <c r="A5754" s="10" t="s">
        <v>14516</v>
      </c>
      <c r="B5754" s="5">
        <v>138.98500000000001</v>
      </c>
      <c r="E5754" t="s">
        <v>5755</v>
      </c>
      <c r="F5754" s="3">
        <v>33.532499999999999</v>
      </c>
      <c r="J5754" t="s">
        <v>5755</v>
      </c>
      <c r="K5754" s="4">
        <v>0</v>
      </c>
    </row>
    <row r="5755" spans="1:11" thickTop="1" thickBot="1" x14ac:dyDescent="0.35">
      <c r="A5755" s="10" t="s">
        <v>14517</v>
      </c>
      <c r="B5755" s="5">
        <v>42.868099999999998</v>
      </c>
      <c r="E5755" t="s">
        <v>5756</v>
      </c>
      <c r="F5755" s="3">
        <v>17.032499999999999</v>
      </c>
      <c r="J5755" t="s">
        <v>5756</v>
      </c>
      <c r="K5755" s="4">
        <v>0</v>
      </c>
    </row>
    <row r="5756" spans="1:11" thickTop="1" thickBot="1" x14ac:dyDescent="0.35">
      <c r="A5756" s="10" t="s">
        <v>14518</v>
      </c>
      <c r="B5756" s="5">
        <v>0.1515</v>
      </c>
      <c r="E5756" t="s">
        <v>5757</v>
      </c>
      <c r="F5756" s="3">
        <v>2.5975000000000001</v>
      </c>
      <c r="J5756" t="s">
        <v>5757</v>
      </c>
      <c r="K5756" s="4">
        <v>0</v>
      </c>
    </row>
    <row r="5757" spans="1:11" thickTop="1" thickBot="1" x14ac:dyDescent="0.35">
      <c r="A5757" s="10" t="s">
        <v>14519</v>
      </c>
      <c r="B5757" s="5">
        <v>0.1515</v>
      </c>
      <c r="E5757" t="s">
        <v>5758</v>
      </c>
      <c r="F5757" s="3">
        <v>0.35249999999999998</v>
      </c>
      <c r="J5757" t="s">
        <v>5758</v>
      </c>
      <c r="K5757" s="4">
        <v>0</v>
      </c>
    </row>
    <row r="5758" spans="1:11" thickTop="1" thickBot="1" x14ac:dyDescent="0.35">
      <c r="A5758" s="10" t="s">
        <v>14520</v>
      </c>
      <c r="B5758" s="5">
        <v>0.1515</v>
      </c>
      <c r="E5758" t="s">
        <v>5759</v>
      </c>
      <c r="F5758" s="3">
        <v>0.34250000000000003</v>
      </c>
      <c r="J5758" t="s">
        <v>5759</v>
      </c>
      <c r="K5758" s="4">
        <v>0</v>
      </c>
    </row>
    <row r="5759" spans="1:11" thickTop="1" thickBot="1" x14ac:dyDescent="0.35">
      <c r="A5759" s="10" t="s">
        <v>14521</v>
      </c>
      <c r="B5759" s="5">
        <v>0.1515</v>
      </c>
      <c r="E5759" t="s">
        <v>5760</v>
      </c>
      <c r="F5759" s="3">
        <v>0.32250000000000001</v>
      </c>
      <c r="J5759" t="s">
        <v>5760</v>
      </c>
      <c r="K5759" s="4">
        <v>0</v>
      </c>
    </row>
    <row r="5760" spans="1:11" thickTop="1" thickBot="1" x14ac:dyDescent="0.35">
      <c r="A5760" s="10" t="s">
        <v>14522</v>
      </c>
      <c r="B5760" s="5">
        <v>0.1515</v>
      </c>
      <c r="E5760" t="s">
        <v>5761</v>
      </c>
      <c r="F5760" s="3">
        <v>0.34</v>
      </c>
      <c r="J5760" t="s">
        <v>5761</v>
      </c>
      <c r="K5760" s="4">
        <v>0</v>
      </c>
    </row>
    <row r="5761" spans="1:11" thickTop="1" thickBot="1" x14ac:dyDescent="0.35">
      <c r="A5761" s="10" t="s">
        <v>14523</v>
      </c>
      <c r="B5761" s="5">
        <v>0.1515</v>
      </c>
      <c r="E5761" t="s">
        <v>5762</v>
      </c>
      <c r="F5761" s="3">
        <v>0.32250000000000001</v>
      </c>
      <c r="J5761" t="s">
        <v>5762</v>
      </c>
      <c r="K5761" s="4">
        <v>0</v>
      </c>
    </row>
    <row r="5762" spans="1:11" thickTop="1" thickBot="1" x14ac:dyDescent="0.35">
      <c r="A5762" s="10" t="s">
        <v>14524</v>
      </c>
      <c r="B5762" s="5">
        <v>0.1515</v>
      </c>
      <c r="E5762" t="s">
        <v>5763</v>
      </c>
      <c r="F5762" s="3">
        <v>0.34</v>
      </c>
      <c r="J5762" t="s">
        <v>5763</v>
      </c>
      <c r="K5762" s="4">
        <v>0</v>
      </c>
    </row>
    <row r="5763" spans="1:11" thickTop="1" thickBot="1" x14ac:dyDescent="0.35">
      <c r="A5763" s="10" t="s">
        <v>14525</v>
      </c>
      <c r="B5763" s="5">
        <v>0.1515</v>
      </c>
      <c r="E5763" t="s">
        <v>5764</v>
      </c>
      <c r="F5763" s="3">
        <v>0.24</v>
      </c>
      <c r="J5763" t="s">
        <v>5764</v>
      </c>
      <c r="K5763" s="4">
        <v>0</v>
      </c>
    </row>
    <row r="5764" spans="1:11" thickTop="1" thickBot="1" x14ac:dyDescent="0.35">
      <c r="A5764" s="10" t="s">
        <v>14526</v>
      </c>
      <c r="B5764" s="5">
        <v>0.1515</v>
      </c>
      <c r="E5764" t="s">
        <v>5765</v>
      </c>
      <c r="F5764" s="3">
        <v>4.7500000000000001E-2</v>
      </c>
      <c r="J5764" t="s">
        <v>5765</v>
      </c>
      <c r="K5764" s="4">
        <v>0</v>
      </c>
    </row>
    <row r="5765" spans="1:11" thickTop="1" thickBot="1" x14ac:dyDescent="0.35">
      <c r="A5765" s="10" t="s">
        <v>14527</v>
      </c>
      <c r="B5765" s="5">
        <v>0.1515</v>
      </c>
      <c r="E5765" t="s">
        <v>5766</v>
      </c>
      <c r="F5765" s="3">
        <v>4.4999999999999998E-2</v>
      </c>
      <c r="J5765" t="s">
        <v>5766</v>
      </c>
      <c r="K5765" s="4">
        <v>0</v>
      </c>
    </row>
    <row r="5766" spans="1:11" thickTop="1" thickBot="1" x14ac:dyDescent="0.35">
      <c r="A5766" s="10" t="s">
        <v>14528</v>
      </c>
      <c r="B5766" s="5">
        <v>0.1515</v>
      </c>
      <c r="E5766" t="s">
        <v>5767</v>
      </c>
      <c r="F5766" s="3">
        <v>5.5E-2</v>
      </c>
      <c r="J5766" t="s">
        <v>5767</v>
      </c>
      <c r="K5766" s="4">
        <v>0</v>
      </c>
    </row>
    <row r="5767" spans="1:11" thickTop="1" thickBot="1" x14ac:dyDescent="0.35">
      <c r="A5767" s="10" t="s">
        <v>14529</v>
      </c>
      <c r="B5767" s="5">
        <v>0.1515</v>
      </c>
      <c r="E5767" t="s">
        <v>5768</v>
      </c>
      <c r="F5767" s="3">
        <v>0.17499999999999999</v>
      </c>
      <c r="J5767" t="s">
        <v>5768</v>
      </c>
      <c r="K5767" s="4">
        <v>0</v>
      </c>
    </row>
    <row r="5768" spans="1:11" thickTop="1" thickBot="1" x14ac:dyDescent="0.35">
      <c r="A5768" s="10" t="s">
        <v>14530</v>
      </c>
      <c r="B5768" s="5">
        <v>52.575299999999999</v>
      </c>
      <c r="E5768" t="s">
        <v>5769</v>
      </c>
      <c r="F5768" s="3">
        <v>12.5875</v>
      </c>
      <c r="J5768" t="s">
        <v>5769</v>
      </c>
      <c r="K5768" s="4">
        <v>0</v>
      </c>
    </row>
    <row r="5769" spans="1:11" thickTop="1" thickBot="1" x14ac:dyDescent="0.35">
      <c r="A5769" s="10" t="s">
        <v>14531</v>
      </c>
      <c r="B5769" s="5">
        <v>167.755</v>
      </c>
      <c r="E5769" t="s">
        <v>5770</v>
      </c>
      <c r="F5769" s="3">
        <v>68.507499999999993</v>
      </c>
      <c r="J5769" t="s">
        <v>5770</v>
      </c>
      <c r="K5769" s="4">
        <v>0</v>
      </c>
    </row>
    <row r="5770" spans="1:11" thickTop="1" thickBot="1" x14ac:dyDescent="0.35">
      <c r="A5770" s="10" t="s">
        <v>14532</v>
      </c>
      <c r="B5770" s="5">
        <v>260.09300000000002</v>
      </c>
      <c r="E5770" t="s">
        <v>5771</v>
      </c>
      <c r="F5770" s="3">
        <v>104.9875</v>
      </c>
      <c r="J5770" t="s">
        <v>5771</v>
      </c>
      <c r="K5770" s="4">
        <v>0</v>
      </c>
    </row>
    <row r="5771" spans="1:11" thickTop="1" thickBot="1" x14ac:dyDescent="0.35">
      <c r="A5771" s="10" t="s">
        <v>14533</v>
      </c>
      <c r="B5771" s="5">
        <v>328.77600000000001</v>
      </c>
      <c r="E5771" t="s">
        <v>5772</v>
      </c>
      <c r="F5771" s="3">
        <v>144.03</v>
      </c>
      <c r="J5771" t="s">
        <v>5772</v>
      </c>
      <c r="K5771" s="4">
        <v>0</v>
      </c>
    </row>
    <row r="5772" spans="1:11" thickTop="1" thickBot="1" x14ac:dyDescent="0.35">
      <c r="A5772" s="10" t="s">
        <v>14534</v>
      </c>
      <c r="B5772" s="5">
        <v>373.875</v>
      </c>
      <c r="E5772" t="s">
        <v>5773</v>
      </c>
      <c r="F5772" s="3">
        <v>177.14500000000001</v>
      </c>
      <c r="J5772" t="s">
        <v>5773</v>
      </c>
      <c r="K5772" s="4">
        <v>0</v>
      </c>
    </row>
    <row r="5773" spans="1:11" thickTop="1" thickBot="1" x14ac:dyDescent="0.35">
      <c r="A5773" s="10" t="s">
        <v>14535</v>
      </c>
      <c r="B5773" s="5">
        <v>395.48099999999999</v>
      </c>
      <c r="E5773" t="s">
        <v>5774</v>
      </c>
      <c r="F5773" s="3">
        <v>127.1675</v>
      </c>
      <c r="J5773" t="s">
        <v>5774</v>
      </c>
      <c r="K5773" s="4">
        <v>0</v>
      </c>
    </row>
    <row r="5774" spans="1:11" thickTop="1" thickBot="1" x14ac:dyDescent="0.35">
      <c r="A5774" s="10" t="s">
        <v>14536</v>
      </c>
      <c r="B5774" s="5">
        <v>391.721</v>
      </c>
      <c r="E5774" t="s">
        <v>5775</v>
      </c>
      <c r="F5774" s="3">
        <v>108.47499999999999</v>
      </c>
      <c r="J5774" t="s">
        <v>5775</v>
      </c>
      <c r="K5774" s="4">
        <v>0</v>
      </c>
    </row>
    <row r="5775" spans="1:11" thickTop="1" thickBot="1" x14ac:dyDescent="0.35">
      <c r="A5775" s="10" t="s">
        <v>14537</v>
      </c>
      <c r="B5775" s="5">
        <v>363.89699999999999</v>
      </c>
      <c r="E5775" t="s">
        <v>5776</v>
      </c>
      <c r="F5775" s="3">
        <v>116.47</v>
      </c>
      <c r="J5775" t="s">
        <v>5776</v>
      </c>
      <c r="K5775" s="4">
        <v>0</v>
      </c>
    </row>
    <row r="5776" spans="1:11" thickTop="1" thickBot="1" x14ac:dyDescent="0.35">
      <c r="A5776" s="10" t="s">
        <v>14538</v>
      </c>
      <c r="B5776" s="5">
        <v>313.53699999999998</v>
      </c>
      <c r="E5776" t="s">
        <v>5777</v>
      </c>
      <c r="F5776" s="3">
        <v>95.922499999999999</v>
      </c>
      <c r="J5776" t="s">
        <v>5777</v>
      </c>
      <c r="K5776" s="4">
        <v>0</v>
      </c>
    </row>
    <row r="5777" spans="1:11" thickTop="1" thickBot="1" x14ac:dyDescent="0.35">
      <c r="A5777" s="10" t="s">
        <v>14539</v>
      </c>
      <c r="B5777" s="5">
        <v>237.16</v>
      </c>
      <c r="E5777" t="s">
        <v>5778</v>
      </c>
      <c r="F5777" s="3">
        <v>78.525000000000006</v>
      </c>
      <c r="J5777" t="s">
        <v>5778</v>
      </c>
      <c r="K5777" s="4">
        <v>0</v>
      </c>
    </row>
    <row r="5778" spans="1:11" thickTop="1" thickBot="1" x14ac:dyDescent="0.35">
      <c r="A5778" s="10" t="s">
        <v>14540</v>
      </c>
      <c r="B5778" s="5">
        <v>139.26599999999999</v>
      </c>
      <c r="E5778" t="s">
        <v>5779</v>
      </c>
      <c r="F5778" s="3">
        <v>42.725000000000001</v>
      </c>
      <c r="J5778" t="s">
        <v>5779</v>
      </c>
      <c r="K5778" s="4">
        <v>0</v>
      </c>
    </row>
    <row r="5779" spans="1:11" thickTop="1" thickBot="1" x14ac:dyDescent="0.35">
      <c r="A5779" s="10" t="s">
        <v>14541</v>
      </c>
      <c r="B5779" s="5">
        <v>36.567</v>
      </c>
      <c r="E5779" t="s">
        <v>5780</v>
      </c>
      <c r="F5779" s="3">
        <v>11.2325</v>
      </c>
      <c r="J5779" t="s">
        <v>5780</v>
      </c>
      <c r="K5779" s="4">
        <v>0</v>
      </c>
    </row>
    <row r="5780" spans="1:11" thickTop="1" thickBot="1" x14ac:dyDescent="0.35">
      <c r="A5780" s="10" t="s">
        <v>14542</v>
      </c>
      <c r="B5780" s="5">
        <v>0.1515</v>
      </c>
      <c r="E5780" t="s">
        <v>5781</v>
      </c>
      <c r="F5780" s="3">
        <v>0.495</v>
      </c>
      <c r="J5780" t="s">
        <v>5781</v>
      </c>
      <c r="K5780" s="4">
        <v>0</v>
      </c>
    </row>
    <row r="5781" spans="1:11" thickTop="1" thickBot="1" x14ac:dyDescent="0.35">
      <c r="A5781" s="10" t="s">
        <v>14543</v>
      </c>
      <c r="B5781" s="5">
        <v>0.1515</v>
      </c>
      <c r="E5781" t="s">
        <v>5782</v>
      </c>
      <c r="F5781" s="3">
        <v>0.3125</v>
      </c>
      <c r="J5781" t="s">
        <v>5782</v>
      </c>
      <c r="K5781" s="4">
        <v>0</v>
      </c>
    </row>
    <row r="5782" spans="1:11" thickTop="1" thickBot="1" x14ac:dyDescent="0.35">
      <c r="A5782" s="10" t="s">
        <v>14544</v>
      </c>
      <c r="B5782" s="5">
        <v>0.1515</v>
      </c>
      <c r="E5782" t="s">
        <v>5783</v>
      </c>
      <c r="F5782" s="3">
        <v>0.32750000000000001</v>
      </c>
      <c r="J5782" t="s">
        <v>5783</v>
      </c>
      <c r="K5782" s="4">
        <v>0</v>
      </c>
    </row>
    <row r="5783" spans="1:11" thickTop="1" thickBot="1" x14ac:dyDescent="0.35">
      <c r="A5783" s="10" t="s">
        <v>14545</v>
      </c>
      <c r="B5783" s="5">
        <v>0.1515</v>
      </c>
      <c r="E5783" t="s">
        <v>5784</v>
      </c>
      <c r="F5783" s="3">
        <v>0.315</v>
      </c>
      <c r="J5783" t="s">
        <v>5784</v>
      </c>
      <c r="K5783" s="4">
        <v>0</v>
      </c>
    </row>
    <row r="5784" spans="1:11" thickTop="1" thickBot="1" x14ac:dyDescent="0.35">
      <c r="A5784" s="10" t="s">
        <v>14546</v>
      </c>
      <c r="B5784" s="5">
        <v>0.1515</v>
      </c>
      <c r="E5784" t="s">
        <v>5785</v>
      </c>
      <c r="F5784" s="3">
        <v>0.32500000000000001</v>
      </c>
      <c r="J5784" t="s">
        <v>5785</v>
      </c>
      <c r="K5784" s="4">
        <v>0</v>
      </c>
    </row>
    <row r="5785" spans="1:11" thickTop="1" thickBot="1" x14ac:dyDescent="0.35">
      <c r="A5785" s="10" t="s">
        <v>14547</v>
      </c>
      <c r="B5785" s="5">
        <v>0.1515</v>
      </c>
      <c r="E5785" t="s">
        <v>5786</v>
      </c>
      <c r="F5785" s="3">
        <v>0.3075</v>
      </c>
      <c r="J5785" t="s">
        <v>5786</v>
      </c>
      <c r="K5785" s="4">
        <v>0</v>
      </c>
    </row>
    <row r="5786" spans="1:11" thickTop="1" thickBot="1" x14ac:dyDescent="0.35">
      <c r="A5786" s="10" t="s">
        <v>14548</v>
      </c>
      <c r="B5786" s="5">
        <v>0.1515</v>
      </c>
      <c r="E5786" t="s">
        <v>5787</v>
      </c>
      <c r="F5786" s="3">
        <v>0.28999999999999998</v>
      </c>
      <c r="J5786" t="s">
        <v>5787</v>
      </c>
      <c r="K5786" s="4">
        <v>0</v>
      </c>
    </row>
    <row r="5787" spans="1:11" thickTop="1" thickBot="1" x14ac:dyDescent="0.35">
      <c r="A5787" s="10" t="s">
        <v>14549</v>
      </c>
      <c r="B5787" s="5">
        <v>0.1515</v>
      </c>
      <c r="E5787" t="s">
        <v>5788</v>
      </c>
      <c r="F5787" s="3">
        <v>0.3075</v>
      </c>
      <c r="J5787" t="s">
        <v>5788</v>
      </c>
      <c r="K5787" s="4">
        <v>0</v>
      </c>
    </row>
    <row r="5788" spans="1:11" thickTop="1" thickBot="1" x14ac:dyDescent="0.35">
      <c r="A5788" s="10" t="s">
        <v>14550</v>
      </c>
      <c r="B5788" s="5">
        <v>0.1515</v>
      </c>
      <c r="E5788" t="s">
        <v>5789</v>
      </c>
      <c r="F5788" s="3">
        <v>0.32500000000000001</v>
      </c>
      <c r="J5788" t="s">
        <v>5789</v>
      </c>
      <c r="K5788" s="4">
        <v>0</v>
      </c>
    </row>
    <row r="5789" spans="1:11" thickTop="1" thickBot="1" x14ac:dyDescent="0.35">
      <c r="A5789" s="10" t="s">
        <v>14551</v>
      </c>
      <c r="B5789" s="5">
        <v>0.1515</v>
      </c>
      <c r="E5789" t="s">
        <v>5790</v>
      </c>
      <c r="F5789" s="3">
        <v>0.3725</v>
      </c>
      <c r="J5789" t="s">
        <v>5790</v>
      </c>
      <c r="K5789" s="4">
        <v>0</v>
      </c>
    </row>
    <row r="5790" spans="1:11" thickTop="1" thickBot="1" x14ac:dyDescent="0.35">
      <c r="A5790" s="10" t="s">
        <v>14552</v>
      </c>
      <c r="B5790" s="5">
        <v>0.1515</v>
      </c>
      <c r="E5790" t="s">
        <v>5791</v>
      </c>
      <c r="F5790" s="3">
        <v>0.35749999999999998</v>
      </c>
      <c r="J5790" t="s">
        <v>5791</v>
      </c>
      <c r="K5790" s="4">
        <v>0</v>
      </c>
    </row>
    <row r="5791" spans="1:11" thickTop="1" thickBot="1" x14ac:dyDescent="0.35">
      <c r="A5791" s="10" t="s">
        <v>14553</v>
      </c>
      <c r="B5791" s="5">
        <v>0.1515</v>
      </c>
      <c r="E5791" t="s">
        <v>5792</v>
      </c>
      <c r="F5791" s="3">
        <v>1.0075000000000001</v>
      </c>
      <c r="J5791" t="s">
        <v>5792</v>
      </c>
      <c r="K5791" s="4">
        <v>0</v>
      </c>
    </row>
    <row r="5792" spans="1:11" thickTop="1" thickBot="1" x14ac:dyDescent="0.35">
      <c r="A5792" s="10" t="s">
        <v>14554</v>
      </c>
      <c r="B5792" s="5">
        <v>61.872</v>
      </c>
      <c r="E5792" t="s">
        <v>5793</v>
      </c>
      <c r="F5792" s="3">
        <v>26.7225</v>
      </c>
      <c r="J5792" t="s">
        <v>5793</v>
      </c>
      <c r="K5792" s="4">
        <v>0</v>
      </c>
    </row>
    <row r="5793" spans="1:11" thickTop="1" thickBot="1" x14ac:dyDescent="0.35">
      <c r="A5793" s="10" t="s">
        <v>14555</v>
      </c>
      <c r="B5793" s="5">
        <v>170.554</v>
      </c>
      <c r="E5793" t="s">
        <v>5794</v>
      </c>
      <c r="F5793" s="3">
        <v>84.307500000000005</v>
      </c>
      <c r="J5793" t="s">
        <v>5794</v>
      </c>
      <c r="K5793" s="4">
        <v>0</v>
      </c>
    </row>
    <row r="5794" spans="1:11" thickTop="1" thickBot="1" x14ac:dyDescent="0.35">
      <c r="A5794" s="10" t="s">
        <v>14556</v>
      </c>
      <c r="B5794" s="5">
        <v>262.47800000000001</v>
      </c>
      <c r="E5794" t="s">
        <v>5795</v>
      </c>
      <c r="F5794" s="3">
        <v>131.09</v>
      </c>
      <c r="J5794" t="s">
        <v>5795</v>
      </c>
      <c r="K5794" s="4">
        <v>0</v>
      </c>
    </row>
    <row r="5795" spans="1:11" thickTop="1" thickBot="1" x14ac:dyDescent="0.35">
      <c r="A5795" s="10" t="s">
        <v>14557</v>
      </c>
      <c r="B5795" s="5">
        <v>327.96100000000001</v>
      </c>
      <c r="E5795" t="s">
        <v>5796</v>
      </c>
      <c r="F5795" s="3">
        <v>165.70750000000001</v>
      </c>
      <c r="J5795" t="s">
        <v>5796</v>
      </c>
      <c r="K5795" s="4">
        <v>0</v>
      </c>
    </row>
    <row r="5796" spans="1:11" thickTop="1" thickBot="1" x14ac:dyDescent="0.35">
      <c r="A5796" s="10" t="s">
        <v>14558</v>
      </c>
      <c r="B5796" s="5">
        <v>365.61599999999999</v>
      </c>
      <c r="E5796" t="s">
        <v>5797</v>
      </c>
      <c r="F5796" s="3">
        <v>188.92750000000001</v>
      </c>
      <c r="J5796" t="s">
        <v>5797</v>
      </c>
      <c r="K5796" s="4">
        <v>0</v>
      </c>
    </row>
    <row r="5797" spans="1:11" thickTop="1" thickBot="1" x14ac:dyDescent="0.35">
      <c r="A5797" s="10" t="s">
        <v>14559</v>
      </c>
      <c r="B5797" s="5">
        <v>378.79300000000001</v>
      </c>
      <c r="E5797" t="s">
        <v>5798</v>
      </c>
      <c r="F5797" s="3">
        <v>200.38</v>
      </c>
      <c r="J5797" t="s">
        <v>5798</v>
      </c>
      <c r="K5797" s="4">
        <v>0</v>
      </c>
    </row>
    <row r="5798" spans="1:11" thickTop="1" thickBot="1" x14ac:dyDescent="0.35">
      <c r="A5798" s="10" t="s">
        <v>14560</v>
      </c>
      <c r="B5798" s="5">
        <v>368.964</v>
      </c>
      <c r="E5798" t="s">
        <v>5799</v>
      </c>
      <c r="F5798" s="3">
        <v>202.25749999999999</v>
      </c>
      <c r="J5798" t="s">
        <v>5799</v>
      </c>
      <c r="K5798" s="4">
        <v>0</v>
      </c>
    </row>
    <row r="5799" spans="1:11" thickTop="1" thickBot="1" x14ac:dyDescent="0.35">
      <c r="A5799" s="10" t="s">
        <v>14561</v>
      </c>
      <c r="B5799" s="5">
        <v>106.58</v>
      </c>
      <c r="E5799" t="s">
        <v>5800</v>
      </c>
      <c r="F5799" s="3">
        <v>150.14250000000001</v>
      </c>
      <c r="J5799" t="s">
        <v>5800</v>
      </c>
      <c r="K5799" s="4">
        <v>0</v>
      </c>
    </row>
    <row r="5800" spans="1:11" thickTop="1" thickBot="1" x14ac:dyDescent="0.35">
      <c r="A5800" s="10" t="s">
        <v>14562</v>
      </c>
      <c r="B5800" s="5">
        <v>91.495999999999995</v>
      </c>
      <c r="E5800" t="s">
        <v>5801</v>
      </c>
      <c r="F5800" s="3">
        <v>33.172499999999999</v>
      </c>
      <c r="J5800" t="s">
        <v>5801</v>
      </c>
      <c r="K5800" s="4">
        <v>0</v>
      </c>
    </row>
    <row r="5801" spans="1:11" thickTop="1" thickBot="1" x14ac:dyDescent="0.35">
      <c r="A5801" s="10" t="s">
        <v>14563</v>
      </c>
      <c r="B5801" s="5">
        <v>138.322</v>
      </c>
      <c r="E5801" t="s">
        <v>5802</v>
      </c>
      <c r="F5801" s="3">
        <v>27.364999999999998</v>
      </c>
      <c r="J5801" t="s">
        <v>5802</v>
      </c>
      <c r="K5801" s="4">
        <v>0</v>
      </c>
    </row>
    <row r="5802" spans="1:11" thickTop="1" thickBot="1" x14ac:dyDescent="0.35">
      <c r="A5802" s="10" t="s">
        <v>14564</v>
      </c>
      <c r="B5802" s="5">
        <v>84.549599999999998</v>
      </c>
      <c r="E5802" t="s">
        <v>5803</v>
      </c>
      <c r="F5802" s="3">
        <v>16.282499999999999</v>
      </c>
      <c r="J5802" t="s">
        <v>5803</v>
      </c>
      <c r="K5802" s="4">
        <v>0</v>
      </c>
    </row>
    <row r="5803" spans="1:11" thickTop="1" thickBot="1" x14ac:dyDescent="0.35">
      <c r="A5803" s="10" t="s">
        <v>14565</v>
      </c>
      <c r="B5803" s="5">
        <v>34.837000000000003</v>
      </c>
      <c r="E5803" t="s">
        <v>5804</v>
      </c>
      <c r="F5803" s="3">
        <v>16.447500000000002</v>
      </c>
      <c r="J5803" t="s">
        <v>5804</v>
      </c>
      <c r="K5803" s="4">
        <v>0</v>
      </c>
    </row>
    <row r="5804" spans="1:11" thickTop="1" thickBot="1" x14ac:dyDescent="0.35">
      <c r="A5804" s="10" t="s">
        <v>14566</v>
      </c>
      <c r="B5804" s="5">
        <v>0.1515</v>
      </c>
      <c r="E5804" t="s">
        <v>5805</v>
      </c>
      <c r="F5804" s="3">
        <v>2.33</v>
      </c>
      <c r="J5804" t="s">
        <v>5805</v>
      </c>
      <c r="K5804" s="4">
        <v>0</v>
      </c>
    </row>
    <row r="5805" spans="1:11" thickTop="1" thickBot="1" x14ac:dyDescent="0.35">
      <c r="A5805" s="10" t="s">
        <v>14567</v>
      </c>
      <c r="B5805" s="5">
        <v>0.1515</v>
      </c>
      <c r="E5805" t="s">
        <v>5806</v>
      </c>
      <c r="F5805" s="3">
        <v>0.35749999999999998</v>
      </c>
      <c r="J5805" t="s">
        <v>5806</v>
      </c>
      <c r="K5805" s="4">
        <v>0</v>
      </c>
    </row>
    <row r="5806" spans="1:11" thickTop="1" thickBot="1" x14ac:dyDescent="0.35">
      <c r="A5806" s="10" t="s">
        <v>14568</v>
      </c>
      <c r="B5806" s="5">
        <v>0.1515</v>
      </c>
      <c r="E5806" t="s">
        <v>5807</v>
      </c>
      <c r="F5806" s="3">
        <v>7.4999999999999997E-2</v>
      </c>
      <c r="J5806" t="s">
        <v>5807</v>
      </c>
      <c r="K5806" s="4">
        <v>0</v>
      </c>
    </row>
    <row r="5807" spans="1:11" thickTop="1" thickBot="1" x14ac:dyDescent="0.35">
      <c r="A5807" s="10" t="s">
        <v>14569</v>
      </c>
      <c r="B5807" s="5">
        <v>0.1515</v>
      </c>
      <c r="E5807" t="s">
        <v>5808</v>
      </c>
      <c r="F5807" s="3">
        <v>9.5000000000000001E-2</v>
      </c>
      <c r="J5807" t="s">
        <v>5808</v>
      </c>
      <c r="K5807" s="4">
        <v>0</v>
      </c>
    </row>
    <row r="5808" spans="1:11" thickTop="1" thickBot="1" x14ac:dyDescent="0.35">
      <c r="A5808" s="10" t="s">
        <v>14570</v>
      </c>
      <c r="B5808" s="5">
        <v>0.1515</v>
      </c>
      <c r="E5808" t="s">
        <v>5809</v>
      </c>
      <c r="F5808" s="3">
        <v>9.7500000000000003E-2</v>
      </c>
      <c r="J5808" t="s">
        <v>5809</v>
      </c>
      <c r="K5808" s="4">
        <v>0</v>
      </c>
    </row>
    <row r="5809" spans="1:11" thickTop="1" thickBot="1" x14ac:dyDescent="0.35">
      <c r="A5809" s="10" t="s">
        <v>14571</v>
      </c>
      <c r="B5809" s="5">
        <v>0.1515</v>
      </c>
      <c r="E5809" t="s">
        <v>5810</v>
      </c>
      <c r="F5809" s="3">
        <v>0.09</v>
      </c>
      <c r="J5809" t="s">
        <v>5810</v>
      </c>
      <c r="K5809" s="4">
        <v>0</v>
      </c>
    </row>
    <row r="5810" spans="1:11" thickTop="1" thickBot="1" x14ac:dyDescent="0.35">
      <c r="A5810" s="10" t="s">
        <v>14572</v>
      </c>
      <c r="B5810" s="5">
        <v>0.1515</v>
      </c>
      <c r="E5810" t="s">
        <v>5811</v>
      </c>
      <c r="F5810" s="3">
        <v>0.105</v>
      </c>
      <c r="J5810" t="s">
        <v>5811</v>
      </c>
      <c r="K5810" s="4">
        <v>0</v>
      </c>
    </row>
    <row r="5811" spans="1:11" thickTop="1" thickBot="1" x14ac:dyDescent="0.35">
      <c r="A5811" s="10" t="s">
        <v>14573</v>
      </c>
      <c r="B5811" s="5">
        <v>0.1515</v>
      </c>
      <c r="E5811" t="s">
        <v>5812</v>
      </c>
      <c r="F5811" s="3">
        <v>0.10249999999999999</v>
      </c>
      <c r="J5811" t="s">
        <v>5812</v>
      </c>
      <c r="K5811" s="4">
        <v>0</v>
      </c>
    </row>
    <row r="5812" spans="1:11" thickTop="1" thickBot="1" x14ac:dyDescent="0.35">
      <c r="A5812" s="10" t="s">
        <v>14574</v>
      </c>
      <c r="B5812" s="5">
        <v>0.1515</v>
      </c>
      <c r="E5812" t="s">
        <v>5813</v>
      </c>
      <c r="F5812" s="3">
        <v>0.10249999999999999</v>
      </c>
      <c r="J5812" t="s">
        <v>5813</v>
      </c>
      <c r="K5812" s="4">
        <v>0</v>
      </c>
    </row>
    <row r="5813" spans="1:11" thickTop="1" thickBot="1" x14ac:dyDescent="0.35">
      <c r="A5813" s="10" t="s">
        <v>14575</v>
      </c>
      <c r="B5813" s="5">
        <v>0.1515</v>
      </c>
      <c r="E5813" t="s">
        <v>5814</v>
      </c>
      <c r="F5813" s="3">
        <v>0.1275</v>
      </c>
      <c r="J5813" t="s">
        <v>5814</v>
      </c>
      <c r="K5813" s="4">
        <v>0</v>
      </c>
    </row>
    <row r="5814" spans="1:11" thickTop="1" thickBot="1" x14ac:dyDescent="0.35">
      <c r="A5814" s="10" t="s">
        <v>14576</v>
      </c>
      <c r="B5814" s="5">
        <v>0.1515</v>
      </c>
      <c r="E5814" t="s">
        <v>5815</v>
      </c>
      <c r="F5814" s="3">
        <v>0.13500000000000001</v>
      </c>
      <c r="J5814" t="s">
        <v>5815</v>
      </c>
      <c r="K5814" s="4">
        <v>0</v>
      </c>
    </row>
    <row r="5815" spans="1:11" thickTop="1" thickBot="1" x14ac:dyDescent="0.35">
      <c r="A5815" s="10" t="s">
        <v>14577</v>
      </c>
      <c r="B5815" s="5">
        <v>0.1515</v>
      </c>
      <c r="E5815" t="s">
        <v>5816</v>
      </c>
      <c r="F5815" s="3">
        <v>0.3725</v>
      </c>
      <c r="J5815" t="s">
        <v>5816</v>
      </c>
      <c r="K5815" s="4">
        <v>0</v>
      </c>
    </row>
    <row r="5816" spans="1:11" thickTop="1" thickBot="1" x14ac:dyDescent="0.35">
      <c r="A5816" s="10" t="s">
        <v>14578</v>
      </c>
      <c r="B5816" s="5">
        <v>60.638599999999997</v>
      </c>
      <c r="E5816" t="s">
        <v>5817</v>
      </c>
      <c r="F5816" s="3">
        <v>22.94</v>
      </c>
      <c r="J5816" t="s">
        <v>5817</v>
      </c>
      <c r="K5816" s="4">
        <v>0</v>
      </c>
    </row>
    <row r="5817" spans="1:11" thickTop="1" thickBot="1" x14ac:dyDescent="0.35">
      <c r="A5817" s="10" t="s">
        <v>14579</v>
      </c>
      <c r="B5817" s="5">
        <v>171.35</v>
      </c>
      <c r="E5817" t="s">
        <v>5818</v>
      </c>
      <c r="F5817" s="3">
        <v>78.989999999999995</v>
      </c>
      <c r="J5817" t="s">
        <v>5818</v>
      </c>
      <c r="K5817" s="4">
        <v>0</v>
      </c>
    </row>
    <row r="5818" spans="1:11" thickTop="1" thickBot="1" x14ac:dyDescent="0.35">
      <c r="A5818" s="10" t="s">
        <v>14580</v>
      </c>
      <c r="B5818" s="5">
        <v>266.99900000000002</v>
      </c>
      <c r="E5818" t="s">
        <v>5819</v>
      </c>
      <c r="F5818" s="3">
        <v>129.21250000000001</v>
      </c>
      <c r="J5818" t="s">
        <v>5819</v>
      </c>
      <c r="K5818" s="4">
        <v>0</v>
      </c>
    </row>
    <row r="5819" spans="1:11" thickTop="1" thickBot="1" x14ac:dyDescent="0.35">
      <c r="A5819" s="10" t="s">
        <v>14581</v>
      </c>
      <c r="B5819" s="5">
        <v>339.50200000000001</v>
      </c>
      <c r="E5819" t="s">
        <v>5820</v>
      </c>
      <c r="F5819" s="3">
        <v>167.09</v>
      </c>
      <c r="J5819" t="s">
        <v>5820</v>
      </c>
      <c r="K5819" s="4">
        <v>0</v>
      </c>
    </row>
    <row r="5820" spans="1:11" thickTop="1" thickBot="1" x14ac:dyDescent="0.35">
      <c r="A5820" s="10" t="s">
        <v>14582</v>
      </c>
      <c r="B5820" s="5">
        <v>387.68400000000003</v>
      </c>
      <c r="E5820" t="s">
        <v>5821</v>
      </c>
      <c r="F5820" s="3">
        <v>192.35</v>
      </c>
      <c r="J5820" t="s">
        <v>5821</v>
      </c>
      <c r="K5820" s="4">
        <v>0</v>
      </c>
    </row>
    <row r="5821" spans="1:11" thickTop="1" thickBot="1" x14ac:dyDescent="0.35">
      <c r="A5821" s="10" t="s">
        <v>14583</v>
      </c>
      <c r="B5821" s="5">
        <v>413.41199999999998</v>
      </c>
      <c r="E5821" t="s">
        <v>5822</v>
      </c>
      <c r="F5821" s="3">
        <v>205.065</v>
      </c>
      <c r="J5821" t="s">
        <v>5822</v>
      </c>
      <c r="K5821" s="4">
        <v>0</v>
      </c>
    </row>
    <row r="5822" spans="1:11" thickTop="1" thickBot="1" x14ac:dyDescent="0.35">
      <c r="A5822" s="10" t="s">
        <v>14584</v>
      </c>
      <c r="B5822" s="5">
        <v>409.32299999999998</v>
      </c>
      <c r="E5822" t="s">
        <v>5823</v>
      </c>
      <c r="F5822" s="3">
        <v>200.05250000000001</v>
      </c>
      <c r="J5822" t="s">
        <v>5823</v>
      </c>
      <c r="K5822" s="4">
        <v>0</v>
      </c>
    </row>
    <row r="5823" spans="1:11" thickTop="1" thickBot="1" x14ac:dyDescent="0.35">
      <c r="A5823" s="10" t="s">
        <v>14585</v>
      </c>
      <c r="B5823" s="5">
        <v>306.52499999999998</v>
      </c>
      <c r="E5823" t="s">
        <v>5824</v>
      </c>
      <c r="F5823" s="3">
        <v>168.54499999999999</v>
      </c>
      <c r="J5823" t="s">
        <v>5824</v>
      </c>
      <c r="K5823" s="4">
        <v>0</v>
      </c>
    </row>
    <row r="5824" spans="1:11" thickTop="1" thickBot="1" x14ac:dyDescent="0.35">
      <c r="A5824" s="10" t="s">
        <v>14586</v>
      </c>
      <c r="B5824" s="5">
        <v>18.610499999999998</v>
      </c>
      <c r="E5824" t="s">
        <v>5825</v>
      </c>
      <c r="F5824" s="3">
        <v>129.2775</v>
      </c>
      <c r="J5824" t="s">
        <v>5825</v>
      </c>
      <c r="K5824" s="4">
        <v>0</v>
      </c>
    </row>
    <row r="5825" spans="1:11" thickTop="1" thickBot="1" x14ac:dyDescent="0.35">
      <c r="A5825" s="10" t="s">
        <v>14587</v>
      </c>
      <c r="B5825" s="5">
        <v>147.84899999999999</v>
      </c>
      <c r="E5825" t="s">
        <v>5826</v>
      </c>
      <c r="F5825" s="3">
        <v>65.307500000000005</v>
      </c>
      <c r="J5825" t="s">
        <v>5826</v>
      </c>
      <c r="K5825" s="4">
        <v>0</v>
      </c>
    </row>
    <row r="5826" spans="1:11" thickTop="1" thickBot="1" x14ac:dyDescent="0.35">
      <c r="A5826" s="10" t="s">
        <v>14588</v>
      </c>
      <c r="B5826" s="5">
        <v>100.913</v>
      </c>
      <c r="E5826" t="s">
        <v>5827</v>
      </c>
      <c r="F5826" s="3">
        <v>30.377500000000001</v>
      </c>
      <c r="J5826" t="s">
        <v>5827</v>
      </c>
      <c r="K5826" s="4">
        <v>0</v>
      </c>
    </row>
    <row r="5827" spans="1:11" thickTop="1" thickBot="1" x14ac:dyDescent="0.35">
      <c r="A5827" s="10" t="s">
        <v>14589</v>
      </c>
      <c r="B5827" s="5">
        <v>3.7981099999999999</v>
      </c>
      <c r="E5827" t="s">
        <v>5828</v>
      </c>
      <c r="F5827" s="3">
        <v>15.5725</v>
      </c>
      <c r="J5827" t="s">
        <v>5828</v>
      </c>
      <c r="K5827" s="4">
        <v>0</v>
      </c>
    </row>
    <row r="5828" spans="1:11" thickTop="1" thickBot="1" x14ac:dyDescent="0.35">
      <c r="A5828" s="10" t="s">
        <v>14590</v>
      </c>
      <c r="B5828" s="5">
        <v>0.1515</v>
      </c>
      <c r="E5828" t="s">
        <v>5829</v>
      </c>
      <c r="F5828" s="3">
        <v>2.2850000000000001</v>
      </c>
      <c r="J5828" t="s">
        <v>5829</v>
      </c>
      <c r="K5828" s="4">
        <v>0</v>
      </c>
    </row>
    <row r="5829" spans="1:11" thickTop="1" thickBot="1" x14ac:dyDescent="0.35">
      <c r="A5829" s="10" t="s">
        <v>14591</v>
      </c>
      <c r="B5829" s="5">
        <v>0.1515</v>
      </c>
      <c r="E5829" t="s">
        <v>5830</v>
      </c>
      <c r="F5829" s="3">
        <v>0.35333300000000001</v>
      </c>
      <c r="J5829" t="s">
        <v>5830</v>
      </c>
      <c r="K5829" s="4">
        <v>0</v>
      </c>
    </row>
    <row r="5830" spans="1:11" thickTop="1" thickBot="1" x14ac:dyDescent="0.35">
      <c r="A5830" s="10" t="s">
        <v>14592</v>
      </c>
      <c r="B5830" s="5">
        <v>0.1515</v>
      </c>
      <c r="E5830" t="s">
        <v>5831</v>
      </c>
      <c r="F5830" s="3">
        <v>0.34250000000000003</v>
      </c>
      <c r="J5830" t="s">
        <v>5831</v>
      </c>
      <c r="K5830" s="4">
        <v>0</v>
      </c>
    </row>
    <row r="5831" spans="1:11" thickTop="1" thickBot="1" x14ac:dyDescent="0.35">
      <c r="A5831" s="10" t="s">
        <v>14593</v>
      </c>
      <c r="B5831" s="5">
        <v>0.1515</v>
      </c>
      <c r="E5831" t="s">
        <v>5832</v>
      </c>
      <c r="F5831" s="3">
        <v>0.315</v>
      </c>
      <c r="J5831" t="s">
        <v>5832</v>
      </c>
      <c r="K5831" s="4">
        <v>0</v>
      </c>
    </row>
    <row r="5832" spans="1:11" thickTop="1" thickBot="1" x14ac:dyDescent="0.35">
      <c r="A5832" s="10" t="s">
        <v>14594</v>
      </c>
      <c r="B5832" s="5">
        <v>0.1515</v>
      </c>
      <c r="E5832" t="s">
        <v>5833</v>
      </c>
      <c r="F5832" s="3">
        <v>0.34499999999999997</v>
      </c>
      <c r="J5832" t="s">
        <v>5833</v>
      </c>
      <c r="K5832" s="4">
        <v>0</v>
      </c>
    </row>
    <row r="5833" spans="1:11" thickTop="1" thickBot="1" x14ac:dyDescent="0.35">
      <c r="A5833" s="10" t="s">
        <v>14595</v>
      </c>
      <c r="B5833" s="5">
        <v>0.1515</v>
      </c>
      <c r="E5833" t="s">
        <v>5834</v>
      </c>
      <c r="F5833" s="3">
        <v>0.36</v>
      </c>
      <c r="J5833" t="s">
        <v>5834</v>
      </c>
      <c r="K5833" s="4">
        <v>0</v>
      </c>
    </row>
    <row r="5834" spans="1:11" thickTop="1" thickBot="1" x14ac:dyDescent="0.35">
      <c r="A5834" s="10" t="s">
        <v>14596</v>
      </c>
      <c r="B5834" s="5">
        <v>0.1515</v>
      </c>
      <c r="E5834" t="s">
        <v>5835</v>
      </c>
      <c r="F5834" s="3">
        <v>0.34250000000000003</v>
      </c>
      <c r="J5834" t="s">
        <v>5835</v>
      </c>
      <c r="K5834" s="4">
        <v>0</v>
      </c>
    </row>
    <row r="5835" spans="1:11" thickTop="1" thickBot="1" x14ac:dyDescent="0.35">
      <c r="A5835" s="10" t="s">
        <v>14597</v>
      </c>
      <c r="B5835" s="5">
        <v>0.1515</v>
      </c>
      <c r="E5835" t="s">
        <v>5836</v>
      </c>
      <c r="F5835" s="3">
        <v>0.28000000000000003</v>
      </c>
      <c r="J5835" t="s">
        <v>5836</v>
      </c>
      <c r="K5835" s="4">
        <v>0</v>
      </c>
    </row>
    <row r="5836" spans="1:11" thickTop="1" thickBot="1" x14ac:dyDescent="0.35">
      <c r="A5836" s="10" t="s">
        <v>14598</v>
      </c>
      <c r="B5836" s="5">
        <v>0.1515</v>
      </c>
      <c r="E5836" t="s">
        <v>5837</v>
      </c>
      <c r="F5836" s="3">
        <v>5.2499999999999998E-2</v>
      </c>
      <c r="J5836" t="s">
        <v>5837</v>
      </c>
      <c r="K5836" s="4">
        <v>0</v>
      </c>
    </row>
    <row r="5837" spans="1:11" thickTop="1" thickBot="1" x14ac:dyDescent="0.35">
      <c r="A5837" s="10" t="s">
        <v>14599</v>
      </c>
      <c r="B5837" s="5">
        <v>0.1515</v>
      </c>
      <c r="E5837" t="s">
        <v>5838</v>
      </c>
      <c r="F5837" s="3">
        <v>8.5000000000000006E-2</v>
      </c>
      <c r="J5837" t="s">
        <v>5838</v>
      </c>
      <c r="K5837" s="4">
        <v>0</v>
      </c>
    </row>
    <row r="5838" spans="1:11" thickTop="1" thickBot="1" x14ac:dyDescent="0.35">
      <c r="A5838" s="10" t="s">
        <v>14600</v>
      </c>
      <c r="B5838" s="5">
        <v>0.1515</v>
      </c>
      <c r="E5838" t="s">
        <v>5839</v>
      </c>
      <c r="F5838" s="3">
        <v>9.5000000000000001E-2</v>
      </c>
      <c r="J5838" t="s">
        <v>5839</v>
      </c>
      <c r="K5838" s="4">
        <v>0</v>
      </c>
    </row>
    <row r="5839" spans="1:11" thickTop="1" thickBot="1" x14ac:dyDescent="0.35">
      <c r="A5839" s="10" t="s">
        <v>14601</v>
      </c>
      <c r="B5839" s="5">
        <v>0.1515</v>
      </c>
      <c r="E5839" t="s">
        <v>5840</v>
      </c>
      <c r="F5839" s="3">
        <v>0.2</v>
      </c>
      <c r="J5839" t="s">
        <v>5840</v>
      </c>
      <c r="K5839" s="4">
        <v>0</v>
      </c>
    </row>
    <row r="5840" spans="1:11" thickTop="1" thickBot="1" x14ac:dyDescent="0.35">
      <c r="A5840" s="10" t="s">
        <v>14602</v>
      </c>
      <c r="B5840" s="5">
        <v>57.372100000000003</v>
      </c>
      <c r="E5840" t="s">
        <v>5841</v>
      </c>
      <c r="F5840" s="3">
        <v>23.87</v>
      </c>
      <c r="J5840" t="s">
        <v>5841</v>
      </c>
      <c r="K5840" s="4">
        <v>0</v>
      </c>
    </row>
    <row r="5841" spans="1:11" thickTop="1" thickBot="1" x14ac:dyDescent="0.35">
      <c r="A5841" s="10" t="s">
        <v>14603</v>
      </c>
      <c r="B5841" s="5">
        <v>151.07499999999999</v>
      </c>
      <c r="E5841" t="s">
        <v>5842</v>
      </c>
      <c r="F5841" s="3">
        <v>80.63</v>
      </c>
      <c r="J5841" t="s">
        <v>5842</v>
      </c>
      <c r="K5841" s="4">
        <v>0</v>
      </c>
    </row>
    <row r="5842" spans="1:11" thickTop="1" thickBot="1" x14ac:dyDescent="0.35">
      <c r="A5842" s="10" t="s">
        <v>14604</v>
      </c>
      <c r="B5842" s="5">
        <v>173.648</v>
      </c>
      <c r="E5842" t="s">
        <v>5843</v>
      </c>
      <c r="F5842" s="3">
        <v>131.0975</v>
      </c>
      <c r="J5842" t="s">
        <v>5843</v>
      </c>
      <c r="K5842" s="4">
        <v>0</v>
      </c>
    </row>
    <row r="5843" spans="1:11" thickTop="1" thickBot="1" x14ac:dyDescent="0.35">
      <c r="A5843" s="10" t="s">
        <v>14605</v>
      </c>
      <c r="B5843" s="5">
        <v>281.553</v>
      </c>
      <c r="E5843" t="s">
        <v>5844</v>
      </c>
      <c r="F5843" s="3">
        <v>166.11750000000001</v>
      </c>
      <c r="J5843" t="s">
        <v>5844</v>
      </c>
      <c r="K5843" s="4">
        <v>0</v>
      </c>
    </row>
    <row r="5844" spans="1:11" thickTop="1" thickBot="1" x14ac:dyDescent="0.35">
      <c r="A5844" s="10" t="s">
        <v>14606</v>
      </c>
      <c r="B5844" s="5">
        <v>331.678</v>
      </c>
      <c r="E5844" t="s">
        <v>5845</v>
      </c>
      <c r="F5844" s="3">
        <v>191.25</v>
      </c>
      <c r="J5844" t="s">
        <v>5845</v>
      </c>
      <c r="K5844" s="4">
        <v>0</v>
      </c>
    </row>
    <row r="5845" spans="1:11" thickTop="1" thickBot="1" x14ac:dyDescent="0.35">
      <c r="A5845" s="10" t="s">
        <v>14607</v>
      </c>
      <c r="B5845" s="5">
        <v>323.93099999999998</v>
      </c>
      <c r="E5845" t="s">
        <v>5846</v>
      </c>
      <c r="F5845" s="3">
        <v>155.46250000000001</v>
      </c>
      <c r="J5845" t="s">
        <v>5846</v>
      </c>
      <c r="K5845" s="4">
        <v>0</v>
      </c>
    </row>
    <row r="5846" spans="1:11" thickTop="1" thickBot="1" x14ac:dyDescent="0.35">
      <c r="A5846" s="10" t="s">
        <v>14608</v>
      </c>
      <c r="B5846" s="5">
        <v>229.363</v>
      </c>
      <c r="E5846" t="s">
        <v>5847</v>
      </c>
      <c r="F5846" s="3">
        <v>91.832499999999996</v>
      </c>
      <c r="J5846" t="s">
        <v>5847</v>
      </c>
      <c r="K5846" s="4">
        <v>0</v>
      </c>
    </row>
    <row r="5847" spans="1:11" thickTop="1" thickBot="1" x14ac:dyDescent="0.35">
      <c r="A5847" s="10" t="s">
        <v>14609</v>
      </c>
      <c r="B5847" s="5">
        <v>191.685</v>
      </c>
      <c r="E5847" t="s">
        <v>5848</v>
      </c>
      <c r="F5847" s="3">
        <v>32.842500000000001</v>
      </c>
      <c r="J5847" t="s">
        <v>5848</v>
      </c>
      <c r="K5847" s="4">
        <v>0</v>
      </c>
    </row>
    <row r="5848" spans="1:11" thickTop="1" thickBot="1" x14ac:dyDescent="0.35">
      <c r="A5848" s="10" t="s">
        <v>14610</v>
      </c>
      <c r="B5848" s="5">
        <v>267.63099999999997</v>
      </c>
      <c r="E5848" t="s">
        <v>5849</v>
      </c>
      <c r="F5848" s="3">
        <v>103.61750000000001</v>
      </c>
      <c r="J5848" t="s">
        <v>5849</v>
      </c>
      <c r="K5848" s="4">
        <v>0</v>
      </c>
    </row>
    <row r="5849" spans="1:11" thickTop="1" thickBot="1" x14ac:dyDescent="0.35">
      <c r="A5849" s="10" t="s">
        <v>14611</v>
      </c>
      <c r="B5849" s="5">
        <v>213.154</v>
      </c>
      <c r="E5849" t="s">
        <v>5850</v>
      </c>
      <c r="F5849" s="3">
        <v>38.977499999999999</v>
      </c>
      <c r="J5849" t="s">
        <v>5850</v>
      </c>
      <c r="K5849" s="4">
        <v>0</v>
      </c>
    </row>
    <row r="5850" spans="1:11" thickTop="1" thickBot="1" x14ac:dyDescent="0.35">
      <c r="A5850" s="10" t="s">
        <v>14612</v>
      </c>
      <c r="B5850" s="5">
        <v>121.009</v>
      </c>
      <c r="E5850" t="s">
        <v>5851</v>
      </c>
      <c r="F5850" s="3">
        <v>29.98</v>
      </c>
      <c r="J5850" t="s">
        <v>5851</v>
      </c>
      <c r="K5850" s="4">
        <v>0</v>
      </c>
    </row>
    <row r="5851" spans="1:11" thickTop="1" thickBot="1" x14ac:dyDescent="0.35">
      <c r="A5851" s="10" t="s">
        <v>14613</v>
      </c>
      <c r="B5851" s="5">
        <v>31.4421</v>
      </c>
      <c r="E5851" t="s">
        <v>5852</v>
      </c>
      <c r="F5851" s="3">
        <v>18.625</v>
      </c>
      <c r="J5851" t="s">
        <v>5852</v>
      </c>
      <c r="K5851" s="4">
        <v>0</v>
      </c>
    </row>
    <row r="5852" spans="1:11" thickTop="1" thickBot="1" x14ac:dyDescent="0.35">
      <c r="A5852" s="10" t="s">
        <v>14614</v>
      </c>
      <c r="B5852" s="5">
        <v>0.1515</v>
      </c>
      <c r="E5852" t="s">
        <v>5853</v>
      </c>
      <c r="F5852" s="3">
        <v>1.3674999999999999</v>
      </c>
      <c r="J5852" t="s">
        <v>5853</v>
      </c>
      <c r="K5852" s="4">
        <v>0</v>
      </c>
    </row>
    <row r="5853" spans="1:11" thickTop="1" thickBot="1" x14ac:dyDescent="0.35">
      <c r="A5853" s="10" t="s">
        <v>14615</v>
      </c>
      <c r="B5853" s="5">
        <v>0.1515</v>
      </c>
      <c r="E5853" t="s">
        <v>5854</v>
      </c>
      <c r="F5853" s="3">
        <v>5.2499999999999998E-2</v>
      </c>
      <c r="J5853" t="s">
        <v>5854</v>
      </c>
      <c r="K5853" s="4">
        <v>0</v>
      </c>
    </row>
    <row r="5854" spans="1:11" thickTop="1" thickBot="1" x14ac:dyDescent="0.35">
      <c r="A5854" s="10" t="s">
        <v>14616</v>
      </c>
      <c r="B5854" s="5">
        <v>0.1515</v>
      </c>
      <c r="E5854" t="s">
        <v>5855</v>
      </c>
      <c r="F5854" s="3">
        <v>4.7500000000000001E-2</v>
      </c>
      <c r="J5854" t="s">
        <v>5855</v>
      </c>
      <c r="K5854" s="4">
        <v>0</v>
      </c>
    </row>
    <row r="5855" spans="1:11" thickTop="1" thickBot="1" x14ac:dyDescent="0.35">
      <c r="A5855" s="10" t="s">
        <v>14617</v>
      </c>
      <c r="B5855" s="5">
        <v>0.1515</v>
      </c>
      <c r="E5855" t="s">
        <v>5856</v>
      </c>
      <c r="F5855" s="3">
        <v>0.05</v>
      </c>
      <c r="J5855" t="s">
        <v>5856</v>
      </c>
      <c r="K5855" s="4">
        <v>0</v>
      </c>
    </row>
    <row r="5856" spans="1:11" thickTop="1" thickBot="1" x14ac:dyDescent="0.35">
      <c r="A5856" s="10" t="s">
        <v>14618</v>
      </c>
      <c r="B5856" s="5">
        <v>0.1515</v>
      </c>
      <c r="E5856" t="s">
        <v>5857</v>
      </c>
      <c r="F5856" s="3">
        <v>4.4999999999999998E-2</v>
      </c>
      <c r="J5856" t="s">
        <v>5857</v>
      </c>
      <c r="K5856" s="4">
        <v>0</v>
      </c>
    </row>
    <row r="5857" spans="1:11" thickTop="1" thickBot="1" x14ac:dyDescent="0.35">
      <c r="A5857" s="10" t="s">
        <v>14619</v>
      </c>
      <c r="B5857" s="5">
        <v>0.1515</v>
      </c>
      <c r="E5857" t="s">
        <v>5858</v>
      </c>
      <c r="F5857" s="3">
        <v>3.5000000000000003E-2</v>
      </c>
      <c r="J5857" t="s">
        <v>5858</v>
      </c>
      <c r="K5857" s="4">
        <v>0</v>
      </c>
    </row>
    <row r="5858" spans="1:11" thickTop="1" thickBot="1" x14ac:dyDescent="0.35">
      <c r="A5858" s="10" t="s">
        <v>14620</v>
      </c>
      <c r="B5858" s="5">
        <v>0.1515</v>
      </c>
      <c r="E5858" t="s">
        <v>5859</v>
      </c>
      <c r="F5858" s="3">
        <v>4.2500000000000003E-2</v>
      </c>
      <c r="J5858" t="s">
        <v>5859</v>
      </c>
      <c r="K5858" s="4">
        <v>0</v>
      </c>
    </row>
    <row r="5859" spans="1:11" thickTop="1" thickBot="1" x14ac:dyDescent="0.35">
      <c r="A5859" s="10" t="s">
        <v>14621</v>
      </c>
      <c r="B5859" s="5">
        <v>0.1515</v>
      </c>
      <c r="E5859" t="s">
        <v>5860</v>
      </c>
      <c r="F5859" s="3">
        <v>0.05</v>
      </c>
      <c r="J5859" t="s">
        <v>5860</v>
      </c>
      <c r="K5859" s="4">
        <v>0</v>
      </c>
    </row>
    <row r="5860" spans="1:11" thickTop="1" thickBot="1" x14ac:dyDescent="0.35">
      <c r="A5860" s="10" t="s">
        <v>14622</v>
      </c>
      <c r="B5860" s="5">
        <v>0.1515</v>
      </c>
      <c r="E5860" t="s">
        <v>5861</v>
      </c>
      <c r="F5860" s="3">
        <v>4.7500000000000001E-2</v>
      </c>
      <c r="J5860" t="s">
        <v>5861</v>
      </c>
      <c r="K5860" s="4">
        <v>0</v>
      </c>
    </row>
    <row r="5861" spans="1:11" thickTop="1" thickBot="1" x14ac:dyDescent="0.35">
      <c r="A5861" s="10" t="s">
        <v>14623</v>
      </c>
      <c r="B5861" s="5">
        <v>0.1515</v>
      </c>
      <c r="E5861" t="s">
        <v>5862</v>
      </c>
      <c r="F5861" s="3">
        <v>5.2499999999999998E-2</v>
      </c>
      <c r="J5861" t="s">
        <v>5862</v>
      </c>
      <c r="K5861" s="4">
        <v>0</v>
      </c>
    </row>
    <row r="5862" spans="1:11" thickTop="1" thickBot="1" x14ac:dyDescent="0.35">
      <c r="A5862" s="10" t="s">
        <v>14624</v>
      </c>
      <c r="B5862" s="5">
        <v>0.1515</v>
      </c>
      <c r="E5862" t="s">
        <v>5863</v>
      </c>
      <c r="F5862" s="3">
        <v>5.5E-2</v>
      </c>
      <c r="J5862" t="s">
        <v>5863</v>
      </c>
      <c r="K5862" s="4">
        <v>0</v>
      </c>
    </row>
    <row r="5863" spans="1:11" thickTop="1" thickBot="1" x14ac:dyDescent="0.35">
      <c r="A5863" s="10" t="s">
        <v>14625</v>
      </c>
      <c r="B5863" s="5">
        <v>0.1515</v>
      </c>
      <c r="E5863" t="s">
        <v>5864</v>
      </c>
      <c r="F5863" s="3">
        <v>8.7499999999999994E-2</v>
      </c>
      <c r="J5863" t="s">
        <v>5864</v>
      </c>
      <c r="K5863" s="4">
        <v>0</v>
      </c>
    </row>
    <row r="5864" spans="1:11" thickTop="1" thickBot="1" x14ac:dyDescent="0.35">
      <c r="A5864" s="10" t="s">
        <v>14626</v>
      </c>
      <c r="B5864" s="5">
        <v>52.028500000000001</v>
      </c>
      <c r="E5864" t="s">
        <v>5865</v>
      </c>
      <c r="F5864" s="3">
        <v>20.747499999999999</v>
      </c>
      <c r="J5864" t="s">
        <v>5865</v>
      </c>
      <c r="K5864" s="4">
        <v>0</v>
      </c>
    </row>
    <row r="5865" spans="1:11" thickTop="1" thickBot="1" x14ac:dyDescent="0.35">
      <c r="A5865" s="10" t="s">
        <v>14627</v>
      </c>
      <c r="B5865" s="5">
        <v>156.09800000000001</v>
      </c>
      <c r="E5865" t="s">
        <v>5866</v>
      </c>
      <c r="F5865" s="3">
        <v>63.895000000000003</v>
      </c>
      <c r="J5865" t="s">
        <v>5866</v>
      </c>
      <c r="K5865" s="4">
        <v>0</v>
      </c>
    </row>
    <row r="5866" spans="1:11" thickTop="1" thickBot="1" x14ac:dyDescent="0.35">
      <c r="A5866" s="10" t="s">
        <v>14628</v>
      </c>
      <c r="B5866" s="5">
        <v>266.22500000000002</v>
      </c>
      <c r="E5866" t="s">
        <v>5867</v>
      </c>
      <c r="F5866" s="3">
        <v>112.2375</v>
      </c>
      <c r="J5866" t="s">
        <v>5867</v>
      </c>
      <c r="K5866" s="4">
        <v>0</v>
      </c>
    </row>
    <row r="5867" spans="1:11" thickTop="1" thickBot="1" x14ac:dyDescent="0.35">
      <c r="A5867" s="10" t="s">
        <v>14629</v>
      </c>
      <c r="B5867" s="5">
        <v>336.98399999999998</v>
      </c>
      <c r="E5867" t="s">
        <v>5868</v>
      </c>
      <c r="F5867" s="3">
        <v>148.74250000000001</v>
      </c>
      <c r="J5867" t="s">
        <v>5868</v>
      </c>
      <c r="K5867" s="4">
        <v>0</v>
      </c>
    </row>
    <row r="5868" spans="1:11" thickTop="1" thickBot="1" x14ac:dyDescent="0.35">
      <c r="A5868" s="10" t="s">
        <v>14630</v>
      </c>
      <c r="B5868" s="5">
        <v>382.03</v>
      </c>
      <c r="E5868" t="s">
        <v>5869</v>
      </c>
      <c r="F5868" s="3">
        <v>183.32249999999999</v>
      </c>
      <c r="J5868" t="s">
        <v>5869</v>
      </c>
      <c r="K5868" s="4">
        <v>0</v>
      </c>
    </row>
    <row r="5869" spans="1:11" thickTop="1" thickBot="1" x14ac:dyDescent="0.35">
      <c r="A5869" s="10" t="s">
        <v>14631</v>
      </c>
      <c r="B5869" s="5">
        <v>402.37099999999998</v>
      </c>
      <c r="E5869" t="s">
        <v>5870</v>
      </c>
      <c r="F5869" s="3">
        <v>196.1825</v>
      </c>
      <c r="J5869" t="s">
        <v>5870</v>
      </c>
      <c r="K5869" s="4">
        <v>0</v>
      </c>
    </row>
    <row r="5870" spans="1:11" thickTop="1" thickBot="1" x14ac:dyDescent="0.35">
      <c r="A5870" s="10" t="s">
        <v>14632</v>
      </c>
      <c r="B5870" s="5">
        <v>397.709</v>
      </c>
      <c r="E5870" t="s">
        <v>5871</v>
      </c>
      <c r="F5870" s="3">
        <v>190.8425</v>
      </c>
      <c r="J5870" t="s">
        <v>5871</v>
      </c>
      <c r="K5870" s="4">
        <v>0</v>
      </c>
    </row>
    <row r="5871" spans="1:11" thickTop="1" thickBot="1" x14ac:dyDescent="0.35">
      <c r="A5871" s="10" t="s">
        <v>14633</v>
      </c>
      <c r="B5871" s="5">
        <v>368.67599999999999</v>
      </c>
      <c r="E5871" t="s">
        <v>5872</v>
      </c>
      <c r="F5871" s="3">
        <v>138.66999999999999</v>
      </c>
      <c r="J5871" t="s">
        <v>5872</v>
      </c>
      <c r="K5871" s="4">
        <v>0</v>
      </c>
    </row>
    <row r="5872" spans="1:11" thickTop="1" thickBot="1" x14ac:dyDescent="0.35">
      <c r="A5872" s="10" t="s">
        <v>14634</v>
      </c>
      <c r="B5872" s="5">
        <v>280.21899999999999</v>
      </c>
      <c r="E5872" t="s">
        <v>5873</v>
      </c>
      <c r="F5872" s="3">
        <v>72.412499999999994</v>
      </c>
      <c r="J5872" t="s">
        <v>5873</v>
      </c>
      <c r="K5872" s="4">
        <v>0</v>
      </c>
    </row>
    <row r="5873" spans="1:11" thickTop="1" thickBot="1" x14ac:dyDescent="0.35">
      <c r="A5873" s="10" t="s">
        <v>14635</v>
      </c>
      <c r="B5873" s="5">
        <v>210.08500000000001</v>
      </c>
      <c r="E5873" t="s">
        <v>5874</v>
      </c>
      <c r="F5873" s="3">
        <v>47.384999999999998</v>
      </c>
      <c r="J5873" t="s">
        <v>5874</v>
      </c>
      <c r="K5873" s="4">
        <v>0</v>
      </c>
    </row>
    <row r="5874" spans="1:11" thickTop="1" thickBot="1" x14ac:dyDescent="0.35">
      <c r="A5874" s="10" t="s">
        <v>14636</v>
      </c>
      <c r="B5874" s="5">
        <v>119.383</v>
      </c>
      <c r="E5874" t="s">
        <v>5875</v>
      </c>
      <c r="F5874" s="3">
        <v>21.94</v>
      </c>
      <c r="J5874" t="s">
        <v>5875</v>
      </c>
      <c r="K5874" s="4">
        <v>0</v>
      </c>
    </row>
    <row r="5875" spans="1:11" thickTop="1" thickBot="1" x14ac:dyDescent="0.35">
      <c r="A5875" s="10" t="s">
        <v>14637</v>
      </c>
      <c r="B5875" s="5">
        <v>33.249899999999997</v>
      </c>
      <c r="E5875" t="s">
        <v>5876</v>
      </c>
      <c r="F5875" s="3">
        <v>12.75</v>
      </c>
      <c r="J5875" t="s">
        <v>5876</v>
      </c>
      <c r="K5875" s="4">
        <v>0</v>
      </c>
    </row>
    <row r="5876" spans="1:11" thickTop="1" thickBot="1" x14ac:dyDescent="0.35">
      <c r="A5876" s="10" t="s">
        <v>14638</v>
      </c>
      <c r="B5876" s="5">
        <v>0.1515</v>
      </c>
      <c r="E5876" t="s">
        <v>5877</v>
      </c>
      <c r="F5876" s="3">
        <v>2.6775000000000002</v>
      </c>
      <c r="J5876" t="s">
        <v>5877</v>
      </c>
      <c r="K5876" s="4">
        <v>0</v>
      </c>
    </row>
    <row r="5877" spans="1:11" thickTop="1" thickBot="1" x14ac:dyDescent="0.35">
      <c r="A5877" s="10" t="s">
        <v>14639</v>
      </c>
      <c r="B5877" s="5">
        <v>0.1515</v>
      </c>
      <c r="E5877" t="s">
        <v>5878</v>
      </c>
      <c r="F5877" s="3">
        <v>0.35</v>
      </c>
      <c r="J5877" t="s">
        <v>5878</v>
      </c>
      <c r="K5877" s="4">
        <v>0</v>
      </c>
    </row>
    <row r="5878" spans="1:11" thickTop="1" thickBot="1" x14ac:dyDescent="0.35">
      <c r="A5878" s="10" t="s">
        <v>14640</v>
      </c>
      <c r="B5878" s="5">
        <v>0.1515</v>
      </c>
      <c r="E5878" t="s">
        <v>5879</v>
      </c>
      <c r="F5878" s="3">
        <v>0.32750000000000001</v>
      </c>
      <c r="J5878" t="s">
        <v>5879</v>
      </c>
      <c r="K5878" s="4">
        <v>0</v>
      </c>
    </row>
    <row r="5879" spans="1:11" thickTop="1" thickBot="1" x14ac:dyDescent="0.35">
      <c r="A5879" s="10" t="s">
        <v>14641</v>
      </c>
      <c r="B5879" s="5">
        <v>0.1515</v>
      </c>
      <c r="E5879" t="s">
        <v>5880</v>
      </c>
      <c r="F5879" s="3">
        <v>0.35249999999999998</v>
      </c>
      <c r="J5879" t="s">
        <v>5880</v>
      </c>
      <c r="K5879" s="4">
        <v>0</v>
      </c>
    </row>
    <row r="5880" spans="1:11" thickTop="1" thickBot="1" x14ac:dyDescent="0.35">
      <c r="A5880" s="10" t="s">
        <v>14642</v>
      </c>
      <c r="B5880" s="5">
        <v>0.1515</v>
      </c>
      <c r="E5880" t="s">
        <v>5881</v>
      </c>
      <c r="F5880" s="3">
        <v>0.24249999999999999</v>
      </c>
      <c r="J5880" t="s">
        <v>5881</v>
      </c>
      <c r="K5880" s="4">
        <v>0</v>
      </c>
    </row>
    <row r="5881" spans="1:11" thickTop="1" thickBot="1" x14ac:dyDescent="0.35">
      <c r="A5881" s="10" t="s">
        <v>14643</v>
      </c>
      <c r="B5881" s="5">
        <v>0.1515</v>
      </c>
      <c r="E5881" t="s">
        <v>5882</v>
      </c>
      <c r="F5881" s="3">
        <v>5.2499999999999998E-2</v>
      </c>
      <c r="J5881" t="s">
        <v>5882</v>
      </c>
      <c r="K5881" s="4">
        <v>0</v>
      </c>
    </row>
    <row r="5882" spans="1:11" thickTop="1" thickBot="1" x14ac:dyDescent="0.35">
      <c r="A5882" s="10" t="s">
        <v>14644</v>
      </c>
      <c r="B5882" s="5">
        <v>0.1515</v>
      </c>
      <c r="E5882" t="s">
        <v>5883</v>
      </c>
      <c r="F5882" s="3">
        <v>0.04</v>
      </c>
      <c r="J5882" t="s">
        <v>5883</v>
      </c>
      <c r="K5882" s="4">
        <v>0</v>
      </c>
    </row>
    <row r="5883" spans="1:11" thickTop="1" thickBot="1" x14ac:dyDescent="0.35">
      <c r="A5883" s="10" t="s">
        <v>14645</v>
      </c>
      <c r="B5883" s="5">
        <v>0.1515</v>
      </c>
      <c r="E5883" t="s">
        <v>5884</v>
      </c>
      <c r="F5883" s="3">
        <v>3.5000000000000003E-2</v>
      </c>
      <c r="J5883" t="s">
        <v>5884</v>
      </c>
      <c r="K5883" s="4">
        <v>0</v>
      </c>
    </row>
    <row r="5884" spans="1:11" thickTop="1" thickBot="1" x14ac:dyDescent="0.35">
      <c r="A5884" s="10" t="s">
        <v>14646</v>
      </c>
      <c r="B5884" s="5">
        <v>0.1515</v>
      </c>
      <c r="E5884" t="s">
        <v>5885</v>
      </c>
      <c r="F5884" s="3">
        <v>0.04</v>
      </c>
      <c r="J5884" t="s">
        <v>5885</v>
      </c>
      <c r="K5884" s="4">
        <v>0</v>
      </c>
    </row>
    <row r="5885" spans="1:11" thickTop="1" thickBot="1" x14ac:dyDescent="0.35">
      <c r="A5885" s="10" t="s">
        <v>14647</v>
      </c>
      <c r="B5885" s="5">
        <v>0.1515</v>
      </c>
      <c r="E5885" t="s">
        <v>5886</v>
      </c>
      <c r="F5885" s="3">
        <v>0.05</v>
      </c>
      <c r="J5885" t="s">
        <v>5886</v>
      </c>
      <c r="K5885" s="4">
        <v>0</v>
      </c>
    </row>
    <row r="5886" spans="1:11" thickTop="1" thickBot="1" x14ac:dyDescent="0.35">
      <c r="A5886" s="10" t="s">
        <v>14648</v>
      </c>
      <c r="B5886" s="5">
        <v>0.1515</v>
      </c>
      <c r="E5886" t="s">
        <v>5887</v>
      </c>
      <c r="F5886" s="3">
        <v>7.4999999999999997E-2</v>
      </c>
      <c r="J5886" t="s">
        <v>5887</v>
      </c>
      <c r="K5886" s="4">
        <v>0</v>
      </c>
    </row>
    <row r="5887" spans="1:11" thickTop="1" thickBot="1" x14ac:dyDescent="0.35">
      <c r="A5887" s="10" t="s">
        <v>14649</v>
      </c>
      <c r="B5887" s="5">
        <v>0.1515</v>
      </c>
      <c r="E5887" t="s">
        <v>5888</v>
      </c>
      <c r="F5887" s="3">
        <v>0.11749999999999999</v>
      </c>
      <c r="J5887" t="s">
        <v>5888</v>
      </c>
      <c r="K5887" s="4">
        <v>0</v>
      </c>
    </row>
    <row r="5888" spans="1:11" thickTop="1" thickBot="1" x14ac:dyDescent="0.35">
      <c r="A5888" s="10" t="s">
        <v>14650</v>
      </c>
      <c r="B5888" s="5">
        <v>39.298299999999998</v>
      </c>
      <c r="E5888" t="s">
        <v>5889</v>
      </c>
      <c r="F5888" s="3">
        <v>9.9124999999999996</v>
      </c>
      <c r="J5888" t="s">
        <v>5889</v>
      </c>
      <c r="K5888" s="4">
        <v>0</v>
      </c>
    </row>
    <row r="5889" spans="1:11" thickTop="1" thickBot="1" x14ac:dyDescent="0.35">
      <c r="A5889" s="10" t="s">
        <v>14651</v>
      </c>
      <c r="B5889" s="5">
        <v>164.88300000000001</v>
      </c>
      <c r="E5889" t="s">
        <v>5890</v>
      </c>
      <c r="F5889" s="3">
        <v>82.95</v>
      </c>
      <c r="J5889" t="s">
        <v>5890</v>
      </c>
      <c r="K5889" s="4">
        <v>0</v>
      </c>
    </row>
    <row r="5890" spans="1:11" thickTop="1" thickBot="1" x14ac:dyDescent="0.35">
      <c r="A5890" s="10" t="s">
        <v>14652</v>
      </c>
      <c r="B5890" s="5">
        <v>252.65299999999999</v>
      </c>
      <c r="E5890" t="s">
        <v>5891</v>
      </c>
      <c r="F5890" s="3">
        <v>129.16249999999999</v>
      </c>
      <c r="J5890" t="s">
        <v>5891</v>
      </c>
      <c r="K5890" s="4">
        <v>0</v>
      </c>
    </row>
    <row r="5891" spans="1:11" thickTop="1" thickBot="1" x14ac:dyDescent="0.35">
      <c r="A5891" s="10" t="s">
        <v>14653</v>
      </c>
      <c r="B5891" s="5">
        <v>198.642</v>
      </c>
      <c r="E5891" t="s">
        <v>5892</v>
      </c>
      <c r="F5891" s="3">
        <v>172.97499999999999</v>
      </c>
      <c r="J5891" t="s">
        <v>5892</v>
      </c>
      <c r="K5891" s="4">
        <v>0</v>
      </c>
    </row>
    <row r="5892" spans="1:11" thickTop="1" thickBot="1" x14ac:dyDescent="0.35">
      <c r="A5892" s="10" t="s">
        <v>14654</v>
      </c>
      <c r="B5892" s="5">
        <v>282.34399999999999</v>
      </c>
      <c r="E5892" t="s">
        <v>5893</v>
      </c>
      <c r="F5892" s="3">
        <v>193.44499999999999</v>
      </c>
      <c r="J5892" t="s">
        <v>5893</v>
      </c>
      <c r="K5892" s="4">
        <v>0</v>
      </c>
    </row>
    <row r="5893" spans="1:11" thickTop="1" thickBot="1" x14ac:dyDescent="0.35">
      <c r="A5893" s="10" t="s">
        <v>14655</v>
      </c>
      <c r="B5893" s="5">
        <v>358.78699999999998</v>
      </c>
      <c r="E5893" t="s">
        <v>5894</v>
      </c>
      <c r="F5893" s="3">
        <v>215.005</v>
      </c>
      <c r="J5893" t="s">
        <v>5894</v>
      </c>
      <c r="K5893" s="4">
        <v>0</v>
      </c>
    </row>
    <row r="5894" spans="1:11" thickTop="1" thickBot="1" x14ac:dyDescent="0.35">
      <c r="A5894" s="10" t="s">
        <v>14656</v>
      </c>
      <c r="B5894" s="5">
        <v>343.863</v>
      </c>
      <c r="E5894" t="s">
        <v>5895</v>
      </c>
      <c r="F5894" s="3">
        <v>160.2525</v>
      </c>
      <c r="J5894" t="s">
        <v>5895</v>
      </c>
      <c r="K5894" s="4">
        <v>0</v>
      </c>
    </row>
    <row r="5895" spans="1:11" thickTop="1" thickBot="1" x14ac:dyDescent="0.35">
      <c r="A5895" s="10" t="s">
        <v>14657</v>
      </c>
      <c r="B5895" s="5">
        <v>68.0822</v>
      </c>
      <c r="E5895" t="s">
        <v>5896</v>
      </c>
      <c r="F5895" s="3">
        <v>104.855</v>
      </c>
      <c r="J5895" t="s">
        <v>5896</v>
      </c>
      <c r="K5895" s="4">
        <v>0</v>
      </c>
    </row>
    <row r="5896" spans="1:11" thickTop="1" thickBot="1" x14ac:dyDescent="0.35">
      <c r="A5896" s="10" t="s">
        <v>14658</v>
      </c>
      <c r="B5896" s="5">
        <v>15.0672</v>
      </c>
      <c r="E5896" t="s">
        <v>5897</v>
      </c>
      <c r="F5896" s="3">
        <v>64.11</v>
      </c>
      <c r="J5896" t="s">
        <v>5897</v>
      </c>
      <c r="K5896" s="4">
        <v>0</v>
      </c>
    </row>
    <row r="5897" spans="1:11" thickTop="1" thickBot="1" x14ac:dyDescent="0.35">
      <c r="A5897" s="10" t="s">
        <v>14659</v>
      </c>
      <c r="B5897" s="5">
        <v>162.02699999999999</v>
      </c>
      <c r="E5897" t="s">
        <v>5898</v>
      </c>
      <c r="F5897" s="3">
        <v>133.715</v>
      </c>
      <c r="J5897" t="s">
        <v>5898</v>
      </c>
      <c r="K5897" s="4">
        <v>0</v>
      </c>
    </row>
    <row r="5898" spans="1:11" thickTop="1" thickBot="1" x14ac:dyDescent="0.35">
      <c r="A5898" s="10" t="s">
        <v>14660</v>
      </c>
      <c r="B5898" s="5">
        <v>110.05800000000001</v>
      </c>
      <c r="E5898" t="s">
        <v>5899</v>
      </c>
      <c r="F5898" s="3">
        <v>45.352499999999999</v>
      </c>
      <c r="J5898" t="s">
        <v>5899</v>
      </c>
      <c r="K5898" s="4">
        <v>0</v>
      </c>
    </row>
    <row r="5899" spans="1:11" thickTop="1" thickBot="1" x14ac:dyDescent="0.35">
      <c r="A5899" s="10" t="s">
        <v>14661</v>
      </c>
      <c r="B5899" s="5">
        <v>25.0091</v>
      </c>
      <c r="E5899" t="s">
        <v>5900</v>
      </c>
      <c r="F5899" s="3">
        <v>18.399999999999999</v>
      </c>
      <c r="J5899" t="s">
        <v>5900</v>
      </c>
      <c r="K5899" s="4">
        <v>0</v>
      </c>
    </row>
    <row r="5900" spans="1:11" thickTop="1" thickBot="1" x14ac:dyDescent="0.35">
      <c r="A5900" s="10" t="s">
        <v>14662</v>
      </c>
      <c r="B5900" s="5">
        <v>0.1515</v>
      </c>
      <c r="E5900" t="s">
        <v>5901</v>
      </c>
      <c r="F5900" s="3">
        <v>3.8325</v>
      </c>
      <c r="J5900" t="s">
        <v>5901</v>
      </c>
      <c r="K5900" s="4">
        <v>0</v>
      </c>
    </row>
    <row r="5901" spans="1:11" thickTop="1" thickBot="1" x14ac:dyDescent="0.35">
      <c r="A5901" s="10" t="s">
        <v>14663</v>
      </c>
      <c r="B5901" s="5">
        <v>0.1515</v>
      </c>
      <c r="E5901" t="s">
        <v>5902</v>
      </c>
      <c r="F5901" s="3">
        <v>5.5E-2</v>
      </c>
      <c r="J5901" t="s">
        <v>5902</v>
      </c>
      <c r="K5901" s="4">
        <v>0</v>
      </c>
    </row>
    <row r="5902" spans="1:11" thickTop="1" thickBot="1" x14ac:dyDescent="0.35">
      <c r="A5902" s="10" t="s">
        <v>14664</v>
      </c>
      <c r="B5902" s="5">
        <v>0.1515</v>
      </c>
      <c r="E5902" t="s">
        <v>5903</v>
      </c>
      <c r="F5902" s="3">
        <v>4.7500000000000001E-2</v>
      </c>
      <c r="J5902" t="s">
        <v>5903</v>
      </c>
      <c r="K5902" s="4">
        <v>0</v>
      </c>
    </row>
    <row r="5903" spans="1:11" thickTop="1" thickBot="1" x14ac:dyDescent="0.35">
      <c r="A5903" s="10" t="s">
        <v>14665</v>
      </c>
      <c r="B5903" s="5">
        <v>0.1515</v>
      </c>
      <c r="E5903" t="s">
        <v>5904</v>
      </c>
      <c r="F5903" s="3">
        <v>5.2499999999999998E-2</v>
      </c>
      <c r="J5903" t="s">
        <v>5904</v>
      </c>
      <c r="K5903" s="4">
        <v>0</v>
      </c>
    </row>
    <row r="5904" spans="1:11" thickTop="1" thickBot="1" x14ac:dyDescent="0.35">
      <c r="A5904" s="10" t="s">
        <v>14666</v>
      </c>
      <c r="B5904" s="5">
        <v>0.1515</v>
      </c>
      <c r="E5904" t="s">
        <v>5905</v>
      </c>
      <c r="F5904" s="3">
        <v>5.2499999999999998E-2</v>
      </c>
      <c r="J5904" t="s">
        <v>5905</v>
      </c>
      <c r="K5904" s="4">
        <v>0</v>
      </c>
    </row>
    <row r="5905" spans="1:11" thickTop="1" thickBot="1" x14ac:dyDescent="0.35">
      <c r="A5905" s="10" t="s">
        <v>14667</v>
      </c>
      <c r="B5905" s="5">
        <v>0.1515</v>
      </c>
      <c r="E5905" t="s">
        <v>5906</v>
      </c>
      <c r="F5905" s="3">
        <v>4.7500000000000001E-2</v>
      </c>
      <c r="J5905" t="s">
        <v>5906</v>
      </c>
      <c r="K5905" s="4">
        <v>0</v>
      </c>
    </row>
    <row r="5906" spans="1:11" thickTop="1" thickBot="1" x14ac:dyDescent="0.35">
      <c r="A5906" s="10" t="s">
        <v>14668</v>
      </c>
      <c r="B5906" s="5">
        <v>0.1515</v>
      </c>
      <c r="E5906" t="s">
        <v>5907</v>
      </c>
      <c r="F5906" s="3">
        <v>4.7500000000000001E-2</v>
      </c>
      <c r="J5906" t="s">
        <v>5907</v>
      </c>
      <c r="K5906" s="4">
        <v>0</v>
      </c>
    </row>
    <row r="5907" spans="1:11" thickTop="1" thickBot="1" x14ac:dyDescent="0.35">
      <c r="A5907" s="10" t="s">
        <v>14669</v>
      </c>
      <c r="B5907" s="5">
        <v>0.1515</v>
      </c>
      <c r="E5907" t="s">
        <v>5908</v>
      </c>
      <c r="F5907" s="3">
        <v>8.5000000000000006E-2</v>
      </c>
      <c r="J5907" t="s">
        <v>5908</v>
      </c>
      <c r="K5907" s="4">
        <v>0</v>
      </c>
    </row>
    <row r="5908" spans="1:11" thickTop="1" thickBot="1" x14ac:dyDescent="0.35">
      <c r="A5908" s="10" t="s">
        <v>14670</v>
      </c>
      <c r="B5908" s="5">
        <v>0.1515</v>
      </c>
      <c r="E5908" t="s">
        <v>5909</v>
      </c>
      <c r="F5908" s="3">
        <v>7.7499999999999999E-2</v>
      </c>
      <c r="J5908" t="s">
        <v>5909</v>
      </c>
      <c r="K5908" s="4">
        <v>0</v>
      </c>
    </row>
    <row r="5909" spans="1:11" thickTop="1" thickBot="1" x14ac:dyDescent="0.35">
      <c r="A5909" s="10" t="s">
        <v>14671</v>
      </c>
      <c r="B5909" s="5">
        <v>0.1515</v>
      </c>
      <c r="E5909" t="s">
        <v>5910</v>
      </c>
      <c r="F5909" s="3">
        <v>6.25E-2</v>
      </c>
      <c r="J5909" t="s">
        <v>5910</v>
      </c>
      <c r="K5909" s="4">
        <v>0</v>
      </c>
    </row>
    <row r="5910" spans="1:11" thickTop="1" thickBot="1" x14ac:dyDescent="0.35">
      <c r="A5910" s="10" t="s">
        <v>14672</v>
      </c>
      <c r="B5910" s="5">
        <v>0.1515</v>
      </c>
      <c r="E5910" t="s">
        <v>5911</v>
      </c>
      <c r="F5910" s="3">
        <v>6.7500000000000004E-2</v>
      </c>
      <c r="J5910" t="s">
        <v>5911</v>
      </c>
      <c r="K5910" s="4">
        <v>0</v>
      </c>
    </row>
    <row r="5911" spans="1:11" thickTop="1" thickBot="1" x14ac:dyDescent="0.35">
      <c r="A5911" s="10" t="s">
        <v>14673</v>
      </c>
      <c r="B5911" s="5">
        <v>0.1515</v>
      </c>
      <c r="E5911" t="s">
        <v>5912</v>
      </c>
      <c r="F5911" s="3">
        <v>0.1825</v>
      </c>
      <c r="J5911" t="s">
        <v>5912</v>
      </c>
      <c r="K5911" s="4">
        <v>0</v>
      </c>
    </row>
    <row r="5912" spans="1:11" thickTop="1" thickBot="1" x14ac:dyDescent="0.35">
      <c r="A5912" s="10" t="s">
        <v>14674</v>
      </c>
      <c r="B5912" s="5">
        <v>55.526400000000002</v>
      </c>
      <c r="E5912" t="s">
        <v>5913</v>
      </c>
      <c r="F5912" s="3">
        <v>25.555</v>
      </c>
      <c r="J5912" t="s">
        <v>5913</v>
      </c>
      <c r="K5912" s="4">
        <v>0</v>
      </c>
    </row>
    <row r="5913" spans="1:11" thickTop="1" thickBot="1" x14ac:dyDescent="0.35">
      <c r="A5913" s="10" t="s">
        <v>14675</v>
      </c>
      <c r="B5913" s="5">
        <v>161.833</v>
      </c>
      <c r="E5913" t="s">
        <v>5914</v>
      </c>
      <c r="F5913" s="3">
        <v>83.1</v>
      </c>
      <c r="J5913" t="s">
        <v>5914</v>
      </c>
      <c r="K5913" s="4">
        <v>0</v>
      </c>
    </row>
    <row r="5914" spans="1:11" thickTop="1" thickBot="1" x14ac:dyDescent="0.35">
      <c r="A5914" s="10" t="s">
        <v>14676</v>
      </c>
      <c r="B5914" s="5">
        <v>256.08600000000001</v>
      </c>
      <c r="E5914" t="s">
        <v>5915</v>
      </c>
      <c r="F5914" s="3">
        <v>129.64500000000001</v>
      </c>
      <c r="J5914" t="s">
        <v>5915</v>
      </c>
      <c r="K5914" s="4">
        <v>0</v>
      </c>
    </row>
    <row r="5915" spans="1:11" thickTop="1" thickBot="1" x14ac:dyDescent="0.35">
      <c r="A5915" s="10" t="s">
        <v>14677</v>
      </c>
      <c r="B5915" s="5">
        <v>325.63600000000002</v>
      </c>
      <c r="E5915" t="s">
        <v>5916</v>
      </c>
      <c r="F5915" s="3">
        <v>156.91499999999999</v>
      </c>
      <c r="J5915" t="s">
        <v>5916</v>
      </c>
      <c r="K5915" s="4">
        <v>0</v>
      </c>
    </row>
    <row r="5916" spans="1:11" thickTop="1" thickBot="1" x14ac:dyDescent="0.35">
      <c r="A5916" s="10" t="s">
        <v>14678</v>
      </c>
      <c r="B5916" s="5">
        <v>371.03</v>
      </c>
      <c r="E5916" t="s">
        <v>5917</v>
      </c>
      <c r="F5916" s="3">
        <v>198.435</v>
      </c>
      <c r="J5916" t="s">
        <v>5917</v>
      </c>
      <c r="K5916" s="4">
        <v>0</v>
      </c>
    </row>
    <row r="5917" spans="1:11" thickTop="1" thickBot="1" x14ac:dyDescent="0.35">
      <c r="A5917" s="10" t="s">
        <v>14679</v>
      </c>
      <c r="B5917" s="5">
        <v>390.30599999999998</v>
      </c>
      <c r="E5917" t="s">
        <v>5918</v>
      </c>
      <c r="F5917" s="3">
        <v>210.52</v>
      </c>
      <c r="J5917" t="s">
        <v>5918</v>
      </c>
      <c r="K5917" s="4">
        <v>0</v>
      </c>
    </row>
    <row r="5918" spans="1:11" thickTop="1" thickBot="1" x14ac:dyDescent="0.35">
      <c r="A5918" s="10" t="s">
        <v>14680</v>
      </c>
      <c r="B5918" s="5">
        <v>384.33199999999999</v>
      </c>
      <c r="E5918" t="s">
        <v>5919</v>
      </c>
      <c r="F5918" s="3">
        <v>189.82749999999999</v>
      </c>
      <c r="J5918" t="s">
        <v>5919</v>
      </c>
      <c r="K5918" s="4">
        <v>0</v>
      </c>
    </row>
    <row r="5919" spans="1:11" thickTop="1" thickBot="1" x14ac:dyDescent="0.35">
      <c r="A5919" s="10" t="s">
        <v>14681</v>
      </c>
      <c r="B5919" s="5">
        <v>319.39600000000002</v>
      </c>
      <c r="E5919" t="s">
        <v>5920</v>
      </c>
      <c r="F5919" s="3">
        <v>112.29</v>
      </c>
      <c r="J5919" t="s">
        <v>5920</v>
      </c>
      <c r="K5919" s="4">
        <v>0</v>
      </c>
    </row>
    <row r="5920" spans="1:11" thickTop="1" thickBot="1" x14ac:dyDescent="0.35">
      <c r="A5920" s="10" t="s">
        <v>14682</v>
      </c>
      <c r="B5920" s="5">
        <v>7.4355900000000004</v>
      </c>
      <c r="E5920" t="s">
        <v>5921</v>
      </c>
      <c r="F5920" s="3">
        <v>180.96</v>
      </c>
      <c r="J5920" t="s">
        <v>5921</v>
      </c>
      <c r="K5920" s="4">
        <v>0</v>
      </c>
    </row>
    <row r="5921" spans="1:11" thickTop="1" thickBot="1" x14ac:dyDescent="0.35">
      <c r="A5921" s="10" t="s">
        <v>14683</v>
      </c>
      <c r="B5921" s="5">
        <v>16.413799999999998</v>
      </c>
      <c r="E5921" t="s">
        <v>5922</v>
      </c>
      <c r="F5921" s="3">
        <v>122.145</v>
      </c>
      <c r="J5921" t="s">
        <v>5922</v>
      </c>
      <c r="K5921" s="4">
        <v>0</v>
      </c>
    </row>
    <row r="5922" spans="1:11" thickTop="1" thickBot="1" x14ac:dyDescent="0.35">
      <c r="A5922" s="10" t="s">
        <v>14684</v>
      </c>
      <c r="B5922" s="5">
        <v>17.411000000000001</v>
      </c>
      <c r="E5922" t="s">
        <v>5923</v>
      </c>
      <c r="F5922" s="3">
        <v>80.422499999999999</v>
      </c>
      <c r="J5922" t="s">
        <v>5923</v>
      </c>
      <c r="K5922" s="4">
        <v>0</v>
      </c>
    </row>
    <row r="5923" spans="1:11" thickTop="1" thickBot="1" x14ac:dyDescent="0.35">
      <c r="A5923" s="10" t="s">
        <v>14685</v>
      </c>
      <c r="B5923" s="5">
        <v>12.5753</v>
      </c>
      <c r="E5923" t="s">
        <v>5924</v>
      </c>
      <c r="F5923" s="3">
        <v>23.23</v>
      </c>
      <c r="J5923" t="s">
        <v>5924</v>
      </c>
      <c r="K5923" s="4">
        <v>0</v>
      </c>
    </row>
    <row r="5924" spans="1:11" thickTop="1" thickBot="1" x14ac:dyDescent="0.35">
      <c r="A5924" s="10" t="s">
        <v>14686</v>
      </c>
      <c r="B5924" s="5">
        <v>0.1515</v>
      </c>
      <c r="E5924" t="s">
        <v>5925</v>
      </c>
      <c r="F5924" s="3">
        <v>1.213333</v>
      </c>
      <c r="J5924" t="s">
        <v>5925</v>
      </c>
      <c r="K5924" s="4">
        <v>0</v>
      </c>
    </row>
    <row r="5925" spans="1:11" thickTop="1" thickBot="1" x14ac:dyDescent="0.35">
      <c r="A5925" s="10" t="s">
        <v>14687</v>
      </c>
      <c r="B5925" s="5">
        <v>0.1515</v>
      </c>
      <c r="E5925" t="s">
        <v>5926</v>
      </c>
      <c r="F5925" s="3">
        <v>0.35</v>
      </c>
      <c r="J5925" t="s">
        <v>5926</v>
      </c>
      <c r="K5925" s="4">
        <v>0</v>
      </c>
    </row>
    <row r="5926" spans="1:11" thickTop="1" thickBot="1" x14ac:dyDescent="0.35">
      <c r="A5926" s="10" t="s">
        <v>14688</v>
      </c>
      <c r="B5926" s="5">
        <v>0.1515</v>
      </c>
      <c r="E5926" t="s">
        <v>5927</v>
      </c>
      <c r="F5926" s="3">
        <v>0.35749999999999998</v>
      </c>
      <c r="J5926" t="s">
        <v>5927</v>
      </c>
      <c r="K5926" s="4">
        <v>0</v>
      </c>
    </row>
    <row r="5927" spans="1:11" thickTop="1" thickBot="1" x14ac:dyDescent="0.35">
      <c r="A5927" s="10" t="s">
        <v>14689</v>
      </c>
      <c r="B5927" s="5">
        <v>0.1515</v>
      </c>
      <c r="E5927" t="s">
        <v>5928</v>
      </c>
      <c r="F5927" s="3">
        <v>0.35249999999999998</v>
      </c>
      <c r="J5927" t="s">
        <v>5928</v>
      </c>
      <c r="K5927" s="4">
        <v>0</v>
      </c>
    </row>
    <row r="5928" spans="1:11" thickTop="1" thickBot="1" x14ac:dyDescent="0.35">
      <c r="A5928" s="10" t="s">
        <v>14690</v>
      </c>
      <c r="B5928" s="5">
        <v>0.1515</v>
      </c>
      <c r="E5928" t="s">
        <v>5929</v>
      </c>
      <c r="F5928" s="3">
        <v>0.33</v>
      </c>
      <c r="J5928" t="s">
        <v>5929</v>
      </c>
      <c r="K5928" s="4">
        <v>0</v>
      </c>
    </row>
    <row r="5929" spans="1:11" thickTop="1" thickBot="1" x14ac:dyDescent="0.35">
      <c r="A5929" s="10" t="s">
        <v>14691</v>
      </c>
      <c r="B5929" s="5">
        <v>0.1515</v>
      </c>
      <c r="E5929" t="s">
        <v>5930</v>
      </c>
      <c r="F5929" s="3">
        <v>0.29749999999999999</v>
      </c>
      <c r="J5929" t="s">
        <v>5930</v>
      </c>
      <c r="K5929" s="4">
        <v>0</v>
      </c>
    </row>
    <row r="5930" spans="1:11" thickTop="1" thickBot="1" x14ac:dyDescent="0.35">
      <c r="A5930" s="10" t="s">
        <v>14692</v>
      </c>
      <c r="B5930" s="5">
        <v>0.1515</v>
      </c>
      <c r="E5930" t="s">
        <v>5931</v>
      </c>
      <c r="F5930" s="3">
        <v>0.11</v>
      </c>
      <c r="J5930" t="s">
        <v>5931</v>
      </c>
      <c r="K5930" s="4">
        <v>0</v>
      </c>
    </row>
    <row r="5931" spans="1:11" thickTop="1" thickBot="1" x14ac:dyDescent="0.35">
      <c r="A5931" s="10" t="s">
        <v>14693</v>
      </c>
      <c r="B5931" s="5">
        <v>0.1515</v>
      </c>
      <c r="E5931" t="s">
        <v>5932</v>
      </c>
      <c r="F5931" s="3">
        <v>0.105</v>
      </c>
      <c r="J5931" t="s">
        <v>5932</v>
      </c>
      <c r="K5931" s="4">
        <v>0</v>
      </c>
    </row>
    <row r="5932" spans="1:11" thickTop="1" thickBot="1" x14ac:dyDescent="0.35">
      <c r="A5932" s="10" t="s">
        <v>14694</v>
      </c>
      <c r="B5932" s="5">
        <v>0.1515</v>
      </c>
      <c r="E5932" t="s">
        <v>5933</v>
      </c>
      <c r="F5932" s="3">
        <v>0.125</v>
      </c>
      <c r="J5932" t="s">
        <v>5933</v>
      </c>
      <c r="K5932" s="4">
        <v>0</v>
      </c>
    </row>
    <row r="5933" spans="1:11" thickTop="1" thickBot="1" x14ac:dyDescent="0.35">
      <c r="A5933" s="10" t="s">
        <v>14695</v>
      </c>
      <c r="B5933" s="5">
        <v>0.1515</v>
      </c>
      <c r="E5933" t="s">
        <v>5934</v>
      </c>
      <c r="F5933" s="3">
        <v>0.15</v>
      </c>
      <c r="J5933" t="s">
        <v>5934</v>
      </c>
      <c r="K5933" s="4">
        <v>0</v>
      </c>
    </row>
    <row r="5934" spans="1:11" thickTop="1" thickBot="1" x14ac:dyDescent="0.35">
      <c r="A5934" s="10" t="s">
        <v>14696</v>
      </c>
      <c r="B5934" s="5">
        <v>0.1515</v>
      </c>
      <c r="E5934" t="s">
        <v>5935</v>
      </c>
      <c r="F5934" s="3">
        <v>0.13</v>
      </c>
      <c r="J5934" t="s">
        <v>5935</v>
      </c>
      <c r="K5934" s="4">
        <v>0</v>
      </c>
    </row>
    <row r="5935" spans="1:11" thickTop="1" thickBot="1" x14ac:dyDescent="0.35">
      <c r="A5935" s="10" t="s">
        <v>14697</v>
      </c>
      <c r="B5935" s="5">
        <v>0.1515</v>
      </c>
      <c r="E5935" t="s">
        <v>5936</v>
      </c>
      <c r="F5935" s="3">
        <v>0.13</v>
      </c>
      <c r="J5935" t="s">
        <v>5936</v>
      </c>
      <c r="K5935" s="4">
        <v>0</v>
      </c>
    </row>
    <row r="5936" spans="1:11" thickTop="1" thickBot="1" x14ac:dyDescent="0.35">
      <c r="A5936" s="10" t="s">
        <v>14698</v>
      </c>
      <c r="B5936" s="5">
        <v>47.552100000000003</v>
      </c>
      <c r="E5936" t="s">
        <v>5937</v>
      </c>
      <c r="F5936" s="3">
        <v>23.36</v>
      </c>
      <c r="J5936" t="s">
        <v>5937</v>
      </c>
      <c r="K5936" s="4">
        <v>0</v>
      </c>
    </row>
    <row r="5937" spans="1:11" thickTop="1" thickBot="1" x14ac:dyDescent="0.35">
      <c r="A5937" s="10" t="s">
        <v>14699</v>
      </c>
      <c r="B5937" s="5">
        <v>156.476</v>
      </c>
      <c r="E5937" t="s">
        <v>5938</v>
      </c>
      <c r="F5937" s="3">
        <v>80.942499999999995</v>
      </c>
      <c r="J5937" t="s">
        <v>5938</v>
      </c>
      <c r="K5937" s="4">
        <v>0</v>
      </c>
    </row>
    <row r="5938" spans="1:11" thickTop="1" thickBot="1" x14ac:dyDescent="0.35">
      <c r="A5938" s="10" t="s">
        <v>14700</v>
      </c>
      <c r="B5938" s="5">
        <v>251.71899999999999</v>
      </c>
      <c r="E5938" t="s">
        <v>5939</v>
      </c>
      <c r="F5938" s="3">
        <v>134.5025</v>
      </c>
      <c r="J5938" t="s">
        <v>5939</v>
      </c>
      <c r="K5938" s="4">
        <v>0</v>
      </c>
    </row>
    <row r="5939" spans="1:11" thickTop="1" thickBot="1" x14ac:dyDescent="0.35">
      <c r="A5939" s="10" t="s">
        <v>14701</v>
      </c>
      <c r="B5939" s="5">
        <v>321.95600000000002</v>
      </c>
      <c r="E5939" t="s">
        <v>5940</v>
      </c>
      <c r="F5939" s="3">
        <v>172.5275</v>
      </c>
      <c r="J5939" t="s">
        <v>5940</v>
      </c>
      <c r="K5939" s="4">
        <v>0</v>
      </c>
    </row>
    <row r="5940" spans="1:11" thickTop="1" thickBot="1" x14ac:dyDescent="0.35">
      <c r="A5940" s="10" t="s">
        <v>14702</v>
      </c>
      <c r="B5940" s="5">
        <v>366.048</v>
      </c>
      <c r="E5940" t="s">
        <v>5941</v>
      </c>
      <c r="F5940" s="3">
        <v>194.89750000000001</v>
      </c>
      <c r="J5940" t="s">
        <v>5941</v>
      </c>
      <c r="K5940" s="4">
        <v>0</v>
      </c>
    </row>
    <row r="5941" spans="1:11" thickTop="1" thickBot="1" x14ac:dyDescent="0.35">
      <c r="A5941" s="10" t="s">
        <v>14703</v>
      </c>
      <c r="B5941" s="5">
        <v>387.85700000000003</v>
      </c>
      <c r="E5941" t="s">
        <v>5942</v>
      </c>
      <c r="F5941" s="3">
        <v>204.7175</v>
      </c>
      <c r="J5941" t="s">
        <v>5942</v>
      </c>
      <c r="K5941" s="4">
        <v>0</v>
      </c>
    </row>
    <row r="5942" spans="1:11" thickTop="1" thickBot="1" x14ac:dyDescent="0.35">
      <c r="A5942" s="10" t="s">
        <v>14704</v>
      </c>
      <c r="B5942" s="5">
        <v>285.47300000000001</v>
      </c>
      <c r="E5942" t="s">
        <v>5943</v>
      </c>
      <c r="F5942" s="3">
        <v>202.0025</v>
      </c>
      <c r="J5942" t="s">
        <v>5943</v>
      </c>
      <c r="K5942" s="4">
        <v>0</v>
      </c>
    </row>
    <row r="5943" spans="1:11" thickTop="1" thickBot="1" x14ac:dyDescent="0.35">
      <c r="A5943" s="10" t="s">
        <v>14705</v>
      </c>
      <c r="B5943" s="5">
        <v>354.22800000000001</v>
      </c>
      <c r="E5943" t="s">
        <v>5944</v>
      </c>
      <c r="F5943" s="3">
        <v>185.3075</v>
      </c>
      <c r="J5943" t="s">
        <v>5944</v>
      </c>
      <c r="K5943" s="4">
        <v>0</v>
      </c>
    </row>
    <row r="5944" spans="1:11" thickTop="1" thickBot="1" x14ac:dyDescent="0.35">
      <c r="A5944" s="10" t="s">
        <v>14706</v>
      </c>
      <c r="B5944" s="5">
        <v>299.23599999999999</v>
      </c>
      <c r="E5944" t="s">
        <v>5945</v>
      </c>
      <c r="F5944" s="3">
        <v>160.0275</v>
      </c>
      <c r="J5944" t="s">
        <v>5945</v>
      </c>
      <c r="K5944" s="4">
        <v>0</v>
      </c>
    </row>
    <row r="5945" spans="1:11" thickTop="1" thickBot="1" x14ac:dyDescent="0.35">
      <c r="A5945" s="10" t="s">
        <v>14707</v>
      </c>
      <c r="B5945" s="5">
        <v>219.452</v>
      </c>
      <c r="E5945" t="s">
        <v>5946</v>
      </c>
      <c r="F5945" s="3">
        <v>121.4175</v>
      </c>
      <c r="J5945" t="s">
        <v>5946</v>
      </c>
      <c r="K5945" s="4">
        <v>0</v>
      </c>
    </row>
    <row r="5946" spans="1:11" thickTop="1" thickBot="1" x14ac:dyDescent="0.35">
      <c r="A5946" s="10" t="s">
        <v>14708</v>
      </c>
      <c r="B5946" s="5">
        <v>122.102</v>
      </c>
      <c r="E5946" t="s">
        <v>5947</v>
      </c>
      <c r="F5946" s="3">
        <v>71.847499999999997</v>
      </c>
      <c r="J5946" t="s">
        <v>5947</v>
      </c>
      <c r="K5946" s="4">
        <v>0</v>
      </c>
    </row>
    <row r="5947" spans="1:11" thickTop="1" thickBot="1" x14ac:dyDescent="0.35">
      <c r="A5947" s="10" t="s">
        <v>14709</v>
      </c>
      <c r="B5947" s="5">
        <v>11.756600000000001</v>
      </c>
      <c r="E5947" t="s">
        <v>5948</v>
      </c>
      <c r="F5947" s="3">
        <v>21.5825</v>
      </c>
      <c r="J5947" t="s">
        <v>5948</v>
      </c>
      <c r="K5947" s="4">
        <v>0</v>
      </c>
    </row>
    <row r="5948" spans="1:11" thickTop="1" thickBot="1" x14ac:dyDescent="0.35">
      <c r="A5948" s="10" t="s">
        <v>14710</v>
      </c>
      <c r="B5948" s="5">
        <v>0.1515</v>
      </c>
      <c r="E5948" t="s">
        <v>5949</v>
      </c>
      <c r="F5948" s="3">
        <v>1.0774999999999999</v>
      </c>
      <c r="J5948" t="s">
        <v>5949</v>
      </c>
      <c r="K5948" s="4">
        <v>0</v>
      </c>
    </row>
    <row r="5949" spans="1:11" thickTop="1" thickBot="1" x14ac:dyDescent="0.35">
      <c r="A5949" s="10" t="s">
        <v>14711</v>
      </c>
      <c r="B5949" s="5">
        <v>0.1515</v>
      </c>
      <c r="E5949" t="s">
        <v>5950</v>
      </c>
      <c r="F5949" s="3">
        <v>0.34250000000000003</v>
      </c>
      <c r="J5949" t="s">
        <v>5950</v>
      </c>
      <c r="K5949" s="4">
        <v>0</v>
      </c>
    </row>
    <row r="5950" spans="1:11" thickTop="1" thickBot="1" x14ac:dyDescent="0.35">
      <c r="A5950" s="10" t="s">
        <v>14712</v>
      </c>
      <c r="B5950" s="5">
        <v>0.1515</v>
      </c>
      <c r="E5950" t="s">
        <v>5951</v>
      </c>
      <c r="F5950" s="3">
        <v>0.32750000000000001</v>
      </c>
      <c r="J5950" t="s">
        <v>5951</v>
      </c>
      <c r="K5950" s="4">
        <v>0</v>
      </c>
    </row>
    <row r="5951" spans="1:11" thickTop="1" thickBot="1" x14ac:dyDescent="0.35">
      <c r="A5951" s="10" t="s">
        <v>14713</v>
      </c>
      <c r="B5951" s="5">
        <v>0.1515</v>
      </c>
      <c r="E5951" t="s">
        <v>5952</v>
      </c>
      <c r="F5951" s="3">
        <v>0.3125</v>
      </c>
      <c r="J5951" t="s">
        <v>5952</v>
      </c>
      <c r="K5951" s="4">
        <v>0</v>
      </c>
    </row>
    <row r="5952" spans="1:11" thickTop="1" thickBot="1" x14ac:dyDescent="0.35">
      <c r="A5952" s="10" t="s">
        <v>14714</v>
      </c>
      <c r="B5952" s="5">
        <v>0.1515</v>
      </c>
      <c r="E5952" t="s">
        <v>5953</v>
      </c>
      <c r="F5952" s="3">
        <v>0.19750000000000001</v>
      </c>
      <c r="J5952" t="s">
        <v>5953</v>
      </c>
      <c r="K5952" s="4">
        <v>0</v>
      </c>
    </row>
    <row r="5953" spans="1:11" thickTop="1" thickBot="1" x14ac:dyDescent="0.35">
      <c r="A5953" s="10" t="s">
        <v>14715</v>
      </c>
      <c r="B5953" s="5">
        <v>0.1515</v>
      </c>
      <c r="E5953" t="s">
        <v>5954</v>
      </c>
      <c r="F5953" s="3">
        <v>0.1275</v>
      </c>
      <c r="J5953" t="s">
        <v>5954</v>
      </c>
      <c r="K5953" s="4">
        <v>0</v>
      </c>
    </row>
    <row r="5954" spans="1:11" thickTop="1" thickBot="1" x14ac:dyDescent="0.35">
      <c r="A5954" s="10" t="s">
        <v>14716</v>
      </c>
      <c r="B5954" s="5">
        <v>0.1515</v>
      </c>
      <c r="E5954" t="s">
        <v>5955</v>
      </c>
      <c r="F5954" s="3">
        <v>0.1275</v>
      </c>
      <c r="J5954" t="s">
        <v>5955</v>
      </c>
      <c r="K5954" s="4">
        <v>0</v>
      </c>
    </row>
    <row r="5955" spans="1:11" thickTop="1" thickBot="1" x14ac:dyDescent="0.35">
      <c r="A5955" s="10" t="s">
        <v>14717</v>
      </c>
      <c r="B5955" s="5">
        <v>0.1515</v>
      </c>
      <c r="E5955" t="s">
        <v>5956</v>
      </c>
      <c r="F5955" s="3">
        <v>0.155</v>
      </c>
      <c r="J5955" t="s">
        <v>5956</v>
      </c>
      <c r="K5955" s="4">
        <v>0</v>
      </c>
    </row>
    <row r="5956" spans="1:11" thickTop="1" thickBot="1" x14ac:dyDescent="0.35">
      <c r="A5956" s="10" t="s">
        <v>14718</v>
      </c>
      <c r="B5956" s="5">
        <v>0.1515</v>
      </c>
      <c r="E5956" t="s">
        <v>5957</v>
      </c>
      <c r="F5956" s="3">
        <v>0.155</v>
      </c>
      <c r="J5956" t="s">
        <v>5957</v>
      </c>
      <c r="K5956" s="4">
        <v>0</v>
      </c>
    </row>
    <row r="5957" spans="1:11" thickTop="1" thickBot="1" x14ac:dyDescent="0.35">
      <c r="A5957" s="10" t="s">
        <v>14719</v>
      </c>
      <c r="B5957" s="5">
        <v>0.1515</v>
      </c>
      <c r="E5957" t="s">
        <v>5958</v>
      </c>
      <c r="F5957" s="3">
        <v>0.1525</v>
      </c>
      <c r="J5957" t="s">
        <v>5958</v>
      </c>
      <c r="K5957" s="4">
        <v>0</v>
      </c>
    </row>
    <row r="5958" spans="1:11" thickTop="1" thickBot="1" x14ac:dyDescent="0.35">
      <c r="A5958" s="10" t="s">
        <v>14720</v>
      </c>
      <c r="B5958" s="5">
        <v>0.1515</v>
      </c>
      <c r="E5958" t="s">
        <v>5959</v>
      </c>
      <c r="F5958" s="3">
        <v>0.16250000000000001</v>
      </c>
      <c r="J5958" t="s">
        <v>5959</v>
      </c>
      <c r="K5958" s="4">
        <v>0</v>
      </c>
    </row>
    <row r="5959" spans="1:11" thickTop="1" thickBot="1" x14ac:dyDescent="0.35">
      <c r="A5959" s="10" t="s">
        <v>14721</v>
      </c>
      <c r="B5959" s="5">
        <v>0.1515</v>
      </c>
      <c r="E5959" t="s">
        <v>5960</v>
      </c>
      <c r="F5959" s="3">
        <v>0.27250000000000002</v>
      </c>
      <c r="J5959" t="s">
        <v>5960</v>
      </c>
      <c r="K5959" s="4">
        <v>0</v>
      </c>
    </row>
    <row r="5960" spans="1:11" thickTop="1" thickBot="1" x14ac:dyDescent="0.35">
      <c r="A5960" s="10" t="s">
        <v>14722</v>
      </c>
      <c r="B5960" s="5">
        <v>0.89551199999999997</v>
      </c>
      <c r="E5960" t="s">
        <v>5961</v>
      </c>
      <c r="F5960" s="3">
        <v>25.795000000000002</v>
      </c>
      <c r="J5960" t="s">
        <v>5961</v>
      </c>
      <c r="K5960" s="4">
        <v>0</v>
      </c>
    </row>
    <row r="5961" spans="1:11" thickTop="1" thickBot="1" x14ac:dyDescent="0.35">
      <c r="A5961" s="10" t="s">
        <v>14723</v>
      </c>
      <c r="B5961" s="5">
        <v>86.202299999999994</v>
      </c>
      <c r="E5961" t="s">
        <v>5962</v>
      </c>
      <c r="F5961" s="3">
        <v>83.232500000000002</v>
      </c>
      <c r="J5961" t="s">
        <v>5962</v>
      </c>
      <c r="K5961" s="4">
        <v>0</v>
      </c>
    </row>
    <row r="5962" spans="1:11" thickTop="1" thickBot="1" x14ac:dyDescent="0.35">
      <c r="A5962" s="10" t="s">
        <v>14724</v>
      </c>
      <c r="B5962" s="5">
        <v>250.499</v>
      </c>
      <c r="E5962" t="s">
        <v>5963</v>
      </c>
      <c r="F5962" s="3">
        <v>138.0975</v>
      </c>
      <c r="J5962" t="s">
        <v>5963</v>
      </c>
      <c r="K5962" s="4">
        <v>0</v>
      </c>
    </row>
    <row r="5963" spans="1:11" thickTop="1" thickBot="1" x14ac:dyDescent="0.35">
      <c r="A5963" s="10" t="s">
        <v>14725</v>
      </c>
      <c r="B5963" s="5">
        <v>245.09399999999999</v>
      </c>
      <c r="E5963" t="s">
        <v>5964</v>
      </c>
      <c r="F5963" s="3">
        <v>168.6225</v>
      </c>
      <c r="J5963" t="s">
        <v>5964</v>
      </c>
      <c r="K5963" s="4">
        <v>0</v>
      </c>
    </row>
    <row r="5964" spans="1:11" thickTop="1" thickBot="1" x14ac:dyDescent="0.35">
      <c r="A5964" s="10" t="s">
        <v>14726</v>
      </c>
      <c r="B5964" s="5">
        <v>327.94299999999998</v>
      </c>
      <c r="E5964" t="s">
        <v>5965</v>
      </c>
      <c r="F5964" s="3">
        <v>190.51750000000001</v>
      </c>
      <c r="J5964" t="s">
        <v>5965</v>
      </c>
      <c r="K5964" s="4">
        <v>0</v>
      </c>
    </row>
    <row r="5965" spans="1:11" thickTop="1" thickBot="1" x14ac:dyDescent="0.35">
      <c r="A5965" s="10" t="s">
        <v>14727</v>
      </c>
      <c r="B5965" s="5">
        <v>313.07799999999997</v>
      </c>
      <c r="E5965" t="s">
        <v>5966</v>
      </c>
      <c r="F5965" s="3">
        <v>202.51499999999999</v>
      </c>
      <c r="J5965" t="s">
        <v>5966</v>
      </c>
      <c r="K5965" s="4">
        <v>0</v>
      </c>
    </row>
    <row r="5966" spans="1:11" thickTop="1" thickBot="1" x14ac:dyDescent="0.35">
      <c r="A5966" s="10" t="s">
        <v>14728</v>
      </c>
      <c r="B5966" s="5">
        <v>313.62799999999999</v>
      </c>
      <c r="E5966" t="s">
        <v>5967</v>
      </c>
      <c r="F5966" s="3">
        <v>152.0975</v>
      </c>
      <c r="J5966" t="s">
        <v>5967</v>
      </c>
      <c r="K5966" s="4">
        <v>0</v>
      </c>
    </row>
    <row r="5967" spans="1:11" thickTop="1" thickBot="1" x14ac:dyDescent="0.35">
      <c r="A5967" s="10" t="s">
        <v>14729</v>
      </c>
      <c r="B5967" s="5">
        <v>242.166</v>
      </c>
      <c r="E5967" t="s">
        <v>5968</v>
      </c>
      <c r="F5967" s="3">
        <v>92.045000000000002</v>
      </c>
      <c r="J5967" t="s">
        <v>5968</v>
      </c>
      <c r="K5967" s="4">
        <v>0</v>
      </c>
    </row>
    <row r="5968" spans="1:11" thickTop="1" thickBot="1" x14ac:dyDescent="0.35">
      <c r="A5968" s="10" t="s">
        <v>14730</v>
      </c>
      <c r="B5968" s="5">
        <v>181.48699999999999</v>
      </c>
      <c r="E5968" t="s">
        <v>5969</v>
      </c>
      <c r="F5968" s="3">
        <v>91.39</v>
      </c>
      <c r="J5968" t="s">
        <v>5969</v>
      </c>
      <c r="K5968" s="4">
        <v>0</v>
      </c>
    </row>
    <row r="5969" spans="1:11" thickTop="1" thickBot="1" x14ac:dyDescent="0.35">
      <c r="A5969" s="10" t="s">
        <v>14731</v>
      </c>
      <c r="B5969" s="5">
        <v>174.88</v>
      </c>
      <c r="E5969" t="s">
        <v>5970</v>
      </c>
      <c r="F5969" s="3">
        <v>79.435000000000002</v>
      </c>
      <c r="J5969" t="s">
        <v>5970</v>
      </c>
      <c r="K5969" s="4">
        <v>0</v>
      </c>
    </row>
    <row r="5970" spans="1:11" thickTop="1" thickBot="1" x14ac:dyDescent="0.35">
      <c r="A5970" s="10" t="s">
        <v>14732</v>
      </c>
      <c r="B5970" s="5">
        <v>70.915400000000005</v>
      </c>
      <c r="E5970" t="s">
        <v>5971</v>
      </c>
      <c r="F5970" s="3">
        <v>34.347499999999997</v>
      </c>
      <c r="J5970" t="s">
        <v>5971</v>
      </c>
      <c r="K5970" s="4">
        <v>0</v>
      </c>
    </row>
    <row r="5971" spans="1:11" thickTop="1" thickBot="1" x14ac:dyDescent="0.35">
      <c r="A5971" s="10" t="s">
        <v>14733</v>
      </c>
      <c r="B5971" s="5">
        <v>2.8273700000000002</v>
      </c>
      <c r="E5971" t="s">
        <v>5972</v>
      </c>
      <c r="F5971" s="3">
        <v>14.85</v>
      </c>
      <c r="J5971" t="s">
        <v>5972</v>
      </c>
      <c r="K5971" s="4">
        <v>0</v>
      </c>
    </row>
    <row r="5972" spans="1:11" thickTop="1" thickBot="1" x14ac:dyDescent="0.35">
      <c r="A5972" s="10" t="s">
        <v>14734</v>
      </c>
      <c r="B5972" s="5">
        <v>0.1515</v>
      </c>
      <c r="E5972" t="s">
        <v>5973</v>
      </c>
      <c r="F5972" s="3">
        <v>1.0175000000000001</v>
      </c>
      <c r="J5972" t="s">
        <v>5973</v>
      </c>
      <c r="K5972" s="4">
        <v>0</v>
      </c>
    </row>
    <row r="5973" spans="1:11" thickTop="1" thickBot="1" x14ac:dyDescent="0.35">
      <c r="A5973" s="10" t="s">
        <v>14735</v>
      </c>
      <c r="B5973" s="5">
        <v>0.1515</v>
      </c>
      <c r="E5973" t="s">
        <v>5974</v>
      </c>
      <c r="F5973" s="3">
        <v>0.05</v>
      </c>
      <c r="J5973" t="s">
        <v>5974</v>
      </c>
      <c r="K5973" s="4">
        <v>0</v>
      </c>
    </row>
    <row r="5974" spans="1:11" thickTop="1" thickBot="1" x14ac:dyDescent="0.35">
      <c r="A5974" s="10" t="s">
        <v>14736</v>
      </c>
      <c r="B5974" s="5">
        <v>0.1515</v>
      </c>
      <c r="E5974" t="s">
        <v>5975</v>
      </c>
      <c r="F5974" s="3">
        <v>4.7500000000000001E-2</v>
      </c>
      <c r="J5974" t="s">
        <v>5975</v>
      </c>
      <c r="K5974" s="4">
        <v>0</v>
      </c>
    </row>
    <row r="5975" spans="1:11" thickTop="1" thickBot="1" x14ac:dyDescent="0.35">
      <c r="A5975" s="10" t="s">
        <v>14737</v>
      </c>
      <c r="B5975" s="5">
        <v>0.1515</v>
      </c>
      <c r="E5975" t="s">
        <v>5976</v>
      </c>
      <c r="F5975" s="3">
        <v>4.2500000000000003E-2</v>
      </c>
      <c r="J5975" t="s">
        <v>5976</v>
      </c>
      <c r="K5975" s="4">
        <v>0</v>
      </c>
    </row>
    <row r="5976" spans="1:11" thickTop="1" thickBot="1" x14ac:dyDescent="0.35">
      <c r="A5976" s="10" t="s">
        <v>14738</v>
      </c>
      <c r="B5976" s="5">
        <v>0.1515</v>
      </c>
      <c r="E5976" t="s">
        <v>5977</v>
      </c>
      <c r="F5976" s="3">
        <v>0.04</v>
      </c>
      <c r="J5976" t="s">
        <v>5977</v>
      </c>
      <c r="K5976" s="4">
        <v>0</v>
      </c>
    </row>
    <row r="5977" spans="1:11" thickTop="1" thickBot="1" x14ac:dyDescent="0.35">
      <c r="A5977" s="10" t="s">
        <v>14739</v>
      </c>
      <c r="B5977" s="5">
        <v>0.1515</v>
      </c>
      <c r="E5977" t="s">
        <v>5978</v>
      </c>
      <c r="F5977" s="3">
        <v>5.5E-2</v>
      </c>
      <c r="J5977" t="s">
        <v>5978</v>
      </c>
      <c r="K5977" s="4">
        <v>0</v>
      </c>
    </row>
    <row r="5978" spans="1:11" thickTop="1" thickBot="1" x14ac:dyDescent="0.35">
      <c r="A5978" s="10" t="s">
        <v>14740</v>
      </c>
      <c r="B5978" s="5">
        <v>0.1515</v>
      </c>
      <c r="E5978" t="s">
        <v>5979</v>
      </c>
      <c r="F5978" s="3">
        <v>3.7499999999999999E-2</v>
      </c>
      <c r="J5978" t="s">
        <v>5979</v>
      </c>
      <c r="K5978" s="4">
        <v>0</v>
      </c>
    </row>
    <row r="5979" spans="1:11" thickTop="1" thickBot="1" x14ac:dyDescent="0.35">
      <c r="A5979" s="10" t="s">
        <v>14741</v>
      </c>
      <c r="B5979" s="5">
        <v>0.1515</v>
      </c>
      <c r="E5979" t="s">
        <v>5980</v>
      </c>
      <c r="F5979" s="3">
        <v>0.05</v>
      </c>
      <c r="J5979" t="s">
        <v>5980</v>
      </c>
      <c r="K5979" s="4">
        <v>0</v>
      </c>
    </row>
    <row r="5980" spans="1:11" thickTop="1" thickBot="1" x14ac:dyDescent="0.35">
      <c r="A5980" s="10" t="s">
        <v>14742</v>
      </c>
      <c r="B5980" s="5">
        <v>0.1515</v>
      </c>
      <c r="E5980" t="s">
        <v>5981</v>
      </c>
      <c r="F5980" s="3">
        <v>6.7500000000000004E-2</v>
      </c>
      <c r="J5980" t="s">
        <v>5981</v>
      </c>
      <c r="K5980" s="4">
        <v>0</v>
      </c>
    </row>
    <row r="5981" spans="1:11" thickTop="1" thickBot="1" x14ac:dyDescent="0.35">
      <c r="A5981" s="10" t="s">
        <v>14743</v>
      </c>
      <c r="B5981" s="5">
        <v>0.1515</v>
      </c>
      <c r="E5981" t="s">
        <v>5982</v>
      </c>
      <c r="F5981" s="3">
        <v>6.7500000000000004E-2</v>
      </c>
      <c r="J5981" t="s">
        <v>5982</v>
      </c>
      <c r="K5981" s="4">
        <v>0</v>
      </c>
    </row>
    <row r="5982" spans="1:11" thickTop="1" thickBot="1" x14ac:dyDescent="0.35">
      <c r="A5982" s="10" t="s">
        <v>14744</v>
      </c>
      <c r="B5982" s="5">
        <v>0.1515</v>
      </c>
      <c r="E5982" t="s">
        <v>5983</v>
      </c>
      <c r="F5982" s="3">
        <v>0.08</v>
      </c>
      <c r="J5982" t="s">
        <v>5983</v>
      </c>
      <c r="K5982" s="4">
        <v>0</v>
      </c>
    </row>
    <row r="5983" spans="1:11" thickTop="1" thickBot="1" x14ac:dyDescent="0.35">
      <c r="A5983" s="10" t="s">
        <v>14745</v>
      </c>
      <c r="B5983" s="5">
        <v>0.1515</v>
      </c>
      <c r="E5983" t="s">
        <v>5984</v>
      </c>
      <c r="F5983" s="3">
        <v>8.5000000000000006E-2</v>
      </c>
      <c r="J5983" t="s">
        <v>5984</v>
      </c>
      <c r="K5983" s="4">
        <v>0</v>
      </c>
    </row>
    <row r="5984" spans="1:11" thickTop="1" thickBot="1" x14ac:dyDescent="0.35">
      <c r="A5984" s="10" t="s">
        <v>14746</v>
      </c>
      <c r="B5984" s="5">
        <v>51.462400000000002</v>
      </c>
      <c r="E5984" t="s">
        <v>5985</v>
      </c>
      <c r="F5984" s="3">
        <v>17.425000000000001</v>
      </c>
      <c r="J5984" t="s">
        <v>5985</v>
      </c>
      <c r="K5984" s="4">
        <v>0</v>
      </c>
    </row>
    <row r="5985" spans="1:11" thickTop="1" thickBot="1" x14ac:dyDescent="0.35">
      <c r="A5985" s="10" t="s">
        <v>14747</v>
      </c>
      <c r="B5985" s="5">
        <v>160.351</v>
      </c>
      <c r="E5985" t="s">
        <v>5986</v>
      </c>
      <c r="F5985" s="3">
        <v>37.664999999999999</v>
      </c>
      <c r="J5985" t="s">
        <v>5986</v>
      </c>
      <c r="K5985" s="4">
        <v>0</v>
      </c>
    </row>
    <row r="5986" spans="1:11" thickTop="1" thickBot="1" x14ac:dyDescent="0.35">
      <c r="A5986" s="10" t="s">
        <v>14748</v>
      </c>
      <c r="B5986" s="5">
        <v>258.39800000000002</v>
      </c>
      <c r="E5986" t="s">
        <v>5987</v>
      </c>
      <c r="F5986" s="3">
        <v>64.172499999999999</v>
      </c>
      <c r="J5986" t="s">
        <v>5987</v>
      </c>
      <c r="K5986" s="4">
        <v>0</v>
      </c>
    </row>
    <row r="5987" spans="1:11" thickTop="1" thickBot="1" x14ac:dyDescent="0.35">
      <c r="A5987" s="10" t="s">
        <v>14749</v>
      </c>
      <c r="B5987" s="5">
        <v>332.35399999999998</v>
      </c>
      <c r="E5987" t="s">
        <v>5988</v>
      </c>
      <c r="F5987" s="3">
        <v>177.14750000000001</v>
      </c>
      <c r="J5987" t="s">
        <v>5988</v>
      </c>
      <c r="K5987" s="4">
        <v>0</v>
      </c>
    </row>
    <row r="5988" spans="1:11" thickTop="1" thickBot="1" x14ac:dyDescent="0.35">
      <c r="A5988" s="10" t="s">
        <v>14750</v>
      </c>
      <c r="B5988" s="5">
        <v>378.791</v>
      </c>
      <c r="E5988" t="s">
        <v>5989</v>
      </c>
      <c r="F5988" s="3">
        <v>201.37</v>
      </c>
      <c r="J5988" t="s">
        <v>5989</v>
      </c>
      <c r="K5988" s="4">
        <v>0</v>
      </c>
    </row>
    <row r="5989" spans="1:11" thickTop="1" thickBot="1" x14ac:dyDescent="0.35">
      <c r="A5989" s="10" t="s">
        <v>14751</v>
      </c>
      <c r="B5989" s="5">
        <v>400.267</v>
      </c>
      <c r="E5989" t="s">
        <v>5990</v>
      </c>
      <c r="F5989" s="3">
        <v>206.14250000000001</v>
      </c>
      <c r="J5989" t="s">
        <v>5990</v>
      </c>
      <c r="K5989" s="4">
        <v>0</v>
      </c>
    </row>
    <row r="5990" spans="1:11" thickTop="1" thickBot="1" x14ac:dyDescent="0.35">
      <c r="A5990" s="10" t="s">
        <v>14752</v>
      </c>
      <c r="B5990" s="5">
        <v>393.70800000000003</v>
      </c>
      <c r="E5990" t="s">
        <v>5991</v>
      </c>
      <c r="F5990" s="3">
        <v>136.61500000000001</v>
      </c>
      <c r="J5990" t="s">
        <v>5991</v>
      </c>
      <c r="K5990" s="4">
        <v>0</v>
      </c>
    </row>
    <row r="5991" spans="1:11" thickTop="1" thickBot="1" x14ac:dyDescent="0.35">
      <c r="A5991" s="10" t="s">
        <v>14753</v>
      </c>
      <c r="B5991" s="5">
        <v>360.34</v>
      </c>
      <c r="E5991" t="s">
        <v>5992</v>
      </c>
      <c r="F5991" s="3">
        <v>158.495</v>
      </c>
      <c r="J5991" t="s">
        <v>5992</v>
      </c>
      <c r="K5991" s="4">
        <v>0</v>
      </c>
    </row>
    <row r="5992" spans="1:11" thickTop="1" thickBot="1" x14ac:dyDescent="0.35">
      <c r="A5992" s="10" t="s">
        <v>14754</v>
      </c>
      <c r="B5992" s="5">
        <v>304.44499999999999</v>
      </c>
      <c r="E5992" t="s">
        <v>5993</v>
      </c>
      <c r="F5992" s="3">
        <v>96.427499999999995</v>
      </c>
      <c r="J5992" t="s">
        <v>5993</v>
      </c>
      <c r="K5992" s="4">
        <v>0</v>
      </c>
    </row>
    <row r="5993" spans="1:11" thickTop="1" thickBot="1" x14ac:dyDescent="0.35">
      <c r="A5993" s="10" t="s">
        <v>14755</v>
      </c>
      <c r="B5993" s="5">
        <v>223.36699999999999</v>
      </c>
      <c r="E5993" t="s">
        <v>5994</v>
      </c>
      <c r="F5993" s="3">
        <v>109.77</v>
      </c>
      <c r="J5993" t="s">
        <v>5994</v>
      </c>
      <c r="K5993" s="4">
        <v>0</v>
      </c>
    </row>
    <row r="5994" spans="1:11" thickTop="1" thickBot="1" x14ac:dyDescent="0.35">
      <c r="A5994" s="10" t="s">
        <v>14756</v>
      </c>
      <c r="B5994" s="5">
        <v>105.37</v>
      </c>
      <c r="E5994" t="s">
        <v>5995</v>
      </c>
      <c r="F5994" s="3">
        <v>58.627499999999998</v>
      </c>
      <c r="J5994" t="s">
        <v>5995</v>
      </c>
      <c r="K5994" s="4">
        <v>0</v>
      </c>
    </row>
    <row r="5995" spans="1:11" thickTop="1" thickBot="1" x14ac:dyDescent="0.35">
      <c r="A5995" s="10" t="s">
        <v>14757</v>
      </c>
      <c r="B5995" s="5">
        <v>24.390899999999998</v>
      </c>
      <c r="E5995" t="s">
        <v>5996</v>
      </c>
      <c r="F5995" s="3">
        <v>16.942499999999999</v>
      </c>
      <c r="J5995" t="s">
        <v>5996</v>
      </c>
      <c r="K5995" s="4">
        <v>0</v>
      </c>
    </row>
    <row r="5996" spans="1:11" thickTop="1" thickBot="1" x14ac:dyDescent="0.35">
      <c r="A5996" s="10" t="s">
        <v>14758</v>
      </c>
      <c r="B5996" s="5">
        <v>0.1515</v>
      </c>
      <c r="E5996" t="s">
        <v>5997</v>
      </c>
      <c r="F5996" s="3">
        <v>1.2725</v>
      </c>
      <c r="J5996" t="s">
        <v>5997</v>
      </c>
      <c r="K5996" s="4">
        <v>0</v>
      </c>
    </row>
    <row r="5997" spans="1:11" thickTop="1" thickBot="1" x14ac:dyDescent="0.35">
      <c r="A5997" s="10" t="s">
        <v>14759</v>
      </c>
      <c r="B5997" s="5">
        <v>0.1515</v>
      </c>
      <c r="E5997" t="s">
        <v>5998</v>
      </c>
      <c r="F5997" s="3">
        <v>6.7500000000000004E-2</v>
      </c>
      <c r="J5997" t="s">
        <v>5998</v>
      </c>
      <c r="K5997" s="4">
        <v>0</v>
      </c>
    </row>
    <row r="5998" spans="1:11" thickTop="1" thickBot="1" x14ac:dyDescent="0.35">
      <c r="A5998" s="10" t="s">
        <v>14760</v>
      </c>
      <c r="B5998" s="5">
        <v>0.1515</v>
      </c>
      <c r="E5998" t="s">
        <v>5999</v>
      </c>
      <c r="F5998" s="3">
        <v>6.25E-2</v>
      </c>
      <c r="J5998" t="s">
        <v>5999</v>
      </c>
      <c r="K5998" s="4">
        <v>0</v>
      </c>
    </row>
    <row r="5999" spans="1:11" thickTop="1" thickBot="1" x14ac:dyDescent="0.35">
      <c r="A5999" s="10" t="s">
        <v>14761</v>
      </c>
      <c r="B5999" s="5">
        <v>0.1515</v>
      </c>
      <c r="E5999" t="s">
        <v>6000</v>
      </c>
      <c r="F5999" s="3">
        <v>7.2499999999999995E-2</v>
      </c>
      <c r="J5999" t="s">
        <v>6000</v>
      </c>
      <c r="K5999" s="4">
        <v>0</v>
      </c>
    </row>
    <row r="6000" spans="1:11" thickTop="1" thickBot="1" x14ac:dyDescent="0.35">
      <c r="A6000" s="10" t="s">
        <v>14762</v>
      </c>
      <c r="B6000" s="5">
        <v>0.1515</v>
      </c>
      <c r="E6000" t="s">
        <v>6001</v>
      </c>
      <c r="F6000" s="3">
        <v>7.7499999999999999E-2</v>
      </c>
      <c r="J6000" t="s">
        <v>6001</v>
      </c>
      <c r="K6000" s="4">
        <v>0</v>
      </c>
    </row>
    <row r="6001" spans="1:11" thickTop="1" thickBot="1" x14ac:dyDescent="0.35">
      <c r="A6001" s="10" t="s">
        <v>14763</v>
      </c>
      <c r="B6001" s="5">
        <v>0.1515</v>
      </c>
      <c r="E6001" t="s">
        <v>6002</v>
      </c>
      <c r="F6001" s="3">
        <v>7.2499999999999995E-2</v>
      </c>
      <c r="J6001" t="s">
        <v>6002</v>
      </c>
      <c r="K6001" s="4">
        <v>0</v>
      </c>
    </row>
    <row r="6002" spans="1:11" thickTop="1" thickBot="1" x14ac:dyDescent="0.35">
      <c r="A6002" s="10" t="s">
        <v>14764</v>
      </c>
      <c r="B6002" s="5">
        <v>0.1515</v>
      </c>
      <c r="E6002" t="s">
        <v>6003</v>
      </c>
      <c r="F6002" s="3">
        <v>7.4999999999999997E-2</v>
      </c>
      <c r="J6002" t="s">
        <v>6003</v>
      </c>
      <c r="K6002" s="4">
        <v>0</v>
      </c>
    </row>
    <row r="6003" spans="1:11" thickTop="1" thickBot="1" x14ac:dyDescent="0.35">
      <c r="A6003" s="10" t="s">
        <v>14765</v>
      </c>
      <c r="B6003" s="5">
        <v>0.1515</v>
      </c>
      <c r="E6003" t="s">
        <v>6004</v>
      </c>
      <c r="F6003" s="3">
        <v>7.2499999999999995E-2</v>
      </c>
      <c r="J6003" t="s">
        <v>6004</v>
      </c>
      <c r="K6003" s="4">
        <v>0</v>
      </c>
    </row>
    <row r="6004" spans="1:11" thickTop="1" thickBot="1" x14ac:dyDescent="0.35">
      <c r="A6004" s="10" t="s">
        <v>14766</v>
      </c>
      <c r="B6004" s="5">
        <v>0.1515</v>
      </c>
      <c r="E6004" t="s">
        <v>6005</v>
      </c>
      <c r="F6004" s="3">
        <v>7.7499999999999999E-2</v>
      </c>
      <c r="J6004" t="s">
        <v>6005</v>
      </c>
      <c r="K6004" s="4">
        <v>0</v>
      </c>
    </row>
    <row r="6005" spans="1:11" thickTop="1" thickBot="1" x14ac:dyDescent="0.35">
      <c r="A6005" s="10" t="s">
        <v>14767</v>
      </c>
      <c r="B6005" s="5">
        <v>0.1515</v>
      </c>
      <c r="E6005" t="s">
        <v>6006</v>
      </c>
      <c r="F6005" s="3">
        <v>7.7499999999999999E-2</v>
      </c>
      <c r="J6005" t="s">
        <v>6006</v>
      </c>
      <c r="K6005" s="4">
        <v>0</v>
      </c>
    </row>
    <row r="6006" spans="1:11" thickTop="1" thickBot="1" x14ac:dyDescent="0.35">
      <c r="A6006" s="10" t="s">
        <v>14768</v>
      </c>
      <c r="B6006" s="5">
        <v>0.1515</v>
      </c>
      <c r="E6006" t="s">
        <v>6007</v>
      </c>
      <c r="F6006" s="3">
        <v>8.2500000000000004E-2</v>
      </c>
      <c r="J6006" t="s">
        <v>6007</v>
      </c>
      <c r="K6006" s="4">
        <v>0</v>
      </c>
    </row>
    <row r="6007" spans="1:11" thickTop="1" thickBot="1" x14ac:dyDescent="0.35">
      <c r="A6007" s="10" t="s">
        <v>14769</v>
      </c>
      <c r="B6007" s="5">
        <v>0.1515</v>
      </c>
      <c r="E6007" t="s">
        <v>6008</v>
      </c>
      <c r="F6007" s="3">
        <v>0.09</v>
      </c>
      <c r="J6007" t="s">
        <v>6008</v>
      </c>
      <c r="K6007" s="4">
        <v>0</v>
      </c>
    </row>
    <row r="6008" spans="1:11" thickTop="1" thickBot="1" x14ac:dyDescent="0.35">
      <c r="A6008" s="10" t="s">
        <v>14770</v>
      </c>
      <c r="B6008" s="5">
        <v>42.793799999999997</v>
      </c>
      <c r="E6008" t="s">
        <v>6009</v>
      </c>
      <c r="F6008" s="3">
        <v>20.952500000000001</v>
      </c>
      <c r="J6008" t="s">
        <v>6009</v>
      </c>
      <c r="K6008" s="4">
        <v>0</v>
      </c>
    </row>
    <row r="6009" spans="1:11" thickTop="1" thickBot="1" x14ac:dyDescent="0.35">
      <c r="A6009" s="10" t="s">
        <v>14771</v>
      </c>
      <c r="B6009" s="5">
        <v>133.483</v>
      </c>
      <c r="E6009" t="s">
        <v>6010</v>
      </c>
      <c r="F6009" s="3">
        <v>78.09</v>
      </c>
      <c r="J6009" t="s">
        <v>6010</v>
      </c>
      <c r="K6009" s="4">
        <v>0</v>
      </c>
    </row>
    <row r="6010" spans="1:11" thickTop="1" thickBot="1" x14ac:dyDescent="0.35">
      <c r="A6010" s="10" t="s">
        <v>14772</v>
      </c>
      <c r="B6010" s="5">
        <v>229.083</v>
      </c>
      <c r="E6010" t="s">
        <v>6011</v>
      </c>
      <c r="F6010" s="3">
        <v>132.83750000000001</v>
      </c>
      <c r="J6010" t="s">
        <v>6011</v>
      </c>
      <c r="K6010" s="4">
        <v>0</v>
      </c>
    </row>
    <row r="6011" spans="1:11" thickTop="1" thickBot="1" x14ac:dyDescent="0.35">
      <c r="A6011" s="10" t="s">
        <v>14773</v>
      </c>
      <c r="B6011" s="5">
        <v>324.55599999999998</v>
      </c>
      <c r="E6011" t="s">
        <v>6012</v>
      </c>
      <c r="F6011" s="3">
        <v>171.61500000000001</v>
      </c>
      <c r="J6011" t="s">
        <v>6012</v>
      </c>
      <c r="K6011" s="4">
        <v>0</v>
      </c>
    </row>
    <row r="6012" spans="1:11" thickTop="1" thickBot="1" x14ac:dyDescent="0.35">
      <c r="A6012" s="10" t="s">
        <v>14774</v>
      </c>
      <c r="B6012" s="5">
        <v>302.09899999999999</v>
      </c>
      <c r="E6012" t="s">
        <v>6013</v>
      </c>
      <c r="F6012" s="3">
        <v>194.7775</v>
      </c>
      <c r="J6012" t="s">
        <v>6013</v>
      </c>
      <c r="K6012" s="4">
        <v>0</v>
      </c>
    </row>
    <row r="6013" spans="1:11" thickTop="1" thickBot="1" x14ac:dyDescent="0.35">
      <c r="A6013" s="10" t="s">
        <v>14775</v>
      </c>
      <c r="B6013" s="5">
        <v>206.30699999999999</v>
      </c>
      <c r="E6013" t="s">
        <v>6014</v>
      </c>
      <c r="F6013" s="3">
        <v>206.09</v>
      </c>
      <c r="J6013" t="s">
        <v>6014</v>
      </c>
      <c r="K6013" s="4">
        <v>0</v>
      </c>
    </row>
    <row r="6014" spans="1:11" thickTop="1" thickBot="1" x14ac:dyDescent="0.35">
      <c r="A6014" s="10" t="s">
        <v>14776</v>
      </c>
      <c r="B6014" s="5">
        <v>46.272399999999998</v>
      </c>
      <c r="E6014" t="s">
        <v>6015</v>
      </c>
      <c r="F6014" s="3">
        <v>201.41249999999999</v>
      </c>
      <c r="J6014" t="s">
        <v>6015</v>
      </c>
      <c r="K6014" s="4">
        <v>0</v>
      </c>
    </row>
    <row r="6015" spans="1:11" thickTop="1" thickBot="1" x14ac:dyDescent="0.35">
      <c r="A6015" s="10" t="s">
        <v>14777</v>
      </c>
      <c r="B6015" s="5">
        <v>215.63900000000001</v>
      </c>
      <c r="E6015" t="s">
        <v>6016</v>
      </c>
      <c r="F6015" s="3">
        <v>188.5025</v>
      </c>
      <c r="J6015" t="s">
        <v>6016</v>
      </c>
      <c r="K6015" s="4">
        <v>0</v>
      </c>
    </row>
    <row r="6016" spans="1:11" thickTop="1" thickBot="1" x14ac:dyDescent="0.35">
      <c r="A6016" s="10" t="s">
        <v>14778</v>
      </c>
      <c r="B6016" s="5">
        <v>187.54599999999999</v>
      </c>
      <c r="E6016" t="s">
        <v>6017</v>
      </c>
      <c r="F6016" s="3">
        <v>163.28749999999999</v>
      </c>
      <c r="J6016" t="s">
        <v>6017</v>
      </c>
      <c r="K6016" s="4">
        <v>0</v>
      </c>
    </row>
    <row r="6017" spans="1:11" thickTop="1" thickBot="1" x14ac:dyDescent="0.35">
      <c r="A6017" s="10" t="s">
        <v>14779</v>
      </c>
      <c r="B6017" s="5">
        <v>179.61199999999999</v>
      </c>
      <c r="E6017" t="s">
        <v>6018</v>
      </c>
      <c r="F6017" s="3">
        <v>124.6425</v>
      </c>
      <c r="J6017" t="s">
        <v>6018</v>
      </c>
      <c r="K6017" s="4">
        <v>0</v>
      </c>
    </row>
    <row r="6018" spans="1:11" thickTop="1" thickBot="1" x14ac:dyDescent="0.35">
      <c r="A6018" s="10" t="s">
        <v>14780</v>
      </c>
      <c r="B6018" s="5">
        <v>87.953800000000001</v>
      </c>
      <c r="E6018" t="s">
        <v>6019</v>
      </c>
      <c r="F6018" s="3">
        <v>71.784999999999997</v>
      </c>
      <c r="J6018" t="s">
        <v>6019</v>
      </c>
      <c r="K6018" s="4">
        <v>0</v>
      </c>
    </row>
    <row r="6019" spans="1:11" thickTop="1" thickBot="1" x14ac:dyDescent="0.35">
      <c r="A6019" s="10" t="s">
        <v>14781</v>
      </c>
      <c r="B6019" s="5">
        <v>19.601299999999998</v>
      </c>
      <c r="E6019" t="s">
        <v>6020</v>
      </c>
      <c r="F6019" s="3">
        <v>19.055</v>
      </c>
      <c r="J6019" t="s">
        <v>6020</v>
      </c>
      <c r="K6019" s="4">
        <v>0</v>
      </c>
    </row>
    <row r="6020" spans="1:11" thickTop="1" thickBot="1" x14ac:dyDescent="0.35">
      <c r="A6020" s="10" t="s">
        <v>14782</v>
      </c>
      <c r="B6020" s="5">
        <v>0.1515</v>
      </c>
      <c r="E6020" t="s">
        <v>6021</v>
      </c>
      <c r="F6020" s="3">
        <v>0.92500000000000004</v>
      </c>
      <c r="J6020" t="s">
        <v>6021</v>
      </c>
      <c r="K6020" s="4">
        <v>0</v>
      </c>
    </row>
    <row r="6021" spans="1:11" thickTop="1" thickBot="1" x14ac:dyDescent="0.35">
      <c r="A6021" s="10" t="s">
        <v>14783</v>
      </c>
      <c r="B6021" s="5">
        <v>0.1515</v>
      </c>
      <c r="E6021" t="s">
        <v>6022</v>
      </c>
      <c r="F6021" s="3">
        <v>0.22750000000000001</v>
      </c>
      <c r="J6021" t="s">
        <v>6022</v>
      </c>
      <c r="K6021" s="4">
        <v>0</v>
      </c>
    </row>
    <row r="6022" spans="1:11" thickTop="1" thickBot="1" x14ac:dyDescent="0.35">
      <c r="A6022" s="10" t="s">
        <v>14784</v>
      </c>
      <c r="B6022" s="5">
        <v>0.1515</v>
      </c>
      <c r="E6022" t="s">
        <v>6023</v>
      </c>
      <c r="F6022" s="3">
        <v>9.2499999999999999E-2</v>
      </c>
      <c r="J6022" t="s">
        <v>6023</v>
      </c>
      <c r="K6022" s="4">
        <v>0</v>
      </c>
    </row>
    <row r="6023" spans="1:11" thickTop="1" thickBot="1" x14ac:dyDescent="0.35">
      <c r="A6023" s="10" t="s">
        <v>14785</v>
      </c>
      <c r="B6023" s="5">
        <v>0.1515</v>
      </c>
      <c r="E6023" t="s">
        <v>6024</v>
      </c>
      <c r="F6023" s="3">
        <v>8.2500000000000004E-2</v>
      </c>
      <c r="J6023" t="s">
        <v>6024</v>
      </c>
      <c r="K6023" s="4">
        <v>0</v>
      </c>
    </row>
    <row r="6024" spans="1:11" thickTop="1" thickBot="1" x14ac:dyDescent="0.35">
      <c r="A6024" s="10" t="s">
        <v>14786</v>
      </c>
      <c r="B6024" s="5">
        <v>0.1515</v>
      </c>
      <c r="E6024" t="s">
        <v>6025</v>
      </c>
      <c r="F6024" s="3">
        <v>8.5000000000000006E-2</v>
      </c>
      <c r="J6024" t="s">
        <v>6025</v>
      </c>
      <c r="K6024" s="4">
        <v>0</v>
      </c>
    </row>
    <row r="6025" spans="1:11" thickTop="1" thickBot="1" x14ac:dyDescent="0.35">
      <c r="A6025" s="10" t="s">
        <v>14787</v>
      </c>
      <c r="B6025" s="5">
        <v>0.1515</v>
      </c>
      <c r="E6025" t="s">
        <v>6026</v>
      </c>
      <c r="F6025" s="3">
        <v>9.2499999999999999E-2</v>
      </c>
      <c r="J6025" t="s">
        <v>6026</v>
      </c>
      <c r="K6025" s="4">
        <v>0</v>
      </c>
    </row>
    <row r="6026" spans="1:11" thickTop="1" thickBot="1" x14ac:dyDescent="0.35">
      <c r="A6026" s="10" t="s">
        <v>14788</v>
      </c>
      <c r="B6026" s="5">
        <v>0.1515</v>
      </c>
      <c r="E6026" t="s">
        <v>6027</v>
      </c>
      <c r="F6026" s="3">
        <v>0.09</v>
      </c>
      <c r="J6026" t="s">
        <v>6027</v>
      </c>
      <c r="K6026" s="4">
        <v>0</v>
      </c>
    </row>
    <row r="6027" spans="1:11" thickTop="1" thickBot="1" x14ac:dyDescent="0.35">
      <c r="A6027" s="10" t="s">
        <v>14789</v>
      </c>
      <c r="B6027" s="5">
        <v>0.1515</v>
      </c>
      <c r="E6027" t="s">
        <v>6028</v>
      </c>
      <c r="F6027" s="3">
        <v>0.09</v>
      </c>
      <c r="J6027" t="s">
        <v>6028</v>
      </c>
      <c r="K6027" s="4">
        <v>0</v>
      </c>
    </row>
    <row r="6028" spans="1:11" thickTop="1" thickBot="1" x14ac:dyDescent="0.35">
      <c r="A6028" s="10" t="s">
        <v>14790</v>
      </c>
      <c r="B6028" s="5">
        <v>0.1515</v>
      </c>
      <c r="E6028" t="s">
        <v>6029</v>
      </c>
      <c r="F6028" s="3">
        <v>8.5000000000000006E-2</v>
      </c>
      <c r="J6028" t="s">
        <v>6029</v>
      </c>
      <c r="K6028" s="4">
        <v>0</v>
      </c>
    </row>
    <row r="6029" spans="1:11" thickTop="1" thickBot="1" x14ac:dyDescent="0.35">
      <c r="A6029" s="10" t="s">
        <v>14791</v>
      </c>
      <c r="B6029" s="5">
        <v>0.1515</v>
      </c>
      <c r="E6029" t="s">
        <v>6030</v>
      </c>
      <c r="F6029" s="3">
        <v>8.7499999999999994E-2</v>
      </c>
      <c r="J6029" t="s">
        <v>6030</v>
      </c>
      <c r="K6029" s="4">
        <v>0</v>
      </c>
    </row>
    <row r="6030" spans="1:11" thickTop="1" thickBot="1" x14ac:dyDescent="0.35">
      <c r="A6030" s="10" t="s">
        <v>14792</v>
      </c>
      <c r="B6030" s="5">
        <v>0.1515</v>
      </c>
      <c r="E6030" t="s">
        <v>6031</v>
      </c>
      <c r="F6030" s="3">
        <v>0.1</v>
      </c>
      <c r="J6030" t="s">
        <v>6031</v>
      </c>
      <c r="K6030" s="4">
        <v>0</v>
      </c>
    </row>
    <row r="6031" spans="1:11" thickTop="1" thickBot="1" x14ac:dyDescent="0.35">
      <c r="A6031" s="10" t="s">
        <v>14793</v>
      </c>
      <c r="B6031" s="5">
        <v>0.1515</v>
      </c>
      <c r="E6031" t="s">
        <v>6032</v>
      </c>
      <c r="F6031" s="3">
        <v>0.11</v>
      </c>
      <c r="J6031" t="s">
        <v>6032</v>
      </c>
      <c r="K6031" s="4">
        <v>0</v>
      </c>
    </row>
    <row r="6032" spans="1:11" thickTop="1" thickBot="1" x14ac:dyDescent="0.35">
      <c r="A6032" s="10" t="s">
        <v>14794</v>
      </c>
      <c r="B6032" s="5">
        <v>48.802199999999999</v>
      </c>
      <c r="E6032" t="s">
        <v>6033</v>
      </c>
      <c r="F6032" s="3">
        <v>23.682500000000001</v>
      </c>
      <c r="J6032" t="s">
        <v>6033</v>
      </c>
      <c r="K6032" s="4">
        <v>0</v>
      </c>
    </row>
    <row r="6033" spans="1:11" thickTop="1" thickBot="1" x14ac:dyDescent="0.35">
      <c r="A6033" s="10" t="s">
        <v>14795</v>
      </c>
      <c r="B6033" s="5">
        <v>157.56700000000001</v>
      </c>
      <c r="E6033" t="s">
        <v>6034</v>
      </c>
      <c r="F6033" s="3">
        <v>81.23</v>
      </c>
      <c r="J6033" t="s">
        <v>6034</v>
      </c>
      <c r="K6033" s="4">
        <v>0</v>
      </c>
    </row>
    <row r="6034" spans="1:11" thickTop="1" thickBot="1" x14ac:dyDescent="0.35">
      <c r="A6034" s="10" t="s">
        <v>14796</v>
      </c>
      <c r="B6034" s="5">
        <v>256.33100000000002</v>
      </c>
      <c r="E6034" t="s">
        <v>6035</v>
      </c>
      <c r="F6034" s="3">
        <v>135.07</v>
      </c>
      <c r="J6034" t="s">
        <v>6035</v>
      </c>
      <c r="K6034" s="4">
        <v>0</v>
      </c>
    </row>
    <row r="6035" spans="1:11" thickTop="1" thickBot="1" x14ac:dyDescent="0.35">
      <c r="A6035" s="10" t="s">
        <v>14797</v>
      </c>
      <c r="B6035" s="5">
        <v>328.92099999999999</v>
      </c>
      <c r="E6035" t="s">
        <v>6036</v>
      </c>
      <c r="F6035" s="3">
        <v>173.095</v>
      </c>
      <c r="J6035" t="s">
        <v>6036</v>
      </c>
      <c r="K6035" s="4">
        <v>0</v>
      </c>
    </row>
    <row r="6036" spans="1:11" thickTop="1" thickBot="1" x14ac:dyDescent="0.35">
      <c r="A6036" s="10" t="s">
        <v>14798</v>
      </c>
      <c r="B6036" s="5">
        <v>375.50599999999997</v>
      </c>
      <c r="E6036" t="s">
        <v>6037</v>
      </c>
      <c r="F6036" s="3">
        <v>194.44</v>
      </c>
      <c r="J6036" t="s">
        <v>6037</v>
      </c>
      <c r="K6036" s="4">
        <v>0</v>
      </c>
    </row>
    <row r="6037" spans="1:11" thickTop="1" thickBot="1" x14ac:dyDescent="0.35">
      <c r="A6037" s="10" t="s">
        <v>14799</v>
      </c>
      <c r="B6037" s="5">
        <v>394.21100000000001</v>
      </c>
      <c r="E6037" t="s">
        <v>6038</v>
      </c>
      <c r="F6037" s="3">
        <v>201.3125</v>
      </c>
      <c r="J6037" t="s">
        <v>6038</v>
      </c>
      <c r="K6037" s="4">
        <v>0</v>
      </c>
    </row>
    <row r="6038" spans="1:11" thickTop="1" thickBot="1" x14ac:dyDescent="0.35">
      <c r="A6038" s="10" t="s">
        <v>14800</v>
      </c>
      <c r="B6038" s="5">
        <v>264.661</v>
      </c>
      <c r="E6038" t="s">
        <v>6039</v>
      </c>
      <c r="F6038" s="3">
        <v>198.1875</v>
      </c>
      <c r="J6038" t="s">
        <v>6039</v>
      </c>
      <c r="K6038" s="4">
        <v>0</v>
      </c>
    </row>
    <row r="6039" spans="1:11" thickTop="1" thickBot="1" x14ac:dyDescent="0.35">
      <c r="A6039" s="10" t="s">
        <v>14801</v>
      </c>
      <c r="B6039" s="5">
        <v>350.12599999999998</v>
      </c>
      <c r="E6039" t="s">
        <v>6040</v>
      </c>
      <c r="F6039" s="3">
        <v>184.78</v>
      </c>
      <c r="J6039" t="s">
        <v>6040</v>
      </c>
      <c r="K6039" s="4">
        <v>0</v>
      </c>
    </row>
    <row r="6040" spans="1:11" thickTop="1" thickBot="1" x14ac:dyDescent="0.35">
      <c r="A6040" s="10" t="s">
        <v>14802</v>
      </c>
      <c r="B6040" s="5">
        <v>266.53300000000002</v>
      </c>
      <c r="E6040" t="s">
        <v>6041</v>
      </c>
      <c r="F6040" s="3">
        <v>158.4025</v>
      </c>
      <c r="J6040" t="s">
        <v>6041</v>
      </c>
      <c r="K6040" s="4">
        <v>0</v>
      </c>
    </row>
    <row r="6041" spans="1:11" thickTop="1" thickBot="1" x14ac:dyDescent="0.35">
      <c r="A6041" s="10" t="s">
        <v>14803</v>
      </c>
      <c r="B6041" s="5">
        <v>152.80500000000001</v>
      </c>
      <c r="E6041" t="s">
        <v>6042</v>
      </c>
      <c r="F6041" s="3">
        <v>117.21250000000001</v>
      </c>
      <c r="J6041" t="s">
        <v>6042</v>
      </c>
      <c r="K6041" s="4">
        <v>0</v>
      </c>
    </row>
    <row r="6042" spans="1:11" thickTop="1" thickBot="1" x14ac:dyDescent="0.35">
      <c r="A6042" s="10" t="s">
        <v>14804</v>
      </c>
      <c r="B6042" s="5">
        <v>89.894900000000007</v>
      </c>
      <c r="E6042" t="s">
        <v>6043</v>
      </c>
      <c r="F6042" s="3">
        <v>66.587500000000006</v>
      </c>
      <c r="J6042" t="s">
        <v>6043</v>
      </c>
      <c r="K6042" s="4">
        <v>0</v>
      </c>
    </row>
    <row r="6043" spans="1:11" thickTop="1" thickBot="1" x14ac:dyDescent="0.35">
      <c r="A6043" s="10" t="s">
        <v>14805</v>
      </c>
      <c r="B6043" s="5">
        <v>21.346499999999999</v>
      </c>
      <c r="E6043" t="s">
        <v>6044</v>
      </c>
      <c r="F6043" s="3">
        <v>16.862500000000001</v>
      </c>
      <c r="J6043" t="s">
        <v>6044</v>
      </c>
      <c r="K6043" s="4">
        <v>0</v>
      </c>
    </row>
    <row r="6044" spans="1:11" thickTop="1" thickBot="1" x14ac:dyDescent="0.35">
      <c r="A6044" s="10" t="s">
        <v>14806</v>
      </c>
      <c r="B6044" s="5">
        <v>0.1515</v>
      </c>
      <c r="E6044" t="s">
        <v>6045</v>
      </c>
      <c r="F6044" s="3">
        <v>0.51249999999999996</v>
      </c>
      <c r="J6044" t="s">
        <v>6045</v>
      </c>
      <c r="K6044" s="4">
        <v>0</v>
      </c>
    </row>
    <row r="6045" spans="1:11" thickTop="1" thickBot="1" x14ac:dyDescent="0.35">
      <c r="A6045" s="10" t="s">
        <v>14807</v>
      </c>
      <c r="B6045" s="5">
        <v>0.1515</v>
      </c>
      <c r="E6045" t="s">
        <v>6046</v>
      </c>
      <c r="F6045" s="3">
        <v>0.29749999999999999</v>
      </c>
      <c r="J6045" t="s">
        <v>6046</v>
      </c>
      <c r="K6045" s="4">
        <v>0</v>
      </c>
    </row>
    <row r="6046" spans="1:11" thickTop="1" thickBot="1" x14ac:dyDescent="0.35">
      <c r="A6046" s="10" t="s">
        <v>14808</v>
      </c>
      <c r="B6046" s="5">
        <v>0.1515</v>
      </c>
      <c r="E6046" t="s">
        <v>6047</v>
      </c>
      <c r="F6046" s="3">
        <v>0.28499999999999998</v>
      </c>
      <c r="J6046" t="s">
        <v>6047</v>
      </c>
      <c r="K6046" s="4">
        <v>0</v>
      </c>
    </row>
    <row r="6047" spans="1:11" thickTop="1" thickBot="1" x14ac:dyDescent="0.35">
      <c r="A6047" s="10" t="s">
        <v>14809</v>
      </c>
      <c r="B6047" s="5">
        <v>0.1515</v>
      </c>
      <c r="E6047" t="s">
        <v>6048</v>
      </c>
      <c r="F6047" s="3">
        <v>0.28499999999999998</v>
      </c>
      <c r="J6047" t="s">
        <v>6048</v>
      </c>
      <c r="K6047" s="4">
        <v>0</v>
      </c>
    </row>
    <row r="6048" spans="1:11" thickTop="1" thickBot="1" x14ac:dyDescent="0.35">
      <c r="A6048" s="10" t="s">
        <v>14810</v>
      </c>
      <c r="B6048" s="5">
        <v>0.1515</v>
      </c>
      <c r="E6048" t="s">
        <v>6049</v>
      </c>
      <c r="F6048" s="3">
        <v>0.28749999999999998</v>
      </c>
      <c r="J6048" t="s">
        <v>6049</v>
      </c>
      <c r="K6048" s="4">
        <v>0</v>
      </c>
    </row>
    <row r="6049" spans="1:11" thickTop="1" thickBot="1" x14ac:dyDescent="0.35">
      <c r="A6049" s="10" t="s">
        <v>14811</v>
      </c>
      <c r="B6049" s="5">
        <v>0.1515</v>
      </c>
      <c r="E6049" t="s">
        <v>6050</v>
      </c>
      <c r="F6049" s="3">
        <v>7.2499999999999995E-2</v>
      </c>
      <c r="J6049" t="s">
        <v>6050</v>
      </c>
      <c r="K6049" s="4">
        <v>0</v>
      </c>
    </row>
    <row r="6050" spans="1:11" thickTop="1" thickBot="1" x14ac:dyDescent="0.35">
      <c r="A6050" s="10" t="s">
        <v>14812</v>
      </c>
      <c r="B6050" s="5">
        <v>0.1515</v>
      </c>
      <c r="E6050" t="s">
        <v>6051</v>
      </c>
      <c r="F6050" s="3">
        <v>6.7500000000000004E-2</v>
      </c>
      <c r="J6050" t="s">
        <v>6051</v>
      </c>
      <c r="K6050" s="4">
        <v>0</v>
      </c>
    </row>
    <row r="6051" spans="1:11" thickTop="1" thickBot="1" x14ac:dyDescent="0.35">
      <c r="A6051" s="10" t="s">
        <v>14813</v>
      </c>
      <c r="B6051" s="5">
        <v>0.1515</v>
      </c>
      <c r="E6051" t="s">
        <v>6052</v>
      </c>
      <c r="F6051" s="3">
        <v>0.05</v>
      </c>
      <c r="J6051" t="s">
        <v>6052</v>
      </c>
      <c r="K6051" s="4">
        <v>0</v>
      </c>
    </row>
    <row r="6052" spans="1:11" thickTop="1" thickBot="1" x14ac:dyDescent="0.35">
      <c r="A6052" s="10" t="s">
        <v>14814</v>
      </c>
      <c r="B6052" s="5">
        <v>0.1515</v>
      </c>
      <c r="E6052" t="s">
        <v>6053</v>
      </c>
      <c r="F6052" s="3">
        <v>5.2499999999999998E-2</v>
      </c>
      <c r="J6052" t="s">
        <v>6053</v>
      </c>
      <c r="K6052" s="4">
        <v>0</v>
      </c>
    </row>
    <row r="6053" spans="1:11" thickTop="1" thickBot="1" x14ac:dyDescent="0.35">
      <c r="A6053" s="10" t="s">
        <v>14815</v>
      </c>
      <c r="B6053" s="5">
        <v>0.1515</v>
      </c>
      <c r="E6053" t="s">
        <v>6054</v>
      </c>
      <c r="F6053" s="3">
        <v>5.7500000000000002E-2</v>
      </c>
      <c r="J6053" t="s">
        <v>6054</v>
      </c>
      <c r="K6053" s="4">
        <v>0</v>
      </c>
    </row>
    <row r="6054" spans="1:11" thickTop="1" thickBot="1" x14ac:dyDescent="0.35">
      <c r="A6054" s="10" t="s">
        <v>14816</v>
      </c>
      <c r="B6054" s="5">
        <v>0.1515</v>
      </c>
      <c r="E6054" t="s">
        <v>6055</v>
      </c>
      <c r="F6054" s="3">
        <v>0.08</v>
      </c>
      <c r="J6054" t="s">
        <v>6055</v>
      </c>
      <c r="K6054" s="4">
        <v>0</v>
      </c>
    </row>
    <row r="6055" spans="1:11" thickTop="1" thickBot="1" x14ac:dyDescent="0.35">
      <c r="A6055" s="10" t="s">
        <v>14817</v>
      </c>
      <c r="B6055" s="5">
        <v>0.1515</v>
      </c>
      <c r="E6055" t="s">
        <v>6056</v>
      </c>
      <c r="F6055" s="3">
        <v>0.08</v>
      </c>
      <c r="J6055" t="s">
        <v>6056</v>
      </c>
      <c r="K6055" s="4">
        <v>0</v>
      </c>
    </row>
    <row r="6056" spans="1:11" thickTop="1" thickBot="1" x14ac:dyDescent="0.35">
      <c r="A6056" s="10" t="s">
        <v>14818</v>
      </c>
      <c r="B6056" s="5">
        <v>14.179600000000001</v>
      </c>
      <c r="E6056" t="s">
        <v>6057</v>
      </c>
      <c r="F6056" s="3">
        <v>20.602499999999999</v>
      </c>
      <c r="J6056" t="s">
        <v>6057</v>
      </c>
      <c r="K6056" s="4">
        <v>0</v>
      </c>
    </row>
    <row r="6057" spans="1:11" thickTop="1" thickBot="1" x14ac:dyDescent="0.35">
      <c r="A6057" s="10" t="s">
        <v>14819</v>
      </c>
      <c r="B6057" s="5">
        <v>104.733</v>
      </c>
      <c r="E6057" t="s">
        <v>6058</v>
      </c>
      <c r="F6057" s="3">
        <v>75.905000000000001</v>
      </c>
      <c r="J6057" t="s">
        <v>6058</v>
      </c>
      <c r="K6057" s="4">
        <v>0</v>
      </c>
    </row>
    <row r="6058" spans="1:11" thickTop="1" thickBot="1" x14ac:dyDescent="0.35">
      <c r="A6058" s="10" t="s">
        <v>14820</v>
      </c>
      <c r="B6058" s="5">
        <v>221.83600000000001</v>
      </c>
      <c r="E6058" t="s">
        <v>6059</v>
      </c>
      <c r="F6058" s="3">
        <v>127.4</v>
      </c>
      <c r="J6058" t="s">
        <v>6059</v>
      </c>
      <c r="K6058" s="4">
        <v>0</v>
      </c>
    </row>
    <row r="6059" spans="1:11" thickTop="1" thickBot="1" x14ac:dyDescent="0.35">
      <c r="A6059" s="10" t="s">
        <v>14821</v>
      </c>
      <c r="B6059" s="5">
        <v>322.89999999999998</v>
      </c>
      <c r="E6059" t="s">
        <v>6060</v>
      </c>
      <c r="F6059" s="3">
        <v>166.1</v>
      </c>
      <c r="J6059" t="s">
        <v>6060</v>
      </c>
      <c r="K6059" s="4">
        <v>0</v>
      </c>
    </row>
    <row r="6060" spans="1:11" thickTop="1" thickBot="1" x14ac:dyDescent="0.35">
      <c r="A6060" s="10" t="s">
        <v>14822</v>
      </c>
      <c r="B6060" s="5">
        <v>364.42700000000002</v>
      </c>
      <c r="E6060" t="s">
        <v>6061</v>
      </c>
      <c r="F6060" s="3">
        <v>184.26</v>
      </c>
      <c r="J6060" t="s">
        <v>6061</v>
      </c>
      <c r="K6060" s="4">
        <v>0</v>
      </c>
    </row>
    <row r="6061" spans="1:11" thickTop="1" thickBot="1" x14ac:dyDescent="0.35">
      <c r="A6061" s="10" t="s">
        <v>14823</v>
      </c>
      <c r="B6061" s="5">
        <v>381.04399999999998</v>
      </c>
      <c r="E6061" t="s">
        <v>6062</v>
      </c>
      <c r="F6061" s="3">
        <v>194.92500000000001</v>
      </c>
      <c r="J6061" t="s">
        <v>6062</v>
      </c>
      <c r="K6061" s="4">
        <v>0</v>
      </c>
    </row>
    <row r="6062" spans="1:11" thickTop="1" thickBot="1" x14ac:dyDescent="0.35">
      <c r="A6062" s="10" t="s">
        <v>14824</v>
      </c>
      <c r="B6062" s="5">
        <v>373.54399999999998</v>
      </c>
      <c r="E6062" t="s">
        <v>6063</v>
      </c>
      <c r="F6062" s="3">
        <v>184.08</v>
      </c>
      <c r="J6062" t="s">
        <v>6063</v>
      </c>
      <c r="K6062" s="4">
        <v>0</v>
      </c>
    </row>
    <row r="6063" spans="1:11" thickTop="1" thickBot="1" x14ac:dyDescent="0.35">
      <c r="A6063" s="10" t="s">
        <v>14825</v>
      </c>
      <c r="B6063" s="5">
        <v>341.74200000000002</v>
      </c>
      <c r="E6063" t="s">
        <v>6064</v>
      </c>
      <c r="F6063" s="3">
        <v>173.27500000000001</v>
      </c>
      <c r="J6063" t="s">
        <v>6064</v>
      </c>
      <c r="K6063" s="4">
        <v>0</v>
      </c>
    </row>
    <row r="6064" spans="1:11" thickTop="1" thickBot="1" x14ac:dyDescent="0.35">
      <c r="A6064" s="10" t="s">
        <v>14826</v>
      </c>
      <c r="B6064" s="5">
        <v>286.68700000000001</v>
      </c>
      <c r="E6064" t="s">
        <v>6065</v>
      </c>
      <c r="F6064" s="3">
        <v>133.245</v>
      </c>
      <c r="J6064" t="s">
        <v>6065</v>
      </c>
      <c r="K6064" s="4">
        <v>0</v>
      </c>
    </row>
    <row r="6065" spans="1:11" thickTop="1" thickBot="1" x14ac:dyDescent="0.35">
      <c r="A6065" s="10" t="s">
        <v>14827</v>
      </c>
      <c r="B6065" s="5">
        <v>209.084</v>
      </c>
      <c r="E6065" t="s">
        <v>6066</v>
      </c>
      <c r="F6065" s="3">
        <v>94.94</v>
      </c>
      <c r="J6065" t="s">
        <v>6066</v>
      </c>
      <c r="K6065" s="4">
        <v>0</v>
      </c>
    </row>
    <row r="6066" spans="1:11" thickTop="1" thickBot="1" x14ac:dyDescent="0.35">
      <c r="A6066" s="10" t="s">
        <v>14828</v>
      </c>
      <c r="B6066" s="5">
        <v>112.28100000000001</v>
      </c>
      <c r="E6066" t="s">
        <v>6067</v>
      </c>
      <c r="F6066" s="3">
        <v>46.352499999999999</v>
      </c>
      <c r="J6066" t="s">
        <v>6067</v>
      </c>
      <c r="K6066" s="4">
        <v>0</v>
      </c>
    </row>
    <row r="6067" spans="1:11" thickTop="1" thickBot="1" x14ac:dyDescent="0.35">
      <c r="A6067" s="10" t="s">
        <v>14829</v>
      </c>
      <c r="B6067" s="5">
        <v>21.5627</v>
      </c>
      <c r="E6067" t="s">
        <v>6068</v>
      </c>
      <c r="F6067" s="3">
        <v>19.232500000000002</v>
      </c>
      <c r="J6067" t="s">
        <v>6068</v>
      </c>
      <c r="K6067" s="4">
        <v>0</v>
      </c>
    </row>
    <row r="6068" spans="1:11" thickTop="1" thickBot="1" x14ac:dyDescent="0.35">
      <c r="A6068" s="10" t="s">
        <v>14830</v>
      </c>
      <c r="B6068" s="5">
        <v>0.1515</v>
      </c>
      <c r="E6068" t="s">
        <v>6069</v>
      </c>
      <c r="F6068" s="3">
        <v>1.115</v>
      </c>
      <c r="J6068" t="s">
        <v>6069</v>
      </c>
      <c r="K6068" s="4">
        <v>0</v>
      </c>
    </row>
    <row r="6069" spans="1:11" thickTop="1" thickBot="1" x14ac:dyDescent="0.35">
      <c r="A6069" s="10" t="s">
        <v>14831</v>
      </c>
      <c r="B6069" s="5">
        <v>0.1515</v>
      </c>
      <c r="E6069" t="s">
        <v>6070</v>
      </c>
      <c r="F6069" s="3">
        <v>7.4999999999999997E-3</v>
      </c>
      <c r="J6069" t="s">
        <v>6070</v>
      </c>
      <c r="K6069" s="4">
        <v>0</v>
      </c>
    </row>
    <row r="6070" spans="1:11" thickTop="1" thickBot="1" x14ac:dyDescent="0.35">
      <c r="A6070" s="10" t="s">
        <v>14832</v>
      </c>
      <c r="B6070" s="5">
        <v>0.1515</v>
      </c>
      <c r="E6070" t="s">
        <v>6071</v>
      </c>
      <c r="F6070" s="3">
        <v>7.4999999999999997E-3</v>
      </c>
      <c r="J6070" t="s">
        <v>6071</v>
      </c>
      <c r="K6070" s="4">
        <v>0</v>
      </c>
    </row>
    <row r="6071" spans="1:11" thickTop="1" thickBot="1" x14ac:dyDescent="0.35">
      <c r="A6071" s="10" t="s">
        <v>14833</v>
      </c>
      <c r="B6071" s="5">
        <v>0.1515</v>
      </c>
      <c r="E6071" t="s">
        <v>6072</v>
      </c>
      <c r="F6071" s="3">
        <v>0.01</v>
      </c>
      <c r="J6071" t="s">
        <v>6072</v>
      </c>
      <c r="K6071" s="4">
        <v>0</v>
      </c>
    </row>
    <row r="6072" spans="1:11" thickTop="1" thickBot="1" x14ac:dyDescent="0.35">
      <c r="A6072" s="10" t="s">
        <v>14834</v>
      </c>
      <c r="B6072" s="5">
        <v>0.1515</v>
      </c>
      <c r="E6072" t="s">
        <v>6073</v>
      </c>
      <c r="F6072" s="3">
        <v>0.01</v>
      </c>
      <c r="J6072" t="s">
        <v>6073</v>
      </c>
      <c r="K6072" s="4">
        <v>0</v>
      </c>
    </row>
    <row r="6073" spans="1:11" thickTop="1" thickBot="1" x14ac:dyDescent="0.35">
      <c r="A6073" s="10" t="s">
        <v>14835</v>
      </c>
      <c r="B6073" s="5">
        <v>0.1515</v>
      </c>
      <c r="E6073" t="s">
        <v>6074</v>
      </c>
      <c r="F6073" s="3">
        <v>1.4999999999999999E-2</v>
      </c>
      <c r="J6073" t="s">
        <v>6074</v>
      </c>
      <c r="K6073" s="4">
        <v>0</v>
      </c>
    </row>
    <row r="6074" spans="1:11" thickTop="1" thickBot="1" x14ac:dyDescent="0.35">
      <c r="A6074" s="10" t="s">
        <v>14836</v>
      </c>
      <c r="B6074" s="5">
        <v>0.1515</v>
      </c>
      <c r="E6074" t="s">
        <v>6075</v>
      </c>
      <c r="F6074" s="3">
        <v>0.01</v>
      </c>
      <c r="J6074" t="s">
        <v>6075</v>
      </c>
      <c r="K6074" s="4">
        <v>0</v>
      </c>
    </row>
    <row r="6075" spans="1:11" thickTop="1" thickBot="1" x14ac:dyDescent="0.35">
      <c r="A6075" s="10" t="s">
        <v>14837</v>
      </c>
      <c r="B6075" s="5">
        <v>0.1515</v>
      </c>
      <c r="E6075" t="s">
        <v>6076</v>
      </c>
      <c r="F6075" s="3">
        <v>1.2500000000000001E-2</v>
      </c>
      <c r="J6075" t="s">
        <v>6076</v>
      </c>
      <c r="K6075" s="4">
        <v>0</v>
      </c>
    </row>
    <row r="6076" spans="1:11" thickTop="1" thickBot="1" x14ac:dyDescent="0.35">
      <c r="A6076" s="10" t="s">
        <v>14838</v>
      </c>
      <c r="B6076" s="5">
        <v>0.1515</v>
      </c>
      <c r="E6076" t="s">
        <v>6077</v>
      </c>
      <c r="F6076" s="3">
        <v>1.7500000000000002E-2</v>
      </c>
      <c r="J6076" t="s">
        <v>6077</v>
      </c>
      <c r="K6076" s="4">
        <v>0</v>
      </c>
    </row>
    <row r="6077" spans="1:11" thickTop="1" thickBot="1" x14ac:dyDescent="0.35">
      <c r="A6077" s="10" t="s">
        <v>14839</v>
      </c>
      <c r="B6077" s="5">
        <v>0.1515</v>
      </c>
      <c r="E6077" t="s">
        <v>6078</v>
      </c>
      <c r="F6077" s="3">
        <v>2.75E-2</v>
      </c>
      <c r="J6077" t="s">
        <v>6078</v>
      </c>
      <c r="K6077" s="4">
        <v>0</v>
      </c>
    </row>
    <row r="6078" spans="1:11" thickTop="1" thickBot="1" x14ac:dyDescent="0.35">
      <c r="A6078" s="10" t="s">
        <v>14840</v>
      </c>
      <c r="B6078" s="5">
        <v>0.1515</v>
      </c>
      <c r="E6078" t="s">
        <v>6079</v>
      </c>
      <c r="F6078" s="3">
        <v>3.2500000000000001E-2</v>
      </c>
      <c r="J6078" t="s">
        <v>6079</v>
      </c>
      <c r="K6078" s="4">
        <v>0</v>
      </c>
    </row>
    <row r="6079" spans="1:11" thickTop="1" thickBot="1" x14ac:dyDescent="0.35">
      <c r="A6079" s="10" t="s">
        <v>14841</v>
      </c>
      <c r="B6079" s="5">
        <v>0.1515</v>
      </c>
      <c r="E6079" t="s">
        <v>6080</v>
      </c>
      <c r="F6079" s="3">
        <v>0.02</v>
      </c>
      <c r="J6079" t="s">
        <v>6080</v>
      </c>
      <c r="K6079" s="4">
        <v>0</v>
      </c>
    </row>
    <row r="6080" spans="1:11" thickTop="1" thickBot="1" x14ac:dyDescent="0.35">
      <c r="A6080" s="10" t="s">
        <v>14842</v>
      </c>
      <c r="B6080" s="5">
        <v>47.966000000000001</v>
      </c>
      <c r="E6080" t="s">
        <v>6081</v>
      </c>
      <c r="F6080" s="3">
        <v>3.5724999999999998</v>
      </c>
      <c r="J6080" t="s">
        <v>6081</v>
      </c>
      <c r="K6080" s="4">
        <v>0</v>
      </c>
    </row>
    <row r="6081" spans="1:11" thickTop="1" thickBot="1" x14ac:dyDescent="0.35">
      <c r="A6081" s="10" t="s">
        <v>14843</v>
      </c>
      <c r="B6081" s="5">
        <v>150.654</v>
      </c>
      <c r="E6081" t="s">
        <v>6082</v>
      </c>
      <c r="F6081" s="3">
        <v>32.307499999999997</v>
      </c>
      <c r="J6081" t="s">
        <v>6082</v>
      </c>
      <c r="K6081" s="4">
        <v>0</v>
      </c>
    </row>
    <row r="6082" spans="1:11" thickTop="1" thickBot="1" x14ac:dyDescent="0.35">
      <c r="A6082" s="10" t="s">
        <v>14844</v>
      </c>
      <c r="B6082" s="5">
        <v>243.09299999999999</v>
      </c>
      <c r="E6082" t="s">
        <v>6083</v>
      </c>
      <c r="F6082" s="3">
        <v>119.595</v>
      </c>
      <c r="J6082" t="s">
        <v>6083</v>
      </c>
      <c r="K6082" s="4">
        <v>0</v>
      </c>
    </row>
    <row r="6083" spans="1:11" thickTop="1" thickBot="1" x14ac:dyDescent="0.35">
      <c r="A6083" s="10" t="s">
        <v>14845</v>
      </c>
      <c r="B6083" s="5">
        <v>320.04899999999998</v>
      </c>
      <c r="E6083" t="s">
        <v>6084</v>
      </c>
      <c r="F6083" s="3">
        <v>135.08250000000001</v>
      </c>
      <c r="J6083" t="s">
        <v>6084</v>
      </c>
      <c r="K6083" s="4">
        <v>0</v>
      </c>
    </row>
    <row r="6084" spans="1:11" thickTop="1" thickBot="1" x14ac:dyDescent="0.35">
      <c r="A6084" s="10" t="s">
        <v>14846</v>
      </c>
      <c r="B6084" s="5">
        <v>276.12</v>
      </c>
      <c r="E6084" t="s">
        <v>6085</v>
      </c>
      <c r="F6084" s="3">
        <v>111.45</v>
      </c>
      <c r="J6084" t="s">
        <v>6085</v>
      </c>
      <c r="K6084" s="4">
        <v>0</v>
      </c>
    </row>
    <row r="6085" spans="1:11" thickTop="1" thickBot="1" x14ac:dyDescent="0.35">
      <c r="A6085" s="10" t="s">
        <v>14847</v>
      </c>
      <c r="B6085" s="5">
        <v>268.11200000000002</v>
      </c>
      <c r="E6085" t="s">
        <v>6086</v>
      </c>
      <c r="F6085" s="3">
        <v>75.932500000000005</v>
      </c>
      <c r="J6085" t="s">
        <v>6086</v>
      </c>
      <c r="K6085" s="4">
        <v>0</v>
      </c>
    </row>
    <row r="6086" spans="1:11" thickTop="1" thickBot="1" x14ac:dyDescent="0.35">
      <c r="A6086" s="10" t="s">
        <v>14848</v>
      </c>
      <c r="B6086" s="5">
        <v>339.601</v>
      </c>
      <c r="E6086" t="s">
        <v>6087</v>
      </c>
      <c r="F6086" s="3">
        <v>83.144999999999996</v>
      </c>
      <c r="J6086" t="s">
        <v>6087</v>
      </c>
      <c r="K6086" s="4">
        <v>0</v>
      </c>
    </row>
    <row r="6087" spans="1:11" thickTop="1" thickBot="1" x14ac:dyDescent="0.35">
      <c r="A6087" s="10" t="s">
        <v>14849</v>
      </c>
      <c r="B6087" s="5">
        <v>240.76300000000001</v>
      </c>
      <c r="E6087" t="s">
        <v>6088</v>
      </c>
      <c r="F6087" s="3">
        <v>73.295000000000002</v>
      </c>
      <c r="J6087" t="s">
        <v>6088</v>
      </c>
      <c r="K6087" s="4">
        <v>0</v>
      </c>
    </row>
    <row r="6088" spans="1:11" thickTop="1" thickBot="1" x14ac:dyDescent="0.35">
      <c r="A6088" s="10" t="s">
        <v>14850</v>
      </c>
      <c r="B6088" s="5">
        <v>238.68</v>
      </c>
      <c r="E6088" t="s">
        <v>6089</v>
      </c>
      <c r="F6088" s="3">
        <v>41.99</v>
      </c>
      <c r="J6088" t="s">
        <v>6089</v>
      </c>
      <c r="K6088" s="4">
        <v>0</v>
      </c>
    </row>
    <row r="6089" spans="1:11" thickTop="1" thickBot="1" x14ac:dyDescent="0.35">
      <c r="A6089" s="10" t="s">
        <v>14851</v>
      </c>
      <c r="B6089" s="5">
        <v>190.786</v>
      </c>
      <c r="E6089" t="s">
        <v>6090</v>
      </c>
      <c r="F6089" s="3">
        <v>47.292499999999997</v>
      </c>
      <c r="J6089" t="s">
        <v>6090</v>
      </c>
      <c r="K6089" s="4">
        <v>0</v>
      </c>
    </row>
    <row r="6090" spans="1:11" thickTop="1" thickBot="1" x14ac:dyDescent="0.35">
      <c r="A6090" s="10" t="s">
        <v>14852</v>
      </c>
      <c r="B6090" s="5">
        <v>105.32599999999999</v>
      </c>
      <c r="E6090" t="s">
        <v>6091</v>
      </c>
      <c r="F6090" s="3">
        <v>15.36</v>
      </c>
      <c r="J6090" t="s">
        <v>6091</v>
      </c>
      <c r="K6090" s="4">
        <v>0</v>
      </c>
    </row>
    <row r="6091" spans="1:11" thickTop="1" thickBot="1" x14ac:dyDescent="0.35">
      <c r="A6091" s="10" t="s">
        <v>14853</v>
      </c>
      <c r="B6091" s="5">
        <v>20.307600000000001</v>
      </c>
      <c r="E6091" t="s">
        <v>6092</v>
      </c>
      <c r="F6091" s="3">
        <v>3.2</v>
      </c>
      <c r="J6091" t="s">
        <v>6092</v>
      </c>
      <c r="K6091" s="4">
        <v>0</v>
      </c>
    </row>
    <row r="6092" spans="1:11" thickTop="1" thickBot="1" x14ac:dyDescent="0.35">
      <c r="A6092" s="10" t="s">
        <v>14854</v>
      </c>
      <c r="B6092" s="5">
        <v>0.1515</v>
      </c>
      <c r="E6092" t="s">
        <v>6093</v>
      </c>
      <c r="F6092" s="3">
        <v>0.01</v>
      </c>
      <c r="J6092" t="s">
        <v>6093</v>
      </c>
      <c r="K6092" s="4">
        <v>0</v>
      </c>
    </row>
    <row r="6093" spans="1:11" thickTop="1" thickBot="1" x14ac:dyDescent="0.35">
      <c r="A6093" s="10" t="s">
        <v>14855</v>
      </c>
      <c r="B6093" s="5">
        <v>0.1515</v>
      </c>
      <c r="E6093" t="s">
        <v>6094</v>
      </c>
      <c r="F6093" s="3">
        <v>1.7500000000000002E-2</v>
      </c>
      <c r="J6093" t="s">
        <v>6094</v>
      </c>
      <c r="K6093" s="4">
        <v>0</v>
      </c>
    </row>
    <row r="6094" spans="1:11" thickTop="1" thickBot="1" x14ac:dyDescent="0.35">
      <c r="A6094" s="10" t="s">
        <v>14856</v>
      </c>
      <c r="B6094" s="5">
        <v>0.1515</v>
      </c>
      <c r="E6094" t="s">
        <v>6095</v>
      </c>
      <c r="F6094" s="3">
        <v>7.7499999999999999E-2</v>
      </c>
      <c r="J6094" t="s">
        <v>6095</v>
      </c>
      <c r="K6094" s="4">
        <v>0</v>
      </c>
    </row>
    <row r="6095" spans="1:11" thickTop="1" thickBot="1" x14ac:dyDescent="0.35">
      <c r="A6095" s="10" t="s">
        <v>14857</v>
      </c>
      <c r="B6095" s="5">
        <v>0.1515</v>
      </c>
      <c r="E6095" t="s">
        <v>6096</v>
      </c>
      <c r="F6095" s="3">
        <v>0.08</v>
      </c>
      <c r="J6095" t="s">
        <v>6096</v>
      </c>
      <c r="K6095" s="4">
        <v>0</v>
      </c>
    </row>
    <row r="6096" spans="1:11" thickTop="1" thickBot="1" x14ac:dyDescent="0.35">
      <c r="A6096" s="10" t="s">
        <v>14858</v>
      </c>
      <c r="B6096" s="5">
        <v>0.1515</v>
      </c>
      <c r="E6096" t="s">
        <v>6097</v>
      </c>
      <c r="F6096" s="3">
        <v>5.5E-2</v>
      </c>
      <c r="J6096" t="s">
        <v>6097</v>
      </c>
      <c r="K6096" s="4">
        <v>0</v>
      </c>
    </row>
    <row r="6097" spans="1:11" thickTop="1" thickBot="1" x14ac:dyDescent="0.35">
      <c r="A6097" s="10" t="s">
        <v>14859</v>
      </c>
      <c r="B6097" s="5">
        <v>0.1515</v>
      </c>
      <c r="E6097" t="s">
        <v>6098</v>
      </c>
      <c r="F6097" s="3">
        <v>7.7499999999999999E-2</v>
      </c>
      <c r="J6097" t="s">
        <v>6098</v>
      </c>
      <c r="K6097" s="4">
        <v>0</v>
      </c>
    </row>
    <row r="6098" spans="1:11" thickTop="1" thickBot="1" x14ac:dyDescent="0.35">
      <c r="A6098" s="10" t="s">
        <v>14860</v>
      </c>
      <c r="B6098" s="5">
        <v>0.1515</v>
      </c>
      <c r="E6098" t="s">
        <v>6099</v>
      </c>
      <c r="F6098" s="3">
        <v>0.09</v>
      </c>
      <c r="J6098" t="s">
        <v>6099</v>
      </c>
      <c r="K6098" s="4">
        <v>0</v>
      </c>
    </row>
    <row r="6099" spans="1:11" thickTop="1" thickBot="1" x14ac:dyDescent="0.35">
      <c r="A6099" s="10" t="s">
        <v>14861</v>
      </c>
      <c r="B6099" s="5">
        <v>0.1515</v>
      </c>
      <c r="E6099" t="s">
        <v>6100</v>
      </c>
      <c r="F6099" s="3">
        <v>8.5000000000000006E-2</v>
      </c>
      <c r="J6099" t="s">
        <v>6100</v>
      </c>
      <c r="K6099" s="4">
        <v>0</v>
      </c>
    </row>
    <row r="6100" spans="1:11" thickTop="1" thickBot="1" x14ac:dyDescent="0.35">
      <c r="A6100" s="10" t="s">
        <v>14862</v>
      </c>
      <c r="B6100" s="5">
        <v>0.1515</v>
      </c>
      <c r="E6100" t="s">
        <v>6101</v>
      </c>
      <c r="F6100" s="3">
        <v>7.4999999999999997E-2</v>
      </c>
      <c r="J6100" t="s">
        <v>6101</v>
      </c>
      <c r="K6100" s="4">
        <v>0</v>
      </c>
    </row>
    <row r="6101" spans="1:11" thickTop="1" thickBot="1" x14ac:dyDescent="0.35">
      <c r="A6101" s="10" t="s">
        <v>14863</v>
      </c>
      <c r="B6101" s="5">
        <v>0.1515</v>
      </c>
      <c r="E6101" t="s">
        <v>6102</v>
      </c>
      <c r="F6101" s="3">
        <v>4.7500000000000001E-2</v>
      </c>
      <c r="J6101" t="s">
        <v>6102</v>
      </c>
      <c r="K6101" s="4">
        <v>0</v>
      </c>
    </row>
    <row r="6102" spans="1:11" thickTop="1" thickBot="1" x14ac:dyDescent="0.35">
      <c r="A6102" s="10" t="s">
        <v>14864</v>
      </c>
      <c r="B6102" s="5">
        <v>0.1515</v>
      </c>
      <c r="E6102" t="s">
        <v>6103</v>
      </c>
      <c r="F6102" s="3">
        <v>0.03</v>
      </c>
      <c r="J6102" t="s">
        <v>6103</v>
      </c>
      <c r="K6102" s="4">
        <v>0</v>
      </c>
    </row>
    <row r="6103" spans="1:11" thickTop="1" thickBot="1" x14ac:dyDescent="0.35">
      <c r="A6103" s="10" t="s">
        <v>14865</v>
      </c>
      <c r="B6103" s="5">
        <v>0.1515</v>
      </c>
      <c r="E6103" t="s">
        <v>6104</v>
      </c>
      <c r="F6103" s="3">
        <v>3.5000000000000003E-2</v>
      </c>
      <c r="J6103" t="s">
        <v>6104</v>
      </c>
      <c r="K6103" s="4">
        <v>0</v>
      </c>
    </row>
    <row r="6104" spans="1:11" thickTop="1" thickBot="1" x14ac:dyDescent="0.35">
      <c r="A6104" s="10" t="s">
        <v>14866</v>
      </c>
      <c r="B6104" s="5">
        <v>46.465200000000003</v>
      </c>
      <c r="E6104" t="s">
        <v>6105</v>
      </c>
      <c r="F6104" s="3">
        <v>0.03</v>
      </c>
      <c r="J6104" t="s">
        <v>6105</v>
      </c>
      <c r="K6104" s="4">
        <v>0</v>
      </c>
    </row>
    <row r="6105" spans="1:11" thickTop="1" thickBot="1" x14ac:dyDescent="0.35">
      <c r="A6105" s="10" t="s">
        <v>14867</v>
      </c>
      <c r="B6105" s="5">
        <v>155.45400000000001</v>
      </c>
      <c r="E6105" t="s">
        <v>6106</v>
      </c>
      <c r="F6105" s="3">
        <v>0.11</v>
      </c>
      <c r="J6105" t="s">
        <v>6106</v>
      </c>
      <c r="K6105" s="4">
        <v>0</v>
      </c>
    </row>
    <row r="6106" spans="1:11" thickTop="1" thickBot="1" x14ac:dyDescent="0.35">
      <c r="A6106" s="10" t="s">
        <v>14868</v>
      </c>
      <c r="B6106" s="5">
        <v>251.80799999999999</v>
      </c>
      <c r="E6106" t="s">
        <v>6107</v>
      </c>
      <c r="F6106" s="3">
        <v>7.25</v>
      </c>
      <c r="J6106" t="s">
        <v>6107</v>
      </c>
      <c r="K6106" s="4">
        <v>0</v>
      </c>
    </row>
    <row r="6107" spans="1:11" thickTop="1" thickBot="1" x14ac:dyDescent="0.35">
      <c r="A6107" s="10" t="s">
        <v>14869</v>
      </c>
      <c r="B6107" s="5">
        <v>322.16399999999999</v>
      </c>
      <c r="E6107" t="s">
        <v>6108</v>
      </c>
      <c r="F6107" s="3">
        <v>6.9550000000000001</v>
      </c>
      <c r="J6107" t="s">
        <v>6108</v>
      </c>
      <c r="K6107" s="4">
        <v>0</v>
      </c>
    </row>
    <row r="6108" spans="1:11" thickTop="1" thickBot="1" x14ac:dyDescent="0.35">
      <c r="A6108" s="10" t="s">
        <v>14870</v>
      </c>
      <c r="B6108" s="5">
        <v>365.57600000000002</v>
      </c>
      <c r="E6108" t="s">
        <v>6109</v>
      </c>
      <c r="F6108" s="3">
        <v>13.702500000000001</v>
      </c>
      <c r="J6108" t="s">
        <v>6109</v>
      </c>
      <c r="K6108" s="4">
        <v>0</v>
      </c>
    </row>
    <row r="6109" spans="1:11" thickTop="1" thickBot="1" x14ac:dyDescent="0.35">
      <c r="A6109" s="10" t="s">
        <v>14871</v>
      </c>
      <c r="B6109" s="5">
        <v>385.46300000000002</v>
      </c>
      <c r="E6109" t="s">
        <v>6110</v>
      </c>
      <c r="F6109" s="3">
        <v>34.057499999999997</v>
      </c>
      <c r="J6109" t="s">
        <v>6110</v>
      </c>
      <c r="K6109" s="4">
        <v>0</v>
      </c>
    </row>
    <row r="6110" spans="1:11" thickTop="1" thickBot="1" x14ac:dyDescent="0.35">
      <c r="A6110" s="10" t="s">
        <v>14872</v>
      </c>
      <c r="B6110" s="5">
        <v>379.65499999999997</v>
      </c>
      <c r="E6110" t="s">
        <v>6111</v>
      </c>
      <c r="F6110" s="3">
        <v>47.177500000000002</v>
      </c>
      <c r="J6110" t="s">
        <v>6111</v>
      </c>
      <c r="K6110" s="4">
        <v>0</v>
      </c>
    </row>
    <row r="6111" spans="1:11" thickTop="1" thickBot="1" x14ac:dyDescent="0.35">
      <c r="A6111" s="10" t="s">
        <v>14873</v>
      </c>
      <c r="B6111" s="5">
        <v>348.34699999999998</v>
      </c>
      <c r="E6111" t="s">
        <v>6112</v>
      </c>
      <c r="F6111" s="3">
        <v>52.5075</v>
      </c>
      <c r="J6111" t="s">
        <v>6112</v>
      </c>
      <c r="K6111" s="4">
        <v>0</v>
      </c>
    </row>
    <row r="6112" spans="1:11" thickTop="1" thickBot="1" x14ac:dyDescent="0.35">
      <c r="A6112" s="10" t="s">
        <v>14874</v>
      </c>
      <c r="B6112" s="5">
        <v>291.90100000000001</v>
      </c>
      <c r="E6112" t="s">
        <v>6113</v>
      </c>
      <c r="F6112" s="3">
        <v>60.772500000000001</v>
      </c>
      <c r="J6112" t="s">
        <v>6113</v>
      </c>
      <c r="K6112" s="4">
        <v>0</v>
      </c>
    </row>
    <row r="6113" spans="1:11" thickTop="1" thickBot="1" x14ac:dyDescent="0.35">
      <c r="A6113" s="10" t="s">
        <v>14875</v>
      </c>
      <c r="B6113" s="5">
        <v>211.05099999999999</v>
      </c>
      <c r="E6113" t="s">
        <v>6114</v>
      </c>
      <c r="F6113" s="3">
        <v>48.822499999999998</v>
      </c>
      <c r="J6113" t="s">
        <v>6114</v>
      </c>
      <c r="K6113" s="4">
        <v>0</v>
      </c>
    </row>
    <row r="6114" spans="1:11" thickTop="1" thickBot="1" x14ac:dyDescent="0.35">
      <c r="A6114" s="10" t="s">
        <v>14876</v>
      </c>
      <c r="B6114" s="5">
        <v>109.306</v>
      </c>
      <c r="E6114" t="s">
        <v>6115</v>
      </c>
      <c r="F6114" s="3">
        <v>18.45</v>
      </c>
      <c r="J6114" t="s">
        <v>6115</v>
      </c>
      <c r="K6114" s="4">
        <v>0</v>
      </c>
    </row>
    <row r="6115" spans="1:11" thickTop="1" thickBot="1" x14ac:dyDescent="0.35">
      <c r="A6115" s="10" t="s">
        <v>14877</v>
      </c>
      <c r="B6115" s="5">
        <v>18.040099999999999</v>
      </c>
      <c r="E6115" t="s">
        <v>6116</v>
      </c>
      <c r="F6115" s="3">
        <v>3.3675000000000002</v>
      </c>
      <c r="J6115" t="s">
        <v>6116</v>
      </c>
      <c r="K6115" s="4">
        <v>0</v>
      </c>
    </row>
    <row r="6116" spans="1:11" thickTop="1" thickBot="1" x14ac:dyDescent="0.35">
      <c r="A6116" s="10" t="s">
        <v>14878</v>
      </c>
      <c r="B6116" s="5">
        <v>0.1515</v>
      </c>
      <c r="E6116" t="s">
        <v>6117</v>
      </c>
      <c r="F6116" s="3">
        <v>4.4999999999999998E-2</v>
      </c>
      <c r="J6116" t="s">
        <v>6117</v>
      </c>
      <c r="K6116" s="4">
        <v>0</v>
      </c>
    </row>
    <row r="6117" spans="1:11" thickTop="1" thickBot="1" x14ac:dyDescent="0.35">
      <c r="A6117" s="10" t="s">
        <v>14879</v>
      </c>
      <c r="B6117" s="5">
        <v>0.1515</v>
      </c>
      <c r="E6117" t="s">
        <v>6118</v>
      </c>
      <c r="F6117" s="3">
        <v>0.03</v>
      </c>
      <c r="J6117" t="s">
        <v>6118</v>
      </c>
      <c r="K6117" s="4">
        <v>0</v>
      </c>
    </row>
    <row r="6118" spans="1:11" thickTop="1" thickBot="1" x14ac:dyDescent="0.35">
      <c r="A6118" s="10" t="s">
        <v>14880</v>
      </c>
      <c r="B6118" s="5">
        <v>0.1515</v>
      </c>
      <c r="E6118" t="s">
        <v>6119</v>
      </c>
      <c r="F6118" s="3">
        <v>0.03</v>
      </c>
      <c r="J6118" t="s">
        <v>6119</v>
      </c>
      <c r="K6118" s="4">
        <v>0</v>
      </c>
    </row>
    <row r="6119" spans="1:11" thickTop="1" thickBot="1" x14ac:dyDescent="0.35">
      <c r="A6119" s="10" t="s">
        <v>14881</v>
      </c>
      <c r="B6119" s="5">
        <v>0.1515</v>
      </c>
      <c r="E6119" t="s">
        <v>6120</v>
      </c>
      <c r="F6119" s="3">
        <v>0.03</v>
      </c>
      <c r="J6119" t="s">
        <v>6120</v>
      </c>
      <c r="K6119" s="4">
        <v>0</v>
      </c>
    </row>
    <row r="6120" spans="1:11" thickTop="1" thickBot="1" x14ac:dyDescent="0.35">
      <c r="A6120" s="10" t="s">
        <v>14882</v>
      </c>
      <c r="B6120" s="5">
        <v>0.1515</v>
      </c>
      <c r="E6120" t="s">
        <v>6121</v>
      </c>
      <c r="F6120" s="3">
        <v>0.03</v>
      </c>
      <c r="J6120" t="s">
        <v>6121</v>
      </c>
      <c r="K6120" s="4">
        <v>0</v>
      </c>
    </row>
    <row r="6121" spans="1:11" thickTop="1" thickBot="1" x14ac:dyDescent="0.35">
      <c r="A6121" s="10" t="s">
        <v>14883</v>
      </c>
      <c r="B6121" s="5">
        <v>0.1515</v>
      </c>
      <c r="E6121" t="s">
        <v>6122</v>
      </c>
      <c r="F6121" s="3">
        <v>3.2500000000000001E-2</v>
      </c>
      <c r="J6121" t="s">
        <v>6122</v>
      </c>
      <c r="K6121" s="4">
        <v>0</v>
      </c>
    </row>
    <row r="6122" spans="1:11" thickTop="1" thickBot="1" x14ac:dyDescent="0.35">
      <c r="A6122" s="10" t="s">
        <v>14884</v>
      </c>
      <c r="B6122" s="5">
        <v>0.1515</v>
      </c>
      <c r="E6122" t="s">
        <v>6123</v>
      </c>
      <c r="F6122" s="3">
        <v>4.2500000000000003E-2</v>
      </c>
      <c r="J6122" t="s">
        <v>6123</v>
      </c>
      <c r="K6122" s="4">
        <v>0</v>
      </c>
    </row>
    <row r="6123" spans="1:11" thickTop="1" thickBot="1" x14ac:dyDescent="0.35">
      <c r="A6123" s="10" t="s">
        <v>14885</v>
      </c>
      <c r="B6123" s="5">
        <v>0.1515</v>
      </c>
      <c r="E6123" t="s">
        <v>6124</v>
      </c>
      <c r="F6123" s="3">
        <v>0.03</v>
      </c>
      <c r="J6123" t="s">
        <v>6124</v>
      </c>
      <c r="K6123" s="4">
        <v>0</v>
      </c>
    </row>
    <row r="6124" spans="1:11" thickTop="1" thickBot="1" x14ac:dyDescent="0.35">
      <c r="A6124" s="10" t="s">
        <v>14886</v>
      </c>
      <c r="B6124" s="5">
        <v>0.1515</v>
      </c>
      <c r="E6124" t="s">
        <v>6125</v>
      </c>
      <c r="F6124" s="3">
        <v>4.2500000000000003E-2</v>
      </c>
      <c r="J6124" t="s">
        <v>6125</v>
      </c>
      <c r="K6124" s="4">
        <v>0</v>
      </c>
    </row>
    <row r="6125" spans="1:11" thickTop="1" thickBot="1" x14ac:dyDescent="0.35">
      <c r="A6125" s="10" t="s">
        <v>14887</v>
      </c>
      <c r="B6125" s="5">
        <v>0.1515</v>
      </c>
      <c r="E6125" t="s">
        <v>6126</v>
      </c>
      <c r="F6125" s="3">
        <v>4.2500000000000003E-2</v>
      </c>
      <c r="J6125" t="s">
        <v>6126</v>
      </c>
      <c r="K6125" s="4">
        <v>0</v>
      </c>
    </row>
    <row r="6126" spans="1:11" thickTop="1" thickBot="1" x14ac:dyDescent="0.35">
      <c r="A6126" s="10" t="s">
        <v>14888</v>
      </c>
      <c r="B6126" s="5">
        <v>0.1515</v>
      </c>
      <c r="E6126" t="s">
        <v>6127</v>
      </c>
      <c r="F6126" s="3">
        <v>3.7499999999999999E-2</v>
      </c>
      <c r="J6126" t="s">
        <v>6127</v>
      </c>
      <c r="K6126" s="4">
        <v>0</v>
      </c>
    </row>
    <row r="6127" spans="1:11" thickTop="1" thickBot="1" x14ac:dyDescent="0.35">
      <c r="A6127" s="10" t="s">
        <v>14889</v>
      </c>
      <c r="B6127" s="5">
        <v>0.1515</v>
      </c>
      <c r="E6127" t="s">
        <v>6128</v>
      </c>
      <c r="F6127" s="3">
        <v>4.2500000000000003E-2</v>
      </c>
      <c r="J6127" t="s">
        <v>6128</v>
      </c>
      <c r="K6127" s="4">
        <v>0</v>
      </c>
    </row>
    <row r="6128" spans="1:11" thickTop="1" thickBot="1" x14ac:dyDescent="0.35">
      <c r="A6128" s="10" t="s">
        <v>14890</v>
      </c>
      <c r="B6128" s="5">
        <v>38.942799999999998</v>
      </c>
      <c r="E6128" t="s">
        <v>6129</v>
      </c>
      <c r="F6128" s="3">
        <v>12.795</v>
      </c>
      <c r="J6128" t="s">
        <v>6129</v>
      </c>
      <c r="K6128" s="4">
        <v>0</v>
      </c>
    </row>
    <row r="6129" spans="1:11" thickTop="1" thickBot="1" x14ac:dyDescent="0.35">
      <c r="A6129" s="10" t="s">
        <v>14891</v>
      </c>
      <c r="B6129" s="5">
        <v>140.38399999999999</v>
      </c>
      <c r="E6129" t="s">
        <v>6130</v>
      </c>
      <c r="F6129" s="3">
        <v>45.317500000000003</v>
      </c>
      <c r="J6129" t="s">
        <v>6130</v>
      </c>
      <c r="K6129" s="4">
        <v>0</v>
      </c>
    </row>
    <row r="6130" spans="1:11" thickTop="1" thickBot="1" x14ac:dyDescent="0.35">
      <c r="A6130" s="10" t="s">
        <v>14892</v>
      </c>
      <c r="B6130" s="5">
        <v>250.06899999999999</v>
      </c>
      <c r="E6130" t="s">
        <v>6131</v>
      </c>
      <c r="F6130" s="3">
        <v>131.3775</v>
      </c>
      <c r="J6130" t="s">
        <v>6131</v>
      </c>
      <c r="K6130" s="4">
        <v>0</v>
      </c>
    </row>
    <row r="6131" spans="1:11" thickTop="1" thickBot="1" x14ac:dyDescent="0.35">
      <c r="A6131" s="10" t="s">
        <v>14893</v>
      </c>
      <c r="B6131" s="5">
        <v>316.959</v>
      </c>
      <c r="E6131" t="s">
        <v>6132</v>
      </c>
      <c r="F6131" s="3">
        <v>186.39250000000001</v>
      </c>
      <c r="J6131" t="s">
        <v>6132</v>
      </c>
      <c r="K6131" s="4">
        <v>0</v>
      </c>
    </row>
    <row r="6132" spans="1:11" thickTop="1" thickBot="1" x14ac:dyDescent="0.35">
      <c r="A6132" s="10" t="s">
        <v>14894</v>
      </c>
      <c r="B6132" s="5">
        <v>355.6</v>
      </c>
      <c r="E6132" t="s">
        <v>6133</v>
      </c>
      <c r="F6132" s="3">
        <v>198.315</v>
      </c>
      <c r="J6132" t="s">
        <v>6133</v>
      </c>
      <c r="K6132" s="4">
        <v>0</v>
      </c>
    </row>
    <row r="6133" spans="1:11" thickTop="1" thickBot="1" x14ac:dyDescent="0.35">
      <c r="A6133" s="10" t="s">
        <v>14895</v>
      </c>
      <c r="B6133" s="5">
        <v>372.70100000000002</v>
      </c>
      <c r="E6133" t="s">
        <v>6134</v>
      </c>
      <c r="F6133" s="3">
        <v>204.875</v>
      </c>
      <c r="J6133" t="s">
        <v>6134</v>
      </c>
      <c r="K6133" s="4">
        <v>0</v>
      </c>
    </row>
    <row r="6134" spans="1:11" thickTop="1" thickBot="1" x14ac:dyDescent="0.35">
      <c r="A6134" s="10" t="s">
        <v>14896</v>
      </c>
      <c r="B6134" s="5">
        <v>369.83</v>
      </c>
      <c r="E6134" t="s">
        <v>6135</v>
      </c>
      <c r="F6134" s="3">
        <v>201.20249999999999</v>
      </c>
      <c r="J6134" t="s">
        <v>6135</v>
      </c>
      <c r="K6134" s="4">
        <v>0</v>
      </c>
    </row>
    <row r="6135" spans="1:11" thickTop="1" thickBot="1" x14ac:dyDescent="0.35">
      <c r="A6135" s="10" t="s">
        <v>14897</v>
      </c>
      <c r="B6135" s="5">
        <v>310.85399999999998</v>
      </c>
      <c r="E6135" t="s">
        <v>6136</v>
      </c>
      <c r="F6135" s="3">
        <v>189.14500000000001</v>
      </c>
      <c r="J6135" t="s">
        <v>6136</v>
      </c>
      <c r="K6135" s="4">
        <v>0</v>
      </c>
    </row>
    <row r="6136" spans="1:11" thickTop="1" thickBot="1" x14ac:dyDescent="0.35">
      <c r="A6136" s="10" t="s">
        <v>14898</v>
      </c>
      <c r="B6136" s="5">
        <v>250.73599999999999</v>
      </c>
      <c r="E6136" t="s">
        <v>6137</v>
      </c>
      <c r="F6136" s="3">
        <v>161.17750000000001</v>
      </c>
      <c r="J6136" t="s">
        <v>6137</v>
      </c>
      <c r="K6136" s="4">
        <v>0</v>
      </c>
    </row>
    <row r="6137" spans="1:11" thickTop="1" thickBot="1" x14ac:dyDescent="0.35">
      <c r="A6137" s="10" t="s">
        <v>14899</v>
      </c>
      <c r="B6137" s="5">
        <v>182.178</v>
      </c>
      <c r="E6137" t="s">
        <v>6138</v>
      </c>
      <c r="F6137" s="3">
        <v>119.48</v>
      </c>
      <c r="J6137" t="s">
        <v>6138</v>
      </c>
      <c r="K6137" s="4">
        <v>0</v>
      </c>
    </row>
    <row r="6138" spans="1:11" thickTop="1" thickBot="1" x14ac:dyDescent="0.35">
      <c r="A6138" s="10" t="s">
        <v>14900</v>
      </c>
      <c r="B6138" s="5">
        <v>91.384200000000007</v>
      </c>
      <c r="E6138" t="s">
        <v>6139</v>
      </c>
      <c r="F6138" s="3">
        <v>65.922499999999999</v>
      </c>
      <c r="J6138" t="s">
        <v>6139</v>
      </c>
      <c r="K6138" s="4">
        <v>0</v>
      </c>
    </row>
    <row r="6139" spans="1:11" thickTop="1" thickBot="1" x14ac:dyDescent="0.35">
      <c r="A6139" s="10" t="s">
        <v>14901</v>
      </c>
      <c r="B6139" s="5">
        <v>15.792999999999999</v>
      </c>
      <c r="E6139" t="s">
        <v>6140</v>
      </c>
      <c r="F6139" s="3">
        <v>15.695</v>
      </c>
      <c r="J6139" t="s">
        <v>6140</v>
      </c>
      <c r="K6139" s="4">
        <v>0</v>
      </c>
    </row>
    <row r="6140" spans="1:11" thickTop="1" thickBot="1" x14ac:dyDescent="0.35">
      <c r="A6140" s="10" t="s">
        <v>14902</v>
      </c>
      <c r="B6140" s="5">
        <v>0.1515</v>
      </c>
      <c r="E6140" t="s">
        <v>6141</v>
      </c>
      <c r="F6140" s="3">
        <v>0.32500000000000001</v>
      </c>
      <c r="J6140" t="s">
        <v>6141</v>
      </c>
      <c r="K6140" s="4">
        <v>0</v>
      </c>
    </row>
    <row r="6141" spans="1:11" thickTop="1" thickBot="1" x14ac:dyDescent="0.35">
      <c r="A6141" s="10" t="s">
        <v>14903</v>
      </c>
      <c r="B6141" s="5">
        <v>0.1515</v>
      </c>
      <c r="E6141" t="s">
        <v>6142</v>
      </c>
      <c r="F6141" s="3">
        <v>4.2500000000000003E-2</v>
      </c>
      <c r="J6141" t="s">
        <v>6142</v>
      </c>
      <c r="K6141" s="4">
        <v>0</v>
      </c>
    </row>
    <row r="6142" spans="1:11" thickTop="1" thickBot="1" x14ac:dyDescent="0.35">
      <c r="A6142" s="10" t="s">
        <v>14904</v>
      </c>
      <c r="B6142" s="5">
        <v>0.1515</v>
      </c>
      <c r="E6142" t="s">
        <v>6143</v>
      </c>
      <c r="F6142" s="3">
        <v>3.2500000000000001E-2</v>
      </c>
      <c r="J6142" t="s">
        <v>6143</v>
      </c>
      <c r="K6142" s="4">
        <v>0</v>
      </c>
    </row>
    <row r="6143" spans="1:11" thickTop="1" thickBot="1" x14ac:dyDescent="0.35">
      <c r="A6143" s="10" t="s">
        <v>14905</v>
      </c>
      <c r="B6143" s="5">
        <v>0.1515</v>
      </c>
      <c r="E6143" t="s">
        <v>6144</v>
      </c>
      <c r="F6143" s="3">
        <v>3.7499999999999999E-2</v>
      </c>
      <c r="J6143" t="s">
        <v>6144</v>
      </c>
      <c r="K6143" s="4">
        <v>0</v>
      </c>
    </row>
    <row r="6144" spans="1:11" thickTop="1" thickBot="1" x14ac:dyDescent="0.35">
      <c r="A6144" s="10" t="s">
        <v>14906</v>
      </c>
      <c r="B6144" s="5">
        <v>0.1515</v>
      </c>
      <c r="E6144" t="s">
        <v>6145</v>
      </c>
      <c r="F6144" s="3">
        <v>0.05</v>
      </c>
      <c r="J6144" t="s">
        <v>6145</v>
      </c>
      <c r="K6144" s="4">
        <v>0</v>
      </c>
    </row>
    <row r="6145" spans="1:11" thickTop="1" thickBot="1" x14ac:dyDescent="0.35">
      <c r="A6145" s="10" t="s">
        <v>14907</v>
      </c>
      <c r="B6145" s="5">
        <v>0.1515</v>
      </c>
      <c r="E6145" t="s">
        <v>6146</v>
      </c>
      <c r="F6145" s="3">
        <v>3.7499999999999999E-2</v>
      </c>
      <c r="J6145" t="s">
        <v>6146</v>
      </c>
      <c r="K6145" s="4">
        <v>0</v>
      </c>
    </row>
    <row r="6146" spans="1:11" thickTop="1" thickBot="1" x14ac:dyDescent="0.35">
      <c r="A6146" s="10" t="s">
        <v>14908</v>
      </c>
      <c r="B6146" s="5">
        <v>0.1515</v>
      </c>
      <c r="E6146" t="s">
        <v>6147</v>
      </c>
      <c r="F6146" s="3">
        <v>0.03</v>
      </c>
      <c r="J6146" t="s">
        <v>6147</v>
      </c>
      <c r="K6146" s="4">
        <v>0</v>
      </c>
    </row>
    <row r="6147" spans="1:11" thickTop="1" thickBot="1" x14ac:dyDescent="0.35">
      <c r="A6147" s="10" t="s">
        <v>14909</v>
      </c>
      <c r="B6147" s="5">
        <v>0.1515</v>
      </c>
      <c r="E6147" t="s">
        <v>6148</v>
      </c>
      <c r="F6147" s="3">
        <v>0.03</v>
      </c>
      <c r="J6147" t="s">
        <v>6148</v>
      </c>
      <c r="K6147" s="4">
        <v>0</v>
      </c>
    </row>
    <row r="6148" spans="1:11" thickTop="1" thickBot="1" x14ac:dyDescent="0.35">
      <c r="A6148" s="10" t="s">
        <v>14910</v>
      </c>
      <c r="B6148" s="5">
        <v>0.1515</v>
      </c>
      <c r="E6148" t="s">
        <v>6149</v>
      </c>
      <c r="F6148" s="3">
        <v>0.03</v>
      </c>
      <c r="J6148" t="s">
        <v>6149</v>
      </c>
      <c r="K6148" s="4">
        <v>0</v>
      </c>
    </row>
    <row r="6149" spans="1:11" thickTop="1" thickBot="1" x14ac:dyDescent="0.35">
      <c r="A6149" s="10" t="s">
        <v>14911</v>
      </c>
      <c r="B6149" s="5">
        <v>0.1515</v>
      </c>
      <c r="E6149" t="s">
        <v>6150</v>
      </c>
      <c r="F6149" s="3">
        <v>2.5000000000000001E-2</v>
      </c>
      <c r="J6149" t="s">
        <v>6150</v>
      </c>
      <c r="K6149" s="4">
        <v>0</v>
      </c>
    </row>
    <row r="6150" spans="1:11" thickTop="1" thickBot="1" x14ac:dyDescent="0.35">
      <c r="A6150" s="10" t="s">
        <v>14912</v>
      </c>
      <c r="B6150" s="5">
        <v>0.1515</v>
      </c>
      <c r="E6150" t="s">
        <v>6151</v>
      </c>
      <c r="F6150" s="3">
        <v>2.2499999999999999E-2</v>
      </c>
      <c r="J6150" t="s">
        <v>6151</v>
      </c>
      <c r="K6150" s="4">
        <v>0</v>
      </c>
    </row>
    <row r="6151" spans="1:11" thickTop="1" thickBot="1" x14ac:dyDescent="0.35">
      <c r="A6151" s="10" t="s">
        <v>14913</v>
      </c>
      <c r="B6151" s="5">
        <v>0.1515</v>
      </c>
      <c r="E6151" t="s">
        <v>6152</v>
      </c>
      <c r="F6151" s="3">
        <v>2.5000000000000001E-2</v>
      </c>
      <c r="J6151" t="s">
        <v>6152</v>
      </c>
      <c r="K6151" s="4">
        <v>0</v>
      </c>
    </row>
    <row r="6152" spans="1:11" thickTop="1" thickBot="1" x14ac:dyDescent="0.35">
      <c r="A6152" s="10" t="s">
        <v>14914</v>
      </c>
      <c r="B6152" s="5">
        <v>39.646999999999998</v>
      </c>
      <c r="E6152" t="s">
        <v>6153</v>
      </c>
      <c r="F6152" s="3">
        <v>19.0825</v>
      </c>
      <c r="J6152" t="s">
        <v>6153</v>
      </c>
      <c r="K6152" s="4">
        <v>0</v>
      </c>
    </row>
    <row r="6153" spans="1:11" thickTop="1" thickBot="1" x14ac:dyDescent="0.35">
      <c r="A6153" s="10" t="s">
        <v>14915</v>
      </c>
      <c r="B6153" s="5">
        <v>148.05699999999999</v>
      </c>
      <c r="E6153" t="s">
        <v>6154</v>
      </c>
      <c r="F6153" s="3">
        <v>78.034999999999997</v>
      </c>
      <c r="J6153" t="s">
        <v>6154</v>
      </c>
      <c r="K6153" s="4">
        <v>0</v>
      </c>
    </row>
    <row r="6154" spans="1:11" thickTop="1" thickBot="1" x14ac:dyDescent="0.35">
      <c r="A6154" s="10" t="s">
        <v>14916</v>
      </c>
      <c r="B6154" s="5">
        <v>245.24299999999999</v>
      </c>
      <c r="E6154" t="s">
        <v>6155</v>
      </c>
      <c r="F6154" s="3">
        <v>128.68</v>
      </c>
      <c r="J6154" t="s">
        <v>6155</v>
      </c>
      <c r="K6154" s="4">
        <v>0</v>
      </c>
    </row>
    <row r="6155" spans="1:11" thickTop="1" thickBot="1" x14ac:dyDescent="0.35">
      <c r="A6155" s="10" t="s">
        <v>14917</v>
      </c>
      <c r="B6155" s="5">
        <v>319.13299999999998</v>
      </c>
      <c r="E6155" t="s">
        <v>6156</v>
      </c>
      <c r="F6155" s="3">
        <v>171.06</v>
      </c>
      <c r="J6155" t="s">
        <v>6156</v>
      </c>
      <c r="K6155" s="4">
        <v>0</v>
      </c>
    </row>
    <row r="6156" spans="1:11" thickTop="1" thickBot="1" x14ac:dyDescent="0.35">
      <c r="A6156" s="10" t="s">
        <v>14918</v>
      </c>
      <c r="B6156" s="5">
        <v>365.81400000000002</v>
      </c>
      <c r="E6156" t="s">
        <v>6157</v>
      </c>
      <c r="F6156" s="3">
        <v>195.67</v>
      </c>
      <c r="J6156" t="s">
        <v>6157</v>
      </c>
      <c r="K6156" s="4">
        <v>0</v>
      </c>
    </row>
    <row r="6157" spans="1:11" thickTop="1" thickBot="1" x14ac:dyDescent="0.35">
      <c r="A6157" s="10" t="s">
        <v>14919</v>
      </c>
      <c r="B6157" s="5">
        <v>388.613</v>
      </c>
      <c r="E6157" t="s">
        <v>6158</v>
      </c>
      <c r="F6157" s="3">
        <v>204.71</v>
      </c>
      <c r="J6157" t="s">
        <v>6158</v>
      </c>
      <c r="K6157" s="4">
        <v>0</v>
      </c>
    </row>
    <row r="6158" spans="1:11" thickTop="1" thickBot="1" x14ac:dyDescent="0.35">
      <c r="A6158" s="10" t="s">
        <v>14920</v>
      </c>
      <c r="B6158" s="5">
        <v>382.738</v>
      </c>
      <c r="E6158" t="s">
        <v>6159</v>
      </c>
      <c r="F6158" s="3">
        <v>203.10249999999999</v>
      </c>
      <c r="J6158" t="s">
        <v>6159</v>
      </c>
      <c r="K6158" s="4">
        <v>0</v>
      </c>
    </row>
    <row r="6159" spans="1:11" thickTop="1" thickBot="1" x14ac:dyDescent="0.35">
      <c r="A6159" s="10" t="s">
        <v>14921</v>
      </c>
      <c r="B6159" s="5">
        <v>348.63</v>
      </c>
      <c r="E6159" t="s">
        <v>6160</v>
      </c>
      <c r="F6159" s="3">
        <v>188.33</v>
      </c>
      <c r="J6159" t="s">
        <v>6160</v>
      </c>
      <c r="K6159" s="4">
        <v>0</v>
      </c>
    </row>
    <row r="6160" spans="1:11" thickTop="1" thickBot="1" x14ac:dyDescent="0.35">
      <c r="A6160" s="10" t="s">
        <v>14922</v>
      </c>
      <c r="B6160" s="5">
        <v>288.69299999999998</v>
      </c>
      <c r="E6160" t="s">
        <v>6161</v>
      </c>
      <c r="F6160" s="3">
        <v>161.02500000000001</v>
      </c>
      <c r="J6160" t="s">
        <v>6161</v>
      </c>
      <c r="K6160" s="4">
        <v>0</v>
      </c>
    </row>
    <row r="6161" spans="1:11" thickTop="1" thickBot="1" x14ac:dyDescent="0.35">
      <c r="A6161" s="10" t="s">
        <v>14923</v>
      </c>
      <c r="B6161" s="5">
        <v>193.39699999999999</v>
      </c>
      <c r="E6161" t="s">
        <v>6162</v>
      </c>
      <c r="F6161" s="3">
        <v>120.2375</v>
      </c>
      <c r="J6161" t="s">
        <v>6162</v>
      </c>
      <c r="K6161" s="4">
        <v>0</v>
      </c>
    </row>
    <row r="6162" spans="1:11" thickTop="1" thickBot="1" x14ac:dyDescent="0.35">
      <c r="A6162" s="10" t="s">
        <v>14924</v>
      </c>
      <c r="B6162" s="5">
        <v>94.964600000000004</v>
      </c>
      <c r="E6162" t="s">
        <v>6163</v>
      </c>
      <c r="F6162" s="3">
        <v>67.147499999999994</v>
      </c>
      <c r="J6162" t="s">
        <v>6163</v>
      </c>
      <c r="K6162" s="4">
        <v>0</v>
      </c>
    </row>
    <row r="6163" spans="1:11" thickTop="1" thickBot="1" x14ac:dyDescent="0.35">
      <c r="A6163" s="10" t="s">
        <v>14925</v>
      </c>
      <c r="B6163" s="5">
        <v>14.892200000000001</v>
      </c>
      <c r="E6163" t="s">
        <v>6164</v>
      </c>
      <c r="F6163" s="3">
        <v>14.324999999999999</v>
      </c>
      <c r="J6163" t="s">
        <v>6164</v>
      </c>
      <c r="K6163" s="4">
        <v>0</v>
      </c>
    </row>
    <row r="6164" spans="1:11" thickTop="1" thickBot="1" x14ac:dyDescent="0.35">
      <c r="A6164" s="10" t="s">
        <v>14926</v>
      </c>
      <c r="B6164" s="5">
        <v>0.1515</v>
      </c>
      <c r="E6164" t="s">
        <v>6165</v>
      </c>
      <c r="F6164" s="3">
        <v>0.26750000000000002</v>
      </c>
      <c r="J6164" t="s">
        <v>6165</v>
      </c>
      <c r="K6164" s="4">
        <v>0</v>
      </c>
    </row>
    <row r="6165" spans="1:11" thickTop="1" thickBot="1" x14ac:dyDescent="0.35">
      <c r="A6165" s="10" t="s">
        <v>14927</v>
      </c>
      <c r="B6165" s="5">
        <v>0.1515</v>
      </c>
      <c r="E6165" t="s">
        <v>6166</v>
      </c>
      <c r="F6165" s="3">
        <v>0.02</v>
      </c>
      <c r="J6165" t="s">
        <v>6166</v>
      </c>
      <c r="K6165" s="4">
        <v>0</v>
      </c>
    </row>
    <row r="6166" spans="1:11" thickTop="1" thickBot="1" x14ac:dyDescent="0.35">
      <c r="A6166" s="10" t="s">
        <v>14928</v>
      </c>
      <c r="B6166" s="5">
        <v>0.1515</v>
      </c>
      <c r="E6166" t="s">
        <v>6167</v>
      </c>
      <c r="F6166" s="3">
        <v>0.04</v>
      </c>
      <c r="J6166" t="s">
        <v>6167</v>
      </c>
      <c r="K6166" s="4">
        <v>0</v>
      </c>
    </row>
    <row r="6167" spans="1:11" thickTop="1" thickBot="1" x14ac:dyDescent="0.35">
      <c r="A6167" s="10" t="s">
        <v>14929</v>
      </c>
      <c r="B6167" s="5">
        <v>0.1515</v>
      </c>
      <c r="E6167" t="s">
        <v>6168</v>
      </c>
      <c r="F6167" s="3">
        <v>0.03</v>
      </c>
      <c r="J6167" t="s">
        <v>6168</v>
      </c>
      <c r="K6167" s="4">
        <v>0</v>
      </c>
    </row>
    <row r="6168" spans="1:11" thickTop="1" thickBot="1" x14ac:dyDescent="0.35">
      <c r="A6168" s="10" t="s">
        <v>14930</v>
      </c>
      <c r="B6168" s="5">
        <v>0.1515</v>
      </c>
      <c r="E6168" t="s">
        <v>6169</v>
      </c>
      <c r="F6168" s="3">
        <v>0.04</v>
      </c>
      <c r="J6168" t="s">
        <v>6169</v>
      </c>
      <c r="K6168" s="4">
        <v>0</v>
      </c>
    </row>
    <row r="6169" spans="1:11" thickTop="1" thickBot="1" x14ac:dyDescent="0.35">
      <c r="A6169" s="10" t="s">
        <v>14931</v>
      </c>
      <c r="B6169" s="5">
        <v>0.1515</v>
      </c>
      <c r="E6169" t="s">
        <v>6170</v>
      </c>
      <c r="F6169" s="3">
        <v>3.7499999999999999E-2</v>
      </c>
      <c r="J6169" t="s">
        <v>6170</v>
      </c>
      <c r="K6169" s="4">
        <v>0</v>
      </c>
    </row>
    <row r="6170" spans="1:11" thickTop="1" thickBot="1" x14ac:dyDescent="0.35">
      <c r="A6170" s="10" t="s">
        <v>14932</v>
      </c>
      <c r="B6170" s="5">
        <v>0.1515</v>
      </c>
      <c r="E6170" t="s">
        <v>6171</v>
      </c>
      <c r="F6170" s="3">
        <v>3.2500000000000001E-2</v>
      </c>
      <c r="J6170" t="s">
        <v>6171</v>
      </c>
      <c r="K6170" s="4">
        <v>0</v>
      </c>
    </row>
    <row r="6171" spans="1:11" thickTop="1" thickBot="1" x14ac:dyDescent="0.35">
      <c r="A6171" s="10" t="s">
        <v>14933</v>
      </c>
      <c r="B6171" s="5">
        <v>0.1515</v>
      </c>
      <c r="E6171" t="s">
        <v>6172</v>
      </c>
      <c r="F6171" s="3">
        <v>3.2500000000000001E-2</v>
      </c>
      <c r="J6171" t="s">
        <v>6172</v>
      </c>
      <c r="K6171" s="4">
        <v>0</v>
      </c>
    </row>
    <row r="6172" spans="1:11" thickTop="1" thickBot="1" x14ac:dyDescent="0.35">
      <c r="A6172" s="10" t="s">
        <v>14934</v>
      </c>
      <c r="B6172" s="5">
        <v>0.1515</v>
      </c>
      <c r="E6172" t="s">
        <v>6173</v>
      </c>
      <c r="F6172" s="3">
        <v>0.03</v>
      </c>
      <c r="J6172" t="s">
        <v>6173</v>
      </c>
      <c r="K6172" s="4">
        <v>0</v>
      </c>
    </row>
    <row r="6173" spans="1:11" thickTop="1" thickBot="1" x14ac:dyDescent="0.35">
      <c r="A6173" s="10" t="s">
        <v>14935</v>
      </c>
      <c r="B6173" s="5">
        <v>0.1515</v>
      </c>
      <c r="E6173" t="s">
        <v>6174</v>
      </c>
      <c r="F6173" s="3">
        <v>2.5000000000000001E-2</v>
      </c>
      <c r="J6173" t="s">
        <v>6174</v>
      </c>
      <c r="K6173" s="4">
        <v>0</v>
      </c>
    </row>
    <row r="6174" spans="1:11" thickTop="1" thickBot="1" x14ac:dyDescent="0.35">
      <c r="A6174" s="10" t="s">
        <v>14936</v>
      </c>
      <c r="B6174" s="5">
        <v>0.1515</v>
      </c>
      <c r="E6174" t="s">
        <v>6175</v>
      </c>
      <c r="F6174" s="3">
        <v>0.02</v>
      </c>
      <c r="J6174" t="s">
        <v>6175</v>
      </c>
      <c r="K6174" s="4">
        <v>0</v>
      </c>
    </row>
    <row r="6175" spans="1:11" thickTop="1" thickBot="1" x14ac:dyDescent="0.35">
      <c r="A6175" s="10" t="s">
        <v>14937</v>
      </c>
      <c r="B6175" s="5">
        <v>0.1515</v>
      </c>
      <c r="E6175" t="s">
        <v>6176</v>
      </c>
      <c r="F6175" s="3">
        <v>2.75E-2</v>
      </c>
      <c r="J6175" t="s">
        <v>6176</v>
      </c>
      <c r="K6175" s="4">
        <v>0</v>
      </c>
    </row>
    <row r="6176" spans="1:11" thickTop="1" thickBot="1" x14ac:dyDescent="0.35">
      <c r="A6176" s="10" t="s">
        <v>14938</v>
      </c>
      <c r="B6176" s="5">
        <v>42.799900000000001</v>
      </c>
      <c r="E6176" t="s">
        <v>6177</v>
      </c>
      <c r="F6176" s="3">
        <v>16.754999999999999</v>
      </c>
      <c r="J6176" t="s">
        <v>6177</v>
      </c>
      <c r="K6176" s="4">
        <v>0</v>
      </c>
    </row>
    <row r="6177" spans="1:11" thickTop="1" thickBot="1" x14ac:dyDescent="0.35">
      <c r="A6177" s="10" t="s">
        <v>14939</v>
      </c>
      <c r="B6177" s="5">
        <v>150.22399999999999</v>
      </c>
      <c r="E6177" t="s">
        <v>6178</v>
      </c>
      <c r="F6177" s="3">
        <v>77.402500000000003</v>
      </c>
      <c r="J6177" t="s">
        <v>6178</v>
      </c>
      <c r="K6177" s="4">
        <v>0</v>
      </c>
    </row>
    <row r="6178" spans="1:11" thickTop="1" thickBot="1" x14ac:dyDescent="0.35">
      <c r="A6178" s="10" t="s">
        <v>14940</v>
      </c>
      <c r="B6178" s="5">
        <v>246.351</v>
      </c>
      <c r="E6178" t="s">
        <v>6179</v>
      </c>
      <c r="F6178" s="3">
        <v>128.86750000000001</v>
      </c>
      <c r="J6178" t="s">
        <v>6179</v>
      </c>
      <c r="K6178" s="4">
        <v>0</v>
      </c>
    </row>
    <row r="6179" spans="1:11" thickTop="1" thickBot="1" x14ac:dyDescent="0.35">
      <c r="A6179" s="10" t="s">
        <v>14941</v>
      </c>
      <c r="B6179" s="5">
        <v>319.71300000000002</v>
      </c>
      <c r="E6179" t="s">
        <v>6180</v>
      </c>
      <c r="F6179" s="3">
        <v>165.26499999999999</v>
      </c>
      <c r="J6179" t="s">
        <v>6180</v>
      </c>
      <c r="K6179" s="4">
        <v>0</v>
      </c>
    </row>
    <row r="6180" spans="1:11" thickTop="1" thickBot="1" x14ac:dyDescent="0.35">
      <c r="A6180" s="10" t="s">
        <v>14942</v>
      </c>
      <c r="B6180" s="5">
        <v>363.74400000000003</v>
      </c>
      <c r="E6180" t="s">
        <v>6181</v>
      </c>
      <c r="F6180" s="3">
        <v>191.04750000000001</v>
      </c>
      <c r="J6180" t="s">
        <v>6181</v>
      </c>
      <c r="K6180" s="4">
        <v>0</v>
      </c>
    </row>
    <row r="6181" spans="1:11" thickTop="1" thickBot="1" x14ac:dyDescent="0.35">
      <c r="A6181" s="10" t="s">
        <v>14943</v>
      </c>
      <c r="B6181" s="5">
        <v>381.81200000000001</v>
      </c>
      <c r="E6181" t="s">
        <v>6182</v>
      </c>
      <c r="F6181" s="3">
        <v>195.79499999999999</v>
      </c>
      <c r="J6181" t="s">
        <v>6182</v>
      </c>
      <c r="K6181" s="4">
        <v>0</v>
      </c>
    </row>
    <row r="6182" spans="1:11" thickTop="1" thickBot="1" x14ac:dyDescent="0.35">
      <c r="A6182" s="10" t="s">
        <v>14944</v>
      </c>
      <c r="B6182" s="5">
        <v>372.05900000000003</v>
      </c>
      <c r="E6182" t="s">
        <v>6183</v>
      </c>
      <c r="F6182" s="3">
        <v>161.5325</v>
      </c>
      <c r="J6182" t="s">
        <v>6183</v>
      </c>
      <c r="K6182" s="4">
        <v>0</v>
      </c>
    </row>
    <row r="6183" spans="1:11" thickTop="1" thickBot="1" x14ac:dyDescent="0.35">
      <c r="A6183" s="10" t="s">
        <v>14945</v>
      </c>
      <c r="B6183" s="5">
        <v>339.56900000000002</v>
      </c>
      <c r="E6183" t="s">
        <v>6184</v>
      </c>
      <c r="F6183" s="3">
        <v>184.45500000000001</v>
      </c>
      <c r="J6183" t="s">
        <v>6184</v>
      </c>
      <c r="K6183" s="4">
        <v>0</v>
      </c>
    </row>
    <row r="6184" spans="1:11" thickTop="1" thickBot="1" x14ac:dyDescent="0.35">
      <c r="A6184" s="10" t="s">
        <v>14946</v>
      </c>
      <c r="B6184" s="5">
        <v>283.17599999999999</v>
      </c>
      <c r="E6184" t="s">
        <v>6185</v>
      </c>
      <c r="F6184" s="3">
        <v>152.3475</v>
      </c>
      <c r="J6184" t="s">
        <v>6185</v>
      </c>
      <c r="K6184" s="4">
        <v>0</v>
      </c>
    </row>
    <row r="6185" spans="1:11" thickTop="1" thickBot="1" x14ac:dyDescent="0.35">
      <c r="A6185" s="10" t="s">
        <v>14947</v>
      </c>
      <c r="B6185" s="5">
        <v>201.98699999999999</v>
      </c>
      <c r="E6185" t="s">
        <v>6186</v>
      </c>
      <c r="F6185" s="3">
        <v>112.91249999999999</v>
      </c>
      <c r="J6185" t="s">
        <v>6186</v>
      </c>
      <c r="K6185" s="4">
        <v>0</v>
      </c>
    </row>
    <row r="6186" spans="1:11" thickTop="1" thickBot="1" x14ac:dyDescent="0.35">
      <c r="A6186" s="10" t="s">
        <v>14948</v>
      </c>
      <c r="B6186" s="5">
        <v>94.245699999999999</v>
      </c>
      <c r="E6186" t="s">
        <v>6187</v>
      </c>
      <c r="F6186" s="3">
        <v>62.712499999999999</v>
      </c>
      <c r="J6186" t="s">
        <v>6187</v>
      </c>
      <c r="K6186" s="4">
        <v>0</v>
      </c>
    </row>
    <row r="6187" spans="1:11" thickTop="1" thickBot="1" x14ac:dyDescent="0.35">
      <c r="A6187" s="10" t="s">
        <v>14949</v>
      </c>
      <c r="B6187" s="5">
        <v>11.088900000000001</v>
      </c>
      <c r="E6187" t="s">
        <v>6188</v>
      </c>
      <c r="F6187" s="3">
        <v>12.567500000000001</v>
      </c>
      <c r="J6187" t="s">
        <v>6188</v>
      </c>
      <c r="K6187" s="4">
        <v>0</v>
      </c>
    </row>
    <row r="6188" spans="1:11" thickTop="1" thickBot="1" x14ac:dyDescent="0.35">
      <c r="A6188" s="10" t="s">
        <v>14950</v>
      </c>
      <c r="B6188" s="5">
        <v>0.1515</v>
      </c>
      <c r="E6188" t="s">
        <v>6189</v>
      </c>
      <c r="F6188" s="3">
        <v>0.27</v>
      </c>
      <c r="J6188" t="s">
        <v>6189</v>
      </c>
      <c r="K6188" s="4">
        <v>0</v>
      </c>
    </row>
    <row r="6189" spans="1:11" thickTop="1" thickBot="1" x14ac:dyDescent="0.35">
      <c r="A6189" s="10" t="s">
        <v>14951</v>
      </c>
      <c r="B6189" s="5">
        <v>0.1515</v>
      </c>
      <c r="E6189" t="s">
        <v>6190</v>
      </c>
      <c r="F6189" s="3">
        <v>1.4999999999999999E-2</v>
      </c>
      <c r="J6189" t="s">
        <v>6190</v>
      </c>
      <c r="K6189" s="4">
        <v>0</v>
      </c>
    </row>
    <row r="6190" spans="1:11" thickTop="1" thickBot="1" x14ac:dyDescent="0.35">
      <c r="A6190" s="10" t="s">
        <v>14952</v>
      </c>
      <c r="B6190" s="5">
        <v>0.1515</v>
      </c>
      <c r="E6190" t="s">
        <v>6191</v>
      </c>
      <c r="F6190" s="3">
        <v>0.03</v>
      </c>
      <c r="J6190" t="s">
        <v>6191</v>
      </c>
      <c r="K6190" s="4">
        <v>0</v>
      </c>
    </row>
    <row r="6191" spans="1:11" thickTop="1" thickBot="1" x14ac:dyDescent="0.35">
      <c r="A6191" s="10" t="s">
        <v>14953</v>
      </c>
      <c r="B6191" s="5">
        <v>0.1515</v>
      </c>
      <c r="E6191" t="s">
        <v>6192</v>
      </c>
      <c r="F6191" s="3">
        <v>0.02</v>
      </c>
      <c r="J6191" t="s">
        <v>6192</v>
      </c>
      <c r="K6191" s="4">
        <v>0</v>
      </c>
    </row>
    <row r="6192" spans="1:11" thickTop="1" thickBot="1" x14ac:dyDescent="0.35">
      <c r="A6192" s="10" t="s">
        <v>14954</v>
      </c>
      <c r="B6192" s="5">
        <v>0.1515</v>
      </c>
      <c r="E6192" t="s">
        <v>6193</v>
      </c>
      <c r="F6192" s="3">
        <v>0.02</v>
      </c>
      <c r="J6192" t="s">
        <v>6193</v>
      </c>
      <c r="K6192" s="4">
        <v>0</v>
      </c>
    </row>
    <row r="6193" spans="1:11" thickTop="1" thickBot="1" x14ac:dyDescent="0.35">
      <c r="A6193" s="10" t="s">
        <v>14955</v>
      </c>
      <c r="B6193" s="5">
        <v>0.1515</v>
      </c>
      <c r="E6193" t="s">
        <v>6194</v>
      </c>
      <c r="F6193" s="3">
        <v>0.02</v>
      </c>
      <c r="J6193" t="s">
        <v>6194</v>
      </c>
      <c r="K6193" s="4">
        <v>0</v>
      </c>
    </row>
    <row r="6194" spans="1:11" thickTop="1" thickBot="1" x14ac:dyDescent="0.35">
      <c r="A6194" s="10" t="s">
        <v>14956</v>
      </c>
      <c r="B6194" s="5">
        <v>0.1515</v>
      </c>
      <c r="E6194" t="s">
        <v>6195</v>
      </c>
      <c r="F6194" s="3">
        <v>0.02</v>
      </c>
      <c r="J6194" t="s">
        <v>6195</v>
      </c>
      <c r="K6194" s="4">
        <v>0</v>
      </c>
    </row>
    <row r="6195" spans="1:11" thickTop="1" thickBot="1" x14ac:dyDescent="0.35">
      <c r="A6195" s="10" t="s">
        <v>14957</v>
      </c>
      <c r="B6195" s="5">
        <v>0.1515</v>
      </c>
      <c r="E6195" t="s">
        <v>6196</v>
      </c>
      <c r="F6195" s="3">
        <v>2.75E-2</v>
      </c>
      <c r="J6195" t="s">
        <v>6196</v>
      </c>
      <c r="K6195" s="4">
        <v>0</v>
      </c>
    </row>
    <row r="6196" spans="1:11" thickTop="1" thickBot="1" x14ac:dyDescent="0.35">
      <c r="A6196" s="10" t="s">
        <v>14958</v>
      </c>
      <c r="B6196" s="5">
        <v>0.1515</v>
      </c>
      <c r="E6196" t="s">
        <v>6197</v>
      </c>
      <c r="F6196" s="3">
        <v>3.7499999999999999E-2</v>
      </c>
      <c r="J6196" t="s">
        <v>6197</v>
      </c>
      <c r="K6196" s="4">
        <v>0</v>
      </c>
    </row>
    <row r="6197" spans="1:11" thickTop="1" thickBot="1" x14ac:dyDescent="0.35">
      <c r="A6197" s="10" t="s">
        <v>14959</v>
      </c>
      <c r="B6197" s="5">
        <v>0.1515</v>
      </c>
      <c r="E6197" t="s">
        <v>6198</v>
      </c>
      <c r="F6197" s="3">
        <v>2.5000000000000001E-2</v>
      </c>
      <c r="J6197" t="s">
        <v>6198</v>
      </c>
      <c r="K6197" s="4">
        <v>0</v>
      </c>
    </row>
    <row r="6198" spans="1:11" thickTop="1" thickBot="1" x14ac:dyDescent="0.35">
      <c r="A6198" s="10" t="s">
        <v>14960</v>
      </c>
      <c r="B6198" s="5">
        <v>0.1515</v>
      </c>
      <c r="E6198" t="s">
        <v>6199</v>
      </c>
      <c r="F6198" s="3">
        <v>0.03</v>
      </c>
      <c r="J6198" t="s">
        <v>6199</v>
      </c>
      <c r="K6198" s="4">
        <v>0</v>
      </c>
    </row>
    <row r="6199" spans="1:11" thickTop="1" thickBot="1" x14ac:dyDescent="0.35">
      <c r="A6199" s="10" t="s">
        <v>14961</v>
      </c>
      <c r="B6199" s="5">
        <v>0.1515</v>
      </c>
      <c r="E6199" t="s">
        <v>6200</v>
      </c>
      <c r="F6199" s="3">
        <v>0.03</v>
      </c>
      <c r="J6199" t="s">
        <v>6200</v>
      </c>
      <c r="K6199" s="4">
        <v>0</v>
      </c>
    </row>
    <row r="6200" spans="1:11" thickTop="1" thickBot="1" x14ac:dyDescent="0.35">
      <c r="A6200" s="10" t="s">
        <v>14962</v>
      </c>
      <c r="B6200" s="5">
        <v>33.690100000000001</v>
      </c>
      <c r="E6200" t="s">
        <v>6201</v>
      </c>
      <c r="F6200" s="3">
        <v>11.555</v>
      </c>
      <c r="J6200" t="s">
        <v>6201</v>
      </c>
      <c r="K6200" s="4">
        <v>0</v>
      </c>
    </row>
    <row r="6201" spans="1:11" thickTop="1" thickBot="1" x14ac:dyDescent="0.35">
      <c r="A6201" s="10" t="s">
        <v>14963</v>
      </c>
      <c r="B6201" s="5">
        <v>146.666</v>
      </c>
      <c r="E6201" t="s">
        <v>6202</v>
      </c>
      <c r="F6201" s="3">
        <v>61.8675</v>
      </c>
      <c r="J6201" t="s">
        <v>6202</v>
      </c>
      <c r="K6201" s="4">
        <v>0</v>
      </c>
    </row>
    <row r="6202" spans="1:11" thickTop="1" thickBot="1" x14ac:dyDescent="0.35">
      <c r="A6202" s="10" t="s">
        <v>14964</v>
      </c>
      <c r="B6202" s="5">
        <v>241.76599999999999</v>
      </c>
      <c r="E6202" t="s">
        <v>6203</v>
      </c>
      <c r="F6202" s="3">
        <v>129.08750000000001</v>
      </c>
      <c r="J6202" t="s">
        <v>6203</v>
      </c>
      <c r="K6202" s="4">
        <v>0</v>
      </c>
    </row>
    <row r="6203" spans="1:11" thickTop="1" thickBot="1" x14ac:dyDescent="0.35">
      <c r="A6203" s="10" t="s">
        <v>14965</v>
      </c>
      <c r="B6203" s="5">
        <v>312.37299999999999</v>
      </c>
      <c r="E6203" t="s">
        <v>6204</v>
      </c>
      <c r="F6203" s="3">
        <v>141.21</v>
      </c>
      <c r="J6203" t="s">
        <v>6204</v>
      </c>
      <c r="K6203" s="4">
        <v>0</v>
      </c>
    </row>
    <row r="6204" spans="1:11" thickTop="1" thickBot="1" x14ac:dyDescent="0.35">
      <c r="A6204" s="10" t="s">
        <v>14966</v>
      </c>
      <c r="B6204" s="5">
        <v>355.351</v>
      </c>
      <c r="E6204" t="s">
        <v>6205</v>
      </c>
      <c r="F6204" s="3">
        <v>156.49250000000001</v>
      </c>
      <c r="J6204" t="s">
        <v>6205</v>
      </c>
      <c r="K6204" s="4">
        <v>0</v>
      </c>
    </row>
    <row r="6205" spans="1:11" thickTop="1" thickBot="1" x14ac:dyDescent="0.35">
      <c r="A6205" s="10" t="s">
        <v>14967</v>
      </c>
      <c r="B6205" s="5">
        <v>372.11799999999999</v>
      </c>
      <c r="E6205" t="s">
        <v>6206</v>
      </c>
      <c r="F6205" s="3">
        <v>165.35</v>
      </c>
      <c r="J6205" t="s">
        <v>6206</v>
      </c>
      <c r="K6205" s="4">
        <v>0</v>
      </c>
    </row>
    <row r="6206" spans="1:11" thickTop="1" thickBot="1" x14ac:dyDescent="0.35">
      <c r="A6206" s="10" t="s">
        <v>14968</v>
      </c>
      <c r="B6206" s="5">
        <v>364.20800000000003</v>
      </c>
      <c r="E6206" t="s">
        <v>6207</v>
      </c>
      <c r="F6206" s="3">
        <v>184.48750000000001</v>
      </c>
      <c r="J6206" t="s">
        <v>6207</v>
      </c>
      <c r="K6206" s="4">
        <v>0</v>
      </c>
    </row>
    <row r="6207" spans="1:11" thickTop="1" thickBot="1" x14ac:dyDescent="0.35">
      <c r="A6207" s="10" t="s">
        <v>14969</v>
      </c>
      <c r="B6207" s="5">
        <v>332.87</v>
      </c>
      <c r="E6207" t="s">
        <v>6208</v>
      </c>
      <c r="F6207" s="3">
        <v>190.8075</v>
      </c>
      <c r="J6207" t="s">
        <v>6208</v>
      </c>
      <c r="K6207" s="4">
        <v>0</v>
      </c>
    </row>
    <row r="6208" spans="1:11" thickTop="1" thickBot="1" x14ac:dyDescent="0.35">
      <c r="A6208" s="10" t="s">
        <v>14970</v>
      </c>
      <c r="B6208" s="5">
        <v>277.00299999999999</v>
      </c>
      <c r="E6208" t="s">
        <v>6209</v>
      </c>
      <c r="F6208" s="3">
        <v>156.64500000000001</v>
      </c>
      <c r="J6208" t="s">
        <v>6209</v>
      </c>
      <c r="K6208" s="4">
        <v>0</v>
      </c>
    </row>
    <row r="6209" spans="1:11" thickTop="1" thickBot="1" x14ac:dyDescent="0.35">
      <c r="A6209" s="10" t="s">
        <v>14971</v>
      </c>
      <c r="B6209" s="5">
        <v>195.59100000000001</v>
      </c>
      <c r="E6209" t="s">
        <v>6210</v>
      </c>
      <c r="F6209" s="3">
        <v>101.55</v>
      </c>
      <c r="J6209" t="s">
        <v>6210</v>
      </c>
      <c r="K6209" s="4">
        <v>0</v>
      </c>
    </row>
    <row r="6210" spans="1:11" thickTop="1" thickBot="1" x14ac:dyDescent="0.35">
      <c r="A6210" s="10" t="s">
        <v>14972</v>
      </c>
      <c r="B6210" s="5">
        <v>96.657799999999995</v>
      </c>
      <c r="E6210" t="s">
        <v>6211</v>
      </c>
      <c r="F6210" s="3">
        <v>45.71</v>
      </c>
      <c r="J6210" t="s">
        <v>6211</v>
      </c>
      <c r="K6210" s="4">
        <v>0</v>
      </c>
    </row>
    <row r="6211" spans="1:11" thickTop="1" thickBot="1" x14ac:dyDescent="0.35">
      <c r="A6211" s="10" t="s">
        <v>14973</v>
      </c>
      <c r="B6211" s="5">
        <v>14.353899999999999</v>
      </c>
      <c r="E6211" t="s">
        <v>6212</v>
      </c>
      <c r="F6211" s="3">
        <v>12.885</v>
      </c>
      <c r="J6211" t="s">
        <v>6212</v>
      </c>
      <c r="K6211" s="4">
        <v>0</v>
      </c>
    </row>
    <row r="6212" spans="1:11" thickTop="1" thickBot="1" x14ac:dyDescent="0.35">
      <c r="A6212" s="10" t="s">
        <v>14974</v>
      </c>
      <c r="B6212" s="5">
        <v>0.1515</v>
      </c>
      <c r="E6212" t="s">
        <v>6213</v>
      </c>
      <c r="F6212" s="3">
        <v>0.32250000000000001</v>
      </c>
      <c r="J6212" t="s">
        <v>6213</v>
      </c>
      <c r="K6212" s="4">
        <v>0</v>
      </c>
    </row>
    <row r="6213" spans="1:11" thickTop="1" thickBot="1" x14ac:dyDescent="0.35">
      <c r="A6213" s="10" t="s">
        <v>14975</v>
      </c>
      <c r="B6213" s="5">
        <v>0.1515</v>
      </c>
      <c r="E6213" t="s">
        <v>6214</v>
      </c>
      <c r="F6213" s="3">
        <v>0.01</v>
      </c>
      <c r="J6213" t="s">
        <v>6214</v>
      </c>
      <c r="K6213" s="4">
        <v>0</v>
      </c>
    </row>
    <row r="6214" spans="1:11" thickTop="1" thickBot="1" x14ac:dyDescent="0.35">
      <c r="A6214" s="10" t="s">
        <v>14976</v>
      </c>
      <c r="B6214" s="5">
        <v>0.1515</v>
      </c>
      <c r="E6214" t="s">
        <v>6215</v>
      </c>
      <c r="F6214" s="3">
        <v>2.5000000000000001E-2</v>
      </c>
      <c r="J6214" t="s">
        <v>6215</v>
      </c>
      <c r="K6214" s="4">
        <v>0</v>
      </c>
    </row>
    <row r="6215" spans="1:11" thickTop="1" thickBot="1" x14ac:dyDescent="0.35">
      <c r="A6215" s="10" t="s">
        <v>14977</v>
      </c>
      <c r="B6215" s="5">
        <v>0.1515</v>
      </c>
      <c r="E6215" t="s">
        <v>6216</v>
      </c>
      <c r="F6215" s="3">
        <v>6.5000000000000002E-2</v>
      </c>
      <c r="J6215" t="s">
        <v>6216</v>
      </c>
      <c r="K6215" s="4">
        <v>0</v>
      </c>
    </row>
    <row r="6216" spans="1:11" thickTop="1" thickBot="1" x14ac:dyDescent="0.35">
      <c r="A6216" s="10" t="s">
        <v>14978</v>
      </c>
      <c r="B6216" s="5">
        <v>0.1515</v>
      </c>
      <c r="E6216" t="s">
        <v>6217</v>
      </c>
      <c r="F6216" s="3">
        <v>0.02</v>
      </c>
      <c r="J6216" t="s">
        <v>6217</v>
      </c>
      <c r="K6216" s="4">
        <v>0</v>
      </c>
    </row>
    <row r="6217" spans="1:11" thickTop="1" thickBot="1" x14ac:dyDescent="0.35">
      <c r="A6217" s="10" t="s">
        <v>14979</v>
      </c>
      <c r="B6217" s="5">
        <v>0.1515</v>
      </c>
      <c r="E6217" t="s">
        <v>6218</v>
      </c>
      <c r="F6217" s="3">
        <v>2.5000000000000001E-2</v>
      </c>
      <c r="J6217" t="s">
        <v>6218</v>
      </c>
      <c r="K6217" s="4">
        <v>0</v>
      </c>
    </row>
    <row r="6218" spans="1:11" thickTop="1" thickBot="1" x14ac:dyDescent="0.35">
      <c r="A6218" s="10" t="s">
        <v>14980</v>
      </c>
      <c r="B6218" s="5">
        <v>0.1515</v>
      </c>
      <c r="E6218" t="s">
        <v>6219</v>
      </c>
      <c r="F6218" s="3">
        <v>0.03</v>
      </c>
      <c r="J6218" t="s">
        <v>6219</v>
      </c>
      <c r="K6218" s="4">
        <v>0</v>
      </c>
    </row>
    <row r="6219" spans="1:11" thickTop="1" thickBot="1" x14ac:dyDescent="0.35">
      <c r="A6219" s="10" t="s">
        <v>14981</v>
      </c>
      <c r="B6219" s="5">
        <v>0.1515</v>
      </c>
      <c r="E6219" t="s">
        <v>6220</v>
      </c>
      <c r="F6219" s="3">
        <v>2.5000000000000001E-2</v>
      </c>
      <c r="J6219" t="s">
        <v>6220</v>
      </c>
      <c r="K6219" s="4">
        <v>0</v>
      </c>
    </row>
    <row r="6220" spans="1:11" thickTop="1" thickBot="1" x14ac:dyDescent="0.35">
      <c r="A6220" s="10" t="s">
        <v>14982</v>
      </c>
      <c r="B6220" s="5">
        <v>0.1515</v>
      </c>
      <c r="E6220" t="s">
        <v>6221</v>
      </c>
      <c r="F6220" s="3">
        <v>0.03</v>
      </c>
      <c r="J6220" t="s">
        <v>6221</v>
      </c>
      <c r="K6220" s="4">
        <v>0</v>
      </c>
    </row>
    <row r="6221" spans="1:11" thickTop="1" thickBot="1" x14ac:dyDescent="0.35">
      <c r="A6221" s="10" t="s">
        <v>14983</v>
      </c>
      <c r="B6221" s="5">
        <v>0.1515</v>
      </c>
      <c r="E6221" t="s">
        <v>6222</v>
      </c>
      <c r="F6221" s="3">
        <v>0.03</v>
      </c>
      <c r="J6221" t="s">
        <v>6222</v>
      </c>
      <c r="K6221" s="4">
        <v>0</v>
      </c>
    </row>
    <row r="6222" spans="1:11" thickTop="1" thickBot="1" x14ac:dyDescent="0.35">
      <c r="A6222" s="10" t="s">
        <v>14984</v>
      </c>
      <c r="B6222" s="5">
        <v>0.1515</v>
      </c>
      <c r="E6222" t="s">
        <v>6223</v>
      </c>
      <c r="F6222" s="3">
        <v>0.04</v>
      </c>
      <c r="J6222" t="s">
        <v>6223</v>
      </c>
      <c r="K6222" s="4">
        <v>0</v>
      </c>
    </row>
    <row r="6223" spans="1:11" thickTop="1" thickBot="1" x14ac:dyDescent="0.35">
      <c r="A6223" s="10" t="s">
        <v>14985</v>
      </c>
      <c r="B6223" s="5">
        <v>0.1515</v>
      </c>
      <c r="E6223" t="s">
        <v>6224</v>
      </c>
      <c r="F6223" s="3">
        <v>0.05</v>
      </c>
      <c r="J6223" t="s">
        <v>6224</v>
      </c>
      <c r="K6223" s="4">
        <v>0</v>
      </c>
    </row>
    <row r="6224" spans="1:11" thickTop="1" thickBot="1" x14ac:dyDescent="0.35">
      <c r="A6224" s="10" t="s">
        <v>14986</v>
      </c>
      <c r="B6224" s="5">
        <v>33.695500000000003</v>
      </c>
      <c r="E6224" t="s">
        <v>6225</v>
      </c>
      <c r="F6224" s="3">
        <v>0.7</v>
      </c>
      <c r="J6224" t="s">
        <v>6225</v>
      </c>
      <c r="K6224" s="4">
        <v>0</v>
      </c>
    </row>
    <row r="6225" spans="1:11" thickTop="1" thickBot="1" x14ac:dyDescent="0.35">
      <c r="A6225" s="10" t="s">
        <v>14987</v>
      </c>
      <c r="B6225" s="5">
        <v>133.441</v>
      </c>
      <c r="E6225" t="s">
        <v>6226</v>
      </c>
      <c r="F6225" s="3">
        <v>4.71</v>
      </c>
      <c r="J6225" t="s">
        <v>6226</v>
      </c>
      <c r="K6225" s="4">
        <v>0</v>
      </c>
    </row>
    <row r="6226" spans="1:11" thickTop="1" thickBot="1" x14ac:dyDescent="0.35">
      <c r="A6226" s="10" t="s">
        <v>14988</v>
      </c>
      <c r="B6226" s="5">
        <v>232.51300000000001</v>
      </c>
      <c r="E6226" t="s">
        <v>6227</v>
      </c>
      <c r="F6226" s="3">
        <v>29.335000000000001</v>
      </c>
      <c r="J6226" t="s">
        <v>6227</v>
      </c>
      <c r="K6226" s="4">
        <v>0</v>
      </c>
    </row>
    <row r="6227" spans="1:11" thickTop="1" thickBot="1" x14ac:dyDescent="0.35">
      <c r="A6227" s="10" t="s">
        <v>14989</v>
      </c>
      <c r="B6227" s="5">
        <v>296.536</v>
      </c>
      <c r="E6227" t="s">
        <v>6228</v>
      </c>
      <c r="F6227" s="3">
        <v>61.01</v>
      </c>
      <c r="J6227" t="s">
        <v>6228</v>
      </c>
      <c r="K6227" s="4">
        <v>0</v>
      </c>
    </row>
    <row r="6228" spans="1:11" thickTop="1" thickBot="1" x14ac:dyDescent="0.35">
      <c r="A6228" s="10" t="s">
        <v>14990</v>
      </c>
      <c r="B6228" s="5">
        <v>304.14800000000002</v>
      </c>
      <c r="E6228" t="s">
        <v>6229</v>
      </c>
      <c r="F6228" s="3">
        <v>106.185</v>
      </c>
      <c r="J6228" t="s">
        <v>6229</v>
      </c>
      <c r="K6228" s="4">
        <v>0</v>
      </c>
    </row>
    <row r="6229" spans="1:11" thickTop="1" thickBot="1" x14ac:dyDescent="0.35">
      <c r="A6229" s="10" t="s">
        <v>14991</v>
      </c>
      <c r="B6229" s="5">
        <v>165.947</v>
      </c>
      <c r="E6229" t="s">
        <v>6230</v>
      </c>
      <c r="F6229" s="3">
        <v>144.04750000000001</v>
      </c>
      <c r="J6229" t="s">
        <v>6230</v>
      </c>
      <c r="K6229" s="4">
        <v>0</v>
      </c>
    </row>
    <row r="6230" spans="1:11" thickTop="1" thickBot="1" x14ac:dyDescent="0.35">
      <c r="A6230" s="10" t="s">
        <v>14992</v>
      </c>
      <c r="B6230" s="5">
        <v>94.181200000000004</v>
      </c>
      <c r="E6230" t="s">
        <v>6231</v>
      </c>
      <c r="F6230" s="3">
        <v>154.38</v>
      </c>
      <c r="J6230" t="s">
        <v>6231</v>
      </c>
      <c r="K6230" s="4">
        <v>0</v>
      </c>
    </row>
    <row r="6231" spans="1:11" thickTop="1" thickBot="1" x14ac:dyDescent="0.35">
      <c r="A6231" s="10" t="s">
        <v>14993</v>
      </c>
      <c r="B6231" s="5">
        <v>191.52099999999999</v>
      </c>
      <c r="E6231" t="s">
        <v>6232</v>
      </c>
      <c r="F6231" s="3">
        <v>98.125</v>
      </c>
      <c r="J6231" t="s">
        <v>6232</v>
      </c>
      <c r="K6231" s="4">
        <v>0</v>
      </c>
    </row>
    <row r="6232" spans="1:11" thickTop="1" thickBot="1" x14ac:dyDescent="0.35">
      <c r="A6232" s="10" t="s">
        <v>14994</v>
      </c>
      <c r="B6232" s="5">
        <v>71.108000000000004</v>
      </c>
      <c r="E6232" t="s">
        <v>6233</v>
      </c>
      <c r="F6232" s="3">
        <v>110.02500000000001</v>
      </c>
      <c r="J6232" t="s">
        <v>6233</v>
      </c>
      <c r="K6232" s="4">
        <v>0</v>
      </c>
    </row>
    <row r="6233" spans="1:11" thickTop="1" thickBot="1" x14ac:dyDescent="0.35">
      <c r="A6233" s="10" t="s">
        <v>14995</v>
      </c>
      <c r="B6233" s="5">
        <v>43.789700000000003</v>
      </c>
      <c r="E6233" t="s">
        <v>6234</v>
      </c>
      <c r="F6233" s="3">
        <v>76.734999999999999</v>
      </c>
      <c r="J6233" t="s">
        <v>6234</v>
      </c>
      <c r="K6233" s="4">
        <v>0</v>
      </c>
    </row>
    <row r="6234" spans="1:11" thickTop="1" thickBot="1" x14ac:dyDescent="0.35">
      <c r="A6234" s="10" t="s">
        <v>14996</v>
      </c>
      <c r="B6234" s="5">
        <v>39.6997</v>
      </c>
      <c r="E6234" t="s">
        <v>6235</v>
      </c>
      <c r="F6234" s="3">
        <v>30.565000000000001</v>
      </c>
      <c r="J6234" t="s">
        <v>6235</v>
      </c>
      <c r="K6234" s="4">
        <v>0</v>
      </c>
    </row>
    <row r="6235" spans="1:11" thickTop="1" thickBot="1" x14ac:dyDescent="0.35">
      <c r="A6235" s="10" t="s">
        <v>14997</v>
      </c>
      <c r="B6235" s="5">
        <v>0.1515</v>
      </c>
      <c r="E6235" t="s">
        <v>6236</v>
      </c>
      <c r="F6235" s="3">
        <v>11.205</v>
      </c>
      <c r="J6235" t="s">
        <v>6236</v>
      </c>
      <c r="K6235" s="4">
        <v>0</v>
      </c>
    </row>
    <row r="6236" spans="1:11" thickTop="1" thickBot="1" x14ac:dyDescent="0.35">
      <c r="A6236" s="10" t="s">
        <v>14998</v>
      </c>
      <c r="B6236" s="5">
        <v>0.1515</v>
      </c>
      <c r="E6236" t="s">
        <v>6237</v>
      </c>
      <c r="F6236" s="3">
        <v>8.2500000000000004E-2</v>
      </c>
      <c r="J6236" t="s">
        <v>6237</v>
      </c>
      <c r="K6236" s="4">
        <v>0</v>
      </c>
    </row>
    <row r="6237" spans="1:11" thickTop="1" thickBot="1" x14ac:dyDescent="0.35">
      <c r="A6237" s="10" t="s">
        <v>14999</v>
      </c>
      <c r="B6237" s="5">
        <v>0.1515</v>
      </c>
      <c r="E6237" t="s">
        <v>6238</v>
      </c>
      <c r="F6237" s="3">
        <v>3.5000000000000003E-2</v>
      </c>
      <c r="J6237" t="s">
        <v>6238</v>
      </c>
      <c r="K6237" s="4">
        <v>0</v>
      </c>
    </row>
    <row r="6238" spans="1:11" thickTop="1" thickBot="1" x14ac:dyDescent="0.35">
      <c r="A6238" s="10" t="s">
        <v>15000</v>
      </c>
      <c r="B6238" s="5">
        <v>0.1515</v>
      </c>
      <c r="E6238" t="s">
        <v>6239</v>
      </c>
      <c r="F6238" s="3">
        <v>0.03</v>
      </c>
      <c r="J6238" t="s">
        <v>6239</v>
      </c>
      <c r="K6238" s="4">
        <v>0</v>
      </c>
    </row>
    <row r="6239" spans="1:11" thickTop="1" thickBot="1" x14ac:dyDescent="0.35">
      <c r="A6239" s="10" t="s">
        <v>15001</v>
      </c>
      <c r="B6239" s="5">
        <v>0.1515</v>
      </c>
      <c r="E6239" t="s">
        <v>6240</v>
      </c>
      <c r="F6239" s="3">
        <v>0.02</v>
      </c>
      <c r="J6239" t="s">
        <v>6240</v>
      </c>
      <c r="K6239" s="4">
        <v>0</v>
      </c>
    </row>
    <row r="6240" spans="1:11" thickTop="1" thickBot="1" x14ac:dyDescent="0.35">
      <c r="A6240" s="10" t="s">
        <v>15002</v>
      </c>
      <c r="B6240" s="5">
        <v>0.1515</v>
      </c>
      <c r="E6240" t="s">
        <v>6241</v>
      </c>
      <c r="F6240" s="3">
        <v>2.5000000000000001E-2</v>
      </c>
      <c r="J6240" t="s">
        <v>6241</v>
      </c>
      <c r="K6240" s="4">
        <v>0</v>
      </c>
    </row>
    <row r="6241" spans="1:11" thickTop="1" thickBot="1" x14ac:dyDescent="0.35">
      <c r="A6241" s="10" t="s">
        <v>15003</v>
      </c>
      <c r="B6241" s="5">
        <v>0.1515</v>
      </c>
      <c r="E6241" t="s">
        <v>6242</v>
      </c>
      <c r="F6241" s="3">
        <v>0.03</v>
      </c>
      <c r="J6241" t="s">
        <v>6242</v>
      </c>
      <c r="K6241" s="4">
        <v>0</v>
      </c>
    </row>
    <row r="6242" spans="1:11" thickTop="1" thickBot="1" x14ac:dyDescent="0.35">
      <c r="A6242" s="10" t="s">
        <v>15004</v>
      </c>
      <c r="B6242" s="5">
        <v>0.1515</v>
      </c>
      <c r="E6242" t="s">
        <v>6243</v>
      </c>
      <c r="F6242" s="3">
        <v>0.03</v>
      </c>
      <c r="J6242" t="s">
        <v>6243</v>
      </c>
      <c r="K6242" s="4">
        <v>0</v>
      </c>
    </row>
    <row r="6243" spans="1:11" thickTop="1" thickBot="1" x14ac:dyDescent="0.35">
      <c r="A6243" s="10" t="s">
        <v>15005</v>
      </c>
      <c r="B6243" s="5">
        <v>0.1515</v>
      </c>
      <c r="E6243" t="s">
        <v>6244</v>
      </c>
      <c r="F6243" s="3">
        <v>3.5000000000000003E-2</v>
      </c>
      <c r="J6243" t="s">
        <v>6244</v>
      </c>
      <c r="K6243" s="4">
        <v>0</v>
      </c>
    </row>
    <row r="6244" spans="1:11" thickTop="1" thickBot="1" x14ac:dyDescent="0.35">
      <c r="A6244" s="10" t="s">
        <v>15006</v>
      </c>
      <c r="B6244" s="5">
        <v>0.1515</v>
      </c>
      <c r="E6244" t="s">
        <v>6245</v>
      </c>
      <c r="F6244" s="3">
        <v>0.03</v>
      </c>
      <c r="J6244" t="s">
        <v>6245</v>
      </c>
      <c r="K6244" s="4">
        <v>0</v>
      </c>
    </row>
    <row r="6245" spans="1:11" thickTop="1" thickBot="1" x14ac:dyDescent="0.35">
      <c r="A6245" s="10" t="s">
        <v>15007</v>
      </c>
      <c r="B6245" s="5">
        <v>0.1515</v>
      </c>
      <c r="E6245" t="s">
        <v>6246</v>
      </c>
      <c r="F6245" s="3">
        <v>0.03</v>
      </c>
      <c r="J6245" t="s">
        <v>6246</v>
      </c>
      <c r="K6245" s="4">
        <v>0</v>
      </c>
    </row>
    <row r="6246" spans="1:11" thickTop="1" thickBot="1" x14ac:dyDescent="0.35">
      <c r="A6246" s="10" t="s">
        <v>15008</v>
      </c>
      <c r="B6246" s="5">
        <v>0.1515</v>
      </c>
      <c r="E6246" t="s">
        <v>6247</v>
      </c>
      <c r="F6246" s="3">
        <v>3.7499999999999999E-2</v>
      </c>
      <c r="J6246" t="s">
        <v>6247</v>
      </c>
      <c r="K6246" s="4">
        <v>0</v>
      </c>
    </row>
    <row r="6247" spans="1:11" thickTop="1" thickBot="1" x14ac:dyDescent="0.35">
      <c r="A6247" s="10" t="s">
        <v>15009</v>
      </c>
      <c r="B6247" s="5">
        <v>0.1515</v>
      </c>
      <c r="E6247" t="s">
        <v>6248</v>
      </c>
      <c r="F6247" s="3">
        <v>3.5000000000000003E-2</v>
      </c>
      <c r="J6247" t="s">
        <v>6248</v>
      </c>
      <c r="K6247" s="4">
        <v>0</v>
      </c>
    </row>
    <row r="6248" spans="1:11" thickTop="1" thickBot="1" x14ac:dyDescent="0.35">
      <c r="A6248" s="10" t="s">
        <v>15010</v>
      </c>
      <c r="B6248" s="5">
        <v>1.71831</v>
      </c>
      <c r="E6248" t="s">
        <v>6249</v>
      </c>
      <c r="F6248" s="3">
        <v>13.5525</v>
      </c>
      <c r="J6248" t="s">
        <v>6249</v>
      </c>
      <c r="K6248" s="4">
        <v>0</v>
      </c>
    </row>
    <row r="6249" spans="1:11" thickTop="1" thickBot="1" x14ac:dyDescent="0.35">
      <c r="A6249" s="10" t="s">
        <v>15011</v>
      </c>
      <c r="B6249" s="5">
        <v>41.547899999999998</v>
      </c>
      <c r="E6249" t="s">
        <v>6250</v>
      </c>
      <c r="F6249" s="3">
        <v>68.155000000000001</v>
      </c>
      <c r="J6249" t="s">
        <v>6250</v>
      </c>
      <c r="K6249" s="4">
        <v>0</v>
      </c>
    </row>
    <row r="6250" spans="1:11" thickTop="1" thickBot="1" x14ac:dyDescent="0.35">
      <c r="A6250" s="10" t="s">
        <v>15012</v>
      </c>
      <c r="B6250" s="5">
        <v>48.991900000000001</v>
      </c>
      <c r="E6250" t="s">
        <v>6251</v>
      </c>
      <c r="F6250" s="3">
        <v>119.89749999999999</v>
      </c>
      <c r="J6250" t="s">
        <v>6251</v>
      </c>
      <c r="K6250" s="4">
        <v>0</v>
      </c>
    </row>
    <row r="6251" spans="1:11" thickTop="1" thickBot="1" x14ac:dyDescent="0.35">
      <c r="A6251" s="10" t="s">
        <v>15013</v>
      </c>
      <c r="B6251" s="5">
        <v>231.76300000000001</v>
      </c>
      <c r="E6251" t="s">
        <v>6252</v>
      </c>
      <c r="F6251" s="3">
        <v>160.87</v>
      </c>
      <c r="J6251" t="s">
        <v>6252</v>
      </c>
      <c r="K6251" s="4">
        <v>0</v>
      </c>
    </row>
    <row r="6252" spans="1:11" thickTop="1" thickBot="1" x14ac:dyDescent="0.35">
      <c r="A6252" s="10" t="s">
        <v>15014</v>
      </c>
      <c r="B6252" s="5">
        <v>295.04000000000002</v>
      </c>
      <c r="E6252" t="s">
        <v>6253</v>
      </c>
      <c r="F6252" s="3">
        <v>189.02</v>
      </c>
      <c r="J6252" t="s">
        <v>6253</v>
      </c>
      <c r="K6252" s="4">
        <v>0</v>
      </c>
    </row>
    <row r="6253" spans="1:11" thickTop="1" thickBot="1" x14ac:dyDescent="0.35">
      <c r="A6253" s="10" t="s">
        <v>15015</v>
      </c>
      <c r="B6253" s="5">
        <v>311.66899999999998</v>
      </c>
      <c r="E6253" t="s">
        <v>6254</v>
      </c>
      <c r="F6253" s="3">
        <v>198.28</v>
      </c>
      <c r="J6253" t="s">
        <v>6254</v>
      </c>
      <c r="K6253" s="4">
        <v>0</v>
      </c>
    </row>
    <row r="6254" spans="1:11" thickTop="1" thickBot="1" x14ac:dyDescent="0.35">
      <c r="A6254" s="10" t="s">
        <v>15016</v>
      </c>
      <c r="B6254" s="5">
        <v>309.55799999999999</v>
      </c>
      <c r="E6254" t="s">
        <v>6255</v>
      </c>
      <c r="F6254" s="3">
        <v>118.46250000000001</v>
      </c>
      <c r="J6254" t="s">
        <v>6255</v>
      </c>
      <c r="K6254" s="4">
        <v>0</v>
      </c>
    </row>
    <row r="6255" spans="1:11" thickTop="1" thickBot="1" x14ac:dyDescent="0.35">
      <c r="A6255" s="10" t="s">
        <v>15017</v>
      </c>
      <c r="B6255" s="5">
        <v>274.72000000000003</v>
      </c>
      <c r="E6255" t="s">
        <v>6256</v>
      </c>
      <c r="F6255" s="3">
        <v>328.11500000000001</v>
      </c>
      <c r="J6255" t="s">
        <v>6256</v>
      </c>
      <c r="K6255" s="4">
        <v>339.87999999999994</v>
      </c>
    </row>
    <row r="6256" spans="1:11" thickTop="1" thickBot="1" x14ac:dyDescent="0.35">
      <c r="A6256" s="10" t="s">
        <v>15018</v>
      </c>
      <c r="B6256" s="5">
        <v>229.202</v>
      </c>
      <c r="E6256" t="s">
        <v>6257</v>
      </c>
      <c r="F6256" s="3">
        <v>293.42750000000001</v>
      </c>
      <c r="J6256" t="s">
        <v>6257</v>
      </c>
      <c r="K6256" s="4">
        <v>275.36</v>
      </c>
    </row>
    <row r="6257" spans="1:11" thickTop="1" thickBot="1" x14ac:dyDescent="0.35">
      <c r="A6257" s="10" t="s">
        <v>15019</v>
      </c>
      <c r="B6257" s="5">
        <v>125.23699999999999</v>
      </c>
      <c r="E6257" t="s">
        <v>6258</v>
      </c>
      <c r="F6257" s="3">
        <v>209.55250000000001</v>
      </c>
      <c r="J6257" t="s">
        <v>6258</v>
      </c>
      <c r="K6257" s="4">
        <v>184.56</v>
      </c>
    </row>
    <row r="6258" spans="1:11" thickTop="1" thickBot="1" x14ac:dyDescent="0.35">
      <c r="A6258" s="10" t="s">
        <v>15020</v>
      </c>
      <c r="B6258" s="5">
        <v>64.819800000000001</v>
      </c>
      <c r="E6258" t="s">
        <v>6259</v>
      </c>
      <c r="F6258" s="3">
        <v>106.8725</v>
      </c>
      <c r="J6258" t="s">
        <v>6259</v>
      </c>
      <c r="K6258" s="4">
        <v>81.320000000000007</v>
      </c>
    </row>
    <row r="6259" spans="1:11" thickTop="1" thickBot="1" x14ac:dyDescent="0.35">
      <c r="A6259" s="10" t="s">
        <v>15021</v>
      </c>
      <c r="B6259" s="5">
        <v>11.883599999999999</v>
      </c>
      <c r="E6259" t="s">
        <v>6260</v>
      </c>
      <c r="F6259" s="3">
        <v>21.727499999999999</v>
      </c>
      <c r="J6259" t="s">
        <v>6260</v>
      </c>
      <c r="K6259" s="4">
        <v>10.780000000000001</v>
      </c>
    </row>
    <row r="6260" spans="1:11" thickTop="1" thickBot="1" x14ac:dyDescent="0.35">
      <c r="A6260" s="10" t="s">
        <v>15022</v>
      </c>
      <c r="B6260" s="5">
        <v>0.1515</v>
      </c>
      <c r="E6260" t="s">
        <v>6261</v>
      </c>
      <c r="F6260" s="3">
        <v>0.3075</v>
      </c>
      <c r="J6260" t="s">
        <v>6261</v>
      </c>
      <c r="K6260" s="4">
        <v>0</v>
      </c>
    </row>
    <row r="6261" spans="1:11" thickTop="1" thickBot="1" x14ac:dyDescent="0.35">
      <c r="A6261" s="10" t="s">
        <v>15023</v>
      </c>
      <c r="B6261" s="5">
        <v>0.1515</v>
      </c>
      <c r="E6261" t="s">
        <v>6262</v>
      </c>
      <c r="F6261" s="3">
        <v>0.3175</v>
      </c>
      <c r="J6261" t="s">
        <v>6262</v>
      </c>
      <c r="K6261" s="4">
        <v>0</v>
      </c>
    </row>
    <row r="6262" spans="1:11" thickTop="1" thickBot="1" x14ac:dyDescent="0.35">
      <c r="A6262" s="10" t="s">
        <v>15024</v>
      </c>
      <c r="B6262" s="5">
        <v>0.1515</v>
      </c>
      <c r="E6262" t="s">
        <v>6263</v>
      </c>
      <c r="F6262" s="3">
        <v>0.315</v>
      </c>
      <c r="J6262" t="s">
        <v>6263</v>
      </c>
      <c r="K6262" s="4">
        <v>0</v>
      </c>
    </row>
    <row r="6263" spans="1:11" thickTop="1" thickBot="1" x14ac:dyDescent="0.35">
      <c r="A6263" s="10" t="s">
        <v>15025</v>
      </c>
      <c r="B6263" s="5">
        <v>0.1515</v>
      </c>
      <c r="E6263" t="s">
        <v>6264</v>
      </c>
      <c r="F6263" s="3">
        <v>0.17</v>
      </c>
      <c r="J6263" t="s">
        <v>6264</v>
      </c>
      <c r="K6263" s="4">
        <v>0</v>
      </c>
    </row>
    <row r="6264" spans="1:11" thickTop="1" thickBot="1" x14ac:dyDescent="0.35">
      <c r="A6264" s="10" t="s">
        <v>15026</v>
      </c>
      <c r="B6264" s="5">
        <v>0.1515</v>
      </c>
      <c r="E6264" t="s">
        <v>6265</v>
      </c>
      <c r="F6264" s="3">
        <v>0.14749999999999999</v>
      </c>
      <c r="J6264" t="s">
        <v>6265</v>
      </c>
      <c r="K6264" s="4">
        <v>0</v>
      </c>
    </row>
    <row r="6265" spans="1:11" thickTop="1" thickBot="1" x14ac:dyDescent="0.35">
      <c r="A6265" s="10" t="s">
        <v>15027</v>
      </c>
      <c r="B6265" s="5">
        <v>0.1515</v>
      </c>
      <c r="E6265" t="s">
        <v>6266</v>
      </c>
      <c r="F6265" s="3">
        <v>0.1575</v>
      </c>
      <c r="J6265" t="s">
        <v>6266</v>
      </c>
      <c r="K6265" s="4">
        <v>0</v>
      </c>
    </row>
    <row r="6266" spans="1:11" thickTop="1" thickBot="1" x14ac:dyDescent="0.35">
      <c r="A6266" s="10" t="s">
        <v>15028</v>
      </c>
      <c r="B6266" s="5">
        <v>0.1515</v>
      </c>
      <c r="E6266" t="s">
        <v>6267</v>
      </c>
      <c r="F6266" s="3">
        <v>0.1525</v>
      </c>
      <c r="J6266" t="s">
        <v>6267</v>
      </c>
      <c r="K6266" s="4">
        <v>0</v>
      </c>
    </row>
    <row r="6267" spans="1:11" thickTop="1" thickBot="1" x14ac:dyDescent="0.35">
      <c r="A6267" s="10" t="s">
        <v>15029</v>
      </c>
      <c r="B6267" s="5">
        <v>0.1515</v>
      </c>
      <c r="E6267" t="s">
        <v>6268</v>
      </c>
      <c r="F6267" s="3">
        <v>0.14333299999999999</v>
      </c>
      <c r="J6267" t="s">
        <v>6268</v>
      </c>
      <c r="K6267" s="4">
        <v>0</v>
      </c>
    </row>
    <row r="6268" spans="1:11" thickTop="1" thickBot="1" x14ac:dyDescent="0.35">
      <c r="A6268" s="10" t="s">
        <v>15030</v>
      </c>
      <c r="B6268" s="5">
        <v>0.1515</v>
      </c>
      <c r="E6268" t="s">
        <v>6269</v>
      </c>
      <c r="F6268" s="3">
        <v>9.5000000000000001E-2</v>
      </c>
      <c r="J6268" t="s">
        <v>6269</v>
      </c>
      <c r="K6268" s="4">
        <v>0</v>
      </c>
    </row>
    <row r="6269" spans="1:11" thickTop="1" thickBot="1" x14ac:dyDescent="0.35">
      <c r="A6269" s="10" t="s">
        <v>15031</v>
      </c>
      <c r="B6269" s="5">
        <v>0.1515</v>
      </c>
      <c r="E6269" t="s">
        <v>6270</v>
      </c>
      <c r="F6269" s="3">
        <v>0.1125</v>
      </c>
      <c r="J6269" t="s">
        <v>6270</v>
      </c>
      <c r="K6269" s="4">
        <v>0</v>
      </c>
    </row>
    <row r="6270" spans="1:11" thickTop="1" thickBot="1" x14ac:dyDescent="0.35">
      <c r="A6270" s="10" t="s">
        <v>15032</v>
      </c>
      <c r="B6270" s="5">
        <v>0.1515</v>
      </c>
      <c r="E6270" t="s">
        <v>6271</v>
      </c>
      <c r="F6270" s="3">
        <v>0.125</v>
      </c>
      <c r="J6270" t="s">
        <v>6271</v>
      </c>
      <c r="K6270" s="4">
        <v>0</v>
      </c>
    </row>
    <row r="6271" spans="1:11" thickTop="1" thickBot="1" x14ac:dyDescent="0.35">
      <c r="A6271" s="10" t="s">
        <v>15033</v>
      </c>
      <c r="B6271" s="5">
        <v>0.1515</v>
      </c>
      <c r="E6271" t="s">
        <v>6272</v>
      </c>
      <c r="F6271" s="3">
        <v>0.17499999999999999</v>
      </c>
      <c r="J6271" t="s">
        <v>6272</v>
      </c>
      <c r="K6271" s="4">
        <v>0.42000000000000004</v>
      </c>
    </row>
    <row r="6272" spans="1:11" thickTop="1" thickBot="1" x14ac:dyDescent="0.35">
      <c r="A6272" s="10" t="s">
        <v>15034</v>
      </c>
      <c r="B6272" s="5">
        <v>34.8322</v>
      </c>
      <c r="E6272" t="s">
        <v>6273</v>
      </c>
      <c r="F6272" s="3">
        <v>18.287500000000001</v>
      </c>
      <c r="J6272" t="s">
        <v>6273</v>
      </c>
      <c r="K6272" s="4">
        <v>33.33</v>
      </c>
    </row>
    <row r="6273" spans="1:11" thickTop="1" thickBot="1" x14ac:dyDescent="0.35">
      <c r="A6273" s="10" t="s">
        <v>15035</v>
      </c>
      <c r="B6273" s="5">
        <v>79.2654</v>
      </c>
      <c r="E6273" t="s">
        <v>6274</v>
      </c>
      <c r="F6273" s="3">
        <v>100.2775</v>
      </c>
      <c r="J6273" t="s">
        <v>6274</v>
      </c>
      <c r="K6273" s="4">
        <v>129.39999999999998</v>
      </c>
    </row>
    <row r="6274" spans="1:11" thickTop="1" thickBot="1" x14ac:dyDescent="0.35">
      <c r="A6274" s="10" t="s">
        <v>15036</v>
      </c>
      <c r="B6274" s="5">
        <v>204.399</v>
      </c>
      <c r="E6274" t="s">
        <v>6275</v>
      </c>
      <c r="F6274" s="3">
        <v>209.46</v>
      </c>
      <c r="J6274" t="s">
        <v>6275</v>
      </c>
      <c r="K6274" s="4">
        <v>230.77999999999997</v>
      </c>
    </row>
    <row r="6275" spans="1:11" thickTop="1" thickBot="1" x14ac:dyDescent="0.35">
      <c r="A6275" s="10" t="s">
        <v>15037</v>
      </c>
      <c r="B6275" s="5">
        <v>253.18600000000001</v>
      </c>
      <c r="E6275" t="s">
        <v>6276</v>
      </c>
      <c r="F6275" s="3">
        <v>305.3775</v>
      </c>
      <c r="J6275" t="s">
        <v>6276</v>
      </c>
      <c r="K6275" s="4">
        <v>321.89</v>
      </c>
    </row>
    <row r="6276" spans="1:11" thickTop="1" thickBot="1" x14ac:dyDescent="0.35">
      <c r="A6276" s="10" t="s">
        <v>15038</v>
      </c>
      <c r="B6276" s="5">
        <v>287.69400000000002</v>
      </c>
      <c r="E6276" t="s">
        <v>6277</v>
      </c>
      <c r="F6276" s="3">
        <v>338.3</v>
      </c>
      <c r="J6276" t="s">
        <v>6277</v>
      </c>
      <c r="K6276" s="4">
        <v>348.07</v>
      </c>
    </row>
    <row r="6277" spans="1:11" thickTop="1" thickBot="1" x14ac:dyDescent="0.35">
      <c r="A6277" s="10" t="s">
        <v>15039</v>
      </c>
      <c r="B6277" s="5">
        <v>363.70499999999998</v>
      </c>
      <c r="E6277" t="s">
        <v>6278</v>
      </c>
      <c r="F6277" s="3">
        <v>359.85</v>
      </c>
      <c r="J6277" t="s">
        <v>6278</v>
      </c>
      <c r="K6277" s="4">
        <v>363.43</v>
      </c>
    </row>
    <row r="6278" spans="1:11" thickTop="1" thickBot="1" x14ac:dyDescent="0.35">
      <c r="A6278" s="10" t="s">
        <v>15040</v>
      </c>
      <c r="B6278" s="5">
        <v>311.66000000000003</v>
      </c>
      <c r="E6278" t="s">
        <v>6279</v>
      </c>
      <c r="F6278" s="3">
        <v>372.02499999999998</v>
      </c>
      <c r="J6278" t="s">
        <v>6279</v>
      </c>
      <c r="K6278" s="4">
        <v>365.29</v>
      </c>
    </row>
    <row r="6279" spans="1:11" thickTop="1" thickBot="1" x14ac:dyDescent="0.35">
      <c r="A6279" s="10" t="s">
        <v>15041</v>
      </c>
      <c r="B6279" s="5">
        <v>292.33100000000002</v>
      </c>
      <c r="E6279" t="s">
        <v>6280</v>
      </c>
      <c r="F6279" s="3">
        <v>336.23250000000002</v>
      </c>
      <c r="J6279" t="s">
        <v>6280</v>
      </c>
      <c r="K6279" s="4">
        <v>323.65999999999997</v>
      </c>
    </row>
    <row r="6280" spans="1:11" thickTop="1" thickBot="1" x14ac:dyDescent="0.35">
      <c r="A6280" s="10" t="s">
        <v>15042</v>
      </c>
      <c r="B6280" s="5">
        <v>240.43700000000001</v>
      </c>
      <c r="E6280" t="s">
        <v>6281</v>
      </c>
      <c r="F6280" s="3">
        <v>270.79250000000002</v>
      </c>
      <c r="J6280" t="s">
        <v>6281</v>
      </c>
      <c r="K6280" s="4">
        <v>252.08</v>
      </c>
    </row>
    <row r="6281" spans="1:11" thickTop="1" thickBot="1" x14ac:dyDescent="0.35">
      <c r="A6281" s="10" t="s">
        <v>15043</v>
      </c>
      <c r="B6281" s="5">
        <v>68.392700000000005</v>
      </c>
      <c r="E6281" t="s">
        <v>6282</v>
      </c>
      <c r="F6281" s="3">
        <v>165.035</v>
      </c>
      <c r="J6281" t="s">
        <v>6282</v>
      </c>
      <c r="K6281" s="4">
        <v>130.93</v>
      </c>
    </row>
    <row r="6282" spans="1:11" thickTop="1" thickBot="1" x14ac:dyDescent="0.35">
      <c r="A6282" s="10" t="s">
        <v>15044</v>
      </c>
      <c r="B6282" s="5">
        <v>41.9129</v>
      </c>
      <c r="E6282" t="s">
        <v>6283</v>
      </c>
      <c r="F6282" s="3">
        <v>89.762500000000003</v>
      </c>
      <c r="J6282" t="s">
        <v>6283</v>
      </c>
      <c r="K6282" s="4">
        <v>82.8</v>
      </c>
    </row>
    <row r="6283" spans="1:11" thickTop="1" thickBot="1" x14ac:dyDescent="0.35">
      <c r="A6283" s="10" t="s">
        <v>15045</v>
      </c>
      <c r="B6283" s="5">
        <v>3.0032800000000002</v>
      </c>
      <c r="E6283" t="s">
        <v>6284</v>
      </c>
      <c r="F6283" s="3">
        <v>38.597499999999997</v>
      </c>
      <c r="J6283" t="s">
        <v>6284</v>
      </c>
      <c r="K6283" s="4">
        <v>22.849999999999998</v>
      </c>
    </row>
    <row r="6284" spans="1:11" thickTop="1" thickBot="1" x14ac:dyDescent="0.35">
      <c r="A6284" s="10" t="s">
        <v>15046</v>
      </c>
      <c r="B6284" s="5">
        <v>0.1515</v>
      </c>
      <c r="E6284" t="s">
        <v>6285</v>
      </c>
      <c r="F6284" s="3">
        <v>0.82499999999999996</v>
      </c>
      <c r="J6284" t="s">
        <v>6285</v>
      </c>
      <c r="K6284" s="4">
        <v>0</v>
      </c>
    </row>
    <row r="6285" spans="1:11" thickTop="1" thickBot="1" x14ac:dyDescent="0.35">
      <c r="A6285" s="10" t="s">
        <v>15047</v>
      </c>
      <c r="B6285" s="5">
        <v>0.1515</v>
      </c>
      <c r="E6285" t="s">
        <v>6286</v>
      </c>
      <c r="F6285" s="3">
        <v>0.315</v>
      </c>
      <c r="J6285" t="s">
        <v>6286</v>
      </c>
      <c r="K6285" s="4">
        <v>0</v>
      </c>
    </row>
    <row r="6286" spans="1:11" thickTop="1" thickBot="1" x14ac:dyDescent="0.35">
      <c r="A6286" s="10" t="s">
        <v>15048</v>
      </c>
      <c r="B6286" s="5">
        <v>0.1515</v>
      </c>
      <c r="E6286" t="s">
        <v>6287</v>
      </c>
      <c r="F6286" s="3">
        <v>0.32</v>
      </c>
      <c r="J6286" t="s">
        <v>6287</v>
      </c>
      <c r="K6286" s="4">
        <v>0</v>
      </c>
    </row>
    <row r="6287" spans="1:11" thickTop="1" thickBot="1" x14ac:dyDescent="0.35">
      <c r="A6287" s="10" t="s">
        <v>15049</v>
      </c>
      <c r="B6287" s="5">
        <v>0.1515</v>
      </c>
      <c r="E6287" t="s">
        <v>6288</v>
      </c>
      <c r="F6287" s="3">
        <v>0.25</v>
      </c>
      <c r="J6287" t="s">
        <v>6288</v>
      </c>
      <c r="K6287" s="4">
        <v>0</v>
      </c>
    </row>
    <row r="6288" spans="1:11" thickTop="1" thickBot="1" x14ac:dyDescent="0.35">
      <c r="A6288" s="10" t="s">
        <v>15050</v>
      </c>
      <c r="B6288" s="5">
        <v>0.1515</v>
      </c>
      <c r="E6288" t="s">
        <v>6289</v>
      </c>
      <c r="F6288" s="3">
        <v>0.14249999999999999</v>
      </c>
      <c r="J6288" t="s">
        <v>6289</v>
      </c>
      <c r="K6288" s="4">
        <v>0</v>
      </c>
    </row>
    <row r="6289" spans="1:11" thickTop="1" thickBot="1" x14ac:dyDescent="0.35">
      <c r="A6289" s="10" t="s">
        <v>15051</v>
      </c>
      <c r="B6289" s="5">
        <v>0.1515</v>
      </c>
      <c r="E6289" t="s">
        <v>6290</v>
      </c>
      <c r="F6289" s="3">
        <v>0.14249999999999999</v>
      </c>
      <c r="J6289" t="s">
        <v>6290</v>
      </c>
      <c r="K6289" s="4">
        <v>0</v>
      </c>
    </row>
    <row r="6290" spans="1:11" thickTop="1" thickBot="1" x14ac:dyDescent="0.35">
      <c r="A6290" s="10" t="s">
        <v>15052</v>
      </c>
      <c r="B6290" s="5">
        <v>0.1515</v>
      </c>
      <c r="E6290" t="s">
        <v>6291</v>
      </c>
      <c r="F6290" s="3">
        <v>0.125</v>
      </c>
      <c r="J6290" t="s">
        <v>6291</v>
      </c>
      <c r="K6290" s="4">
        <v>0</v>
      </c>
    </row>
    <row r="6291" spans="1:11" thickTop="1" thickBot="1" x14ac:dyDescent="0.35">
      <c r="A6291" s="10" t="s">
        <v>15053</v>
      </c>
      <c r="B6291" s="5">
        <v>0.1515</v>
      </c>
      <c r="E6291" t="s">
        <v>6292</v>
      </c>
      <c r="F6291" s="3">
        <v>0.1125</v>
      </c>
      <c r="J6291" t="s">
        <v>6292</v>
      </c>
      <c r="K6291" s="4">
        <v>0</v>
      </c>
    </row>
    <row r="6292" spans="1:11" thickTop="1" thickBot="1" x14ac:dyDescent="0.35">
      <c r="A6292" s="10" t="s">
        <v>15054</v>
      </c>
      <c r="B6292" s="5">
        <v>0.1515</v>
      </c>
      <c r="E6292" t="s">
        <v>6293</v>
      </c>
      <c r="F6292" s="3">
        <v>0.14000000000000001</v>
      </c>
      <c r="J6292" t="s">
        <v>6293</v>
      </c>
      <c r="K6292" s="4">
        <v>0</v>
      </c>
    </row>
    <row r="6293" spans="1:11" thickTop="1" thickBot="1" x14ac:dyDescent="0.35">
      <c r="A6293" s="10" t="s">
        <v>15055</v>
      </c>
      <c r="B6293" s="5">
        <v>0.1515</v>
      </c>
      <c r="E6293" t="s">
        <v>6294</v>
      </c>
      <c r="F6293" s="3">
        <v>0.16500000000000001</v>
      </c>
      <c r="J6293" t="s">
        <v>6294</v>
      </c>
      <c r="K6293" s="4">
        <v>0</v>
      </c>
    </row>
    <row r="6294" spans="1:11" thickTop="1" thickBot="1" x14ac:dyDescent="0.35">
      <c r="A6294" s="10" t="s">
        <v>15056</v>
      </c>
      <c r="B6294" s="5">
        <v>0.1515</v>
      </c>
      <c r="E6294" t="s">
        <v>6295</v>
      </c>
      <c r="F6294" s="3">
        <v>0.16750000000000001</v>
      </c>
      <c r="J6294" t="s">
        <v>6295</v>
      </c>
      <c r="K6294" s="4">
        <v>0</v>
      </c>
    </row>
    <row r="6295" spans="1:11" thickTop="1" thickBot="1" x14ac:dyDescent="0.35">
      <c r="A6295" s="10" t="s">
        <v>15057</v>
      </c>
      <c r="B6295" s="5">
        <v>0.1515</v>
      </c>
      <c r="E6295" t="s">
        <v>6296</v>
      </c>
      <c r="F6295" s="3">
        <v>0.185</v>
      </c>
      <c r="J6295" t="s">
        <v>6296</v>
      </c>
      <c r="K6295" s="4">
        <v>0.29000000000000004</v>
      </c>
    </row>
    <row r="6296" spans="1:11" thickTop="1" thickBot="1" x14ac:dyDescent="0.35">
      <c r="A6296" s="10" t="s">
        <v>15058</v>
      </c>
      <c r="B6296" s="5">
        <v>38.311900000000001</v>
      </c>
      <c r="E6296" t="s">
        <v>6297</v>
      </c>
      <c r="F6296" s="3">
        <v>20.067499999999999</v>
      </c>
      <c r="J6296" t="s">
        <v>6297</v>
      </c>
      <c r="K6296" s="4">
        <v>38.769999999999996</v>
      </c>
    </row>
    <row r="6297" spans="1:11" thickTop="1" thickBot="1" x14ac:dyDescent="0.35">
      <c r="A6297" s="10" t="s">
        <v>15059</v>
      </c>
      <c r="B6297" s="5">
        <v>5.4468500000000004</v>
      </c>
      <c r="E6297" t="s">
        <v>6298</v>
      </c>
      <c r="F6297" s="3">
        <v>121.1125</v>
      </c>
      <c r="J6297" t="s">
        <v>6298</v>
      </c>
      <c r="K6297" s="4">
        <v>150</v>
      </c>
    </row>
    <row r="6298" spans="1:11" thickTop="1" thickBot="1" x14ac:dyDescent="0.35">
      <c r="A6298" s="10" t="s">
        <v>15060</v>
      </c>
      <c r="B6298" s="5">
        <v>29.9434</v>
      </c>
      <c r="E6298" t="s">
        <v>6299</v>
      </c>
      <c r="F6298" s="3">
        <v>227.10499999999999</v>
      </c>
      <c r="J6298" t="s">
        <v>6299</v>
      </c>
      <c r="K6298" s="4">
        <v>251.12</v>
      </c>
    </row>
    <row r="6299" spans="1:11" thickTop="1" thickBot="1" x14ac:dyDescent="0.35">
      <c r="A6299" s="10" t="s">
        <v>15061</v>
      </c>
      <c r="B6299" s="5">
        <v>68.070899999999995</v>
      </c>
      <c r="E6299" t="s">
        <v>6300</v>
      </c>
      <c r="F6299" s="3">
        <v>310.0625</v>
      </c>
      <c r="J6299" t="s">
        <v>6300</v>
      </c>
      <c r="K6299" s="4">
        <v>325.22999999999996</v>
      </c>
    </row>
    <row r="6300" spans="1:11" thickTop="1" thickBot="1" x14ac:dyDescent="0.35">
      <c r="A6300" s="10" t="s">
        <v>15062</v>
      </c>
      <c r="B6300" s="5">
        <v>32.1038</v>
      </c>
      <c r="E6300" t="s">
        <v>6301</v>
      </c>
      <c r="F6300" s="3">
        <v>364.50749999999999</v>
      </c>
      <c r="J6300" t="s">
        <v>6301</v>
      </c>
      <c r="K6300" s="4">
        <v>373.01</v>
      </c>
    </row>
    <row r="6301" spans="1:11" thickTop="1" thickBot="1" x14ac:dyDescent="0.35">
      <c r="A6301" s="10" t="s">
        <v>15063</v>
      </c>
      <c r="B6301" s="5">
        <v>56.602400000000003</v>
      </c>
      <c r="E6301" t="s">
        <v>6302</v>
      </c>
      <c r="F6301" s="3">
        <v>386.4</v>
      </c>
      <c r="J6301" t="s">
        <v>6302</v>
      </c>
      <c r="K6301" s="4">
        <v>386.85999999999996</v>
      </c>
    </row>
    <row r="6302" spans="1:11" thickTop="1" thickBot="1" x14ac:dyDescent="0.35">
      <c r="A6302" s="10" t="s">
        <v>15064</v>
      </c>
      <c r="B6302" s="5">
        <v>52.906700000000001</v>
      </c>
      <c r="E6302" t="s">
        <v>6303</v>
      </c>
      <c r="F6302" s="3">
        <v>370.42</v>
      </c>
      <c r="J6302" t="s">
        <v>6303</v>
      </c>
      <c r="K6302" s="4">
        <v>364.07</v>
      </c>
    </row>
    <row r="6303" spans="1:11" thickTop="1" thickBot="1" x14ac:dyDescent="0.35">
      <c r="A6303" s="10" t="s">
        <v>15065</v>
      </c>
      <c r="B6303" s="5">
        <v>85.670400000000001</v>
      </c>
      <c r="E6303" t="s">
        <v>6304</v>
      </c>
      <c r="F6303" s="3">
        <v>349.86250000000001</v>
      </c>
      <c r="J6303" t="s">
        <v>6304</v>
      </c>
      <c r="K6303" s="4">
        <v>316.79000000000002</v>
      </c>
    </row>
    <row r="6304" spans="1:11" thickTop="1" thickBot="1" x14ac:dyDescent="0.35">
      <c r="A6304" s="10" t="s">
        <v>15066</v>
      </c>
      <c r="B6304" s="5">
        <v>66.562700000000007</v>
      </c>
      <c r="E6304" t="s">
        <v>6305</v>
      </c>
      <c r="F6304" s="3">
        <v>223.005</v>
      </c>
      <c r="J6304" t="s">
        <v>6305</v>
      </c>
      <c r="K6304" s="4">
        <v>223.27000000000004</v>
      </c>
    </row>
    <row r="6305" spans="1:11" thickTop="1" thickBot="1" x14ac:dyDescent="0.35">
      <c r="A6305" s="10" t="s">
        <v>15067</v>
      </c>
      <c r="B6305" s="5">
        <v>80.349900000000005</v>
      </c>
      <c r="E6305" t="s">
        <v>6306</v>
      </c>
      <c r="F6305" s="3">
        <v>201.0675</v>
      </c>
      <c r="J6305" t="s">
        <v>6306</v>
      </c>
      <c r="K6305" s="4">
        <v>178.91</v>
      </c>
    </row>
    <row r="6306" spans="1:11" thickTop="1" thickBot="1" x14ac:dyDescent="0.35">
      <c r="A6306" s="10" t="s">
        <v>15068</v>
      </c>
      <c r="B6306" s="5">
        <v>19.969000000000001</v>
      </c>
      <c r="E6306" t="s">
        <v>6307</v>
      </c>
      <c r="F6306" s="3">
        <v>100.3325</v>
      </c>
      <c r="J6306" t="s">
        <v>6307</v>
      </c>
      <c r="K6306" s="4">
        <v>75.37</v>
      </c>
    </row>
    <row r="6307" spans="1:11" thickTop="1" thickBot="1" x14ac:dyDescent="0.35">
      <c r="A6307" s="10" t="s">
        <v>15069</v>
      </c>
      <c r="B6307" s="5">
        <v>0.76713100000000001</v>
      </c>
      <c r="E6307" t="s">
        <v>6308</v>
      </c>
      <c r="F6307" s="3">
        <v>19.127500000000001</v>
      </c>
      <c r="J6307" t="s">
        <v>6308</v>
      </c>
      <c r="K6307" s="4">
        <v>9.74</v>
      </c>
    </row>
    <row r="6308" spans="1:11" thickTop="1" thickBot="1" x14ac:dyDescent="0.35">
      <c r="A6308" s="10" t="s">
        <v>15070</v>
      </c>
      <c r="B6308" s="5">
        <v>0.1515</v>
      </c>
      <c r="E6308" t="s">
        <v>6309</v>
      </c>
      <c r="F6308" s="3">
        <v>0.25750000000000001</v>
      </c>
      <c r="J6308" t="s">
        <v>6309</v>
      </c>
      <c r="K6308" s="4">
        <v>0</v>
      </c>
    </row>
    <row r="6309" spans="1:11" thickTop="1" thickBot="1" x14ac:dyDescent="0.35">
      <c r="A6309" s="10" t="s">
        <v>15071</v>
      </c>
      <c r="B6309" s="5">
        <v>0.1515</v>
      </c>
      <c r="E6309" t="s">
        <v>6310</v>
      </c>
      <c r="F6309" s="3">
        <v>0.31</v>
      </c>
      <c r="J6309" t="s">
        <v>6310</v>
      </c>
      <c r="K6309" s="4">
        <v>0</v>
      </c>
    </row>
    <row r="6310" spans="1:11" thickTop="1" thickBot="1" x14ac:dyDescent="0.35">
      <c r="A6310" s="10" t="s">
        <v>15072</v>
      </c>
      <c r="B6310" s="5">
        <v>0.1515</v>
      </c>
      <c r="E6310" t="s">
        <v>6311</v>
      </c>
      <c r="F6310" s="3">
        <v>0.32250000000000001</v>
      </c>
      <c r="J6310" t="s">
        <v>6311</v>
      </c>
      <c r="K6310" s="4">
        <v>0</v>
      </c>
    </row>
    <row r="6311" spans="1:11" thickTop="1" thickBot="1" x14ac:dyDescent="0.35">
      <c r="A6311" s="10" t="s">
        <v>15073</v>
      </c>
      <c r="B6311" s="5">
        <v>0.1515</v>
      </c>
      <c r="E6311" t="s">
        <v>6312</v>
      </c>
      <c r="F6311" s="3">
        <v>0.26500000000000001</v>
      </c>
      <c r="J6311" t="s">
        <v>6312</v>
      </c>
      <c r="K6311" s="4">
        <v>0</v>
      </c>
    </row>
    <row r="6312" spans="1:11" thickTop="1" thickBot="1" x14ac:dyDescent="0.35">
      <c r="A6312" s="10" t="s">
        <v>15074</v>
      </c>
      <c r="B6312" s="5">
        <v>0.1515</v>
      </c>
      <c r="E6312" t="s">
        <v>6313</v>
      </c>
      <c r="F6312" s="3">
        <v>0.14249999999999999</v>
      </c>
      <c r="J6312" t="s">
        <v>6313</v>
      </c>
      <c r="K6312" s="4">
        <v>0</v>
      </c>
    </row>
    <row r="6313" spans="1:11" thickTop="1" thickBot="1" x14ac:dyDescent="0.35">
      <c r="A6313" s="10" t="s">
        <v>15075</v>
      </c>
      <c r="B6313" s="5">
        <v>0.1515</v>
      </c>
      <c r="E6313" t="s">
        <v>6314</v>
      </c>
      <c r="F6313" s="3">
        <v>0.125</v>
      </c>
      <c r="J6313" t="s">
        <v>6314</v>
      </c>
      <c r="K6313" s="4">
        <v>0</v>
      </c>
    </row>
    <row r="6314" spans="1:11" thickTop="1" thickBot="1" x14ac:dyDescent="0.35">
      <c r="A6314" s="10" t="s">
        <v>15076</v>
      </c>
      <c r="B6314" s="5">
        <v>0.1515</v>
      </c>
      <c r="E6314" t="s">
        <v>6315</v>
      </c>
      <c r="F6314" s="3">
        <v>0.105</v>
      </c>
      <c r="J6314" t="s">
        <v>6315</v>
      </c>
      <c r="K6314" s="4">
        <v>0</v>
      </c>
    </row>
    <row r="6315" spans="1:11" thickTop="1" thickBot="1" x14ac:dyDescent="0.35">
      <c r="A6315" s="10" t="s">
        <v>15077</v>
      </c>
      <c r="B6315" s="5">
        <v>0.1515</v>
      </c>
      <c r="E6315" t="s">
        <v>6316</v>
      </c>
      <c r="F6315" s="3">
        <v>0.12</v>
      </c>
      <c r="J6315" t="s">
        <v>6316</v>
      </c>
      <c r="K6315" s="4">
        <v>0</v>
      </c>
    </row>
    <row r="6316" spans="1:11" thickTop="1" thickBot="1" x14ac:dyDescent="0.35">
      <c r="A6316" s="10" t="s">
        <v>15078</v>
      </c>
      <c r="B6316" s="5">
        <v>0.1515</v>
      </c>
      <c r="E6316" t="s">
        <v>6317</v>
      </c>
      <c r="F6316" s="3">
        <v>0.14499999999999999</v>
      </c>
      <c r="J6316" t="s">
        <v>6317</v>
      </c>
      <c r="K6316" s="4">
        <v>0</v>
      </c>
    </row>
    <row r="6317" spans="1:11" thickTop="1" thickBot="1" x14ac:dyDescent="0.35">
      <c r="A6317" s="10" t="s">
        <v>15079</v>
      </c>
      <c r="B6317" s="5">
        <v>0.1515</v>
      </c>
      <c r="E6317" t="s">
        <v>6318</v>
      </c>
      <c r="F6317" s="3">
        <v>0.11749999999999999</v>
      </c>
      <c r="J6317" t="s">
        <v>6318</v>
      </c>
      <c r="K6317" s="4">
        <v>0</v>
      </c>
    </row>
    <row r="6318" spans="1:11" thickTop="1" thickBot="1" x14ac:dyDescent="0.35">
      <c r="A6318" s="10" t="s">
        <v>15080</v>
      </c>
      <c r="B6318" s="5">
        <v>0.1515</v>
      </c>
      <c r="E6318" t="s">
        <v>6319</v>
      </c>
      <c r="F6318" s="3">
        <v>0.16750000000000001</v>
      </c>
      <c r="J6318" t="s">
        <v>6319</v>
      </c>
      <c r="K6318" s="4">
        <v>0</v>
      </c>
    </row>
    <row r="6319" spans="1:11" thickTop="1" thickBot="1" x14ac:dyDescent="0.35">
      <c r="A6319" s="10" t="s">
        <v>15081</v>
      </c>
      <c r="B6319" s="5">
        <v>0.1515</v>
      </c>
      <c r="E6319" t="s">
        <v>6320</v>
      </c>
      <c r="F6319" s="3">
        <v>0.1925</v>
      </c>
      <c r="J6319" t="s">
        <v>6320</v>
      </c>
      <c r="K6319" s="4">
        <v>0.26</v>
      </c>
    </row>
    <row r="6320" spans="1:11" thickTop="1" thickBot="1" x14ac:dyDescent="0.35">
      <c r="A6320" s="10" t="s">
        <v>15082</v>
      </c>
      <c r="B6320" s="5">
        <v>36.687399999999997</v>
      </c>
      <c r="E6320" t="s">
        <v>6321</v>
      </c>
      <c r="F6320" s="3">
        <v>18.774999999999999</v>
      </c>
      <c r="J6320" t="s">
        <v>6321</v>
      </c>
      <c r="K6320" s="4">
        <v>36.230000000000004</v>
      </c>
    </row>
    <row r="6321" spans="1:11" thickTop="1" thickBot="1" x14ac:dyDescent="0.35">
      <c r="A6321" s="10" t="s">
        <v>15083</v>
      </c>
      <c r="B6321" s="5">
        <v>144.27799999999999</v>
      </c>
      <c r="E6321" t="s">
        <v>6322</v>
      </c>
      <c r="F6321" s="3">
        <v>111.28</v>
      </c>
      <c r="J6321" t="s">
        <v>6322</v>
      </c>
      <c r="K6321" s="4">
        <v>139.07</v>
      </c>
    </row>
    <row r="6322" spans="1:11" thickTop="1" thickBot="1" x14ac:dyDescent="0.35">
      <c r="A6322" s="10" t="s">
        <v>15084</v>
      </c>
      <c r="B6322" s="5">
        <v>76.234399999999994</v>
      </c>
      <c r="E6322" t="s">
        <v>6323</v>
      </c>
      <c r="F6322" s="3">
        <v>218.035</v>
      </c>
      <c r="J6322" t="s">
        <v>6323</v>
      </c>
      <c r="K6322" s="4">
        <v>239.84</v>
      </c>
    </row>
    <row r="6323" spans="1:11" thickTop="1" thickBot="1" x14ac:dyDescent="0.35">
      <c r="A6323" s="10" t="s">
        <v>15085</v>
      </c>
      <c r="B6323" s="5">
        <v>310.96499999999997</v>
      </c>
      <c r="E6323" t="s">
        <v>6324</v>
      </c>
      <c r="F6323" s="3">
        <v>295.4325</v>
      </c>
      <c r="J6323" t="s">
        <v>6324</v>
      </c>
      <c r="K6323" s="4">
        <v>311.63</v>
      </c>
    </row>
    <row r="6324" spans="1:11" thickTop="1" thickBot="1" x14ac:dyDescent="0.35">
      <c r="A6324" s="10" t="s">
        <v>15086</v>
      </c>
      <c r="B6324" s="5">
        <v>89.621700000000004</v>
      </c>
      <c r="E6324" t="s">
        <v>6325</v>
      </c>
      <c r="F6324" s="3">
        <v>338.48250000000002</v>
      </c>
      <c r="J6324" t="s">
        <v>6325</v>
      </c>
      <c r="K6324" s="4">
        <v>344.33000000000004</v>
      </c>
    </row>
    <row r="6325" spans="1:11" thickTop="1" thickBot="1" x14ac:dyDescent="0.35">
      <c r="A6325" s="10" t="s">
        <v>15087</v>
      </c>
      <c r="B6325" s="5">
        <v>311.09699999999998</v>
      </c>
      <c r="E6325" t="s">
        <v>6326</v>
      </c>
      <c r="F6325" s="3">
        <v>363.22750000000002</v>
      </c>
      <c r="J6325" t="s">
        <v>6326</v>
      </c>
      <c r="K6325" s="4">
        <v>367.59999999999997</v>
      </c>
    </row>
    <row r="6326" spans="1:11" thickTop="1" thickBot="1" x14ac:dyDescent="0.35">
      <c r="A6326" s="10" t="s">
        <v>15088</v>
      </c>
      <c r="B6326" s="5">
        <v>120.199</v>
      </c>
      <c r="E6326" t="s">
        <v>6327</v>
      </c>
      <c r="F6326" s="3">
        <v>359.58749999999998</v>
      </c>
      <c r="J6326" t="s">
        <v>6327</v>
      </c>
      <c r="K6326" s="4">
        <v>351.55</v>
      </c>
    </row>
    <row r="6327" spans="1:11" thickTop="1" thickBot="1" x14ac:dyDescent="0.35">
      <c r="A6327" s="10" t="s">
        <v>15089</v>
      </c>
      <c r="B6327" s="5">
        <v>307.89800000000002</v>
      </c>
      <c r="E6327" t="s">
        <v>6328</v>
      </c>
      <c r="F6327" s="3">
        <v>331.32749999999999</v>
      </c>
      <c r="J6327" t="s">
        <v>6328</v>
      </c>
      <c r="K6327" s="4">
        <v>321.10000000000002</v>
      </c>
    </row>
    <row r="6328" spans="1:11" thickTop="1" thickBot="1" x14ac:dyDescent="0.35">
      <c r="A6328" s="10" t="s">
        <v>15090</v>
      </c>
      <c r="B6328" s="5">
        <v>25.6083</v>
      </c>
      <c r="E6328" t="s">
        <v>6329</v>
      </c>
      <c r="F6328" s="3">
        <v>264.50749999999999</v>
      </c>
      <c r="J6328" t="s">
        <v>6329</v>
      </c>
      <c r="K6328" s="4">
        <v>246.16000000000003</v>
      </c>
    </row>
    <row r="6329" spans="1:11" thickTop="1" thickBot="1" x14ac:dyDescent="0.35">
      <c r="A6329" s="10" t="s">
        <v>15091</v>
      </c>
      <c r="B6329" s="5">
        <v>2.4062899999999998</v>
      </c>
      <c r="E6329" t="s">
        <v>6330</v>
      </c>
      <c r="F6329" s="3">
        <v>194.73750000000001</v>
      </c>
      <c r="J6329" t="s">
        <v>6330</v>
      </c>
      <c r="K6329" s="4">
        <v>171.46</v>
      </c>
    </row>
    <row r="6330" spans="1:11" thickTop="1" thickBot="1" x14ac:dyDescent="0.35">
      <c r="A6330" s="10" t="s">
        <v>15092</v>
      </c>
      <c r="B6330" s="5">
        <v>9.2808700000000002</v>
      </c>
      <c r="E6330" t="s">
        <v>6331</v>
      </c>
      <c r="F6330" s="3">
        <v>96.36</v>
      </c>
      <c r="J6330" t="s">
        <v>6331</v>
      </c>
      <c r="K6330" s="4">
        <v>72.5</v>
      </c>
    </row>
    <row r="6331" spans="1:11" thickTop="1" thickBot="1" x14ac:dyDescent="0.35">
      <c r="A6331" s="10" t="s">
        <v>15093</v>
      </c>
      <c r="B6331" s="5">
        <v>0.1515</v>
      </c>
      <c r="E6331" t="s">
        <v>6332</v>
      </c>
      <c r="F6331" s="3">
        <v>19.672499999999999</v>
      </c>
      <c r="J6331" t="s">
        <v>6332</v>
      </c>
      <c r="K6331" s="4">
        <v>9.9899999999999984</v>
      </c>
    </row>
    <row r="6332" spans="1:11" thickTop="1" thickBot="1" x14ac:dyDescent="0.35">
      <c r="A6332" s="10" t="s">
        <v>15094</v>
      </c>
      <c r="B6332" s="5">
        <v>0.1515</v>
      </c>
      <c r="E6332" t="s">
        <v>6333</v>
      </c>
      <c r="F6332" s="3">
        <v>0.23</v>
      </c>
      <c r="J6332" t="s">
        <v>6333</v>
      </c>
      <c r="K6332" s="4">
        <v>0</v>
      </c>
    </row>
    <row r="6333" spans="1:11" thickTop="1" thickBot="1" x14ac:dyDescent="0.35">
      <c r="A6333" s="10" t="s">
        <v>15095</v>
      </c>
      <c r="B6333" s="5">
        <v>0.1515</v>
      </c>
      <c r="E6333" t="s">
        <v>6334</v>
      </c>
      <c r="F6333" s="3">
        <v>0.30249999999999999</v>
      </c>
      <c r="J6333" t="s">
        <v>6334</v>
      </c>
      <c r="K6333" s="4">
        <v>0</v>
      </c>
    </row>
    <row r="6334" spans="1:11" thickTop="1" thickBot="1" x14ac:dyDescent="0.35">
      <c r="A6334" s="10" t="s">
        <v>15096</v>
      </c>
      <c r="B6334" s="5">
        <v>0.1515</v>
      </c>
      <c r="E6334" t="s">
        <v>6335</v>
      </c>
      <c r="F6334" s="3">
        <v>0.32250000000000001</v>
      </c>
      <c r="J6334" t="s">
        <v>6335</v>
      </c>
      <c r="K6334" s="4">
        <v>0</v>
      </c>
    </row>
    <row r="6335" spans="1:11" thickTop="1" thickBot="1" x14ac:dyDescent="0.35">
      <c r="A6335" s="10" t="s">
        <v>15097</v>
      </c>
      <c r="B6335" s="5">
        <v>0.1515</v>
      </c>
      <c r="E6335" t="s">
        <v>6336</v>
      </c>
      <c r="F6335" s="3">
        <v>0.21249999999999999</v>
      </c>
      <c r="J6335" t="s">
        <v>6336</v>
      </c>
      <c r="K6335" s="4">
        <v>0</v>
      </c>
    </row>
    <row r="6336" spans="1:11" thickTop="1" thickBot="1" x14ac:dyDescent="0.35">
      <c r="A6336" s="10" t="s">
        <v>15098</v>
      </c>
      <c r="B6336" s="5">
        <v>0.1515</v>
      </c>
      <c r="E6336" t="s">
        <v>6337</v>
      </c>
      <c r="F6336" s="3">
        <v>0.14499999999999999</v>
      </c>
      <c r="J6336" t="s">
        <v>6337</v>
      </c>
      <c r="K6336" s="4">
        <v>0</v>
      </c>
    </row>
    <row r="6337" spans="1:11" thickTop="1" thickBot="1" x14ac:dyDescent="0.35">
      <c r="A6337" s="10" t="s">
        <v>15099</v>
      </c>
      <c r="B6337" s="5">
        <v>0.1515</v>
      </c>
      <c r="E6337" t="s">
        <v>6338</v>
      </c>
      <c r="F6337" s="3">
        <v>0.1225</v>
      </c>
      <c r="J6337" t="s">
        <v>6338</v>
      </c>
      <c r="K6337" s="4">
        <v>0</v>
      </c>
    </row>
    <row r="6338" spans="1:11" thickTop="1" thickBot="1" x14ac:dyDescent="0.35">
      <c r="A6338" s="10" t="s">
        <v>15100</v>
      </c>
      <c r="B6338" s="5">
        <v>0.1515</v>
      </c>
      <c r="E6338" t="s">
        <v>6339</v>
      </c>
      <c r="F6338" s="3">
        <v>0.1525</v>
      </c>
      <c r="J6338" t="s">
        <v>6339</v>
      </c>
      <c r="K6338" s="4">
        <v>0</v>
      </c>
    </row>
    <row r="6339" spans="1:11" thickTop="1" thickBot="1" x14ac:dyDescent="0.35">
      <c r="A6339" s="10" t="s">
        <v>15101</v>
      </c>
      <c r="B6339" s="5">
        <v>0.1515</v>
      </c>
      <c r="E6339" t="s">
        <v>6340</v>
      </c>
      <c r="F6339" s="3">
        <v>0.16500000000000001</v>
      </c>
      <c r="J6339" t="s">
        <v>6340</v>
      </c>
      <c r="K6339" s="4">
        <v>0</v>
      </c>
    </row>
    <row r="6340" spans="1:11" thickTop="1" thickBot="1" x14ac:dyDescent="0.35">
      <c r="A6340" s="10" t="s">
        <v>15102</v>
      </c>
      <c r="B6340" s="5">
        <v>0.1515</v>
      </c>
      <c r="E6340" t="s">
        <v>6341</v>
      </c>
      <c r="F6340" s="3">
        <v>0.16</v>
      </c>
      <c r="J6340" t="s">
        <v>6341</v>
      </c>
      <c r="K6340" s="4">
        <v>0</v>
      </c>
    </row>
    <row r="6341" spans="1:11" thickTop="1" thickBot="1" x14ac:dyDescent="0.35">
      <c r="A6341" s="10" t="s">
        <v>15103</v>
      </c>
      <c r="B6341" s="5">
        <v>0.1515</v>
      </c>
      <c r="E6341" t="s">
        <v>6342</v>
      </c>
      <c r="F6341" s="3">
        <v>0.16500000000000001</v>
      </c>
      <c r="J6341" t="s">
        <v>6342</v>
      </c>
      <c r="K6341" s="4">
        <v>0</v>
      </c>
    </row>
    <row r="6342" spans="1:11" thickTop="1" thickBot="1" x14ac:dyDescent="0.35">
      <c r="A6342" s="10" t="s">
        <v>15104</v>
      </c>
      <c r="B6342" s="5">
        <v>0.1515</v>
      </c>
      <c r="E6342" t="s">
        <v>6343</v>
      </c>
      <c r="F6342" s="3">
        <v>0.16750000000000001</v>
      </c>
      <c r="J6342" t="s">
        <v>6343</v>
      </c>
      <c r="K6342" s="4">
        <v>0</v>
      </c>
    </row>
    <row r="6343" spans="1:11" thickTop="1" thickBot="1" x14ac:dyDescent="0.35">
      <c r="A6343" s="10" t="s">
        <v>15105</v>
      </c>
      <c r="B6343" s="5">
        <v>0.1515</v>
      </c>
      <c r="E6343" t="s">
        <v>6344</v>
      </c>
      <c r="F6343" s="3">
        <v>0.20499999999999999</v>
      </c>
      <c r="J6343" t="s">
        <v>6344</v>
      </c>
      <c r="K6343" s="4">
        <v>0.24000000000000002</v>
      </c>
    </row>
    <row r="6344" spans="1:11" thickTop="1" thickBot="1" x14ac:dyDescent="0.35">
      <c r="A6344" s="10" t="s">
        <v>15106</v>
      </c>
      <c r="B6344" s="5">
        <v>30.6492</v>
      </c>
      <c r="E6344" t="s">
        <v>6345</v>
      </c>
      <c r="F6344" s="3">
        <v>19.36</v>
      </c>
      <c r="J6344" t="s">
        <v>6345</v>
      </c>
      <c r="K6344" s="4">
        <v>38.239999999999995</v>
      </c>
    </row>
    <row r="6345" spans="1:11" thickTop="1" thickBot="1" x14ac:dyDescent="0.35">
      <c r="A6345" s="10" t="s">
        <v>15107</v>
      </c>
      <c r="B6345" s="5">
        <v>6.2405600000000003</v>
      </c>
      <c r="E6345" t="s">
        <v>6346</v>
      </c>
      <c r="F6345" s="3">
        <v>119.56</v>
      </c>
      <c r="J6345" t="s">
        <v>6346</v>
      </c>
      <c r="K6345" s="4">
        <v>148.22</v>
      </c>
    </row>
    <row r="6346" spans="1:11" thickTop="1" thickBot="1" x14ac:dyDescent="0.35">
      <c r="A6346" s="10" t="s">
        <v>15108</v>
      </c>
      <c r="B6346" s="5">
        <v>31.206199999999999</v>
      </c>
      <c r="E6346" t="s">
        <v>6347</v>
      </c>
      <c r="F6346" s="3">
        <v>224.78</v>
      </c>
      <c r="J6346" t="s">
        <v>6347</v>
      </c>
      <c r="K6346" s="4">
        <v>246.49</v>
      </c>
    </row>
    <row r="6347" spans="1:11" thickTop="1" thickBot="1" x14ac:dyDescent="0.35">
      <c r="A6347" s="10" t="s">
        <v>15109</v>
      </c>
      <c r="B6347" s="5">
        <v>33.423200000000001</v>
      </c>
      <c r="E6347" t="s">
        <v>6348</v>
      </c>
      <c r="F6347" s="3">
        <v>301.85250000000002</v>
      </c>
      <c r="J6347" t="s">
        <v>6348</v>
      </c>
      <c r="K6347" s="4">
        <v>317.49</v>
      </c>
    </row>
    <row r="6348" spans="1:11" thickTop="1" thickBot="1" x14ac:dyDescent="0.35">
      <c r="A6348" s="10" t="s">
        <v>15110</v>
      </c>
      <c r="B6348" s="5">
        <v>28.184999999999999</v>
      </c>
      <c r="E6348" t="s">
        <v>6349</v>
      </c>
      <c r="F6348" s="3">
        <v>354.14749999999998</v>
      </c>
      <c r="J6348" t="s">
        <v>6349</v>
      </c>
      <c r="K6348" s="4">
        <v>362.24</v>
      </c>
    </row>
    <row r="6349" spans="1:11" thickTop="1" thickBot="1" x14ac:dyDescent="0.35">
      <c r="A6349" s="10" t="s">
        <v>15111</v>
      </c>
      <c r="B6349" s="5">
        <v>40.649900000000002</v>
      </c>
      <c r="E6349" t="s">
        <v>6350</v>
      </c>
      <c r="F6349" s="3">
        <v>376.125</v>
      </c>
      <c r="J6349" t="s">
        <v>6350</v>
      </c>
      <c r="K6349" s="4">
        <v>376.61</v>
      </c>
    </row>
    <row r="6350" spans="1:11" thickTop="1" thickBot="1" x14ac:dyDescent="0.35">
      <c r="A6350" s="10" t="s">
        <v>15112</v>
      </c>
      <c r="B6350" s="5">
        <v>39.661900000000003</v>
      </c>
      <c r="E6350" t="s">
        <v>6351</v>
      </c>
      <c r="F6350" s="3">
        <v>367.34500000000003</v>
      </c>
      <c r="J6350" t="s">
        <v>6351</v>
      </c>
      <c r="K6350" s="4">
        <v>362.21999999999997</v>
      </c>
    </row>
    <row r="6351" spans="1:11" thickTop="1" thickBot="1" x14ac:dyDescent="0.35">
      <c r="A6351" s="10" t="s">
        <v>15113</v>
      </c>
      <c r="B6351" s="5">
        <v>33.251600000000003</v>
      </c>
      <c r="E6351" t="s">
        <v>6352</v>
      </c>
      <c r="F6351" s="3">
        <v>336.07</v>
      </c>
      <c r="J6351" t="s">
        <v>6352</v>
      </c>
      <c r="K6351" s="4">
        <v>322.27999999999997</v>
      </c>
    </row>
    <row r="6352" spans="1:11" thickTop="1" thickBot="1" x14ac:dyDescent="0.35">
      <c r="A6352" s="10" t="s">
        <v>15114</v>
      </c>
      <c r="B6352" s="5">
        <v>27.2806</v>
      </c>
      <c r="E6352" t="s">
        <v>6353</v>
      </c>
      <c r="F6352" s="3">
        <v>274.14749999999998</v>
      </c>
      <c r="J6352" t="s">
        <v>6353</v>
      </c>
      <c r="K6352" s="4">
        <v>253.48</v>
      </c>
    </row>
    <row r="6353" spans="1:11" thickTop="1" thickBot="1" x14ac:dyDescent="0.35">
      <c r="A6353" s="10" t="s">
        <v>15115</v>
      </c>
      <c r="B6353" s="5">
        <v>23.257000000000001</v>
      </c>
      <c r="E6353" t="s">
        <v>6354</v>
      </c>
      <c r="F6353" s="3">
        <v>190.1275</v>
      </c>
      <c r="J6353" t="s">
        <v>6354</v>
      </c>
      <c r="K6353" s="4">
        <v>169.67000000000002</v>
      </c>
    </row>
    <row r="6354" spans="1:11" thickTop="1" thickBot="1" x14ac:dyDescent="0.35">
      <c r="A6354" s="10" t="s">
        <v>15116</v>
      </c>
      <c r="B6354" s="5">
        <v>12.7956</v>
      </c>
      <c r="E6354" t="s">
        <v>6355</v>
      </c>
      <c r="F6354" s="3">
        <v>102.29</v>
      </c>
      <c r="J6354" t="s">
        <v>6355</v>
      </c>
      <c r="K6354" s="4">
        <v>80.64</v>
      </c>
    </row>
    <row r="6355" spans="1:11" thickTop="1" thickBot="1" x14ac:dyDescent="0.35">
      <c r="A6355" s="10" t="s">
        <v>15117</v>
      </c>
      <c r="B6355" s="5">
        <v>0.1515</v>
      </c>
      <c r="E6355" t="s">
        <v>6356</v>
      </c>
      <c r="F6355" s="3">
        <v>28.44</v>
      </c>
      <c r="J6355" t="s">
        <v>6356</v>
      </c>
      <c r="K6355" s="4">
        <v>17.05</v>
      </c>
    </row>
    <row r="6356" spans="1:11" thickTop="1" thickBot="1" x14ac:dyDescent="0.35">
      <c r="A6356" s="10" t="s">
        <v>15118</v>
      </c>
      <c r="B6356" s="5">
        <v>0.1515</v>
      </c>
      <c r="E6356" t="s">
        <v>6357</v>
      </c>
      <c r="F6356" s="3">
        <v>0.4975</v>
      </c>
      <c r="J6356" t="s">
        <v>6357</v>
      </c>
      <c r="K6356" s="4">
        <v>0</v>
      </c>
    </row>
    <row r="6357" spans="1:11" thickTop="1" thickBot="1" x14ac:dyDescent="0.35">
      <c r="A6357" s="10" t="s">
        <v>15119</v>
      </c>
      <c r="B6357" s="5">
        <v>0.1515</v>
      </c>
      <c r="E6357" t="s">
        <v>6358</v>
      </c>
      <c r="F6357" s="3">
        <v>0.315</v>
      </c>
      <c r="J6357" t="s">
        <v>6358</v>
      </c>
      <c r="K6357" s="4">
        <v>0</v>
      </c>
    </row>
    <row r="6358" spans="1:11" thickTop="1" thickBot="1" x14ac:dyDescent="0.35">
      <c r="A6358" s="10" t="s">
        <v>15120</v>
      </c>
      <c r="B6358" s="5">
        <v>0.1515</v>
      </c>
      <c r="E6358" t="s">
        <v>6359</v>
      </c>
      <c r="F6358" s="3">
        <v>0.33250000000000002</v>
      </c>
      <c r="J6358" t="s">
        <v>6359</v>
      </c>
      <c r="K6358" s="4">
        <v>0</v>
      </c>
    </row>
    <row r="6359" spans="1:11" thickTop="1" thickBot="1" x14ac:dyDescent="0.35">
      <c r="A6359" s="10" t="s">
        <v>15121</v>
      </c>
      <c r="B6359" s="5">
        <v>0.1515</v>
      </c>
      <c r="E6359" t="s">
        <v>6360</v>
      </c>
      <c r="F6359" s="3">
        <v>0.24249999999999999</v>
      </c>
      <c r="J6359" t="s">
        <v>6360</v>
      </c>
      <c r="K6359" s="4">
        <v>0</v>
      </c>
    </row>
    <row r="6360" spans="1:11" thickTop="1" thickBot="1" x14ac:dyDescent="0.35">
      <c r="A6360" s="10" t="s">
        <v>15122</v>
      </c>
      <c r="B6360" s="5">
        <v>0.1515</v>
      </c>
      <c r="E6360" t="s">
        <v>6361</v>
      </c>
      <c r="F6360" s="3">
        <v>0.1525</v>
      </c>
      <c r="J6360" t="s">
        <v>6361</v>
      </c>
      <c r="K6360" s="4">
        <v>0</v>
      </c>
    </row>
    <row r="6361" spans="1:11" thickTop="1" thickBot="1" x14ac:dyDescent="0.35">
      <c r="A6361" s="10" t="s">
        <v>15123</v>
      </c>
      <c r="B6361" s="5">
        <v>0.1515</v>
      </c>
      <c r="E6361" t="s">
        <v>6362</v>
      </c>
      <c r="F6361" s="3">
        <v>0.15</v>
      </c>
      <c r="J6361" t="s">
        <v>6362</v>
      </c>
      <c r="K6361" s="4">
        <v>0</v>
      </c>
    </row>
    <row r="6362" spans="1:11" thickTop="1" thickBot="1" x14ac:dyDescent="0.35">
      <c r="A6362" s="10" t="s">
        <v>15124</v>
      </c>
      <c r="B6362" s="5">
        <v>0.1515</v>
      </c>
      <c r="E6362" t="s">
        <v>6363</v>
      </c>
      <c r="F6362" s="3">
        <v>0.14000000000000001</v>
      </c>
      <c r="J6362" t="s">
        <v>6363</v>
      </c>
      <c r="K6362" s="4">
        <v>0</v>
      </c>
    </row>
    <row r="6363" spans="1:11" thickTop="1" thickBot="1" x14ac:dyDescent="0.35">
      <c r="A6363" s="10" t="s">
        <v>15125</v>
      </c>
      <c r="B6363" s="5">
        <v>0.1515</v>
      </c>
      <c r="E6363" t="s">
        <v>6364</v>
      </c>
      <c r="F6363" s="3">
        <v>9.5000000000000001E-2</v>
      </c>
      <c r="J6363" t="s">
        <v>6364</v>
      </c>
      <c r="K6363" s="4">
        <v>0</v>
      </c>
    </row>
    <row r="6364" spans="1:11" thickTop="1" thickBot="1" x14ac:dyDescent="0.35">
      <c r="A6364" s="10" t="s">
        <v>15126</v>
      </c>
      <c r="B6364" s="5">
        <v>0.1515</v>
      </c>
      <c r="E6364" t="s">
        <v>6365</v>
      </c>
      <c r="F6364" s="3">
        <v>0.1</v>
      </c>
      <c r="J6364" t="s">
        <v>6365</v>
      </c>
      <c r="K6364" s="4">
        <v>0</v>
      </c>
    </row>
    <row r="6365" spans="1:11" thickTop="1" thickBot="1" x14ac:dyDescent="0.35">
      <c r="A6365" s="10" t="s">
        <v>15127</v>
      </c>
      <c r="B6365" s="5">
        <v>0.1515</v>
      </c>
      <c r="E6365" t="s">
        <v>6366</v>
      </c>
      <c r="F6365" s="3">
        <v>0.17249999999999999</v>
      </c>
      <c r="J6365" t="s">
        <v>6366</v>
      </c>
      <c r="K6365" s="4">
        <v>0</v>
      </c>
    </row>
    <row r="6366" spans="1:11" thickTop="1" thickBot="1" x14ac:dyDescent="0.35">
      <c r="A6366" s="10" t="s">
        <v>15128</v>
      </c>
      <c r="B6366" s="5">
        <v>0.1515</v>
      </c>
      <c r="E6366" t="s">
        <v>6367</v>
      </c>
      <c r="F6366" s="3">
        <v>0.16500000000000001</v>
      </c>
      <c r="J6366" t="s">
        <v>6367</v>
      </c>
      <c r="K6366" s="4">
        <v>0</v>
      </c>
    </row>
    <row r="6367" spans="1:11" thickTop="1" thickBot="1" x14ac:dyDescent="0.35">
      <c r="A6367" s="10" t="s">
        <v>15129</v>
      </c>
      <c r="B6367" s="5">
        <v>0.1515</v>
      </c>
      <c r="E6367" t="s">
        <v>6368</v>
      </c>
      <c r="F6367" s="3">
        <v>0.1925</v>
      </c>
      <c r="J6367" t="s">
        <v>6368</v>
      </c>
      <c r="K6367" s="4">
        <v>0.32</v>
      </c>
    </row>
    <row r="6368" spans="1:11" thickTop="1" thickBot="1" x14ac:dyDescent="0.35">
      <c r="A6368" s="10" t="s">
        <v>15130</v>
      </c>
      <c r="B6368" s="5">
        <v>31.5565</v>
      </c>
      <c r="E6368" t="s">
        <v>6369</v>
      </c>
      <c r="F6368" s="3">
        <v>20.875</v>
      </c>
      <c r="J6368" t="s">
        <v>6369</v>
      </c>
      <c r="K6368" s="4">
        <v>35.94</v>
      </c>
    </row>
    <row r="6369" spans="1:11" thickTop="1" thickBot="1" x14ac:dyDescent="0.35">
      <c r="A6369" s="10" t="s">
        <v>15131</v>
      </c>
      <c r="B6369" s="5">
        <v>25.085000000000001</v>
      </c>
      <c r="E6369" t="s">
        <v>6370</v>
      </c>
      <c r="F6369" s="3">
        <v>126.605</v>
      </c>
      <c r="J6369" t="s">
        <v>6370</v>
      </c>
      <c r="K6369" s="4">
        <v>153.55000000000001</v>
      </c>
    </row>
    <row r="6370" spans="1:11" thickTop="1" thickBot="1" x14ac:dyDescent="0.35">
      <c r="A6370" s="10" t="s">
        <v>15132</v>
      </c>
      <c r="B6370" s="5">
        <v>43.4465</v>
      </c>
      <c r="E6370" t="s">
        <v>6371</v>
      </c>
      <c r="F6370" s="3">
        <v>210.32749999999999</v>
      </c>
      <c r="J6370" t="s">
        <v>6371</v>
      </c>
      <c r="K6370" s="4">
        <v>239.70999999999998</v>
      </c>
    </row>
    <row r="6371" spans="1:11" thickTop="1" thickBot="1" x14ac:dyDescent="0.35">
      <c r="A6371" s="10" t="s">
        <v>15133</v>
      </c>
      <c r="B6371" s="5">
        <v>56.953400000000002</v>
      </c>
      <c r="E6371" t="s">
        <v>6372</v>
      </c>
      <c r="F6371" s="3">
        <v>306.66750000000002</v>
      </c>
      <c r="J6371" t="s">
        <v>6372</v>
      </c>
      <c r="K6371" s="4">
        <v>307.68</v>
      </c>
    </row>
    <row r="6372" spans="1:11" thickTop="1" thickBot="1" x14ac:dyDescent="0.35">
      <c r="A6372" s="10" t="s">
        <v>15134</v>
      </c>
      <c r="B6372" s="5">
        <v>97.041399999999996</v>
      </c>
      <c r="E6372" t="s">
        <v>6373</v>
      </c>
      <c r="F6372" s="3">
        <v>319.40249999999997</v>
      </c>
      <c r="J6372" t="s">
        <v>6373</v>
      </c>
      <c r="K6372" s="4">
        <v>319.57</v>
      </c>
    </row>
    <row r="6373" spans="1:11" thickTop="1" thickBot="1" x14ac:dyDescent="0.35">
      <c r="A6373" s="10" t="s">
        <v>15135</v>
      </c>
      <c r="B6373" s="5">
        <v>25.442799999999998</v>
      </c>
      <c r="E6373" t="s">
        <v>6374</v>
      </c>
      <c r="F6373" s="3">
        <v>334.48500000000001</v>
      </c>
      <c r="J6373" t="s">
        <v>6374</v>
      </c>
      <c r="K6373" s="4">
        <v>353.5</v>
      </c>
    </row>
    <row r="6374" spans="1:11" thickTop="1" thickBot="1" x14ac:dyDescent="0.35">
      <c r="A6374" s="10" t="s">
        <v>15136</v>
      </c>
      <c r="B6374" s="5">
        <v>112.033</v>
      </c>
      <c r="E6374" t="s">
        <v>6375</v>
      </c>
      <c r="F6374" s="3">
        <v>371.92</v>
      </c>
      <c r="J6374" t="s">
        <v>6375</v>
      </c>
      <c r="K6374" s="4">
        <v>368.71</v>
      </c>
    </row>
    <row r="6375" spans="1:11" thickTop="1" thickBot="1" x14ac:dyDescent="0.35">
      <c r="A6375" s="10" t="s">
        <v>15137</v>
      </c>
      <c r="B6375" s="5">
        <v>21.3093</v>
      </c>
      <c r="E6375" t="s">
        <v>6376</v>
      </c>
      <c r="F6375" s="3">
        <v>342.185</v>
      </c>
      <c r="J6375" t="s">
        <v>6376</v>
      </c>
      <c r="K6375" s="4">
        <v>318.78000000000003</v>
      </c>
    </row>
    <row r="6376" spans="1:11" thickTop="1" thickBot="1" x14ac:dyDescent="0.35">
      <c r="A6376" s="10" t="s">
        <v>15138</v>
      </c>
      <c r="B6376" s="5">
        <v>19.399999999999999</v>
      </c>
      <c r="E6376" t="s">
        <v>6377</v>
      </c>
      <c r="F6376" s="3">
        <v>217.74</v>
      </c>
      <c r="J6376" t="s">
        <v>6377</v>
      </c>
      <c r="K6376" s="4">
        <v>171.01</v>
      </c>
    </row>
    <row r="6377" spans="1:11" thickTop="1" thickBot="1" x14ac:dyDescent="0.35">
      <c r="A6377" s="10" t="s">
        <v>15139</v>
      </c>
      <c r="B6377" s="5">
        <v>2.7087300000000001</v>
      </c>
      <c r="E6377" t="s">
        <v>6378</v>
      </c>
      <c r="F6377" s="3">
        <v>69.832499999999996</v>
      </c>
      <c r="J6377" t="s">
        <v>6378</v>
      </c>
      <c r="K6377" s="4">
        <v>62.03</v>
      </c>
    </row>
    <row r="6378" spans="1:11" thickTop="1" thickBot="1" x14ac:dyDescent="0.35">
      <c r="A6378" s="10" t="s">
        <v>15140</v>
      </c>
      <c r="B6378" s="5">
        <v>1.1463300000000001</v>
      </c>
      <c r="E6378" t="s">
        <v>6379</v>
      </c>
      <c r="F6378" s="3">
        <v>28.337499999999999</v>
      </c>
      <c r="J6378" t="s">
        <v>6379</v>
      </c>
      <c r="K6378" s="4">
        <v>21.51</v>
      </c>
    </row>
    <row r="6379" spans="1:11" thickTop="1" thickBot="1" x14ac:dyDescent="0.35">
      <c r="A6379" s="10" t="s">
        <v>15141</v>
      </c>
      <c r="B6379" s="5">
        <v>4.1994800000000003</v>
      </c>
      <c r="E6379" t="s">
        <v>6380</v>
      </c>
      <c r="F6379" s="3">
        <v>5.3875000000000002</v>
      </c>
      <c r="J6379" t="s">
        <v>6380</v>
      </c>
      <c r="K6379" s="4">
        <v>1.68</v>
      </c>
    </row>
    <row r="6380" spans="1:11" thickTop="1" thickBot="1" x14ac:dyDescent="0.35">
      <c r="A6380" s="10" t="s">
        <v>15142</v>
      </c>
      <c r="B6380" s="5">
        <v>0.1515</v>
      </c>
      <c r="E6380" t="s">
        <v>6381</v>
      </c>
      <c r="F6380" s="3">
        <v>0</v>
      </c>
      <c r="J6380" t="s">
        <v>6381</v>
      </c>
      <c r="K6380" s="4">
        <v>0</v>
      </c>
    </row>
    <row r="6381" spans="1:11" thickTop="1" thickBot="1" x14ac:dyDescent="0.35">
      <c r="A6381" s="10" t="s">
        <v>15143</v>
      </c>
      <c r="B6381" s="5">
        <v>0.1515</v>
      </c>
      <c r="E6381" t="s">
        <v>6382</v>
      </c>
      <c r="F6381" s="3">
        <v>0.3175</v>
      </c>
      <c r="J6381" t="s">
        <v>6382</v>
      </c>
      <c r="K6381" s="4">
        <v>0</v>
      </c>
    </row>
    <row r="6382" spans="1:11" thickTop="1" thickBot="1" x14ac:dyDescent="0.35">
      <c r="A6382" s="10" t="s">
        <v>15144</v>
      </c>
      <c r="B6382" s="5">
        <v>0.1515</v>
      </c>
      <c r="E6382" t="s">
        <v>6383</v>
      </c>
      <c r="F6382" s="3">
        <v>0.32</v>
      </c>
      <c r="J6382" t="s">
        <v>6383</v>
      </c>
      <c r="K6382" s="4">
        <v>0</v>
      </c>
    </row>
    <row r="6383" spans="1:11" thickTop="1" thickBot="1" x14ac:dyDescent="0.35">
      <c r="A6383" s="10" t="s">
        <v>15145</v>
      </c>
      <c r="B6383" s="5">
        <v>0.1515</v>
      </c>
      <c r="E6383" t="s">
        <v>6384</v>
      </c>
      <c r="F6383" s="3">
        <v>0.29749999999999999</v>
      </c>
      <c r="J6383" t="s">
        <v>6384</v>
      </c>
      <c r="K6383" s="4">
        <v>0</v>
      </c>
    </row>
    <row r="6384" spans="1:11" thickTop="1" thickBot="1" x14ac:dyDescent="0.35">
      <c r="A6384" s="10" t="s">
        <v>15146</v>
      </c>
      <c r="B6384" s="5">
        <v>0.1515</v>
      </c>
      <c r="E6384" t="s">
        <v>6385</v>
      </c>
      <c r="F6384" s="3">
        <v>0.33250000000000002</v>
      </c>
      <c r="J6384" t="s">
        <v>6385</v>
      </c>
      <c r="K6384" s="4">
        <v>0</v>
      </c>
    </row>
    <row r="6385" spans="1:11" thickTop="1" thickBot="1" x14ac:dyDescent="0.35">
      <c r="A6385" s="10" t="s">
        <v>15147</v>
      </c>
      <c r="B6385" s="5">
        <v>0.1515</v>
      </c>
      <c r="E6385" t="s">
        <v>6386</v>
      </c>
      <c r="F6385" s="3">
        <v>0.32500000000000001</v>
      </c>
      <c r="J6385" t="s">
        <v>6386</v>
      </c>
      <c r="K6385" s="4">
        <v>0</v>
      </c>
    </row>
    <row r="6386" spans="1:11" thickTop="1" thickBot="1" x14ac:dyDescent="0.35">
      <c r="A6386" s="10" t="s">
        <v>15148</v>
      </c>
      <c r="B6386" s="5">
        <v>0.1515</v>
      </c>
      <c r="E6386" t="s">
        <v>6387</v>
      </c>
      <c r="F6386" s="3">
        <v>0.17499999999999999</v>
      </c>
      <c r="J6386" t="s">
        <v>6387</v>
      </c>
      <c r="K6386" s="4">
        <v>0</v>
      </c>
    </row>
    <row r="6387" spans="1:11" thickTop="1" thickBot="1" x14ac:dyDescent="0.35">
      <c r="A6387" s="10" t="s">
        <v>15149</v>
      </c>
      <c r="B6387" s="5">
        <v>0.1515</v>
      </c>
      <c r="E6387" t="s">
        <v>6388</v>
      </c>
      <c r="F6387" s="3">
        <v>0.1075</v>
      </c>
      <c r="J6387" t="s">
        <v>6388</v>
      </c>
      <c r="K6387" s="4">
        <v>0</v>
      </c>
    </row>
    <row r="6388" spans="1:11" thickTop="1" thickBot="1" x14ac:dyDescent="0.35">
      <c r="A6388" s="10" t="s">
        <v>15150</v>
      </c>
      <c r="B6388" s="5">
        <v>0.1515</v>
      </c>
      <c r="E6388" t="s">
        <v>6389</v>
      </c>
      <c r="F6388" s="3">
        <v>0.1075</v>
      </c>
      <c r="J6388" t="s">
        <v>6389</v>
      </c>
      <c r="K6388" s="4">
        <v>0</v>
      </c>
    </row>
    <row r="6389" spans="1:11" thickTop="1" thickBot="1" x14ac:dyDescent="0.35">
      <c r="A6389" s="10" t="s">
        <v>15151</v>
      </c>
      <c r="B6389" s="5">
        <v>0.1515</v>
      </c>
      <c r="E6389" t="s">
        <v>6390</v>
      </c>
      <c r="F6389" s="3">
        <v>0.125</v>
      </c>
      <c r="J6389" t="s">
        <v>6390</v>
      </c>
      <c r="K6389" s="4">
        <v>0</v>
      </c>
    </row>
    <row r="6390" spans="1:11" thickTop="1" thickBot="1" x14ac:dyDescent="0.35">
      <c r="A6390" s="10" t="s">
        <v>15152</v>
      </c>
      <c r="B6390" s="5">
        <v>0.1515</v>
      </c>
      <c r="E6390" t="s">
        <v>6391</v>
      </c>
      <c r="F6390" s="3">
        <v>0.1275</v>
      </c>
      <c r="J6390" t="s">
        <v>6391</v>
      </c>
      <c r="K6390" s="4">
        <v>0</v>
      </c>
    </row>
    <row r="6391" spans="1:11" thickTop="1" thickBot="1" x14ac:dyDescent="0.35">
      <c r="A6391" s="10" t="s">
        <v>15153</v>
      </c>
      <c r="B6391" s="5">
        <v>0.1515</v>
      </c>
      <c r="E6391" t="s">
        <v>6392</v>
      </c>
      <c r="F6391" s="3">
        <v>0.14000000000000001</v>
      </c>
      <c r="J6391" t="s">
        <v>6392</v>
      </c>
      <c r="K6391" s="4">
        <v>0</v>
      </c>
    </row>
    <row r="6392" spans="1:11" thickTop="1" thickBot="1" x14ac:dyDescent="0.35">
      <c r="A6392" s="10" t="s">
        <v>15154</v>
      </c>
      <c r="B6392" s="5">
        <v>8.5486799999999992</v>
      </c>
      <c r="E6392" t="s">
        <v>6393</v>
      </c>
      <c r="F6392" s="3">
        <v>0.20250000000000001</v>
      </c>
      <c r="J6392" t="s">
        <v>6393</v>
      </c>
      <c r="K6392" s="4">
        <v>1.2600000000000002</v>
      </c>
    </row>
    <row r="6393" spans="1:11" thickTop="1" thickBot="1" x14ac:dyDescent="0.35">
      <c r="A6393" s="10" t="s">
        <v>15155</v>
      </c>
      <c r="B6393" s="5">
        <v>34.211199999999998</v>
      </c>
      <c r="E6393" t="s">
        <v>6394</v>
      </c>
      <c r="F6393" s="3">
        <v>17.745000000000001</v>
      </c>
      <c r="J6393" t="s">
        <v>6394</v>
      </c>
      <c r="K6393" s="4">
        <v>31.68</v>
      </c>
    </row>
    <row r="6394" spans="1:11" thickTop="1" thickBot="1" x14ac:dyDescent="0.35">
      <c r="A6394" s="10" t="s">
        <v>15156</v>
      </c>
      <c r="B6394" s="5">
        <v>127.619</v>
      </c>
      <c r="E6394" t="s">
        <v>6395</v>
      </c>
      <c r="F6394" s="3">
        <v>74.674999999999997</v>
      </c>
      <c r="J6394" t="s">
        <v>6395</v>
      </c>
      <c r="K6394" s="4">
        <v>82.97</v>
      </c>
    </row>
    <row r="6395" spans="1:11" thickTop="1" thickBot="1" x14ac:dyDescent="0.35">
      <c r="A6395" s="10" t="s">
        <v>15157</v>
      </c>
      <c r="B6395" s="5">
        <v>208.22</v>
      </c>
      <c r="E6395" t="s">
        <v>6396</v>
      </c>
      <c r="F6395" s="3">
        <v>110.6875</v>
      </c>
      <c r="J6395" t="s">
        <v>6396</v>
      </c>
      <c r="K6395" s="4">
        <v>113.60000000000001</v>
      </c>
    </row>
    <row r="6396" spans="1:11" thickTop="1" thickBot="1" x14ac:dyDescent="0.35">
      <c r="A6396" s="10" t="s">
        <v>15158</v>
      </c>
      <c r="B6396" s="5">
        <v>102.193</v>
      </c>
      <c r="E6396" t="s">
        <v>6397</v>
      </c>
      <c r="F6396" s="3">
        <v>119.09</v>
      </c>
      <c r="J6396" t="s">
        <v>6397</v>
      </c>
      <c r="K6396" s="4">
        <v>125.62</v>
      </c>
    </row>
    <row r="6397" spans="1:11" thickTop="1" thickBot="1" x14ac:dyDescent="0.35">
      <c r="A6397" s="10" t="s">
        <v>15159</v>
      </c>
      <c r="B6397" s="5">
        <v>105.831</v>
      </c>
      <c r="E6397" t="s">
        <v>6398</v>
      </c>
      <c r="F6397" s="3">
        <v>133.5975</v>
      </c>
      <c r="J6397" t="s">
        <v>6398</v>
      </c>
      <c r="K6397" s="4">
        <v>134.1</v>
      </c>
    </row>
    <row r="6398" spans="1:11" thickTop="1" thickBot="1" x14ac:dyDescent="0.35">
      <c r="A6398" s="10" t="s">
        <v>15160</v>
      </c>
      <c r="B6398" s="5">
        <v>149.55000000000001</v>
      </c>
      <c r="E6398" t="s">
        <v>6399</v>
      </c>
      <c r="F6398" s="3">
        <v>181.4075</v>
      </c>
      <c r="J6398" t="s">
        <v>6399</v>
      </c>
      <c r="K6398" s="4">
        <v>194.53000000000003</v>
      </c>
    </row>
    <row r="6399" spans="1:11" thickTop="1" thickBot="1" x14ac:dyDescent="0.35">
      <c r="A6399" s="10" t="s">
        <v>15161</v>
      </c>
      <c r="B6399" s="5">
        <v>244.93600000000001</v>
      </c>
      <c r="E6399" t="s">
        <v>6400</v>
      </c>
      <c r="F6399" s="3">
        <v>242.86</v>
      </c>
      <c r="J6399" t="s">
        <v>6400</v>
      </c>
      <c r="K6399" s="4">
        <v>282.41999999999996</v>
      </c>
    </row>
    <row r="6400" spans="1:11" thickTop="1" thickBot="1" x14ac:dyDescent="0.35">
      <c r="A6400" s="10" t="s">
        <v>15162</v>
      </c>
      <c r="B6400" s="5">
        <v>242.881</v>
      </c>
      <c r="E6400" t="s">
        <v>6401</v>
      </c>
      <c r="F6400" s="3">
        <v>255.41</v>
      </c>
      <c r="J6400" t="s">
        <v>6401</v>
      </c>
      <c r="K6400" s="4">
        <v>223.16000000000003</v>
      </c>
    </row>
    <row r="6401" spans="1:11" thickTop="1" thickBot="1" x14ac:dyDescent="0.35">
      <c r="A6401" s="10" t="s">
        <v>15163</v>
      </c>
      <c r="B6401" s="5">
        <v>206.25700000000001</v>
      </c>
      <c r="E6401" t="s">
        <v>6402</v>
      </c>
      <c r="F6401" s="3">
        <v>155.72</v>
      </c>
      <c r="J6401" t="s">
        <v>6402</v>
      </c>
      <c r="K6401" s="4">
        <v>113.50999999999999</v>
      </c>
    </row>
    <row r="6402" spans="1:11" thickTop="1" thickBot="1" x14ac:dyDescent="0.35">
      <c r="A6402" s="10" t="s">
        <v>15164</v>
      </c>
      <c r="B6402" s="5">
        <v>92.024500000000003</v>
      </c>
      <c r="E6402" t="s">
        <v>6403</v>
      </c>
      <c r="F6402" s="3">
        <v>37.8125</v>
      </c>
      <c r="J6402" t="s">
        <v>6403</v>
      </c>
      <c r="K6402" s="4">
        <v>32.519999999999996</v>
      </c>
    </row>
    <row r="6403" spans="1:11" thickTop="1" thickBot="1" x14ac:dyDescent="0.35">
      <c r="A6403" s="10" t="s">
        <v>15165</v>
      </c>
      <c r="B6403" s="5">
        <v>4.7650899999999998</v>
      </c>
      <c r="E6403" t="s">
        <v>6404</v>
      </c>
      <c r="F6403" s="3">
        <v>18.922499999999999</v>
      </c>
      <c r="J6403" t="s">
        <v>6404</v>
      </c>
      <c r="K6403" s="4">
        <v>12.87</v>
      </c>
    </row>
    <row r="6404" spans="1:11" thickTop="1" thickBot="1" x14ac:dyDescent="0.35">
      <c r="A6404" s="10" t="s">
        <v>15166</v>
      </c>
      <c r="B6404" s="5">
        <v>0.1515</v>
      </c>
      <c r="E6404" t="s">
        <v>6405</v>
      </c>
      <c r="F6404" s="3">
        <v>0.28999999999999998</v>
      </c>
      <c r="J6404" t="s">
        <v>6405</v>
      </c>
      <c r="K6404" s="4">
        <v>0</v>
      </c>
    </row>
    <row r="6405" spans="1:11" thickTop="1" thickBot="1" x14ac:dyDescent="0.35">
      <c r="A6405" s="10" t="s">
        <v>15167</v>
      </c>
      <c r="B6405" s="5">
        <v>0.1515</v>
      </c>
      <c r="E6405" t="s">
        <v>6406</v>
      </c>
      <c r="F6405" s="3">
        <v>0.28000000000000003</v>
      </c>
      <c r="J6405" t="s">
        <v>6406</v>
      </c>
      <c r="K6405" s="4">
        <v>0</v>
      </c>
    </row>
    <row r="6406" spans="1:11" thickTop="1" thickBot="1" x14ac:dyDescent="0.35">
      <c r="A6406" s="10" t="s">
        <v>15168</v>
      </c>
      <c r="B6406" s="5">
        <v>0.1515</v>
      </c>
      <c r="E6406" t="s">
        <v>6407</v>
      </c>
      <c r="F6406" s="3">
        <v>0.32</v>
      </c>
      <c r="J6406" t="s">
        <v>6407</v>
      </c>
      <c r="K6406" s="4">
        <v>0</v>
      </c>
    </row>
    <row r="6407" spans="1:11" thickTop="1" thickBot="1" x14ac:dyDescent="0.35">
      <c r="A6407" s="10" t="s">
        <v>15169</v>
      </c>
      <c r="B6407" s="5">
        <v>0.1515</v>
      </c>
      <c r="E6407" t="s">
        <v>6408</v>
      </c>
      <c r="F6407" s="3">
        <v>0.13</v>
      </c>
      <c r="J6407" t="s">
        <v>6408</v>
      </c>
      <c r="K6407" s="4">
        <v>0</v>
      </c>
    </row>
    <row r="6408" spans="1:11" thickTop="1" thickBot="1" x14ac:dyDescent="0.35">
      <c r="A6408" s="10" t="s">
        <v>15170</v>
      </c>
      <c r="B6408" s="5">
        <v>0.1515</v>
      </c>
      <c r="E6408" t="s">
        <v>6409</v>
      </c>
      <c r="F6408" s="3">
        <v>0.16250000000000001</v>
      </c>
      <c r="J6408" t="s">
        <v>6409</v>
      </c>
      <c r="K6408" s="4">
        <v>0</v>
      </c>
    </row>
    <row r="6409" spans="1:11" thickTop="1" thickBot="1" x14ac:dyDescent="0.35">
      <c r="A6409" s="10" t="s">
        <v>15171</v>
      </c>
      <c r="B6409" s="5">
        <v>0.1515</v>
      </c>
      <c r="E6409" t="s">
        <v>6410</v>
      </c>
      <c r="F6409" s="3">
        <v>0.14499999999999999</v>
      </c>
      <c r="J6409" t="s">
        <v>6410</v>
      </c>
      <c r="K6409" s="4">
        <v>0</v>
      </c>
    </row>
    <row r="6410" spans="1:11" thickTop="1" thickBot="1" x14ac:dyDescent="0.35">
      <c r="A6410" s="10" t="s">
        <v>15172</v>
      </c>
      <c r="B6410" s="5">
        <v>0.1515</v>
      </c>
      <c r="E6410" t="s">
        <v>6411</v>
      </c>
      <c r="F6410" s="3">
        <v>0.1525</v>
      </c>
      <c r="J6410" t="s">
        <v>6411</v>
      </c>
      <c r="K6410" s="4">
        <v>0</v>
      </c>
    </row>
    <row r="6411" spans="1:11" thickTop="1" thickBot="1" x14ac:dyDescent="0.35">
      <c r="A6411" s="10" t="s">
        <v>15173</v>
      </c>
      <c r="B6411" s="5">
        <v>0.1515</v>
      </c>
      <c r="E6411" t="s">
        <v>6412</v>
      </c>
      <c r="F6411" s="3">
        <v>0.155</v>
      </c>
      <c r="J6411" t="s">
        <v>6412</v>
      </c>
      <c r="K6411" s="4">
        <v>0</v>
      </c>
    </row>
    <row r="6412" spans="1:11" thickTop="1" thickBot="1" x14ac:dyDescent="0.35">
      <c r="A6412" s="10" t="s">
        <v>15174</v>
      </c>
      <c r="B6412" s="5">
        <v>0.1515</v>
      </c>
      <c r="E6412" t="s">
        <v>6413</v>
      </c>
      <c r="F6412" s="3">
        <v>0.14499999999999999</v>
      </c>
      <c r="J6412" t="s">
        <v>6413</v>
      </c>
      <c r="K6412" s="4">
        <v>0</v>
      </c>
    </row>
    <row r="6413" spans="1:11" thickTop="1" thickBot="1" x14ac:dyDescent="0.35">
      <c r="A6413" s="10" t="s">
        <v>15175</v>
      </c>
      <c r="B6413" s="5">
        <v>0.1515</v>
      </c>
      <c r="E6413" t="s">
        <v>6414</v>
      </c>
      <c r="F6413" s="3">
        <v>0.11749999999999999</v>
      </c>
      <c r="J6413" t="s">
        <v>6414</v>
      </c>
      <c r="K6413" s="4">
        <v>0</v>
      </c>
    </row>
    <row r="6414" spans="1:11" thickTop="1" thickBot="1" x14ac:dyDescent="0.35">
      <c r="A6414" s="10" t="s">
        <v>15176</v>
      </c>
      <c r="B6414" s="5">
        <v>0.1515</v>
      </c>
      <c r="E6414" t="s">
        <v>6415</v>
      </c>
      <c r="F6414" s="3">
        <v>0.17</v>
      </c>
      <c r="J6414" t="s">
        <v>6415</v>
      </c>
      <c r="K6414" s="4">
        <v>0</v>
      </c>
    </row>
    <row r="6415" spans="1:11" thickTop="1" thickBot="1" x14ac:dyDescent="0.35">
      <c r="A6415" s="10" t="s">
        <v>15177</v>
      </c>
      <c r="B6415" s="5">
        <v>0.1515</v>
      </c>
      <c r="E6415" t="s">
        <v>6416</v>
      </c>
      <c r="F6415" s="3">
        <v>0.18</v>
      </c>
      <c r="J6415" t="s">
        <v>6416</v>
      </c>
      <c r="K6415" s="4">
        <v>0.29000000000000004</v>
      </c>
    </row>
    <row r="6416" spans="1:11" thickTop="1" thickBot="1" x14ac:dyDescent="0.35">
      <c r="A6416" s="10" t="s">
        <v>15178</v>
      </c>
      <c r="B6416" s="5">
        <v>36.6843</v>
      </c>
      <c r="E6416" t="s">
        <v>6417</v>
      </c>
      <c r="F6416" s="3">
        <v>14.375</v>
      </c>
      <c r="J6416" t="s">
        <v>6417</v>
      </c>
      <c r="K6416" s="4">
        <v>18.839999999999996</v>
      </c>
    </row>
    <row r="6417" spans="1:11" thickTop="1" thickBot="1" x14ac:dyDescent="0.35">
      <c r="A6417" s="10" t="s">
        <v>15179</v>
      </c>
      <c r="B6417" s="5">
        <v>151.774</v>
      </c>
      <c r="E6417" t="s">
        <v>6418</v>
      </c>
      <c r="F6417" s="3">
        <v>29.162500000000001</v>
      </c>
      <c r="J6417" t="s">
        <v>6418</v>
      </c>
      <c r="K6417" s="4">
        <v>40.400000000000006</v>
      </c>
    </row>
    <row r="6418" spans="1:11" thickTop="1" thickBot="1" x14ac:dyDescent="0.35">
      <c r="A6418" s="10" t="s">
        <v>15180</v>
      </c>
      <c r="B6418" s="5">
        <v>254.79</v>
      </c>
      <c r="E6418" t="s">
        <v>6419</v>
      </c>
      <c r="F6418" s="3">
        <v>87.704999999999998</v>
      </c>
      <c r="J6418" t="s">
        <v>6419</v>
      </c>
      <c r="K6418" s="4">
        <v>91.830000000000013</v>
      </c>
    </row>
    <row r="6419" spans="1:11" thickTop="1" thickBot="1" x14ac:dyDescent="0.35">
      <c r="A6419" s="10" t="s">
        <v>15181</v>
      </c>
      <c r="B6419" s="5">
        <v>327.75</v>
      </c>
      <c r="E6419" t="s">
        <v>6420</v>
      </c>
      <c r="F6419" s="3">
        <v>106.05500000000001</v>
      </c>
      <c r="J6419" t="s">
        <v>6420</v>
      </c>
      <c r="K6419" s="4">
        <v>128.08000000000001</v>
      </c>
    </row>
    <row r="6420" spans="1:11" thickTop="1" thickBot="1" x14ac:dyDescent="0.35">
      <c r="A6420" s="10" t="s">
        <v>15182</v>
      </c>
      <c r="B6420" s="5">
        <v>372.13499999999999</v>
      </c>
      <c r="E6420" t="s">
        <v>6421</v>
      </c>
      <c r="F6420" s="3">
        <v>203.3775</v>
      </c>
      <c r="J6420" t="s">
        <v>6421</v>
      </c>
      <c r="K6420" s="4">
        <v>201.43</v>
      </c>
    </row>
    <row r="6421" spans="1:11" thickTop="1" thickBot="1" x14ac:dyDescent="0.35">
      <c r="A6421" s="10" t="s">
        <v>15183</v>
      </c>
      <c r="B6421" s="5">
        <v>389.67099999999999</v>
      </c>
      <c r="E6421" t="s">
        <v>6422</v>
      </c>
      <c r="F6421" s="3">
        <v>207.22749999999999</v>
      </c>
      <c r="J6421" t="s">
        <v>6422</v>
      </c>
      <c r="K6421" s="4">
        <v>269.43</v>
      </c>
    </row>
    <row r="6422" spans="1:11" thickTop="1" thickBot="1" x14ac:dyDescent="0.35">
      <c r="A6422" s="10" t="s">
        <v>15184</v>
      </c>
      <c r="B6422" s="5">
        <v>381.63600000000002</v>
      </c>
      <c r="E6422" t="s">
        <v>6423</v>
      </c>
      <c r="F6422" s="3">
        <v>278.36250000000001</v>
      </c>
      <c r="J6422" t="s">
        <v>6423</v>
      </c>
      <c r="K6422" s="4">
        <v>215.97</v>
      </c>
    </row>
    <row r="6423" spans="1:11" thickTop="1" thickBot="1" x14ac:dyDescent="0.35">
      <c r="A6423" s="10" t="s">
        <v>15185</v>
      </c>
      <c r="B6423" s="5">
        <v>344.55599999999998</v>
      </c>
      <c r="E6423" t="s">
        <v>6424</v>
      </c>
      <c r="F6423" s="3">
        <v>101.97</v>
      </c>
      <c r="J6423" t="s">
        <v>6424</v>
      </c>
      <c r="K6423" s="4">
        <v>73.66</v>
      </c>
    </row>
    <row r="6424" spans="1:11" thickTop="1" thickBot="1" x14ac:dyDescent="0.35">
      <c r="A6424" s="10" t="s">
        <v>15186</v>
      </c>
      <c r="B6424" s="5">
        <v>282.98500000000001</v>
      </c>
      <c r="E6424" t="s">
        <v>6425</v>
      </c>
      <c r="F6424" s="3">
        <v>63.972499999999997</v>
      </c>
      <c r="J6424" t="s">
        <v>6425</v>
      </c>
      <c r="K6424" s="4">
        <v>74.92</v>
      </c>
    </row>
    <row r="6425" spans="1:11" thickTop="1" thickBot="1" x14ac:dyDescent="0.35">
      <c r="A6425" s="10" t="s">
        <v>15187</v>
      </c>
      <c r="B6425" s="5">
        <v>193.042</v>
      </c>
      <c r="E6425" t="s">
        <v>6426</v>
      </c>
      <c r="F6425" s="3">
        <v>74.484999999999999</v>
      </c>
      <c r="J6425" t="s">
        <v>6426</v>
      </c>
      <c r="K6425" s="4">
        <v>66.819999999999993</v>
      </c>
    </row>
    <row r="6426" spans="1:11" thickTop="1" thickBot="1" x14ac:dyDescent="0.35">
      <c r="A6426" s="10" t="s">
        <v>15188</v>
      </c>
      <c r="B6426" s="5">
        <v>84.768199999999993</v>
      </c>
      <c r="E6426" t="s">
        <v>6427</v>
      </c>
      <c r="F6426" s="3">
        <v>38.627499999999998</v>
      </c>
      <c r="J6426" t="s">
        <v>6427</v>
      </c>
      <c r="K6426" s="4">
        <v>26.66</v>
      </c>
    </row>
    <row r="6427" spans="1:11" thickTop="1" thickBot="1" x14ac:dyDescent="0.35">
      <c r="A6427" s="10" t="s">
        <v>15189</v>
      </c>
      <c r="B6427" s="5">
        <v>3.5783999999999998</v>
      </c>
      <c r="E6427" t="s">
        <v>6428</v>
      </c>
      <c r="F6427" s="3">
        <v>4.8224999999999998</v>
      </c>
      <c r="J6427" t="s">
        <v>6428</v>
      </c>
      <c r="K6427" s="4">
        <v>2.0999999999999996</v>
      </c>
    </row>
    <row r="6428" spans="1:11" thickTop="1" thickBot="1" x14ac:dyDescent="0.35">
      <c r="A6428" s="10" t="s">
        <v>15190</v>
      </c>
      <c r="B6428" s="5">
        <v>0.1515</v>
      </c>
      <c r="E6428" t="s">
        <v>6429</v>
      </c>
      <c r="F6428" s="3">
        <v>0.17749999999999999</v>
      </c>
      <c r="J6428" t="s">
        <v>6429</v>
      </c>
      <c r="K6428" s="4">
        <v>0</v>
      </c>
    </row>
    <row r="6429" spans="1:11" thickTop="1" thickBot="1" x14ac:dyDescent="0.35">
      <c r="A6429" s="10" t="s">
        <v>15191</v>
      </c>
      <c r="B6429" s="5">
        <v>0.1515</v>
      </c>
      <c r="E6429" t="s">
        <v>6430</v>
      </c>
      <c r="F6429" s="3">
        <v>0.1525</v>
      </c>
      <c r="J6429" t="s">
        <v>6430</v>
      </c>
      <c r="K6429" s="4">
        <v>0</v>
      </c>
    </row>
    <row r="6430" spans="1:11" thickTop="1" thickBot="1" x14ac:dyDescent="0.35">
      <c r="A6430" s="10" t="s">
        <v>15192</v>
      </c>
      <c r="B6430" s="5">
        <v>0.1515</v>
      </c>
      <c r="E6430" t="s">
        <v>6431</v>
      </c>
      <c r="F6430" s="3">
        <v>0.155</v>
      </c>
      <c r="J6430" t="s">
        <v>6431</v>
      </c>
      <c r="K6430" s="4">
        <v>0</v>
      </c>
    </row>
    <row r="6431" spans="1:11" thickTop="1" thickBot="1" x14ac:dyDescent="0.35">
      <c r="A6431" s="10" t="s">
        <v>15193</v>
      </c>
      <c r="B6431" s="5">
        <v>0.1515</v>
      </c>
      <c r="E6431" t="s">
        <v>6432</v>
      </c>
      <c r="F6431" s="3">
        <v>0.1575</v>
      </c>
      <c r="J6431" t="s">
        <v>6432</v>
      </c>
      <c r="K6431" s="4">
        <v>0</v>
      </c>
    </row>
    <row r="6432" spans="1:11" thickTop="1" thickBot="1" x14ac:dyDescent="0.35">
      <c r="A6432" s="10" t="s">
        <v>15194</v>
      </c>
      <c r="B6432" s="5">
        <v>0.1515</v>
      </c>
      <c r="E6432" t="s">
        <v>6433</v>
      </c>
      <c r="F6432" s="3">
        <v>0.155</v>
      </c>
      <c r="J6432" t="s">
        <v>6433</v>
      </c>
      <c r="K6432" s="4">
        <v>0</v>
      </c>
    </row>
    <row r="6433" spans="1:11" thickTop="1" thickBot="1" x14ac:dyDescent="0.35">
      <c r="A6433" s="10" t="s">
        <v>15195</v>
      </c>
      <c r="B6433" s="5">
        <v>0.1515</v>
      </c>
      <c r="E6433" t="s">
        <v>6434</v>
      </c>
      <c r="F6433" s="3">
        <v>0.1525</v>
      </c>
      <c r="J6433" t="s">
        <v>6434</v>
      </c>
      <c r="K6433" s="4">
        <v>0</v>
      </c>
    </row>
    <row r="6434" spans="1:11" thickTop="1" thickBot="1" x14ac:dyDescent="0.35">
      <c r="A6434" s="10" t="s">
        <v>15196</v>
      </c>
      <c r="B6434" s="5">
        <v>0.1515</v>
      </c>
      <c r="E6434" t="s">
        <v>6435</v>
      </c>
      <c r="F6434" s="3">
        <v>0.155</v>
      </c>
      <c r="J6434" t="s">
        <v>6435</v>
      </c>
      <c r="K6434" s="4">
        <v>0</v>
      </c>
    </row>
    <row r="6435" spans="1:11" thickTop="1" thickBot="1" x14ac:dyDescent="0.35">
      <c r="A6435" s="10" t="s">
        <v>15197</v>
      </c>
      <c r="B6435" s="5">
        <v>0.1515</v>
      </c>
      <c r="E6435" t="s">
        <v>6436</v>
      </c>
      <c r="F6435" s="3">
        <v>0.16250000000000001</v>
      </c>
      <c r="J6435" t="s">
        <v>6436</v>
      </c>
      <c r="K6435" s="4">
        <v>0</v>
      </c>
    </row>
    <row r="6436" spans="1:11" thickTop="1" thickBot="1" x14ac:dyDescent="0.35">
      <c r="A6436" s="10" t="s">
        <v>15198</v>
      </c>
      <c r="B6436" s="5">
        <v>0.1515</v>
      </c>
      <c r="E6436" t="s">
        <v>6437</v>
      </c>
      <c r="F6436" s="3">
        <v>0.16</v>
      </c>
      <c r="J6436" t="s">
        <v>6437</v>
      </c>
      <c r="K6436" s="4">
        <v>0</v>
      </c>
    </row>
    <row r="6437" spans="1:11" thickTop="1" thickBot="1" x14ac:dyDescent="0.35">
      <c r="A6437" s="10" t="s">
        <v>15199</v>
      </c>
      <c r="B6437" s="5">
        <v>0.1515</v>
      </c>
      <c r="E6437" t="s">
        <v>6438</v>
      </c>
      <c r="F6437" s="3">
        <v>0.16250000000000001</v>
      </c>
      <c r="J6437" t="s">
        <v>6438</v>
      </c>
      <c r="K6437" s="4">
        <v>0</v>
      </c>
    </row>
    <row r="6438" spans="1:11" thickTop="1" thickBot="1" x14ac:dyDescent="0.35">
      <c r="A6438" s="10" t="s">
        <v>15200</v>
      </c>
      <c r="B6438" s="5">
        <v>0.1515</v>
      </c>
      <c r="E6438" t="s">
        <v>6439</v>
      </c>
      <c r="F6438" s="3">
        <v>8.5000000000000006E-2</v>
      </c>
      <c r="J6438" t="s">
        <v>6439</v>
      </c>
      <c r="K6438" s="4">
        <v>0</v>
      </c>
    </row>
    <row r="6439" spans="1:11" thickTop="1" thickBot="1" x14ac:dyDescent="0.35">
      <c r="A6439" s="10" t="s">
        <v>15201</v>
      </c>
      <c r="B6439" s="5">
        <v>0.1515</v>
      </c>
      <c r="E6439" t="s">
        <v>6440</v>
      </c>
      <c r="F6439" s="3">
        <v>9.2499999999999999E-2</v>
      </c>
      <c r="J6439" t="s">
        <v>6440</v>
      </c>
      <c r="K6439" s="4">
        <v>0.12000000000000001</v>
      </c>
    </row>
    <row r="6440" spans="1:11" thickTop="1" thickBot="1" x14ac:dyDescent="0.35">
      <c r="A6440" s="10" t="s">
        <v>15202</v>
      </c>
      <c r="B6440" s="5">
        <v>35</v>
      </c>
      <c r="E6440" t="s">
        <v>6441</v>
      </c>
      <c r="F6440" s="3">
        <v>3.38</v>
      </c>
      <c r="J6440" t="s">
        <v>6441</v>
      </c>
      <c r="K6440" s="4">
        <v>9.91</v>
      </c>
    </row>
    <row r="6441" spans="1:11" thickTop="1" thickBot="1" x14ac:dyDescent="0.35">
      <c r="A6441" s="10" t="s">
        <v>15203</v>
      </c>
      <c r="B6441" s="5">
        <v>148.994</v>
      </c>
      <c r="E6441" t="s">
        <v>6442</v>
      </c>
      <c r="F6441" s="3">
        <v>93.13</v>
      </c>
      <c r="J6441" t="s">
        <v>6442</v>
      </c>
      <c r="K6441" s="4">
        <v>136.95999999999998</v>
      </c>
    </row>
    <row r="6442" spans="1:11" thickTop="1" thickBot="1" x14ac:dyDescent="0.35">
      <c r="A6442" s="10" t="s">
        <v>15204</v>
      </c>
      <c r="B6442" s="5">
        <v>249.64699999999999</v>
      </c>
      <c r="E6442" t="s">
        <v>6443</v>
      </c>
      <c r="F6442" s="3">
        <v>117.925</v>
      </c>
      <c r="J6442" t="s">
        <v>6443</v>
      </c>
      <c r="K6442" s="4">
        <v>84.22</v>
      </c>
    </row>
    <row r="6443" spans="1:11" thickTop="1" thickBot="1" x14ac:dyDescent="0.35">
      <c r="A6443" s="10" t="s">
        <v>15205</v>
      </c>
      <c r="B6443" s="5">
        <v>322.86500000000001</v>
      </c>
      <c r="E6443" t="s">
        <v>6444</v>
      </c>
      <c r="F6443" s="3">
        <v>149.0575</v>
      </c>
      <c r="J6443" t="s">
        <v>6444</v>
      </c>
      <c r="K6443" s="4">
        <v>217.89</v>
      </c>
    </row>
    <row r="6444" spans="1:11" thickTop="1" thickBot="1" x14ac:dyDescent="0.35">
      <c r="A6444" s="10" t="s">
        <v>15206</v>
      </c>
      <c r="B6444" s="5">
        <v>368.06</v>
      </c>
      <c r="E6444" t="s">
        <v>6445</v>
      </c>
      <c r="F6444" s="3">
        <v>292.97000000000003</v>
      </c>
      <c r="J6444" t="s">
        <v>6445</v>
      </c>
      <c r="K6444" s="4">
        <v>248.25</v>
      </c>
    </row>
    <row r="6445" spans="1:11" thickTop="1" thickBot="1" x14ac:dyDescent="0.35">
      <c r="A6445" s="10" t="s">
        <v>15207</v>
      </c>
      <c r="B6445" s="5">
        <v>386.41199999999998</v>
      </c>
      <c r="E6445" t="s">
        <v>6446</v>
      </c>
      <c r="F6445" s="3">
        <v>301.58499999999998</v>
      </c>
      <c r="J6445" t="s">
        <v>6446</v>
      </c>
      <c r="K6445" s="4">
        <v>359.61</v>
      </c>
    </row>
    <row r="6446" spans="1:11" thickTop="1" thickBot="1" x14ac:dyDescent="0.35">
      <c r="A6446" s="10" t="s">
        <v>15208</v>
      </c>
      <c r="B6446" s="5">
        <v>377.01900000000001</v>
      </c>
      <c r="E6446" t="s">
        <v>6447</v>
      </c>
      <c r="F6446" s="3">
        <v>274.95249999999999</v>
      </c>
      <c r="J6446" t="s">
        <v>6447</v>
      </c>
      <c r="K6446" s="4">
        <v>197.70000000000002</v>
      </c>
    </row>
    <row r="6447" spans="1:11" thickTop="1" thickBot="1" x14ac:dyDescent="0.35">
      <c r="A6447" s="10" t="s">
        <v>15209</v>
      </c>
      <c r="B6447" s="5">
        <v>340.14100000000002</v>
      </c>
      <c r="E6447" t="s">
        <v>6448</v>
      </c>
      <c r="F6447" s="3">
        <v>117.8475</v>
      </c>
      <c r="J6447" t="s">
        <v>6448</v>
      </c>
      <c r="K6447" s="4">
        <v>102.76</v>
      </c>
    </row>
    <row r="6448" spans="1:11" thickTop="1" thickBot="1" x14ac:dyDescent="0.35">
      <c r="A6448" s="10" t="s">
        <v>15210</v>
      </c>
      <c r="B6448" s="5">
        <v>278.286</v>
      </c>
      <c r="E6448" t="s">
        <v>6449</v>
      </c>
      <c r="F6448" s="3">
        <v>101.21250000000001</v>
      </c>
      <c r="J6448" t="s">
        <v>6449</v>
      </c>
      <c r="K6448" s="4">
        <v>126.35000000000001</v>
      </c>
    </row>
    <row r="6449" spans="1:11" thickTop="1" thickBot="1" x14ac:dyDescent="0.35">
      <c r="A6449" s="10" t="s">
        <v>15211</v>
      </c>
      <c r="B6449" s="5">
        <v>188.65799999999999</v>
      </c>
      <c r="E6449" t="s">
        <v>6450</v>
      </c>
      <c r="F6449" s="3">
        <v>69.5</v>
      </c>
      <c r="J6449" t="s">
        <v>6450</v>
      </c>
      <c r="K6449" s="4">
        <v>48.42</v>
      </c>
    </row>
    <row r="6450" spans="1:11" thickTop="1" thickBot="1" x14ac:dyDescent="0.35">
      <c r="A6450" s="10" t="s">
        <v>15212</v>
      </c>
      <c r="B6450" s="5">
        <v>81.157700000000006</v>
      </c>
      <c r="E6450" t="s">
        <v>6451</v>
      </c>
      <c r="F6450" s="3">
        <v>27.54</v>
      </c>
      <c r="J6450" t="s">
        <v>6451</v>
      </c>
      <c r="K6450" s="4">
        <v>22.72</v>
      </c>
    </row>
    <row r="6451" spans="1:11" thickTop="1" thickBot="1" x14ac:dyDescent="0.35">
      <c r="A6451" s="10" t="s">
        <v>15213</v>
      </c>
      <c r="B6451" s="5">
        <v>2.7972700000000001</v>
      </c>
      <c r="E6451" t="s">
        <v>6452</v>
      </c>
      <c r="F6451" s="3">
        <v>11.0725</v>
      </c>
      <c r="J6451" t="s">
        <v>6452</v>
      </c>
      <c r="K6451" s="4">
        <v>5.52</v>
      </c>
    </row>
    <row r="6452" spans="1:11" thickTop="1" thickBot="1" x14ac:dyDescent="0.35">
      <c r="A6452" s="10" t="s">
        <v>15214</v>
      </c>
      <c r="B6452" s="5">
        <v>0.1515</v>
      </c>
      <c r="E6452" t="s">
        <v>6453</v>
      </c>
      <c r="F6452" s="3">
        <v>0.2475</v>
      </c>
      <c r="J6452" t="s">
        <v>6453</v>
      </c>
      <c r="K6452" s="4">
        <v>0</v>
      </c>
    </row>
    <row r="6453" spans="1:11" thickTop="1" thickBot="1" x14ac:dyDescent="0.35">
      <c r="A6453" s="10" t="s">
        <v>15215</v>
      </c>
      <c r="B6453" s="5">
        <v>0.1515</v>
      </c>
      <c r="E6453" t="s">
        <v>6454</v>
      </c>
      <c r="F6453" s="3">
        <v>0.16750000000000001</v>
      </c>
      <c r="J6453" t="s">
        <v>6454</v>
      </c>
      <c r="K6453" s="4">
        <v>0</v>
      </c>
    </row>
    <row r="6454" spans="1:11" thickTop="1" thickBot="1" x14ac:dyDescent="0.35">
      <c r="A6454" s="10" t="s">
        <v>15216</v>
      </c>
      <c r="B6454" s="5">
        <v>0.1515</v>
      </c>
      <c r="E6454" t="s">
        <v>6455</v>
      </c>
      <c r="F6454" s="3">
        <v>0.16</v>
      </c>
      <c r="J6454" t="s">
        <v>6455</v>
      </c>
      <c r="K6454" s="4">
        <v>0</v>
      </c>
    </row>
    <row r="6455" spans="1:11" thickTop="1" thickBot="1" x14ac:dyDescent="0.35">
      <c r="A6455" s="10" t="s">
        <v>15217</v>
      </c>
      <c r="B6455" s="5">
        <v>0.1515</v>
      </c>
      <c r="E6455" t="s">
        <v>6456</v>
      </c>
      <c r="F6455" s="3">
        <v>0.1575</v>
      </c>
      <c r="J6455" t="s">
        <v>6456</v>
      </c>
      <c r="K6455" s="4">
        <v>0</v>
      </c>
    </row>
    <row r="6456" spans="1:11" thickTop="1" thickBot="1" x14ac:dyDescent="0.35">
      <c r="A6456" s="10" t="s">
        <v>15218</v>
      </c>
      <c r="B6456" s="5">
        <v>0.1515</v>
      </c>
      <c r="E6456" t="s">
        <v>6457</v>
      </c>
      <c r="F6456" s="3">
        <v>0.16250000000000001</v>
      </c>
      <c r="J6456" t="s">
        <v>6457</v>
      </c>
      <c r="K6456" s="4">
        <v>0</v>
      </c>
    </row>
    <row r="6457" spans="1:11" thickTop="1" thickBot="1" x14ac:dyDescent="0.35">
      <c r="A6457" s="10" t="s">
        <v>15219</v>
      </c>
      <c r="B6457" s="5">
        <v>0.1515</v>
      </c>
      <c r="E6457" t="s">
        <v>6458</v>
      </c>
      <c r="F6457" s="3">
        <v>0.16500000000000001</v>
      </c>
      <c r="J6457" t="s">
        <v>6458</v>
      </c>
      <c r="K6457" s="4">
        <v>0</v>
      </c>
    </row>
    <row r="6458" spans="1:11" thickTop="1" thickBot="1" x14ac:dyDescent="0.35">
      <c r="A6458" s="10" t="s">
        <v>15220</v>
      </c>
      <c r="B6458" s="5">
        <v>0.1515</v>
      </c>
      <c r="E6458" t="s">
        <v>6459</v>
      </c>
      <c r="F6458" s="3">
        <v>0.16</v>
      </c>
      <c r="J6458" t="s">
        <v>6459</v>
      </c>
      <c r="K6458" s="4">
        <v>0</v>
      </c>
    </row>
    <row r="6459" spans="1:11" thickTop="1" thickBot="1" x14ac:dyDescent="0.35">
      <c r="A6459" s="10" t="s">
        <v>15221</v>
      </c>
      <c r="B6459" s="5">
        <v>0.1515</v>
      </c>
      <c r="E6459" t="s">
        <v>6460</v>
      </c>
      <c r="F6459" s="3">
        <v>0.13250000000000001</v>
      </c>
      <c r="J6459" t="s">
        <v>6460</v>
      </c>
      <c r="K6459" s="4">
        <v>0</v>
      </c>
    </row>
    <row r="6460" spans="1:11" thickTop="1" thickBot="1" x14ac:dyDescent="0.35">
      <c r="A6460" s="10" t="s">
        <v>15222</v>
      </c>
      <c r="B6460" s="5">
        <v>0.1515</v>
      </c>
      <c r="E6460" t="s">
        <v>6461</v>
      </c>
      <c r="F6460" s="3">
        <v>0.14000000000000001</v>
      </c>
      <c r="J6460" t="s">
        <v>6461</v>
      </c>
      <c r="K6460" s="4">
        <v>0</v>
      </c>
    </row>
    <row r="6461" spans="1:11" thickTop="1" thickBot="1" x14ac:dyDescent="0.35">
      <c r="A6461" s="10" t="s">
        <v>15223</v>
      </c>
      <c r="B6461" s="5">
        <v>0.1515</v>
      </c>
      <c r="E6461" t="s">
        <v>6462</v>
      </c>
      <c r="F6461" s="3">
        <v>0.16750000000000001</v>
      </c>
      <c r="J6461" t="s">
        <v>6462</v>
      </c>
      <c r="K6461" s="4">
        <v>0</v>
      </c>
    </row>
    <row r="6462" spans="1:11" thickTop="1" thickBot="1" x14ac:dyDescent="0.35">
      <c r="A6462" s="10" t="s">
        <v>15224</v>
      </c>
      <c r="B6462" s="5">
        <v>0.1515</v>
      </c>
      <c r="E6462" t="s">
        <v>6463</v>
      </c>
      <c r="F6462" s="3">
        <v>0.16750000000000001</v>
      </c>
      <c r="J6462" t="s">
        <v>6463</v>
      </c>
      <c r="K6462" s="4">
        <v>0</v>
      </c>
    </row>
    <row r="6463" spans="1:11" thickTop="1" thickBot="1" x14ac:dyDescent="0.35">
      <c r="A6463" s="10" t="s">
        <v>15225</v>
      </c>
      <c r="B6463" s="5">
        <v>0.1515</v>
      </c>
      <c r="E6463" t="s">
        <v>6464</v>
      </c>
      <c r="F6463" s="3">
        <v>0.1825</v>
      </c>
      <c r="J6463" t="s">
        <v>6464</v>
      </c>
      <c r="K6463" s="4">
        <v>0.2</v>
      </c>
    </row>
    <row r="6464" spans="1:11" thickTop="1" thickBot="1" x14ac:dyDescent="0.35">
      <c r="A6464" s="10" t="s">
        <v>15226</v>
      </c>
      <c r="B6464" s="5">
        <v>32.235900000000001</v>
      </c>
      <c r="E6464" t="s">
        <v>6465</v>
      </c>
      <c r="F6464" s="3">
        <v>16.452500000000001</v>
      </c>
      <c r="J6464" t="s">
        <v>6465</v>
      </c>
      <c r="K6464" s="4">
        <v>36.25</v>
      </c>
    </row>
    <row r="6465" spans="1:11" thickTop="1" thickBot="1" x14ac:dyDescent="0.35">
      <c r="A6465" s="10" t="s">
        <v>15227</v>
      </c>
      <c r="B6465" s="5">
        <v>143.298</v>
      </c>
      <c r="E6465" t="s">
        <v>6466</v>
      </c>
      <c r="F6465" s="3">
        <v>125.25</v>
      </c>
      <c r="J6465" t="s">
        <v>6466</v>
      </c>
      <c r="K6465" s="4">
        <v>158.22999999999999</v>
      </c>
    </row>
    <row r="6466" spans="1:11" thickTop="1" thickBot="1" x14ac:dyDescent="0.35">
      <c r="A6466" s="10" t="s">
        <v>15228</v>
      </c>
      <c r="B6466" s="5">
        <v>246.23400000000001</v>
      </c>
      <c r="E6466" t="s">
        <v>6467</v>
      </c>
      <c r="F6466" s="3">
        <v>156.08250000000001</v>
      </c>
      <c r="J6466" t="s">
        <v>6467</v>
      </c>
      <c r="K6466" s="4">
        <v>154.6</v>
      </c>
    </row>
    <row r="6467" spans="1:11" thickTop="1" thickBot="1" x14ac:dyDescent="0.35">
      <c r="A6467" s="10" t="s">
        <v>15229</v>
      </c>
      <c r="B6467" s="5">
        <v>320.53899999999999</v>
      </c>
      <c r="E6467" t="s">
        <v>6468</v>
      </c>
      <c r="F6467" s="3">
        <v>192.11500000000001</v>
      </c>
      <c r="J6467" t="s">
        <v>6468</v>
      </c>
      <c r="K6467" s="4">
        <v>196.59</v>
      </c>
    </row>
    <row r="6468" spans="1:11" thickTop="1" thickBot="1" x14ac:dyDescent="0.35">
      <c r="A6468" s="10" t="s">
        <v>15230</v>
      </c>
      <c r="B6468" s="5">
        <v>365.005</v>
      </c>
      <c r="E6468" t="s">
        <v>6469</v>
      </c>
      <c r="F6468" s="3">
        <v>230.6225</v>
      </c>
      <c r="J6468" t="s">
        <v>6469</v>
      </c>
      <c r="K6468" s="4">
        <v>208.24999999999997</v>
      </c>
    </row>
    <row r="6469" spans="1:11" thickTop="1" thickBot="1" x14ac:dyDescent="0.35">
      <c r="A6469" s="10" t="s">
        <v>15231</v>
      </c>
      <c r="B6469" s="5">
        <v>381.95699999999999</v>
      </c>
      <c r="E6469" t="s">
        <v>6470</v>
      </c>
      <c r="F6469" s="3">
        <v>73.275000000000006</v>
      </c>
      <c r="J6469" t="s">
        <v>6470</v>
      </c>
      <c r="K6469" s="4">
        <v>56.099999999999994</v>
      </c>
    </row>
    <row r="6470" spans="1:11" thickTop="1" thickBot="1" x14ac:dyDescent="0.35">
      <c r="A6470" s="10" t="s">
        <v>15232</v>
      </c>
      <c r="B6470" s="5">
        <v>372.476</v>
      </c>
      <c r="E6470" t="s">
        <v>6471</v>
      </c>
      <c r="F6470" s="3">
        <v>118.8475</v>
      </c>
      <c r="J6470" t="s">
        <v>6471</v>
      </c>
      <c r="K6470" s="4">
        <v>139.94999999999999</v>
      </c>
    </row>
    <row r="6471" spans="1:11" thickTop="1" thickBot="1" x14ac:dyDescent="0.35">
      <c r="A6471" s="10" t="s">
        <v>15233</v>
      </c>
      <c r="B6471" s="5">
        <v>336.50299999999999</v>
      </c>
      <c r="E6471" t="s">
        <v>6472</v>
      </c>
      <c r="F6471" s="3">
        <v>131.39500000000001</v>
      </c>
      <c r="J6471" t="s">
        <v>6472</v>
      </c>
      <c r="K6471" s="4">
        <v>113.78</v>
      </c>
    </row>
    <row r="6472" spans="1:11" thickTop="1" thickBot="1" x14ac:dyDescent="0.35">
      <c r="A6472" s="10" t="s">
        <v>15234</v>
      </c>
      <c r="B6472" s="5">
        <v>274.77199999999999</v>
      </c>
      <c r="E6472" t="s">
        <v>6473</v>
      </c>
      <c r="F6472" s="3">
        <v>81.625</v>
      </c>
      <c r="J6472" t="s">
        <v>6473</v>
      </c>
      <c r="K6472" s="4">
        <v>123.13</v>
      </c>
    </row>
    <row r="6473" spans="1:11" thickTop="1" thickBot="1" x14ac:dyDescent="0.35">
      <c r="A6473" s="10" t="s">
        <v>15235</v>
      </c>
      <c r="B6473" s="5">
        <v>184.97800000000001</v>
      </c>
      <c r="E6473" t="s">
        <v>6474</v>
      </c>
      <c r="F6473" s="3">
        <v>182.81</v>
      </c>
      <c r="J6473" t="s">
        <v>6474</v>
      </c>
      <c r="K6473" s="4">
        <v>127.21</v>
      </c>
    </row>
    <row r="6474" spans="1:11" thickTop="1" thickBot="1" x14ac:dyDescent="0.35">
      <c r="A6474" s="10" t="s">
        <v>15236</v>
      </c>
      <c r="B6474" s="5">
        <v>78.065200000000004</v>
      </c>
      <c r="E6474" t="s">
        <v>6475</v>
      </c>
      <c r="F6474" s="3">
        <v>30.215</v>
      </c>
      <c r="J6474" t="s">
        <v>6475</v>
      </c>
      <c r="K6474" s="4">
        <v>31.67</v>
      </c>
    </row>
    <row r="6475" spans="1:11" thickTop="1" thickBot="1" x14ac:dyDescent="0.35">
      <c r="A6475" s="10" t="s">
        <v>15237</v>
      </c>
      <c r="B6475" s="5">
        <v>2.1732</v>
      </c>
      <c r="E6475" t="s">
        <v>6476</v>
      </c>
      <c r="F6475" s="3">
        <v>14.96</v>
      </c>
      <c r="J6475" t="s">
        <v>6476</v>
      </c>
      <c r="K6475" s="4">
        <v>8.0399999999999991</v>
      </c>
    </row>
    <row r="6476" spans="1:11" thickTop="1" thickBot="1" x14ac:dyDescent="0.35">
      <c r="A6476" s="10" t="s">
        <v>15238</v>
      </c>
      <c r="B6476" s="5">
        <v>0.1515</v>
      </c>
      <c r="E6476" t="s">
        <v>6477</v>
      </c>
      <c r="F6476" s="3">
        <v>0.29499999999999998</v>
      </c>
      <c r="J6476" t="s">
        <v>6477</v>
      </c>
      <c r="K6476" s="4">
        <v>0</v>
      </c>
    </row>
    <row r="6477" spans="1:11" thickTop="1" thickBot="1" x14ac:dyDescent="0.35">
      <c r="A6477" s="10" t="s">
        <v>15239</v>
      </c>
      <c r="B6477" s="5">
        <v>0.1515</v>
      </c>
      <c r="E6477" t="s">
        <v>6478</v>
      </c>
      <c r="F6477" s="3">
        <v>0.17</v>
      </c>
      <c r="J6477" t="s">
        <v>6478</v>
      </c>
      <c r="K6477" s="4">
        <v>0</v>
      </c>
    </row>
    <row r="6478" spans="1:11" thickTop="1" thickBot="1" x14ac:dyDescent="0.35">
      <c r="A6478" s="10" t="s">
        <v>15240</v>
      </c>
      <c r="B6478" s="5">
        <v>0.1515</v>
      </c>
      <c r="E6478" t="s">
        <v>6479</v>
      </c>
      <c r="F6478" s="3">
        <v>0.1575</v>
      </c>
      <c r="J6478" t="s">
        <v>6479</v>
      </c>
      <c r="K6478" s="4">
        <v>0</v>
      </c>
    </row>
    <row r="6479" spans="1:11" thickTop="1" thickBot="1" x14ac:dyDescent="0.35">
      <c r="A6479" s="10" t="s">
        <v>15241</v>
      </c>
      <c r="B6479" s="5">
        <v>0.1515</v>
      </c>
      <c r="E6479" t="s">
        <v>6480</v>
      </c>
      <c r="F6479" s="3">
        <v>0.1575</v>
      </c>
      <c r="J6479" t="s">
        <v>6480</v>
      </c>
      <c r="K6479" s="4">
        <v>0</v>
      </c>
    </row>
    <row r="6480" spans="1:11" thickTop="1" thickBot="1" x14ac:dyDescent="0.35">
      <c r="A6480" s="10" t="s">
        <v>15242</v>
      </c>
      <c r="B6480" s="5">
        <v>0.1515</v>
      </c>
      <c r="E6480" t="s">
        <v>6481</v>
      </c>
      <c r="F6480" s="3">
        <v>0.1575</v>
      </c>
      <c r="J6480" t="s">
        <v>6481</v>
      </c>
      <c r="K6480" s="4">
        <v>0</v>
      </c>
    </row>
    <row r="6481" spans="1:11" thickTop="1" thickBot="1" x14ac:dyDescent="0.35">
      <c r="A6481" s="10" t="s">
        <v>15243</v>
      </c>
      <c r="B6481" s="5">
        <v>0.1515</v>
      </c>
      <c r="E6481" t="s">
        <v>6482</v>
      </c>
      <c r="F6481" s="3">
        <v>0.155</v>
      </c>
      <c r="J6481" t="s">
        <v>6482</v>
      </c>
      <c r="K6481" s="4">
        <v>0</v>
      </c>
    </row>
    <row r="6482" spans="1:11" thickTop="1" thickBot="1" x14ac:dyDescent="0.35">
      <c r="A6482" s="10" t="s">
        <v>15244</v>
      </c>
      <c r="B6482" s="5">
        <v>0.1515</v>
      </c>
      <c r="E6482" t="s">
        <v>6483</v>
      </c>
      <c r="F6482" s="3">
        <v>0.1525</v>
      </c>
      <c r="J6482" t="s">
        <v>6483</v>
      </c>
      <c r="K6482" s="4">
        <v>0</v>
      </c>
    </row>
    <row r="6483" spans="1:11" thickTop="1" thickBot="1" x14ac:dyDescent="0.35">
      <c r="A6483" s="10" t="s">
        <v>15245</v>
      </c>
      <c r="B6483" s="5">
        <v>0.1515</v>
      </c>
      <c r="E6483" t="s">
        <v>6484</v>
      </c>
      <c r="F6483" s="3">
        <v>7.4999999999999997E-2</v>
      </c>
      <c r="J6483" t="s">
        <v>6484</v>
      </c>
      <c r="K6483" s="4">
        <v>0</v>
      </c>
    </row>
    <row r="6484" spans="1:11" thickTop="1" thickBot="1" x14ac:dyDescent="0.35">
      <c r="A6484" s="10" t="s">
        <v>15246</v>
      </c>
      <c r="B6484" s="5">
        <v>0.1515</v>
      </c>
      <c r="E6484" t="s">
        <v>6485</v>
      </c>
      <c r="F6484" s="3">
        <v>7.2499999999999995E-2</v>
      </c>
      <c r="J6484" t="s">
        <v>6485</v>
      </c>
      <c r="K6484" s="4">
        <v>0</v>
      </c>
    </row>
    <row r="6485" spans="1:11" thickTop="1" thickBot="1" x14ac:dyDescent="0.35">
      <c r="A6485" s="10" t="s">
        <v>15247</v>
      </c>
      <c r="B6485" s="5">
        <v>0.1515</v>
      </c>
      <c r="E6485" t="s">
        <v>6486</v>
      </c>
      <c r="F6485" s="3">
        <v>0.15</v>
      </c>
      <c r="J6485" t="s">
        <v>6486</v>
      </c>
      <c r="K6485" s="4">
        <v>0</v>
      </c>
    </row>
    <row r="6486" spans="1:11" thickTop="1" thickBot="1" x14ac:dyDescent="0.35">
      <c r="A6486" s="10" t="s">
        <v>15248</v>
      </c>
      <c r="B6486" s="5">
        <v>0.1515</v>
      </c>
      <c r="E6486" t="s">
        <v>6487</v>
      </c>
      <c r="F6486" s="3">
        <v>0.17</v>
      </c>
      <c r="J6486" t="s">
        <v>6487</v>
      </c>
      <c r="K6486" s="4">
        <v>0</v>
      </c>
    </row>
    <row r="6487" spans="1:11" thickTop="1" thickBot="1" x14ac:dyDescent="0.35">
      <c r="A6487" s="10" t="s">
        <v>15249</v>
      </c>
      <c r="B6487" s="5">
        <v>0.1515</v>
      </c>
      <c r="E6487" t="s">
        <v>6488</v>
      </c>
      <c r="F6487" s="3">
        <v>0.19</v>
      </c>
      <c r="J6487" t="s">
        <v>6488</v>
      </c>
      <c r="K6487" s="4">
        <v>0.22</v>
      </c>
    </row>
    <row r="6488" spans="1:11" thickTop="1" thickBot="1" x14ac:dyDescent="0.35">
      <c r="A6488" s="10" t="s">
        <v>15250</v>
      </c>
      <c r="B6488" s="5">
        <v>29.125699999999998</v>
      </c>
      <c r="E6488" t="s">
        <v>6489</v>
      </c>
      <c r="F6488" s="3">
        <v>19.245000000000001</v>
      </c>
      <c r="J6488" t="s">
        <v>6489</v>
      </c>
      <c r="K6488" s="4">
        <v>39.739999999999995</v>
      </c>
    </row>
    <row r="6489" spans="1:11" thickTop="1" thickBot="1" x14ac:dyDescent="0.35">
      <c r="A6489" s="10" t="s">
        <v>15251</v>
      </c>
      <c r="B6489" s="5">
        <v>134.67699999999999</v>
      </c>
      <c r="E6489" t="s">
        <v>6490</v>
      </c>
      <c r="F6489" s="3">
        <v>132.15</v>
      </c>
      <c r="J6489" t="s">
        <v>6490</v>
      </c>
      <c r="K6489" s="4">
        <v>163.16999999999999</v>
      </c>
    </row>
    <row r="6490" spans="1:11" thickTop="1" thickBot="1" x14ac:dyDescent="0.35">
      <c r="A6490" s="10" t="s">
        <v>15252</v>
      </c>
      <c r="B6490" s="5">
        <v>231.37899999999999</v>
      </c>
      <c r="E6490" t="s">
        <v>6491</v>
      </c>
      <c r="F6490" s="3">
        <v>241.17</v>
      </c>
      <c r="J6490" t="s">
        <v>6491</v>
      </c>
      <c r="K6490" s="4">
        <v>262.93</v>
      </c>
    </row>
    <row r="6491" spans="1:11" thickTop="1" thickBot="1" x14ac:dyDescent="0.35">
      <c r="A6491" s="10" t="s">
        <v>15253</v>
      </c>
      <c r="B6491" s="5">
        <v>298.40899999999999</v>
      </c>
      <c r="E6491" t="s">
        <v>6492</v>
      </c>
      <c r="F6491" s="3">
        <v>314.9425</v>
      </c>
      <c r="J6491" t="s">
        <v>6492</v>
      </c>
      <c r="K6491" s="4">
        <v>328.52000000000004</v>
      </c>
    </row>
    <row r="6492" spans="1:11" thickTop="1" thickBot="1" x14ac:dyDescent="0.35">
      <c r="A6492" s="10" t="s">
        <v>15254</v>
      </c>
      <c r="B6492" s="5">
        <v>342.59100000000001</v>
      </c>
      <c r="E6492" t="s">
        <v>6493</v>
      </c>
      <c r="F6492" s="3">
        <v>364.74250000000001</v>
      </c>
      <c r="J6492" t="s">
        <v>6493</v>
      </c>
      <c r="K6492" s="4">
        <v>374.18</v>
      </c>
    </row>
    <row r="6493" spans="1:11" thickTop="1" thickBot="1" x14ac:dyDescent="0.35">
      <c r="A6493" s="10" t="s">
        <v>15255</v>
      </c>
      <c r="B6493" s="5">
        <v>326.18900000000002</v>
      </c>
      <c r="E6493" t="s">
        <v>6494</v>
      </c>
      <c r="F6493" s="3">
        <v>387.74250000000001</v>
      </c>
      <c r="J6493" t="s">
        <v>6494</v>
      </c>
      <c r="K6493" s="4">
        <v>388.86</v>
      </c>
    </row>
    <row r="6494" spans="1:11" thickTop="1" thickBot="1" x14ac:dyDescent="0.35">
      <c r="A6494" s="10" t="s">
        <v>15256</v>
      </c>
      <c r="B6494" s="5">
        <v>307.24900000000002</v>
      </c>
      <c r="E6494" t="s">
        <v>6495</v>
      </c>
      <c r="F6494" s="3">
        <v>382.10250000000002</v>
      </c>
      <c r="J6494" t="s">
        <v>6495</v>
      </c>
      <c r="K6494" s="4">
        <v>375.55999999999995</v>
      </c>
    </row>
    <row r="6495" spans="1:11" thickTop="1" thickBot="1" x14ac:dyDescent="0.35">
      <c r="A6495" s="10" t="s">
        <v>15257</v>
      </c>
      <c r="B6495" s="5">
        <v>267.80399999999997</v>
      </c>
      <c r="E6495" t="s">
        <v>6496</v>
      </c>
      <c r="F6495" s="3">
        <v>347.70249999999999</v>
      </c>
      <c r="J6495" t="s">
        <v>6496</v>
      </c>
      <c r="K6495" s="4">
        <v>335.69</v>
      </c>
    </row>
    <row r="6496" spans="1:11" thickTop="1" thickBot="1" x14ac:dyDescent="0.35">
      <c r="A6496" s="10" t="s">
        <v>15258</v>
      </c>
      <c r="B6496" s="5">
        <v>198.642</v>
      </c>
      <c r="E6496" t="s">
        <v>6497</v>
      </c>
      <c r="F6496" s="3">
        <v>289.76499999999999</v>
      </c>
      <c r="J6496" t="s">
        <v>6497</v>
      </c>
      <c r="K6496" s="4">
        <v>264.02</v>
      </c>
    </row>
    <row r="6497" spans="1:11" thickTop="1" thickBot="1" x14ac:dyDescent="0.35">
      <c r="A6497" s="10" t="s">
        <v>15259</v>
      </c>
      <c r="B6497" s="5">
        <v>145.19200000000001</v>
      </c>
      <c r="E6497" t="s">
        <v>6498</v>
      </c>
      <c r="F6497" s="3">
        <v>148.405</v>
      </c>
      <c r="J6497" t="s">
        <v>6498</v>
      </c>
      <c r="K6497" s="4">
        <v>105.57</v>
      </c>
    </row>
    <row r="6498" spans="1:11" thickTop="1" thickBot="1" x14ac:dyDescent="0.35">
      <c r="A6498" s="10" t="s">
        <v>15260</v>
      </c>
      <c r="B6498" s="5">
        <v>70.774500000000003</v>
      </c>
      <c r="E6498" t="s">
        <v>6499</v>
      </c>
      <c r="F6498" s="3">
        <v>37.704999999999998</v>
      </c>
      <c r="J6498" t="s">
        <v>6499</v>
      </c>
      <c r="K6498" s="4">
        <v>34.29</v>
      </c>
    </row>
    <row r="6499" spans="1:11" thickTop="1" thickBot="1" x14ac:dyDescent="0.35">
      <c r="A6499" s="10" t="s">
        <v>15261</v>
      </c>
      <c r="B6499" s="5">
        <v>2.6758799999999998</v>
      </c>
      <c r="E6499" t="s">
        <v>6500</v>
      </c>
      <c r="F6499" s="3">
        <v>12.19</v>
      </c>
      <c r="J6499" t="s">
        <v>6500</v>
      </c>
      <c r="K6499" s="4">
        <v>5.43</v>
      </c>
    </row>
    <row r="6500" spans="1:11" thickTop="1" thickBot="1" x14ac:dyDescent="0.35">
      <c r="A6500" s="10" t="s">
        <v>15262</v>
      </c>
      <c r="B6500" s="5">
        <v>0.1515</v>
      </c>
      <c r="E6500" t="s">
        <v>6501</v>
      </c>
      <c r="F6500" s="3">
        <v>0.25750000000000001</v>
      </c>
      <c r="J6500" t="s">
        <v>6501</v>
      </c>
      <c r="K6500" s="4">
        <v>0</v>
      </c>
    </row>
    <row r="6501" spans="1:11" thickTop="1" thickBot="1" x14ac:dyDescent="0.35">
      <c r="A6501" s="10" t="s">
        <v>15263</v>
      </c>
      <c r="B6501" s="5">
        <v>0.1515</v>
      </c>
      <c r="E6501" t="s">
        <v>6502</v>
      </c>
      <c r="F6501" s="3">
        <v>0.28249999999999997</v>
      </c>
      <c r="J6501" t="s">
        <v>6502</v>
      </c>
      <c r="K6501" s="4">
        <v>0</v>
      </c>
    </row>
    <row r="6502" spans="1:11" thickTop="1" thickBot="1" x14ac:dyDescent="0.35">
      <c r="A6502" s="10" t="s">
        <v>15264</v>
      </c>
      <c r="B6502" s="5">
        <v>0.1515</v>
      </c>
      <c r="E6502" t="s">
        <v>6503</v>
      </c>
      <c r="F6502" s="3">
        <v>0.185</v>
      </c>
      <c r="J6502" t="s">
        <v>6503</v>
      </c>
      <c r="K6502" s="4">
        <v>0</v>
      </c>
    </row>
    <row r="6503" spans="1:11" thickTop="1" thickBot="1" x14ac:dyDescent="0.35">
      <c r="A6503" s="10" t="s">
        <v>15265</v>
      </c>
      <c r="B6503" s="5">
        <v>0.1515</v>
      </c>
      <c r="E6503" t="s">
        <v>6504</v>
      </c>
      <c r="F6503" s="3">
        <v>0.16250000000000001</v>
      </c>
      <c r="J6503" t="s">
        <v>6504</v>
      </c>
      <c r="K6503" s="4">
        <v>0</v>
      </c>
    </row>
    <row r="6504" spans="1:11" thickTop="1" thickBot="1" x14ac:dyDescent="0.35">
      <c r="A6504" s="10" t="s">
        <v>15266</v>
      </c>
      <c r="B6504" s="5">
        <v>0.1515</v>
      </c>
      <c r="E6504" t="s">
        <v>6505</v>
      </c>
      <c r="F6504" s="3">
        <v>0.17249999999999999</v>
      </c>
      <c r="J6504" t="s">
        <v>6505</v>
      </c>
      <c r="K6504" s="4">
        <v>0</v>
      </c>
    </row>
    <row r="6505" spans="1:11" thickTop="1" thickBot="1" x14ac:dyDescent="0.35">
      <c r="A6505" s="10" t="s">
        <v>15267</v>
      </c>
      <c r="B6505" s="5">
        <v>0.1515</v>
      </c>
      <c r="E6505" t="s">
        <v>6506</v>
      </c>
      <c r="F6505" s="3">
        <v>0.16250000000000001</v>
      </c>
      <c r="J6505" t="s">
        <v>6506</v>
      </c>
      <c r="K6505" s="4">
        <v>0</v>
      </c>
    </row>
    <row r="6506" spans="1:11" thickTop="1" thickBot="1" x14ac:dyDescent="0.35">
      <c r="A6506" s="10" t="s">
        <v>15268</v>
      </c>
      <c r="B6506" s="5">
        <v>0.1515</v>
      </c>
      <c r="E6506" t="s">
        <v>6507</v>
      </c>
      <c r="F6506" s="3">
        <v>0.16250000000000001</v>
      </c>
      <c r="J6506" t="s">
        <v>6507</v>
      </c>
      <c r="K6506" s="4">
        <v>0</v>
      </c>
    </row>
    <row r="6507" spans="1:11" thickTop="1" thickBot="1" x14ac:dyDescent="0.35">
      <c r="A6507" s="10" t="s">
        <v>15269</v>
      </c>
      <c r="B6507" s="5">
        <v>0.1515</v>
      </c>
      <c r="E6507" t="s">
        <v>6508</v>
      </c>
      <c r="F6507" s="3">
        <v>0.115</v>
      </c>
      <c r="J6507" t="s">
        <v>6508</v>
      </c>
      <c r="K6507" s="4">
        <v>0</v>
      </c>
    </row>
    <row r="6508" spans="1:11" thickTop="1" thickBot="1" x14ac:dyDescent="0.35">
      <c r="A6508" s="10" t="s">
        <v>15270</v>
      </c>
      <c r="B6508" s="5">
        <v>0.1515</v>
      </c>
      <c r="E6508" t="s">
        <v>6509</v>
      </c>
      <c r="F6508" s="3">
        <v>0.1075</v>
      </c>
      <c r="J6508" t="s">
        <v>6509</v>
      </c>
      <c r="K6508" s="4">
        <v>0</v>
      </c>
    </row>
    <row r="6509" spans="1:11" thickTop="1" thickBot="1" x14ac:dyDescent="0.35">
      <c r="A6509" s="10" t="s">
        <v>15271</v>
      </c>
      <c r="B6509" s="5">
        <v>0.1515</v>
      </c>
      <c r="E6509" t="s">
        <v>6510</v>
      </c>
      <c r="F6509" s="3">
        <v>0.17</v>
      </c>
      <c r="J6509" t="s">
        <v>6510</v>
      </c>
      <c r="K6509" s="4">
        <v>0</v>
      </c>
    </row>
    <row r="6510" spans="1:11" thickTop="1" thickBot="1" x14ac:dyDescent="0.35">
      <c r="A6510" s="10" t="s">
        <v>15272</v>
      </c>
      <c r="B6510" s="5">
        <v>0.1515</v>
      </c>
      <c r="E6510" t="s">
        <v>6511</v>
      </c>
      <c r="F6510" s="3">
        <v>0.17499999999999999</v>
      </c>
      <c r="J6510" t="s">
        <v>6511</v>
      </c>
      <c r="K6510" s="4">
        <v>0</v>
      </c>
    </row>
    <row r="6511" spans="1:11" thickTop="1" thickBot="1" x14ac:dyDescent="0.35">
      <c r="A6511" s="10" t="s">
        <v>15273</v>
      </c>
      <c r="B6511" s="5">
        <v>0.1515</v>
      </c>
      <c r="E6511" t="s">
        <v>6512</v>
      </c>
      <c r="F6511" s="3">
        <v>0.1875</v>
      </c>
      <c r="J6511" t="s">
        <v>6512</v>
      </c>
      <c r="K6511" s="4">
        <v>0.21000000000000002</v>
      </c>
    </row>
    <row r="6512" spans="1:11" thickTop="1" thickBot="1" x14ac:dyDescent="0.35">
      <c r="A6512" s="10" t="s">
        <v>15274</v>
      </c>
      <c r="B6512" s="5">
        <v>0.1515</v>
      </c>
      <c r="E6512" t="s">
        <v>6513</v>
      </c>
      <c r="F6512" s="3">
        <v>18.48</v>
      </c>
      <c r="J6512" t="s">
        <v>6513</v>
      </c>
      <c r="K6512" s="4">
        <v>38.82</v>
      </c>
    </row>
    <row r="6513" spans="1:11" thickTop="1" thickBot="1" x14ac:dyDescent="0.35">
      <c r="A6513" s="10" t="s">
        <v>15275</v>
      </c>
      <c r="B6513" s="5">
        <v>41.687800000000003</v>
      </c>
      <c r="E6513" t="s">
        <v>6514</v>
      </c>
      <c r="F6513" s="3">
        <v>129.88</v>
      </c>
      <c r="J6513" t="s">
        <v>6514</v>
      </c>
      <c r="K6513" s="4">
        <v>160.51</v>
      </c>
    </row>
    <row r="6514" spans="1:11" thickTop="1" thickBot="1" x14ac:dyDescent="0.35">
      <c r="A6514" s="10" t="s">
        <v>15276</v>
      </c>
      <c r="B6514" s="5">
        <v>127.55</v>
      </c>
      <c r="E6514" t="s">
        <v>6515</v>
      </c>
      <c r="F6514" s="3">
        <v>238.42500000000001</v>
      </c>
      <c r="J6514" t="s">
        <v>6515</v>
      </c>
      <c r="K6514" s="4">
        <v>259.88</v>
      </c>
    </row>
    <row r="6515" spans="1:11" thickTop="1" thickBot="1" x14ac:dyDescent="0.35">
      <c r="A6515" s="10" t="s">
        <v>15277</v>
      </c>
      <c r="B6515" s="5">
        <v>267.66199999999998</v>
      </c>
      <c r="E6515" t="s">
        <v>6516</v>
      </c>
      <c r="F6515" s="3">
        <v>311.69</v>
      </c>
      <c r="J6515" t="s">
        <v>6516</v>
      </c>
      <c r="K6515" s="4">
        <v>324.68</v>
      </c>
    </row>
    <row r="6516" spans="1:11" thickTop="1" thickBot="1" x14ac:dyDescent="0.35">
      <c r="A6516" s="10" t="s">
        <v>15278</v>
      </c>
      <c r="B6516" s="5">
        <v>330.62799999999999</v>
      </c>
      <c r="E6516" t="s">
        <v>6517</v>
      </c>
      <c r="F6516" s="3">
        <v>357.29</v>
      </c>
      <c r="J6516" t="s">
        <v>6517</v>
      </c>
      <c r="K6516" s="4">
        <v>367.21</v>
      </c>
    </row>
    <row r="6517" spans="1:11" thickTop="1" thickBot="1" x14ac:dyDescent="0.35">
      <c r="A6517" s="10" t="s">
        <v>15279</v>
      </c>
      <c r="B6517" s="5">
        <v>233.517</v>
      </c>
      <c r="E6517" t="s">
        <v>6518</v>
      </c>
      <c r="F6517" s="3">
        <v>384.0025</v>
      </c>
      <c r="J6517" t="s">
        <v>6518</v>
      </c>
      <c r="K6517" s="4">
        <v>384.89</v>
      </c>
    </row>
    <row r="6518" spans="1:11" thickTop="1" thickBot="1" x14ac:dyDescent="0.35">
      <c r="A6518" s="10" t="s">
        <v>15280</v>
      </c>
      <c r="B6518" s="5">
        <v>304.03300000000002</v>
      </c>
      <c r="E6518" t="s">
        <v>6519</v>
      </c>
      <c r="F6518" s="3">
        <v>380.14749999999998</v>
      </c>
      <c r="J6518" t="s">
        <v>6519</v>
      </c>
      <c r="K6518" s="4">
        <v>375.44</v>
      </c>
    </row>
    <row r="6519" spans="1:11" thickTop="1" thickBot="1" x14ac:dyDescent="0.35">
      <c r="A6519" s="10" t="s">
        <v>15281</v>
      </c>
      <c r="B6519" s="5">
        <v>36.932299999999998</v>
      </c>
      <c r="E6519" t="s">
        <v>6520</v>
      </c>
      <c r="F6519" s="3">
        <v>348.82499999999999</v>
      </c>
      <c r="J6519" t="s">
        <v>6520</v>
      </c>
      <c r="K6519" s="4">
        <v>335.58000000000004</v>
      </c>
    </row>
    <row r="6520" spans="1:11" thickTop="1" thickBot="1" x14ac:dyDescent="0.35">
      <c r="A6520" s="10" t="s">
        <v>15282</v>
      </c>
      <c r="B6520" s="5">
        <v>150.93100000000001</v>
      </c>
      <c r="E6520" t="s">
        <v>6521</v>
      </c>
      <c r="F6520" s="3">
        <v>285.78250000000003</v>
      </c>
      <c r="J6520" t="s">
        <v>6521</v>
      </c>
      <c r="K6520" s="4">
        <v>265.63</v>
      </c>
    </row>
    <row r="6521" spans="1:11" thickTop="1" thickBot="1" x14ac:dyDescent="0.35">
      <c r="A6521" s="10" t="s">
        <v>15283</v>
      </c>
      <c r="B6521" s="5">
        <v>106.06100000000001</v>
      </c>
      <c r="E6521" t="s">
        <v>6522</v>
      </c>
      <c r="F6521" s="3">
        <v>196.1</v>
      </c>
      <c r="J6521" t="s">
        <v>6522</v>
      </c>
      <c r="K6521" s="4">
        <v>171.10000000000002</v>
      </c>
    </row>
    <row r="6522" spans="1:11" thickTop="1" thickBot="1" x14ac:dyDescent="0.35">
      <c r="A6522" s="10" t="s">
        <v>15284</v>
      </c>
      <c r="B6522" s="5">
        <v>0.50786600000000004</v>
      </c>
      <c r="E6522" t="s">
        <v>6523</v>
      </c>
      <c r="F6522" s="3">
        <v>91.92</v>
      </c>
      <c r="J6522" t="s">
        <v>6523</v>
      </c>
      <c r="K6522" s="4">
        <v>64.45</v>
      </c>
    </row>
    <row r="6523" spans="1:11" thickTop="1" thickBot="1" x14ac:dyDescent="0.35">
      <c r="A6523" s="10" t="s">
        <v>15285</v>
      </c>
      <c r="B6523" s="5">
        <v>0.1515</v>
      </c>
      <c r="E6523" t="s">
        <v>6524</v>
      </c>
      <c r="F6523" s="3">
        <v>7.23</v>
      </c>
      <c r="J6523" t="s">
        <v>6524</v>
      </c>
      <c r="K6523" s="4">
        <v>1.71</v>
      </c>
    </row>
    <row r="6524" spans="1:11" thickTop="1" thickBot="1" x14ac:dyDescent="0.35">
      <c r="A6524" s="10" t="s">
        <v>15286</v>
      </c>
      <c r="B6524" s="5">
        <v>0.1515</v>
      </c>
      <c r="E6524" t="s">
        <v>6525</v>
      </c>
      <c r="F6524" s="3">
        <v>0.26750000000000002</v>
      </c>
      <c r="J6524" t="s">
        <v>6525</v>
      </c>
      <c r="K6524" s="4">
        <v>0</v>
      </c>
    </row>
    <row r="6525" spans="1:11" thickTop="1" thickBot="1" x14ac:dyDescent="0.35">
      <c r="A6525" s="10" t="s">
        <v>15287</v>
      </c>
      <c r="B6525" s="5">
        <v>0.1515</v>
      </c>
      <c r="E6525" t="s">
        <v>6526</v>
      </c>
      <c r="F6525" s="3">
        <v>0.3075</v>
      </c>
      <c r="J6525" t="s">
        <v>6526</v>
      </c>
      <c r="K6525" s="4">
        <v>0</v>
      </c>
    </row>
    <row r="6526" spans="1:11" thickTop="1" thickBot="1" x14ac:dyDescent="0.35">
      <c r="A6526" s="10" t="s">
        <v>15288</v>
      </c>
      <c r="B6526" s="5">
        <v>0.1515</v>
      </c>
      <c r="E6526" t="s">
        <v>6527</v>
      </c>
      <c r="F6526" s="3">
        <v>0.26500000000000001</v>
      </c>
      <c r="J6526" t="s">
        <v>6527</v>
      </c>
      <c r="K6526" s="4">
        <v>0</v>
      </c>
    </row>
    <row r="6527" spans="1:11" thickTop="1" thickBot="1" x14ac:dyDescent="0.35">
      <c r="A6527" s="10" t="s">
        <v>15289</v>
      </c>
      <c r="B6527" s="5">
        <v>0.1515</v>
      </c>
      <c r="E6527" t="s">
        <v>6528</v>
      </c>
      <c r="F6527" s="3">
        <v>0.16250000000000001</v>
      </c>
      <c r="J6527" t="s">
        <v>6528</v>
      </c>
      <c r="K6527" s="4">
        <v>0</v>
      </c>
    </row>
    <row r="6528" spans="1:11" thickTop="1" thickBot="1" x14ac:dyDescent="0.35">
      <c r="A6528" s="10" t="s">
        <v>15290</v>
      </c>
      <c r="B6528" s="5">
        <v>0.1515</v>
      </c>
      <c r="E6528" t="s">
        <v>6529</v>
      </c>
      <c r="F6528" s="3">
        <v>0.14749999999999999</v>
      </c>
      <c r="J6528" t="s">
        <v>6529</v>
      </c>
      <c r="K6528" s="4">
        <v>0</v>
      </c>
    </row>
    <row r="6529" spans="1:11" thickTop="1" thickBot="1" x14ac:dyDescent="0.35">
      <c r="A6529" s="10" t="s">
        <v>15291</v>
      </c>
      <c r="B6529" s="5">
        <v>0.1515</v>
      </c>
      <c r="E6529" t="s">
        <v>6530</v>
      </c>
      <c r="F6529" s="3">
        <v>0.1575</v>
      </c>
      <c r="J6529" t="s">
        <v>6530</v>
      </c>
      <c r="K6529" s="4">
        <v>0</v>
      </c>
    </row>
    <row r="6530" spans="1:11" thickTop="1" thickBot="1" x14ac:dyDescent="0.35">
      <c r="A6530" s="10" t="s">
        <v>15292</v>
      </c>
      <c r="B6530" s="5">
        <v>0.1515</v>
      </c>
      <c r="E6530" t="s">
        <v>6531</v>
      </c>
      <c r="F6530" s="3">
        <v>0.1575</v>
      </c>
      <c r="J6530" t="s">
        <v>6531</v>
      </c>
      <c r="K6530" s="4">
        <v>0</v>
      </c>
    </row>
    <row r="6531" spans="1:11" thickTop="1" thickBot="1" x14ac:dyDescent="0.35">
      <c r="A6531" s="10" t="s">
        <v>15293</v>
      </c>
      <c r="B6531" s="5">
        <v>0.1515</v>
      </c>
      <c r="E6531" t="s">
        <v>6532</v>
      </c>
      <c r="F6531" s="3">
        <v>0.155</v>
      </c>
      <c r="J6531" t="s">
        <v>6532</v>
      </c>
      <c r="K6531" s="4">
        <v>0</v>
      </c>
    </row>
    <row r="6532" spans="1:11" thickTop="1" thickBot="1" x14ac:dyDescent="0.35">
      <c r="A6532" s="10" t="s">
        <v>15294</v>
      </c>
      <c r="B6532" s="5">
        <v>0.1515</v>
      </c>
      <c r="E6532" t="s">
        <v>6533</v>
      </c>
      <c r="F6532" s="3">
        <v>0.155</v>
      </c>
      <c r="J6532" t="s">
        <v>6533</v>
      </c>
      <c r="K6532" s="4">
        <v>0</v>
      </c>
    </row>
    <row r="6533" spans="1:11" thickTop="1" thickBot="1" x14ac:dyDescent="0.35">
      <c r="A6533" s="10" t="s">
        <v>15295</v>
      </c>
      <c r="B6533" s="5">
        <v>0.1515</v>
      </c>
      <c r="E6533" t="s">
        <v>6534</v>
      </c>
      <c r="F6533" s="3">
        <v>0.155</v>
      </c>
      <c r="J6533" t="s">
        <v>6534</v>
      </c>
      <c r="K6533" s="4">
        <v>0</v>
      </c>
    </row>
    <row r="6534" spans="1:11" thickTop="1" thickBot="1" x14ac:dyDescent="0.35">
      <c r="A6534" s="10" t="s">
        <v>15296</v>
      </c>
      <c r="B6534" s="5">
        <v>0.1515</v>
      </c>
      <c r="E6534" t="s">
        <v>6535</v>
      </c>
      <c r="F6534" s="3">
        <v>0.16</v>
      </c>
      <c r="J6534" t="s">
        <v>6535</v>
      </c>
      <c r="K6534" s="4">
        <v>0</v>
      </c>
    </row>
    <row r="6535" spans="1:11" thickTop="1" thickBot="1" x14ac:dyDescent="0.35">
      <c r="A6535" s="10" t="s">
        <v>15297</v>
      </c>
      <c r="B6535" s="5">
        <v>0.1515</v>
      </c>
      <c r="E6535" t="s">
        <v>6536</v>
      </c>
      <c r="F6535" s="3">
        <v>0.16500000000000001</v>
      </c>
      <c r="J6535" t="s">
        <v>6536</v>
      </c>
      <c r="K6535" s="4">
        <v>0</v>
      </c>
    </row>
    <row r="6536" spans="1:11" thickTop="1" thickBot="1" x14ac:dyDescent="0.35">
      <c r="A6536" s="10" t="s">
        <v>15298</v>
      </c>
      <c r="B6536" s="5">
        <v>22.353899999999999</v>
      </c>
      <c r="E6536" t="s">
        <v>6537</v>
      </c>
      <c r="F6536" s="3">
        <v>4.96</v>
      </c>
      <c r="J6536" t="s">
        <v>6537</v>
      </c>
      <c r="K6536" s="4">
        <v>12.4</v>
      </c>
    </row>
    <row r="6537" spans="1:11" thickTop="1" thickBot="1" x14ac:dyDescent="0.35">
      <c r="A6537" s="10" t="s">
        <v>15299</v>
      </c>
      <c r="B6537" s="5">
        <v>113.34</v>
      </c>
      <c r="E6537" t="s">
        <v>6538</v>
      </c>
      <c r="F6537" s="3">
        <v>73.197500000000005</v>
      </c>
      <c r="J6537" t="s">
        <v>6538</v>
      </c>
      <c r="K6537" s="4">
        <v>97.81</v>
      </c>
    </row>
    <row r="6538" spans="1:11" thickTop="1" thickBot="1" x14ac:dyDescent="0.35">
      <c r="A6538" s="10" t="s">
        <v>15300</v>
      </c>
      <c r="B6538" s="5">
        <v>117.995</v>
      </c>
      <c r="E6538" t="s">
        <v>6539</v>
      </c>
      <c r="F6538" s="3">
        <v>214.0625</v>
      </c>
      <c r="J6538" t="s">
        <v>6539</v>
      </c>
      <c r="K6538" s="4">
        <v>253.31</v>
      </c>
    </row>
    <row r="6539" spans="1:11" thickTop="1" thickBot="1" x14ac:dyDescent="0.35">
      <c r="A6539" s="10" t="s">
        <v>15301</v>
      </c>
      <c r="B6539" s="5">
        <v>246.88300000000001</v>
      </c>
      <c r="E6539" t="s">
        <v>6540</v>
      </c>
      <c r="F6539" s="3">
        <v>310.58749999999998</v>
      </c>
      <c r="J6539" t="s">
        <v>6540</v>
      </c>
      <c r="K6539" s="4">
        <v>327.34999999999997</v>
      </c>
    </row>
    <row r="6540" spans="1:11" thickTop="1" thickBot="1" x14ac:dyDescent="0.35">
      <c r="A6540" s="10" t="s">
        <v>15302</v>
      </c>
      <c r="B6540" s="5">
        <v>298.084</v>
      </c>
      <c r="E6540" t="s">
        <v>6541</v>
      </c>
      <c r="F6540" s="3">
        <v>326.24</v>
      </c>
      <c r="J6540" t="s">
        <v>6541</v>
      </c>
      <c r="K6540" s="4">
        <v>335.1</v>
      </c>
    </row>
    <row r="6541" spans="1:11" thickTop="1" thickBot="1" x14ac:dyDescent="0.35">
      <c r="A6541" s="10" t="s">
        <v>15303</v>
      </c>
      <c r="B6541" s="5">
        <v>347.54700000000003</v>
      </c>
      <c r="E6541" t="s">
        <v>6542</v>
      </c>
      <c r="F6541" s="3">
        <v>236.67500000000001</v>
      </c>
      <c r="J6541" t="s">
        <v>6542</v>
      </c>
      <c r="K6541" s="4">
        <v>238.45999999999998</v>
      </c>
    </row>
    <row r="6542" spans="1:11" thickTop="1" thickBot="1" x14ac:dyDescent="0.35">
      <c r="A6542" s="10" t="s">
        <v>15304</v>
      </c>
      <c r="B6542" s="5">
        <v>299.54599999999999</v>
      </c>
      <c r="E6542" t="s">
        <v>6543</v>
      </c>
      <c r="F6542" s="3">
        <v>352.44499999999999</v>
      </c>
      <c r="J6542" t="s">
        <v>6543</v>
      </c>
      <c r="K6542" s="4">
        <v>276.72999999999996</v>
      </c>
    </row>
    <row r="6543" spans="1:11" thickTop="1" thickBot="1" x14ac:dyDescent="0.35">
      <c r="A6543" s="10" t="s">
        <v>15305</v>
      </c>
      <c r="B6543" s="5">
        <v>146.29</v>
      </c>
      <c r="E6543" t="s">
        <v>6544</v>
      </c>
      <c r="F6543" s="3">
        <v>96.212500000000006</v>
      </c>
      <c r="J6543" t="s">
        <v>6544</v>
      </c>
      <c r="K6543" s="4">
        <v>151.43</v>
      </c>
    </row>
    <row r="6544" spans="1:11" thickTop="1" thickBot="1" x14ac:dyDescent="0.35">
      <c r="A6544" s="10" t="s">
        <v>15306</v>
      </c>
      <c r="B6544" s="5">
        <v>119.98099999999999</v>
      </c>
      <c r="E6544" t="s">
        <v>6545</v>
      </c>
      <c r="F6544" s="3">
        <v>250.22749999999999</v>
      </c>
      <c r="J6544" t="s">
        <v>6545</v>
      </c>
      <c r="K6544" s="4">
        <v>227.19</v>
      </c>
    </row>
    <row r="6545" spans="1:11" thickTop="1" thickBot="1" x14ac:dyDescent="0.35">
      <c r="A6545" s="10" t="s">
        <v>15307</v>
      </c>
      <c r="B6545" s="5">
        <v>127.075</v>
      </c>
      <c r="E6545" t="s">
        <v>6546</v>
      </c>
      <c r="F6545" s="3">
        <v>86.262500000000003</v>
      </c>
      <c r="J6545" t="s">
        <v>6546</v>
      </c>
      <c r="K6545" s="4">
        <v>60.739999999999995</v>
      </c>
    </row>
    <row r="6546" spans="1:11" thickTop="1" thickBot="1" x14ac:dyDescent="0.35">
      <c r="A6546" s="10" t="s">
        <v>15308</v>
      </c>
      <c r="B6546" s="5">
        <v>2.9346100000000002</v>
      </c>
      <c r="E6546" t="s">
        <v>6547</v>
      </c>
      <c r="F6546" s="3">
        <v>56.692500000000003</v>
      </c>
      <c r="J6546" t="s">
        <v>6547</v>
      </c>
      <c r="K6546" s="4">
        <v>30.89</v>
      </c>
    </row>
    <row r="6547" spans="1:11" thickTop="1" thickBot="1" x14ac:dyDescent="0.35">
      <c r="A6547" s="10" t="s">
        <v>15309</v>
      </c>
      <c r="B6547" s="5">
        <v>0.52242699999999997</v>
      </c>
      <c r="E6547" t="s">
        <v>6548</v>
      </c>
      <c r="F6547" s="3">
        <v>7.7</v>
      </c>
      <c r="J6547" t="s">
        <v>6548</v>
      </c>
      <c r="K6547" s="4">
        <v>4</v>
      </c>
    </row>
    <row r="6548" spans="1:11" thickTop="1" thickBot="1" x14ac:dyDescent="0.35">
      <c r="A6548" s="10" t="s">
        <v>15310</v>
      </c>
      <c r="B6548" s="5">
        <v>0.1515</v>
      </c>
      <c r="E6548" t="s">
        <v>6549</v>
      </c>
      <c r="F6548" s="3">
        <v>0.26750000000000002</v>
      </c>
      <c r="J6548" t="s">
        <v>6549</v>
      </c>
      <c r="K6548" s="4">
        <v>0</v>
      </c>
    </row>
    <row r="6549" spans="1:11" thickTop="1" thickBot="1" x14ac:dyDescent="0.35">
      <c r="A6549" s="10" t="s">
        <v>15311</v>
      </c>
      <c r="B6549" s="5">
        <v>0.1515</v>
      </c>
      <c r="E6549" t="s">
        <v>6550</v>
      </c>
      <c r="F6549" s="3">
        <v>0.30499999999999999</v>
      </c>
      <c r="J6549" t="s">
        <v>6550</v>
      </c>
      <c r="K6549" s="4">
        <v>0</v>
      </c>
    </row>
    <row r="6550" spans="1:11" thickTop="1" thickBot="1" x14ac:dyDescent="0.35">
      <c r="A6550" s="10" t="s">
        <v>15312</v>
      </c>
      <c r="B6550" s="5">
        <v>0.1515</v>
      </c>
      <c r="E6550" t="s">
        <v>6551</v>
      </c>
      <c r="F6550" s="3">
        <v>0.1525</v>
      </c>
      <c r="J6550" t="s">
        <v>6551</v>
      </c>
      <c r="K6550" s="4">
        <v>0</v>
      </c>
    </row>
    <row r="6551" spans="1:11" thickTop="1" thickBot="1" x14ac:dyDescent="0.35">
      <c r="A6551" s="10" t="s">
        <v>15313</v>
      </c>
      <c r="B6551" s="5">
        <v>0.1515</v>
      </c>
      <c r="E6551" t="s">
        <v>6552</v>
      </c>
      <c r="F6551" s="3">
        <v>0.16250000000000001</v>
      </c>
      <c r="J6551" t="s">
        <v>6552</v>
      </c>
      <c r="K6551" s="4">
        <v>0</v>
      </c>
    </row>
    <row r="6552" spans="1:11" thickTop="1" thickBot="1" x14ac:dyDescent="0.35">
      <c r="A6552" s="10" t="s">
        <v>15314</v>
      </c>
      <c r="B6552" s="5">
        <v>0.1515</v>
      </c>
      <c r="E6552" t="s">
        <v>6553</v>
      </c>
      <c r="F6552" s="3">
        <v>0.1575</v>
      </c>
      <c r="J6552" t="s">
        <v>6553</v>
      </c>
      <c r="K6552" s="4">
        <v>0</v>
      </c>
    </row>
    <row r="6553" spans="1:11" thickTop="1" thickBot="1" x14ac:dyDescent="0.35">
      <c r="A6553" s="10" t="s">
        <v>15315</v>
      </c>
      <c r="B6553" s="5">
        <v>0.1515</v>
      </c>
      <c r="E6553" t="s">
        <v>6554</v>
      </c>
      <c r="F6553" s="3">
        <v>0.16</v>
      </c>
      <c r="J6553" t="s">
        <v>6554</v>
      </c>
      <c r="K6553" s="4">
        <v>0</v>
      </c>
    </row>
    <row r="6554" spans="1:11" thickTop="1" thickBot="1" x14ac:dyDescent="0.35">
      <c r="A6554" s="10" t="s">
        <v>15316</v>
      </c>
      <c r="B6554" s="5">
        <v>0.1515</v>
      </c>
      <c r="E6554" t="s">
        <v>6555</v>
      </c>
      <c r="F6554" s="3">
        <v>0.155</v>
      </c>
      <c r="J6554" t="s">
        <v>6555</v>
      </c>
      <c r="K6554" s="4">
        <v>0</v>
      </c>
    </row>
    <row r="6555" spans="1:11" thickTop="1" thickBot="1" x14ac:dyDescent="0.35">
      <c r="A6555" s="10" t="s">
        <v>15317</v>
      </c>
      <c r="B6555" s="5">
        <v>0.1515</v>
      </c>
      <c r="E6555" t="s">
        <v>6556</v>
      </c>
      <c r="F6555" s="3">
        <v>0.1575</v>
      </c>
      <c r="J6555" t="s">
        <v>6556</v>
      </c>
      <c r="K6555" s="4">
        <v>0</v>
      </c>
    </row>
    <row r="6556" spans="1:11" thickTop="1" thickBot="1" x14ac:dyDescent="0.35">
      <c r="A6556" s="10" t="s">
        <v>15318</v>
      </c>
      <c r="B6556" s="5">
        <v>0.1515</v>
      </c>
      <c r="E6556" t="s">
        <v>6557</v>
      </c>
      <c r="F6556" s="3">
        <v>0.16</v>
      </c>
      <c r="J6556" t="s">
        <v>6557</v>
      </c>
      <c r="K6556" s="4">
        <v>0</v>
      </c>
    </row>
    <row r="6557" spans="1:11" thickTop="1" thickBot="1" x14ac:dyDescent="0.35">
      <c r="A6557" s="10" t="s">
        <v>15319</v>
      </c>
      <c r="B6557" s="5">
        <v>0.1515</v>
      </c>
      <c r="E6557" t="s">
        <v>6558</v>
      </c>
      <c r="F6557" s="3">
        <v>0.1125</v>
      </c>
      <c r="J6557" t="s">
        <v>6558</v>
      </c>
      <c r="K6557" s="4">
        <v>0</v>
      </c>
    </row>
    <row r="6558" spans="1:11" thickTop="1" thickBot="1" x14ac:dyDescent="0.35">
      <c r="A6558" s="10" t="s">
        <v>15320</v>
      </c>
      <c r="B6558" s="5">
        <v>0.1515</v>
      </c>
      <c r="E6558" t="s">
        <v>6559</v>
      </c>
      <c r="F6558" s="3">
        <v>0.13750000000000001</v>
      </c>
      <c r="J6558" t="s">
        <v>6559</v>
      </c>
      <c r="K6558" s="4">
        <v>0</v>
      </c>
    </row>
    <row r="6559" spans="1:11" thickTop="1" thickBot="1" x14ac:dyDescent="0.35">
      <c r="A6559" s="10" t="s">
        <v>15321</v>
      </c>
      <c r="B6559" s="5">
        <v>0.1515</v>
      </c>
      <c r="E6559" t="s">
        <v>6560</v>
      </c>
      <c r="F6559" s="3">
        <v>0.17499999999999999</v>
      </c>
      <c r="J6559" t="s">
        <v>6560</v>
      </c>
      <c r="K6559" s="4">
        <v>0</v>
      </c>
    </row>
    <row r="6560" spans="1:11" thickTop="1" thickBot="1" x14ac:dyDescent="0.35">
      <c r="A6560" s="10" t="s">
        <v>15322</v>
      </c>
      <c r="B6560" s="5">
        <v>25.121099999999998</v>
      </c>
      <c r="E6560" t="s">
        <v>6561</v>
      </c>
      <c r="F6560" s="3">
        <v>0.41</v>
      </c>
      <c r="J6560" t="s">
        <v>6561</v>
      </c>
      <c r="K6560" s="4">
        <v>1.2</v>
      </c>
    </row>
    <row r="6561" spans="1:11" thickTop="1" thickBot="1" x14ac:dyDescent="0.35">
      <c r="A6561" s="10" t="s">
        <v>15323</v>
      </c>
      <c r="B6561" s="5">
        <v>130.49199999999999</v>
      </c>
      <c r="E6561" t="s">
        <v>6562</v>
      </c>
      <c r="F6561" s="3">
        <v>15.074999999999999</v>
      </c>
      <c r="J6561" t="s">
        <v>6562</v>
      </c>
      <c r="K6561" s="4">
        <v>25.12</v>
      </c>
    </row>
    <row r="6562" spans="1:11" thickTop="1" thickBot="1" x14ac:dyDescent="0.35">
      <c r="A6562" s="10" t="s">
        <v>15324</v>
      </c>
      <c r="B6562" s="5">
        <v>229.98500000000001</v>
      </c>
      <c r="E6562" t="s">
        <v>6563</v>
      </c>
      <c r="F6562" s="3">
        <v>176.96</v>
      </c>
      <c r="J6562" t="s">
        <v>6563</v>
      </c>
      <c r="K6562" s="4">
        <v>221.38</v>
      </c>
    </row>
    <row r="6563" spans="1:11" thickTop="1" thickBot="1" x14ac:dyDescent="0.35">
      <c r="A6563" s="10" t="s">
        <v>15325</v>
      </c>
      <c r="B6563" s="5">
        <v>303.84300000000002</v>
      </c>
      <c r="E6563" t="s">
        <v>6564</v>
      </c>
      <c r="F6563" s="3">
        <v>242.33500000000001</v>
      </c>
      <c r="J6563" t="s">
        <v>6564</v>
      </c>
      <c r="K6563" s="4">
        <v>273.02999999999997</v>
      </c>
    </row>
    <row r="6564" spans="1:11" thickTop="1" thickBot="1" x14ac:dyDescent="0.35">
      <c r="A6564" s="10" t="s">
        <v>15326</v>
      </c>
      <c r="B6564" s="5">
        <v>349.12900000000002</v>
      </c>
      <c r="E6564" t="s">
        <v>6565</v>
      </c>
      <c r="F6564" s="3">
        <v>354.34750000000003</v>
      </c>
      <c r="J6564" t="s">
        <v>6565</v>
      </c>
      <c r="K6564" s="4">
        <v>365.19</v>
      </c>
    </row>
    <row r="6565" spans="1:11" thickTop="1" thickBot="1" x14ac:dyDescent="0.35">
      <c r="A6565" s="10" t="s">
        <v>15327</v>
      </c>
      <c r="B6565" s="5">
        <v>366.97699999999998</v>
      </c>
      <c r="E6565" t="s">
        <v>6566</v>
      </c>
      <c r="F6565" s="3">
        <v>387.46749999999997</v>
      </c>
      <c r="J6565" t="s">
        <v>6566</v>
      </c>
      <c r="K6565" s="4">
        <v>388.36</v>
      </c>
    </row>
    <row r="6566" spans="1:11" thickTop="1" thickBot="1" x14ac:dyDescent="0.35">
      <c r="A6566" s="10" t="s">
        <v>15328</v>
      </c>
      <c r="B6566" s="5">
        <v>357.60500000000002</v>
      </c>
      <c r="E6566" t="s">
        <v>6567</v>
      </c>
      <c r="F6566" s="3">
        <v>386.04250000000002</v>
      </c>
      <c r="J6566" t="s">
        <v>6567</v>
      </c>
      <c r="K6566" s="4">
        <v>377.1</v>
      </c>
    </row>
    <row r="6567" spans="1:11" thickTop="1" thickBot="1" x14ac:dyDescent="0.35">
      <c r="A6567" s="10" t="s">
        <v>15329</v>
      </c>
      <c r="B6567" s="5">
        <v>320.06299999999999</v>
      </c>
      <c r="E6567" t="s">
        <v>6568</v>
      </c>
      <c r="F6567" s="3">
        <v>268.44499999999999</v>
      </c>
      <c r="J6567" t="s">
        <v>6568</v>
      </c>
      <c r="K6567" s="4">
        <v>238.72</v>
      </c>
    </row>
    <row r="6568" spans="1:11" thickTop="1" thickBot="1" x14ac:dyDescent="0.35">
      <c r="A6568" s="10" t="s">
        <v>15330</v>
      </c>
      <c r="B6568" s="5">
        <v>256.56599999999997</v>
      </c>
      <c r="E6568" t="s">
        <v>6569</v>
      </c>
      <c r="F6568" s="3">
        <v>238.9675</v>
      </c>
      <c r="J6568" t="s">
        <v>6569</v>
      </c>
      <c r="K6568" s="4">
        <v>201.95</v>
      </c>
    </row>
    <row r="6569" spans="1:11" thickTop="1" thickBot="1" x14ac:dyDescent="0.35">
      <c r="A6569" s="10" t="s">
        <v>15331</v>
      </c>
      <c r="B6569" s="5">
        <v>166.25200000000001</v>
      </c>
      <c r="E6569" t="s">
        <v>6570</v>
      </c>
      <c r="F6569" s="3">
        <v>106.4975</v>
      </c>
      <c r="J6569" t="s">
        <v>6570</v>
      </c>
      <c r="K6569" s="4">
        <v>123.85</v>
      </c>
    </row>
    <row r="6570" spans="1:11" thickTop="1" thickBot="1" x14ac:dyDescent="0.35">
      <c r="A6570" s="10" t="s">
        <v>15332</v>
      </c>
      <c r="B6570" s="5">
        <v>64.225499999999997</v>
      </c>
      <c r="E6570" t="s">
        <v>6571</v>
      </c>
      <c r="F6570" s="3">
        <v>77.765000000000001</v>
      </c>
      <c r="J6570" t="s">
        <v>6571</v>
      </c>
      <c r="K6570" s="4">
        <v>44.11</v>
      </c>
    </row>
    <row r="6571" spans="1:11" thickTop="1" thickBot="1" x14ac:dyDescent="0.35">
      <c r="A6571" s="10" t="s">
        <v>15333</v>
      </c>
      <c r="B6571" s="5">
        <v>0.44825799999999999</v>
      </c>
      <c r="E6571" t="s">
        <v>6572</v>
      </c>
      <c r="F6571" s="3">
        <v>9.0875000000000004</v>
      </c>
      <c r="J6571" t="s">
        <v>6572</v>
      </c>
      <c r="K6571" s="4">
        <v>3.5399999999999996</v>
      </c>
    </row>
    <row r="6572" spans="1:11" thickTop="1" thickBot="1" x14ac:dyDescent="0.35">
      <c r="A6572" s="10" t="s">
        <v>15334</v>
      </c>
      <c r="B6572" s="5">
        <v>0.1515</v>
      </c>
      <c r="E6572" t="s">
        <v>6573</v>
      </c>
      <c r="F6572" s="3">
        <v>0.27250000000000002</v>
      </c>
      <c r="J6572" t="s">
        <v>6573</v>
      </c>
      <c r="K6572" s="4">
        <v>0</v>
      </c>
    </row>
    <row r="6573" spans="1:11" thickTop="1" thickBot="1" x14ac:dyDescent="0.35">
      <c r="A6573" s="10" t="s">
        <v>15335</v>
      </c>
      <c r="B6573" s="5">
        <v>0.1515</v>
      </c>
      <c r="E6573" t="s">
        <v>6574</v>
      </c>
      <c r="F6573" s="3">
        <v>0.27</v>
      </c>
      <c r="J6573" t="s">
        <v>6574</v>
      </c>
      <c r="K6573" s="4">
        <v>0</v>
      </c>
    </row>
    <row r="6574" spans="1:11" thickTop="1" thickBot="1" x14ac:dyDescent="0.35">
      <c r="A6574" s="10" t="s">
        <v>15336</v>
      </c>
      <c r="B6574" s="5">
        <v>0.1515</v>
      </c>
      <c r="E6574" t="s">
        <v>6575</v>
      </c>
      <c r="F6574" s="3">
        <v>0.16500000000000001</v>
      </c>
      <c r="J6574" t="s">
        <v>6575</v>
      </c>
      <c r="K6574" s="4">
        <v>0</v>
      </c>
    </row>
    <row r="6575" spans="1:11" thickTop="1" thickBot="1" x14ac:dyDescent="0.35">
      <c r="A6575" s="10" t="s">
        <v>15337</v>
      </c>
      <c r="B6575" s="5">
        <v>0.1515</v>
      </c>
      <c r="E6575" t="s">
        <v>6576</v>
      </c>
      <c r="F6575" s="3">
        <v>0.1525</v>
      </c>
      <c r="J6575" t="s">
        <v>6576</v>
      </c>
      <c r="K6575" s="4">
        <v>0</v>
      </c>
    </row>
    <row r="6576" spans="1:11" thickTop="1" thickBot="1" x14ac:dyDescent="0.35">
      <c r="A6576" s="10" t="s">
        <v>15338</v>
      </c>
      <c r="B6576" s="5">
        <v>0.1515</v>
      </c>
      <c r="E6576" t="s">
        <v>6577</v>
      </c>
      <c r="F6576" s="3">
        <v>0.16750000000000001</v>
      </c>
      <c r="J6576" t="s">
        <v>6577</v>
      </c>
      <c r="K6576" s="4">
        <v>0</v>
      </c>
    </row>
    <row r="6577" spans="1:11" thickTop="1" thickBot="1" x14ac:dyDescent="0.35">
      <c r="A6577" s="10" t="s">
        <v>15339</v>
      </c>
      <c r="B6577" s="5">
        <v>0.1515</v>
      </c>
      <c r="E6577" t="s">
        <v>6578</v>
      </c>
      <c r="F6577" s="3">
        <v>0.17</v>
      </c>
      <c r="J6577" t="s">
        <v>6578</v>
      </c>
      <c r="K6577" s="4">
        <v>0</v>
      </c>
    </row>
    <row r="6578" spans="1:11" thickTop="1" thickBot="1" x14ac:dyDescent="0.35">
      <c r="A6578" s="10" t="s">
        <v>15340</v>
      </c>
      <c r="B6578" s="5">
        <v>0.1515</v>
      </c>
      <c r="E6578" t="s">
        <v>6579</v>
      </c>
      <c r="F6578" s="3">
        <v>0.1825</v>
      </c>
      <c r="J6578" t="s">
        <v>6579</v>
      </c>
      <c r="K6578" s="4">
        <v>0</v>
      </c>
    </row>
    <row r="6579" spans="1:11" thickTop="1" thickBot="1" x14ac:dyDescent="0.35">
      <c r="A6579" s="10" t="s">
        <v>15341</v>
      </c>
      <c r="B6579" s="5">
        <v>0.1515</v>
      </c>
      <c r="E6579" t="s">
        <v>6580</v>
      </c>
      <c r="F6579" s="3">
        <v>0.18</v>
      </c>
      <c r="J6579" t="s">
        <v>6580</v>
      </c>
      <c r="K6579" s="4">
        <v>0</v>
      </c>
    </row>
    <row r="6580" spans="1:11" thickTop="1" thickBot="1" x14ac:dyDescent="0.35">
      <c r="A6580" s="10" t="s">
        <v>15342</v>
      </c>
      <c r="B6580" s="5">
        <v>0.1515</v>
      </c>
      <c r="E6580" t="s">
        <v>6581</v>
      </c>
      <c r="F6580" s="3">
        <v>0.19</v>
      </c>
      <c r="J6580" t="s">
        <v>6581</v>
      </c>
      <c r="K6580" s="4">
        <v>0</v>
      </c>
    </row>
    <row r="6581" spans="1:11" thickTop="1" thickBot="1" x14ac:dyDescent="0.35">
      <c r="A6581" s="10" t="s">
        <v>15343</v>
      </c>
      <c r="B6581" s="5">
        <v>0.1515</v>
      </c>
      <c r="E6581" t="s">
        <v>6582</v>
      </c>
      <c r="F6581" s="3">
        <v>0.19</v>
      </c>
      <c r="J6581" t="s">
        <v>6582</v>
      </c>
      <c r="K6581" s="4">
        <v>0</v>
      </c>
    </row>
    <row r="6582" spans="1:11" thickTop="1" thickBot="1" x14ac:dyDescent="0.35">
      <c r="A6582" s="10" t="s">
        <v>15344</v>
      </c>
      <c r="B6582" s="5">
        <v>0.1515</v>
      </c>
      <c r="E6582" t="s">
        <v>6583</v>
      </c>
      <c r="F6582" s="3">
        <v>0.1925</v>
      </c>
      <c r="J6582" t="s">
        <v>6583</v>
      </c>
      <c r="K6582" s="4">
        <v>0</v>
      </c>
    </row>
    <row r="6583" spans="1:11" thickTop="1" thickBot="1" x14ac:dyDescent="0.35">
      <c r="A6583" s="10" t="s">
        <v>15345</v>
      </c>
      <c r="B6583" s="5">
        <v>0.1515</v>
      </c>
      <c r="E6583" t="s">
        <v>6584</v>
      </c>
      <c r="F6583" s="3">
        <v>0.19750000000000001</v>
      </c>
      <c r="J6583" t="s">
        <v>6584</v>
      </c>
      <c r="K6583" s="4">
        <v>0</v>
      </c>
    </row>
    <row r="6584" spans="1:11" thickTop="1" thickBot="1" x14ac:dyDescent="0.35">
      <c r="A6584" s="10" t="s">
        <v>15346</v>
      </c>
      <c r="B6584" s="5">
        <v>23.4986</v>
      </c>
      <c r="E6584" t="s">
        <v>6585</v>
      </c>
      <c r="F6584" s="3">
        <v>16.592500000000001</v>
      </c>
      <c r="J6584" t="s">
        <v>6585</v>
      </c>
      <c r="K6584" s="4">
        <v>35.909999999999997</v>
      </c>
    </row>
    <row r="6585" spans="1:11" thickTop="1" thickBot="1" x14ac:dyDescent="0.35">
      <c r="A6585" s="10" t="s">
        <v>15347</v>
      </c>
      <c r="B6585" s="5">
        <v>124.925</v>
      </c>
      <c r="E6585" t="s">
        <v>6586</v>
      </c>
      <c r="F6585" s="3">
        <v>126.1925</v>
      </c>
      <c r="J6585" t="s">
        <v>6586</v>
      </c>
      <c r="K6585" s="4">
        <v>157.68</v>
      </c>
    </row>
    <row r="6586" spans="1:11" thickTop="1" thickBot="1" x14ac:dyDescent="0.35">
      <c r="A6586" s="10" t="s">
        <v>15348</v>
      </c>
      <c r="B6586" s="5">
        <v>205.792</v>
      </c>
      <c r="E6586" t="s">
        <v>6587</v>
      </c>
      <c r="F6586" s="3">
        <v>239.3425</v>
      </c>
      <c r="J6586" t="s">
        <v>6587</v>
      </c>
      <c r="K6586" s="4">
        <v>261.39999999999998</v>
      </c>
    </row>
    <row r="6587" spans="1:11" thickTop="1" thickBot="1" x14ac:dyDescent="0.35">
      <c r="A6587" s="10" t="s">
        <v>15349</v>
      </c>
      <c r="B6587" s="5">
        <v>29.430900000000001</v>
      </c>
      <c r="E6587" t="s">
        <v>6588</v>
      </c>
      <c r="F6587" s="3">
        <v>312.61250000000001</v>
      </c>
      <c r="J6587" t="s">
        <v>6588</v>
      </c>
      <c r="K6587" s="4">
        <v>324.94</v>
      </c>
    </row>
    <row r="6588" spans="1:11" thickTop="1" thickBot="1" x14ac:dyDescent="0.35">
      <c r="A6588" s="10" t="s">
        <v>15350</v>
      </c>
      <c r="B6588" s="5">
        <v>294.279</v>
      </c>
      <c r="E6588" t="s">
        <v>6589</v>
      </c>
      <c r="F6588" s="3">
        <v>352.48</v>
      </c>
      <c r="J6588" t="s">
        <v>6589</v>
      </c>
      <c r="K6588" s="4">
        <v>359.58</v>
      </c>
    </row>
    <row r="6589" spans="1:11" thickTop="1" thickBot="1" x14ac:dyDescent="0.35">
      <c r="A6589" s="10" t="s">
        <v>15351</v>
      </c>
      <c r="B6589" s="5">
        <v>226.262</v>
      </c>
      <c r="E6589" t="s">
        <v>6590</v>
      </c>
      <c r="F6589" s="3">
        <v>374.21499999999997</v>
      </c>
      <c r="J6589" t="s">
        <v>6590</v>
      </c>
      <c r="K6589" s="4">
        <v>375.62</v>
      </c>
    </row>
    <row r="6590" spans="1:11" thickTop="1" thickBot="1" x14ac:dyDescent="0.35">
      <c r="A6590" s="10" t="s">
        <v>15352</v>
      </c>
      <c r="B6590" s="5">
        <v>255.59800000000001</v>
      </c>
      <c r="E6590" t="s">
        <v>6591</v>
      </c>
      <c r="F6590" s="3">
        <v>368.38749999999999</v>
      </c>
      <c r="J6590" t="s">
        <v>6591</v>
      </c>
      <c r="K6590" s="4">
        <v>362.95000000000005</v>
      </c>
    </row>
    <row r="6591" spans="1:11" thickTop="1" thickBot="1" x14ac:dyDescent="0.35">
      <c r="A6591" s="10" t="s">
        <v>15353</v>
      </c>
      <c r="B6591" s="5">
        <v>3.0370400000000002</v>
      </c>
      <c r="E6591" t="s">
        <v>6592</v>
      </c>
      <c r="F6591" s="3">
        <v>336.5575</v>
      </c>
      <c r="J6591" t="s">
        <v>6592</v>
      </c>
      <c r="K6591" s="4">
        <v>324.93999999999994</v>
      </c>
    </row>
    <row r="6592" spans="1:11" thickTop="1" thickBot="1" x14ac:dyDescent="0.35">
      <c r="A6592" s="10" t="s">
        <v>15354</v>
      </c>
      <c r="B6592" s="5">
        <v>2.7284600000000001</v>
      </c>
      <c r="E6592" t="s">
        <v>6593</v>
      </c>
      <c r="F6592" s="3">
        <v>279.29500000000002</v>
      </c>
      <c r="J6592" t="s">
        <v>6593</v>
      </c>
      <c r="K6592" s="4">
        <v>260.09999999999997</v>
      </c>
    </row>
    <row r="6593" spans="1:11" thickTop="1" thickBot="1" x14ac:dyDescent="0.35">
      <c r="A6593" s="10" t="s">
        <v>15355</v>
      </c>
      <c r="B6593" s="5">
        <v>137.85300000000001</v>
      </c>
      <c r="E6593" t="s">
        <v>6594</v>
      </c>
      <c r="F6593" s="3">
        <v>193.0575</v>
      </c>
      <c r="J6593" t="s">
        <v>6594</v>
      </c>
      <c r="K6593" s="4">
        <v>167.84000000000003</v>
      </c>
    </row>
    <row r="6594" spans="1:11" thickTop="1" thickBot="1" x14ac:dyDescent="0.35">
      <c r="A6594" s="10" t="s">
        <v>15356</v>
      </c>
      <c r="B6594" s="5">
        <v>33.948900000000002</v>
      </c>
      <c r="E6594" t="s">
        <v>6595</v>
      </c>
      <c r="F6594" s="3">
        <v>84.077500000000001</v>
      </c>
      <c r="J6594" t="s">
        <v>6595</v>
      </c>
      <c r="K6594" s="4">
        <v>56.019999999999996</v>
      </c>
    </row>
    <row r="6595" spans="1:11" thickTop="1" thickBot="1" x14ac:dyDescent="0.35">
      <c r="A6595" s="10" t="s">
        <v>15357</v>
      </c>
      <c r="B6595" s="5">
        <v>0.1515</v>
      </c>
      <c r="E6595" t="s">
        <v>6596</v>
      </c>
      <c r="F6595" s="3">
        <v>5.4050000000000002</v>
      </c>
      <c r="J6595" t="s">
        <v>6596</v>
      </c>
      <c r="K6595" s="4">
        <v>1.35</v>
      </c>
    </row>
    <row r="6596" spans="1:11" thickTop="1" thickBot="1" x14ac:dyDescent="0.35">
      <c r="A6596" s="10" t="s">
        <v>15358</v>
      </c>
      <c r="B6596" s="5">
        <v>0.1515</v>
      </c>
      <c r="E6596" t="s">
        <v>6597</v>
      </c>
      <c r="F6596" s="3">
        <v>0.25750000000000001</v>
      </c>
      <c r="J6596" t="s">
        <v>6597</v>
      </c>
      <c r="K6596" s="4">
        <v>0</v>
      </c>
    </row>
    <row r="6597" spans="1:11" thickTop="1" thickBot="1" x14ac:dyDescent="0.35">
      <c r="A6597" s="10" t="s">
        <v>15359</v>
      </c>
      <c r="B6597" s="5">
        <v>0.1515</v>
      </c>
      <c r="E6597" t="s">
        <v>6598</v>
      </c>
      <c r="F6597" s="3">
        <v>0.3175</v>
      </c>
      <c r="J6597" t="s">
        <v>6598</v>
      </c>
      <c r="K6597" s="4">
        <v>0</v>
      </c>
    </row>
    <row r="6598" spans="1:11" thickTop="1" thickBot="1" x14ac:dyDescent="0.35">
      <c r="A6598" s="10" t="s">
        <v>15360</v>
      </c>
      <c r="B6598" s="5">
        <v>0.1515</v>
      </c>
      <c r="E6598" t="s">
        <v>6599</v>
      </c>
      <c r="F6598" s="3">
        <v>0.32250000000000001</v>
      </c>
      <c r="J6598" t="s">
        <v>6599</v>
      </c>
      <c r="K6598" s="4">
        <v>0</v>
      </c>
    </row>
    <row r="6599" spans="1:11" thickTop="1" thickBot="1" x14ac:dyDescent="0.35">
      <c r="A6599" s="10" t="s">
        <v>15361</v>
      </c>
      <c r="B6599" s="5">
        <v>0.1515</v>
      </c>
      <c r="E6599" t="s">
        <v>6600</v>
      </c>
      <c r="F6599" s="3">
        <v>0.20749999999999999</v>
      </c>
      <c r="J6599" t="s">
        <v>6600</v>
      </c>
      <c r="K6599" s="4">
        <v>0</v>
      </c>
    </row>
    <row r="6600" spans="1:11" thickTop="1" thickBot="1" x14ac:dyDescent="0.35">
      <c r="A6600" s="10" t="s">
        <v>15362</v>
      </c>
      <c r="B6600" s="5">
        <v>0.1515</v>
      </c>
      <c r="E6600" t="s">
        <v>6601</v>
      </c>
      <c r="F6600" s="3">
        <v>0.14000000000000001</v>
      </c>
      <c r="J6600" t="s">
        <v>6601</v>
      </c>
      <c r="K6600" s="4">
        <v>0</v>
      </c>
    </row>
    <row r="6601" spans="1:11" thickTop="1" thickBot="1" x14ac:dyDescent="0.35">
      <c r="A6601" s="10" t="s">
        <v>15363</v>
      </c>
      <c r="B6601" s="5">
        <v>0.1515</v>
      </c>
      <c r="E6601" t="s">
        <v>6602</v>
      </c>
      <c r="F6601" s="3">
        <v>0.1575</v>
      </c>
      <c r="J6601" t="s">
        <v>6602</v>
      </c>
      <c r="K6601" s="4">
        <v>0</v>
      </c>
    </row>
    <row r="6602" spans="1:11" thickTop="1" thickBot="1" x14ac:dyDescent="0.35">
      <c r="A6602" s="10" t="s">
        <v>15364</v>
      </c>
      <c r="B6602" s="5">
        <v>0.1515</v>
      </c>
      <c r="E6602" t="s">
        <v>6603</v>
      </c>
      <c r="F6602" s="3">
        <v>0.14749999999999999</v>
      </c>
      <c r="J6602" t="s">
        <v>6603</v>
      </c>
      <c r="K6602" s="4">
        <v>0</v>
      </c>
    </row>
    <row r="6603" spans="1:11" thickTop="1" thickBot="1" x14ac:dyDescent="0.35">
      <c r="A6603" s="10" t="s">
        <v>15365</v>
      </c>
      <c r="B6603" s="5">
        <v>0.1515</v>
      </c>
      <c r="E6603" t="s">
        <v>6604</v>
      </c>
      <c r="F6603" s="3">
        <v>0.14249999999999999</v>
      </c>
      <c r="J6603" t="s">
        <v>6604</v>
      </c>
      <c r="K6603" s="4">
        <v>0</v>
      </c>
    </row>
    <row r="6604" spans="1:11" thickTop="1" thickBot="1" x14ac:dyDescent="0.35">
      <c r="A6604" s="10" t="s">
        <v>15366</v>
      </c>
      <c r="B6604" s="5">
        <v>0.1515</v>
      </c>
      <c r="E6604" t="s">
        <v>6605</v>
      </c>
      <c r="F6604" s="3">
        <v>0.16500000000000001</v>
      </c>
      <c r="J6604" t="s">
        <v>6605</v>
      </c>
      <c r="K6604" s="4">
        <v>0</v>
      </c>
    </row>
    <row r="6605" spans="1:11" thickTop="1" thickBot="1" x14ac:dyDescent="0.35">
      <c r="A6605" s="10" t="s">
        <v>15367</v>
      </c>
      <c r="B6605" s="5">
        <v>0.1515</v>
      </c>
      <c r="E6605" t="s">
        <v>6606</v>
      </c>
      <c r="F6605" s="3">
        <v>0.16250000000000001</v>
      </c>
      <c r="J6605" t="s">
        <v>6606</v>
      </c>
      <c r="K6605" s="4">
        <v>0</v>
      </c>
    </row>
    <row r="6606" spans="1:11" thickTop="1" thickBot="1" x14ac:dyDescent="0.35">
      <c r="A6606" s="10" t="s">
        <v>15368</v>
      </c>
      <c r="B6606" s="5">
        <v>0.1515</v>
      </c>
      <c r="E6606" t="s">
        <v>6607</v>
      </c>
      <c r="F6606" s="3">
        <v>0.17249999999999999</v>
      </c>
      <c r="J6606" t="s">
        <v>6607</v>
      </c>
      <c r="K6606" s="4">
        <v>0</v>
      </c>
    </row>
    <row r="6607" spans="1:11" thickTop="1" thickBot="1" x14ac:dyDescent="0.35">
      <c r="A6607" s="10" t="s">
        <v>15369</v>
      </c>
      <c r="B6607" s="5">
        <v>0.1515</v>
      </c>
      <c r="E6607" t="s">
        <v>6608</v>
      </c>
      <c r="F6607" s="3">
        <v>0.18</v>
      </c>
      <c r="J6607" t="s">
        <v>6608</v>
      </c>
      <c r="K6607" s="4">
        <v>0</v>
      </c>
    </row>
    <row r="6608" spans="1:11" thickTop="1" thickBot="1" x14ac:dyDescent="0.35">
      <c r="A6608" s="10" t="s">
        <v>15370</v>
      </c>
      <c r="B6608" s="5">
        <v>20.4619</v>
      </c>
      <c r="E6608" t="s">
        <v>6609</v>
      </c>
      <c r="F6608" s="3">
        <v>18.905000000000001</v>
      </c>
      <c r="J6608" t="s">
        <v>6609</v>
      </c>
      <c r="K6608" s="4">
        <v>34.849999999999994</v>
      </c>
    </row>
    <row r="6609" spans="1:11" thickTop="1" thickBot="1" x14ac:dyDescent="0.35">
      <c r="A6609" s="10" t="s">
        <v>15371</v>
      </c>
      <c r="B6609" s="5">
        <v>100.694</v>
      </c>
      <c r="E6609" t="s">
        <v>6610</v>
      </c>
      <c r="F6609" s="3">
        <v>123.1825</v>
      </c>
      <c r="J6609" t="s">
        <v>6610</v>
      </c>
      <c r="K6609" s="4">
        <v>154.26</v>
      </c>
    </row>
    <row r="6610" spans="1:11" thickTop="1" thickBot="1" x14ac:dyDescent="0.35">
      <c r="A6610" s="10" t="s">
        <v>15372</v>
      </c>
      <c r="B6610" s="5">
        <v>207.25700000000001</v>
      </c>
      <c r="E6610" t="s">
        <v>6611</v>
      </c>
      <c r="F6610" s="3">
        <v>231.63</v>
      </c>
      <c r="J6610" t="s">
        <v>6611</v>
      </c>
      <c r="K6610" s="4">
        <v>251.53000000000003</v>
      </c>
    </row>
    <row r="6611" spans="1:11" thickTop="1" thickBot="1" x14ac:dyDescent="0.35">
      <c r="A6611" s="10" t="s">
        <v>15373</v>
      </c>
      <c r="B6611" s="5">
        <v>224.88399999999999</v>
      </c>
      <c r="E6611" t="s">
        <v>6612</v>
      </c>
      <c r="F6611" s="3">
        <v>290.0025</v>
      </c>
      <c r="J6611" t="s">
        <v>6612</v>
      </c>
      <c r="K6611" s="4">
        <v>305.01</v>
      </c>
    </row>
    <row r="6612" spans="1:11" thickTop="1" thickBot="1" x14ac:dyDescent="0.35">
      <c r="A6612" s="10" t="s">
        <v>15374</v>
      </c>
      <c r="B6612" s="5">
        <v>320.27699999999999</v>
      </c>
      <c r="E6612" t="s">
        <v>6613</v>
      </c>
      <c r="F6612" s="3">
        <v>342.79500000000002</v>
      </c>
      <c r="J6612" t="s">
        <v>6613</v>
      </c>
      <c r="K6612" s="4">
        <v>350.11</v>
      </c>
    </row>
    <row r="6613" spans="1:11" thickTop="1" thickBot="1" x14ac:dyDescent="0.35">
      <c r="A6613" s="10" t="s">
        <v>15375</v>
      </c>
      <c r="B6613" s="5">
        <v>68.699799999999996</v>
      </c>
      <c r="E6613" t="s">
        <v>6614</v>
      </c>
      <c r="F6613" s="3">
        <v>380.19499999999999</v>
      </c>
      <c r="J6613" t="s">
        <v>6614</v>
      </c>
      <c r="K6613" s="4">
        <v>385.51</v>
      </c>
    </row>
    <row r="6614" spans="1:11" thickTop="1" thickBot="1" x14ac:dyDescent="0.35">
      <c r="A6614" s="10" t="s">
        <v>15376</v>
      </c>
      <c r="B6614" s="5">
        <v>288.89400000000001</v>
      </c>
      <c r="E6614" t="s">
        <v>6615</v>
      </c>
      <c r="F6614" s="3">
        <v>380.26499999999999</v>
      </c>
      <c r="J6614" t="s">
        <v>6615</v>
      </c>
      <c r="K6614" s="4">
        <v>367.39</v>
      </c>
    </row>
    <row r="6615" spans="1:11" thickTop="1" thickBot="1" x14ac:dyDescent="0.35">
      <c r="A6615" s="10" t="s">
        <v>15377</v>
      </c>
      <c r="B6615" s="5">
        <v>72.427899999999994</v>
      </c>
      <c r="E6615" t="s">
        <v>6616</v>
      </c>
      <c r="F6615" s="3">
        <v>208.86500000000001</v>
      </c>
      <c r="J6615" t="s">
        <v>6616</v>
      </c>
      <c r="K6615" s="4">
        <v>185.78000000000003</v>
      </c>
    </row>
    <row r="6616" spans="1:11" thickTop="1" thickBot="1" x14ac:dyDescent="0.35">
      <c r="A6616" s="10" t="s">
        <v>15378</v>
      </c>
      <c r="B6616" s="5">
        <v>120.20099999999999</v>
      </c>
      <c r="E6616" t="s">
        <v>6617</v>
      </c>
      <c r="F6616" s="3">
        <v>298.1825</v>
      </c>
      <c r="J6616" t="s">
        <v>6617</v>
      </c>
      <c r="K6616" s="4">
        <v>261.56</v>
      </c>
    </row>
    <row r="6617" spans="1:11" thickTop="1" thickBot="1" x14ac:dyDescent="0.35">
      <c r="A6617" s="10" t="s">
        <v>15379</v>
      </c>
      <c r="B6617" s="5">
        <v>70.302899999999994</v>
      </c>
      <c r="E6617" t="s">
        <v>6618</v>
      </c>
      <c r="F6617" s="3">
        <v>103.5025</v>
      </c>
      <c r="J6617" t="s">
        <v>6618</v>
      </c>
      <c r="K6617" s="4">
        <v>120.09</v>
      </c>
    </row>
    <row r="6618" spans="1:11" thickTop="1" thickBot="1" x14ac:dyDescent="0.35">
      <c r="A6618" s="10" t="s">
        <v>15380</v>
      </c>
      <c r="B6618" s="5">
        <v>5.8959700000000002</v>
      </c>
      <c r="E6618" t="s">
        <v>6619</v>
      </c>
      <c r="F6618" s="3">
        <v>105.5425</v>
      </c>
      <c r="J6618" t="s">
        <v>6619</v>
      </c>
      <c r="K6618" s="4">
        <v>72.81</v>
      </c>
    </row>
    <row r="6619" spans="1:11" thickTop="1" thickBot="1" x14ac:dyDescent="0.35">
      <c r="A6619" s="10" t="s">
        <v>15381</v>
      </c>
      <c r="B6619" s="5">
        <v>0.1515</v>
      </c>
      <c r="E6619" t="s">
        <v>6620</v>
      </c>
      <c r="F6619" s="3">
        <v>11.72</v>
      </c>
      <c r="J6619" t="s">
        <v>6620</v>
      </c>
      <c r="K6619" s="4">
        <v>3.27</v>
      </c>
    </row>
    <row r="6620" spans="1:11" thickTop="1" thickBot="1" x14ac:dyDescent="0.35">
      <c r="A6620" s="10" t="s">
        <v>15382</v>
      </c>
      <c r="B6620" s="5">
        <v>0.1515</v>
      </c>
      <c r="E6620" t="s">
        <v>6621</v>
      </c>
      <c r="F6620" s="3">
        <v>0.1575</v>
      </c>
      <c r="J6620" t="s">
        <v>6621</v>
      </c>
      <c r="K6620" s="4">
        <v>0</v>
      </c>
    </row>
    <row r="6621" spans="1:11" thickTop="1" thickBot="1" x14ac:dyDescent="0.35">
      <c r="A6621" s="10" t="s">
        <v>15383</v>
      </c>
      <c r="B6621" s="5">
        <v>0.1515</v>
      </c>
      <c r="E6621" t="s">
        <v>6622</v>
      </c>
      <c r="F6621" s="3">
        <v>0.1925</v>
      </c>
      <c r="J6621" t="s">
        <v>6622</v>
      </c>
      <c r="K6621" s="4">
        <v>0</v>
      </c>
    </row>
    <row r="6622" spans="1:11" thickTop="1" thickBot="1" x14ac:dyDescent="0.35">
      <c r="A6622" s="10" t="s">
        <v>15384</v>
      </c>
      <c r="B6622" s="5">
        <v>0.1515</v>
      </c>
      <c r="E6622" t="s">
        <v>6623</v>
      </c>
      <c r="F6622" s="3">
        <v>0.19750000000000001</v>
      </c>
      <c r="J6622" t="s">
        <v>6623</v>
      </c>
      <c r="K6622" s="4">
        <v>0</v>
      </c>
    </row>
    <row r="6623" spans="1:11" thickTop="1" thickBot="1" x14ac:dyDescent="0.35">
      <c r="A6623" s="10" t="s">
        <v>15385</v>
      </c>
      <c r="B6623" s="5">
        <v>0.1515</v>
      </c>
      <c r="E6623" t="s">
        <v>6624</v>
      </c>
      <c r="F6623" s="3">
        <v>0.185</v>
      </c>
      <c r="J6623" t="s">
        <v>6624</v>
      </c>
      <c r="K6623" s="4">
        <v>0</v>
      </c>
    </row>
    <row r="6624" spans="1:11" thickTop="1" thickBot="1" x14ac:dyDescent="0.35">
      <c r="A6624" s="10" t="s">
        <v>15386</v>
      </c>
      <c r="B6624" s="5">
        <v>0.1515</v>
      </c>
      <c r="E6624" t="s">
        <v>6625</v>
      </c>
      <c r="F6624" s="3">
        <v>0.17499999999999999</v>
      </c>
      <c r="J6624" t="s">
        <v>6625</v>
      </c>
      <c r="K6624" s="4">
        <v>0</v>
      </c>
    </row>
    <row r="6625" spans="1:11" thickTop="1" thickBot="1" x14ac:dyDescent="0.35">
      <c r="A6625" s="10" t="s">
        <v>15387</v>
      </c>
      <c r="B6625" s="5">
        <v>0.1515</v>
      </c>
      <c r="E6625" t="s">
        <v>6626</v>
      </c>
      <c r="F6625" s="3">
        <v>0.17249999999999999</v>
      </c>
      <c r="J6625" t="s">
        <v>6626</v>
      </c>
      <c r="K6625" s="4">
        <v>0</v>
      </c>
    </row>
    <row r="6626" spans="1:11" thickTop="1" thickBot="1" x14ac:dyDescent="0.35">
      <c r="A6626" s="10" t="s">
        <v>15388</v>
      </c>
      <c r="B6626" s="5">
        <v>0.1515</v>
      </c>
      <c r="E6626" t="s">
        <v>6627</v>
      </c>
      <c r="F6626" s="3">
        <v>0.16750000000000001</v>
      </c>
      <c r="J6626" t="s">
        <v>6627</v>
      </c>
      <c r="K6626" s="4">
        <v>0</v>
      </c>
    </row>
    <row r="6627" spans="1:11" thickTop="1" thickBot="1" x14ac:dyDescent="0.35">
      <c r="A6627" s="10" t="s">
        <v>15389</v>
      </c>
      <c r="B6627" s="5">
        <v>0.1515</v>
      </c>
      <c r="E6627" t="s">
        <v>6628</v>
      </c>
      <c r="F6627" s="3">
        <v>0.17249999999999999</v>
      </c>
      <c r="J6627" t="s">
        <v>6628</v>
      </c>
      <c r="K6627" s="4">
        <v>0</v>
      </c>
    </row>
    <row r="6628" spans="1:11" thickTop="1" thickBot="1" x14ac:dyDescent="0.35">
      <c r="A6628" s="10" t="s">
        <v>15390</v>
      </c>
      <c r="B6628" s="5">
        <v>0.1515</v>
      </c>
      <c r="E6628" t="s">
        <v>6629</v>
      </c>
      <c r="F6628" s="3">
        <v>0.17249999999999999</v>
      </c>
      <c r="J6628" t="s">
        <v>6629</v>
      </c>
      <c r="K6628" s="4">
        <v>0</v>
      </c>
    </row>
    <row r="6629" spans="1:11" thickTop="1" thickBot="1" x14ac:dyDescent="0.35">
      <c r="A6629" s="10" t="s">
        <v>15391</v>
      </c>
      <c r="B6629" s="5">
        <v>0.1515</v>
      </c>
      <c r="E6629" t="s">
        <v>6630</v>
      </c>
      <c r="F6629" s="3">
        <v>0.17499999999999999</v>
      </c>
      <c r="J6629" t="s">
        <v>6630</v>
      </c>
      <c r="K6629" s="4">
        <v>0</v>
      </c>
    </row>
    <row r="6630" spans="1:11" thickTop="1" thickBot="1" x14ac:dyDescent="0.35">
      <c r="A6630" s="10" t="s">
        <v>15392</v>
      </c>
      <c r="B6630" s="5">
        <v>0.1515</v>
      </c>
      <c r="E6630" t="s">
        <v>6631</v>
      </c>
      <c r="F6630" s="3">
        <v>0.18</v>
      </c>
      <c r="J6630" t="s">
        <v>6631</v>
      </c>
      <c r="K6630" s="4">
        <v>0</v>
      </c>
    </row>
    <row r="6631" spans="1:11" thickTop="1" thickBot="1" x14ac:dyDescent="0.35">
      <c r="A6631" s="10" t="s">
        <v>15393</v>
      </c>
      <c r="B6631" s="5">
        <v>0.1515</v>
      </c>
      <c r="E6631" t="s">
        <v>6632</v>
      </c>
      <c r="F6631" s="3">
        <v>0.17</v>
      </c>
      <c r="J6631" t="s">
        <v>6632</v>
      </c>
      <c r="K6631" s="4">
        <v>0</v>
      </c>
    </row>
    <row r="6632" spans="1:11" thickTop="1" thickBot="1" x14ac:dyDescent="0.35">
      <c r="A6632" s="10" t="s">
        <v>15394</v>
      </c>
      <c r="B6632" s="5">
        <v>6.5376599999999998</v>
      </c>
      <c r="E6632" t="s">
        <v>6633</v>
      </c>
      <c r="F6632" s="3">
        <v>0.79249999999999998</v>
      </c>
      <c r="J6632" t="s">
        <v>6633</v>
      </c>
      <c r="K6632" s="4">
        <v>2.7199999999999998</v>
      </c>
    </row>
    <row r="6633" spans="1:11" thickTop="1" thickBot="1" x14ac:dyDescent="0.35">
      <c r="A6633" s="10" t="s">
        <v>15395</v>
      </c>
      <c r="B6633" s="5">
        <v>46.504600000000003</v>
      </c>
      <c r="E6633" t="s">
        <v>6634</v>
      </c>
      <c r="F6633" s="3">
        <v>15.9825</v>
      </c>
      <c r="J6633" t="s">
        <v>6634</v>
      </c>
      <c r="K6633" s="4">
        <v>23.41</v>
      </c>
    </row>
    <row r="6634" spans="1:11" thickTop="1" thickBot="1" x14ac:dyDescent="0.35">
      <c r="A6634" s="10" t="s">
        <v>15396</v>
      </c>
      <c r="B6634" s="5">
        <v>106.59099999999999</v>
      </c>
      <c r="E6634" t="s">
        <v>6635</v>
      </c>
      <c r="F6634" s="3">
        <v>46.77</v>
      </c>
      <c r="J6634" t="s">
        <v>6635</v>
      </c>
      <c r="K6634" s="4">
        <v>53.179999999999993</v>
      </c>
    </row>
    <row r="6635" spans="1:11" thickTop="1" thickBot="1" x14ac:dyDescent="0.35">
      <c r="A6635" s="10" t="s">
        <v>15397</v>
      </c>
      <c r="B6635" s="5">
        <v>206.89400000000001</v>
      </c>
      <c r="E6635" t="s">
        <v>6636</v>
      </c>
      <c r="F6635" s="3">
        <v>83.025000000000006</v>
      </c>
      <c r="J6635" t="s">
        <v>6636</v>
      </c>
      <c r="K6635" s="4">
        <v>97.100000000000009</v>
      </c>
    </row>
    <row r="6636" spans="1:11" thickTop="1" thickBot="1" x14ac:dyDescent="0.35">
      <c r="A6636" s="10" t="s">
        <v>15398</v>
      </c>
      <c r="B6636" s="5">
        <v>130.53100000000001</v>
      </c>
      <c r="E6636" t="s">
        <v>6637</v>
      </c>
      <c r="F6636" s="3">
        <v>137.905</v>
      </c>
      <c r="J6636" t="s">
        <v>6637</v>
      </c>
      <c r="K6636" s="4">
        <v>154.24</v>
      </c>
    </row>
    <row r="6637" spans="1:11" thickTop="1" thickBot="1" x14ac:dyDescent="0.35">
      <c r="A6637" s="10" t="s">
        <v>15399</v>
      </c>
      <c r="B6637" s="5">
        <v>129.822</v>
      </c>
      <c r="E6637" t="s">
        <v>6638</v>
      </c>
      <c r="F6637" s="3">
        <v>213.76499999999999</v>
      </c>
      <c r="J6637" t="s">
        <v>6638</v>
      </c>
      <c r="K6637" s="4">
        <v>227.38</v>
      </c>
    </row>
    <row r="6638" spans="1:11" thickTop="1" thickBot="1" x14ac:dyDescent="0.35">
      <c r="A6638" s="10" t="s">
        <v>15400</v>
      </c>
      <c r="B6638" s="5">
        <v>122.839</v>
      </c>
      <c r="E6638" t="s">
        <v>6639</v>
      </c>
      <c r="F6638" s="3">
        <v>230.77500000000001</v>
      </c>
      <c r="J6638" t="s">
        <v>6639</v>
      </c>
      <c r="K6638" s="4">
        <v>221.34</v>
      </c>
    </row>
    <row r="6639" spans="1:11" thickTop="1" thickBot="1" x14ac:dyDescent="0.35">
      <c r="A6639" s="10" t="s">
        <v>15401</v>
      </c>
      <c r="B6639" s="5">
        <v>66.540199999999999</v>
      </c>
      <c r="E6639" t="s">
        <v>6640</v>
      </c>
      <c r="F6639" s="3">
        <v>220.54499999999999</v>
      </c>
      <c r="J6639" t="s">
        <v>6640</v>
      </c>
      <c r="K6639" s="4">
        <v>210.31</v>
      </c>
    </row>
    <row r="6640" spans="1:11" thickTop="1" thickBot="1" x14ac:dyDescent="0.35">
      <c r="A6640" s="10" t="s">
        <v>15402</v>
      </c>
      <c r="B6640" s="5">
        <v>21.651900000000001</v>
      </c>
      <c r="E6640" t="s">
        <v>6641</v>
      </c>
      <c r="F6640" s="3">
        <v>182.54249999999999</v>
      </c>
      <c r="J6640" t="s">
        <v>6641</v>
      </c>
      <c r="K6640" s="4">
        <v>198.98999999999998</v>
      </c>
    </row>
    <row r="6641" spans="1:11" thickTop="1" thickBot="1" x14ac:dyDescent="0.35">
      <c r="A6641" s="10" t="s">
        <v>15403</v>
      </c>
      <c r="B6641" s="5">
        <v>17.433800000000002</v>
      </c>
      <c r="E6641" t="s">
        <v>6642</v>
      </c>
      <c r="F6641" s="3">
        <v>174.4075</v>
      </c>
      <c r="J6641" t="s">
        <v>6642</v>
      </c>
      <c r="K6641" s="4">
        <v>136.19</v>
      </c>
    </row>
    <row r="6642" spans="1:11" thickTop="1" thickBot="1" x14ac:dyDescent="0.35">
      <c r="A6642" s="10" t="s">
        <v>15404</v>
      </c>
      <c r="B6642" s="5">
        <v>23.1036</v>
      </c>
      <c r="E6642" t="s">
        <v>6643</v>
      </c>
      <c r="F6642" s="3">
        <v>63.577500000000001</v>
      </c>
      <c r="J6642" t="s">
        <v>6643</v>
      </c>
      <c r="K6642" s="4">
        <v>48.34</v>
      </c>
    </row>
    <row r="6643" spans="1:11" thickTop="1" thickBot="1" x14ac:dyDescent="0.35">
      <c r="A6643" s="10" t="s">
        <v>15405</v>
      </c>
      <c r="B6643" s="5">
        <v>0.1515</v>
      </c>
      <c r="E6643" t="s">
        <v>6644</v>
      </c>
      <c r="F6643" s="3">
        <v>4.1399999999999997</v>
      </c>
      <c r="J6643" t="s">
        <v>6644</v>
      </c>
      <c r="K6643" s="4">
        <v>1.1000000000000001</v>
      </c>
    </row>
    <row r="6644" spans="1:11" thickTop="1" thickBot="1" x14ac:dyDescent="0.35">
      <c r="A6644" s="10" t="s">
        <v>15406</v>
      </c>
      <c r="B6644" s="5">
        <v>0.1515</v>
      </c>
      <c r="E6644" t="s">
        <v>6645</v>
      </c>
      <c r="F6644" s="3">
        <v>0.2</v>
      </c>
      <c r="J6644" t="s">
        <v>6645</v>
      </c>
      <c r="K6644" s="4">
        <v>0</v>
      </c>
    </row>
    <row r="6645" spans="1:11" thickTop="1" thickBot="1" x14ac:dyDescent="0.35">
      <c r="A6645" s="10" t="s">
        <v>15407</v>
      </c>
      <c r="B6645" s="5">
        <v>0.1515</v>
      </c>
      <c r="E6645" t="s">
        <v>6646</v>
      </c>
      <c r="F6645" s="3">
        <v>0.17249999999999999</v>
      </c>
      <c r="J6645" t="s">
        <v>6646</v>
      </c>
      <c r="K6645" s="4">
        <v>0</v>
      </c>
    </row>
    <row r="6646" spans="1:11" thickTop="1" thickBot="1" x14ac:dyDescent="0.35">
      <c r="A6646" s="10" t="s">
        <v>15408</v>
      </c>
      <c r="B6646" s="5">
        <v>0.1515</v>
      </c>
      <c r="E6646" t="s">
        <v>6647</v>
      </c>
      <c r="F6646" s="3">
        <v>0.16750000000000001</v>
      </c>
      <c r="J6646" t="s">
        <v>6647</v>
      </c>
      <c r="K6646" s="4">
        <v>0</v>
      </c>
    </row>
    <row r="6647" spans="1:11" thickTop="1" thickBot="1" x14ac:dyDescent="0.35">
      <c r="A6647" s="10" t="s">
        <v>15409</v>
      </c>
      <c r="B6647" s="5">
        <v>0.1515</v>
      </c>
      <c r="E6647" t="s">
        <v>6648</v>
      </c>
      <c r="F6647" s="3">
        <v>0.155</v>
      </c>
      <c r="J6647" t="s">
        <v>6648</v>
      </c>
      <c r="K6647" s="4">
        <v>0</v>
      </c>
    </row>
    <row r="6648" spans="1:11" thickTop="1" thickBot="1" x14ac:dyDescent="0.35">
      <c r="A6648" s="10" t="s">
        <v>15410</v>
      </c>
      <c r="B6648" s="5">
        <v>0.1515</v>
      </c>
      <c r="E6648" t="s">
        <v>6649</v>
      </c>
      <c r="F6648" s="3">
        <v>0.16250000000000001</v>
      </c>
      <c r="J6648" t="s">
        <v>6649</v>
      </c>
      <c r="K6648" s="4">
        <v>0</v>
      </c>
    </row>
    <row r="6649" spans="1:11" thickTop="1" thickBot="1" x14ac:dyDescent="0.35">
      <c r="A6649" s="10" t="s">
        <v>15411</v>
      </c>
      <c r="B6649" s="5">
        <v>0.1515</v>
      </c>
      <c r="E6649" t="s">
        <v>6650</v>
      </c>
      <c r="F6649" s="3">
        <v>0.16</v>
      </c>
      <c r="J6649" t="s">
        <v>6650</v>
      </c>
      <c r="K6649" s="4">
        <v>0</v>
      </c>
    </row>
    <row r="6650" spans="1:11" thickTop="1" thickBot="1" x14ac:dyDescent="0.35">
      <c r="A6650" s="10" t="s">
        <v>15412</v>
      </c>
      <c r="B6650" s="5">
        <v>0.1515</v>
      </c>
      <c r="E6650" t="s">
        <v>6651</v>
      </c>
      <c r="F6650" s="3">
        <v>0.17249999999999999</v>
      </c>
      <c r="J6650" t="s">
        <v>6651</v>
      </c>
      <c r="K6650" s="4">
        <v>0</v>
      </c>
    </row>
    <row r="6651" spans="1:11" thickTop="1" thickBot="1" x14ac:dyDescent="0.35">
      <c r="A6651" s="10" t="s">
        <v>15413</v>
      </c>
      <c r="B6651" s="5">
        <v>0.1515</v>
      </c>
      <c r="E6651" t="s">
        <v>6652</v>
      </c>
      <c r="F6651" s="3">
        <v>0.16750000000000001</v>
      </c>
      <c r="J6651" t="s">
        <v>6652</v>
      </c>
      <c r="K6651" s="4">
        <v>0</v>
      </c>
    </row>
    <row r="6652" spans="1:11" thickTop="1" thickBot="1" x14ac:dyDescent="0.35">
      <c r="A6652" s="10" t="s">
        <v>15414</v>
      </c>
      <c r="B6652" s="5">
        <v>0.1515</v>
      </c>
      <c r="E6652" t="s">
        <v>6653</v>
      </c>
      <c r="F6652" s="3">
        <v>0.17</v>
      </c>
      <c r="J6652" t="s">
        <v>6653</v>
      </c>
      <c r="K6652" s="4">
        <v>0</v>
      </c>
    </row>
    <row r="6653" spans="1:11" thickTop="1" thickBot="1" x14ac:dyDescent="0.35">
      <c r="A6653" s="10" t="s">
        <v>15415</v>
      </c>
      <c r="B6653" s="5">
        <v>0.1515</v>
      </c>
      <c r="E6653" t="s">
        <v>6654</v>
      </c>
      <c r="F6653" s="3">
        <v>0.14749999999999999</v>
      </c>
      <c r="J6653" t="s">
        <v>6654</v>
      </c>
      <c r="K6653" s="4">
        <v>0</v>
      </c>
    </row>
    <row r="6654" spans="1:11" thickTop="1" thickBot="1" x14ac:dyDescent="0.35">
      <c r="A6654" s="10" t="s">
        <v>15416</v>
      </c>
      <c r="B6654" s="5">
        <v>0.1515</v>
      </c>
      <c r="E6654" t="s">
        <v>6655</v>
      </c>
      <c r="F6654" s="3">
        <v>0.13250000000000001</v>
      </c>
      <c r="J6654" t="s">
        <v>6655</v>
      </c>
      <c r="K6654" s="4">
        <v>0</v>
      </c>
    </row>
    <row r="6655" spans="1:11" thickTop="1" thickBot="1" x14ac:dyDescent="0.35">
      <c r="A6655" s="10" t="s">
        <v>15417</v>
      </c>
      <c r="B6655" s="5">
        <v>0.1515</v>
      </c>
      <c r="E6655" t="s">
        <v>6656</v>
      </c>
      <c r="F6655" s="3">
        <v>0.16500000000000001</v>
      </c>
      <c r="J6655" t="s">
        <v>6656</v>
      </c>
      <c r="K6655" s="4">
        <v>0</v>
      </c>
    </row>
    <row r="6656" spans="1:11" thickTop="1" thickBot="1" x14ac:dyDescent="0.35">
      <c r="A6656" s="10" t="s">
        <v>15418</v>
      </c>
      <c r="B6656" s="5">
        <v>3.9041700000000001</v>
      </c>
      <c r="E6656" t="s">
        <v>6657</v>
      </c>
      <c r="F6656" s="3">
        <v>0.20499999999999999</v>
      </c>
      <c r="J6656" t="s">
        <v>6657</v>
      </c>
      <c r="K6656" s="4">
        <v>0.31</v>
      </c>
    </row>
    <row r="6657" spans="1:11" thickTop="1" thickBot="1" x14ac:dyDescent="0.35">
      <c r="A6657" s="10" t="s">
        <v>15419</v>
      </c>
      <c r="B6657" s="5">
        <v>74.936300000000003</v>
      </c>
      <c r="E6657" t="s">
        <v>6658</v>
      </c>
      <c r="F6657" s="3">
        <v>3.7549999999999999</v>
      </c>
      <c r="J6657" t="s">
        <v>6658</v>
      </c>
      <c r="K6657" s="4">
        <v>6.7200000000000006</v>
      </c>
    </row>
    <row r="6658" spans="1:11" thickTop="1" thickBot="1" x14ac:dyDescent="0.35">
      <c r="A6658" s="10" t="s">
        <v>15420</v>
      </c>
      <c r="B6658" s="5">
        <v>199.19399999999999</v>
      </c>
      <c r="E6658" t="s">
        <v>6659</v>
      </c>
      <c r="F6658" s="3">
        <v>7.0949999999999998</v>
      </c>
      <c r="J6658" t="s">
        <v>6659</v>
      </c>
      <c r="K6658" s="4">
        <v>4.68</v>
      </c>
    </row>
    <row r="6659" spans="1:11" thickTop="1" thickBot="1" x14ac:dyDescent="0.35">
      <c r="A6659" s="10" t="s">
        <v>15421</v>
      </c>
      <c r="B6659" s="5">
        <v>241.75</v>
      </c>
      <c r="E6659" t="s">
        <v>6660</v>
      </c>
      <c r="F6659" s="3">
        <v>2.9624999999999999</v>
      </c>
      <c r="J6659" t="s">
        <v>6660</v>
      </c>
      <c r="K6659" s="4">
        <v>3.9000000000000004</v>
      </c>
    </row>
    <row r="6660" spans="1:11" thickTop="1" thickBot="1" x14ac:dyDescent="0.35">
      <c r="A6660" s="10" t="s">
        <v>15422</v>
      </c>
      <c r="B6660" s="5">
        <v>295.40300000000002</v>
      </c>
      <c r="E6660" t="s">
        <v>6661</v>
      </c>
      <c r="F6660" s="3">
        <v>7.9124999999999996</v>
      </c>
      <c r="J6660" t="s">
        <v>6661</v>
      </c>
      <c r="K6660" s="4">
        <v>8.27</v>
      </c>
    </row>
    <row r="6661" spans="1:11" thickTop="1" thickBot="1" x14ac:dyDescent="0.35">
      <c r="A6661" s="10" t="s">
        <v>15423</v>
      </c>
      <c r="B6661" s="5">
        <v>307.596</v>
      </c>
      <c r="E6661" t="s">
        <v>6662</v>
      </c>
      <c r="F6661" s="3">
        <v>10.9925</v>
      </c>
      <c r="J6661" t="s">
        <v>6662</v>
      </c>
      <c r="K6661" s="4">
        <v>14.57</v>
      </c>
    </row>
    <row r="6662" spans="1:11" thickTop="1" thickBot="1" x14ac:dyDescent="0.35">
      <c r="A6662" s="10" t="s">
        <v>15424</v>
      </c>
      <c r="B6662" s="5">
        <v>281.863</v>
      </c>
      <c r="E6662" t="s">
        <v>6663</v>
      </c>
      <c r="F6662" s="3">
        <v>18.342500000000001</v>
      </c>
      <c r="J6662" t="s">
        <v>6663</v>
      </c>
      <c r="K6662" s="4">
        <v>15.849999999999998</v>
      </c>
    </row>
    <row r="6663" spans="1:11" thickTop="1" thickBot="1" x14ac:dyDescent="0.35">
      <c r="A6663" s="10" t="s">
        <v>15425</v>
      </c>
      <c r="B6663" s="5">
        <v>167.79599999999999</v>
      </c>
      <c r="E6663" t="s">
        <v>6664</v>
      </c>
      <c r="F6663" s="3">
        <v>14.3475</v>
      </c>
      <c r="J6663" t="s">
        <v>6664</v>
      </c>
      <c r="K6663" s="4">
        <v>15.399999999999999</v>
      </c>
    </row>
    <row r="6664" spans="1:11" thickTop="1" thickBot="1" x14ac:dyDescent="0.35">
      <c r="A6664" s="10" t="s">
        <v>15426</v>
      </c>
      <c r="B6664" s="5">
        <v>2.4636300000000002</v>
      </c>
      <c r="E6664" t="s">
        <v>6665</v>
      </c>
      <c r="F6664" s="3">
        <v>14.545</v>
      </c>
      <c r="J6664" t="s">
        <v>6665</v>
      </c>
      <c r="K6664" s="4">
        <v>13.76</v>
      </c>
    </row>
    <row r="6665" spans="1:11" thickTop="1" thickBot="1" x14ac:dyDescent="0.35">
      <c r="A6665" s="10" t="s">
        <v>15427</v>
      </c>
      <c r="B6665" s="5">
        <v>0.95508300000000002</v>
      </c>
      <c r="E6665" t="s">
        <v>6666</v>
      </c>
      <c r="F6665" s="3">
        <v>14.2775</v>
      </c>
      <c r="J6665" t="s">
        <v>6666</v>
      </c>
      <c r="K6665" s="4">
        <v>13.26</v>
      </c>
    </row>
    <row r="6666" spans="1:11" thickTop="1" thickBot="1" x14ac:dyDescent="0.35">
      <c r="A6666" s="10" t="s">
        <v>15428</v>
      </c>
      <c r="B6666" s="5">
        <v>45.1999</v>
      </c>
      <c r="E6666" t="s">
        <v>6667</v>
      </c>
      <c r="F6666" s="3">
        <v>6.4874999999999998</v>
      </c>
      <c r="J6666" t="s">
        <v>6667</v>
      </c>
      <c r="K6666" s="4">
        <v>4.3099999999999996</v>
      </c>
    </row>
    <row r="6667" spans="1:11" thickTop="1" thickBot="1" x14ac:dyDescent="0.35">
      <c r="A6667" s="10" t="s">
        <v>15429</v>
      </c>
      <c r="B6667" s="5">
        <v>0.1515</v>
      </c>
      <c r="E6667" t="s">
        <v>6668</v>
      </c>
      <c r="F6667" s="3">
        <v>0.22</v>
      </c>
      <c r="J6667" t="s">
        <v>6668</v>
      </c>
      <c r="K6667" s="4">
        <v>0.21999999999999997</v>
      </c>
    </row>
    <row r="6668" spans="1:11" thickTop="1" thickBot="1" x14ac:dyDescent="0.35">
      <c r="A6668" s="10" t="s">
        <v>15430</v>
      </c>
      <c r="B6668" s="5">
        <v>0.1515</v>
      </c>
      <c r="E6668" t="s">
        <v>6669</v>
      </c>
      <c r="F6668" s="3">
        <v>0.17499999999999999</v>
      </c>
      <c r="J6668" t="s">
        <v>6669</v>
      </c>
      <c r="K6668" s="4">
        <v>0</v>
      </c>
    </row>
    <row r="6669" spans="1:11" thickTop="1" thickBot="1" x14ac:dyDescent="0.35">
      <c r="A6669" s="10" t="s">
        <v>15431</v>
      </c>
      <c r="B6669" s="5">
        <v>0.1515</v>
      </c>
      <c r="E6669" t="s">
        <v>6670</v>
      </c>
      <c r="F6669" s="3">
        <v>0.17249999999999999</v>
      </c>
      <c r="J6669" t="s">
        <v>6670</v>
      </c>
      <c r="K6669" s="4">
        <v>0</v>
      </c>
    </row>
    <row r="6670" spans="1:11" thickTop="1" thickBot="1" x14ac:dyDescent="0.35">
      <c r="A6670" s="10" t="s">
        <v>15432</v>
      </c>
      <c r="B6670" s="5">
        <v>0.1515</v>
      </c>
      <c r="E6670" t="s">
        <v>6671</v>
      </c>
      <c r="F6670" s="3">
        <v>0.1575</v>
      </c>
      <c r="J6670" t="s">
        <v>6671</v>
      </c>
      <c r="K6670" s="4">
        <v>0</v>
      </c>
    </row>
    <row r="6671" spans="1:11" thickTop="1" thickBot="1" x14ac:dyDescent="0.35">
      <c r="A6671" s="10" t="s">
        <v>15433</v>
      </c>
      <c r="B6671" s="5">
        <v>0.1515</v>
      </c>
      <c r="E6671" t="s">
        <v>6672</v>
      </c>
      <c r="F6671" s="3">
        <v>0.16500000000000001</v>
      </c>
      <c r="J6671" t="s">
        <v>6672</v>
      </c>
      <c r="K6671" s="4">
        <v>0</v>
      </c>
    </row>
    <row r="6672" spans="1:11" thickTop="1" thickBot="1" x14ac:dyDescent="0.35">
      <c r="A6672" s="10" t="s">
        <v>15434</v>
      </c>
      <c r="B6672" s="5">
        <v>0.1515</v>
      </c>
      <c r="E6672" t="s">
        <v>6673</v>
      </c>
      <c r="F6672" s="3">
        <v>0.17249999999999999</v>
      </c>
      <c r="J6672" t="s">
        <v>6673</v>
      </c>
      <c r="K6672" s="4">
        <v>0</v>
      </c>
    </row>
    <row r="6673" spans="1:11" thickTop="1" thickBot="1" x14ac:dyDescent="0.35">
      <c r="A6673" s="10" t="s">
        <v>15435</v>
      </c>
      <c r="B6673" s="5">
        <v>0.1515</v>
      </c>
      <c r="E6673" t="s">
        <v>6674</v>
      </c>
      <c r="F6673" s="3">
        <v>0.16750000000000001</v>
      </c>
      <c r="J6673" t="s">
        <v>6674</v>
      </c>
      <c r="K6673" s="4">
        <v>0</v>
      </c>
    </row>
    <row r="6674" spans="1:11" thickTop="1" thickBot="1" x14ac:dyDescent="0.35">
      <c r="A6674" s="10" t="s">
        <v>15436</v>
      </c>
      <c r="B6674" s="5">
        <v>0.1515</v>
      </c>
      <c r="E6674" t="s">
        <v>6675</v>
      </c>
      <c r="F6674" s="3">
        <v>0.17249999999999999</v>
      </c>
      <c r="J6674" t="s">
        <v>6675</v>
      </c>
      <c r="K6674" s="4">
        <v>0</v>
      </c>
    </row>
    <row r="6675" spans="1:11" thickTop="1" thickBot="1" x14ac:dyDescent="0.35">
      <c r="A6675" s="10" t="s">
        <v>15437</v>
      </c>
      <c r="B6675" s="5">
        <v>0.1515</v>
      </c>
      <c r="E6675" t="s">
        <v>6676</v>
      </c>
      <c r="F6675" s="3">
        <v>0.1575</v>
      </c>
      <c r="J6675" t="s">
        <v>6676</v>
      </c>
      <c r="K6675" s="4">
        <v>0</v>
      </c>
    </row>
    <row r="6676" spans="1:11" thickTop="1" thickBot="1" x14ac:dyDescent="0.35">
      <c r="A6676" s="10" t="s">
        <v>15438</v>
      </c>
      <c r="B6676" s="5">
        <v>0.1515</v>
      </c>
      <c r="E6676" t="s">
        <v>6677</v>
      </c>
      <c r="F6676" s="3">
        <v>0.155</v>
      </c>
      <c r="J6676" t="s">
        <v>6677</v>
      </c>
      <c r="K6676" s="4">
        <v>0</v>
      </c>
    </row>
    <row r="6677" spans="1:11" thickTop="1" thickBot="1" x14ac:dyDescent="0.35">
      <c r="A6677" s="10" t="s">
        <v>15439</v>
      </c>
      <c r="B6677" s="5">
        <v>0.1515</v>
      </c>
      <c r="E6677" t="s">
        <v>6678</v>
      </c>
      <c r="F6677" s="3">
        <v>0.17</v>
      </c>
      <c r="J6677" t="s">
        <v>6678</v>
      </c>
      <c r="K6677" s="4">
        <v>0</v>
      </c>
    </row>
    <row r="6678" spans="1:11" thickTop="1" thickBot="1" x14ac:dyDescent="0.35">
      <c r="A6678" s="10" t="s">
        <v>15440</v>
      </c>
      <c r="B6678" s="5">
        <v>0.1515</v>
      </c>
      <c r="E6678" t="s">
        <v>6679</v>
      </c>
      <c r="F6678" s="3">
        <v>0.16500000000000001</v>
      </c>
      <c r="J6678" t="s">
        <v>6679</v>
      </c>
      <c r="K6678" s="4">
        <v>0</v>
      </c>
    </row>
    <row r="6679" spans="1:11" thickTop="1" thickBot="1" x14ac:dyDescent="0.35">
      <c r="A6679" s="10" t="s">
        <v>15441</v>
      </c>
      <c r="B6679" s="5">
        <v>0.1515</v>
      </c>
      <c r="E6679" t="s">
        <v>6680</v>
      </c>
      <c r="F6679" s="3">
        <v>0.16250000000000001</v>
      </c>
      <c r="J6679" t="s">
        <v>6680</v>
      </c>
      <c r="K6679" s="4">
        <v>0</v>
      </c>
    </row>
    <row r="6680" spans="1:11" thickTop="1" thickBot="1" x14ac:dyDescent="0.35">
      <c r="A6680" s="10" t="s">
        <v>15442</v>
      </c>
      <c r="B6680" s="5">
        <v>20.209199999999999</v>
      </c>
      <c r="E6680" t="s">
        <v>6681</v>
      </c>
      <c r="F6680" s="3">
        <v>0.86</v>
      </c>
      <c r="J6680" t="s">
        <v>6681</v>
      </c>
      <c r="K6680" s="4">
        <v>2.5</v>
      </c>
    </row>
    <row r="6681" spans="1:11" thickTop="1" thickBot="1" x14ac:dyDescent="0.35">
      <c r="A6681" s="10" t="s">
        <v>15443</v>
      </c>
      <c r="B6681" s="5">
        <v>128.75700000000001</v>
      </c>
      <c r="E6681" t="s">
        <v>6682</v>
      </c>
      <c r="F6681" s="3">
        <v>34.027500000000003</v>
      </c>
      <c r="J6681" t="s">
        <v>6682</v>
      </c>
      <c r="K6681" s="4">
        <v>42.08</v>
      </c>
    </row>
    <row r="6682" spans="1:11" thickTop="1" thickBot="1" x14ac:dyDescent="0.35">
      <c r="A6682" s="10" t="s">
        <v>15444</v>
      </c>
      <c r="B6682" s="5">
        <v>235.96100000000001</v>
      </c>
      <c r="E6682" t="s">
        <v>6683</v>
      </c>
      <c r="F6682" s="3">
        <v>46.702500000000001</v>
      </c>
      <c r="J6682" t="s">
        <v>6683</v>
      </c>
      <c r="K6682" s="4">
        <v>55.11</v>
      </c>
    </row>
    <row r="6683" spans="1:11" thickTop="1" thickBot="1" x14ac:dyDescent="0.35">
      <c r="A6683" s="10" t="s">
        <v>15445</v>
      </c>
      <c r="B6683" s="5">
        <v>315.49</v>
      </c>
      <c r="E6683" t="s">
        <v>6684</v>
      </c>
      <c r="F6683" s="3">
        <v>62.592500000000001</v>
      </c>
      <c r="J6683" t="s">
        <v>6684</v>
      </c>
      <c r="K6683" s="4">
        <v>61.5</v>
      </c>
    </row>
    <row r="6684" spans="1:11" thickTop="1" thickBot="1" x14ac:dyDescent="0.35">
      <c r="A6684" s="10" t="s">
        <v>15446</v>
      </c>
      <c r="B6684" s="5">
        <v>363.142</v>
      </c>
      <c r="E6684" t="s">
        <v>6685</v>
      </c>
      <c r="F6684" s="3">
        <v>54.43</v>
      </c>
      <c r="J6684" t="s">
        <v>6685</v>
      </c>
      <c r="K6684" s="4">
        <v>51.82</v>
      </c>
    </row>
    <row r="6685" spans="1:11" thickTop="1" thickBot="1" x14ac:dyDescent="0.35">
      <c r="A6685" s="10" t="s">
        <v>15447</v>
      </c>
      <c r="B6685" s="5">
        <v>381.58</v>
      </c>
      <c r="E6685" t="s">
        <v>6686</v>
      </c>
      <c r="F6685" s="3">
        <v>45.392499999999998</v>
      </c>
      <c r="J6685" t="s">
        <v>6686</v>
      </c>
      <c r="K6685" s="4">
        <v>37.58</v>
      </c>
    </row>
    <row r="6686" spans="1:11" thickTop="1" thickBot="1" x14ac:dyDescent="0.35">
      <c r="A6686" s="10" t="s">
        <v>15448</v>
      </c>
      <c r="B6686" s="5">
        <v>287.00599999999997</v>
      </c>
      <c r="E6686" t="s">
        <v>6687</v>
      </c>
      <c r="F6686" s="3">
        <v>36.067500000000003</v>
      </c>
      <c r="J6686" t="s">
        <v>6687</v>
      </c>
      <c r="K6686" s="4">
        <v>40.67</v>
      </c>
    </row>
    <row r="6687" spans="1:11" thickTop="1" thickBot="1" x14ac:dyDescent="0.35">
      <c r="A6687" s="10" t="s">
        <v>15449</v>
      </c>
      <c r="B6687" s="5">
        <v>328.77800000000002</v>
      </c>
      <c r="E6687" t="s">
        <v>6688</v>
      </c>
      <c r="F6687" s="3">
        <v>37.642499999999998</v>
      </c>
      <c r="J6687" t="s">
        <v>6688</v>
      </c>
      <c r="K6687" s="4">
        <v>34.849999999999994</v>
      </c>
    </row>
    <row r="6688" spans="1:11" thickTop="1" thickBot="1" x14ac:dyDescent="0.35">
      <c r="A6688" s="10" t="s">
        <v>15450</v>
      </c>
      <c r="B6688" s="5">
        <v>259.238</v>
      </c>
      <c r="E6688" t="s">
        <v>6689</v>
      </c>
      <c r="F6688" s="3">
        <v>26.782499999999999</v>
      </c>
      <c r="J6688" t="s">
        <v>6689</v>
      </c>
      <c r="K6688" s="4">
        <v>23.740000000000002</v>
      </c>
    </row>
    <row r="6689" spans="1:11" thickTop="1" thickBot="1" x14ac:dyDescent="0.35">
      <c r="A6689" s="10" t="s">
        <v>15451</v>
      </c>
      <c r="B6689" s="5">
        <v>163.58099999999999</v>
      </c>
      <c r="E6689" t="s">
        <v>6690</v>
      </c>
      <c r="F6689" s="3">
        <v>13.445</v>
      </c>
      <c r="J6689" t="s">
        <v>6690</v>
      </c>
      <c r="K6689" s="4">
        <v>10.06</v>
      </c>
    </row>
    <row r="6690" spans="1:11" thickTop="1" thickBot="1" x14ac:dyDescent="0.35">
      <c r="A6690" s="10" t="s">
        <v>15452</v>
      </c>
      <c r="B6690" s="5">
        <v>56.635300000000001</v>
      </c>
      <c r="E6690" t="s">
        <v>6691</v>
      </c>
      <c r="F6690" s="3">
        <v>4.1349999999999998</v>
      </c>
      <c r="J6690" t="s">
        <v>6691</v>
      </c>
      <c r="K6690" s="4">
        <v>2.2899999999999996</v>
      </c>
    </row>
    <row r="6691" spans="1:11" thickTop="1" thickBot="1" x14ac:dyDescent="0.35">
      <c r="A6691" s="10" t="s">
        <v>15453</v>
      </c>
      <c r="B6691" s="5">
        <v>0.1515</v>
      </c>
      <c r="E6691" t="s">
        <v>6692</v>
      </c>
      <c r="F6691" s="3">
        <v>0.19750000000000001</v>
      </c>
      <c r="J6691" t="s">
        <v>6692</v>
      </c>
      <c r="K6691" s="4">
        <v>0.2</v>
      </c>
    </row>
    <row r="6692" spans="1:11" thickTop="1" thickBot="1" x14ac:dyDescent="0.35">
      <c r="A6692" s="10" t="s">
        <v>15454</v>
      </c>
      <c r="B6692" s="5">
        <v>0.1515</v>
      </c>
      <c r="E6692" t="s">
        <v>6693</v>
      </c>
      <c r="F6692" s="3">
        <v>0.16750000000000001</v>
      </c>
      <c r="J6692" t="s">
        <v>6693</v>
      </c>
      <c r="K6692" s="4">
        <v>0</v>
      </c>
    </row>
    <row r="6693" spans="1:11" thickTop="1" thickBot="1" x14ac:dyDescent="0.35">
      <c r="A6693" s="10" t="s">
        <v>15455</v>
      </c>
      <c r="B6693" s="5">
        <v>0.1515</v>
      </c>
      <c r="E6693" t="s">
        <v>6694</v>
      </c>
      <c r="F6693" s="3">
        <v>0.155</v>
      </c>
      <c r="J6693" t="s">
        <v>6694</v>
      </c>
      <c r="K6693" s="4">
        <v>0</v>
      </c>
    </row>
    <row r="6694" spans="1:11" thickTop="1" thickBot="1" x14ac:dyDescent="0.35">
      <c r="A6694" s="10" t="s">
        <v>15456</v>
      </c>
      <c r="B6694" s="5">
        <v>0.1515</v>
      </c>
      <c r="E6694" t="s">
        <v>6695</v>
      </c>
      <c r="F6694" s="3">
        <v>0.16</v>
      </c>
      <c r="J6694" t="s">
        <v>6695</v>
      </c>
      <c r="K6694" s="4">
        <v>0</v>
      </c>
    </row>
    <row r="6695" spans="1:11" thickTop="1" thickBot="1" x14ac:dyDescent="0.35">
      <c r="A6695" s="10" t="s">
        <v>15457</v>
      </c>
      <c r="B6695" s="5">
        <v>0.1515</v>
      </c>
      <c r="E6695" t="s">
        <v>6696</v>
      </c>
      <c r="F6695" s="3">
        <v>0.1575</v>
      </c>
      <c r="J6695" t="s">
        <v>6696</v>
      </c>
      <c r="K6695" s="4">
        <v>0</v>
      </c>
    </row>
    <row r="6696" spans="1:11" thickTop="1" thickBot="1" x14ac:dyDescent="0.35">
      <c r="A6696" s="10" t="s">
        <v>15458</v>
      </c>
      <c r="B6696" s="5">
        <v>0.1515</v>
      </c>
      <c r="E6696" t="s">
        <v>6697</v>
      </c>
      <c r="F6696" s="3">
        <v>0.1575</v>
      </c>
      <c r="J6696" t="s">
        <v>6697</v>
      </c>
      <c r="K6696" s="4">
        <v>0</v>
      </c>
    </row>
    <row r="6697" spans="1:11" thickTop="1" thickBot="1" x14ac:dyDescent="0.35">
      <c r="A6697" s="10" t="s">
        <v>15459</v>
      </c>
      <c r="B6697" s="5">
        <v>0.1515</v>
      </c>
      <c r="E6697" t="s">
        <v>6698</v>
      </c>
      <c r="F6697" s="3">
        <v>0.16</v>
      </c>
      <c r="J6697" t="s">
        <v>6698</v>
      </c>
      <c r="K6697" s="4">
        <v>0</v>
      </c>
    </row>
    <row r="6698" spans="1:11" thickTop="1" thickBot="1" x14ac:dyDescent="0.35">
      <c r="A6698" s="10" t="s">
        <v>15460</v>
      </c>
      <c r="B6698" s="5">
        <v>0.1515</v>
      </c>
      <c r="E6698" t="s">
        <v>6699</v>
      </c>
      <c r="F6698" s="3">
        <v>0.16750000000000001</v>
      </c>
      <c r="J6698" t="s">
        <v>6699</v>
      </c>
      <c r="K6698" s="4">
        <v>0</v>
      </c>
    </row>
    <row r="6699" spans="1:11" thickTop="1" thickBot="1" x14ac:dyDescent="0.35">
      <c r="A6699" s="10" t="s">
        <v>15461</v>
      </c>
      <c r="B6699" s="5">
        <v>0.1515</v>
      </c>
      <c r="E6699" t="s">
        <v>6700</v>
      </c>
      <c r="F6699" s="3">
        <v>0.17</v>
      </c>
      <c r="J6699" t="s">
        <v>6700</v>
      </c>
      <c r="K6699" s="4">
        <v>0</v>
      </c>
    </row>
    <row r="6700" spans="1:11" thickTop="1" thickBot="1" x14ac:dyDescent="0.35">
      <c r="A6700" s="10" t="s">
        <v>15462</v>
      </c>
      <c r="B6700" s="5">
        <v>0.1515</v>
      </c>
      <c r="E6700" t="s">
        <v>6701</v>
      </c>
      <c r="F6700" s="3">
        <v>0.17</v>
      </c>
      <c r="J6700" t="s">
        <v>6701</v>
      </c>
      <c r="K6700" s="4">
        <v>0</v>
      </c>
    </row>
    <row r="6701" spans="1:11" thickTop="1" thickBot="1" x14ac:dyDescent="0.35">
      <c r="A6701" s="10" t="s">
        <v>15463</v>
      </c>
      <c r="B6701" s="5">
        <v>0.1515</v>
      </c>
      <c r="E6701" t="s">
        <v>6702</v>
      </c>
      <c r="F6701" s="3">
        <v>0.1575</v>
      </c>
      <c r="J6701" t="s">
        <v>6702</v>
      </c>
      <c r="K6701" s="4">
        <v>0</v>
      </c>
    </row>
    <row r="6702" spans="1:11" thickTop="1" thickBot="1" x14ac:dyDescent="0.35">
      <c r="A6702" s="10" t="s">
        <v>15464</v>
      </c>
      <c r="B6702" s="5">
        <v>0.1515</v>
      </c>
      <c r="E6702" t="s">
        <v>6703</v>
      </c>
      <c r="F6702" s="3">
        <v>0.1125</v>
      </c>
      <c r="J6702" t="s">
        <v>6703</v>
      </c>
      <c r="K6702" s="4">
        <v>0</v>
      </c>
    </row>
    <row r="6703" spans="1:11" thickTop="1" thickBot="1" x14ac:dyDescent="0.35">
      <c r="A6703" s="10" t="s">
        <v>15465</v>
      </c>
      <c r="B6703" s="5">
        <v>0.1515</v>
      </c>
      <c r="E6703" t="s">
        <v>6704</v>
      </c>
      <c r="F6703" s="3">
        <v>0.11</v>
      </c>
      <c r="J6703" t="s">
        <v>6704</v>
      </c>
      <c r="K6703" s="4">
        <v>0</v>
      </c>
    </row>
    <row r="6704" spans="1:11" thickTop="1" thickBot="1" x14ac:dyDescent="0.35">
      <c r="A6704" s="10" t="s">
        <v>15466</v>
      </c>
      <c r="B6704" s="5">
        <v>17.625399999999999</v>
      </c>
      <c r="E6704" t="s">
        <v>6705</v>
      </c>
      <c r="F6704" s="3">
        <v>17.684999999999999</v>
      </c>
      <c r="J6704" t="s">
        <v>6705</v>
      </c>
      <c r="K6704" s="4">
        <v>28.97</v>
      </c>
    </row>
    <row r="6705" spans="1:11" thickTop="1" thickBot="1" x14ac:dyDescent="0.35">
      <c r="A6705" s="10" t="s">
        <v>15467</v>
      </c>
      <c r="B6705" s="5">
        <v>122.373</v>
      </c>
      <c r="E6705" t="s">
        <v>6706</v>
      </c>
      <c r="F6705" s="3">
        <v>114.63249999999999</v>
      </c>
      <c r="J6705" t="s">
        <v>6706</v>
      </c>
      <c r="K6705" s="4">
        <v>156.12</v>
      </c>
    </row>
    <row r="6706" spans="1:11" thickTop="1" thickBot="1" x14ac:dyDescent="0.35">
      <c r="A6706" s="10" t="s">
        <v>15468</v>
      </c>
      <c r="B6706" s="5">
        <v>223.88</v>
      </c>
      <c r="E6706" t="s">
        <v>6707</v>
      </c>
      <c r="F6706" s="3">
        <v>251.22</v>
      </c>
      <c r="J6706" t="s">
        <v>6707</v>
      </c>
      <c r="K6706" s="4">
        <v>274.82000000000005</v>
      </c>
    </row>
    <row r="6707" spans="1:11" thickTop="1" thickBot="1" x14ac:dyDescent="0.35">
      <c r="A6707" s="10" t="s">
        <v>15469</v>
      </c>
      <c r="B6707" s="5">
        <v>295.47300000000001</v>
      </c>
      <c r="E6707" t="s">
        <v>6708</v>
      </c>
      <c r="F6707" s="3">
        <v>328.16500000000002</v>
      </c>
      <c r="J6707" t="s">
        <v>6708</v>
      </c>
      <c r="K6707" s="4">
        <v>341.98999999999995</v>
      </c>
    </row>
    <row r="6708" spans="1:11" thickTop="1" thickBot="1" x14ac:dyDescent="0.35">
      <c r="A6708" s="10" t="s">
        <v>15470</v>
      </c>
      <c r="B6708" s="5">
        <v>340.709</v>
      </c>
      <c r="E6708" t="s">
        <v>6709</v>
      </c>
      <c r="F6708" s="3">
        <v>373.97750000000002</v>
      </c>
      <c r="J6708" t="s">
        <v>6709</v>
      </c>
      <c r="K6708" s="4">
        <v>381.30999999999995</v>
      </c>
    </row>
    <row r="6709" spans="1:11" thickTop="1" thickBot="1" x14ac:dyDescent="0.35">
      <c r="A6709" s="10" t="s">
        <v>15471</v>
      </c>
      <c r="B6709" s="5">
        <v>357.87099999999998</v>
      </c>
      <c r="E6709" t="s">
        <v>6710</v>
      </c>
      <c r="F6709" s="3">
        <v>394.34249999999997</v>
      </c>
      <c r="J6709" t="s">
        <v>6710</v>
      </c>
      <c r="K6709" s="4">
        <v>396.43000000000006</v>
      </c>
    </row>
    <row r="6710" spans="1:11" thickTop="1" thickBot="1" x14ac:dyDescent="0.35">
      <c r="A6710" s="10" t="s">
        <v>15472</v>
      </c>
      <c r="B6710" s="5">
        <v>348.30399999999997</v>
      </c>
      <c r="E6710" t="s">
        <v>6711</v>
      </c>
      <c r="F6710" s="3">
        <v>390.95</v>
      </c>
      <c r="J6710" t="s">
        <v>6711</v>
      </c>
      <c r="K6710" s="4">
        <v>384.43</v>
      </c>
    </row>
    <row r="6711" spans="1:11" thickTop="1" thickBot="1" x14ac:dyDescent="0.35">
      <c r="A6711" s="10" t="s">
        <v>15473</v>
      </c>
      <c r="B6711" s="5">
        <v>311.04500000000002</v>
      </c>
      <c r="E6711" t="s">
        <v>6712</v>
      </c>
      <c r="F6711" s="3">
        <v>354.3775</v>
      </c>
      <c r="J6711" t="s">
        <v>6712</v>
      </c>
      <c r="K6711" s="4">
        <v>341.03999999999996</v>
      </c>
    </row>
    <row r="6712" spans="1:11" thickTop="1" thickBot="1" x14ac:dyDescent="0.35">
      <c r="A6712" s="10" t="s">
        <v>15474</v>
      </c>
      <c r="B6712" s="5">
        <v>247.791</v>
      </c>
      <c r="E6712" t="s">
        <v>6713</v>
      </c>
      <c r="F6712" s="3">
        <v>289.09750000000003</v>
      </c>
      <c r="J6712" t="s">
        <v>6713</v>
      </c>
      <c r="K6712" s="4">
        <v>259.79999999999995</v>
      </c>
    </row>
    <row r="6713" spans="1:11" thickTop="1" thickBot="1" x14ac:dyDescent="0.35">
      <c r="A6713" s="10" t="s">
        <v>15475</v>
      </c>
      <c r="B6713" s="5">
        <v>156.51900000000001</v>
      </c>
      <c r="E6713" t="s">
        <v>6714</v>
      </c>
      <c r="F6713" s="3">
        <v>185.10749999999999</v>
      </c>
      <c r="J6713" t="s">
        <v>6714</v>
      </c>
      <c r="K6713" s="4">
        <v>165.95999999999998</v>
      </c>
    </row>
    <row r="6714" spans="1:11" thickTop="1" thickBot="1" x14ac:dyDescent="0.35">
      <c r="A6714" s="10" t="s">
        <v>15476</v>
      </c>
      <c r="B6714" s="5">
        <v>53.210500000000003</v>
      </c>
      <c r="E6714" t="s">
        <v>6715</v>
      </c>
      <c r="F6714" s="3">
        <v>75.680000000000007</v>
      </c>
      <c r="J6714" t="s">
        <v>6715</v>
      </c>
      <c r="K6714" s="4">
        <v>47.269999999999996</v>
      </c>
    </row>
    <row r="6715" spans="1:11" thickTop="1" thickBot="1" x14ac:dyDescent="0.35">
      <c r="A6715" s="10" t="s">
        <v>15477</v>
      </c>
      <c r="B6715" s="5">
        <v>0.1515</v>
      </c>
      <c r="E6715" t="s">
        <v>6716</v>
      </c>
      <c r="F6715" s="3">
        <v>4.4074999999999998</v>
      </c>
      <c r="J6715" t="s">
        <v>6716</v>
      </c>
      <c r="K6715" s="4">
        <v>0.91999999999999993</v>
      </c>
    </row>
    <row r="6716" spans="1:11" thickTop="1" thickBot="1" x14ac:dyDescent="0.35">
      <c r="A6716" s="10" t="s">
        <v>15478</v>
      </c>
      <c r="B6716" s="5">
        <v>0.1515</v>
      </c>
      <c r="E6716" t="s">
        <v>6717</v>
      </c>
      <c r="F6716" s="3">
        <v>0.20749999999999999</v>
      </c>
      <c r="J6716" t="s">
        <v>6717</v>
      </c>
      <c r="K6716" s="4">
        <v>0</v>
      </c>
    </row>
    <row r="6717" spans="1:11" thickTop="1" thickBot="1" x14ac:dyDescent="0.35">
      <c r="A6717" s="10" t="s">
        <v>15479</v>
      </c>
      <c r="B6717" s="5">
        <v>0.1515</v>
      </c>
      <c r="E6717" t="s">
        <v>6718</v>
      </c>
      <c r="F6717" s="3">
        <v>0.18</v>
      </c>
      <c r="J6717" t="s">
        <v>6718</v>
      </c>
      <c r="K6717" s="4">
        <v>0</v>
      </c>
    </row>
    <row r="6718" spans="1:11" thickTop="1" thickBot="1" x14ac:dyDescent="0.35">
      <c r="A6718" s="10" t="s">
        <v>15480</v>
      </c>
      <c r="B6718" s="5">
        <v>0.1515</v>
      </c>
      <c r="E6718" t="s">
        <v>6719</v>
      </c>
      <c r="F6718" s="3">
        <v>0.17499999999999999</v>
      </c>
      <c r="J6718" t="s">
        <v>6719</v>
      </c>
      <c r="K6718" s="4">
        <v>0</v>
      </c>
    </row>
    <row r="6719" spans="1:11" thickTop="1" thickBot="1" x14ac:dyDescent="0.35">
      <c r="A6719" s="10" t="s">
        <v>15481</v>
      </c>
      <c r="B6719" s="5">
        <v>0.1515</v>
      </c>
      <c r="E6719" t="s">
        <v>6720</v>
      </c>
      <c r="F6719" s="3">
        <v>0.17499999999999999</v>
      </c>
      <c r="J6719" t="s">
        <v>6720</v>
      </c>
      <c r="K6719" s="4">
        <v>0</v>
      </c>
    </row>
    <row r="6720" spans="1:11" thickTop="1" thickBot="1" x14ac:dyDescent="0.35">
      <c r="A6720" s="10" t="s">
        <v>15482</v>
      </c>
      <c r="B6720" s="5">
        <v>0.1515</v>
      </c>
      <c r="E6720" t="s">
        <v>6721</v>
      </c>
      <c r="F6720" s="3">
        <v>0.155</v>
      </c>
      <c r="J6720" t="s">
        <v>6721</v>
      </c>
      <c r="K6720" s="4">
        <v>0</v>
      </c>
    </row>
    <row r="6721" spans="1:11" thickTop="1" thickBot="1" x14ac:dyDescent="0.35">
      <c r="A6721" s="10" t="s">
        <v>15483</v>
      </c>
      <c r="B6721" s="5">
        <v>0.1515</v>
      </c>
      <c r="E6721" t="s">
        <v>6722</v>
      </c>
      <c r="F6721" s="3">
        <v>0.17</v>
      </c>
      <c r="J6721" t="s">
        <v>6722</v>
      </c>
      <c r="K6721" s="4">
        <v>0</v>
      </c>
    </row>
    <row r="6722" spans="1:11" thickTop="1" thickBot="1" x14ac:dyDescent="0.35">
      <c r="A6722" s="10" t="s">
        <v>15484</v>
      </c>
      <c r="B6722" s="5">
        <v>0.1515</v>
      </c>
      <c r="E6722" t="s">
        <v>6723</v>
      </c>
      <c r="F6722" s="3">
        <v>0.16</v>
      </c>
      <c r="J6722" t="s">
        <v>6723</v>
      </c>
      <c r="K6722" s="4">
        <v>0</v>
      </c>
    </row>
    <row r="6723" spans="1:11" thickTop="1" thickBot="1" x14ac:dyDescent="0.35">
      <c r="A6723" s="10" t="s">
        <v>15485</v>
      </c>
      <c r="B6723" s="5">
        <v>0.1515</v>
      </c>
      <c r="E6723" t="s">
        <v>6724</v>
      </c>
      <c r="F6723" s="3">
        <v>0.17499999999999999</v>
      </c>
      <c r="J6723" t="s">
        <v>6724</v>
      </c>
      <c r="K6723" s="4">
        <v>0</v>
      </c>
    </row>
    <row r="6724" spans="1:11" thickTop="1" thickBot="1" x14ac:dyDescent="0.35">
      <c r="A6724" s="10" t="s">
        <v>15486</v>
      </c>
      <c r="B6724" s="5">
        <v>0.1515</v>
      </c>
      <c r="E6724" t="s">
        <v>6725</v>
      </c>
      <c r="F6724" s="3">
        <v>0.155</v>
      </c>
      <c r="J6724" t="s">
        <v>6725</v>
      </c>
      <c r="K6724" s="4">
        <v>0</v>
      </c>
    </row>
    <row r="6725" spans="1:11" thickTop="1" thickBot="1" x14ac:dyDescent="0.35">
      <c r="A6725" s="10" t="s">
        <v>15487</v>
      </c>
      <c r="B6725" s="5">
        <v>0.1515</v>
      </c>
      <c r="E6725" t="s">
        <v>6726</v>
      </c>
      <c r="F6725" s="3">
        <v>0.13500000000000001</v>
      </c>
      <c r="J6725" t="s">
        <v>6726</v>
      </c>
      <c r="K6725" s="4">
        <v>0</v>
      </c>
    </row>
    <row r="6726" spans="1:11" thickTop="1" thickBot="1" x14ac:dyDescent="0.35">
      <c r="A6726" s="10" t="s">
        <v>15488</v>
      </c>
      <c r="B6726" s="5">
        <v>0.1515</v>
      </c>
      <c r="E6726" t="s">
        <v>6727</v>
      </c>
      <c r="F6726" s="3">
        <v>0.1</v>
      </c>
      <c r="J6726" t="s">
        <v>6727</v>
      </c>
      <c r="K6726" s="4">
        <v>0</v>
      </c>
    </row>
    <row r="6727" spans="1:11" thickTop="1" thickBot="1" x14ac:dyDescent="0.35">
      <c r="A6727" s="10" t="s">
        <v>15489</v>
      </c>
      <c r="B6727" s="5">
        <v>0.1515</v>
      </c>
      <c r="E6727" t="s">
        <v>6728</v>
      </c>
      <c r="F6727" s="3">
        <v>0.13750000000000001</v>
      </c>
      <c r="J6727" t="s">
        <v>6728</v>
      </c>
      <c r="K6727" s="4">
        <v>0</v>
      </c>
    </row>
    <row r="6728" spans="1:11" thickTop="1" thickBot="1" x14ac:dyDescent="0.35">
      <c r="A6728" s="10" t="s">
        <v>15490</v>
      </c>
      <c r="B6728" s="5">
        <v>16.796700000000001</v>
      </c>
      <c r="E6728" t="s">
        <v>6729</v>
      </c>
      <c r="F6728" s="3">
        <v>13.737500000000001</v>
      </c>
      <c r="J6728" t="s">
        <v>6729</v>
      </c>
      <c r="K6728" s="4">
        <v>28.89</v>
      </c>
    </row>
    <row r="6729" spans="1:11" thickTop="1" thickBot="1" x14ac:dyDescent="0.35">
      <c r="A6729" s="10" t="s">
        <v>15491</v>
      </c>
      <c r="B6729" s="5">
        <v>121.693</v>
      </c>
      <c r="E6729" t="s">
        <v>6730</v>
      </c>
      <c r="F6729" s="3">
        <v>116.96250000000001</v>
      </c>
      <c r="J6729" t="s">
        <v>6730</v>
      </c>
      <c r="K6729" s="4">
        <v>151.70999999999998</v>
      </c>
    </row>
    <row r="6730" spans="1:11" thickTop="1" thickBot="1" x14ac:dyDescent="0.35">
      <c r="A6730" s="10" t="s">
        <v>15492</v>
      </c>
      <c r="B6730" s="5">
        <v>222.71199999999999</v>
      </c>
      <c r="E6730" t="s">
        <v>6731</v>
      </c>
      <c r="F6730" s="3">
        <v>237.685</v>
      </c>
      <c r="J6730" t="s">
        <v>6731</v>
      </c>
      <c r="K6730" s="4">
        <v>260.62</v>
      </c>
    </row>
    <row r="6731" spans="1:11" thickTop="1" thickBot="1" x14ac:dyDescent="0.35">
      <c r="A6731" s="10" t="s">
        <v>15493</v>
      </c>
      <c r="B6731" s="5">
        <v>291.11799999999999</v>
      </c>
      <c r="E6731" t="s">
        <v>6732</v>
      </c>
      <c r="F6731" s="3">
        <v>316.94</v>
      </c>
      <c r="J6731" t="s">
        <v>6732</v>
      </c>
      <c r="K6731" s="4">
        <v>331.57</v>
      </c>
    </row>
    <row r="6732" spans="1:11" thickTop="1" thickBot="1" x14ac:dyDescent="0.35">
      <c r="A6732" s="10" t="s">
        <v>15494</v>
      </c>
      <c r="B6732" s="5">
        <v>327.93900000000002</v>
      </c>
      <c r="E6732" t="s">
        <v>6733</v>
      </c>
      <c r="F6732" s="3">
        <v>358.89749999999998</v>
      </c>
      <c r="J6732" t="s">
        <v>6733</v>
      </c>
      <c r="K6732" s="4">
        <v>363.99</v>
      </c>
    </row>
    <row r="6733" spans="1:11" thickTop="1" thickBot="1" x14ac:dyDescent="0.35">
      <c r="A6733" s="10" t="s">
        <v>15495</v>
      </c>
      <c r="B6733" s="5">
        <v>345.846</v>
      </c>
      <c r="E6733" t="s">
        <v>6734</v>
      </c>
      <c r="F6733" s="3">
        <v>375.8775</v>
      </c>
      <c r="J6733" t="s">
        <v>6734</v>
      </c>
      <c r="K6733" s="4">
        <v>378.63</v>
      </c>
    </row>
    <row r="6734" spans="1:11" thickTop="1" thickBot="1" x14ac:dyDescent="0.35">
      <c r="A6734" s="10" t="s">
        <v>15496</v>
      </c>
      <c r="B6734" s="5">
        <v>335.678</v>
      </c>
      <c r="E6734" t="s">
        <v>6735</v>
      </c>
      <c r="F6734" s="3">
        <v>376.0675</v>
      </c>
      <c r="J6734" t="s">
        <v>6735</v>
      </c>
      <c r="K6734" s="4">
        <v>370.47</v>
      </c>
    </row>
    <row r="6735" spans="1:11" thickTop="1" thickBot="1" x14ac:dyDescent="0.35">
      <c r="A6735" s="10" t="s">
        <v>15497</v>
      </c>
      <c r="B6735" s="5">
        <v>299.66899999999998</v>
      </c>
      <c r="E6735" t="s">
        <v>6736</v>
      </c>
      <c r="F6735" s="3">
        <v>341.67250000000001</v>
      </c>
      <c r="J6735" t="s">
        <v>6736</v>
      </c>
      <c r="K6735" s="4">
        <v>328.53</v>
      </c>
    </row>
    <row r="6736" spans="1:11" thickTop="1" thickBot="1" x14ac:dyDescent="0.35">
      <c r="A6736" s="10" t="s">
        <v>15498</v>
      </c>
      <c r="B6736" s="5">
        <v>237.65799999999999</v>
      </c>
      <c r="E6736" t="s">
        <v>6737</v>
      </c>
      <c r="F6736" s="3">
        <v>277.65499999999997</v>
      </c>
      <c r="J6736" t="s">
        <v>6737</v>
      </c>
      <c r="K6736" s="4">
        <v>257.42</v>
      </c>
    </row>
    <row r="6737" spans="1:11" thickTop="1" thickBot="1" x14ac:dyDescent="0.35">
      <c r="A6737" s="10" t="s">
        <v>15499</v>
      </c>
      <c r="B6737" s="5">
        <v>150.642</v>
      </c>
      <c r="E6737" t="s">
        <v>6738</v>
      </c>
      <c r="F6737" s="3">
        <v>189.46250000000001</v>
      </c>
      <c r="J6737" t="s">
        <v>6738</v>
      </c>
      <c r="K6737" s="4">
        <v>168.14000000000001</v>
      </c>
    </row>
    <row r="6738" spans="1:11" thickTop="1" thickBot="1" x14ac:dyDescent="0.35">
      <c r="A6738" s="10" t="s">
        <v>15500</v>
      </c>
      <c r="B6738" s="5">
        <v>50.522399999999998</v>
      </c>
      <c r="E6738" t="s">
        <v>6739</v>
      </c>
      <c r="F6738" s="3">
        <v>100.63500000000001</v>
      </c>
      <c r="J6738" t="s">
        <v>6739</v>
      </c>
      <c r="K6738" s="4">
        <v>72.5</v>
      </c>
    </row>
    <row r="6739" spans="1:11" thickTop="1" thickBot="1" x14ac:dyDescent="0.35">
      <c r="A6739" s="10" t="s">
        <v>15501</v>
      </c>
      <c r="B6739" s="5">
        <v>0.1515</v>
      </c>
      <c r="E6739" t="s">
        <v>6740</v>
      </c>
      <c r="F6739" s="3">
        <v>9.49</v>
      </c>
      <c r="J6739" t="s">
        <v>6740</v>
      </c>
      <c r="K6739" s="4">
        <v>2.7299999999999995</v>
      </c>
    </row>
    <row r="6740" spans="1:11" thickTop="1" thickBot="1" x14ac:dyDescent="0.35">
      <c r="A6740" s="10" t="s">
        <v>15502</v>
      </c>
      <c r="B6740" s="5">
        <v>0.1515</v>
      </c>
      <c r="E6740" t="s">
        <v>6741</v>
      </c>
      <c r="F6740" s="3">
        <v>0.27</v>
      </c>
      <c r="J6740" t="s">
        <v>6741</v>
      </c>
      <c r="K6740" s="4">
        <v>0</v>
      </c>
    </row>
    <row r="6741" spans="1:11" thickTop="1" thickBot="1" x14ac:dyDescent="0.35">
      <c r="A6741" s="10" t="s">
        <v>15503</v>
      </c>
      <c r="B6741" s="5">
        <v>0.1515</v>
      </c>
      <c r="E6741" t="s">
        <v>6742</v>
      </c>
      <c r="F6741" s="3">
        <v>0.24</v>
      </c>
      <c r="J6741" t="s">
        <v>6742</v>
      </c>
      <c r="K6741" s="4">
        <v>0</v>
      </c>
    </row>
    <row r="6742" spans="1:11" thickTop="1" thickBot="1" x14ac:dyDescent="0.35">
      <c r="A6742" s="10" t="s">
        <v>15504</v>
      </c>
      <c r="B6742" s="5">
        <v>0.1515</v>
      </c>
      <c r="E6742" t="s">
        <v>6743</v>
      </c>
      <c r="F6742" s="3">
        <v>0.1825</v>
      </c>
      <c r="J6742" t="s">
        <v>6743</v>
      </c>
      <c r="K6742" s="4">
        <v>0</v>
      </c>
    </row>
    <row r="6743" spans="1:11" thickTop="1" thickBot="1" x14ac:dyDescent="0.35">
      <c r="A6743" s="10" t="s">
        <v>15505</v>
      </c>
      <c r="B6743" s="5">
        <v>0.1515</v>
      </c>
      <c r="E6743" t="s">
        <v>6744</v>
      </c>
      <c r="F6743" s="3">
        <v>0.185</v>
      </c>
      <c r="J6743" t="s">
        <v>6744</v>
      </c>
      <c r="K6743" s="4">
        <v>0</v>
      </c>
    </row>
    <row r="6744" spans="1:11" thickTop="1" thickBot="1" x14ac:dyDescent="0.35">
      <c r="A6744" s="10" t="s">
        <v>15506</v>
      </c>
      <c r="B6744" s="5">
        <v>0.1515</v>
      </c>
      <c r="E6744" t="s">
        <v>6745</v>
      </c>
      <c r="F6744" s="3">
        <v>0.1825</v>
      </c>
      <c r="J6744" t="s">
        <v>6745</v>
      </c>
      <c r="K6744" s="4">
        <v>0</v>
      </c>
    </row>
    <row r="6745" spans="1:11" thickTop="1" thickBot="1" x14ac:dyDescent="0.35">
      <c r="A6745" s="10" t="s">
        <v>15507</v>
      </c>
      <c r="B6745" s="5">
        <v>0.1515</v>
      </c>
      <c r="E6745" t="s">
        <v>6746</v>
      </c>
      <c r="F6745" s="3">
        <v>0.1875</v>
      </c>
      <c r="J6745" t="s">
        <v>6746</v>
      </c>
      <c r="K6745" s="4">
        <v>0</v>
      </c>
    </row>
    <row r="6746" spans="1:11" thickTop="1" thickBot="1" x14ac:dyDescent="0.35">
      <c r="A6746" s="10" t="s">
        <v>15508</v>
      </c>
      <c r="B6746" s="5">
        <v>0.1515</v>
      </c>
      <c r="E6746" t="s">
        <v>6747</v>
      </c>
      <c r="F6746" s="3">
        <v>0.1875</v>
      </c>
      <c r="J6746" t="s">
        <v>6747</v>
      </c>
      <c r="K6746" s="4">
        <v>0</v>
      </c>
    </row>
    <row r="6747" spans="1:11" thickTop="1" thickBot="1" x14ac:dyDescent="0.35">
      <c r="A6747" s="10" t="s">
        <v>15509</v>
      </c>
      <c r="B6747" s="5">
        <v>0.1515</v>
      </c>
      <c r="E6747" t="s">
        <v>6748</v>
      </c>
      <c r="F6747" s="3">
        <v>0.19750000000000001</v>
      </c>
      <c r="J6747" t="s">
        <v>6748</v>
      </c>
      <c r="K6747" s="4">
        <v>0</v>
      </c>
    </row>
    <row r="6748" spans="1:11" thickTop="1" thickBot="1" x14ac:dyDescent="0.35">
      <c r="A6748" s="10" t="s">
        <v>15510</v>
      </c>
      <c r="B6748" s="5">
        <v>0.1515</v>
      </c>
      <c r="E6748" t="s">
        <v>6749</v>
      </c>
      <c r="F6748" s="3">
        <v>0.1925</v>
      </c>
      <c r="J6748" t="s">
        <v>6749</v>
      </c>
      <c r="K6748" s="4">
        <v>0</v>
      </c>
    </row>
    <row r="6749" spans="1:11" thickTop="1" thickBot="1" x14ac:dyDescent="0.35">
      <c r="A6749" s="10" t="s">
        <v>15511</v>
      </c>
      <c r="B6749" s="5">
        <v>0.1515</v>
      </c>
      <c r="E6749" t="s">
        <v>6750</v>
      </c>
      <c r="F6749" s="3">
        <v>0.1875</v>
      </c>
      <c r="J6749" t="s">
        <v>6750</v>
      </c>
      <c r="K6749" s="4">
        <v>0</v>
      </c>
    </row>
    <row r="6750" spans="1:11" thickTop="1" thickBot="1" x14ac:dyDescent="0.35">
      <c r="A6750" s="10" t="s">
        <v>15512</v>
      </c>
      <c r="B6750" s="5">
        <v>0.1515</v>
      </c>
      <c r="E6750" t="s">
        <v>6751</v>
      </c>
      <c r="F6750" s="3">
        <v>0.1825</v>
      </c>
      <c r="J6750" t="s">
        <v>6751</v>
      </c>
      <c r="K6750" s="4">
        <v>0</v>
      </c>
    </row>
    <row r="6751" spans="1:11" thickTop="1" thickBot="1" x14ac:dyDescent="0.35">
      <c r="A6751" s="10" t="s">
        <v>15513</v>
      </c>
      <c r="B6751" s="5">
        <v>0.1515</v>
      </c>
      <c r="E6751" t="s">
        <v>6752</v>
      </c>
      <c r="F6751" s="3">
        <v>0.17499999999999999</v>
      </c>
      <c r="J6751" t="s">
        <v>6752</v>
      </c>
      <c r="K6751" s="4">
        <v>0</v>
      </c>
    </row>
    <row r="6752" spans="1:11" thickTop="1" thickBot="1" x14ac:dyDescent="0.35">
      <c r="A6752" s="10" t="s">
        <v>15514</v>
      </c>
      <c r="B6752" s="5">
        <v>16.366099999999999</v>
      </c>
      <c r="E6752" t="s">
        <v>6753</v>
      </c>
      <c r="F6752" s="3">
        <v>14.442500000000001</v>
      </c>
      <c r="J6752" t="s">
        <v>6753</v>
      </c>
      <c r="K6752" s="4">
        <v>28.82</v>
      </c>
    </row>
    <row r="6753" spans="1:11" thickTop="1" thickBot="1" x14ac:dyDescent="0.35">
      <c r="A6753" s="10" t="s">
        <v>15515</v>
      </c>
      <c r="B6753" s="5">
        <v>124.364</v>
      </c>
      <c r="E6753" t="s">
        <v>6754</v>
      </c>
      <c r="F6753" s="3">
        <v>108.0825</v>
      </c>
      <c r="J6753" t="s">
        <v>6754</v>
      </c>
      <c r="K6753" s="4">
        <v>142.51</v>
      </c>
    </row>
    <row r="6754" spans="1:11" thickTop="1" thickBot="1" x14ac:dyDescent="0.35">
      <c r="A6754" s="10" t="s">
        <v>15516</v>
      </c>
      <c r="B6754" s="5">
        <v>226.077</v>
      </c>
      <c r="E6754" t="s">
        <v>6755</v>
      </c>
      <c r="F6754" s="3">
        <v>212.51249999999999</v>
      </c>
      <c r="J6754" t="s">
        <v>6755</v>
      </c>
      <c r="K6754" s="4">
        <v>211.17000000000002</v>
      </c>
    </row>
    <row r="6755" spans="1:11" thickTop="1" thickBot="1" x14ac:dyDescent="0.35">
      <c r="A6755" s="10" t="s">
        <v>15517</v>
      </c>
      <c r="B6755" s="5">
        <v>296.05900000000003</v>
      </c>
      <c r="E6755" t="s">
        <v>6756</v>
      </c>
      <c r="F6755" s="3">
        <v>181.9375</v>
      </c>
      <c r="J6755" t="s">
        <v>6756</v>
      </c>
      <c r="K6755" s="4">
        <v>181.06</v>
      </c>
    </row>
    <row r="6756" spans="1:11" thickTop="1" thickBot="1" x14ac:dyDescent="0.35">
      <c r="A6756" s="10" t="s">
        <v>15518</v>
      </c>
      <c r="B6756" s="5">
        <v>340.41800000000001</v>
      </c>
      <c r="E6756" t="s">
        <v>6757</v>
      </c>
      <c r="F6756" s="3">
        <v>155.01</v>
      </c>
      <c r="J6756" t="s">
        <v>6757</v>
      </c>
      <c r="K6756" s="4">
        <v>170.94</v>
      </c>
    </row>
    <row r="6757" spans="1:11" thickTop="1" thickBot="1" x14ac:dyDescent="0.35">
      <c r="A6757" s="10" t="s">
        <v>15519</v>
      </c>
      <c r="B6757" s="5">
        <v>361.923</v>
      </c>
      <c r="E6757" t="s">
        <v>6758</v>
      </c>
      <c r="F6757" s="3">
        <v>205.14750000000001</v>
      </c>
      <c r="J6757" t="s">
        <v>6758</v>
      </c>
      <c r="K6757" s="4">
        <v>214.64999999999998</v>
      </c>
    </row>
    <row r="6758" spans="1:11" thickTop="1" thickBot="1" x14ac:dyDescent="0.35">
      <c r="A6758" s="10" t="s">
        <v>15520</v>
      </c>
      <c r="B6758" s="5">
        <v>354.21300000000002</v>
      </c>
      <c r="E6758" t="s">
        <v>6759</v>
      </c>
      <c r="F6758" s="3">
        <v>332.98250000000002</v>
      </c>
      <c r="J6758" t="s">
        <v>6759</v>
      </c>
      <c r="K6758" s="4">
        <v>308.64</v>
      </c>
    </row>
    <row r="6759" spans="1:11" thickTop="1" thickBot="1" x14ac:dyDescent="0.35">
      <c r="A6759" s="10" t="s">
        <v>15521</v>
      </c>
      <c r="B6759" s="5">
        <v>315.20100000000002</v>
      </c>
      <c r="E6759" t="s">
        <v>6760</v>
      </c>
      <c r="F6759" s="3">
        <v>149.37</v>
      </c>
      <c r="J6759" t="s">
        <v>6760</v>
      </c>
      <c r="K6759" s="4">
        <v>131</v>
      </c>
    </row>
    <row r="6760" spans="1:11" thickTop="1" thickBot="1" x14ac:dyDescent="0.35">
      <c r="A6760" s="10" t="s">
        <v>15522</v>
      </c>
      <c r="B6760" s="5">
        <v>248.29300000000001</v>
      </c>
      <c r="E6760" t="s">
        <v>6761</v>
      </c>
      <c r="F6760" s="3">
        <v>96.137500000000003</v>
      </c>
      <c r="J6760" t="s">
        <v>6761</v>
      </c>
      <c r="K6760" s="4">
        <v>83.96</v>
      </c>
    </row>
    <row r="6761" spans="1:11" thickTop="1" thickBot="1" x14ac:dyDescent="0.35">
      <c r="A6761" s="10" t="s">
        <v>15523</v>
      </c>
      <c r="B6761" s="5">
        <v>153.56800000000001</v>
      </c>
      <c r="E6761" t="s">
        <v>6762</v>
      </c>
      <c r="F6761" s="3">
        <v>40.905000000000001</v>
      </c>
      <c r="J6761" t="s">
        <v>6762</v>
      </c>
      <c r="K6761" s="4">
        <v>28.099999999999998</v>
      </c>
    </row>
    <row r="6762" spans="1:11" thickTop="1" thickBot="1" x14ac:dyDescent="0.35">
      <c r="A6762" s="10" t="s">
        <v>15524</v>
      </c>
      <c r="B6762" s="5">
        <v>49.420400000000001</v>
      </c>
      <c r="E6762" t="s">
        <v>6763</v>
      </c>
      <c r="F6762" s="3">
        <v>10.845000000000001</v>
      </c>
      <c r="J6762" t="s">
        <v>6763</v>
      </c>
      <c r="K6762" s="4">
        <v>6.79</v>
      </c>
    </row>
    <row r="6763" spans="1:11" thickTop="1" thickBot="1" x14ac:dyDescent="0.35">
      <c r="A6763" s="10" t="s">
        <v>15525</v>
      </c>
      <c r="B6763" s="5">
        <v>0.1515</v>
      </c>
      <c r="E6763" t="s">
        <v>6764</v>
      </c>
      <c r="F6763" s="3">
        <v>0.40250000000000002</v>
      </c>
      <c r="J6763" t="s">
        <v>6764</v>
      </c>
      <c r="K6763" s="4">
        <v>0.25</v>
      </c>
    </row>
    <row r="6764" spans="1:11" thickTop="1" thickBot="1" x14ac:dyDescent="0.35">
      <c r="A6764" s="10" t="s">
        <v>15526</v>
      </c>
      <c r="B6764" s="5">
        <v>0.1515</v>
      </c>
      <c r="E6764" t="s">
        <v>6765</v>
      </c>
      <c r="F6764" s="3">
        <v>0.1875</v>
      </c>
      <c r="J6764" t="s">
        <v>6765</v>
      </c>
      <c r="K6764" s="4">
        <v>0</v>
      </c>
    </row>
    <row r="6765" spans="1:11" thickTop="1" thickBot="1" x14ac:dyDescent="0.35">
      <c r="A6765" s="10" t="s">
        <v>15527</v>
      </c>
      <c r="B6765" s="5">
        <v>0.1515</v>
      </c>
      <c r="E6765" t="s">
        <v>6766</v>
      </c>
      <c r="F6765" s="3">
        <v>0.1875</v>
      </c>
      <c r="J6765" t="s">
        <v>6766</v>
      </c>
      <c r="K6765" s="4">
        <v>0</v>
      </c>
    </row>
    <row r="6766" spans="1:11" thickTop="1" thickBot="1" x14ac:dyDescent="0.35">
      <c r="A6766" s="10" t="s">
        <v>15528</v>
      </c>
      <c r="B6766" s="5">
        <v>0.1515</v>
      </c>
      <c r="E6766" t="s">
        <v>6767</v>
      </c>
      <c r="F6766" s="3">
        <v>0.1875</v>
      </c>
      <c r="J6766" t="s">
        <v>6767</v>
      </c>
      <c r="K6766" s="4">
        <v>0</v>
      </c>
    </row>
    <row r="6767" spans="1:11" thickTop="1" thickBot="1" x14ac:dyDescent="0.35">
      <c r="A6767" s="10" t="s">
        <v>15529</v>
      </c>
      <c r="B6767" s="5">
        <v>0.1515</v>
      </c>
      <c r="E6767" t="s">
        <v>6768</v>
      </c>
      <c r="F6767" s="3">
        <v>0.1875</v>
      </c>
      <c r="J6767" t="s">
        <v>6768</v>
      </c>
      <c r="K6767" s="4">
        <v>0</v>
      </c>
    </row>
    <row r="6768" spans="1:11" thickTop="1" thickBot="1" x14ac:dyDescent="0.35">
      <c r="A6768" s="10" t="s">
        <v>15530</v>
      </c>
      <c r="B6768" s="5">
        <v>0.1515</v>
      </c>
      <c r="E6768" t="s">
        <v>6769</v>
      </c>
      <c r="F6768" s="3">
        <v>0.19</v>
      </c>
      <c r="J6768" t="s">
        <v>6769</v>
      </c>
      <c r="K6768" s="4">
        <v>0</v>
      </c>
    </row>
    <row r="6769" spans="1:11" thickTop="1" thickBot="1" x14ac:dyDescent="0.35">
      <c r="A6769" s="10" t="s">
        <v>15531</v>
      </c>
      <c r="B6769" s="5">
        <v>0.1515</v>
      </c>
      <c r="E6769" t="s">
        <v>6770</v>
      </c>
      <c r="F6769" s="3">
        <v>0.17499999999999999</v>
      </c>
      <c r="J6769" t="s">
        <v>6770</v>
      </c>
      <c r="K6769" s="4">
        <v>0</v>
      </c>
    </row>
    <row r="6770" spans="1:11" thickTop="1" thickBot="1" x14ac:dyDescent="0.35">
      <c r="A6770" s="10" t="s">
        <v>15532</v>
      </c>
      <c r="B6770" s="5">
        <v>0.1515</v>
      </c>
      <c r="E6770" t="s">
        <v>6771</v>
      </c>
      <c r="F6770" s="3">
        <v>0.185</v>
      </c>
      <c r="J6770" t="s">
        <v>6771</v>
      </c>
      <c r="K6770" s="4">
        <v>0</v>
      </c>
    </row>
    <row r="6771" spans="1:11" thickTop="1" thickBot="1" x14ac:dyDescent="0.35">
      <c r="A6771" s="10" t="s">
        <v>15533</v>
      </c>
      <c r="B6771" s="5">
        <v>0.1515</v>
      </c>
      <c r="E6771" t="s">
        <v>6772</v>
      </c>
      <c r="F6771" s="3">
        <v>0.17</v>
      </c>
      <c r="J6771" t="s">
        <v>6772</v>
      </c>
      <c r="K6771" s="4">
        <v>0</v>
      </c>
    </row>
    <row r="6772" spans="1:11" thickTop="1" thickBot="1" x14ac:dyDescent="0.35">
      <c r="A6772" s="10" t="s">
        <v>15534</v>
      </c>
      <c r="B6772" s="5">
        <v>0.1515</v>
      </c>
      <c r="E6772" t="s">
        <v>6773</v>
      </c>
      <c r="F6772" s="3">
        <v>0.16750000000000001</v>
      </c>
      <c r="J6772" t="s">
        <v>6773</v>
      </c>
      <c r="K6772" s="4">
        <v>0</v>
      </c>
    </row>
    <row r="6773" spans="1:11" thickTop="1" thickBot="1" x14ac:dyDescent="0.35">
      <c r="A6773" s="10" t="s">
        <v>15535</v>
      </c>
      <c r="B6773" s="5">
        <v>0.1515</v>
      </c>
      <c r="E6773" t="s">
        <v>6774</v>
      </c>
      <c r="F6773" s="3">
        <v>0.155</v>
      </c>
      <c r="J6773" t="s">
        <v>6774</v>
      </c>
      <c r="K6773" s="4">
        <v>0</v>
      </c>
    </row>
    <row r="6774" spans="1:11" thickTop="1" thickBot="1" x14ac:dyDescent="0.35">
      <c r="A6774" s="10" t="s">
        <v>15536</v>
      </c>
      <c r="B6774" s="5">
        <v>0.1515</v>
      </c>
      <c r="E6774" t="s">
        <v>6775</v>
      </c>
      <c r="F6774" s="3">
        <v>0.17</v>
      </c>
      <c r="J6774" t="s">
        <v>6775</v>
      </c>
      <c r="K6774" s="4">
        <v>0</v>
      </c>
    </row>
    <row r="6775" spans="1:11" thickTop="1" thickBot="1" x14ac:dyDescent="0.35">
      <c r="A6775" s="10" t="s">
        <v>15537</v>
      </c>
      <c r="B6775" s="5">
        <v>0.1515</v>
      </c>
      <c r="E6775" t="s">
        <v>6776</v>
      </c>
      <c r="F6775" s="3">
        <v>0.16250000000000001</v>
      </c>
      <c r="J6775" t="s">
        <v>6776</v>
      </c>
      <c r="K6775" s="4">
        <v>0</v>
      </c>
    </row>
    <row r="6776" spans="1:11" thickTop="1" thickBot="1" x14ac:dyDescent="0.35">
      <c r="A6776" s="10" t="s">
        <v>15538</v>
      </c>
      <c r="B6776" s="5">
        <v>12.621499999999999</v>
      </c>
      <c r="E6776" t="s">
        <v>6777</v>
      </c>
      <c r="F6776" s="3">
        <v>2.2774999999999999</v>
      </c>
      <c r="J6776" t="s">
        <v>6777</v>
      </c>
      <c r="K6776" s="4">
        <v>5.94</v>
      </c>
    </row>
    <row r="6777" spans="1:11" thickTop="1" thickBot="1" x14ac:dyDescent="0.35">
      <c r="A6777" s="10" t="s">
        <v>15539</v>
      </c>
      <c r="B6777" s="5">
        <v>0.26672000000000001</v>
      </c>
      <c r="E6777" t="s">
        <v>6778</v>
      </c>
      <c r="F6777" s="3">
        <v>28.824999999999999</v>
      </c>
      <c r="J6777" t="s">
        <v>6778</v>
      </c>
      <c r="K6777" s="4">
        <v>39.369999999999997</v>
      </c>
    </row>
    <row r="6778" spans="1:11" thickTop="1" thickBot="1" x14ac:dyDescent="0.35">
      <c r="A6778" s="10" t="s">
        <v>15540</v>
      </c>
      <c r="B6778" s="5">
        <v>21.8505</v>
      </c>
      <c r="E6778" t="s">
        <v>6779</v>
      </c>
      <c r="F6778" s="3">
        <v>71.084999999999994</v>
      </c>
      <c r="J6778" t="s">
        <v>6779</v>
      </c>
      <c r="K6778" s="4">
        <v>79.349999999999994</v>
      </c>
    </row>
    <row r="6779" spans="1:11" thickTop="1" thickBot="1" x14ac:dyDescent="0.35">
      <c r="A6779" s="10" t="s">
        <v>15541</v>
      </c>
      <c r="B6779" s="5">
        <v>44.628100000000003</v>
      </c>
      <c r="E6779" t="s">
        <v>6780</v>
      </c>
      <c r="F6779" s="3">
        <v>86.072500000000005</v>
      </c>
      <c r="J6779" t="s">
        <v>6780</v>
      </c>
      <c r="K6779" s="4">
        <v>85.27</v>
      </c>
    </row>
    <row r="6780" spans="1:11" thickTop="1" thickBot="1" x14ac:dyDescent="0.35">
      <c r="A6780" s="10" t="s">
        <v>15542</v>
      </c>
      <c r="B6780" s="5">
        <v>65.3249</v>
      </c>
      <c r="E6780" t="s">
        <v>6781</v>
      </c>
      <c r="F6780" s="3">
        <v>83.182500000000005</v>
      </c>
      <c r="J6780" t="s">
        <v>6781</v>
      </c>
      <c r="K6780" s="4">
        <v>78.28</v>
      </c>
    </row>
    <row r="6781" spans="1:11" thickTop="1" thickBot="1" x14ac:dyDescent="0.35">
      <c r="A6781" s="10" t="s">
        <v>15543</v>
      </c>
      <c r="B6781" s="5">
        <v>93.674899999999994</v>
      </c>
      <c r="E6781" t="s">
        <v>6782</v>
      </c>
      <c r="F6781" s="3">
        <v>78.564999999999998</v>
      </c>
      <c r="J6781" t="s">
        <v>6782</v>
      </c>
      <c r="K6781" s="4">
        <v>113.11000000000001</v>
      </c>
    </row>
    <row r="6782" spans="1:11" thickTop="1" thickBot="1" x14ac:dyDescent="0.35">
      <c r="A6782" s="10" t="s">
        <v>15544</v>
      </c>
      <c r="B6782" s="5">
        <v>67.605699999999999</v>
      </c>
      <c r="E6782" t="s">
        <v>6783</v>
      </c>
      <c r="F6782" s="3">
        <v>362.98500000000001</v>
      </c>
      <c r="J6782" t="s">
        <v>6783</v>
      </c>
      <c r="K6782" s="4">
        <v>402.14000000000004</v>
      </c>
    </row>
    <row r="6783" spans="1:11" thickTop="1" thickBot="1" x14ac:dyDescent="0.35">
      <c r="A6783" s="10" t="s">
        <v>15545</v>
      </c>
      <c r="B6783" s="5">
        <v>73.829800000000006</v>
      </c>
      <c r="E6783" t="s">
        <v>6784</v>
      </c>
      <c r="F6783" s="3">
        <v>258.005</v>
      </c>
      <c r="J6783" t="s">
        <v>6784</v>
      </c>
      <c r="K6783" s="4">
        <v>200.07999999999998</v>
      </c>
    </row>
    <row r="6784" spans="1:11" thickTop="1" thickBot="1" x14ac:dyDescent="0.35">
      <c r="A6784" s="10" t="s">
        <v>15546</v>
      </c>
      <c r="B6784" s="5">
        <v>5.3140900000000002</v>
      </c>
      <c r="E6784" t="s">
        <v>6785</v>
      </c>
      <c r="F6784" s="3">
        <v>145.79499999999999</v>
      </c>
      <c r="J6784" t="s">
        <v>6785</v>
      </c>
      <c r="K6784" s="4">
        <v>150.51999999999998</v>
      </c>
    </row>
    <row r="6785" spans="1:11" thickTop="1" thickBot="1" x14ac:dyDescent="0.35">
      <c r="A6785" s="10" t="s">
        <v>15547</v>
      </c>
      <c r="B6785" s="5">
        <v>32.383200000000002</v>
      </c>
      <c r="E6785" t="s">
        <v>6786</v>
      </c>
      <c r="F6785" s="3">
        <v>104.29</v>
      </c>
      <c r="J6785" t="s">
        <v>6786</v>
      </c>
      <c r="K6785" s="4">
        <v>88.740000000000009</v>
      </c>
    </row>
    <row r="6786" spans="1:11" thickTop="1" thickBot="1" x14ac:dyDescent="0.35">
      <c r="A6786" s="10" t="s">
        <v>15548</v>
      </c>
      <c r="B6786" s="5">
        <v>16.9374</v>
      </c>
      <c r="E6786" t="s">
        <v>6787</v>
      </c>
      <c r="F6786" s="3">
        <v>57.844999999999999</v>
      </c>
      <c r="J6786" t="s">
        <v>6787</v>
      </c>
      <c r="K6786" s="4">
        <v>40.849999999999994</v>
      </c>
    </row>
    <row r="6787" spans="1:11" thickTop="1" thickBot="1" x14ac:dyDescent="0.35">
      <c r="A6787" s="10" t="s">
        <v>15549</v>
      </c>
      <c r="B6787" s="5">
        <v>0.1515</v>
      </c>
      <c r="E6787" t="s">
        <v>6788</v>
      </c>
      <c r="F6787" s="3">
        <v>6.3674999999999997</v>
      </c>
      <c r="J6787" t="s">
        <v>6788</v>
      </c>
      <c r="K6787" s="4">
        <v>1.77</v>
      </c>
    </row>
    <row r="6788" spans="1:11" thickTop="1" thickBot="1" x14ac:dyDescent="0.35">
      <c r="A6788" s="10" t="s">
        <v>15550</v>
      </c>
      <c r="B6788" s="5">
        <v>0.1515</v>
      </c>
      <c r="E6788" t="s">
        <v>6789</v>
      </c>
      <c r="F6788" s="3">
        <v>0.2175</v>
      </c>
      <c r="J6788" t="s">
        <v>6789</v>
      </c>
      <c r="K6788" s="4">
        <v>0</v>
      </c>
    </row>
    <row r="6789" spans="1:11" thickTop="1" thickBot="1" x14ac:dyDescent="0.35">
      <c r="A6789" s="10" t="s">
        <v>15551</v>
      </c>
      <c r="B6789" s="5">
        <v>0.1515</v>
      </c>
      <c r="E6789" t="s">
        <v>6790</v>
      </c>
      <c r="F6789" s="3">
        <v>0.16250000000000001</v>
      </c>
      <c r="J6789" t="s">
        <v>6790</v>
      </c>
      <c r="K6789" s="4">
        <v>0</v>
      </c>
    </row>
    <row r="6790" spans="1:11" thickTop="1" thickBot="1" x14ac:dyDescent="0.35">
      <c r="A6790" s="10" t="s">
        <v>15552</v>
      </c>
      <c r="B6790" s="5">
        <v>0.1515</v>
      </c>
      <c r="E6790" t="s">
        <v>6791</v>
      </c>
      <c r="F6790" s="3">
        <v>0.16500000000000001</v>
      </c>
      <c r="J6790" t="s">
        <v>6791</v>
      </c>
      <c r="K6790" s="4">
        <v>0</v>
      </c>
    </row>
    <row r="6791" spans="1:11" thickTop="1" thickBot="1" x14ac:dyDescent="0.35">
      <c r="A6791" s="10" t="s">
        <v>15553</v>
      </c>
      <c r="B6791" s="5">
        <v>0.1515</v>
      </c>
      <c r="E6791" t="s">
        <v>6792</v>
      </c>
      <c r="F6791" s="3">
        <v>0.17249999999999999</v>
      </c>
      <c r="J6791" t="s">
        <v>6792</v>
      </c>
      <c r="K6791" s="4">
        <v>0</v>
      </c>
    </row>
    <row r="6792" spans="1:11" thickTop="1" thickBot="1" x14ac:dyDescent="0.35">
      <c r="A6792" s="10" t="s">
        <v>15554</v>
      </c>
      <c r="B6792" s="5">
        <v>0.1515</v>
      </c>
      <c r="E6792" t="s">
        <v>6793</v>
      </c>
      <c r="F6792" s="3">
        <v>0.17749999999999999</v>
      </c>
      <c r="J6792" t="s">
        <v>6793</v>
      </c>
      <c r="K6792" s="4">
        <v>0</v>
      </c>
    </row>
    <row r="6793" spans="1:11" thickTop="1" thickBot="1" x14ac:dyDescent="0.35">
      <c r="A6793" s="10" t="s">
        <v>15555</v>
      </c>
      <c r="B6793" s="5">
        <v>0.1515</v>
      </c>
      <c r="E6793" t="s">
        <v>6794</v>
      </c>
      <c r="F6793" s="3">
        <v>0.17249999999999999</v>
      </c>
      <c r="J6793" t="s">
        <v>6794</v>
      </c>
      <c r="K6793" s="4">
        <v>0</v>
      </c>
    </row>
    <row r="6794" spans="1:11" thickTop="1" thickBot="1" x14ac:dyDescent="0.35">
      <c r="A6794" s="10" t="s">
        <v>15556</v>
      </c>
      <c r="B6794" s="5">
        <v>0.1515</v>
      </c>
      <c r="E6794" t="s">
        <v>6795</v>
      </c>
      <c r="F6794" s="3">
        <v>0.17</v>
      </c>
      <c r="J6794" t="s">
        <v>6795</v>
      </c>
      <c r="K6794" s="4">
        <v>0</v>
      </c>
    </row>
    <row r="6795" spans="1:11" thickTop="1" thickBot="1" x14ac:dyDescent="0.35">
      <c r="A6795" s="10" t="s">
        <v>15557</v>
      </c>
      <c r="B6795" s="5">
        <v>0.1515</v>
      </c>
      <c r="E6795" t="s">
        <v>6796</v>
      </c>
      <c r="F6795" s="3">
        <v>0.17249999999999999</v>
      </c>
      <c r="J6795" t="s">
        <v>6796</v>
      </c>
      <c r="K6795" s="4">
        <v>0</v>
      </c>
    </row>
    <row r="6796" spans="1:11" thickTop="1" thickBot="1" x14ac:dyDescent="0.35">
      <c r="A6796" s="10" t="s">
        <v>15558</v>
      </c>
      <c r="B6796" s="5">
        <v>0.1515</v>
      </c>
      <c r="E6796" t="s">
        <v>6797</v>
      </c>
      <c r="F6796" s="3">
        <v>0.17499999999999999</v>
      </c>
      <c r="J6796" t="s">
        <v>6797</v>
      </c>
      <c r="K6796" s="4">
        <v>0</v>
      </c>
    </row>
    <row r="6797" spans="1:11" thickTop="1" thickBot="1" x14ac:dyDescent="0.35">
      <c r="A6797" s="10" t="s">
        <v>15559</v>
      </c>
      <c r="B6797" s="5">
        <v>0.1515</v>
      </c>
      <c r="E6797" t="s">
        <v>6798</v>
      </c>
      <c r="F6797" s="3">
        <v>0.17499999999999999</v>
      </c>
      <c r="J6797" t="s">
        <v>6798</v>
      </c>
      <c r="K6797" s="4">
        <v>0</v>
      </c>
    </row>
    <row r="6798" spans="1:11" thickTop="1" thickBot="1" x14ac:dyDescent="0.35">
      <c r="A6798" s="10" t="s">
        <v>15560</v>
      </c>
      <c r="B6798" s="5">
        <v>0.1515</v>
      </c>
      <c r="E6798" t="s">
        <v>6799</v>
      </c>
      <c r="F6798" s="3">
        <v>0.18</v>
      </c>
      <c r="J6798" t="s">
        <v>6799</v>
      </c>
      <c r="K6798" s="4">
        <v>0</v>
      </c>
    </row>
    <row r="6799" spans="1:11" thickTop="1" thickBot="1" x14ac:dyDescent="0.35">
      <c r="A6799" s="10" t="s">
        <v>15561</v>
      </c>
      <c r="B6799" s="5">
        <v>0.1515</v>
      </c>
      <c r="E6799" t="s">
        <v>6800</v>
      </c>
      <c r="F6799" s="3">
        <v>0.19750000000000001</v>
      </c>
      <c r="J6799" t="s">
        <v>6800</v>
      </c>
      <c r="K6799" s="4">
        <v>0</v>
      </c>
    </row>
    <row r="6800" spans="1:11" thickTop="1" thickBot="1" x14ac:dyDescent="0.35">
      <c r="A6800" s="10" t="s">
        <v>15562</v>
      </c>
      <c r="B6800" s="5">
        <v>12.576499999999999</v>
      </c>
      <c r="E6800" t="s">
        <v>6801</v>
      </c>
      <c r="F6800" s="3">
        <v>7.8475000000000001</v>
      </c>
      <c r="J6800" t="s">
        <v>6801</v>
      </c>
      <c r="K6800" s="4">
        <v>16.440000000000001</v>
      </c>
    </row>
    <row r="6801" spans="1:11" thickTop="1" thickBot="1" x14ac:dyDescent="0.35">
      <c r="A6801" s="10" t="s">
        <v>15563</v>
      </c>
      <c r="B6801" s="5">
        <v>7.7342700000000004</v>
      </c>
      <c r="E6801" t="s">
        <v>6802</v>
      </c>
      <c r="F6801" s="3">
        <v>58.06</v>
      </c>
      <c r="J6801" t="s">
        <v>6802</v>
      </c>
      <c r="K6801" s="4">
        <v>91.08</v>
      </c>
    </row>
    <row r="6802" spans="1:11" thickTop="1" thickBot="1" x14ac:dyDescent="0.35">
      <c r="A6802" s="10" t="s">
        <v>15564</v>
      </c>
      <c r="B6802" s="5">
        <v>26.150400000000001</v>
      </c>
      <c r="E6802" t="s">
        <v>6803</v>
      </c>
      <c r="F6802" s="3">
        <v>168.66249999999999</v>
      </c>
      <c r="J6802" t="s">
        <v>6803</v>
      </c>
      <c r="K6802" s="4">
        <v>185.97</v>
      </c>
    </row>
    <row r="6803" spans="1:11" thickTop="1" thickBot="1" x14ac:dyDescent="0.35">
      <c r="A6803" s="10" t="s">
        <v>15565</v>
      </c>
      <c r="B6803" s="5">
        <v>28.223199999999999</v>
      </c>
      <c r="E6803" t="s">
        <v>6804</v>
      </c>
      <c r="F6803" s="3">
        <v>286.09500000000003</v>
      </c>
      <c r="J6803" t="s">
        <v>6804</v>
      </c>
      <c r="K6803" s="4">
        <v>311.95</v>
      </c>
    </row>
    <row r="6804" spans="1:11" thickTop="1" thickBot="1" x14ac:dyDescent="0.35">
      <c r="A6804" s="10" t="s">
        <v>15566</v>
      </c>
      <c r="B6804" s="5">
        <v>37.704700000000003</v>
      </c>
      <c r="E6804" t="s">
        <v>6805</v>
      </c>
      <c r="F6804" s="3">
        <v>348.4325</v>
      </c>
      <c r="J6804" t="s">
        <v>6805</v>
      </c>
      <c r="K6804" s="4">
        <v>354.14</v>
      </c>
    </row>
    <row r="6805" spans="1:11" thickTop="1" thickBot="1" x14ac:dyDescent="0.35">
      <c r="A6805" s="10" t="s">
        <v>15567</v>
      </c>
      <c r="B6805" s="5">
        <v>104.767</v>
      </c>
      <c r="E6805" t="s">
        <v>6806</v>
      </c>
      <c r="F6805" s="3">
        <v>361.88499999999999</v>
      </c>
      <c r="J6805" t="s">
        <v>6806</v>
      </c>
      <c r="K6805" s="4">
        <v>362.06</v>
      </c>
    </row>
    <row r="6806" spans="1:11" thickTop="1" thickBot="1" x14ac:dyDescent="0.35">
      <c r="A6806" s="10" t="s">
        <v>15568</v>
      </c>
      <c r="B6806" s="5">
        <v>68.947500000000005</v>
      </c>
      <c r="E6806" t="s">
        <v>6807</v>
      </c>
      <c r="F6806" s="3">
        <v>356.7</v>
      </c>
      <c r="J6806" t="s">
        <v>6807</v>
      </c>
      <c r="K6806" s="4">
        <v>353.64</v>
      </c>
    </row>
    <row r="6807" spans="1:11" thickTop="1" thickBot="1" x14ac:dyDescent="0.35">
      <c r="A6807" s="10" t="s">
        <v>15569</v>
      </c>
      <c r="B6807" s="5">
        <v>62.850999999999999</v>
      </c>
      <c r="E6807" t="s">
        <v>6808</v>
      </c>
      <c r="F6807" s="3">
        <v>326.51249999999999</v>
      </c>
      <c r="J6807" t="s">
        <v>6808</v>
      </c>
      <c r="K6807" s="4">
        <v>311.45</v>
      </c>
    </row>
    <row r="6808" spans="1:11" thickTop="1" thickBot="1" x14ac:dyDescent="0.35">
      <c r="A6808" s="10" t="s">
        <v>15570</v>
      </c>
      <c r="B6808" s="5">
        <v>68.433599999999998</v>
      </c>
      <c r="E6808" t="s">
        <v>6809</v>
      </c>
      <c r="F6808" s="3">
        <v>259.03250000000003</v>
      </c>
      <c r="J6808" t="s">
        <v>6809</v>
      </c>
      <c r="K6808" s="4">
        <v>239.10000000000002</v>
      </c>
    </row>
    <row r="6809" spans="1:11" thickTop="1" thickBot="1" x14ac:dyDescent="0.35">
      <c r="A6809" s="10" t="s">
        <v>15571</v>
      </c>
      <c r="B6809" s="5">
        <v>14.496499999999999</v>
      </c>
      <c r="E6809" t="s">
        <v>6810</v>
      </c>
      <c r="F6809" s="3">
        <v>124.3725</v>
      </c>
      <c r="J6809" t="s">
        <v>6810</v>
      </c>
      <c r="K6809" s="4">
        <v>81.05</v>
      </c>
    </row>
    <row r="6810" spans="1:11" thickTop="1" thickBot="1" x14ac:dyDescent="0.35">
      <c r="A6810" s="10" t="s">
        <v>15572</v>
      </c>
      <c r="B6810" s="5">
        <v>0.1515</v>
      </c>
      <c r="E6810" t="s">
        <v>6811</v>
      </c>
      <c r="F6810" s="3">
        <v>23.465</v>
      </c>
      <c r="J6810" t="s">
        <v>6811</v>
      </c>
      <c r="K6810" s="4">
        <v>15.65</v>
      </c>
    </row>
    <row r="6811" spans="1:11" thickTop="1" thickBot="1" x14ac:dyDescent="0.35">
      <c r="A6811" s="10" t="s">
        <v>15573</v>
      </c>
      <c r="B6811" s="5">
        <v>0.1515</v>
      </c>
      <c r="E6811" t="s">
        <v>6812</v>
      </c>
      <c r="F6811" s="3">
        <v>1.5449999999999999</v>
      </c>
      <c r="J6811" t="s">
        <v>6812</v>
      </c>
      <c r="K6811" s="4">
        <v>0.15</v>
      </c>
    </row>
    <row r="6812" spans="1:11" thickTop="1" thickBot="1" x14ac:dyDescent="0.35">
      <c r="A6812" s="10" t="s">
        <v>15574</v>
      </c>
      <c r="B6812" s="5">
        <v>0.1515</v>
      </c>
      <c r="E6812" t="s">
        <v>6813</v>
      </c>
      <c r="F6812" s="3">
        <v>0.17</v>
      </c>
      <c r="J6812" t="s">
        <v>6813</v>
      </c>
      <c r="K6812" s="4">
        <v>0</v>
      </c>
    </row>
    <row r="6813" spans="1:11" thickTop="1" thickBot="1" x14ac:dyDescent="0.35">
      <c r="A6813" s="10" t="s">
        <v>15575</v>
      </c>
      <c r="B6813" s="5">
        <v>0.1515</v>
      </c>
      <c r="E6813" t="s">
        <v>6814</v>
      </c>
      <c r="F6813" s="3">
        <v>0.17749999999999999</v>
      </c>
      <c r="J6813" t="s">
        <v>6814</v>
      </c>
      <c r="K6813" s="4">
        <v>0</v>
      </c>
    </row>
    <row r="6814" spans="1:11" thickTop="1" thickBot="1" x14ac:dyDescent="0.35">
      <c r="A6814" s="10" t="s">
        <v>15576</v>
      </c>
      <c r="B6814" s="5">
        <v>0.1515</v>
      </c>
      <c r="E6814" t="s">
        <v>6815</v>
      </c>
      <c r="F6814" s="3">
        <v>0.1875</v>
      </c>
      <c r="J6814" t="s">
        <v>6815</v>
      </c>
      <c r="K6814" s="4">
        <v>0</v>
      </c>
    </row>
    <row r="6815" spans="1:11" thickTop="1" thickBot="1" x14ac:dyDescent="0.35">
      <c r="A6815" s="10" t="s">
        <v>15577</v>
      </c>
      <c r="B6815" s="5">
        <v>0.1515</v>
      </c>
      <c r="E6815" t="s">
        <v>6816</v>
      </c>
      <c r="F6815" s="3">
        <v>0.185</v>
      </c>
      <c r="J6815" t="s">
        <v>6816</v>
      </c>
      <c r="K6815" s="4">
        <v>0</v>
      </c>
    </row>
    <row r="6816" spans="1:11" thickTop="1" thickBot="1" x14ac:dyDescent="0.35">
      <c r="A6816" s="10" t="s">
        <v>15578</v>
      </c>
      <c r="B6816" s="5">
        <v>0.1515</v>
      </c>
      <c r="E6816" t="s">
        <v>6817</v>
      </c>
      <c r="F6816" s="3">
        <v>0.2175</v>
      </c>
      <c r="J6816" t="s">
        <v>6817</v>
      </c>
      <c r="K6816" s="4">
        <v>0</v>
      </c>
    </row>
    <row r="6817" spans="1:11" thickTop="1" thickBot="1" x14ac:dyDescent="0.35">
      <c r="A6817" s="10" t="s">
        <v>15579</v>
      </c>
      <c r="B6817" s="5">
        <v>0.1515</v>
      </c>
      <c r="E6817" t="s">
        <v>6818</v>
      </c>
      <c r="F6817" s="3">
        <v>0.2</v>
      </c>
      <c r="J6817" t="s">
        <v>6818</v>
      </c>
      <c r="K6817" s="4">
        <v>0</v>
      </c>
    </row>
    <row r="6818" spans="1:11" thickTop="1" thickBot="1" x14ac:dyDescent="0.35">
      <c r="A6818" s="10" t="s">
        <v>15580</v>
      </c>
      <c r="B6818" s="5">
        <v>0.1515</v>
      </c>
      <c r="E6818" t="s">
        <v>6819</v>
      </c>
      <c r="F6818" s="3">
        <v>0.1875</v>
      </c>
      <c r="J6818" t="s">
        <v>6819</v>
      </c>
      <c r="K6818" s="4">
        <v>0</v>
      </c>
    </row>
    <row r="6819" spans="1:11" thickTop="1" thickBot="1" x14ac:dyDescent="0.35">
      <c r="A6819" s="10" t="s">
        <v>15581</v>
      </c>
      <c r="B6819" s="5">
        <v>0.1515</v>
      </c>
      <c r="E6819" t="s">
        <v>6820</v>
      </c>
      <c r="F6819" s="3">
        <v>0.1825</v>
      </c>
      <c r="J6819" t="s">
        <v>6820</v>
      </c>
      <c r="K6819" s="4">
        <v>0</v>
      </c>
    </row>
    <row r="6820" spans="1:11" thickTop="1" thickBot="1" x14ac:dyDescent="0.35">
      <c r="A6820" s="10" t="s">
        <v>15582</v>
      </c>
      <c r="B6820" s="5">
        <v>0.1515</v>
      </c>
      <c r="E6820" t="s">
        <v>6821</v>
      </c>
      <c r="F6820" s="3">
        <v>0.1825</v>
      </c>
      <c r="J6820" t="s">
        <v>6821</v>
      </c>
      <c r="K6820" s="4">
        <v>0</v>
      </c>
    </row>
    <row r="6821" spans="1:11" thickTop="1" thickBot="1" x14ac:dyDescent="0.35">
      <c r="A6821" s="10" t="s">
        <v>15583</v>
      </c>
      <c r="B6821" s="5">
        <v>0.1515</v>
      </c>
      <c r="E6821" t="s">
        <v>6822</v>
      </c>
      <c r="F6821" s="3">
        <v>0.17749999999999999</v>
      </c>
      <c r="J6821" t="s">
        <v>6822</v>
      </c>
      <c r="K6821" s="4">
        <v>0</v>
      </c>
    </row>
    <row r="6822" spans="1:11" thickTop="1" thickBot="1" x14ac:dyDescent="0.35">
      <c r="A6822" s="10" t="s">
        <v>15584</v>
      </c>
      <c r="B6822" s="5">
        <v>0.1515</v>
      </c>
      <c r="E6822" t="s">
        <v>6823</v>
      </c>
      <c r="F6822" s="3">
        <v>0.17249999999999999</v>
      </c>
      <c r="J6822" t="s">
        <v>6823</v>
      </c>
      <c r="K6822" s="4">
        <v>0</v>
      </c>
    </row>
    <row r="6823" spans="1:11" thickTop="1" thickBot="1" x14ac:dyDescent="0.35">
      <c r="A6823" s="10" t="s">
        <v>15585</v>
      </c>
      <c r="B6823" s="5">
        <v>0.1515</v>
      </c>
      <c r="E6823" t="s">
        <v>6824</v>
      </c>
      <c r="F6823" s="3">
        <v>0.1575</v>
      </c>
      <c r="J6823" t="s">
        <v>6824</v>
      </c>
      <c r="K6823" s="4">
        <v>0</v>
      </c>
    </row>
    <row r="6824" spans="1:11" thickTop="1" thickBot="1" x14ac:dyDescent="0.35">
      <c r="A6824" s="10" t="s">
        <v>15586</v>
      </c>
      <c r="B6824" s="5">
        <v>12.415900000000001</v>
      </c>
      <c r="E6824" t="s">
        <v>6825</v>
      </c>
      <c r="F6824" s="3">
        <v>13.022500000000001</v>
      </c>
      <c r="J6824" t="s">
        <v>6825</v>
      </c>
      <c r="K6824" s="4">
        <v>26.14</v>
      </c>
    </row>
    <row r="6825" spans="1:11" thickTop="1" thickBot="1" x14ac:dyDescent="0.35">
      <c r="A6825" s="10" t="s">
        <v>15587</v>
      </c>
      <c r="B6825" s="5">
        <v>11.4909</v>
      </c>
      <c r="E6825" t="s">
        <v>6826</v>
      </c>
      <c r="F6825" s="3">
        <v>87.887500000000003</v>
      </c>
      <c r="J6825" t="s">
        <v>6826</v>
      </c>
      <c r="K6825" s="4">
        <v>116.32</v>
      </c>
    </row>
    <row r="6826" spans="1:11" thickTop="1" thickBot="1" x14ac:dyDescent="0.35">
      <c r="A6826" s="10" t="s">
        <v>15588</v>
      </c>
      <c r="B6826" s="5">
        <v>16.502500000000001</v>
      </c>
      <c r="E6826" t="s">
        <v>6827</v>
      </c>
      <c r="F6826" s="3">
        <v>178.51</v>
      </c>
      <c r="J6826" t="s">
        <v>6827</v>
      </c>
      <c r="K6826" s="4">
        <v>178.62</v>
      </c>
    </row>
    <row r="6827" spans="1:11" thickTop="1" thickBot="1" x14ac:dyDescent="0.35">
      <c r="A6827" s="10" t="s">
        <v>15589</v>
      </c>
      <c r="B6827" s="5">
        <v>53.3874</v>
      </c>
      <c r="E6827" t="s">
        <v>6828</v>
      </c>
      <c r="F6827" s="3">
        <v>207.32499999999999</v>
      </c>
      <c r="J6827" t="s">
        <v>6828</v>
      </c>
      <c r="K6827" s="4">
        <v>244.76999999999998</v>
      </c>
    </row>
    <row r="6828" spans="1:11" thickTop="1" thickBot="1" x14ac:dyDescent="0.35">
      <c r="A6828" s="10" t="s">
        <v>15590</v>
      </c>
      <c r="B6828" s="5">
        <v>62.810499999999998</v>
      </c>
      <c r="E6828" t="s">
        <v>6829</v>
      </c>
      <c r="F6828" s="3">
        <v>180.33750000000001</v>
      </c>
      <c r="J6828" t="s">
        <v>6829</v>
      </c>
      <c r="K6828" s="4">
        <v>115.08000000000001</v>
      </c>
    </row>
    <row r="6829" spans="1:11" thickTop="1" thickBot="1" x14ac:dyDescent="0.35">
      <c r="A6829" s="10" t="s">
        <v>15591</v>
      </c>
      <c r="B6829" s="5">
        <v>28.631699999999999</v>
      </c>
      <c r="E6829" t="s">
        <v>6830</v>
      </c>
      <c r="F6829" s="3">
        <v>42.895000000000003</v>
      </c>
      <c r="J6829" t="s">
        <v>6830</v>
      </c>
      <c r="K6829" s="4">
        <v>40.81</v>
      </c>
    </row>
    <row r="6830" spans="1:11" thickTop="1" thickBot="1" x14ac:dyDescent="0.35">
      <c r="A6830" s="10" t="s">
        <v>15592</v>
      </c>
      <c r="B6830" s="5">
        <v>25.055399999999999</v>
      </c>
      <c r="E6830" t="s">
        <v>6831</v>
      </c>
      <c r="F6830" s="3">
        <v>122.58</v>
      </c>
      <c r="J6830" t="s">
        <v>6831</v>
      </c>
      <c r="K6830" s="4">
        <v>202.06</v>
      </c>
    </row>
    <row r="6831" spans="1:11" thickTop="1" thickBot="1" x14ac:dyDescent="0.35">
      <c r="A6831" s="10" t="s">
        <v>15593</v>
      </c>
      <c r="B6831" s="5">
        <v>31.621600000000001</v>
      </c>
      <c r="E6831" t="s">
        <v>6832</v>
      </c>
      <c r="F6831" s="3">
        <v>330.67250000000001</v>
      </c>
      <c r="J6831" t="s">
        <v>6832</v>
      </c>
      <c r="K6831" s="4">
        <v>307.97999999999996</v>
      </c>
    </row>
    <row r="6832" spans="1:11" thickTop="1" thickBot="1" x14ac:dyDescent="0.35">
      <c r="A6832" s="10" t="s">
        <v>15594</v>
      </c>
      <c r="B6832" s="5">
        <v>16.6952</v>
      </c>
      <c r="E6832" t="s">
        <v>6833</v>
      </c>
      <c r="F6832" s="3">
        <v>160.33250000000001</v>
      </c>
      <c r="J6832" t="s">
        <v>6833</v>
      </c>
      <c r="K6832" s="4">
        <v>107.72999999999999</v>
      </c>
    </row>
    <row r="6833" spans="1:11" thickTop="1" thickBot="1" x14ac:dyDescent="0.35">
      <c r="A6833" s="10" t="s">
        <v>15595</v>
      </c>
      <c r="B6833" s="5">
        <v>10.452</v>
      </c>
      <c r="E6833" t="s">
        <v>6834</v>
      </c>
      <c r="F6833" s="3">
        <v>32.177500000000002</v>
      </c>
      <c r="J6833" t="s">
        <v>6834</v>
      </c>
      <c r="K6833" s="4">
        <v>17.66</v>
      </c>
    </row>
    <row r="6834" spans="1:11" thickTop="1" thickBot="1" x14ac:dyDescent="0.35">
      <c r="A6834" s="10" t="s">
        <v>15596</v>
      </c>
      <c r="B6834" s="5">
        <v>4.0615699999999997</v>
      </c>
      <c r="E6834" t="s">
        <v>6835</v>
      </c>
      <c r="F6834" s="3">
        <v>19.237500000000001</v>
      </c>
      <c r="J6834" t="s">
        <v>6835</v>
      </c>
      <c r="K6834" s="4">
        <v>20.949999999999996</v>
      </c>
    </row>
    <row r="6835" spans="1:11" thickTop="1" thickBot="1" x14ac:dyDescent="0.35">
      <c r="A6835" s="10" t="s">
        <v>15597</v>
      </c>
      <c r="B6835" s="5">
        <v>0.1515</v>
      </c>
      <c r="E6835" t="s">
        <v>6836</v>
      </c>
      <c r="F6835" s="3">
        <v>3.5225</v>
      </c>
      <c r="J6835" t="s">
        <v>6836</v>
      </c>
      <c r="K6835" s="4">
        <v>0.48</v>
      </c>
    </row>
    <row r="6836" spans="1:11" thickTop="1" thickBot="1" x14ac:dyDescent="0.35">
      <c r="A6836" s="10" t="s">
        <v>15598</v>
      </c>
      <c r="B6836" s="5">
        <v>0.1515</v>
      </c>
      <c r="E6836" t="s">
        <v>6837</v>
      </c>
      <c r="F6836" s="3">
        <v>0.1075</v>
      </c>
      <c r="J6836" t="s">
        <v>6837</v>
      </c>
      <c r="K6836" s="4">
        <v>0</v>
      </c>
    </row>
    <row r="6837" spans="1:11" thickTop="1" thickBot="1" x14ac:dyDescent="0.35">
      <c r="A6837" s="10" t="s">
        <v>15599</v>
      </c>
      <c r="B6837" s="5">
        <v>0.1515</v>
      </c>
      <c r="E6837" t="s">
        <v>6838</v>
      </c>
      <c r="F6837" s="3">
        <v>0.1575</v>
      </c>
      <c r="J6837" t="s">
        <v>6838</v>
      </c>
      <c r="K6837" s="4">
        <v>0</v>
      </c>
    </row>
    <row r="6838" spans="1:11" thickTop="1" thickBot="1" x14ac:dyDescent="0.35">
      <c r="A6838" s="10" t="s">
        <v>15600</v>
      </c>
      <c r="B6838" s="5">
        <v>0.1515</v>
      </c>
      <c r="E6838" t="s">
        <v>6839</v>
      </c>
      <c r="F6838" s="3">
        <v>0.17749999999999999</v>
      </c>
      <c r="J6838" t="s">
        <v>6839</v>
      </c>
      <c r="K6838" s="4">
        <v>0</v>
      </c>
    </row>
    <row r="6839" spans="1:11" thickTop="1" thickBot="1" x14ac:dyDescent="0.35">
      <c r="A6839" s="10" t="s">
        <v>15601</v>
      </c>
      <c r="B6839" s="5">
        <v>0.1515</v>
      </c>
      <c r="E6839" t="s">
        <v>6840</v>
      </c>
      <c r="F6839" s="3">
        <v>0.16750000000000001</v>
      </c>
      <c r="J6839" t="s">
        <v>6840</v>
      </c>
      <c r="K6839" s="4">
        <v>0</v>
      </c>
    </row>
    <row r="6840" spans="1:11" thickTop="1" thickBot="1" x14ac:dyDescent="0.35">
      <c r="A6840" s="10" t="s">
        <v>15602</v>
      </c>
      <c r="B6840" s="5">
        <v>0.1515</v>
      </c>
      <c r="E6840" t="s">
        <v>6841</v>
      </c>
      <c r="F6840" s="3">
        <v>0.17749999999999999</v>
      </c>
      <c r="J6840" t="s">
        <v>6841</v>
      </c>
      <c r="K6840" s="4">
        <v>0</v>
      </c>
    </row>
    <row r="6841" spans="1:11" thickTop="1" thickBot="1" x14ac:dyDescent="0.35">
      <c r="A6841" s="10" t="s">
        <v>15603</v>
      </c>
      <c r="B6841" s="5">
        <v>0.1515</v>
      </c>
      <c r="E6841" t="s">
        <v>6842</v>
      </c>
      <c r="F6841" s="3">
        <v>0.17749999999999999</v>
      </c>
      <c r="J6841" t="s">
        <v>6842</v>
      </c>
      <c r="K6841" s="4">
        <v>0</v>
      </c>
    </row>
    <row r="6842" spans="1:11" thickTop="1" thickBot="1" x14ac:dyDescent="0.35">
      <c r="A6842" s="10" t="s">
        <v>15604</v>
      </c>
      <c r="B6842" s="5">
        <v>0.1515</v>
      </c>
      <c r="E6842" t="s">
        <v>6843</v>
      </c>
      <c r="F6842" s="3">
        <v>0.17499999999999999</v>
      </c>
      <c r="J6842" t="s">
        <v>6843</v>
      </c>
      <c r="K6842" s="4">
        <v>0</v>
      </c>
    </row>
    <row r="6843" spans="1:11" thickTop="1" thickBot="1" x14ac:dyDescent="0.35">
      <c r="A6843" s="10" t="s">
        <v>15605</v>
      </c>
      <c r="B6843" s="5">
        <v>0.1515</v>
      </c>
      <c r="E6843" t="s">
        <v>6844</v>
      </c>
      <c r="F6843" s="3">
        <v>0.17249999999999999</v>
      </c>
      <c r="J6843" t="s">
        <v>6844</v>
      </c>
      <c r="K6843" s="4">
        <v>0</v>
      </c>
    </row>
    <row r="6844" spans="1:11" thickTop="1" thickBot="1" x14ac:dyDescent="0.35">
      <c r="A6844" s="10" t="s">
        <v>15606</v>
      </c>
      <c r="B6844" s="5">
        <v>0.1515</v>
      </c>
      <c r="E6844" t="s">
        <v>6845</v>
      </c>
      <c r="F6844" s="3">
        <v>0.18</v>
      </c>
      <c r="J6844" t="s">
        <v>6845</v>
      </c>
      <c r="K6844" s="4">
        <v>0</v>
      </c>
    </row>
    <row r="6845" spans="1:11" thickTop="1" thickBot="1" x14ac:dyDescent="0.35">
      <c r="A6845" s="10" t="s">
        <v>15607</v>
      </c>
      <c r="B6845" s="5">
        <v>0.1515</v>
      </c>
      <c r="E6845" t="s">
        <v>6846</v>
      </c>
      <c r="F6845" s="3">
        <v>0.18</v>
      </c>
      <c r="J6845" t="s">
        <v>6846</v>
      </c>
      <c r="K6845" s="4">
        <v>0</v>
      </c>
    </row>
    <row r="6846" spans="1:11" thickTop="1" thickBot="1" x14ac:dyDescent="0.35">
      <c r="A6846" s="10" t="s">
        <v>15608</v>
      </c>
      <c r="B6846" s="5">
        <v>0.1515</v>
      </c>
      <c r="E6846" t="s">
        <v>6847</v>
      </c>
      <c r="F6846" s="3">
        <v>0.185</v>
      </c>
      <c r="J6846" t="s">
        <v>6847</v>
      </c>
      <c r="K6846" s="4">
        <v>0</v>
      </c>
    </row>
    <row r="6847" spans="1:11" thickTop="1" thickBot="1" x14ac:dyDescent="0.35">
      <c r="A6847" s="10" t="s">
        <v>15609</v>
      </c>
      <c r="B6847" s="5">
        <v>0.1515</v>
      </c>
      <c r="E6847" t="s">
        <v>6848</v>
      </c>
      <c r="F6847" s="3">
        <v>0.19500000000000001</v>
      </c>
      <c r="J6847" t="s">
        <v>6848</v>
      </c>
      <c r="K6847" s="4">
        <v>0</v>
      </c>
    </row>
    <row r="6848" spans="1:11" thickTop="1" thickBot="1" x14ac:dyDescent="0.35">
      <c r="A6848" s="10" t="s">
        <v>15610</v>
      </c>
      <c r="B6848" s="5">
        <v>12.0664</v>
      </c>
      <c r="E6848" t="s">
        <v>6849</v>
      </c>
      <c r="F6848" s="3">
        <v>2.25</v>
      </c>
      <c r="J6848" t="s">
        <v>6849</v>
      </c>
      <c r="K6848" s="4">
        <v>5.44</v>
      </c>
    </row>
    <row r="6849" spans="1:11" thickTop="1" thickBot="1" x14ac:dyDescent="0.35">
      <c r="A6849" s="10" t="s">
        <v>15611</v>
      </c>
      <c r="B6849" s="5">
        <v>119.95699999999999</v>
      </c>
      <c r="E6849" t="s">
        <v>6850</v>
      </c>
      <c r="F6849" s="3">
        <v>26.395</v>
      </c>
      <c r="J6849" t="s">
        <v>6850</v>
      </c>
      <c r="K6849" s="4">
        <v>35.67</v>
      </c>
    </row>
    <row r="6850" spans="1:11" thickTop="1" thickBot="1" x14ac:dyDescent="0.35">
      <c r="A6850" s="10" t="s">
        <v>15612</v>
      </c>
      <c r="B6850" s="5">
        <v>226.42599999999999</v>
      </c>
      <c r="E6850" t="s">
        <v>6851</v>
      </c>
      <c r="F6850" s="3">
        <v>65.392499999999998</v>
      </c>
      <c r="J6850" t="s">
        <v>6851</v>
      </c>
      <c r="K6850" s="4">
        <v>70.69</v>
      </c>
    </row>
    <row r="6851" spans="1:11" thickTop="1" thickBot="1" x14ac:dyDescent="0.35">
      <c r="A6851" s="10" t="s">
        <v>15613</v>
      </c>
      <c r="B6851" s="5">
        <v>304.233</v>
      </c>
      <c r="E6851" t="s">
        <v>6852</v>
      </c>
      <c r="F6851" s="3">
        <v>88.83</v>
      </c>
      <c r="J6851" t="s">
        <v>6852</v>
      </c>
      <c r="K6851" s="4">
        <v>93.8</v>
      </c>
    </row>
    <row r="6852" spans="1:11" thickTop="1" thickBot="1" x14ac:dyDescent="0.35">
      <c r="A6852" s="10" t="s">
        <v>15614</v>
      </c>
      <c r="B6852" s="5">
        <v>353.37</v>
      </c>
      <c r="E6852" t="s">
        <v>6853</v>
      </c>
      <c r="F6852" s="3">
        <v>103.7625</v>
      </c>
      <c r="J6852" t="s">
        <v>6853</v>
      </c>
      <c r="K6852" s="4">
        <v>108.33000000000001</v>
      </c>
    </row>
    <row r="6853" spans="1:11" thickTop="1" thickBot="1" x14ac:dyDescent="0.35">
      <c r="A6853" s="10" t="s">
        <v>15615</v>
      </c>
      <c r="B6853" s="5">
        <v>372.41899999999998</v>
      </c>
      <c r="E6853" t="s">
        <v>6854</v>
      </c>
      <c r="F6853" s="3">
        <v>122.16249999999999</v>
      </c>
      <c r="J6853" t="s">
        <v>6854</v>
      </c>
      <c r="K6853" s="4">
        <v>121.60000000000001</v>
      </c>
    </row>
    <row r="6854" spans="1:11" thickTop="1" thickBot="1" x14ac:dyDescent="0.35">
      <c r="A6854" s="10" t="s">
        <v>15616</v>
      </c>
      <c r="B6854" s="5">
        <v>360.255</v>
      </c>
      <c r="E6854" t="s">
        <v>6855</v>
      </c>
      <c r="F6854" s="3">
        <v>98.68</v>
      </c>
      <c r="J6854" t="s">
        <v>6855</v>
      </c>
      <c r="K6854" s="4">
        <v>85.13</v>
      </c>
    </row>
    <row r="6855" spans="1:11" thickTop="1" thickBot="1" x14ac:dyDescent="0.35">
      <c r="A6855" s="10" t="s">
        <v>15617</v>
      </c>
      <c r="B6855" s="5">
        <v>317.35300000000001</v>
      </c>
      <c r="E6855" t="s">
        <v>6856</v>
      </c>
      <c r="F6855" s="3">
        <v>54.445</v>
      </c>
      <c r="J6855" t="s">
        <v>6856</v>
      </c>
      <c r="K6855" s="4">
        <v>76.86</v>
      </c>
    </row>
    <row r="6856" spans="1:11" thickTop="1" thickBot="1" x14ac:dyDescent="0.35">
      <c r="A6856" s="10" t="s">
        <v>15618</v>
      </c>
      <c r="B6856" s="5">
        <v>246.75700000000001</v>
      </c>
      <c r="E6856" t="s">
        <v>6857</v>
      </c>
      <c r="F6856" s="3">
        <v>212.8</v>
      </c>
      <c r="J6856" t="s">
        <v>6857</v>
      </c>
      <c r="K6856" s="4">
        <v>216.44</v>
      </c>
    </row>
    <row r="6857" spans="1:11" thickTop="1" thickBot="1" x14ac:dyDescent="0.35">
      <c r="A6857" s="10" t="s">
        <v>15619</v>
      </c>
      <c r="B6857" s="5">
        <v>150.542</v>
      </c>
      <c r="E6857" t="s">
        <v>6858</v>
      </c>
      <c r="F6857" s="3">
        <v>140.1525</v>
      </c>
      <c r="J6857" t="s">
        <v>6858</v>
      </c>
      <c r="K6857" s="4">
        <v>114.33</v>
      </c>
    </row>
    <row r="6858" spans="1:11" thickTop="1" thickBot="1" x14ac:dyDescent="0.35">
      <c r="A6858" s="10" t="s">
        <v>15620</v>
      </c>
      <c r="B6858" s="5">
        <v>43.913200000000003</v>
      </c>
      <c r="E6858" t="s">
        <v>6859</v>
      </c>
      <c r="F6858" s="3">
        <v>32.8825</v>
      </c>
      <c r="J6858" t="s">
        <v>6859</v>
      </c>
      <c r="K6858" s="4">
        <v>22.05</v>
      </c>
    </row>
    <row r="6859" spans="1:11" thickTop="1" thickBot="1" x14ac:dyDescent="0.35">
      <c r="A6859" s="10" t="s">
        <v>15621</v>
      </c>
      <c r="B6859" s="5">
        <v>0.1515</v>
      </c>
      <c r="E6859" t="s">
        <v>6860</v>
      </c>
      <c r="F6859" s="3">
        <v>2.8275000000000001</v>
      </c>
      <c r="J6859" t="s">
        <v>6860</v>
      </c>
      <c r="K6859" s="4">
        <v>0.36999999999999994</v>
      </c>
    </row>
    <row r="6860" spans="1:11" thickTop="1" thickBot="1" x14ac:dyDescent="0.35">
      <c r="A6860" s="10" t="s">
        <v>15622</v>
      </c>
      <c r="B6860" s="5">
        <v>0.1515</v>
      </c>
      <c r="E6860" t="s">
        <v>6861</v>
      </c>
      <c r="F6860" s="3">
        <v>0.16250000000000001</v>
      </c>
      <c r="J6860" t="s">
        <v>6861</v>
      </c>
      <c r="K6860" s="4">
        <v>0</v>
      </c>
    </row>
    <row r="6861" spans="1:11" thickTop="1" thickBot="1" x14ac:dyDescent="0.35">
      <c r="A6861" s="10" t="s">
        <v>15623</v>
      </c>
      <c r="B6861" s="5">
        <v>0.1515</v>
      </c>
      <c r="E6861" t="s">
        <v>6862</v>
      </c>
      <c r="F6861" s="3">
        <v>0.16750000000000001</v>
      </c>
      <c r="J6861" t="s">
        <v>6862</v>
      </c>
      <c r="K6861" s="4">
        <v>0</v>
      </c>
    </row>
    <row r="6862" spans="1:11" thickTop="1" thickBot="1" x14ac:dyDescent="0.35">
      <c r="A6862" s="10" t="s">
        <v>15624</v>
      </c>
      <c r="B6862" s="5">
        <v>0.1515</v>
      </c>
      <c r="E6862" t="s">
        <v>6863</v>
      </c>
      <c r="F6862" s="3">
        <v>0.17249999999999999</v>
      </c>
      <c r="J6862" t="s">
        <v>6863</v>
      </c>
      <c r="K6862" s="4">
        <v>0</v>
      </c>
    </row>
    <row r="6863" spans="1:11" thickTop="1" thickBot="1" x14ac:dyDescent="0.35">
      <c r="A6863" s="10" t="s">
        <v>15625</v>
      </c>
      <c r="B6863" s="5">
        <v>0.1515</v>
      </c>
      <c r="E6863" t="s">
        <v>6864</v>
      </c>
      <c r="F6863" s="3">
        <v>0.17499999999999999</v>
      </c>
      <c r="J6863" t="s">
        <v>6864</v>
      </c>
      <c r="K6863" s="4">
        <v>0</v>
      </c>
    </row>
    <row r="6864" spans="1:11" thickTop="1" thickBot="1" x14ac:dyDescent="0.35">
      <c r="A6864" s="10" t="s">
        <v>15626</v>
      </c>
      <c r="B6864" s="5">
        <v>0.1515</v>
      </c>
      <c r="E6864" t="s">
        <v>6865</v>
      </c>
      <c r="F6864" s="3">
        <v>0.17249999999999999</v>
      </c>
      <c r="J6864" t="s">
        <v>6865</v>
      </c>
      <c r="K6864" s="4">
        <v>0</v>
      </c>
    </row>
    <row r="6865" spans="1:11" thickTop="1" thickBot="1" x14ac:dyDescent="0.35">
      <c r="A6865" s="10" t="s">
        <v>15627</v>
      </c>
      <c r="B6865" s="5">
        <v>0.1515</v>
      </c>
      <c r="E6865" t="s">
        <v>6866</v>
      </c>
      <c r="F6865" s="3">
        <v>0.17749999999999999</v>
      </c>
      <c r="J6865" t="s">
        <v>6866</v>
      </c>
      <c r="K6865" s="4">
        <v>0</v>
      </c>
    </row>
    <row r="6866" spans="1:11" thickTop="1" thickBot="1" x14ac:dyDescent="0.35">
      <c r="A6866" s="10" t="s">
        <v>15628</v>
      </c>
      <c r="B6866" s="5">
        <v>0.1515</v>
      </c>
      <c r="E6866" t="s">
        <v>6867</v>
      </c>
      <c r="F6866" s="3">
        <v>0.17249999999999999</v>
      </c>
      <c r="J6866" t="s">
        <v>6867</v>
      </c>
      <c r="K6866" s="4">
        <v>0</v>
      </c>
    </row>
    <row r="6867" spans="1:11" thickTop="1" thickBot="1" x14ac:dyDescent="0.35">
      <c r="A6867" s="10" t="s">
        <v>15629</v>
      </c>
      <c r="B6867" s="5">
        <v>0.1515</v>
      </c>
      <c r="E6867" t="s">
        <v>6868</v>
      </c>
      <c r="F6867" s="3">
        <v>0.19750000000000001</v>
      </c>
      <c r="J6867" t="s">
        <v>6868</v>
      </c>
      <c r="K6867" s="4">
        <v>0</v>
      </c>
    </row>
    <row r="6868" spans="1:11" thickTop="1" thickBot="1" x14ac:dyDescent="0.35">
      <c r="A6868" s="10" t="s">
        <v>15630</v>
      </c>
      <c r="B6868" s="5">
        <v>0.1515</v>
      </c>
      <c r="E6868" t="s">
        <v>6869</v>
      </c>
      <c r="F6868" s="3">
        <v>0.19</v>
      </c>
      <c r="J6868" t="s">
        <v>6869</v>
      </c>
      <c r="K6868" s="4">
        <v>0</v>
      </c>
    </row>
    <row r="6869" spans="1:11" thickTop="1" thickBot="1" x14ac:dyDescent="0.35">
      <c r="A6869" s="10" t="s">
        <v>15631</v>
      </c>
      <c r="B6869" s="5">
        <v>0.1515</v>
      </c>
      <c r="E6869" t="s">
        <v>6870</v>
      </c>
      <c r="F6869" s="3">
        <v>0.185</v>
      </c>
      <c r="J6869" t="s">
        <v>6870</v>
      </c>
      <c r="K6869" s="4">
        <v>0</v>
      </c>
    </row>
    <row r="6870" spans="1:11" thickTop="1" thickBot="1" x14ac:dyDescent="0.35">
      <c r="A6870" s="10" t="s">
        <v>15632</v>
      </c>
      <c r="B6870" s="5">
        <v>0.1515</v>
      </c>
      <c r="E6870" t="s">
        <v>6871</v>
      </c>
      <c r="F6870" s="3">
        <v>0.18</v>
      </c>
      <c r="J6870" t="s">
        <v>6871</v>
      </c>
      <c r="K6870" s="4">
        <v>0</v>
      </c>
    </row>
    <row r="6871" spans="1:11" thickTop="1" thickBot="1" x14ac:dyDescent="0.35">
      <c r="A6871" s="10" t="s">
        <v>15633</v>
      </c>
      <c r="B6871" s="5">
        <v>0.1515</v>
      </c>
      <c r="E6871" t="s">
        <v>6872</v>
      </c>
      <c r="F6871" s="3">
        <v>0.1825</v>
      </c>
      <c r="J6871" t="s">
        <v>6872</v>
      </c>
      <c r="K6871" s="4">
        <v>0</v>
      </c>
    </row>
    <row r="6872" spans="1:11" thickTop="1" thickBot="1" x14ac:dyDescent="0.35">
      <c r="A6872" s="10" t="s">
        <v>15634</v>
      </c>
      <c r="B6872" s="5">
        <v>9.5999300000000005</v>
      </c>
      <c r="E6872" t="s">
        <v>6873</v>
      </c>
      <c r="F6872" s="3">
        <v>7.0575000000000001</v>
      </c>
      <c r="J6872" t="s">
        <v>6873</v>
      </c>
      <c r="K6872" s="4">
        <v>18.3</v>
      </c>
    </row>
    <row r="6873" spans="1:11" thickTop="1" thickBot="1" x14ac:dyDescent="0.35">
      <c r="A6873" s="10" t="s">
        <v>15635</v>
      </c>
      <c r="B6873" s="5">
        <v>110.59</v>
      </c>
      <c r="E6873" t="s">
        <v>6874</v>
      </c>
      <c r="F6873" s="3">
        <v>93.452500000000001</v>
      </c>
      <c r="J6873" t="s">
        <v>6874</v>
      </c>
      <c r="K6873" s="4">
        <v>125.5</v>
      </c>
    </row>
    <row r="6874" spans="1:11" thickTop="1" thickBot="1" x14ac:dyDescent="0.35">
      <c r="A6874" s="10" t="s">
        <v>15636</v>
      </c>
      <c r="B6874" s="5">
        <v>173.178</v>
      </c>
      <c r="E6874" t="s">
        <v>6875</v>
      </c>
      <c r="F6874" s="3">
        <v>215.14250000000001</v>
      </c>
      <c r="J6874" t="s">
        <v>6875</v>
      </c>
      <c r="K6874" s="4">
        <v>240.58</v>
      </c>
    </row>
    <row r="6875" spans="1:11" thickTop="1" thickBot="1" x14ac:dyDescent="0.35">
      <c r="A6875" s="10" t="s">
        <v>15637</v>
      </c>
      <c r="B6875" s="5">
        <v>295.73599999999999</v>
      </c>
      <c r="E6875" t="s">
        <v>6876</v>
      </c>
      <c r="F6875" s="3">
        <v>299.32749999999999</v>
      </c>
      <c r="J6875" t="s">
        <v>6876</v>
      </c>
      <c r="K6875" s="4">
        <v>313.26</v>
      </c>
    </row>
    <row r="6876" spans="1:11" thickTop="1" thickBot="1" x14ac:dyDescent="0.35">
      <c r="A6876" s="10" t="s">
        <v>15638</v>
      </c>
      <c r="B6876" s="5">
        <v>320.96300000000002</v>
      </c>
      <c r="E6876" t="s">
        <v>6877</v>
      </c>
      <c r="F6876" s="3">
        <v>342.73750000000001</v>
      </c>
      <c r="J6876" t="s">
        <v>6877</v>
      </c>
      <c r="K6876" s="4">
        <v>349.55</v>
      </c>
    </row>
    <row r="6877" spans="1:11" thickTop="1" thickBot="1" x14ac:dyDescent="0.35">
      <c r="A6877" s="10" t="s">
        <v>15639</v>
      </c>
      <c r="B6877" s="5">
        <v>252.58500000000001</v>
      </c>
      <c r="E6877" t="s">
        <v>6878</v>
      </c>
      <c r="F6877" s="3">
        <v>358.13749999999999</v>
      </c>
      <c r="J6877" t="s">
        <v>6878</v>
      </c>
      <c r="K6877" s="4">
        <v>357.15</v>
      </c>
    </row>
    <row r="6878" spans="1:11" thickTop="1" thickBot="1" x14ac:dyDescent="0.35">
      <c r="A6878" s="10" t="s">
        <v>15640</v>
      </c>
      <c r="B6878" s="5">
        <v>172.55099999999999</v>
      </c>
      <c r="E6878" t="s">
        <v>6879</v>
      </c>
      <c r="F6878" s="3">
        <v>349.70749999999998</v>
      </c>
      <c r="J6878" t="s">
        <v>6879</v>
      </c>
      <c r="K6878" s="4">
        <v>348.21000000000004</v>
      </c>
    </row>
    <row r="6879" spans="1:11" thickTop="1" thickBot="1" x14ac:dyDescent="0.35">
      <c r="A6879" s="10" t="s">
        <v>15641</v>
      </c>
      <c r="B6879" s="5">
        <v>95.705299999999994</v>
      </c>
      <c r="E6879" t="s">
        <v>6880</v>
      </c>
      <c r="F6879" s="3">
        <v>329.6225</v>
      </c>
      <c r="J6879" t="s">
        <v>6880</v>
      </c>
      <c r="K6879" s="4">
        <v>316.30999999999995</v>
      </c>
    </row>
    <row r="6880" spans="1:11" thickTop="1" thickBot="1" x14ac:dyDescent="0.35">
      <c r="A6880" s="10" t="s">
        <v>15642</v>
      </c>
      <c r="B6880" s="5">
        <v>94.186099999999996</v>
      </c>
      <c r="E6880" t="s">
        <v>6881</v>
      </c>
      <c r="F6880" s="3">
        <v>266.79500000000002</v>
      </c>
      <c r="J6880" t="s">
        <v>6881</v>
      </c>
      <c r="K6880" s="4">
        <v>246.26000000000002</v>
      </c>
    </row>
    <row r="6881" spans="1:11" thickTop="1" thickBot="1" x14ac:dyDescent="0.35">
      <c r="A6881" s="10" t="s">
        <v>15643</v>
      </c>
      <c r="B6881" s="5">
        <v>56.830599999999997</v>
      </c>
      <c r="E6881" t="s">
        <v>6882</v>
      </c>
      <c r="F6881" s="3">
        <v>172.96</v>
      </c>
      <c r="J6881" t="s">
        <v>6882</v>
      </c>
      <c r="K6881" s="4">
        <v>145.28000000000003</v>
      </c>
    </row>
    <row r="6882" spans="1:11" thickTop="1" thickBot="1" x14ac:dyDescent="0.35">
      <c r="A6882" s="10" t="s">
        <v>15644</v>
      </c>
      <c r="B6882" s="5">
        <v>0.1515</v>
      </c>
      <c r="E6882" t="s">
        <v>6883</v>
      </c>
      <c r="F6882" s="3">
        <v>56.36</v>
      </c>
      <c r="J6882" t="s">
        <v>6883</v>
      </c>
      <c r="K6882" s="4">
        <v>32.089999999999996</v>
      </c>
    </row>
    <row r="6883" spans="1:11" thickTop="1" thickBot="1" x14ac:dyDescent="0.35">
      <c r="A6883" s="10" t="s">
        <v>15645</v>
      </c>
      <c r="B6883" s="5">
        <v>0.1515</v>
      </c>
      <c r="E6883" t="s">
        <v>6884</v>
      </c>
      <c r="F6883" s="3">
        <v>1.415</v>
      </c>
      <c r="J6883" t="s">
        <v>6884</v>
      </c>
      <c r="K6883" s="4">
        <v>0.33</v>
      </c>
    </row>
    <row r="6884" spans="1:11" thickTop="1" thickBot="1" x14ac:dyDescent="0.35">
      <c r="A6884" s="10" t="s">
        <v>15646</v>
      </c>
      <c r="B6884" s="5">
        <v>0.1515</v>
      </c>
      <c r="E6884" t="s">
        <v>6885</v>
      </c>
      <c r="F6884" s="3">
        <v>0.23</v>
      </c>
      <c r="J6884" t="s">
        <v>6885</v>
      </c>
      <c r="K6884" s="4">
        <v>0</v>
      </c>
    </row>
    <row r="6885" spans="1:11" thickTop="1" thickBot="1" x14ac:dyDescent="0.35">
      <c r="A6885" s="10" t="s">
        <v>15647</v>
      </c>
      <c r="B6885" s="5">
        <v>0.1515</v>
      </c>
      <c r="E6885" t="s">
        <v>6886</v>
      </c>
      <c r="F6885" s="3">
        <v>0.14249999999999999</v>
      </c>
      <c r="J6885" t="s">
        <v>6886</v>
      </c>
      <c r="K6885" s="4">
        <v>0</v>
      </c>
    </row>
    <row r="6886" spans="1:11" thickTop="1" thickBot="1" x14ac:dyDescent="0.35">
      <c r="A6886" s="10" t="s">
        <v>15648</v>
      </c>
      <c r="B6886" s="5">
        <v>0.1515</v>
      </c>
      <c r="E6886" t="s">
        <v>6887</v>
      </c>
      <c r="F6886" s="3">
        <v>0.18</v>
      </c>
      <c r="J6886" t="s">
        <v>6887</v>
      </c>
      <c r="K6886" s="4">
        <v>0</v>
      </c>
    </row>
    <row r="6887" spans="1:11" thickTop="1" thickBot="1" x14ac:dyDescent="0.35">
      <c r="A6887" s="10" t="s">
        <v>15649</v>
      </c>
      <c r="B6887" s="5">
        <v>0.1515</v>
      </c>
      <c r="E6887" t="s">
        <v>6888</v>
      </c>
      <c r="F6887" s="3">
        <v>0.1875</v>
      </c>
      <c r="J6887" t="s">
        <v>6888</v>
      </c>
      <c r="K6887" s="4">
        <v>0</v>
      </c>
    </row>
    <row r="6888" spans="1:11" thickTop="1" thickBot="1" x14ac:dyDescent="0.35">
      <c r="A6888" s="10" t="s">
        <v>15650</v>
      </c>
      <c r="B6888" s="5">
        <v>0.1515</v>
      </c>
      <c r="E6888" t="s">
        <v>6889</v>
      </c>
      <c r="F6888" s="3">
        <v>0.185</v>
      </c>
      <c r="J6888" t="s">
        <v>6889</v>
      </c>
      <c r="K6888" s="4">
        <v>0</v>
      </c>
    </row>
    <row r="6889" spans="1:11" thickTop="1" thickBot="1" x14ac:dyDescent="0.35">
      <c r="A6889" s="10" t="s">
        <v>15651</v>
      </c>
      <c r="B6889" s="5">
        <v>0.1515</v>
      </c>
      <c r="E6889" t="s">
        <v>6890</v>
      </c>
      <c r="F6889" s="3">
        <v>0.19</v>
      </c>
      <c r="J6889" t="s">
        <v>6890</v>
      </c>
      <c r="K6889" s="4">
        <v>0</v>
      </c>
    </row>
    <row r="6890" spans="1:11" thickTop="1" thickBot="1" x14ac:dyDescent="0.35">
      <c r="A6890" s="10" t="s">
        <v>15652</v>
      </c>
      <c r="B6890" s="5">
        <v>0.1515</v>
      </c>
      <c r="E6890" t="s">
        <v>6891</v>
      </c>
      <c r="F6890" s="3">
        <v>0.1875</v>
      </c>
      <c r="J6890" t="s">
        <v>6891</v>
      </c>
      <c r="K6890" s="4">
        <v>0</v>
      </c>
    </row>
    <row r="6891" spans="1:11" thickTop="1" thickBot="1" x14ac:dyDescent="0.35">
      <c r="A6891" s="10" t="s">
        <v>15653</v>
      </c>
      <c r="B6891" s="5">
        <v>0.1515</v>
      </c>
      <c r="E6891" t="s">
        <v>6892</v>
      </c>
      <c r="F6891" s="3">
        <v>0.1825</v>
      </c>
      <c r="J6891" t="s">
        <v>6892</v>
      </c>
      <c r="K6891" s="4">
        <v>0</v>
      </c>
    </row>
    <row r="6892" spans="1:11" thickTop="1" thickBot="1" x14ac:dyDescent="0.35">
      <c r="A6892" s="10" t="s">
        <v>15654</v>
      </c>
      <c r="B6892" s="5">
        <v>0.1515</v>
      </c>
      <c r="E6892" t="s">
        <v>6893</v>
      </c>
      <c r="F6892" s="3">
        <v>0.1875</v>
      </c>
      <c r="J6892" t="s">
        <v>6893</v>
      </c>
      <c r="K6892" s="4">
        <v>0</v>
      </c>
    </row>
    <row r="6893" spans="1:11" thickTop="1" thickBot="1" x14ac:dyDescent="0.35">
      <c r="A6893" s="10" t="s">
        <v>15655</v>
      </c>
      <c r="B6893" s="5">
        <v>0.1515</v>
      </c>
      <c r="E6893" t="s">
        <v>6894</v>
      </c>
      <c r="F6893" s="3">
        <v>0.1925</v>
      </c>
      <c r="J6893" t="s">
        <v>6894</v>
      </c>
      <c r="K6893" s="4">
        <v>0</v>
      </c>
    </row>
    <row r="6894" spans="1:11" thickTop="1" thickBot="1" x14ac:dyDescent="0.35">
      <c r="A6894" s="10" t="s">
        <v>15656</v>
      </c>
      <c r="B6894" s="5">
        <v>0.1515</v>
      </c>
      <c r="E6894" t="s">
        <v>6895</v>
      </c>
      <c r="F6894" s="3">
        <v>0.1875</v>
      </c>
      <c r="J6894" t="s">
        <v>6895</v>
      </c>
      <c r="K6894" s="4">
        <v>0</v>
      </c>
    </row>
    <row r="6895" spans="1:11" thickTop="1" thickBot="1" x14ac:dyDescent="0.35">
      <c r="A6895" s="10" t="s">
        <v>15657</v>
      </c>
      <c r="B6895" s="5">
        <v>0.1515</v>
      </c>
      <c r="E6895" t="s">
        <v>6896</v>
      </c>
      <c r="F6895" s="3">
        <v>0.185</v>
      </c>
      <c r="J6895" t="s">
        <v>6896</v>
      </c>
      <c r="K6895" s="4">
        <v>0</v>
      </c>
    </row>
    <row r="6896" spans="1:11" thickTop="1" thickBot="1" x14ac:dyDescent="0.35">
      <c r="A6896" s="10" t="s">
        <v>15658</v>
      </c>
      <c r="B6896" s="5">
        <v>9.0197199999999995</v>
      </c>
      <c r="E6896" t="s">
        <v>6897</v>
      </c>
      <c r="F6896" s="3">
        <v>8.9949999999999992</v>
      </c>
      <c r="J6896" t="s">
        <v>6897</v>
      </c>
      <c r="K6896" s="4">
        <v>21.11</v>
      </c>
    </row>
    <row r="6897" spans="1:11" thickTop="1" thickBot="1" x14ac:dyDescent="0.35">
      <c r="A6897" s="10" t="s">
        <v>15659</v>
      </c>
      <c r="B6897" s="5">
        <v>111.152</v>
      </c>
      <c r="E6897" t="s">
        <v>6898</v>
      </c>
      <c r="F6897" s="3">
        <v>99.012500000000003</v>
      </c>
      <c r="J6897" t="s">
        <v>6898</v>
      </c>
      <c r="K6897" s="4">
        <v>131.56</v>
      </c>
    </row>
    <row r="6898" spans="1:11" thickTop="1" thickBot="1" x14ac:dyDescent="0.35">
      <c r="A6898" s="10" t="s">
        <v>15660</v>
      </c>
      <c r="B6898" s="5">
        <v>218.03399999999999</v>
      </c>
      <c r="E6898" t="s">
        <v>6899</v>
      </c>
      <c r="F6898" s="3">
        <v>217.26499999999999</v>
      </c>
      <c r="J6898" t="s">
        <v>6899</v>
      </c>
      <c r="K6898" s="4">
        <v>236.99</v>
      </c>
    </row>
    <row r="6899" spans="1:11" thickTop="1" thickBot="1" x14ac:dyDescent="0.35">
      <c r="A6899" s="10" t="s">
        <v>15661</v>
      </c>
      <c r="B6899" s="5">
        <v>295.67200000000003</v>
      </c>
      <c r="E6899" t="s">
        <v>6900</v>
      </c>
      <c r="F6899" s="3">
        <v>292.3075</v>
      </c>
      <c r="J6899" t="s">
        <v>6900</v>
      </c>
      <c r="K6899" s="4">
        <v>309.77999999999997</v>
      </c>
    </row>
    <row r="6900" spans="1:11" thickTop="1" thickBot="1" x14ac:dyDescent="0.35">
      <c r="A6900" s="10" t="s">
        <v>15662</v>
      </c>
      <c r="B6900" s="5">
        <v>344.02600000000001</v>
      </c>
      <c r="E6900" t="s">
        <v>6901</v>
      </c>
      <c r="F6900" s="3">
        <v>339.5625</v>
      </c>
      <c r="J6900" t="s">
        <v>6901</v>
      </c>
      <c r="K6900" s="4">
        <v>345.84000000000003</v>
      </c>
    </row>
    <row r="6901" spans="1:11" thickTop="1" thickBot="1" x14ac:dyDescent="0.35">
      <c r="A6901" s="10" t="s">
        <v>15663</v>
      </c>
      <c r="B6901" s="5">
        <v>361.11200000000002</v>
      </c>
      <c r="E6901" t="s">
        <v>6902</v>
      </c>
      <c r="F6901" s="3">
        <v>354.28750000000002</v>
      </c>
      <c r="J6901" t="s">
        <v>6902</v>
      </c>
      <c r="K6901" s="4">
        <v>353.90999999999997</v>
      </c>
    </row>
    <row r="6902" spans="1:11" thickTop="1" thickBot="1" x14ac:dyDescent="0.35">
      <c r="A6902" s="10" t="s">
        <v>15664</v>
      </c>
      <c r="B6902" s="5">
        <v>347.77499999999998</v>
      </c>
      <c r="E6902" t="s">
        <v>6903</v>
      </c>
      <c r="F6902" s="3">
        <v>346.15</v>
      </c>
      <c r="J6902" t="s">
        <v>6903</v>
      </c>
      <c r="K6902" s="4">
        <v>341.82000000000005</v>
      </c>
    </row>
    <row r="6903" spans="1:11" thickTop="1" thickBot="1" x14ac:dyDescent="0.35">
      <c r="A6903" s="10" t="s">
        <v>15665</v>
      </c>
      <c r="B6903" s="5">
        <v>304.27699999999999</v>
      </c>
      <c r="E6903" t="s">
        <v>6904</v>
      </c>
      <c r="F6903" s="3">
        <v>316.96749999999997</v>
      </c>
      <c r="J6903" t="s">
        <v>6904</v>
      </c>
      <c r="K6903" s="4">
        <v>304.18</v>
      </c>
    </row>
    <row r="6904" spans="1:11" thickTop="1" thickBot="1" x14ac:dyDescent="0.35">
      <c r="A6904" s="10" t="s">
        <v>15666</v>
      </c>
      <c r="B6904" s="5">
        <v>235.24600000000001</v>
      </c>
      <c r="E6904" t="s">
        <v>6905</v>
      </c>
      <c r="F6904" s="3">
        <v>260.6225</v>
      </c>
      <c r="J6904" t="s">
        <v>6905</v>
      </c>
      <c r="K6904" s="4">
        <v>242.67999999999998</v>
      </c>
    </row>
    <row r="6905" spans="1:11" thickTop="1" thickBot="1" x14ac:dyDescent="0.35">
      <c r="A6905" s="10" t="s">
        <v>15667</v>
      </c>
      <c r="B6905" s="5">
        <v>140.29300000000001</v>
      </c>
      <c r="E6905" t="s">
        <v>6906</v>
      </c>
      <c r="F6905" s="3">
        <v>171.04</v>
      </c>
      <c r="J6905" t="s">
        <v>6906</v>
      </c>
      <c r="K6905" s="4">
        <v>143.32999999999998</v>
      </c>
    </row>
    <row r="6906" spans="1:11" thickTop="1" thickBot="1" x14ac:dyDescent="0.35">
      <c r="A6906" s="10" t="s">
        <v>15668</v>
      </c>
      <c r="B6906" s="5">
        <v>37.986499999999999</v>
      </c>
      <c r="E6906" t="s">
        <v>6907</v>
      </c>
      <c r="F6906" s="3">
        <v>53.07</v>
      </c>
      <c r="J6906" t="s">
        <v>6907</v>
      </c>
      <c r="K6906" s="4">
        <v>29.019999999999996</v>
      </c>
    </row>
    <row r="6907" spans="1:11" thickTop="1" thickBot="1" x14ac:dyDescent="0.35">
      <c r="A6907" s="10" t="s">
        <v>15669</v>
      </c>
      <c r="B6907" s="5">
        <v>0.1515</v>
      </c>
      <c r="E6907" t="s">
        <v>6908</v>
      </c>
      <c r="F6907" s="3">
        <v>1.175</v>
      </c>
      <c r="J6907" t="s">
        <v>6908</v>
      </c>
      <c r="K6907" s="4">
        <v>0.37</v>
      </c>
    </row>
    <row r="6908" spans="1:11" thickTop="1" thickBot="1" x14ac:dyDescent="0.35">
      <c r="A6908" s="10" t="s">
        <v>15670</v>
      </c>
      <c r="B6908" s="5">
        <v>0.1515</v>
      </c>
      <c r="E6908" t="s">
        <v>6909</v>
      </c>
      <c r="F6908" s="3">
        <v>0.32750000000000001</v>
      </c>
      <c r="J6908" t="s">
        <v>6909</v>
      </c>
      <c r="K6908" s="4">
        <v>0</v>
      </c>
    </row>
    <row r="6909" spans="1:11" thickTop="1" thickBot="1" x14ac:dyDescent="0.35">
      <c r="A6909" s="10" t="s">
        <v>15671</v>
      </c>
      <c r="B6909" s="5">
        <v>0.1515</v>
      </c>
      <c r="E6909" t="s">
        <v>6910</v>
      </c>
      <c r="F6909" s="3">
        <v>0.30499999999999999</v>
      </c>
      <c r="J6909" t="s">
        <v>6910</v>
      </c>
      <c r="K6909" s="4">
        <v>0</v>
      </c>
    </row>
    <row r="6910" spans="1:11" thickTop="1" thickBot="1" x14ac:dyDescent="0.35">
      <c r="A6910" s="10" t="s">
        <v>15672</v>
      </c>
      <c r="B6910" s="5">
        <v>0.1515</v>
      </c>
      <c r="E6910" t="s">
        <v>6911</v>
      </c>
      <c r="F6910" s="3">
        <v>0.26750000000000002</v>
      </c>
      <c r="J6910" t="s">
        <v>6911</v>
      </c>
      <c r="K6910" s="4">
        <v>0</v>
      </c>
    </row>
    <row r="6911" spans="1:11" thickTop="1" thickBot="1" x14ac:dyDescent="0.35">
      <c r="A6911" s="10" t="s">
        <v>15673</v>
      </c>
      <c r="B6911" s="5">
        <v>0.1515</v>
      </c>
      <c r="E6911" t="s">
        <v>6912</v>
      </c>
      <c r="F6911" s="3">
        <v>0.1275</v>
      </c>
      <c r="J6911" t="s">
        <v>6912</v>
      </c>
      <c r="K6911" s="4">
        <v>0</v>
      </c>
    </row>
    <row r="6912" spans="1:11" thickTop="1" thickBot="1" x14ac:dyDescent="0.35">
      <c r="A6912" s="10" t="s">
        <v>15674</v>
      </c>
      <c r="B6912" s="5">
        <v>0.1515</v>
      </c>
      <c r="E6912" t="s">
        <v>6913</v>
      </c>
      <c r="F6912" s="3">
        <v>0.16500000000000001</v>
      </c>
      <c r="J6912" t="s">
        <v>6913</v>
      </c>
      <c r="K6912" s="4">
        <v>0</v>
      </c>
    </row>
    <row r="6913" spans="1:11" thickTop="1" thickBot="1" x14ac:dyDescent="0.35">
      <c r="A6913" s="10" t="s">
        <v>15675</v>
      </c>
      <c r="B6913" s="5">
        <v>0.1515</v>
      </c>
      <c r="E6913" t="s">
        <v>6914</v>
      </c>
      <c r="F6913" s="3">
        <v>0.16750000000000001</v>
      </c>
      <c r="J6913" t="s">
        <v>6914</v>
      </c>
      <c r="K6913" s="4">
        <v>0</v>
      </c>
    </row>
    <row r="6914" spans="1:11" thickTop="1" thickBot="1" x14ac:dyDescent="0.35">
      <c r="A6914" s="10" t="s">
        <v>15676</v>
      </c>
      <c r="B6914" s="5">
        <v>0.1515</v>
      </c>
      <c r="E6914" t="s">
        <v>6915</v>
      </c>
      <c r="F6914" s="3">
        <v>0.17749999999999999</v>
      </c>
      <c r="J6914" t="s">
        <v>6915</v>
      </c>
      <c r="K6914" s="4">
        <v>0</v>
      </c>
    </row>
    <row r="6915" spans="1:11" thickTop="1" thickBot="1" x14ac:dyDescent="0.35">
      <c r="A6915" s="10" t="s">
        <v>15677</v>
      </c>
      <c r="B6915" s="5">
        <v>0.1515</v>
      </c>
      <c r="E6915" t="s">
        <v>6916</v>
      </c>
      <c r="F6915" s="3">
        <v>0.17499999999999999</v>
      </c>
      <c r="J6915" t="s">
        <v>6916</v>
      </c>
      <c r="K6915" s="4">
        <v>0</v>
      </c>
    </row>
    <row r="6916" spans="1:11" thickTop="1" thickBot="1" x14ac:dyDescent="0.35">
      <c r="A6916" s="10" t="s">
        <v>15678</v>
      </c>
      <c r="B6916" s="5">
        <v>0.1515</v>
      </c>
      <c r="E6916" t="s">
        <v>6917</v>
      </c>
      <c r="F6916" s="3">
        <v>0.17499999999999999</v>
      </c>
      <c r="J6916" t="s">
        <v>6917</v>
      </c>
      <c r="K6916" s="4">
        <v>0</v>
      </c>
    </row>
    <row r="6917" spans="1:11" thickTop="1" thickBot="1" x14ac:dyDescent="0.35">
      <c r="A6917" s="10" t="s">
        <v>15679</v>
      </c>
      <c r="B6917" s="5">
        <v>0.1515</v>
      </c>
      <c r="E6917" t="s">
        <v>6918</v>
      </c>
      <c r="F6917" s="3">
        <v>0.185</v>
      </c>
      <c r="J6917" t="s">
        <v>6918</v>
      </c>
      <c r="K6917" s="4">
        <v>0</v>
      </c>
    </row>
    <row r="6918" spans="1:11" thickTop="1" thickBot="1" x14ac:dyDescent="0.35">
      <c r="A6918" s="10" t="s">
        <v>15680</v>
      </c>
      <c r="B6918" s="5">
        <v>0.1515</v>
      </c>
      <c r="E6918" t="s">
        <v>6919</v>
      </c>
      <c r="F6918" s="3">
        <v>0.1875</v>
      </c>
      <c r="J6918" t="s">
        <v>6919</v>
      </c>
      <c r="K6918" s="4">
        <v>0</v>
      </c>
    </row>
    <row r="6919" spans="1:11" thickTop="1" thickBot="1" x14ac:dyDescent="0.35">
      <c r="A6919" s="10" t="s">
        <v>15681</v>
      </c>
      <c r="B6919" s="5">
        <v>0.1515</v>
      </c>
      <c r="E6919" t="s">
        <v>6920</v>
      </c>
      <c r="F6919" s="3">
        <v>0.19</v>
      </c>
      <c r="J6919" t="s">
        <v>6920</v>
      </c>
      <c r="K6919" s="4">
        <v>0</v>
      </c>
    </row>
    <row r="6920" spans="1:11" thickTop="1" thickBot="1" x14ac:dyDescent="0.35">
      <c r="A6920" s="10" t="s">
        <v>15682</v>
      </c>
      <c r="B6920" s="5">
        <v>8.8789400000000001</v>
      </c>
      <c r="E6920" t="s">
        <v>6921</v>
      </c>
      <c r="F6920" s="3">
        <v>8.0875000000000004</v>
      </c>
      <c r="J6920" t="s">
        <v>6921</v>
      </c>
      <c r="K6920" s="4">
        <v>19.93</v>
      </c>
    </row>
    <row r="6921" spans="1:11" thickTop="1" thickBot="1" x14ac:dyDescent="0.35">
      <c r="A6921" s="10" t="s">
        <v>15683</v>
      </c>
      <c r="B6921" s="5">
        <v>110.667</v>
      </c>
      <c r="E6921" t="s">
        <v>6922</v>
      </c>
      <c r="F6921" s="3">
        <v>94.447500000000005</v>
      </c>
      <c r="J6921" t="s">
        <v>6922</v>
      </c>
      <c r="K6921" s="4">
        <v>126.03</v>
      </c>
    </row>
    <row r="6922" spans="1:11" thickTop="1" thickBot="1" x14ac:dyDescent="0.35">
      <c r="A6922" s="10" t="s">
        <v>15684</v>
      </c>
      <c r="B6922" s="5">
        <v>214.25299999999999</v>
      </c>
      <c r="E6922" t="s">
        <v>6923</v>
      </c>
      <c r="F6922" s="3">
        <v>214.625</v>
      </c>
      <c r="J6922" t="s">
        <v>6923</v>
      </c>
      <c r="K6922" s="4">
        <v>239.47000000000003</v>
      </c>
    </row>
    <row r="6923" spans="1:11" thickTop="1" thickBot="1" x14ac:dyDescent="0.35">
      <c r="A6923" s="10" t="s">
        <v>15685</v>
      </c>
      <c r="B6923" s="5">
        <v>291.22899999999998</v>
      </c>
      <c r="E6923" t="s">
        <v>6924</v>
      </c>
      <c r="F6923" s="3">
        <v>271.05250000000001</v>
      </c>
      <c r="J6923" t="s">
        <v>6924</v>
      </c>
      <c r="K6923" s="4">
        <v>245.69</v>
      </c>
    </row>
    <row r="6924" spans="1:11" thickTop="1" thickBot="1" x14ac:dyDescent="0.35">
      <c r="A6924" s="10" t="s">
        <v>15686</v>
      </c>
      <c r="B6924" s="5">
        <v>337.30900000000003</v>
      </c>
      <c r="E6924" t="s">
        <v>6925</v>
      </c>
      <c r="F6924" s="3">
        <v>132.51499999999999</v>
      </c>
      <c r="J6924" t="s">
        <v>6925</v>
      </c>
      <c r="K6924" s="4">
        <v>136.24</v>
      </c>
    </row>
    <row r="6925" spans="1:11" thickTop="1" thickBot="1" x14ac:dyDescent="0.35">
      <c r="A6925" s="10" t="s">
        <v>15687</v>
      </c>
      <c r="B6925" s="5">
        <v>355.04399999999998</v>
      </c>
      <c r="E6925" t="s">
        <v>6926</v>
      </c>
      <c r="F6925" s="3">
        <v>312.75</v>
      </c>
      <c r="J6925" t="s">
        <v>6926</v>
      </c>
      <c r="K6925" s="4">
        <v>347.2</v>
      </c>
    </row>
    <row r="6926" spans="1:11" thickTop="1" thickBot="1" x14ac:dyDescent="0.35">
      <c r="A6926" s="10" t="s">
        <v>15688</v>
      </c>
      <c r="B6926" s="5">
        <v>313.37400000000002</v>
      </c>
      <c r="E6926" t="s">
        <v>6927</v>
      </c>
      <c r="F6926" s="3">
        <v>285.95749999999998</v>
      </c>
      <c r="J6926" t="s">
        <v>6927</v>
      </c>
      <c r="K6926" s="4">
        <v>293.14999999999998</v>
      </c>
    </row>
    <row r="6927" spans="1:11" thickTop="1" thickBot="1" x14ac:dyDescent="0.35">
      <c r="A6927" s="10" t="s">
        <v>15689</v>
      </c>
      <c r="B6927" s="5">
        <v>302.54000000000002</v>
      </c>
      <c r="E6927" t="s">
        <v>6928</v>
      </c>
      <c r="F6927" s="3">
        <v>284.46499999999997</v>
      </c>
      <c r="J6927" t="s">
        <v>6928</v>
      </c>
      <c r="K6927" s="4">
        <v>262.85000000000002</v>
      </c>
    </row>
    <row r="6928" spans="1:11" thickTop="1" thickBot="1" x14ac:dyDescent="0.35">
      <c r="A6928" s="10" t="s">
        <v>15690</v>
      </c>
      <c r="B6928" s="5">
        <v>134.024</v>
      </c>
      <c r="E6928" t="s">
        <v>6929</v>
      </c>
      <c r="F6928" s="3">
        <v>252.255</v>
      </c>
      <c r="J6928" t="s">
        <v>6929</v>
      </c>
      <c r="K6928" s="4">
        <v>236.53999999999996</v>
      </c>
    </row>
    <row r="6929" spans="1:11" thickTop="1" thickBot="1" x14ac:dyDescent="0.35">
      <c r="A6929" s="10" t="s">
        <v>15691</v>
      </c>
      <c r="B6929" s="5">
        <v>118.06</v>
      </c>
      <c r="E6929" t="s">
        <v>6930</v>
      </c>
      <c r="F6929" s="3">
        <v>164.44749999999999</v>
      </c>
      <c r="J6929" t="s">
        <v>6930</v>
      </c>
      <c r="K6929" s="4">
        <v>137.16</v>
      </c>
    </row>
    <row r="6930" spans="1:11" thickTop="1" thickBot="1" x14ac:dyDescent="0.35">
      <c r="A6930" s="10" t="s">
        <v>15692</v>
      </c>
      <c r="B6930" s="5">
        <v>31.8735</v>
      </c>
      <c r="E6930" t="s">
        <v>6931</v>
      </c>
      <c r="F6930" s="3">
        <v>38.927500000000002</v>
      </c>
      <c r="J6930" t="s">
        <v>6931</v>
      </c>
      <c r="K6930" s="4">
        <v>16.29</v>
      </c>
    </row>
    <row r="6931" spans="1:11" thickTop="1" thickBot="1" x14ac:dyDescent="0.35">
      <c r="A6931" s="10" t="s">
        <v>15693</v>
      </c>
      <c r="B6931" s="5">
        <v>0.1515</v>
      </c>
      <c r="E6931" t="s">
        <v>6932</v>
      </c>
      <c r="F6931" s="3">
        <v>1.1225000000000001</v>
      </c>
      <c r="J6931" t="s">
        <v>6932</v>
      </c>
      <c r="K6931" s="4">
        <v>0.25</v>
      </c>
    </row>
    <row r="6932" spans="1:11" thickTop="1" thickBot="1" x14ac:dyDescent="0.35">
      <c r="A6932" s="10" t="s">
        <v>15694</v>
      </c>
      <c r="B6932" s="5">
        <v>0.1515</v>
      </c>
      <c r="E6932" t="s">
        <v>6933</v>
      </c>
      <c r="F6932" s="3">
        <v>0.33</v>
      </c>
      <c r="J6932" t="s">
        <v>6933</v>
      </c>
      <c r="K6932" s="4">
        <v>0</v>
      </c>
    </row>
    <row r="6933" spans="1:11" thickTop="1" thickBot="1" x14ac:dyDescent="0.35">
      <c r="A6933" s="10" t="s">
        <v>15695</v>
      </c>
      <c r="B6933" s="5">
        <v>0.1515</v>
      </c>
      <c r="E6933" t="s">
        <v>6934</v>
      </c>
      <c r="F6933" s="3">
        <v>0.27750000000000002</v>
      </c>
      <c r="J6933" t="s">
        <v>6934</v>
      </c>
      <c r="K6933" s="4">
        <v>0</v>
      </c>
    </row>
    <row r="6934" spans="1:11" thickTop="1" thickBot="1" x14ac:dyDescent="0.35">
      <c r="A6934" s="10" t="s">
        <v>15696</v>
      </c>
      <c r="B6934" s="5">
        <v>0.1515</v>
      </c>
      <c r="E6934" t="s">
        <v>6935</v>
      </c>
      <c r="F6934" s="3">
        <v>0.14749999999999999</v>
      </c>
      <c r="J6934" t="s">
        <v>6935</v>
      </c>
      <c r="K6934" s="4">
        <v>0</v>
      </c>
    </row>
    <row r="6935" spans="1:11" thickTop="1" thickBot="1" x14ac:dyDescent="0.35">
      <c r="A6935" s="10" t="s">
        <v>15697</v>
      </c>
      <c r="B6935" s="5">
        <v>0.1515</v>
      </c>
      <c r="E6935" t="s">
        <v>6936</v>
      </c>
      <c r="F6935" s="3">
        <v>0.14499999999999999</v>
      </c>
      <c r="J6935" t="s">
        <v>6936</v>
      </c>
      <c r="K6935" s="4">
        <v>0</v>
      </c>
    </row>
    <row r="6936" spans="1:11" thickTop="1" thickBot="1" x14ac:dyDescent="0.35">
      <c r="A6936" s="10" t="s">
        <v>15698</v>
      </c>
      <c r="B6936" s="5">
        <v>0.1515</v>
      </c>
      <c r="E6936" t="s">
        <v>6937</v>
      </c>
      <c r="F6936" s="3">
        <v>0.17749999999999999</v>
      </c>
      <c r="J6936" t="s">
        <v>6937</v>
      </c>
      <c r="K6936" s="4">
        <v>0</v>
      </c>
    </row>
    <row r="6937" spans="1:11" thickTop="1" thickBot="1" x14ac:dyDescent="0.35">
      <c r="A6937" s="10" t="s">
        <v>15699</v>
      </c>
      <c r="B6937" s="5">
        <v>0.1515</v>
      </c>
      <c r="E6937" t="s">
        <v>6938</v>
      </c>
      <c r="F6937" s="3">
        <v>0.19</v>
      </c>
      <c r="J6937" t="s">
        <v>6938</v>
      </c>
      <c r="K6937" s="4">
        <v>0</v>
      </c>
    </row>
    <row r="6938" spans="1:11" thickTop="1" thickBot="1" x14ac:dyDescent="0.35">
      <c r="A6938" s="10" t="s">
        <v>15700</v>
      </c>
      <c r="B6938" s="5">
        <v>0.1515</v>
      </c>
      <c r="E6938" t="s">
        <v>6939</v>
      </c>
      <c r="F6938" s="3">
        <v>0.1925</v>
      </c>
      <c r="J6938" t="s">
        <v>6939</v>
      </c>
      <c r="K6938" s="4">
        <v>0</v>
      </c>
    </row>
    <row r="6939" spans="1:11" thickTop="1" thickBot="1" x14ac:dyDescent="0.35">
      <c r="A6939" s="10" t="s">
        <v>15701</v>
      </c>
      <c r="B6939" s="5">
        <v>0.1515</v>
      </c>
      <c r="E6939" t="s">
        <v>6940</v>
      </c>
      <c r="F6939" s="3">
        <v>0.19</v>
      </c>
      <c r="J6939" t="s">
        <v>6940</v>
      </c>
      <c r="K6939" s="4">
        <v>0</v>
      </c>
    </row>
    <row r="6940" spans="1:11" thickTop="1" thickBot="1" x14ac:dyDescent="0.35">
      <c r="A6940" s="10" t="s">
        <v>15702</v>
      </c>
      <c r="B6940" s="5">
        <v>0.1515</v>
      </c>
      <c r="E6940" t="s">
        <v>6941</v>
      </c>
      <c r="F6940" s="3">
        <v>0.19</v>
      </c>
      <c r="J6940" t="s">
        <v>6941</v>
      </c>
      <c r="K6940" s="4">
        <v>0</v>
      </c>
    </row>
    <row r="6941" spans="1:11" thickTop="1" thickBot="1" x14ac:dyDescent="0.35">
      <c r="A6941" s="10" t="s">
        <v>15703</v>
      </c>
      <c r="B6941" s="5">
        <v>0.1515</v>
      </c>
      <c r="E6941" t="s">
        <v>6942</v>
      </c>
      <c r="F6941" s="3">
        <v>0.17249999999999999</v>
      </c>
      <c r="J6941" t="s">
        <v>6942</v>
      </c>
      <c r="K6941" s="4">
        <v>0</v>
      </c>
    </row>
    <row r="6942" spans="1:11" thickTop="1" thickBot="1" x14ac:dyDescent="0.35">
      <c r="A6942" s="10" t="s">
        <v>15704</v>
      </c>
      <c r="B6942" s="5">
        <v>0.1515</v>
      </c>
      <c r="E6942" t="s">
        <v>6943</v>
      </c>
      <c r="F6942" s="3">
        <v>0.17499999999999999</v>
      </c>
      <c r="J6942" t="s">
        <v>6943</v>
      </c>
      <c r="K6942" s="4">
        <v>0</v>
      </c>
    </row>
    <row r="6943" spans="1:11" thickTop="1" thickBot="1" x14ac:dyDescent="0.35">
      <c r="A6943" s="10" t="s">
        <v>15705</v>
      </c>
      <c r="B6943" s="5">
        <v>0.1515</v>
      </c>
      <c r="E6943" t="s">
        <v>6944</v>
      </c>
      <c r="F6943" s="3">
        <v>0.18</v>
      </c>
      <c r="J6943" t="s">
        <v>6944</v>
      </c>
      <c r="K6943" s="4">
        <v>0</v>
      </c>
    </row>
    <row r="6944" spans="1:11" thickTop="1" thickBot="1" x14ac:dyDescent="0.35">
      <c r="A6944" s="10" t="s">
        <v>15706</v>
      </c>
      <c r="B6944" s="5">
        <v>7.5865099999999996</v>
      </c>
      <c r="E6944" t="s">
        <v>6945</v>
      </c>
      <c r="F6944" s="3">
        <v>8.1300000000000008</v>
      </c>
      <c r="J6944" t="s">
        <v>6945</v>
      </c>
      <c r="K6944" s="4">
        <v>20.25</v>
      </c>
    </row>
    <row r="6945" spans="1:11" thickTop="1" thickBot="1" x14ac:dyDescent="0.35">
      <c r="A6945" s="10" t="s">
        <v>15707</v>
      </c>
      <c r="B6945" s="5">
        <v>108.059</v>
      </c>
      <c r="E6945" t="s">
        <v>6946</v>
      </c>
      <c r="F6945" s="3">
        <v>98.982500000000002</v>
      </c>
      <c r="J6945" t="s">
        <v>6946</v>
      </c>
      <c r="K6945" s="4">
        <v>133.44</v>
      </c>
    </row>
    <row r="6946" spans="1:11" thickTop="1" thickBot="1" x14ac:dyDescent="0.35">
      <c r="A6946" s="10" t="s">
        <v>15708</v>
      </c>
      <c r="B6946" s="5">
        <v>210.69399999999999</v>
      </c>
      <c r="E6946" t="s">
        <v>6947</v>
      </c>
      <c r="F6946" s="3">
        <v>233.1275</v>
      </c>
      <c r="J6946" t="s">
        <v>6947</v>
      </c>
      <c r="K6946" s="4">
        <v>261.69</v>
      </c>
    </row>
    <row r="6947" spans="1:11" thickTop="1" thickBot="1" x14ac:dyDescent="0.35">
      <c r="A6947" s="10" t="s">
        <v>15709</v>
      </c>
      <c r="B6947" s="5">
        <v>285.11</v>
      </c>
      <c r="E6947" t="s">
        <v>6948</v>
      </c>
      <c r="F6947" s="3">
        <v>327.3</v>
      </c>
      <c r="J6947" t="s">
        <v>6948</v>
      </c>
      <c r="K6947" s="4">
        <v>343.34999999999997</v>
      </c>
    </row>
    <row r="6948" spans="1:11" thickTop="1" thickBot="1" x14ac:dyDescent="0.35">
      <c r="A6948" s="10" t="s">
        <v>15710</v>
      </c>
      <c r="B6948" s="5">
        <v>330.80099999999999</v>
      </c>
      <c r="E6948" t="s">
        <v>6949</v>
      </c>
      <c r="F6948" s="3">
        <v>376.71499999999997</v>
      </c>
      <c r="J6948" t="s">
        <v>6949</v>
      </c>
      <c r="K6948" s="4">
        <v>382.85</v>
      </c>
    </row>
    <row r="6949" spans="1:11" thickTop="1" thickBot="1" x14ac:dyDescent="0.35">
      <c r="A6949" s="10" t="s">
        <v>15711</v>
      </c>
      <c r="B6949" s="5">
        <v>347.89800000000002</v>
      </c>
      <c r="E6949" t="s">
        <v>6950</v>
      </c>
      <c r="F6949" s="3">
        <v>385.45749999999998</v>
      </c>
      <c r="J6949" t="s">
        <v>6950</v>
      </c>
      <c r="K6949" s="4">
        <v>383.59999999999997</v>
      </c>
    </row>
    <row r="6950" spans="1:11" thickTop="1" thickBot="1" x14ac:dyDescent="0.35">
      <c r="A6950" s="10" t="s">
        <v>15712</v>
      </c>
      <c r="B6950" s="5">
        <v>334.15899999999999</v>
      </c>
      <c r="E6950" t="s">
        <v>6951</v>
      </c>
      <c r="F6950" s="3">
        <v>374.93</v>
      </c>
      <c r="J6950" t="s">
        <v>6951</v>
      </c>
      <c r="K6950" s="4">
        <v>369.67</v>
      </c>
    </row>
    <row r="6951" spans="1:11" thickTop="1" thickBot="1" x14ac:dyDescent="0.35">
      <c r="A6951" s="10" t="s">
        <v>15713</v>
      </c>
      <c r="B6951" s="5">
        <v>293.05</v>
      </c>
      <c r="E6951" t="s">
        <v>6952</v>
      </c>
      <c r="F6951" s="3">
        <v>342.90499999999997</v>
      </c>
      <c r="J6951" t="s">
        <v>6952</v>
      </c>
      <c r="K6951" s="4">
        <v>330.38</v>
      </c>
    </row>
    <row r="6952" spans="1:11" thickTop="1" thickBot="1" x14ac:dyDescent="0.35">
      <c r="A6952" s="10" t="s">
        <v>15714</v>
      </c>
      <c r="B6952" s="5">
        <v>226.142</v>
      </c>
      <c r="E6952" t="s">
        <v>6953</v>
      </c>
      <c r="F6952" s="3">
        <v>278.14</v>
      </c>
      <c r="J6952" t="s">
        <v>6953</v>
      </c>
      <c r="K6952" s="4">
        <v>255.24</v>
      </c>
    </row>
    <row r="6953" spans="1:11" thickTop="1" thickBot="1" x14ac:dyDescent="0.35">
      <c r="A6953" s="10" t="s">
        <v>15715</v>
      </c>
      <c r="B6953" s="5">
        <v>133.37</v>
      </c>
      <c r="E6953" t="s">
        <v>6954</v>
      </c>
      <c r="F6953" s="3">
        <v>176.745</v>
      </c>
      <c r="J6953" t="s">
        <v>6954</v>
      </c>
      <c r="K6953" s="4">
        <v>147.15</v>
      </c>
    </row>
    <row r="6954" spans="1:11" thickTop="1" thickBot="1" x14ac:dyDescent="0.35">
      <c r="A6954" s="10" t="s">
        <v>15716</v>
      </c>
      <c r="B6954" s="5">
        <v>33.659599999999998</v>
      </c>
      <c r="E6954" t="s">
        <v>6955</v>
      </c>
      <c r="F6954" s="3">
        <v>52.86</v>
      </c>
      <c r="J6954" t="s">
        <v>6955</v>
      </c>
      <c r="K6954" s="4">
        <v>28.439999999999998</v>
      </c>
    </row>
    <row r="6955" spans="1:11" thickTop="1" thickBot="1" x14ac:dyDescent="0.35">
      <c r="A6955" s="10" t="s">
        <v>15717</v>
      </c>
      <c r="B6955" s="5">
        <v>0.1515</v>
      </c>
      <c r="E6955" t="s">
        <v>6956</v>
      </c>
      <c r="F6955" s="3">
        <v>0.9</v>
      </c>
      <c r="J6955" t="s">
        <v>6956</v>
      </c>
      <c r="K6955" s="4">
        <v>0.22999999999999998</v>
      </c>
    </row>
    <row r="6956" spans="1:11" thickTop="1" thickBot="1" x14ac:dyDescent="0.35">
      <c r="A6956" s="10" t="s">
        <v>15718</v>
      </c>
      <c r="B6956" s="5">
        <v>0.1515</v>
      </c>
      <c r="E6956" t="s">
        <v>6957</v>
      </c>
      <c r="F6956" s="3">
        <v>0.18</v>
      </c>
      <c r="J6956" t="s">
        <v>6957</v>
      </c>
      <c r="K6956" s="4">
        <v>0</v>
      </c>
    </row>
    <row r="6957" spans="1:11" thickTop="1" thickBot="1" x14ac:dyDescent="0.35">
      <c r="A6957" s="10" t="s">
        <v>15719</v>
      </c>
      <c r="B6957" s="5">
        <v>0.1515</v>
      </c>
      <c r="E6957" t="s">
        <v>6958</v>
      </c>
      <c r="F6957" s="3">
        <v>0.18</v>
      </c>
      <c r="J6957" t="s">
        <v>6958</v>
      </c>
      <c r="K6957" s="4">
        <v>0</v>
      </c>
    </row>
    <row r="6958" spans="1:11" thickTop="1" thickBot="1" x14ac:dyDescent="0.35">
      <c r="A6958" s="10" t="s">
        <v>15720</v>
      </c>
      <c r="B6958" s="5">
        <v>0.1515</v>
      </c>
      <c r="E6958" t="s">
        <v>6959</v>
      </c>
      <c r="F6958" s="3">
        <v>0.17749999999999999</v>
      </c>
      <c r="J6958" t="s">
        <v>6959</v>
      </c>
      <c r="K6958" s="4">
        <v>0</v>
      </c>
    </row>
    <row r="6959" spans="1:11" thickTop="1" thickBot="1" x14ac:dyDescent="0.35">
      <c r="A6959" s="10" t="s">
        <v>15721</v>
      </c>
      <c r="B6959" s="5">
        <v>0.1515</v>
      </c>
      <c r="E6959" t="s">
        <v>6960</v>
      </c>
      <c r="F6959" s="3">
        <v>0.18</v>
      </c>
      <c r="J6959" t="s">
        <v>6960</v>
      </c>
      <c r="K6959" s="4">
        <v>0</v>
      </c>
    </row>
    <row r="6960" spans="1:11" thickTop="1" thickBot="1" x14ac:dyDescent="0.35">
      <c r="A6960" s="10" t="s">
        <v>15722</v>
      </c>
      <c r="B6960" s="5">
        <v>0.1515</v>
      </c>
      <c r="E6960" t="s">
        <v>6961</v>
      </c>
      <c r="F6960" s="3">
        <v>0.17499999999999999</v>
      </c>
      <c r="J6960" t="s">
        <v>6961</v>
      </c>
      <c r="K6960" s="4">
        <v>0</v>
      </c>
    </row>
    <row r="6961" spans="1:11" thickTop="1" thickBot="1" x14ac:dyDescent="0.35">
      <c r="A6961" s="10" t="s">
        <v>15723</v>
      </c>
      <c r="B6961" s="5">
        <v>0.1515</v>
      </c>
      <c r="E6961" t="s">
        <v>6962</v>
      </c>
      <c r="F6961" s="3">
        <v>0.17749999999999999</v>
      </c>
      <c r="J6961" t="s">
        <v>6962</v>
      </c>
      <c r="K6961" s="4">
        <v>0</v>
      </c>
    </row>
    <row r="6962" spans="1:11" thickTop="1" thickBot="1" x14ac:dyDescent="0.35">
      <c r="A6962" s="10" t="s">
        <v>15724</v>
      </c>
      <c r="B6962" s="5">
        <v>0.1515</v>
      </c>
      <c r="E6962" t="s">
        <v>6963</v>
      </c>
      <c r="F6962" s="3">
        <v>0.17</v>
      </c>
      <c r="J6962" t="s">
        <v>6963</v>
      </c>
      <c r="K6962" s="4">
        <v>0</v>
      </c>
    </row>
    <row r="6963" spans="1:11" thickTop="1" thickBot="1" x14ac:dyDescent="0.35">
      <c r="A6963" s="10" t="s">
        <v>15725</v>
      </c>
      <c r="B6963" s="5">
        <v>0.1515</v>
      </c>
      <c r="E6963" t="s">
        <v>6964</v>
      </c>
      <c r="F6963" s="3">
        <v>0.17</v>
      </c>
      <c r="J6963" t="s">
        <v>6964</v>
      </c>
      <c r="K6963" s="4">
        <v>0</v>
      </c>
    </row>
    <row r="6964" spans="1:11" thickTop="1" thickBot="1" x14ac:dyDescent="0.35">
      <c r="A6964" s="10" t="s">
        <v>15726</v>
      </c>
      <c r="B6964" s="5">
        <v>0.1515</v>
      </c>
      <c r="E6964" t="s">
        <v>6965</v>
      </c>
      <c r="F6964" s="3">
        <v>0.15</v>
      </c>
      <c r="J6964" t="s">
        <v>6965</v>
      </c>
      <c r="K6964" s="4">
        <v>0</v>
      </c>
    </row>
    <row r="6965" spans="1:11" thickTop="1" thickBot="1" x14ac:dyDescent="0.35">
      <c r="A6965" s="10" t="s">
        <v>15727</v>
      </c>
      <c r="B6965" s="5">
        <v>0.1515</v>
      </c>
      <c r="E6965" t="s">
        <v>6966</v>
      </c>
      <c r="F6965" s="3">
        <v>0.13500000000000001</v>
      </c>
      <c r="J6965" t="s">
        <v>6966</v>
      </c>
      <c r="K6965" s="4">
        <v>0</v>
      </c>
    </row>
    <row r="6966" spans="1:11" thickTop="1" thickBot="1" x14ac:dyDescent="0.35">
      <c r="A6966" s="10" t="s">
        <v>15728</v>
      </c>
      <c r="B6966" s="5">
        <v>0.1515</v>
      </c>
      <c r="E6966" t="s">
        <v>6967</v>
      </c>
      <c r="F6966" s="3">
        <v>0.1525</v>
      </c>
      <c r="J6966" t="s">
        <v>6967</v>
      </c>
      <c r="K6966" s="4">
        <v>0</v>
      </c>
    </row>
    <row r="6967" spans="1:11" thickTop="1" thickBot="1" x14ac:dyDescent="0.35">
      <c r="A6967" s="10" t="s">
        <v>15729</v>
      </c>
      <c r="B6967" s="5">
        <v>0.1515</v>
      </c>
      <c r="E6967" t="s">
        <v>6968</v>
      </c>
      <c r="F6967" s="3">
        <v>0.13750000000000001</v>
      </c>
      <c r="J6967" t="s">
        <v>6968</v>
      </c>
      <c r="K6967" s="4">
        <v>0</v>
      </c>
    </row>
    <row r="6968" spans="1:11" thickTop="1" thickBot="1" x14ac:dyDescent="0.35">
      <c r="A6968" s="10" t="s">
        <v>15730</v>
      </c>
      <c r="B6968" s="5">
        <v>7.1913799999999997</v>
      </c>
      <c r="E6968" t="s">
        <v>6969</v>
      </c>
      <c r="F6968" s="3">
        <v>7.3550000000000004</v>
      </c>
      <c r="J6968" t="s">
        <v>6969</v>
      </c>
      <c r="K6968" s="4">
        <v>18.79</v>
      </c>
    </row>
    <row r="6969" spans="1:11" thickTop="1" thickBot="1" x14ac:dyDescent="0.35">
      <c r="A6969" s="10" t="s">
        <v>15731</v>
      </c>
      <c r="B6969" s="5">
        <v>107.947</v>
      </c>
      <c r="E6969" t="s">
        <v>6970</v>
      </c>
      <c r="F6969" s="3">
        <v>92.292500000000004</v>
      </c>
      <c r="J6969" t="s">
        <v>6970</v>
      </c>
      <c r="K6969" s="4">
        <v>125</v>
      </c>
    </row>
    <row r="6970" spans="1:11" thickTop="1" thickBot="1" x14ac:dyDescent="0.35">
      <c r="A6970" s="10" t="s">
        <v>15732</v>
      </c>
      <c r="B6970" s="5">
        <v>209.10499999999999</v>
      </c>
      <c r="E6970" t="s">
        <v>6971</v>
      </c>
      <c r="F6970" s="3">
        <v>219.0025</v>
      </c>
      <c r="J6970" t="s">
        <v>6971</v>
      </c>
      <c r="K6970" s="4">
        <v>245.68</v>
      </c>
    </row>
    <row r="6971" spans="1:11" thickTop="1" thickBot="1" x14ac:dyDescent="0.35">
      <c r="A6971" s="10" t="s">
        <v>15733</v>
      </c>
      <c r="B6971" s="5">
        <v>207.63</v>
      </c>
      <c r="E6971" t="s">
        <v>6972</v>
      </c>
      <c r="F6971" s="3">
        <v>309.13749999999999</v>
      </c>
      <c r="J6971" t="s">
        <v>6972</v>
      </c>
      <c r="K6971" s="4">
        <v>323.95</v>
      </c>
    </row>
    <row r="6972" spans="1:11" thickTop="1" thickBot="1" x14ac:dyDescent="0.35">
      <c r="A6972" s="10" t="s">
        <v>15734</v>
      </c>
      <c r="B6972" s="5">
        <v>247.86600000000001</v>
      </c>
      <c r="E6972" t="s">
        <v>6973</v>
      </c>
      <c r="F6972" s="3">
        <v>357.33249999999998</v>
      </c>
      <c r="J6972" t="s">
        <v>6973</v>
      </c>
      <c r="K6972" s="4">
        <v>365.9</v>
      </c>
    </row>
    <row r="6973" spans="1:11" thickTop="1" thickBot="1" x14ac:dyDescent="0.35">
      <c r="A6973" s="10" t="s">
        <v>15735</v>
      </c>
      <c r="B6973" s="5">
        <v>293.52600000000001</v>
      </c>
      <c r="E6973" t="s">
        <v>6974</v>
      </c>
      <c r="F6973" s="3">
        <v>377.73250000000002</v>
      </c>
      <c r="J6973" t="s">
        <v>6974</v>
      </c>
      <c r="K6973" s="4">
        <v>377.48</v>
      </c>
    </row>
    <row r="6974" spans="1:11" thickTop="1" thickBot="1" x14ac:dyDescent="0.35">
      <c r="A6974" s="10" t="s">
        <v>15736</v>
      </c>
      <c r="B6974" s="5">
        <v>283.63</v>
      </c>
      <c r="E6974" t="s">
        <v>6975</v>
      </c>
      <c r="F6974" s="3">
        <v>367.02249999999998</v>
      </c>
      <c r="J6974" t="s">
        <v>6975</v>
      </c>
      <c r="K6974" s="4">
        <v>360.33000000000004</v>
      </c>
    </row>
    <row r="6975" spans="1:11" thickTop="1" thickBot="1" x14ac:dyDescent="0.35">
      <c r="A6975" s="10" t="s">
        <v>15737</v>
      </c>
      <c r="B6975" s="5">
        <v>237.89400000000001</v>
      </c>
      <c r="E6975" t="s">
        <v>6976</v>
      </c>
      <c r="F6975" s="3">
        <v>331.95749999999998</v>
      </c>
      <c r="J6975" t="s">
        <v>6976</v>
      </c>
      <c r="K6975" s="4">
        <v>318.97000000000003</v>
      </c>
    </row>
    <row r="6976" spans="1:11" thickTop="1" thickBot="1" x14ac:dyDescent="0.35">
      <c r="A6976" s="10" t="s">
        <v>15738</v>
      </c>
      <c r="B6976" s="5">
        <v>177.517</v>
      </c>
      <c r="E6976" t="s">
        <v>6977</v>
      </c>
      <c r="F6976" s="3">
        <v>267.29750000000001</v>
      </c>
      <c r="J6976" t="s">
        <v>6977</v>
      </c>
      <c r="K6976" s="4">
        <v>245.77</v>
      </c>
    </row>
    <row r="6977" spans="1:11" thickTop="1" thickBot="1" x14ac:dyDescent="0.35">
      <c r="A6977" s="10" t="s">
        <v>15739</v>
      </c>
      <c r="B6977" s="5">
        <v>98.686599999999999</v>
      </c>
      <c r="E6977" t="s">
        <v>6978</v>
      </c>
      <c r="F6977" s="3">
        <v>169.16</v>
      </c>
      <c r="J6977" t="s">
        <v>6978</v>
      </c>
      <c r="K6977" s="4">
        <v>140.13</v>
      </c>
    </row>
    <row r="6978" spans="1:11" thickTop="1" thickBot="1" x14ac:dyDescent="0.35">
      <c r="A6978" s="10" t="s">
        <v>15740</v>
      </c>
      <c r="B6978" s="5">
        <v>25.206499999999998</v>
      </c>
      <c r="E6978" t="s">
        <v>6979</v>
      </c>
      <c r="F6978" s="3">
        <v>48.69</v>
      </c>
      <c r="J6978" t="s">
        <v>6979</v>
      </c>
      <c r="K6978" s="4">
        <v>25.479999999999997</v>
      </c>
    </row>
    <row r="6979" spans="1:11" thickTop="1" thickBot="1" x14ac:dyDescent="0.35">
      <c r="A6979" s="10" t="s">
        <v>15741</v>
      </c>
      <c r="B6979" s="5">
        <v>0.1515</v>
      </c>
      <c r="E6979" t="s">
        <v>6980</v>
      </c>
      <c r="F6979" s="3">
        <v>0.6</v>
      </c>
      <c r="J6979" t="s">
        <v>6980</v>
      </c>
      <c r="K6979" s="4">
        <v>0.23000000000000004</v>
      </c>
    </row>
    <row r="6980" spans="1:11" thickTop="1" thickBot="1" x14ac:dyDescent="0.35">
      <c r="A6980" s="10" t="s">
        <v>15742</v>
      </c>
      <c r="B6980" s="5">
        <v>0.1515</v>
      </c>
      <c r="E6980" t="s">
        <v>6981</v>
      </c>
      <c r="F6980" s="3">
        <v>0.23250000000000001</v>
      </c>
      <c r="J6980" t="s">
        <v>6981</v>
      </c>
      <c r="K6980" s="4">
        <v>0</v>
      </c>
    </row>
    <row r="6981" spans="1:11" thickTop="1" thickBot="1" x14ac:dyDescent="0.35">
      <c r="A6981" s="10" t="s">
        <v>15743</v>
      </c>
      <c r="B6981" s="5">
        <v>0.1515</v>
      </c>
      <c r="E6981" t="s">
        <v>6982</v>
      </c>
      <c r="F6981" s="3">
        <v>0.17499999999999999</v>
      </c>
      <c r="J6981" t="s">
        <v>6982</v>
      </c>
      <c r="K6981" s="4">
        <v>0</v>
      </c>
    </row>
    <row r="6982" spans="1:11" thickTop="1" thickBot="1" x14ac:dyDescent="0.35">
      <c r="A6982" s="10" t="s">
        <v>15744</v>
      </c>
      <c r="B6982" s="5">
        <v>0.1515</v>
      </c>
      <c r="E6982" t="s">
        <v>6983</v>
      </c>
      <c r="F6982" s="3">
        <v>0.19750000000000001</v>
      </c>
      <c r="J6982" t="s">
        <v>6983</v>
      </c>
      <c r="K6982" s="4">
        <v>0</v>
      </c>
    </row>
    <row r="6983" spans="1:11" thickTop="1" thickBot="1" x14ac:dyDescent="0.35">
      <c r="A6983" s="10" t="s">
        <v>15745</v>
      </c>
      <c r="B6983" s="5">
        <v>0.1515</v>
      </c>
      <c r="E6983" t="s">
        <v>6984</v>
      </c>
      <c r="F6983" s="3">
        <v>0.1925</v>
      </c>
      <c r="J6983" t="s">
        <v>6984</v>
      </c>
      <c r="K6983" s="4">
        <v>0</v>
      </c>
    </row>
    <row r="6984" spans="1:11" thickTop="1" thickBot="1" x14ac:dyDescent="0.35">
      <c r="A6984" s="10" t="s">
        <v>15746</v>
      </c>
      <c r="B6984" s="5">
        <v>0.1515</v>
      </c>
      <c r="E6984" t="s">
        <v>6985</v>
      </c>
      <c r="F6984" s="3">
        <v>0.18</v>
      </c>
      <c r="J6984" t="s">
        <v>6985</v>
      </c>
      <c r="K6984" s="4">
        <v>0</v>
      </c>
    </row>
    <row r="6985" spans="1:11" thickTop="1" thickBot="1" x14ac:dyDescent="0.35">
      <c r="A6985" s="10" t="s">
        <v>15747</v>
      </c>
      <c r="B6985" s="5">
        <v>0.1515</v>
      </c>
      <c r="E6985" t="s">
        <v>6986</v>
      </c>
      <c r="F6985" s="3">
        <v>0.17</v>
      </c>
      <c r="J6985" t="s">
        <v>6986</v>
      </c>
      <c r="K6985" s="4">
        <v>0</v>
      </c>
    </row>
    <row r="6986" spans="1:11" thickTop="1" thickBot="1" x14ac:dyDescent="0.35">
      <c r="A6986" s="10" t="s">
        <v>15748</v>
      </c>
      <c r="B6986" s="5">
        <v>0.1515</v>
      </c>
      <c r="E6986" t="s">
        <v>6987</v>
      </c>
      <c r="F6986" s="3">
        <v>0.18</v>
      </c>
      <c r="J6986" t="s">
        <v>6987</v>
      </c>
      <c r="K6986" s="4">
        <v>0</v>
      </c>
    </row>
    <row r="6987" spans="1:11" thickTop="1" thickBot="1" x14ac:dyDescent="0.35">
      <c r="A6987" s="10" t="s">
        <v>15749</v>
      </c>
      <c r="B6987" s="5">
        <v>0.1515</v>
      </c>
      <c r="E6987" t="s">
        <v>6988</v>
      </c>
      <c r="F6987" s="3">
        <v>0.16500000000000001</v>
      </c>
      <c r="J6987" t="s">
        <v>6988</v>
      </c>
      <c r="K6987" s="4">
        <v>0</v>
      </c>
    </row>
    <row r="6988" spans="1:11" thickTop="1" thickBot="1" x14ac:dyDescent="0.35">
      <c r="A6988" s="10" t="s">
        <v>15750</v>
      </c>
      <c r="B6988" s="5">
        <v>0.1515</v>
      </c>
      <c r="E6988" t="s">
        <v>6989</v>
      </c>
      <c r="F6988" s="3">
        <v>0.14499999999999999</v>
      </c>
      <c r="J6988" t="s">
        <v>6989</v>
      </c>
      <c r="K6988" s="4">
        <v>0</v>
      </c>
    </row>
    <row r="6989" spans="1:11" thickTop="1" thickBot="1" x14ac:dyDescent="0.35">
      <c r="A6989" s="10" t="s">
        <v>15751</v>
      </c>
      <c r="B6989" s="5">
        <v>0.1515</v>
      </c>
      <c r="E6989" t="s">
        <v>6990</v>
      </c>
      <c r="F6989" s="3">
        <v>0.17</v>
      </c>
      <c r="J6989" t="s">
        <v>6990</v>
      </c>
      <c r="K6989" s="4">
        <v>0</v>
      </c>
    </row>
    <row r="6990" spans="1:11" thickTop="1" thickBot="1" x14ac:dyDescent="0.35">
      <c r="A6990" s="10" t="s">
        <v>15752</v>
      </c>
      <c r="B6990" s="5">
        <v>0.1515</v>
      </c>
      <c r="E6990" t="s">
        <v>6991</v>
      </c>
      <c r="F6990" s="3">
        <v>0.185</v>
      </c>
      <c r="J6990" t="s">
        <v>6991</v>
      </c>
      <c r="K6990" s="4">
        <v>0</v>
      </c>
    </row>
    <row r="6991" spans="1:11" thickTop="1" thickBot="1" x14ac:dyDescent="0.35">
      <c r="A6991" s="10" t="s">
        <v>15753</v>
      </c>
      <c r="B6991" s="5">
        <v>0.1515</v>
      </c>
      <c r="E6991" t="s">
        <v>6992</v>
      </c>
      <c r="F6991" s="3">
        <v>0.18</v>
      </c>
      <c r="J6991" t="s">
        <v>6992</v>
      </c>
      <c r="K6991" s="4">
        <v>0</v>
      </c>
    </row>
    <row r="6992" spans="1:11" thickTop="1" thickBot="1" x14ac:dyDescent="0.35">
      <c r="A6992" s="10" t="s">
        <v>15754</v>
      </c>
      <c r="B6992" s="5">
        <v>4.5535500000000004</v>
      </c>
      <c r="E6992" t="s">
        <v>6993</v>
      </c>
      <c r="F6992" s="3">
        <v>9.7708329999999997</v>
      </c>
      <c r="J6992" t="s">
        <v>6993</v>
      </c>
      <c r="K6992" s="4">
        <v>21.9</v>
      </c>
    </row>
    <row r="6993" spans="1:11" thickTop="1" thickBot="1" x14ac:dyDescent="0.35">
      <c r="A6993" s="10" t="s">
        <v>15755</v>
      </c>
      <c r="B6993" s="5">
        <v>100.35899999999999</v>
      </c>
      <c r="E6993" t="s">
        <v>6994</v>
      </c>
      <c r="F6993" s="3">
        <v>96.147499999999994</v>
      </c>
      <c r="J6993" t="s">
        <v>6994</v>
      </c>
      <c r="K6993" s="4">
        <v>128.24</v>
      </c>
    </row>
    <row r="6994" spans="1:11" thickTop="1" thickBot="1" x14ac:dyDescent="0.35">
      <c r="A6994" s="10" t="s">
        <v>15756</v>
      </c>
      <c r="B6994" s="5">
        <v>203.316</v>
      </c>
      <c r="E6994" t="s">
        <v>6995</v>
      </c>
      <c r="F6994" s="3">
        <v>241.04</v>
      </c>
      <c r="J6994" t="s">
        <v>6995</v>
      </c>
      <c r="K6994" s="4">
        <v>240.38000000000002</v>
      </c>
    </row>
    <row r="6995" spans="1:11" thickTop="1" thickBot="1" x14ac:dyDescent="0.35">
      <c r="A6995" s="10" t="s">
        <v>15757</v>
      </c>
      <c r="B6995" s="5">
        <v>205.536</v>
      </c>
      <c r="E6995" t="s">
        <v>6996</v>
      </c>
      <c r="F6995" s="3">
        <v>130.63249999999999</v>
      </c>
      <c r="J6995" t="s">
        <v>6996</v>
      </c>
      <c r="K6995" s="4">
        <v>116.22</v>
      </c>
    </row>
    <row r="6996" spans="1:11" thickTop="1" thickBot="1" x14ac:dyDescent="0.35">
      <c r="A6996" s="10" t="s">
        <v>15758</v>
      </c>
      <c r="B6996" s="5">
        <v>325.38</v>
      </c>
      <c r="E6996" t="s">
        <v>6997</v>
      </c>
      <c r="F6996" s="3">
        <v>122.25749999999999</v>
      </c>
      <c r="J6996" t="s">
        <v>6997</v>
      </c>
      <c r="K6996" s="4">
        <v>118.84</v>
      </c>
    </row>
    <row r="6997" spans="1:11" thickTop="1" thickBot="1" x14ac:dyDescent="0.35">
      <c r="A6997" s="10" t="s">
        <v>15759</v>
      </c>
      <c r="B6997" s="5">
        <v>283.33300000000003</v>
      </c>
      <c r="E6997" t="s">
        <v>6998</v>
      </c>
      <c r="F6997" s="3">
        <v>123.3875</v>
      </c>
      <c r="J6997" t="s">
        <v>6998</v>
      </c>
      <c r="K6997" s="4">
        <v>130.06</v>
      </c>
    </row>
    <row r="6998" spans="1:11" thickTop="1" thickBot="1" x14ac:dyDescent="0.35">
      <c r="A6998" s="10" t="s">
        <v>15760</v>
      </c>
      <c r="B6998" s="5">
        <v>326.91699999999997</v>
      </c>
      <c r="E6998" t="s">
        <v>6999</v>
      </c>
      <c r="F6998" s="3">
        <v>100.255</v>
      </c>
      <c r="J6998" t="s">
        <v>6999</v>
      </c>
      <c r="K6998" s="4">
        <v>87.47</v>
      </c>
    </row>
    <row r="6999" spans="1:11" thickTop="1" thickBot="1" x14ac:dyDescent="0.35">
      <c r="A6999" s="10" t="s">
        <v>15761</v>
      </c>
      <c r="B6999" s="5">
        <v>226.45699999999999</v>
      </c>
      <c r="E6999" t="s">
        <v>7000</v>
      </c>
      <c r="F6999" s="3">
        <v>81.677499999999995</v>
      </c>
      <c r="J6999" t="s">
        <v>7000</v>
      </c>
      <c r="K6999" s="4">
        <v>80.39</v>
      </c>
    </row>
    <row r="7000" spans="1:11" thickTop="1" thickBot="1" x14ac:dyDescent="0.35">
      <c r="A7000" s="10" t="s">
        <v>15762</v>
      </c>
      <c r="B7000" s="5">
        <v>172.57</v>
      </c>
      <c r="E7000" t="s">
        <v>7001</v>
      </c>
      <c r="F7000" s="3">
        <v>84.11</v>
      </c>
      <c r="J7000" t="s">
        <v>7001</v>
      </c>
      <c r="K7000" s="4">
        <v>79.97</v>
      </c>
    </row>
    <row r="7001" spans="1:11" thickTop="1" thickBot="1" x14ac:dyDescent="0.35">
      <c r="A7001" s="10" t="s">
        <v>15763</v>
      </c>
      <c r="B7001" s="5">
        <v>100.172</v>
      </c>
      <c r="E7001" t="s">
        <v>7002</v>
      </c>
      <c r="F7001" s="3">
        <v>77.650000000000006</v>
      </c>
      <c r="J7001" t="s">
        <v>7002</v>
      </c>
      <c r="K7001" s="4">
        <v>85.3</v>
      </c>
    </row>
    <row r="7002" spans="1:11" thickTop="1" thickBot="1" x14ac:dyDescent="0.35">
      <c r="A7002" s="10" t="s">
        <v>15764</v>
      </c>
      <c r="B7002" s="5">
        <v>24.928100000000001</v>
      </c>
      <c r="E7002" t="s">
        <v>7003</v>
      </c>
      <c r="F7002" s="3">
        <v>56.8125</v>
      </c>
      <c r="J7002" t="s">
        <v>7003</v>
      </c>
      <c r="K7002" s="4">
        <v>35.69</v>
      </c>
    </row>
    <row r="7003" spans="1:11" thickTop="1" thickBot="1" x14ac:dyDescent="0.35">
      <c r="A7003" s="10" t="s">
        <v>15765</v>
      </c>
      <c r="B7003" s="5">
        <v>0.1515</v>
      </c>
      <c r="E7003" t="s">
        <v>7004</v>
      </c>
      <c r="F7003" s="3">
        <v>2.2599999999999998</v>
      </c>
      <c r="J7003" t="s">
        <v>7004</v>
      </c>
      <c r="K7003" s="4">
        <v>0.27</v>
      </c>
    </row>
    <row r="7004" spans="1:11" thickTop="1" thickBot="1" x14ac:dyDescent="0.35">
      <c r="A7004" s="10" t="s">
        <v>15766</v>
      </c>
      <c r="B7004" s="5">
        <v>0.1515</v>
      </c>
      <c r="E7004" t="s">
        <v>7005</v>
      </c>
      <c r="F7004" s="3">
        <v>0.14499999999999999</v>
      </c>
      <c r="J7004" t="s">
        <v>7005</v>
      </c>
      <c r="K7004" s="4">
        <v>0</v>
      </c>
    </row>
    <row r="7005" spans="1:11" thickTop="1" thickBot="1" x14ac:dyDescent="0.35">
      <c r="A7005" s="10" t="s">
        <v>15767</v>
      </c>
      <c r="B7005" s="5">
        <v>0.1515</v>
      </c>
      <c r="E7005" t="s">
        <v>7006</v>
      </c>
      <c r="F7005" s="3">
        <v>0.14249999999999999</v>
      </c>
      <c r="J7005" t="s">
        <v>7006</v>
      </c>
      <c r="K7005" s="4">
        <v>0</v>
      </c>
    </row>
    <row r="7006" spans="1:11" thickTop="1" thickBot="1" x14ac:dyDescent="0.35">
      <c r="A7006" s="10" t="s">
        <v>15768</v>
      </c>
      <c r="B7006" s="5">
        <v>0.1515</v>
      </c>
      <c r="E7006" t="s">
        <v>7007</v>
      </c>
      <c r="F7006" s="3">
        <v>0.15</v>
      </c>
      <c r="J7006" t="s">
        <v>7007</v>
      </c>
      <c r="K7006" s="4">
        <v>0</v>
      </c>
    </row>
    <row r="7007" spans="1:11" thickTop="1" thickBot="1" x14ac:dyDescent="0.35">
      <c r="A7007" s="10" t="s">
        <v>15769</v>
      </c>
      <c r="B7007" s="5">
        <v>0.1515</v>
      </c>
      <c r="E7007" t="s">
        <v>7008</v>
      </c>
      <c r="F7007" s="3">
        <v>0.1525</v>
      </c>
      <c r="J7007" t="s">
        <v>7008</v>
      </c>
      <c r="K7007" s="4">
        <v>0</v>
      </c>
    </row>
    <row r="7008" spans="1:11" thickTop="1" thickBot="1" x14ac:dyDescent="0.35">
      <c r="A7008" s="10" t="s">
        <v>15770</v>
      </c>
      <c r="B7008" s="5">
        <v>0.1515</v>
      </c>
      <c r="E7008" t="s">
        <v>7009</v>
      </c>
      <c r="F7008" s="3">
        <v>0.16250000000000001</v>
      </c>
      <c r="J7008" t="s">
        <v>7009</v>
      </c>
      <c r="K7008" s="4">
        <v>0</v>
      </c>
    </row>
    <row r="7009" spans="1:11" thickTop="1" thickBot="1" x14ac:dyDescent="0.35">
      <c r="A7009" s="10" t="s">
        <v>15771</v>
      </c>
      <c r="B7009" s="5">
        <v>0.1515</v>
      </c>
      <c r="E7009" t="s">
        <v>7010</v>
      </c>
      <c r="F7009" s="3">
        <v>0.16</v>
      </c>
      <c r="J7009" t="s">
        <v>7010</v>
      </c>
      <c r="K7009" s="4">
        <v>0</v>
      </c>
    </row>
    <row r="7010" spans="1:11" thickTop="1" thickBot="1" x14ac:dyDescent="0.35">
      <c r="A7010" s="10" t="s">
        <v>15772</v>
      </c>
      <c r="B7010" s="5">
        <v>0.1515</v>
      </c>
      <c r="E7010" t="s">
        <v>7011</v>
      </c>
      <c r="F7010" s="3">
        <v>0.16250000000000001</v>
      </c>
      <c r="J7010" t="s">
        <v>7011</v>
      </c>
      <c r="K7010" s="4">
        <v>0</v>
      </c>
    </row>
    <row r="7011" spans="1:11" thickTop="1" thickBot="1" x14ac:dyDescent="0.35">
      <c r="A7011" s="10" t="s">
        <v>15773</v>
      </c>
      <c r="B7011" s="5">
        <v>0.1515</v>
      </c>
      <c r="E7011" t="s">
        <v>7012</v>
      </c>
      <c r="F7011" s="3">
        <v>0.16500000000000001</v>
      </c>
      <c r="J7011" t="s">
        <v>7012</v>
      </c>
      <c r="K7011" s="4">
        <v>0</v>
      </c>
    </row>
    <row r="7012" spans="1:11" thickTop="1" thickBot="1" x14ac:dyDescent="0.35">
      <c r="A7012" s="10" t="s">
        <v>15774</v>
      </c>
      <c r="B7012" s="5">
        <v>0.1515</v>
      </c>
      <c r="E7012" t="s">
        <v>7013</v>
      </c>
      <c r="F7012" s="3">
        <v>0.16</v>
      </c>
      <c r="J7012" t="s">
        <v>7013</v>
      </c>
      <c r="K7012" s="4">
        <v>0</v>
      </c>
    </row>
    <row r="7013" spans="1:11" thickTop="1" thickBot="1" x14ac:dyDescent="0.35">
      <c r="A7013" s="10" t="s">
        <v>15775</v>
      </c>
      <c r="B7013" s="5">
        <v>0.1515</v>
      </c>
      <c r="E7013" t="s">
        <v>7014</v>
      </c>
      <c r="F7013" s="3">
        <v>0.17</v>
      </c>
      <c r="J7013" t="s">
        <v>7014</v>
      </c>
      <c r="K7013" s="4">
        <v>0</v>
      </c>
    </row>
    <row r="7014" spans="1:11" thickTop="1" thickBot="1" x14ac:dyDescent="0.35">
      <c r="A7014" s="10" t="s">
        <v>15776</v>
      </c>
      <c r="B7014" s="5">
        <v>0.1515</v>
      </c>
      <c r="E7014" t="s">
        <v>7015</v>
      </c>
      <c r="F7014" s="3">
        <v>0.17</v>
      </c>
      <c r="J7014" t="s">
        <v>7015</v>
      </c>
      <c r="K7014" s="4">
        <v>0</v>
      </c>
    </row>
    <row r="7015" spans="1:11" thickTop="1" thickBot="1" x14ac:dyDescent="0.35">
      <c r="A7015" s="10" t="s">
        <v>15777</v>
      </c>
      <c r="B7015" s="5">
        <v>0.1515</v>
      </c>
      <c r="E7015" t="s">
        <v>7016</v>
      </c>
      <c r="F7015" s="3">
        <v>0.1875</v>
      </c>
      <c r="J7015" t="s">
        <v>7016</v>
      </c>
      <c r="K7015" s="4">
        <v>0</v>
      </c>
    </row>
    <row r="7016" spans="1:11" thickTop="1" thickBot="1" x14ac:dyDescent="0.35">
      <c r="A7016" s="10" t="s">
        <v>15778</v>
      </c>
      <c r="B7016" s="5">
        <v>1.7076199999999999</v>
      </c>
      <c r="E7016" t="s">
        <v>7017</v>
      </c>
      <c r="F7016" s="3">
        <v>1.0825</v>
      </c>
      <c r="J7016" t="s">
        <v>7017</v>
      </c>
      <c r="K7016" s="4">
        <v>3.5</v>
      </c>
    </row>
    <row r="7017" spans="1:11" thickTop="1" thickBot="1" x14ac:dyDescent="0.35">
      <c r="A7017" s="10" t="s">
        <v>15779</v>
      </c>
      <c r="B7017" s="5">
        <v>90.429599999999994</v>
      </c>
      <c r="E7017" t="s">
        <v>7018</v>
      </c>
      <c r="F7017" s="3">
        <v>20.440000000000001</v>
      </c>
      <c r="J7017" t="s">
        <v>7018</v>
      </c>
      <c r="K7017" s="4">
        <v>26.980000000000004</v>
      </c>
    </row>
    <row r="7018" spans="1:11" thickTop="1" thickBot="1" x14ac:dyDescent="0.35">
      <c r="A7018" s="10" t="s">
        <v>15780</v>
      </c>
      <c r="B7018" s="5">
        <v>32.905299999999997</v>
      </c>
      <c r="E7018" t="s">
        <v>7019</v>
      </c>
      <c r="F7018" s="3">
        <v>59.347499999999997</v>
      </c>
      <c r="J7018" t="s">
        <v>7019</v>
      </c>
      <c r="K7018" s="4">
        <v>72.95</v>
      </c>
    </row>
    <row r="7019" spans="1:11" thickTop="1" thickBot="1" x14ac:dyDescent="0.35">
      <c r="A7019" s="10" t="s">
        <v>15781</v>
      </c>
      <c r="B7019" s="5">
        <v>121.788</v>
      </c>
      <c r="E7019" t="s">
        <v>7020</v>
      </c>
      <c r="F7019" s="3">
        <v>80.792500000000004</v>
      </c>
      <c r="J7019" t="s">
        <v>7020</v>
      </c>
      <c r="K7019" s="4">
        <v>79.349999999999994</v>
      </c>
    </row>
    <row r="7020" spans="1:11" thickTop="1" thickBot="1" x14ac:dyDescent="0.35">
      <c r="A7020" s="10" t="s">
        <v>15782</v>
      </c>
      <c r="B7020" s="5">
        <v>171.59700000000001</v>
      </c>
      <c r="E7020" t="s">
        <v>7021</v>
      </c>
      <c r="F7020" s="3">
        <v>105.845</v>
      </c>
      <c r="J7020" t="s">
        <v>7021</v>
      </c>
      <c r="K7020" s="4">
        <v>117.44</v>
      </c>
    </row>
    <row r="7021" spans="1:11" thickTop="1" thickBot="1" x14ac:dyDescent="0.35">
      <c r="A7021" s="10" t="s">
        <v>15783</v>
      </c>
      <c r="B7021" s="5">
        <v>213.51</v>
      </c>
      <c r="E7021" t="s">
        <v>7022</v>
      </c>
      <c r="F7021" s="3">
        <v>161.26249999999999</v>
      </c>
      <c r="J7021" t="s">
        <v>7022</v>
      </c>
      <c r="K7021" s="4">
        <v>187.94</v>
      </c>
    </row>
    <row r="7022" spans="1:11" thickTop="1" thickBot="1" x14ac:dyDescent="0.35">
      <c r="A7022" s="10" t="s">
        <v>15784</v>
      </c>
      <c r="B7022" s="5">
        <v>261.22699999999998</v>
      </c>
      <c r="E7022" t="s">
        <v>7023</v>
      </c>
      <c r="F7022" s="3">
        <v>309.92500000000001</v>
      </c>
      <c r="J7022" t="s">
        <v>7023</v>
      </c>
      <c r="K7022" s="4">
        <v>333.2</v>
      </c>
    </row>
    <row r="7023" spans="1:11" thickTop="1" thickBot="1" x14ac:dyDescent="0.35">
      <c r="A7023" s="10" t="s">
        <v>15785</v>
      </c>
      <c r="B7023" s="5">
        <v>244.374</v>
      </c>
      <c r="E7023" t="s">
        <v>7024</v>
      </c>
      <c r="F7023" s="3">
        <v>289.67</v>
      </c>
      <c r="J7023" t="s">
        <v>7024</v>
      </c>
      <c r="K7023" s="4">
        <v>274.24</v>
      </c>
    </row>
    <row r="7024" spans="1:11" thickTop="1" thickBot="1" x14ac:dyDescent="0.35">
      <c r="A7024" s="10" t="s">
        <v>15786</v>
      </c>
      <c r="B7024" s="5">
        <v>89.936199999999999</v>
      </c>
      <c r="E7024" t="s">
        <v>7025</v>
      </c>
      <c r="F7024" s="3">
        <v>185.2225</v>
      </c>
      <c r="J7024" t="s">
        <v>7025</v>
      </c>
      <c r="K7024" s="4">
        <v>143.94</v>
      </c>
    </row>
    <row r="7025" spans="1:11" thickTop="1" thickBot="1" x14ac:dyDescent="0.35">
      <c r="A7025" s="10" t="s">
        <v>15787</v>
      </c>
      <c r="B7025" s="5">
        <v>2.6440100000000002</v>
      </c>
      <c r="E7025" t="s">
        <v>7026</v>
      </c>
      <c r="F7025" s="3">
        <v>85.474999999999994</v>
      </c>
      <c r="J7025" t="s">
        <v>7026</v>
      </c>
      <c r="K7025" s="4">
        <v>72.239999999999995</v>
      </c>
    </row>
    <row r="7026" spans="1:11" thickTop="1" thickBot="1" x14ac:dyDescent="0.35">
      <c r="A7026" s="10" t="s">
        <v>15788</v>
      </c>
      <c r="B7026" s="5">
        <v>0.1515</v>
      </c>
      <c r="E7026" t="s">
        <v>7027</v>
      </c>
      <c r="F7026" s="3">
        <v>34.15</v>
      </c>
      <c r="J7026" t="s">
        <v>7027</v>
      </c>
      <c r="K7026" s="4">
        <v>22.689999999999998</v>
      </c>
    </row>
    <row r="7027" spans="1:11" thickTop="1" thickBot="1" x14ac:dyDescent="0.35">
      <c r="A7027" s="10" t="s">
        <v>15789</v>
      </c>
      <c r="B7027" s="5">
        <v>0.1515</v>
      </c>
      <c r="E7027" t="s">
        <v>7028</v>
      </c>
      <c r="F7027" s="3">
        <v>1.36</v>
      </c>
      <c r="J7027" t="s">
        <v>7028</v>
      </c>
      <c r="K7027" s="4">
        <v>0.25</v>
      </c>
    </row>
    <row r="7028" spans="1:11" thickTop="1" thickBot="1" x14ac:dyDescent="0.35">
      <c r="A7028" s="10" t="s">
        <v>15790</v>
      </c>
      <c r="B7028" s="5">
        <v>0.1515</v>
      </c>
      <c r="E7028" t="s">
        <v>7029</v>
      </c>
      <c r="F7028" s="3">
        <v>0.25</v>
      </c>
      <c r="J7028" t="s">
        <v>7029</v>
      </c>
      <c r="K7028" s="4">
        <v>0</v>
      </c>
    </row>
    <row r="7029" spans="1:11" thickTop="1" thickBot="1" x14ac:dyDescent="0.35">
      <c r="A7029" s="10" t="s">
        <v>15791</v>
      </c>
      <c r="B7029" s="5">
        <v>0.1515</v>
      </c>
      <c r="E7029" t="s">
        <v>7030</v>
      </c>
      <c r="F7029" s="3">
        <v>0.245</v>
      </c>
      <c r="J7029" t="s">
        <v>7030</v>
      </c>
      <c r="K7029" s="4">
        <v>0</v>
      </c>
    </row>
    <row r="7030" spans="1:11" thickTop="1" thickBot="1" x14ac:dyDescent="0.35">
      <c r="A7030" s="10" t="s">
        <v>15792</v>
      </c>
      <c r="B7030" s="5">
        <v>0.1515</v>
      </c>
      <c r="E7030" t="s">
        <v>7031</v>
      </c>
      <c r="F7030" s="3">
        <v>0.16500000000000001</v>
      </c>
      <c r="J7030" t="s">
        <v>7031</v>
      </c>
      <c r="K7030" s="4">
        <v>0</v>
      </c>
    </row>
    <row r="7031" spans="1:11" thickTop="1" thickBot="1" x14ac:dyDescent="0.35">
      <c r="A7031" s="10" t="s">
        <v>15793</v>
      </c>
      <c r="B7031" s="5">
        <v>0.1515</v>
      </c>
      <c r="E7031" t="s">
        <v>7032</v>
      </c>
      <c r="F7031" s="3">
        <v>0.17749999999999999</v>
      </c>
      <c r="J7031" t="s">
        <v>7032</v>
      </c>
      <c r="K7031" s="4">
        <v>0</v>
      </c>
    </row>
    <row r="7032" spans="1:11" thickTop="1" thickBot="1" x14ac:dyDescent="0.35">
      <c r="A7032" s="10" t="s">
        <v>15794</v>
      </c>
      <c r="B7032" s="5">
        <v>0.1515</v>
      </c>
      <c r="E7032" t="s">
        <v>7033</v>
      </c>
      <c r="F7032" s="3">
        <v>0.17499999999999999</v>
      </c>
      <c r="J7032" t="s">
        <v>7033</v>
      </c>
      <c r="K7032" s="4">
        <v>0</v>
      </c>
    </row>
    <row r="7033" spans="1:11" thickTop="1" thickBot="1" x14ac:dyDescent="0.35">
      <c r="A7033" s="10" t="s">
        <v>15795</v>
      </c>
      <c r="B7033" s="5">
        <v>0.1515</v>
      </c>
      <c r="E7033" t="s">
        <v>7034</v>
      </c>
      <c r="F7033" s="3">
        <v>0.18</v>
      </c>
      <c r="J7033" t="s">
        <v>7034</v>
      </c>
      <c r="K7033" s="4">
        <v>0</v>
      </c>
    </row>
    <row r="7034" spans="1:11" thickTop="1" thickBot="1" x14ac:dyDescent="0.35">
      <c r="A7034" s="10" t="s">
        <v>15796</v>
      </c>
      <c r="B7034" s="5">
        <v>0.1515</v>
      </c>
      <c r="E7034" t="s">
        <v>7035</v>
      </c>
      <c r="F7034" s="3">
        <v>0.17499999999999999</v>
      </c>
      <c r="J7034" t="s">
        <v>7035</v>
      </c>
      <c r="K7034" s="4">
        <v>0</v>
      </c>
    </row>
    <row r="7035" spans="1:11" thickTop="1" thickBot="1" x14ac:dyDescent="0.35">
      <c r="A7035" s="10" t="s">
        <v>15797</v>
      </c>
      <c r="B7035" s="5">
        <v>0.1515</v>
      </c>
      <c r="E7035" t="s">
        <v>7036</v>
      </c>
      <c r="F7035" s="3">
        <v>0.17249999999999999</v>
      </c>
      <c r="J7035" t="s">
        <v>7036</v>
      </c>
      <c r="K7035" s="4">
        <v>0</v>
      </c>
    </row>
    <row r="7036" spans="1:11" thickTop="1" thickBot="1" x14ac:dyDescent="0.35">
      <c r="A7036" s="10" t="s">
        <v>15798</v>
      </c>
      <c r="B7036" s="5">
        <v>0.1515</v>
      </c>
      <c r="E7036" t="s">
        <v>7037</v>
      </c>
      <c r="F7036" s="3">
        <v>0.1825</v>
      </c>
      <c r="J7036" t="s">
        <v>7037</v>
      </c>
      <c r="K7036" s="4">
        <v>0</v>
      </c>
    </row>
    <row r="7037" spans="1:11" thickTop="1" thickBot="1" x14ac:dyDescent="0.35">
      <c r="A7037" s="10" t="s">
        <v>15799</v>
      </c>
      <c r="B7037" s="5">
        <v>0.1515</v>
      </c>
      <c r="E7037" t="s">
        <v>7038</v>
      </c>
      <c r="F7037" s="3">
        <v>0.2</v>
      </c>
      <c r="J7037" t="s">
        <v>7038</v>
      </c>
      <c r="K7037" s="4">
        <v>0</v>
      </c>
    </row>
    <row r="7038" spans="1:11" thickTop="1" thickBot="1" x14ac:dyDescent="0.35">
      <c r="A7038" s="10" t="s">
        <v>15800</v>
      </c>
      <c r="B7038" s="5">
        <v>0.1515</v>
      </c>
      <c r="E7038" t="s">
        <v>7039</v>
      </c>
      <c r="F7038" s="3">
        <v>0.19</v>
      </c>
      <c r="J7038" t="s">
        <v>7039</v>
      </c>
      <c r="K7038" s="4">
        <v>0</v>
      </c>
    </row>
    <row r="7039" spans="1:11" thickTop="1" thickBot="1" x14ac:dyDescent="0.35">
      <c r="A7039" s="10" t="s">
        <v>15801</v>
      </c>
      <c r="B7039" s="5">
        <v>0.1515</v>
      </c>
      <c r="E7039" t="s">
        <v>7040</v>
      </c>
      <c r="F7039" s="3">
        <v>0.19750000000000001</v>
      </c>
      <c r="J7039" t="s">
        <v>7040</v>
      </c>
      <c r="K7039" s="4">
        <v>0</v>
      </c>
    </row>
    <row r="7040" spans="1:11" thickTop="1" thickBot="1" x14ac:dyDescent="0.35">
      <c r="A7040" s="10" t="s">
        <v>15802</v>
      </c>
      <c r="B7040" s="5">
        <v>2.6067499999999999</v>
      </c>
      <c r="E7040" t="s">
        <v>7041</v>
      </c>
      <c r="F7040" s="3">
        <v>5.9824999999999999</v>
      </c>
      <c r="J7040" t="s">
        <v>7041</v>
      </c>
      <c r="K7040" s="4">
        <v>16.330000000000002</v>
      </c>
    </row>
    <row r="7041" spans="1:11" thickTop="1" thickBot="1" x14ac:dyDescent="0.35">
      <c r="A7041" s="10" t="s">
        <v>15803</v>
      </c>
      <c r="B7041" s="5">
        <v>75.8078</v>
      </c>
      <c r="E7041" t="s">
        <v>7042</v>
      </c>
      <c r="F7041" s="3">
        <v>82.482500000000002</v>
      </c>
      <c r="J7041" t="s">
        <v>7042</v>
      </c>
      <c r="K7041" s="4">
        <v>112.71</v>
      </c>
    </row>
    <row r="7042" spans="1:11" thickTop="1" thickBot="1" x14ac:dyDescent="0.35">
      <c r="A7042" s="10" t="s">
        <v>15804</v>
      </c>
      <c r="B7042" s="5">
        <v>130.893</v>
      </c>
      <c r="E7042" t="s">
        <v>7043</v>
      </c>
      <c r="F7042" s="3">
        <v>200.33</v>
      </c>
      <c r="J7042" t="s">
        <v>7043</v>
      </c>
      <c r="K7042" s="4">
        <v>224.25</v>
      </c>
    </row>
    <row r="7043" spans="1:11" thickTop="1" thickBot="1" x14ac:dyDescent="0.35">
      <c r="A7043" s="10" t="s">
        <v>15805</v>
      </c>
      <c r="B7043" s="5">
        <v>234.71700000000001</v>
      </c>
      <c r="E7043" t="s">
        <v>7044</v>
      </c>
      <c r="F7043" s="3">
        <v>283.80250000000001</v>
      </c>
      <c r="J7043" t="s">
        <v>7044</v>
      </c>
      <c r="K7043" s="4">
        <v>299.27999999999997</v>
      </c>
    </row>
    <row r="7044" spans="1:11" thickTop="1" thickBot="1" x14ac:dyDescent="0.35">
      <c r="A7044" s="10" t="s">
        <v>15806</v>
      </c>
      <c r="B7044" s="5">
        <v>163.56299999999999</v>
      </c>
      <c r="E7044" t="s">
        <v>7045</v>
      </c>
      <c r="F7044" s="3">
        <v>337.55500000000001</v>
      </c>
      <c r="J7044" t="s">
        <v>7045</v>
      </c>
      <c r="K7044" s="4">
        <v>346.66999999999996</v>
      </c>
    </row>
    <row r="7045" spans="1:11" thickTop="1" thickBot="1" x14ac:dyDescent="0.35">
      <c r="A7045" s="10" t="s">
        <v>15807</v>
      </c>
      <c r="B7045" s="5">
        <v>143.13999999999999</v>
      </c>
      <c r="E7045" t="s">
        <v>7046</v>
      </c>
      <c r="F7045" s="3">
        <v>357.27249999999998</v>
      </c>
      <c r="J7045" t="s">
        <v>7046</v>
      </c>
      <c r="K7045" s="4">
        <v>356.75</v>
      </c>
    </row>
    <row r="7046" spans="1:11" thickTop="1" thickBot="1" x14ac:dyDescent="0.35">
      <c r="A7046" s="10" t="s">
        <v>15808</v>
      </c>
      <c r="B7046" s="5">
        <v>203.58099999999999</v>
      </c>
      <c r="E7046" t="s">
        <v>7047</v>
      </c>
      <c r="F7046" s="3">
        <v>346.16</v>
      </c>
      <c r="J7046" t="s">
        <v>7047</v>
      </c>
      <c r="K7046" s="4">
        <v>338.07000000000005</v>
      </c>
    </row>
    <row r="7047" spans="1:11" thickTop="1" thickBot="1" x14ac:dyDescent="0.35">
      <c r="A7047" s="10" t="s">
        <v>15809</v>
      </c>
      <c r="B7047" s="5">
        <v>9.1041500000000006</v>
      </c>
      <c r="E7047" t="s">
        <v>7048</v>
      </c>
      <c r="F7047" s="3">
        <v>301.9325</v>
      </c>
      <c r="J7047" t="s">
        <v>7048</v>
      </c>
      <c r="K7047" s="4">
        <v>287.89</v>
      </c>
    </row>
    <row r="7048" spans="1:11" thickTop="1" thickBot="1" x14ac:dyDescent="0.35">
      <c r="A7048" s="10" t="s">
        <v>15810</v>
      </c>
      <c r="B7048" s="5">
        <v>45.463700000000003</v>
      </c>
      <c r="E7048" t="s">
        <v>7049</v>
      </c>
      <c r="F7048" s="3">
        <v>237.5025</v>
      </c>
      <c r="J7048" t="s">
        <v>7049</v>
      </c>
      <c r="K7048" s="4">
        <v>217.2</v>
      </c>
    </row>
    <row r="7049" spans="1:11" thickTop="1" thickBot="1" x14ac:dyDescent="0.35">
      <c r="A7049" s="10" t="s">
        <v>15811</v>
      </c>
      <c r="B7049" s="5">
        <v>110.869</v>
      </c>
      <c r="E7049" t="s">
        <v>7050</v>
      </c>
      <c r="F7049" s="3">
        <v>146.28</v>
      </c>
      <c r="J7049" t="s">
        <v>7050</v>
      </c>
      <c r="K7049" s="4">
        <v>119.13</v>
      </c>
    </row>
    <row r="7050" spans="1:11" thickTop="1" thickBot="1" x14ac:dyDescent="0.35">
      <c r="A7050" s="10" t="s">
        <v>15812</v>
      </c>
      <c r="B7050" s="5">
        <v>23.048300000000001</v>
      </c>
      <c r="E7050" t="s">
        <v>7051</v>
      </c>
      <c r="F7050" s="3">
        <v>30.97</v>
      </c>
      <c r="J7050" t="s">
        <v>7051</v>
      </c>
      <c r="K7050" s="4">
        <v>12.38</v>
      </c>
    </row>
    <row r="7051" spans="1:11" thickTop="1" thickBot="1" x14ac:dyDescent="0.35">
      <c r="A7051" s="10" t="s">
        <v>15813</v>
      </c>
      <c r="B7051" s="5">
        <v>0.1515</v>
      </c>
      <c r="E7051" t="s">
        <v>7052</v>
      </c>
      <c r="F7051" s="3">
        <v>0.505</v>
      </c>
      <c r="J7051" t="s">
        <v>7052</v>
      </c>
      <c r="K7051" s="4">
        <v>0.21000000000000002</v>
      </c>
    </row>
    <row r="7052" spans="1:11" thickTop="1" thickBot="1" x14ac:dyDescent="0.35">
      <c r="A7052" s="10" t="s">
        <v>15814</v>
      </c>
      <c r="B7052" s="5">
        <v>0.1515</v>
      </c>
      <c r="E7052" t="s">
        <v>7053</v>
      </c>
      <c r="F7052" s="3">
        <v>0.27250000000000002</v>
      </c>
      <c r="J7052" t="s">
        <v>7053</v>
      </c>
      <c r="K7052" s="4">
        <v>0</v>
      </c>
    </row>
    <row r="7053" spans="1:11" thickTop="1" thickBot="1" x14ac:dyDescent="0.35">
      <c r="A7053" s="10" t="s">
        <v>15815</v>
      </c>
      <c r="B7053" s="5">
        <v>0.1515</v>
      </c>
      <c r="E7053" t="s">
        <v>7054</v>
      </c>
      <c r="F7053" s="3">
        <v>0.18</v>
      </c>
      <c r="J7053" t="s">
        <v>7054</v>
      </c>
      <c r="K7053" s="4">
        <v>0</v>
      </c>
    </row>
    <row r="7054" spans="1:11" thickTop="1" thickBot="1" x14ac:dyDescent="0.35">
      <c r="A7054" s="10" t="s">
        <v>15816</v>
      </c>
      <c r="B7054" s="5">
        <v>0.1515</v>
      </c>
      <c r="E7054" t="s">
        <v>7055</v>
      </c>
      <c r="F7054" s="3">
        <v>0.1825</v>
      </c>
      <c r="J7054" t="s">
        <v>7055</v>
      </c>
      <c r="K7054" s="4">
        <v>0</v>
      </c>
    </row>
    <row r="7055" spans="1:11" thickTop="1" thickBot="1" x14ac:dyDescent="0.35">
      <c r="A7055" s="10" t="s">
        <v>15817</v>
      </c>
      <c r="B7055" s="5">
        <v>0.1515</v>
      </c>
      <c r="E7055" t="s">
        <v>7056</v>
      </c>
      <c r="F7055" s="3">
        <v>0.1875</v>
      </c>
      <c r="J7055" t="s">
        <v>7056</v>
      </c>
      <c r="K7055" s="4">
        <v>0</v>
      </c>
    </row>
    <row r="7056" spans="1:11" thickTop="1" thickBot="1" x14ac:dyDescent="0.35">
      <c r="A7056" s="10" t="s">
        <v>15818</v>
      </c>
      <c r="B7056" s="5">
        <v>0.1515</v>
      </c>
      <c r="E7056" t="s">
        <v>7057</v>
      </c>
      <c r="F7056" s="3">
        <v>0.19750000000000001</v>
      </c>
      <c r="J7056" t="s">
        <v>7057</v>
      </c>
      <c r="K7056" s="4">
        <v>0</v>
      </c>
    </row>
    <row r="7057" spans="1:11" thickTop="1" thickBot="1" x14ac:dyDescent="0.35">
      <c r="A7057" s="10" t="s">
        <v>15819</v>
      </c>
      <c r="B7057" s="5">
        <v>0.1515</v>
      </c>
      <c r="E7057" t="s">
        <v>7058</v>
      </c>
      <c r="F7057" s="3">
        <v>0.19</v>
      </c>
      <c r="J7057" t="s">
        <v>7058</v>
      </c>
      <c r="K7057" s="4">
        <v>0</v>
      </c>
    </row>
    <row r="7058" spans="1:11" thickTop="1" thickBot="1" x14ac:dyDescent="0.35">
      <c r="A7058" s="10" t="s">
        <v>15820</v>
      </c>
      <c r="B7058" s="5">
        <v>0.1515</v>
      </c>
      <c r="E7058" t="s">
        <v>7059</v>
      </c>
      <c r="F7058" s="3">
        <v>0.19</v>
      </c>
      <c r="J7058" t="s">
        <v>7059</v>
      </c>
      <c r="K7058" s="4">
        <v>0</v>
      </c>
    </row>
    <row r="7059" spans="1:11" thickTop="1" thickBot="1" x14ac:dyDescent="0.35">
      <c r="A7059" s="10" t="s">
        <v>15821</v>
      </c>
      <c r="B7059" s="5">
        <v>0.1515</v>
      </c>
      <c r="E7059" t="s">
        <v>7060</v>
      </c>
      <c r="F7059" s="3">
        <v>0.1925</v>
      </c>
      <c r="J7059" t="s">
        <v>7060</v>
      </c>
      <c r="K7059" s="4">
        <v>0</v>
      </c>
    </row>
    <row r="7060" spans="1:11" thickTop="1" thickBot="1" x14ac:dyDescent="0.35">
      <c r="A7060" s="10" t="s">
        <v>15822</v>
      </c>
      <c r="B7060" s="5">
        <v>0.1515</v>
      </c>
      <c r="E7060" t="s">
        <v>7061</v>
      </c>
      <c r="F7060" s="3">
        <v>0.17499999999999999</v>
      </c>
      <c r="J7060" t="s">
        <v>7061</v>
      </c>
      <c r="K7060" s="4">
        <v>0</v>
      </c>
    </row>
    <row r="7061" spans="1:11" thickTop="1" thickBot="1" x14ac:dyDescent="0.35">
      <c r="A7061" s="10" t="s">
        <v>15823</v>
      </c>
      <c r="B7061" s="5">
        <v>0.1515</v>
      </c>
      <c r="E7061" t="s">
        <v>7062</v>
      </c>
      <c r="F7061" s="3">
        <v>0.18</v>
      </c>
      <c r="J7061" t="s">
        <v>7062</v>
      </c>
      <c r="K7061" s="4">
        <v>0</v>
      </c>
    </row>
    <row r="7062" spans="1:11" thickTop="1" thickBot="1" x14ac:dyDescent="0.35">
      <c r="A7062" s="10" t="s">
        <v>15824</v>
      </c>
      <c r="B7062" s="5">
        <v>0.1515</v>
      </c>
      <c r="E7062" t="s">
        <v>7063</v>
      </c>
      <c r="F7062" s="3">
        <v>0.16</v>
      </c>
      <c r="J7062" t="s">
        <v>7063</v>
      </c>
      <c r="K7062" s="4">
        <v>0</v>
      </c>
    </row>
    <row r="7063" spans="1:11" thickTop="1" thickBot="1" x14ac:dyDescent="0.35">
      <c r="A7063" s="10" t="s">
        <v>15825</v>
      </c>
      <c r="B7063" s="5">
        <v>0.1515</v>
      </c>
      <c r="E7063" t="s">
        <v>7064</v>
      </c>
      <c r="F7063" s="3">
        <v>0.17</v>
      </c>
      <c r="J7063" t="s">
        <v>7064</v>
      </c>
      <c r="K7063" s="4">
        <v>0</v>
      </c>
    </row>
    <row r="7064" spans="1:11" thickTop="1" thickBot="1" x14ac:dyDescent="0.35">
      <c r="A7064" s="10" t="s">
        <v>15826</v>
      </c>
      <c r="B7064" s="5">
        <v>0.1515</v>
      </c>
      <c r="E7064" t="s">
        <v>7065</v>
      </c>
      <c r="F7064" s="3">
        <v>6.7575000000000003</v>
      </c>
      <c r="J7064" t="s">
        <v>7065</v>
      </c>
      <c r="K7064" s="4">
        <v>16.07</v>
      </c>
    </row>
    <row r="7065" spans="1:11" thickTop="1" thickBot="1" x14ac:dyDescent="0.35">
      <c r="A7065" s="10" t="s">
        <v>15827</v>
      </c>
      <c r="B7065" s="5">
        <v>25.650500000000001</v>
      </c>
      <c r="E7065" t="s">
        <v>7066</v>
      </c>
      <c r="F7065" s="3">
        <v>78.444999999999993</v>
      </c>
      <c r="J7065" t="s">
        <v>7066</v>
      </c>
      <c r="K7065" s="4">
        <v>108.22</v>
      </c>
    </row>
    <row r="7066" spans="1:11" thickTop="1" thickBot="1" x14ac:dyDescent="0.35">
      <c r="A7066" s="10" t="s">
        <v>15828</v>
      </c>
      <c r="B7066" s="5">
        <v>162.53100000000001</v>
      </c>
      <c r="E7066" t="s">
        <v>7067</v>
      </c>
      <c r="F7066" s="3">
        <v>204.1825</v>
      </c>
      <c r="J7066" t="s">
        <v>7067</v>
      </c>
      <c r="K7066" s="4">
        <v>231.04000000000002</v>
      </c>
    </row>
    <row r="7067" spans="1:11" thickTop="1" thickBot="1" x14ac:dyDescent="0.35">
      <c r="A7067" s="10" t="s">
        <v>15829</v>
      </c>
      <c r="B7067" s="5">
        <v>249.256</v>
      </c>
      <c r="E7067" t="s">
        <v>7068</v>
      </c>
      <c r="F7067" s="3">
        <v>293.23750000000001</v>
      </c>
      <c r="J7067" t="s">
        <v>7068</v>
      </c>
      <c r="K7067" s="4">
        <v>305.55</v>
      </c>
    </row>
    <row r="7068" spans="1:11" thickTop="1" thickBot="1" x14ac:dyDescent="0.35">
      <c r="A7068" s="10" t="s">
        <v>15830</v>
      </c>
      <c r="B7068" s="5">
        <v>273.45800000000003</v>
      </c>
      <c r="E7068" t="s">
        <v>7069</v>
      </c>
      <c r="F7068" s="3">
        <v>327.41500000000002</v>
      </c>
      <c r="J7068" t="s">
        <v>7069</v>
      </c>
      <c r="K7068" s="4">
        <v>334.49</v>
      </c>
    </row>
    <row r="7069" spans="1:11" thickTop="1" thickBot="1" x14ac:dyDescent="0.35">
      <c r="A7069" s="10" t="s">
        <v>15831</v>
      </c>
      <c r="B7069" s="5">
        <v>221.81700000000001</v>
      </c>
      <c r="E7069" t="s">
        <v>7070</v>
      </c>
      <c r="F7069" s="3">
        <v>332.91750000000002</v>
      </c>
      <c r="J7069" t="s">
        <v>7070</v>
      </c>
      <c r="K7069" s="4">
        <v>330.29999999999995</v>
      </c>
    </row>
    <row r="7070" spans="1:11" thickTop="1" thickBot="1" x14ac:dyDescent="0.35">
      <c r="A7070" s="10" t="s">
        <v>15832</v>
      </c>
      <c r="B7070" s="5">
        <v>28.879799999999999</v>
      </c>
      <c r="E7070" t="s">
        <v>7071</v>
      </c>
      <c r="F7070" s="3">
        <v>349.435</v>
      </c>
      <c r="J7070" t="s">
        <v>7071</v>
      </c>
      <c r="K7070" s="4">
        <v>341.99</v>
      </c>
    </row>
    <row r="7071" spans="1:11" thickTop="1" thickBot="1" x14ac:dyDescent="0.35">
      <c r="A7071" s="10" t="s">
        <v>15833</v>
      </c>
      <c r="B7071" s="5">
        <v>30.8703</v>
      </c>
      <c r="E7071" t="s">
        <v>7072</v>
      </c>
      <c r="F7071" s="3">
        <v>290.65499999999997</v>
      </c>
      <c r="J7071" t="s">
        <v>7072</v>
      </c>
      <c r="K7071" s="4">
        <v>277.7</v>
      </c>
    </row>
    <row r="7072" spans="1:11" thickTop="1" thickBot="1" x14ac:dyDescent="0.35">
      <c r="A7072" s="10" t="s">
        <v>15834</v>
      </c>
      <c r="B7072" s="5">
        <v>38.392899999999997</v>
      </c>
      <c r="E7072" t="s">
        <v>7073</v>
      </c>
      <c r="F7072" s="3">
        <v>212.91249999999999</v>
      </c>
      <c r="J7072" t="s">
        <v>7073</v>
      </c>
      <c r="K7072" s="4">
        <v>195.45000000000002</v>
      </c>
    </row>
    <row r="7073" spans="1:11" thickTop="1" thickBot="1" x14ac:dyDescent="0.35">
      <c r="A7073" s="10" t="s">
        <v>15835</v>
      </c>
      <c r="B7073" s="5">
        <v>71.123400000000004</v>
      </c>
      <c r="E7073" t="s">
        <v>7074</v>
      </c>
      <c r="F7073" s="3">
        <v>91.355000000000004</v>
      </c>
      <c r="J7073" t="s">
        <v>7074</v>
      </c>
      <c r="K7073" s="4">
        <v>60.129999999999995</v>
      </c>
    </row>
    <row r="7074" spans="1:11" thickTop="1" thickBot="1" x14ac:dyDescent="0.35">
      <c r="A7074" s="10" t="s">
        <v>15836</v>
      </c>
      <c r="B7074" s="5">
        <v>16.940300000000001</v>
      </c>
      <c r="E7074" t="s">
        <v>7075</v>
      </c>
      <c r="F7074" s="3">
        <v>22.5975</v>
      </c>
      <c r="J7074" t="s">
        <v>7075</v>
      </c>
      <c r="K7074" s="4">
        <v>8.4</v>
      </c>
    </row>
    <row r="7075" spans="1:11" thickTop="1" thickBot="1" x14ac:dyDescent="0.35">
      <c r="A7075" s="10" t="s">
        <v>15837</v>
      </c>
      <c r="B7075" s="5">
        <v>0.1515</v>
      </c>
      <c r="E7075" t="s">
        <v>7076</v>
      </c>
      <c r="F7075" s="3">
        <v>0.45250000000000001</v>
      </c>
      <c r="J7075" t="s">
        <v>7076</v>
      </c>
      <c r="K7075" s="4">
        <v>0.22999999999999998</v>
      </c>
    </row>
    <row r="7076" spans="1:11" thickTop="1" thickBot="1" x14ac:dyDescent="0.35">
      <c r="A7076" s="10" t="s">
        <v>15838</v>
      </c>
      <c r="B7076" s="5">
        <v>0.1515</v>
      </c>
      <c r="E7076" t="s">
        <v>7077</v>
      </c>
      <c r="F7076" s="3">
        <v>0.23749999999999999</v>
      </c>
      <c r="J7076" t="s">
        <v>7077</v>
      </c>
      <c r="K7076" s="4">
        <v>0</v>
      </c>
    </row>
    <row r="7077" spans="1:11" thickTop="1" thickBot="1" x14ac:dyDescent="0.35">
      <c r="A7077" s="10" t="s">
        <v>15839</v>
      </c>
      <c r="B7077" s="5">
        <v>0.1515</v>
      </c>
      <c r="E7077" t="s">
        <v>7078</v>
      </c>
      <c r="F7077" s="3">
        <v>0.17749999999999999</v>
      </c>
      <c r="J7077" t="s">
        <v>7078</v>
      </c>
      <c r="K7077" s="4">
        <v>0</v>
      </c>
    </row>
    <row r="7078" spans="1:11" thickTop="1" thickBot="1" x14ac:dyDescent="0.35">
      <c r="A7078" s="10" t="s">
        <v>15840</v>
      </c>
      <c r="B7078" s="5">
        <v>0.1515</v>
      </c>
      <c r="E7078" t="s">
        <v>7079</v>
      </c>
      <c r="F7078" s="3">
        <v>0.17749999999999999</v>
      </c>
      <c r="J7078" t="s">
        <v>7079</v>
      </c>
      <c r="K7078" s="4">
        <v>0</v>
      </c>
    </row>
    <row r="7079" spans="1:11" thickTop="1" thickBot="1" x14ac:dyDescent="0.35">
      <c r="A7079" s="10" t="s">
        <v>15841</v>
      </c>
      <c r="B7079" s="5">
        <v>0.1515</v>
      </c>
      <c r="E7079" t="s">
        <v>7080</v>
      </c>
      <c r="F7079" s="3">
        <v>0.18</v>
      </c>
      <c r="J7079" t="s">
        <v>7080</v>
      </c>
      <c r="K7079" s="4">
        <v>0</v>
      </c>
    </row>
    <row r="7080" spans="1:11" thickTop="1" thickBot="1" x14ac:dyDescent="0.35">
      <c r="A7080" s="10" t="s">
        <v>15842</v>
      </c>
      <c r="B7080" s="5">
        <v>0.1515</v>
      </c>
      <c r="E7080" t="s">
        <v>7081</v>
      </c>
      <c r="F7080" s="3">
        <v>0.20499999999999999</v>
      </c>
      <c r="J7080" t="s">
        <v>7081</v>
      </c>
      <c r="K7080" s="4">
        <v>0</v>
      </c>
    </row>
    <row r="7081" spans="1:11" thickTop="1" thickBot="1" x14ac:dyDescent="0.35">
      <c r="A7081" s="10" t="s">
        <v>15843</v>
      </c>
      <c r="B7081" s="5">
        <v>0.1515</v>
      </c>
      <c r="E7081" t="s">
        <v>7082</v>
      </c>
      <c r="F7081" s="3">
        <v>0.1925</v>
      </c>
      <c r="J7081" t="s">
        <v>7082</v>
      </c>
      <c r="K7081" s="4">
        <v>0</v>
      </c>
    </row>
    <row r="7082" spans="1:11" thickTop="1" thickBot="1" x14ac:dyDescent="0.35">
      <c r="A7082" s="10" t="s">
        <v>15844</v>
      </c>
      <c r="B7082" s="5">
        <v>0.1515</v>
      </c>
      <c r="E7082" t="s">
        <v>7083</v>
      </c>
      <c r="F7082" s="3">
        <v>0.19</v>
      </c>
      <c r="J7082" t="s">
        <v>7083</v>
      </c>
      <c r="K7082" s="4">
        <v>0</v>
      </c>
    </row>
    <row r="7083" spans="1:11" thickTop="1" thickBot="1" x14ac:dyDescent="0.35">
      <c r="A7083" s="10" t="s">
        <v>15845</v>
      </c>
      <c r="B7083" s="5">
        <v>0.1515</v>
      </c>
      <c r="E7083" t="s">
        <v>7084</v>
      </c>
      <c r="F7083" s="3">
        <v>0.1875</v>
      </c>
      <c r="J7083" t="s">
        <v>7084</v>
      </c>
      <c r="K7083" s="4">
        <v>0</v>
      </c>
    </row>
    <row r="7084" spans="1:11" thickTop="1" thickBot="1" x14ac:dyDescent="0.35">
      <c r="A7084" s="10" t="s">
        <v>15846</v>
      </c>
      <c r="B7084" s="5">
        <v>0.1515</v>
      </c>
      <c r="E7084" t="s">
        <v>7085</v>
      </c>
      <c r="F7084" s="3">
        <v>0.19</v>
      </c>
      <c r="J7084" t="s">
        <v>7085</v>
      </c>
      <c r="K7084" s="4">
        <v>0</v>
      </c>
    </row>
    <row r="7085" spans="1:11" thickTop="1" thickBot="1" x14ac:dyDescent="0.35">
      <c r="A7085" s="10" t="s">
        <v>15847</v>
      </c>
      <c r="B7085" s="5">
        <v>0.1515</v>
      </c>
      <c r="E7085" t="s">
        <v>7086</v>
      </c>
      <c r="F7085" s="3">
        <v>0.17499999999999999</v>
      </c>
      <c r="J7085" t="s">
        <v>7086</v>
      </c>
      <c r="K7085" s="4">
        <v>0</v>
      </c>
    </row>
    <row r="7086" spans="1:11" thickTop="1" thickBot="1" x14ac:dyDescent="0.35">
      <c r="A7086" s="10" t="s">
        <v>15848</v>
      </c>
      <c r="B7086" s="5">
        <v>0.1515</v>
      </c>
      <c r="E7086" t="s">
        <v>7087</v>
      </c>
      <c r="F7086" s="3">
        <v>0.17249999999999999</v>
      </c>
      <c r="J7086" t="s">
        <v>7087</v>
      </c>
      <c r="K7086" s="4">
        <v>0</v>
      </c>
    </row>
    <row r="7087" spans="1:11" thickTop="1" thickBot="1" x14ac:dyDescent="0.35">
      <c r="A7087" s="10" t="s">
        <v>15849</v>
      </c>
      <c r="B7087" s="5">
        <v>0.1515</v>
      </c>
      <c r="E7087" t="s">
        <v>7088</v>
      </c>
      <c r="F7087" s="3">
        <v>0.17749999999999999</v>
      </c>
      <c r="J7087" t="s">
        <v>7088</v>
      </c>
      <c r="K7087" s="4">
        <v>0</v>
      </c>
    </row>
    <row r="7088" spans="1:11" thickTop="1" thickBot="1" x14ac:dyDescent="0.35">
      <c r="A7088" s="10" t="s">
        <v>15850</v>
      </c>
      <c r="B7088" s="5">
        <v>0.1515</v>
      </c>
      <c r="E7088" t="s">
        <v>7089</v>
      </c>
      <c r="F7088" s="3">
        <v>4.4775</v>
      </c>
      <c r="J7088" t="s">
        <v>7089</v>
      </c>
      <c r="K7088" s="4">
        <v>7.01</v>
      </c>
    </row>
    <row r="7089" spans="1:11" thickTop="1" thickBot="1" x14ac:dyDescent="0.35">
      <c r="A7089" s="10" t="s">
        <v>15851</v>
      </c>
      <c r="B7089" s="5">
        <v>108.57599999999999</v>
      </c>
      <c r="E7089" t="s">
        <v>7090</v>
      </c>
      <c r="F7089" s="3">
        <v>26.612500000000001</v>
      </c>
      <c r="J7089" t="s">
        <v>7090</v>
      </c>
      <c r="K7089" s="4">
        <v>44.3</v>
      </c>
    </row>
    <row r="7090" spans="1:11" thickTop="1" thickBot="1" x14ac:dyDescent="0.35">
      <c r="A7090" s="10" t="s">
        <v>15852</v>
      </c>
      <c r="B7090" s="5">
        <v>224.62100000000001</v>
      </c>
      <c r="E7090" t="s">
        <v>7091</v>
      </c>
      <c r="F7090" s="3">
        <v>174.35249999999999</v>
      </c>
      <c r="J7090" t="s">
        <v>7091</v>
      </c>
      <c r="K7090" s="4">
        <v>217.16</v>
      </c>
    </row>
    <row r="7091" spans="1:11" thickTop="1" thickBot="1" x14ac:dyDescent="0.35">
      <c r="A7091" s="10" t="s">
        <v>15853</v>
      </c>
      <c r="B7091" s="5">
        <v>309.923</v>
      </c>
      <c r="E7091" t="s">
        <v>7092</v>
      </c>
      <c r="F7091" s="3">
        <v>281.19499999999999</v>
      </c>
      <c r="J7091" t="s">
        <v>7092</v>
      </c>
      <c r="K7091" s="4">
        <v>297.41000000000003</v>
      </c>
    </row>
    <row r="7092" spans="1:11" thickTop="1" thickBot="1" x14ac:dyDescent="0.35">
      <c r="A7092" s="10" t="s">
        <v>15854</v>
      </c>
      <c r="B7092" s="5">
        <v>362.471</v>
      </c>
      <c r="E7092" t="s">
        <v>7093</v>
      </c>
      <c r="F7092" s="3">
        <v>335.3725</v>
      </c>
      <c r="J7092" t="s">
        <v>7093</v>
      </c>
      <c r="K7092" s="4">
        <v>344.39</v>
      </c>
    </row>
    <row r="7093" spans="1:11" thickTop="1" thickBot="1" x14ac:dyDescent="0.35">
      <c r="A7093" s="10" t="s">
        <v>15855</v>
      </c>
      <c r="B7093" s="5">
        <v>381.11099999999999</v>
      </c>
      <c r="E7093" t="s">
        <v>7094</v>
      </c>
      <c r="F7093" s="3">
        <v>354.35250000000002</v>
      </c>
      <c r="J7093" t="s">
        <v>7094</v>
      </c>
      <c r="K7093" s="4">
        <v>352.32000000000005</v>
      </c>
    </row>
    <row r="7094" spans="1:11" thickTop="1" thickBot="1" x14ac:dyDescent="0.35">
      <c r="A7094" s="10" t="s">
        <v>15856</v>
      </c>
      <c r="B7094" s="5">
        <v>366.214</v>
      </c>
      <c r="E7094" t="s">
        <v>7095</v>
      </c>
      <c r="F7094" s="3">
        <v>324.71499999999997</v>
      </c>
      <c r="J7094" t="s">
        <v>7095</v>
      </c>
      <c r="K7094" s="4">
        <v>300.93</v>
      </c>
    </row>
    <row r="7095" spans="1:11" thickTop="1" thickBot="1" x14ac:dyDescent="0.35">
      <c r="A7095" s="10" t="s">
        <v>15857</v>
      </c>
      <c r="B7095" s="5">
        <v>318.19</v>
      </c>
      <c r="E7095" t="s">
        <v>7096</v>
      </c>
      <c r="F7095" s="3">
        <v>251.33250000000001</v>
      </c>
      <c r="J7095" t="s">
        <v>7096</v>
      </c>
      <c r="K7095" s="4">
        <v>243.26</v>
      </c>
    </row>
    <row r="7096" spans="1:11" thickTop="1" thickBot="1" x14ac:dyDescent="0.35">
      <c r="A7096" s="10" t="s">
        <v>15858</v>
      </c>
      <c r="B7096" s="5">
        <v>239.38399999999999</v>
      </c>
      <c r="E7096" t="s">
        <v>7097</v>
      </c>
      <c r="F7096" s="3">
        <v>171.94499999999999</v>
      </c>
      <c r="J7096" t="s">
        <v>7097</v>
      </c>
      <c r="K7096" s="4">
        <v>156.79999999999998</v>
      </c>
    </row>
    <row r="7097" spans="1:11" thickTop="1" thickBot="1" x14ac:dyDescent="0.35">
      <c r="A7097" s="10" t="s">
        <v>15859</v>
      </c>
      <c r="B7097" s="5">
        <v>133.33699999999999</v>
      </c>
      <c r="E7097" t="s">
        <v>7098</v>
      </c>
      <c r="F7097" s="3">
        <v>163.4325</v>
      </c>
      <c r="J7097" t="s">
        <v>7098</v>
      </c>
      <c r="K7097" s="4">
        <v>140.26</v>
      </c>
    </row>
    <row r="7098" spans="1:11" thickTop="1" thickBot="1" x14ac:dyDescent="0.35">
      <c r="A7098" s="10" t="s">
        <v>15860</v>
      </c>
      <c r="B7098" s="5">
        <v>27.061900000000001</v>
      </c>
      <c r="E7098" t="s">
        <v>7099</v>
      </c>
      <c r="F7098" s="3">
        <v>33.61</v>
      </c>
      <c r="J7098" t="s">
        <v>7099</v>
      </c>
      <c r="K7098" s="4">
        <v>17.259999999999998</v>
      </c>
    </row>
    <row r="7099" spans="1:11" thickTop="1" thickBot="1" x14ac:dyDescent="0.35">
      <c r="A7099" s="10" t="s">
        <v>15861</v>
      </c>
      <c r="B7099" s="5">
        <v>0.1515</v>
      </c>
      <c r="E7099" t="s">
        <v>7100</v>
      </c>
      <c r="F7099" s="3">
        <v>0.49</v>
      </c>
      <c r="J7099" t="s">
        <v>7100</v>
      </c>
      <c r="K7099" s="4">
        <v>0</v>
      </c>
    </row>
    <row r="7100" spans="1:11" thickTop="1" thickBot="1" x14ac:dyDescent="0.35">
      <c r="A7100" s="10" t="s">
        <v>15862</v>
      </c>
      <c r="B7100" s="5">
        <v>0.1515</v>
      </c>
      <c r="E7100" t="s">
        <v>7101</v>
      </c>
      <c r="F7100" s="3">
        <v>0.3</v>
      </c>
      <c r="J7100" t="s">
        <v>7101</v>
      </c>
      <c r="K7100" s="4">
        <v>0</v>
      </c>
    </row>
    <row r="7101" spans="1:11" thickTop="1" thickBot="1" x14ac:dyDescent="0.35">
      <c r="A7101" s="10" t="s">
        <v>15863</v>
      </c>
      <c r="B7101" s="5">
        <v>0.1515</v>
      </c>
      <c r="E7101" t="s">
        <v>7102</v>
      </c>
      <c r="F7101" s="3">
        <v>0.24</v>
      </c>
      <c r="J7101" t="s">
        <v>7102</v>
      </c>
      <c r="K7101" s="4">
        <v>0</v>
      </c>
    </row>
    <row r="7102" spans="1:11" thickTop="1" thickBot="1" x14ac:dyDescent="0.35">
      <c r="A7102" s="10" t="s">
        <v>15864</v>
      </c>
      <c r="B7102" s="5">
        <v>0.1515</v>
      </c>
      <c r="E7102" t="s">
        <v>7103</v>
      </c>
      <c r="F7102" s="3">
        <v>0.155</v>
      </c>
      <c r="J7102" t="s">
        <v>7103</v>
      </c>
      <c r="K7102" s="4">
        <v>0</v>
      </c>
    </row>
    <row r="7103" spans="1:11" thickTop="1" thickBot="1" x14ac:dyDescent="0.35">
      <c r="A7103" s="10" t="s">
        <v>15865</v>
      </c>
      <c r="B7103" s="5">
        <v>0.1515</v>
      </c>
      <c r="E7103" t="s">
        <v>7104</v>
      </c>
      <c r="F7103" s="3">
        <v>0.17749999999999999</v>
      </c>
      <c r="J7103" t="s">
        <v>7104</v>
      </c>
      <c r="K7103" s="4">
        <v>0</v>
      </c>
    </row>
    <row r="7104" spans="1:11" thickTop="1" thickBot="1" x14ac:dyDescent="0.35">
      <c r="A7104" s="10" t="s">
        <v>15866</v>
      </c>
      <c r="B7104" s="5">
        <v>0.1515</v>
      </c>
      <c r="E7104" t="s">
        <v>7105</v>
      </c>
      <c r="F7104" s="3">
        <v>0.19750000000000001</v>
      </c>
      <c r="J7104" t="s">
        <v>7105</v>
      </c>
      <c r="K7104" s="4">
        <v>0</v>
      </c>
    </row>
    <row r="7105" spans="1:11" thickTop="1" thickBot="1" x14ac:dyDescent="0.35">
      <c r="A7105" s="10" t="s">
        <v>15867</v>
      </c>
      <c r="B7105" s="5">
        <v>0.1515</v>
      </c>
      <c r="E7105" t="s">
        <v>7106</v>
      </c>
      <c r="F7105" s="3">
        <v>0.19750000000000001</v>
      </c>
      <c r="J7105" t="s">
        <v>7106</v>
      </c>
      <c r="K7105" s="4">
        <v>0</v>
      </c>
    </row>
    <row r="7106" spans="1:11" thickTop="1" thickBot="1" x14ac:dyDescent="0.35">
      <c r="A7106" s="10" t="s">
        <v>15868</v>
      </c>
      <c r="B7106" s="5">
        <v>0.1515</v>
      </c>
      <c r="E7106" t="s">
        <v>7107</v>
      </c>
      <c r="F7106" s="3">
        <v>0.17749999999999999</v>
      </c>
      <c r="J7106" t="s">
        <v>7107</v>
      </c>
      <c r="K7106" s="4">
        <v>0</v>
      </c>
    </row>
    <row r="7107" spans="1:11" thickTop="1" thickBot="1" x14ac:dyDescent="0.35">
      <c r="A7107" s="10" t="s">
        <v>15869</v>
      </c>
      <c r="B7107" s="5">
        <v>0.1515</v>
      </c>
      <c r="E7107" t="s">
        <v>7108</v>
      </c>
      <c r="F7107" s="3">
        <v>0.17499999999999999</v>
      </c>
      <c r="J7107" t="s">
        <v>7108</v>
      </c>
      <c r="K7107" s="4">
        <v>0</v>
      </c>
    </row>
    <row r="7108" spans="1:11" thickTop="1" thickBot="1" x14ac:dyDescent="0.35">
      <c r="A7108" s="10" t="s">
        <v>15870</v>
      </c>
      <c r="B7108" s="5">
        <v>0.1515</v>
      </c>
      <c r="E7108" t="s">
        <v>7109</v>
      </c>
      <c r="F7108" s="3">
        <v>0.17499999999999999</v>
      </c>
      <c r="J7108" t="s">
        <v>7109</v>
      </c>
      <c r="K7108" s="4">
        <v>0</v>
      </c>
    </row>
    <row r="7109" spans="1:11" thickTop="1" thickBot="1" x14ac:dyDescent="0.35">
      <c r="A7109" s="10" t="s">
        <v>15871</v>
      </c>
      <c r="B7109" s="5">
        <v>0.1515</v>
      </c>
      <c r="E7109" t="s">
        <v>7110</v>
      </c>
      <c r="F7109" s="3">
        <v>0.17749999999999999</v>
      </c>
      <c r="J7109" t="s">
        <v>7110</v>
      </c>
      <c r="K7109" s="4">
        <v>0</v>
      </c>
    </row>
    <row r="7110" spans="1:11" thickTop="1" thickBot="1" x14ac:dyDescent="0.35">
      <c r="A7110" s="10" t="s">
        <v>15872</v>
      </c>
      <c r="B7110" s="5">
        <v>0.1515</v>
      </c>
      <c r="E7110" t="s">
        <v>7111</v>
      </c>
      <c r="F7110" s="3">
        <v>0.17249999999999999</v>
      </c>
      <c r="J7110" t="s">
        <v>7111</v>
      </c>
      <c r="K7110" s="4">
        <v>0</v>
      </c>
    </row>
    <row r="7111" spans="1:11" thickTop="1" thickBot="1" x14ac:dyDescent="0.35">
      <c r="A7111" s="10" t="s">
        <v>15873</v>
      </c>
      <c r="B7111" s="5">
        <v>0.1515</v>
      </c>
      <c r="E7111" t="s">
        <v>7112</v>
      </c>
      <c r="F7111" s="3">
        <v>0.1825</v>
      </c>
      <c r="J7111" t="s">
        <v>7112</v>
      </c>
      <c r="K7111" s="4">
        <v>0</v>
      </c>
    </row>
    <row r="7112" spans="1:11" thickTop="1" thickBot="1" x14ac:dyDescent="0.35">
      <c r="A7112" s="10" t="s">
        <v>15874</v>
      </c>
      <c r="B7112" s="5">
        <v>0.1515</v>
      </c>
      <c r="E7112" t="s">
        <v>7113</v>
      </c>
      <c r="F7112" s="3">
        <v>0.315</v>
      </c>
      <c r="J7112" t="s">
        <v>7113</v>
      </c>
      <c r="K7112" s="4">
        <v>1.33</v>
      </c>
    </row>
    <row r="7113" spans="1:11" thickTop="1" thickBot="1" x14ac:dyDescent="0.35">
      <c r="A7113" s="10" t="s">
        <v>15875</v>
      </c>
      <c r="B7113" s="5">
        <v>87.095100000000002</v>
      </c>
      <c r="E7113" t="s">
        <v>7114</v>
      </c>
      <c r="F7113" s="3">
        <v>19.467500000000001</v>
      </c>
      <c r="J7113" t="s">
        <v>7114</v>
      </c>
      <c r="K7113" s="4">
        <v>28.11</v>
      </c>
    </row>
    <row r="7114" spans="1:11" thickTop="1" thickBot="1" x14ac:dyDescent="0.35">
      <c r="A7114" s="10" t="s">
        <v>15876</v>
      </c>
      <c r="B7114" s="5">
        <v>200.60300000000001</v>
      </c>
      <c r="E7114" t="s">
        <v>7115</v>
      </c>
      <c r="F7114" s="3">
        <v>62.5075</v>
      </c>
      <c r="J7114" t="s">
        <v>7115</v>
      </c>
      <c r="K7114" s="4">
        <v>77.45</v>
      </c>
    </row>
    <row r="7115" spans="1:11" thickTop="1" thickBot="1" x14ac:dyDescent="0.35">
      <c r="A7115" s="10" t="s">
        <v>15877</v>
      </c>
      <c r="B7115" s="5">
        <v>280.55399999999997</v>
      </c>
      <c r="E7115" t="s">
        <v>7116</v>
      </c>
      <c r="F7115" s="3">
        <v>107.005</v>
      </c>
      <c r="J7115" t="s">
        <v>7116</v>
      </c>
      <c r="K7115" s="4">
        <v>116.68</v>
      </c>
    </row>
    <row r="7116" spans="1:11" thickTop="1" thickBot="1" x14ac:dyDescent="0.35">
      <c r="A7116" s="10" t="s">
        <v>15878</v>
      </c>
      <c r="B7116" s="5">
        <v>198.43600000000001</v>
      </c>
      <c r="E7116" t="s">
        <v>7117</v>
      </c>
      <c r="F7116" s="3">
        <v>151.4</v>
      </c>
      <c r="J7116" t="s">
        <v>7117</v>
      </c>
      <c r="K7116" s="4">
        <v>153.15</v>
      </c>
    </row>
    <row r="7117" spans="1:11" thickTop="1" thickBot="1" x14ac:dyDescent="0.35">
      <c r="A7117" s="10" t="s">
        <v>15879</v>
      </c>
      <c r="B7117" s="5">
        <v>249.714</v>
      </c>
      <c r="E7117" t="s">
        <v>7118</v>
      </c>
      <c r="F7117" s="3">
        <v>135.5025</v>
      </c>
      <c r="J7117" t="s">
        <v>7118</v>
      </c>
      <c r="K7117" s="4">
        <v>138.32</v>
      </c>
    </row>
    <row r="7118" spans="1:11" thickTop="1" thickBot="1" x14ac:dyDescent="0.35">
      <c r="A7118" s="10" t="s">
        <v>15880</v>
      </c>
      <c r="B7118" s="5">
        <v>332.74200000000002</v>
      </c>
      <c r="E7118" t="s">
        <v>7119</v>
      </c>
      <c r="F7118" s="3">
        <v>124.3475</v>
      </c>
      <c r="J7118" t="s">
        <v>7119</v>
      </c>
      <c r="K7118" s="4">
        <v>109.41999999999999</v>
      </c>
    </row>
    <row r="7119" spans="1:11" thickTop="1" thickBot="1" x14ac:dyDescent="0.35">
      <c r="A7119" s="10" t="s">
        <v>15881</v>
      </c>
      <c r="B7119" s="5">
        <v>289.13799999999998</v>
      </c>
      <c r="E7119" t="s">
        <v>7120</v>
      </c>
      <c r="F7119" s="3">
        <v>88.564999999999998</v>
      </c>
      <c r="J7119" t="s">
        <v>7120</v>
      </c>
      <c r="K7119" s="4">
        <v>80.180000000000007</v>
      </c>
    </row>
    <row r="7120" spans="1:11" thickTop="1" thickBot="1" x14ac:dyDescent="0.35">
      <c r="A7120" s="10" t="s">
        <v>15882</v>
      </c>
      <c r="B7120" s="5">
        <v>181.08699999999999</v>
      </c>
      <c r="E7120" t="s">
        <v>7121</v>
      </c>
      <c r="F7120" s="3">
        <v>48.627499999999998</v>
      </c>
      <c r="J7120" t="s">
        <v>7121</v>
      </c>
      <c r="K7120" s="4">
        <v>33.89</v>
      </c>
    </row>
    <row r="7121" spans="1:11" thickTop="1" thickBot="1" x14ac:dyDescent="0.35">
      <c r="A7121" s="10" t="s">
        <v>15883</v>
      </c>
      <c r="B7121" s="5">
        <v>103.82899999999999</v>
      </c>
      <c r="E7121" t="s">
        <v>7122</v>
      </c>
      <c r="F7121" s="3">
        <v>2.4649999999999999</v>
      </c>
      <c r="J7121" t="s">
        <v>7122</v>
      </c>
      <c r="K7121" s="4">
        <v>1.8299999999999998</v>
      </c>
    </row>
    <row r="7122" spans="1:11" thickTop="1" thickBot="1" x14ac:dyDescent="0.35">
      <c r="A7122" s="10" t="s">
        <v>15884</v>
      </c>
      <c r="B7122" s="5">
        <v>23.6126</v>
      </c>
      <c r="E7122" t="s">
        <v>7123</v>
      </c>
      <c r="F7122" s="3">
        <v>0.2525</v>
      </c>
      <c r="J7122" t="s">
        <v>7123</v>
      </c>
      <c r="K7122" s="4">
        <v>0.24</v>
      </c>
    </row>
    <row r="7123" spans="1:11" thickTop="1" thickBot="1" x14ac:dyDescent="0.35">
      <c r="A7123" s="10" t="s">
        <v>15885</v>
      </c>
      <c r="B7123" s="5">
        <v>0.1515</v>
      </c>
      <c r="E7123" t="s">
        <v>7124</v>
      </c>
      <c r="F7123" s="3">
        <v>0.21</v>
      </c>
      <c r="J7123" t="s">
        <v>7124</v>
      </c>
      <c r="K7123" s="4">
        <v>0</v>
      </c>
    </row>
    <row r="7124" spans="1:11" thickTop="1" thickBot="1" x14ac:dyDescent="0.35">
      <c r="A7124" s="10" t="s">
        <v>15886</v>
      </c>
      <c r="B7124" s="5">
        <v>0.1515</v>
      </c>
      <c r="E7124" t="s">
        <v>7125</v>
      </c>
      <c r="F7124" s="3">
        <v>0.17249999999999999</v>
      </c>
      <c r="J7124" t="s">
        <v>7125</v>
      </c>
      <c r="K7124" s="4">
        <v>0</v>
      </c>
    </row>
    <row r="7125" spans="1:11" thickTop="1" thickBot="1" x14ac:dyDescent="0.35">
      <c r="A7125" s="10" t="s">
        <v>15887</v>
      </c>
      <c r="B7125" s="5">
        <v>0.1515</v>
      </c>
      <c r="E7125" t="s">
        <v>7126</v>
      </c>
      <c r="F7125" s="3">
        <v>0.16500000000000001</v>
      </c>
      <c r="J7125" t="s">
        <v>7126</v>
      </c>
      <c r="K7125" s="4">
        <v>0</v>
      </c>
    </row>
    <row r="7126" spans="1:11" thickTop="1" thickBot="1" x14ac:dyDescent="0.35">
      <c r="A7126" s="10" t="s">
        <v>15888</v>
      </c>
      <c r="B7126" s="5">
        <v>0.1515</v>
      </c>
      <c r="E7126" t="s">
        <v>7127</v>
      </c>
      <c r="F7126" s="3">
        <v>0.17</v>
      </c>
      <c r="J7126" t="s">
        <v>7127</v>
      </c>
      <c r="K7126" s="4">
        <v>0</v>
      </c>
    </row>
    <row r="7127" spans="1:11" thickTop="1" thickBot="1" x14ac:dyDescent="0.35">
      <c r="A7127" s="10" t="s">
        <v>15889</v>
      </c>
      <c r="B7127" s="5">
        <v>0.1515</v>
      </c>
      <c r="E7127" t="s">
        <v>7128</v>
      </c>
      <c r="F7127" s="3">
        <v>0.16500000000000001</v>
      </c>
      <c r="J7127" t="s">
        <v>7128</v>
      </c>
      <c r="K7127" s="4">
        <v>0</v>
      </c>
    </row>
    <row r="7128" spans="1:11" thickTop="1" thickBot="1" x14ac:dyDescent="0.35">
      <c r="A7128" s="10" t="s">
        <v>15890</v>
      </c>
      <c r="B7128" s="5">
        <v>0.1515</v>
      </c>
      <c r="E7128" t="s">
        <v>7129</v>
      </c>
      <c r="F7128" s="3">
        <v>0.13</v>
      </c>
      <c r="J7128" t="s">
        <v>7129</v>
      </c>
      <c r="K7128" s="4">
        <v>0</v>
      </c>
    </row>
    <row r="7129" spans="1:11" thickTop="1" thickBot="1" x14ac:dyDescent="0.35">
      <c r="A7129" s="10" t="s">
        <v>15891</v>
      </c>
      <c r="B7129" s="5">
        <v>0.1515</v>
      </c>
      <c r="E7129" t="s">
        <v>7130</v>
      </c>
      <c r="F7129" s="3">
        <v>0.155</v>
      </c>
      <c r="J7129" t="s">
        <v>7130</v>
      </c>
      <c r="K7129" s="4">
        <v>0</v>
      </c>
    </row>
    <row r="7130" spans="1:11" thickTop="1" thickBot="1" x14ac:dyDescent="0.35">
      <c r="A7130" s="10" t="s">
        <v>15892</v>
      </c>
      <c r="B7130" s="5">
        <v>0.1515</v>
      </c>
      <c r="E7130" t="s">
        <v>7131</v>
      </c>
      <c r="F7130" s="3">
        <v>0.16750000000000001</v>
      </c>
      <c r="J7130" t="s">
        <v>7131</v>
      </c>
      <c r="K7130" s="4">
        <v>0</v>
      </c>
    </row>
    <row r="7131" spans="1:11" thickTop="1" thickBot="1" x14ac:dyDescent="0.35">
      <c r="A7131" s="10" t="s">
        <v>15893</v>
      </c>
      <c r="B7131" s="5">
        <v>0.1515</v>
      </c>
      <c r="E7131" t="s">
        <v>7132</v>
      </c>
      <c r="F7131" s="3">
        <v>0.16</v>
      </c>
      <c r="J7131" t="s">
        <v>7132</v>
      </c>
      <c r="K7131" s="4">
        <v>0</v>
      </c>
    </row>
    <row r="7132" spans="1:11" thickTop="1" thickBot="1" x14ac:dyDescent="0.35">
      <c r="A7132" s="10" t="s">
        <v>15894</v>
      </c>
      <c r="B7132" s="5">
        <v>0.1515</v>
      </c>
      <c r="E7132" t="s">
        <v>7133</v>
      </c>
      <c r="F7132" s="3">
        <v>0.16250000000000001</v>
      </c>
      <c r="J7132" t="s">
        <v>7133</v>
      </c>
      <c r="K7132" s="4">
        <v>0</v>
      </c>
    </row>
    <row r="7133" spans="1:11" thickTop="1" thickBot="1" x14ac:dyDescent="0.35">
      <c r="A7133" s="10" t="s">
        <v>15895</v>
      </c>
      <c r="B7133" s="5">
        <v>0.1515</v>
      </c>
      <c r="E7133" t="s">
        <v>7134</v>
      </c>
      <c r="F7133" s="3">
        <v>0.16</v>
      </c>
      <c r="J7133" t="s">
        <v>7134</v>
      </c>
      <c r="K7133" s="4">
        <v>0</v>
      </c>
    </row>
    <row r="7134" spans="1:11" thickTop="1" thickBot="1" x14ac:dyDescent="0.35">
      <c r="A7134" s="10" t="s">
        <v>15896</v>
      </c>
      <c r="B7134" s="5">
        <v>0.1515</v>
      </c>
      <c r="E7134" t="s">
        <v>7135</v>
      </c>
      <c r="F7134" s="3">
        <v>0.16250000000000001</v>
      </c>
      <c r="J7134" t="s">
        <v>7135</v>
      </c>
      <c r="K7134" s="4">
        <v>0</v>
      </c>
    </row>
    <row r="7135" spans="1:11" thickTop="1" thickBot="1" x14ac:dyDescent="0.35">
      <c r="A7135" s="10" t="s">
        <v>15897</v>
      </c>
      <c r="B7135" s="5">
        <v>0.1515</v>
      </c>
      <c r="E7135" t="s">
        <v>7136</v>
      </c>
      <c r="F7135" s="3">
        <v>0.14249999999999999</v>
      </c>
      <c r="J7135" t="s">
        <v>7136</v>
      </c>
      <c r="K7135" s="4">
        <v>0</v>
      </c>
    </row>
    <row r="7136" spans="1:11" thickTop="1" thickBot="1" x14ac:dyDescent="0.35">
      <c r="A7136" s="10" t="s">
        <v>15898</v>
      </c>
      <c r="B7136" s="5">
        <v>0.1515</v>
      </c>
      <c r="E7136" t="s">
        <v>7137</v>
      </c>
      <c r="F7136" s="3">
        <v>0.14499999999999999</v>
      </c>
      <c r="J7136" t="s">
        <v>7137</v>
      </c>
      <c r="K7136" s="4">
        <v>0</v>
      </c>
    </row>
    <row r="7137" spans="1:11" thickTop="1" thickBot="1" x14ac:dyDescent="0.35">
      <c r="A7137" s="10" t="s">
        <v>15899</v>
      </c>
      <c r="B7137" s="5">
        <v>87.579800000000006</v>
      </c>
      <c r="E7137" t="s">
        <v>7138</v>
      </c>
      <c r="F7137" s="3">
        <v>0.18</v>
      </c>
      <c r="J7137" t="s">
        <v>7138</v>
      </c>
      <c r="K7137" s="4">
        <v>0</v>
      </c>
    </row>
    <row r="7138" spans="1:11" thickTop="1" thickBot="1" x14ac:dyDescent="0.35">
      <c r="A7138" s="10" t="s">
        <v>15900</v>
      </c>
      <c r="B7138" s="5">
        <v>188.572</v>
      </c>
      <c r="E7138" t="s">
        <v>7139</v>
      </c>
      <c r="F7138" s="3">
        <v>0.19500000000000001</v>
      </c>
      <c r="J7138" t="s">
        <v>7139</v>
      </c>
      <c r="K7138" s="4">
        <v>0</v>
      </c>
    </row>
    <row r="7139" spans="1:11" thickTop="1" thickBot="1" x14ac:dyDescent="0.35">
      <c r="A7139" s="10" t="s">
        <v>15901</v>
      </c>
      <c r="B7139" s="5">
        <v>272.23099999999999</v>
      </c>
      <c r="E7139" t="s">
        <v>7140</v>
      </c>
      <c r="F7139" s="3">
        <v>0.16250000000000001</v>
      </c>
      <c r="J7139" t="s">
        <v>7140</v>
      </c>
      <c r="K7139" s="4">
        <v>0</v>
      </c>
    </row>
    <row r="7140" spans="1:11" thickTop="1" thickBot="1" x14ac:dyDescent="0.35">
      <c r="A7140" s="10" t="s">
        <v>15902</v>
      </c>
      <c r="B7140" s="5">
        <v>154.50700000000001</v>
      </c>
      <c r="E7140" t="s">
        <v>7141</v>
      </c>
      <c r="F7140" s="3">
        <v>0.1925</v>
      </c>
      <c r="J7140" t="s">
        <v>7141</v>
      </c>
      <c r="K7140" s="4">
        <v>0</v>
      </c>
    </row>
    <row r="7141" spans="1:11" thickTop="1" thickBot="1" x14ac:dyDescent="0.35">
      <c r="A7141" s="10" t="s">
        <v>15903</v>
      </c>
      <c r="B7141" s="5">
        <v>32.3245</v>
      </c>
      <c r="E7141" t="s">
        <v>7142</v>
      </c>
      <c r="F7141" s="3">
        <v>0.2225</v>
      </c>
      <c r="J7141" t="s">
        <v>7142</v>
      </c>
      <c r="K7141" s="4">
        <v>0</v>
      </c>
    </row>
    <row r="7142" spans="1:11" thickTop="1" thickBot="1" x14ac:dyDescent="0.35">
      <c r="A7142" s="10" t="s">
        <v>15904</v>
      </c>
      <c r="B7142" s="5">
        <v>66.310900000000004</v>
      </c>
      <c r="E7142" t="s">
        <v>7143</v>
      </c>
      <c r="F7142" s="3">
        <v>0.22</v>
      </c>
      <c r="J7142" t="s">
        <v>7143</v>
      </c>
      <c r="K7142" s="4">
        <v>0</v>
      </c>
    </row>
    <row r="7143" spans="1:11" thickTop="1" thickBot="1" x14ac:dyDescent="0.35">
      <c r="A7143" s="10" t="s">
        <v>15905</v>
      </c>
      <c r="B7143" s="5">
        <v>42.491900000000001</v>
      </c>
      <c r="E7143" t="s">
        <v>7144</v>
      </c>
      <c r="F7143" s="3">
        <v>0.22750000000000001</v>
      </c>
      <c r="J7143" t="s">
        <v>7144</v>
      </c>
      <c r="K7143" s="4">
        <v>0</v>
      </c>
    </row>
    <row r="7144" spans="1:11" thickTop="1" thickBot="1" x14ac:dyDescent="0.35">
      <c r="A7144" s="10" t="s">
        <v>15906</v>
      </c>
      <c r="B7144" s="5">
        <v>179.023</v>
      </c>
      <c r="E7144" t="s">
        <v>7145</v>
      </c>
      <c r="F7144" s="3">
        <v>0.22750000000000001</v>
      </c>
      <c r="J7144" t="s">
        <v>7145</v>
      </c>
      <c r="K7144" s="4">
        <v>0</v>
      </c>
    </row>
    <row r="7145" spans="1:11" thickTop="1" thickBot="1" x14ac:dyDescent="0.35">
      <c r="A7145" s="10" t="s">
        <v>15907</v>
      </c>
      <c r="B7145" s="5">
        <v>49.617600000000003</v>
      </c>
      <c r="E7145" t="s">
        <v>7146</v>
      </c>
      <c r="F7145" s="3">
        <v>0.20250000000000001</v>
      </c>
      <c r="J7145" t="s">
        <v>7146</v>
      </c>
      <c r="K7145" s="4">
        <v>0</v>
      </c>
    </row>
    <row r="7146" spans="1:11" thickTop="1" thickBot="1" x14ac:dyDescent="0.35">
      <c r="A7146" s="10" t="s">
        <v>15908</v>
      </c>
      <c r="B7146" s="5">
        <v>0.1515</v>
      </c>
      <c r="E7146" t="s">
        <v>7147</v>
      </c>
      <c r="F7146" s="3">
        <v>0.21249999999999999</v>
      </c>
      <c r="J7146" t="s">
        <v>7147</v>
      </c>
      <c r="K7146" s="4">
        <v>0</v>
      </c>
    </row>
    <row r="7147" spans="1:11" thickTop="1" thickBot="1" x14ac:dyDescent="0.35">
      <c r="A7147" s="10" t="s">
        <v>15909</v>
      </c>
      <c r="B7147" s="5">
        <v>0.1515</v>
      </c>
      <c r="E7147" t="s">
        <v>7148</v>
      </c>
      <c r="F7147" s="3">
        <v>0.155</v>
      </c>
      <c r="J7147" t="s">
        <v>7148</v>
      </c>
      <c r="K7147" s="4">
        <v>0</v>
      </c>
    </row>
    <row r="7148" spans="1:11" thickTop="1" thickBot="1" x14ac:dyDescent="0.35">
      <c r="A7148" s="10" t="s">
        <v>15910</v>
      </c>
      <c r="B7148" s="5">
        <v>0.1515</v>
      </c>
      <c r="E7148" t="s">
        <v>7149</v>
      </c>
      <c r="F7148" s="3">
        <v>0.14749999999999999</v>
      </c>
      <c r="J7148" t="s">
        <v>7149</v>
      </c>
      <c r="K7148" s="4">
        <v>0</v>
      </c>
    </row>
    <row r="7149" spans="1:11" thickTop="1" thickBot="1" x14ac:dyDescent="0.35">
      <c r="A7149" s="10" t="s">
        <v>15911</v>
      </c>
      <c r="B7149" s="5">
        <v>0.1515</v>
      </c>
      <c r="E7149" t="s">
        <v>7150</v>
      </c>
      <c r="F7149" s="3">
        <v>0.14249999999999999</v>
      </c>
      <c r="J7149" t="s">
        <v>7150</v>
      </c>
      <c r="K7149" s="4">
        <v>0</v>
      </c>
    </row>
    <row r="7150" spans="1:11" thickTop="1" thickBot="1" x14ac:dyDescent="0.35">
      <c r="A7150" s="10" t="s">
        <v>15912</v>
      </c>
      <c r="B7150" s="5">
        <v>0.1515</v>
      </c>
      <c r="E7150" t="s">
        <v>7151</v>
      </c>
      <c r="F7150" s="3">
        <v>0.10249999999999999</v>
      </c>
      <c r="J7150" t="s">
        <v>7151</v>
      </c>
      <c r="K7150" s="4">
        <v>0</v>
      </c>
    </row>
    <row r="7151" spans="1:11" thickTop="1" thickBot="1" x14ac:dyDescent="0.35">
      <c r="A7151" s="10" t="s">
        <v>15913</v>
      </c>
      <c r="B7151" s="5">
        <v>0.1515</v>
      </c>
      <c r="E7151" t="s">
        <v>7152</v>
      </c>
      <c r="F7151" s="3">
        <v>0.1225</v>
      </c>
      <c r="J7151" t="s">
        <v>7152</v>
      </c>
      <c r="K7151" s="4">
        <v>0</v>
      </c>
    </row>
    <row r="7152" spans="1:11" thickTop="1" thickBot="1" x14ac:dyDescent="0.35">
      <c r="A7152" s="10" t="s">
        <v>15914</v>
      </c>
      <c r="B7152" s="5">
        <v>0.1515</v>
      </c>
      <c r="E7152" t="s">
        <v>7153</v>
      </c>
      <c r="F7152" s="3">
        <v>0.155</v>
      </c>
      <c r="J7152" t="s">
        <v>7153</v>
      </c>
      <c r="K7152" s="4">
        <v>0</v>
      </c>
    </row>
    <row r="7153" spans="1:11" thickTop="1" thickBot="1" x14ac:dyDescent="0.35">
      <c r="A7153" s="10" t="s">
        <v>15915</v>
      </c>
      <c r="B7153" s="5">
        <v>0.1515</v>
      </c>
      <c r="E7153" t="s">
        <v>7154</v>
      </c>
      <c r="F7153" s="3">
        <v>0.155</v>
      </c>
      <c r="J7153" t="s">
        <v>7154</v>
      </c>
      <c r="K7153" s="4">
        <v>0</v>
      </c>
    </row>
    <row r="7154" spans="1:11" thickTop="1" thickBot="1" x14ac:dyDescent="0.35">
      <c r="A7154" s="10" t="s">
        <v>15916</v>
      </c>
      <c r="B7154" s="5">
        <v>0.1515</v>
      </c>
      <c r="E7154" t="s">
        <v>7155</v>
      </c>
      <c r="F7154" s="3">
        <v>0.155</v>
      </c>
      <c r="J7154" t="s">
        <v>7155</v>
      </c>
      <c r="K7154" s="4">
        <v>0</v>
      </c>
    </row>
    <row r="7155" spans="1:11" thickTop="1" thickBot="1" x14ac:dyDescent="0.35">
      <c r="A7155" s="10" t="s">
        <v>15917</v>
      </c>
      <c r="B7155" s="5">
        <v>0.1515</v>
      </c>
      <c r="E7155" t="s">
        <v>7156</v>
      </c>
      <c r="F7155" s="3">
        <v>0.16</v>
      </c>
      <c r="J7155" t="s">
        <v>7156</v>
      </c>
      <c r="K7155" s="4">
        <v>0</v>
      </c>
    </row>
    <row r="7156" spans="1:11" thickTop="1" thickBot="1" x14ac:dyDescent="0.35">
      <c r="A7156" s="10" t="s">
        <v>15918</v>
      </c>
      <c r="B7156" s="5">
        <v>0.1515</v>
      </c>
      <c r="E7156" t="s">
        <v>7157</v>
      </c>
      <c r="F7156" s="3">
        <v>0.16</v>
      </c>
      <c r="J7156" t="s">
        <v>7157</v>
      </c>
      <c r="K7156" s="4">
        <v>0</v>
      </c>
    </row>
    <row r="7157" spans="1:11" thickTop="1" thickBot="1" x14ac:dyDescent="0.35">
      <c r="A7157" s="10" t="s">
        <v>15919</v>
      </c>
      <c r="B7157" s="5">
        <v>0.1515</v>
      </c>
      <c r="E7157" t="s">
        <v>7158</v>
      </c>
      <c r="F7157" s="3">
        <v>0.1575</v>
      </c>
      <c r="J7157" t="s">
        <v>7158</v>
      </c>
      <c r="K7157" s="4">
        <v>0</v>
      </c>
    </row>
    <row r="7158" spans="1:11" thickTop="1" thickBot="1" x14ac:dyDescent="0.35">
      <c r="A7158" s="10" t="s">
        <v>15920</v>
      </c>
      <c r="B7158" s="5">
        <v>0.1515</v>
      </c>
      <c r="E7158" t="s">
        <v>7159</v>
      </c>
      <c r="F7158" s="3">
        <v>0.1575</v>
      </c>
      <c r="J7158" t="s">
        <v>7159</v>
      </c>
      <c r="K7158" s="4">
        <v>0</v>
      </c>
    </row>
    <row r="7159" spans="1:11" thickTop="1" thickBot="1" x14ac:dyDescent="0.35">
      <c r="A7159" s="10" t="s">
        <v>15921</v>
      </c>
      <c r="B7159" s="5">
        <v>0.1515</v>
      </c>
      <c r="E7159" t="s">
        <v>7160</v>
      </c>
      <c r="F7159" s="3">
        <v>0.16</v>
      </c>
      <c r="J7159" t="s">
        <v>7160</v>
      </c>
      <c r="K7159" s="4">
        <v>0</v>
      </c>
    </row>
    <row r="7160" spans="1:11" thickTop="1" thickBot="1" x14ac:dyDescent="0.35">
      <c r="A7160" s="10" t="s">
        <v>15922</v>
      </c>
      <c r="B7160" s="5">
        <v>0.1515</v>
      </c>
      <c r="E7160" t="s">
        <v>7161</v>
      </c>
      <c r="F7160" s="3">
        <v>0.16</v>
      </c>
      <c r="J7160" t="s">
        <v>7161</v>
      </c>
      <c r="K7160" s="4">
        <v>0</v>
      </c>
    </row>
    <row r="7161" spans="1:11" thickTop="1" thickBot="1" x14ac:dyDescent="0.35">
      <c r="A7161" s="10" t="s">
        <v>15923</v>
      </c>
      <c r="B7161" s="5">
        <v>32.992100000000001</v>
      </c>
      <c r="E7161" t="s">
        <v>7162</v>
      </c>
      <c r="F7161" s="3">
        <v>0.17499999999999999</v>
      </c>
      <c r="J7161" t="s">
        <v>7162</v>
      </c>
      <c r="K7161" s="4">
        <v>0</v>
      </c>
    </row>
    <row r="7162" spans="1:11" thickTop="1" thickBot="1" x14ac:dyDescent="0.35">
      <c r="A7162" s="10" t="s">
        <v>15924</v>
      </c>
      <c r="B7162" s="5">
        <v>181.74700000000001</v>
      </c>
      <c r="E7162" t="s">
        <v>7163</v>
      </c>
      <c r="F7162" s="3">
        <v>0.19500000000000001</v>
      </c>
      <c r="J7162" t="s">
        <v>7163</v>
      </c>
      <c r="K7162" s="4">
        <v>0</v>
      </c>
    </row>
    <row r="7163" spans="1:11" thickTop="1" thickBot="1" x14ac:dyDescent="0.35">
      <c r="A7163" s="10" t="s">
        <v>15925</v>
      </c>
      <c r="B7163" s="5">
        <v>275.22699999999998</v>
      </c>
      <c r="E7163" t="s">
        <v>7164</v>
      </c>
      <c r="F7163" s="3">
        <v>0.1925</v>
      </c>
      <c r="J7163" t="s">
        <v>7164</v>
      </c>
      <c r="K7163" s="4">
        <v>0</v>
      </c>
    </row>
    <row r="7164" spans="1:11" thickTop="1" thickBot="1" x14ac:dyDescent="0.35">
      <c r="A7164" s="10" t="s">
        <v>15926</v>
      </c>
      <c r="B7164" s="5">
        <v>321.48200000000003</v>
      </c>
      <c r="E7164" t="s">
        <v>7165</v>
      </c>
      <c r="F7164" s="3">
        <v>0.33500000000000002</v>
      </c>
      <c r="J7164" t="s">
        <v>7165</v>
      </c>
      <c r="K7164" s="4">
        <v>0</v>
      </c>
    </row>
    <row r="7165" spans="1:11" thickTop="1" thickBot="1" x14ac:dyDescent="0.35">
      <c r="A7165" s="10" t="s">
        <v>15927</v>
      </c>
      <c r="B7165" s="5">
        <v>341.21</v>
      </c>
      <c r="E7165" t="s">
        <v>7166</v>
      </c>
      <c r="F7165" s="3">
        <v>1.3674999999999999</v>
      </c>
      <c r="J7165" t="s">
        <v>7166</v>
      </c>
      <c r="K7165" s="4">
        <v>0</v>
      </c>
    </row>
    <row r="7166" spans="1:11" thickTop="1" thickBot="1" x14ac:dyDescent="0.35">
      <c r="A7166" s="10" t="s">
        <v>15928</v>
      </c>
      <c r="B7166" s="5">
        <v>331.01499999999999</v>
      </c>
      <c r="E7166" t="s">
        <v>7167</v>
      </c>
      <c r="F7166" s="3">
        <v>2.1225000000000001</v>
      </c>
      <c r="J7166" t="s">
        <v>7167</v>
      </c>
      <c r="K7166" s="4">
        <v>0</v>
      </c>
    </row>
    <row r="7167" spans="1:11" thickTop="1" thickBot="1" x14ac:dyDescent="0.35">
      <c r="A7167" s="10" t="s">
        <v>15929</v>
      </c>
      <c r="B7167" s="5">
        <v>232.90299999999999</v>
      </c>
      <c r="E7167" t="s">
        <v>7168</v>
      </c>
      <c r="F7167" s="3">
        <v>1.8225</v>
      </c>
      <c r="J7167" t="s">
        <v>7168</v>
      </c>
      <c r="K7167" s="4">
        <v>0</v>
      </c>
    </row>
    <row r="7168" spans="1:11" thickTop="1" thickBot="1" x14ac:dyDescent="0.35">
      <c r="A7168" s="10" t="s">
        <v>15930</v>
      </c>
      <c r="B7168" s="5">
        <v>166.27799999999999</v>
      </c>
      <c r="E7168" t="s">
        <v>7169</v>
      </c>
      <c r="F7168" s="3">
        <v>0.8125</v>
      </c>
      <c r="J7168" t="s">
        <v>7169</v>
      </c>
      <c r="K7168" s="4">
        <v>0</v>
      </c>
    </row>
    <row r="7169" spans="1:11" thickTop="1" thickBot="1" x14ac:dyDescent="0.35">
      <c r="A7169" s="10" t="s">
        <v>15931</v>
      </c>
      <c r="B7169" s="5">
        <v>118.307</v>
      </c>
      <c r="E7169" t="s">
        <v>7170</v>
      </c>
      <c r="F7169" s="3">
        <v>0.27250000000000002</v>
      </c>
      <c r="J7169" t="s">
        <v>7170</v>
      </c>
      <c r="K7169" s="4">
        <v>0</v>
      </c>
    </row>
    <row r="7170" spans="1:11" thickTop="1" thickBot="1" x14ac:dyDescent="0.35">
      <c r="A7170" s="10" t="s">
        <v>15932</v>
      </c>
      <c r="B7170" s="5">
        <v>21.055299999999999</v>
      </c>
      <c r="E7170" t="s">
        <v>7171</v>
      </c>
      <c r="F7170" s="3">
        <v>0.25</v>
      </c>
      <c r="J7170" t="s">
        <v>7171</v>
      </c>
      <c r="K7170" s="4">
        <v>0</v>
      </c>
    </row>
    <row r="7171" spans="1:11" thickTop="1" thickBot="1" x14ac:dyDescent="0.35">
      <c r="A7171" s="10" t="s">
        <v>15933</v>
      </c>
      <c r="B7171" s="5">
        <v>0.1515</v>
      </c>
      <c r="E7171" t="s">
        <v>7172</v>
      </c>
      <c r="F7171" s="3">
        <v>0.2</v>
      </c>
      <c r="J7171" t="s">
        <v>7172</v>
      </c>
      <c r="K7171" s="4">
        <v>0</v>
      </c>
    </row>
    <row r="7172" spans="1:11" thickTop="1" thickBot="1" x14ac:dyDescent="0.35">
      <c r="A7172" s="10" t="s">
        <v>15934</v>
      </c>
      <c r="B7172" s="5">
        <v>0.1515</v>
      </c>
      <c r="E7172" t="s">
        <v>7173</v>
      </c>
      <c r="F7172" s="3">
        <v>0.17249999999999999</v>
      </c>
      <c r="J7172" t="s">
        <v>7173</v>
      </c>
      <c r="K7172" s="4">
        <v>0</v>
      </c>
    </row>
    <row r="7173" spans="1:11" thickTop="1" thickBot="1" x14ac:dyDescent="0.35">
      <c r="A7173" s="10" t="s">
        <v>15935</v>
      </c>
      <c r="B7173" s="5">
        <v>0.1515</v>
      </c>
      <c r="E7173" t="s">
        <v>7174</v>
      </c>
      <c r="F7173" s="3">
        <v>0.14000000000000001</v>
      </c>
      <c r="J7173" t="s">
        <v>7174</v>
      </c>
      <c r="K7173" s="4">
        <v>0</v>
      </c>
    </row>
    <row r="7174" spans="1:11" thickTop="1" thickBot="1" x14ac:dyDescent="0.35">
      <c r="A7174" s="10" t="s">
        <v>15936</v>
      </c>
      <c r="B7174" s="5">
        <v>0.1515</v>
      </c>
      <c r="E7174" t="s">
        <v>7175</v>
      </c>
      <c r="F7174" s="3">
        <v>0.15</v>
      </c>
      <c r="J7174" t="s">
        <v>7175</v>
      </c>
      <c r="K7174" s="4">
        <v>0</v>
      </c>
    </row>
    <row r="7175" spans="1:11" thickTop="1" thickBot="1" x14ac:dyDescent="0.35">
      <c r="A7175" s="10" t="s">
        <v>15937</v>
      </c>
      <c r="B7175" s="5">
        <v>0.1515</v>
      </c>
      <c r="E7175" t="s">
        <v>7176</v>
      </c>
      <c r="F7175" s="3">
        <v>0.16500000000000001</v>
      </c>
      <c r="J7175" t="s">
        <v>7176</v>
      </c>
      <c r="K7175" s="4">
        <v>0</v>
      </c>
    </row>
    <row r="7176" spans="1:11" thickTop="1" thickBot="1" x14ac:dyDescent="0.35">
      <c r="A7176" s="10" t="s">
        <v>15938</v>
      </c>
      <c r="B7176" s="5">
        <v>0.1515</v>
      </c>
      <c r="E7176" t="s">
        <v>7177</v>
      </c>
      <c r="F7176" s="3">
        <v>0.14000000000000001</v>
      </c>
      <c r="J7176" t="s">
        <v>7177</v>
      </c>
      <c r="K7176" s="4">
        <v>0</v>
      </c>
    </row>
    <row r="7177" spans="1:11" thickTop="1" thickBot="1" x14ac:dyDescent="0.35">
      <c r="A7177" s="10" t="s">
        <v>15939</v>
      </c>
      <c r="B7177" s="5">
        <v>0.1515</v>
      </c>
      <c r="E7177" t="s">
        <v>7178</v>
      </c>
      <c r="F7177" s="3">
        <v>0.13</v>
      </c>
      <c r="J7177" t="s">
        <v>7178</v>
      </c>
      <c r="K7177" s="4">
        <v>0</v>
      </c>
    </row>
    <row r="7178" spans="1:11" thickTop="1" thickBot="1" x14ac:dyDescent="0.35">
      <c r="A7178" s="10" t="s">
        <v>15940</v>
      </c>
      <c r="B7178" s="5">
        <v>0.1515</v>
      </c>
      <c r="E7178" t="s">
        <v>7179</v>
      </c>
      <c r="F7178" s="3">
        <v>0.1575</v>
      </c>
      <c r="J7178" t="s">
        <v>7179</v>
      </c>
      <c r="K7178" s="4">
        <v>0</v>
      </c>
    </row>
    <row r="7179" spans="1:11" thickTop="1" thickBot="1" x14ac:dyDescent="0.35">
      <c r="A7179" s="10" t="s">
        <v>15941</v>
      </c>
      <c r="B7179" s="5">
        <v>0.1515</v>
      </c>
      <c r="E7179" t="s">
        <v>7180</v>
      </c>
      <c r="F7179" s="3">
        <v>0.16</v>
      </c>
      <c r="J7179" t="s">
        <v>7180</v>
      </c>
      <c r="K7179" s="4">
        <v>0</v>
      </c>
    </row>
    <row r="7180" spans="1:11" thickTop="1" thickBot="1" x14ac:dyDescent="0.35">
      <c r="A7180" s="10" t="s">
        <v>15942</v>
      </c>
      <c r="B7180" s="5">
        <v>0.1515</v>
      </c>
      <c r="E7180" t="s">
        <v>7181</v>
      </c>
      <c r="F7180" s="3">
        <v>0.1575</v>
      </c>
      <c r="J7180" t="s">
        <v>7181</v>
      </c>
      <c r="K7180" s="4">
        <v>0</v>
      </c>
    </row>
    <row r="7181" spans="1:11" thickTop="1" thickBot="1" x14ac:dyDescent="0.35">
      <c r="A7181" s="10" t="s">
        <v>15943</v>
      </c>
      <c r="B7181" s="5">
        <v>0.1515</v>
      </c>
      <c r="E7181" t="s">
        <v>7182</v>
      </c>
      <c r="F7181" s="3">
        <v>0.1575</v>
      </c>
      <c r="J7181" t="s">
        <v>7182</v>
      </c>
      <c r="K7181" s="4">
        <v>0</v>
      </c>
    </row>
    <row r="7182" spans="1:11" thickTop="1" thickBot="1" x14ac:dyDescent="0.35">
      <c r="A7182" s="10" t="s">
        <v>15944</v>
      </c>
      <c r="B7182" s="5">
        <v>0.1515</v>
      </c>
      <c r="E7182" t="s">
        <v>7183</v>
      </c>
      <c r="F7182" s="3">
        <v>0.155</v>
      </c>
      <c r="J7182" t="s">
        <v>7183</v>
      </c>
      <c r="K7182" s="4">
        <v>0</v>
      </c>
    </row>
    <row r="7183" spans="1:11" thickTop="1" thickBot="1" x14ac:dyDescent="0.35">
      <c r="A7183" s="10" t="s">
        <v>15945</v>
      </c>
      <c r="B7183" s="5">
        <v>0.1515</v>
      </c>
      <c r="E7183" t="s">
        <v>7184</v>
      </c>
      <c r="F7183" s="3">
        <v>0.16</v>
      </c>
      <c r="J7183" t="s">
        <v>7184</v>
      </c>
      <c r="K7183" s="4">
        <v>0</v>
      </c>
    </row>
    <row r="7184" spans="1:11" thickTop="1" thickBot="1" x14ac:dyDescent="0.35">
      <c r="A7184" s="10" t="s">
        <v>15946</v>
      </c>
      <c r="B7184" s="5">
        <v>0.1515</v>
      </c>
      <c r="E7184" t="s">
        <v>7185</v>
      </c>
      <c r="F7184" s="3">
        <v>0.17499999999999999</v>
      </c>
      <c r="J7184" t="s">
        <v>7185</v>
      </c>
      <c r="K7184" s="4">
        <v>0</v>
      </c>
    </row>
    <row r="7185" spans="1:11" thickTop="1" thickBot="1" x14ac:dyDescent="0.35">
      <c r="A7185" s="10" t="s">
        <v>15947</v>
      </c>
      <c r="B7185" s="5">
        <v>92.226100000000002</v>
      </c>
      <c r="E7185" t="s">
        <v>7186</v>
      </c>
      <c r="F7185" s="3">
        <v>0.19500000000000001</v>
      </c>
      <c r="J7185" t="s">
        <v>7186</v>
      </c>
      <c r="K7185" s="4">
        <v>0</v>
      </c>
    </row>
    <row r="7186" spans="1:11" thickTop="1" thickBot="1" x14ac:dyDescent="0.35">
      <c r="A7186" s="10" t="s">
        <v>15948</v>
      </c>
      <c r="B7186" s="5">
        <v>197.71199999999999</v>
      </c>
      <c r="E7186" t="s">
        <v>7187</v>
      </c>
      <c r="F7186" s="3">
        <v>1.1200000000000001</v>
      </c>
      <c r="J7186" t="s">
        <v>7187</v>
      </c>
      <c r="K7186" s="4">
        <v>0</v>
      </c>
    </row>
    <row r="7187" spans="1:11" thickTop="1" thickBot="1" x14ac:dyDescent="0.35">
      <c r="A7187" s="10" t="s">
        <v>15949</v>
      </c>
      <c r="B7187" s="5">
        <v>273.53899999999999</v>
      </c>
      <c r="E7187" t="s">
        <v>7188</v>
      </c>
      <c r="F7187" s="3">
        <v>4.3274999999999997</v>
      </c>
      <c r="J7187" t="s">
        <v>7188</v>
      </c>
      <c r="K7187" s="4">
        <v>0</v>
      </c>
    </row>
    <row r="7188" spans="1:11" thickTop="1" thickBot="1" x14ac:dyDescent="0.35">
      <c r="A7188" s="10" t="s">
        <v>15950</v>
      </c>
      <c r="B7188" s="5">
        <v>316.27199999999999</v>
      </c>
      <c r="E7188" t="s">
        <v>7189</v>
      </c>
      <c r="F7188" s="3">
        <v>10.182499999999999</v>
      </c>
      <c r="J7188" t="s">
        <v>7189</v>
      </c>
      <c r="K7188" s="4">
        <v>0</v>
      </c>
    </row>
    <row r="7189" spans="1:11" thickTop="1" thickBot="1" x14ac:dyDescent="0.35">
      <c r="A7189" s="10" t="s">
        <v>15951</v>
      </c>
      <c r="B7189" s="5">
        <v>328.69900000000001</v>
      </c>
      <c r="E7189" t="s">
        <v>7190</v>
      </c>
      <c r="F7189" s="3">
        <v>13.875</v>
      </c>
      <c r="J7189" t="s">
        <v>7190</v>
      </c>
      <c r="K7189" s="4">
        <v>0</v>
      </c>
    </row>
    <row r="7190" spans="1:11" thickTop="1" thickBot="1" x14ac:dyDescent="0.35">
      <c r="A7190" s="10" t="s">
        <v>15952</v>
      </c>
      <c r="B7190" s="5">
        <v>316.92899999999997</v>
      </c>
      <c r="E7190" t="s">
        <v>7191</v>
      </c>
      <c r="F7190" s="3">
        <v>3.7475000000000001</v>
      </c>
      <c r="J7190" t="s">
        <v>7191</v>
      </c>
      <c r="K7190" s="4">
        <v>0</v>
      </c>
    </row>
    <row r="7191" spans="1:11" thickTop="1" thickBot="1" x14ac:dyDescent="0.35">
      <c r="A7191" s="10" t="s">
        <v>15953</v>
      </c>
      <c r="B7191" s="5">
        <v>278.43200000000002</v>
      </c>
      <c r="E7191" t="s">
        <v>7192</v>
      </c>
      <c r="F7191" s="3">
        <v>3.66</v>
      </c>
      <c r="J7191" t="s">
        <v>7192</v>
      </c>
      <c r="K7191" s="4">
        <v>0</v>
      </c>
    </row>
    <row r="7192" spans="1:11" thickTop="1" thickBot="1" x14ac:dyDescent="0.35">
      <c r="A7192" s="10" t="s">
        <v>15954</v>
      </c>
      <c r="B7192" s="5">
        <v>209.25800000000001</v>
      </c>
      <c r="E7192" t="s">
        <v>7193</v>
      </c>
      <c r="F7192" s="3">
        <v>10.4175</v>
      </c>
      <c r="J7192" t="s">
        <v>7193</v>
      </c>
      <c r="K7192" s="4">
        <v>0</v>
      </c>
    </row>
    <row r="7193" spans="1:11" thickTop="1" thickBot="1" x14ac:dyDescent="0.35">
      <c r="A7193" s="10" t="s">
        <v>15955</v>
      </c>
      <c r="B7193" s="5">
        <v>113.444</v>
      </c>
      <c r="E7193" t="s">
        <v>7194</v>
      </c>
      <c r="F7193" s="3">
        <v>14.75</v>
      </c>
      <c r="J7193" t="s">
        <v>7194</v>
      </c>
      <c r="K7193" s="4">
        <v>0</v>
      </c>
    </row>
    <row r="7194" spans="1:11" thickTop="1" thickBot="1" x14ac:dyDescent="0.35">
      <c r="A7194" s="10" t="s">
        <v>15956</v>
      </c>
      <c r="B7194" s="5">
        <v>18.932200000000002</v>
      </c>
      <c r="E7194" t="s">
        <v>7195</v>
      </c>
      <c r="F7194" s="3">
        <v>0.83499999999999996</v>
      </c>
      <c r="J7194" t="s">
        <v>7195</v>
      </c>
      <c r="K7194" s="4">
        <v>0</v>
      </c>
    </row>
    <row r="7195" spans="1:11" thickTop="1" thickBot="1" x14ac:dyDescent="0.35">
      <c r="A7195" s="10" t="s">
        <v>15957</v>
      </c>
      <c r="B7195" s="5">
        <v>0.1515</v>
      </c>
      <c r="E7195" t="s">
        <v>7196</v>
      </c>
      <c r="F7195" s="3">
        <v>0.215</v>
      </c>
      <c r="J7195" t="s">
        <v>7196</v>
      </c>
      <c r="K7195" s="4">
        <v>0</v>
      </c>
    </row>
    <row r="7196" spans="1:11" thickTop="1" thickBot="1" x14ac:dyDescent="0.35">
      <c r="A7196" s="10" t="s">
        <v>15958</v>
      </c>
      <c r="B7196" s="5">
        <v>0.1515</v>
      </c>
      <c r="E7196" t="s">
        <v>7197</v>
      </c>
      <c r="F7196" s="3">
        <v>0.16750000000000001</v>
      </c>
      <c r="J7196" t="s">
        <v>7197</v>
      </c>
      <c r="K7196" s="4">
        <v>0</v>
      </c>
    </row>
    <row r="7197" spans="1:11" thickTop="1" thickBot="1" x14ac:dyDescent="0.35">
      <c r="A7197" s="10" t="s">
        <v>15959</v>
      </c>
      <c r="B7197" s="5">
        <v>0.1515</v>
      </c>
      <c r="E7197" t="s">
        <v>7198</v>
      </c>
      <c r="F7197" s="3">
        <v>0.14499999999999999</v>
      </c>
      <c r="J7197" t="s">
        <v>7198</v>
      </c>
      <c r="K7197" s="4">
        <v>0</v>
      </c>
    </row>
    <row r="7198" spans="1:11" thickTop="1" thickBot="1" x14ac:dyDescent="0.35">
      <c r="A7198" s="10" t="s">
        <v>15960</v>
      </c>
      <c r="B7198" s="5">
        <v>0.1515</v>
      </c>
      <c r="E7198" t="s">
        <v>7199</v>
      </c>
      <c r="F7198" s="3">
        <v>0.17</v>
      </c>
      <c r="J7198" t="s">
        <v>7199</v>
      </c>
      <c r="K7198" s="4">
        <v>0</v>
      </c>
    </row>
    <row r="7199" spans="1:11" thickTop="1" thickBot="1" x14ac:dyDescent="0.35">
      <c r="A7199" s="10" t="s">
        <v>15961</v>
      </c>
      <c r="B7199" s="5">
        <v>0.1515</v>
      </c>
      <c r="E7199" t="s">
        <v>7200</v>
      </c>
      <c r="F7199" s="3">
        <v>0.16</v>
      </c>
      <c r="J7199" t="s">
        <v>7200</v>
      </c>
      <c r="K7199" s="4">
        <v>0</v>
      </c>
    </row>
    <row r="7200" spans="1:11" thickTop="1" thickBot="1" x14ac:dyDescent="0.35">
      <c r="A7200" s="10" t="s">
        <v>15962</v>
      </c>
      <c r="B7200" s="5">
        <v>0.1515</v>
      </c>
      <c r="E7200" t="s">
        <v>7201</v>
      </c>
      <c r="F7200" s="3">
        <v>0.17</v>
      </c>
      <c r="J7200" t="s">
        <v>7201</v>
      </c>
      <c r="K7200" s="4">
        <v>0</v>
      </c>
    </row>
    <row r="7201" spans="1:11" thickTop="1" thickBot="1" x14ac:dyDescent="0.35">
      <c r="A7201" s="10" t="s">
        <v>15963</v>
      </c>
      <c r="B7201" s="5">
        <v>0.1515</v>
      </c>
      <c r="E7201" t="s">
        <v>7202</v>
      </c>
      <c r="F7201" s="3">
        <v>0.1525</v>
      </c>
      <c r="J7201" t="s">
        <v>7202</v>
      </c>
      <c r="K7201" s="4">
        <v>0</v>
      </c>
    </row>
    <row r="7202" spans="1:11" thickTop="1" thickBot="1" x14ac:dyDescent="0.35">
      <c r="A7202" s="10" t="s">
        <v>15964</v>
      </c>
      <c r="B7202" s="5">
        <v>0.1515</v>
      </c>
      <c r="E7202" t="s">
        <v>7203</v>
      </c>
      <c r="F7202" s="3">
        <v>0.11</v>
      </c>
      <c r="J7202" t="s">
        <v>7203</v>
      </c>
      <c r="K7202" s="4">
        <v>0</v>
      </c>
    </row>
    <row r="7203" spans="1:11" thickTop="1" thickBot="1" x14ac:dyDescent="0.35">
      <c r="A7203" s="10" t="s">
        <v>15965</v>
      </c>
      <c r="B7203" s="5">
        <v>0.1515</v>
      </c>
      <c r="E7203" t="s">
        <v>7204</v>
      </c>
      <c r="F7203" s="3">
        <v>0.1075</v>
      </c>
      <c r="J7203" t="s">
        <v>7204</v>
      </c>
      <c r="K7203" s="4">
        <v>0</v>
      </c>
    </row>
    <row r="7204" spans="1:11" thickTop="1" thickBot="1" x14ac:dyDescent="0.35">
      <c r="A7204" s="10" t="s">
        <v>15966</v>
      </c>
      <c r="B7204" s="5">
        <v>0.1515</v>
      </c>
      <c r="E7204" t="s">
        <v>7205</v>
      </c>
      <c r="F7204" s="3">
        <v>0.11</v>
      </c>
      <c r="J7204" t="s">
        <v>7205</v>
      </c>
      <c r="K7204" s="4">
        <v>0</v>
      </c>
    </row>
    <row r="7205" spans="1:11" thickTop="1" thickBot="1" x14ac:dyDescent="0.35">
      <c r="A7205" s="10" t="s">
        <v>15967</v>
      </c>
      <c r="B7205" s="5">
        <v>0.1515</v>
      </c>
      <c r="E7205" t="s">
        <v>7206</v>
      </c>
      <c r="F7205" s="3">
        <v>0.14000000000000001</v>
      </c>
      <c r="J7205" t="s">
        <v>7206</v>
      </c>
      <c r="K7205" s="4">
        <v>0</v>
      </c>
    </row>
    <row r="7206" spans="1:11" thickTop="1" thickBot="1" x14ac:dyDescent="0.35">
      <c r="A7206" s="10" t="s">
        <v>15968</v>
      </c>
      <c r="B7206" s="5">
        <v>0.1515</v>
      </c>
      <c r="E7206" t="s">
        <v>7207</v>
      </c>
      <c r="F7206" s="3">
        <v>0.15</v>
      </c>
      <c r="J7206" t="s">
        <v>7207</v>
      </c>
      <c r="K7206" s="4">
        <v>0</v>
      </c>
    </row>
    <row r="7207" spans="1:11" thickTop="1" thickBot="1" x14ac:dyDescent="0.35">
      <c r="A7207" s="10" t="s">
        <v>15969</v>
      </c>
      <c r="B7207" s="5">
        <v>0.1515</v>
      </c>
      <c r="E7207" t="s">
        <v>7208</v>
      </c>
      <c r="F7207" s="3">
        <v>0.13500000000000001</v>
      </c>
      <c r="J7207" t="s">
        <v>7208</v>
      </c>
      <c r="K7207" s="4">
        <v>0</v>
      </c>
    </row>
    <row r="7208" spans="1:11" thickTop="1" thickBot="1" x14ac:dyDescent="0.35">
      <c r="A7208" s="10" t="s">
        <v>15970</v>
      </c>
      <c r="B7208" s="5">
        <v>0.1515</v>
      </c>
      <c r="E7208" t="s">
        <v>7209</v>
      </c>
      <c r="F7208" s="3">
        <v>0.15</v>
      </c>
      <c r="J7208" t="s">
        <v>7209</v>
      </c>
      <c r="K7208" s="4">
        <v>0</v>
      </c>
    </row>
    <row r="7209" spans="1:11" thickTop="1" thickBot="1" x14ac:dyDescent="0.35">
      <c r="A7209" s="10" t="s">
        <v>15971</v>
      </c>
      <c r="B7209" s="5">
        <v>87.110500000000002</v>
      </c>
      <c r="E7209" t="s">
        <v>7210</v>
      </c>
      <c r="F7209" s="3">
        <v>6.5049999999999999</v>
      </c>
      <c r="J7209" t="s">
        <v>7210</v>
      </c>
      <c r="K7209" s="4">
        <v>0</v>
      </c>
    </row>
    <row r="7210" spans="1:11" thickTop="1" thickBot="1" x14ac:dyDescent="0.35">
      <c r="A7210" s="10" t="s">
        <v>15972</v>
      </c>
      <c r="B7210" s="5">
        <v>187.34899999999999</v>
      </c>
      <c r="E7210" t="s">
        <v>7211</v>
      </c>
      <c r="F7210" s="3">
        <v>23.387499999999999</v>
      </c>
      <c r="J7210" t="s">
        <v>7211</v>
      </c>
      <c r="K7210" s="4">
        <v>0</v>
      </c>
    </row>
    <row r="7211" spans="1:11" thickTop="1" thickBot="1" x14ac:dyDescent="0.35">
      <c r="A7211" s="10" t="s">
        <v>15973</v>
      </c>
      <c r="B7211" s="5">
        <v>262.26499999999999</v>
      </c>
      <c r="E7211" t="s">
        <v>7212</v>
      </c>
      <c r="F7211" s="3">
        <v>51.212499999999999</v>
      </c>
      <c r="J7211" t="s">
        <v>7212</v>
      </c>
      <c r="K7211" s="4">
        <v>0</v>
      </c>
    </row>
    <row r="7212" spans="1:11" thickTop="1" thickBot="1" x14ac:dyDescent="0.35">
      <c r="A7212" s="10" t="s">
        <v>15974</v>
      </c>
      <c r="B7212" s="5">
        <v>307.52</v>
      </c>
      <c r="E7212" t="s">
        <v>7213</v>
      </c>
      <c r="F7212" s="3">
        <v>44.68</v>
      </c>
      <c r="J7212" t="s">
        <v>7213</v>
      </c>
      <c r="K7212" s="4">
        <v>0</v>
      </c>
    </row>
    <row r="7213" spans="1:11" thickTop="1" thickBot="1" x14ac:dyDescent="0.35">
      <c r="A7213" s="10" t="s">
        <v>15975</v>
      </c>
      <c r="B7213" s="5">
        <v>325.69200000000001</v>
      </c>
      <c r="E7213" t="s">
        <v>7214</v>
      </c>
      <c r="F7213" s="3">
        <v>96.295000000000002</v>
      </c>
      <c r="J7213" t="s">
        <v>7214</v>
      </c>
      <c r="K7213" s="4">
        <v>0</v>
      </c>
    </row>
    <row r="7214" spans="1:11" thickTop="1" thickBot="1" x14ac:dyDescent="0.35">
      <c r="A7214" s="10" t="s">
        <v>15976</v>
      </c>
      <c r="B7214" s="5">
        <v>314.81700000000001</v>
      </c>
      <c r="E7214" t="s">
        <v>7215</v>
      </c>
      <c r="F7214" s="3">
        <v>108.565</v>
      </c>
      <c r="J7214" t="s">
        <v>7215</v>
      </c>
      <c r="K7214" s="4">
        <v>0</v>
      </c>
    </row>
    <row r="7215" spans="1:11" thickTop="1" thickBot="1" x14ac:dyDescent="0.35">
      <c r="A7215" s="10" t="s">
        <v>15977</v>
      </c>
      <c r="B7215" s="5">
        <v>273.447</v>
      </c>
      <c r="E7215" t="s">
        <v>7216</v>
      </c>
      <c r="F7215" s="3">
        <v>72.33</v>
      </c>
      <c r="J7215" t="s">
        <v>7216</v>
      </c>
      <c r="K7215" s="4">
        <v>0</v>
      </c>
    </row>
    <row r="7216" spans="1:11" thickTop="1" thickBot="1" x14ac:dyDescent="0.35">
      <c r="A7216" s="10" t="s">
        <v>15978</v>
      </c>
      <c r="B7216" s="5">
        <v>203.364</v>
      </c>
      <c r="E7216" t="s">
        <v>7217</v>
      </c>
      <c r="F7216" s="3">
        <v>99.922499999999999</v>
      </c>
      <c r="J7216" t="s">
        <v>7217</v>
      </c>
      <c r="K7216" s="4">
        <v>0</v>
      </c>
    </row>
    <row r="7217" spans="1:11" thickTop="1" thickBot="1" x14ac:dyDescent="0.35">
      <c r="A7217" s="10" t="s">
        <v>15979</v>
      </c>
      <c r="B7217" s="5">
        <v>108.643</v>
      </c>
      <c r="E7217" t="s">
        <v>7218</v>
      </c>
      <c r="F7217" s="3">
        <v>74.422499999999999</v>
      </c>
      <c r="J7217" t="s">
        <v>7218</v>
      </c>
      <c r="K7217" s="4">
        <v>0</v>
      </c>
    </row>
    <row r="7218" spans="1:11" thickTop="1" thickBot="1" x14ac:dyDescent="0.35">
      <c r="A7218" s="10" t="s">
        <v>15980</v>
      </c>
      <c r="B7218" s="5">
        <v>16.884799999999998</v>
      </c>
      <c r="E7218" t="s">
        <v>7219</v>
      </c>
      <c r="F7218" s="3">
        <v>27.1325</v>
      </c>
      <c r="J7218" t="s">
        <v>7219</v>
      </c>
      <c r="K7218" s="4">
        <v>0</v>
      </c>
    </row>
    <row r="7219" spans="1:11" thickTop="1" thickBot="1" x14ac:dyDescent="0.35">
      <c r="A7219" s="10" t="s">
        <v>15981</v>
      </c>
      <c r="B7219" s="5">
        <v>0.1515</v>
      </c>
      <c r="E7219" t="s">
        <v>7220</v>
      </c>
      <c r="F7219" s="3">
        <v>0.28499999999999998</v>
      </c>
      <c r="J7219" t="s">
        <v>7220</v>
      </c>
      <c r="K7219" s="4">
        <v>0</v>
      </c>
    </row>
    <row r="7220" spans="1:11" thickTop="1" thickBot="1" x14ac:dyDescent="0.35">
      <c r="A7220" s="10" t="s">
        <v>15982</v>
      </c>
      <c r="B7220" s="5">
        <v>0.1515</v>
      </c>
      <c r="E7220" t="s">
        <v>7221</v>
      </c>
      <c r="F7220" s="3">
        <v>0.16500000000000001</v>
      </c>
      <c r="J7220" t="s">
        <v>7221</v>
      </c>
      <c r="K7220" s="4">
        <v>0</v>
      </c>
    </row>
    <row r="7221" spans="1:11" thickTop="1" thickBot="1" x14ac:dyDescent="0.35">
      <c r="A7221" s="10" t="s">
        <v>15983</v>
      </c>
      <c r="B7221" s="5">
        <v>0.1515</v>
      </c>
      <c r="E7221" t="s">
        <v>7222</v>
      </c>
      <c r="F7221" s="3">
        <v>0.17249999999999999</v>
      </c>
      <c r="J7221" t="s">
        <v>7222</v>
      </c>
      <c r="K7221" s="4">
        <v>0</v>
      </c>
    </row>
    <row r="7222" spans="1:11" thickTop="1" thickBot="1" x14ac:dyDescent="0.35">
      <c r="A7222" s="10" t="s">
        <v>15984</v>
      </c>
      <c r="B7222" s="5">
        <v>0.1515</v>
      </c>
      <c r="E7222" t="s">
        <v>7223</v>
      </c>
      <c r="F7222" s="3">
        <v>0.17</v>
      </c>
      <c r="J7222" t="s">
        <v>7223</v>
      </c>
      <c r="K7222" s="4">
        <v>0</v>
      </c>
    </row>
    <row r="7223" spans="1:11" thickTop="1" thickBot="1" x14ac:dyDescent="0.35">
      <c r="A7223" s="10" t="s">
        <v>15985</v>
      </c>
      <c r="B7223" s="5">
        <v>0.1515</v>
      </c>
      <c r="E7223" t="s">
        <v>7224</v>
      </c>
      <c r="F7223" s="3">
        <v>0.17</v>
      </c>
      <c r="J7223" t="s">
        <v>7224</v>
      </c>
      <c r="K7223" s="4">
        <v>0</v>
      </c>
    </row>
    <row r="7224" spans="1:11" thickTop="1" thickBot="1" x14ac:dyDescent="0.35">
      <c r="A7224" s="10" t="s">
        <v>15986</v>
      </c>
      <c r="B7224" s="5">
        <v>0.1515</v>
      </c>
      <c r="E7224" t="s">
        <v>7225</v>
      </c>
      <c r="F7224" s="3">
        <v>0.16</v>
      </c>
      <c r="J7224" t="s">
        <v>7225</v>
      </c>
      <c r="K7224" s="4">
        <v>0</v>
      </c>
    </row>
    <row r="7225" spans="1:11" thickTop="1" thickBot="1" x14ac:dyDescent="0.35">
      <c r="A7225" s="10" t="s">
        <v>15987</v>
      </c>
      <c r="B7225" s="5">
        <v>0.1515</v>
      </c>
      <c r="E7225" t="s">
        <v>7226</v>
      </c>
      <c r="F7225" s="3">
        <v>0.16500000000000001</v>
      </c>
      <c r="J7225" t="s">
        <v>7226</v>
      </c>
      <c r="K7225" s="4">
        <v>0</v>
      </c>
    </row>
    <row r="7226" spans="1:11" thickTop="1" thickBot="1" x14ac:dyDescent="0.35">
      <c r="A7226" s="10" t="s">
        <v>15988</v>
      </c>
      <c r="B7226" s="5">
        <v>0.1515</v>
      </c>
      <c r="E7226" t="s">
        <v>7227</v>
      </c>
      <c r="F7226" s="3">
        <v>0.16</v>
      </c>
      <c r="J7226" t="s">
        <v>7227</v>
      </c>
      <c r="K7226" s="4">
        <v>0</v>
      </c>
    </row>
    <row r="7227" spans="1:11" thickTop="1" thickBot="1" x14ac:dyDescent="0.35">
      <c r="A7227" s="10" t="s">
        <v>15989</v>
      </c>
      <c r="B7227" s="5">
        <v>0.1515</v>
      </c>
      <c r="E7227" t="s">
        <v>7228</v>
      </c>
      <c r="F7227" s="3">
        <v>0.17249999999999999</v>
      </c>
      <c r="J7227" t="s">
        <v>7228</v>
      </c>
      <c r="K7227" s="4">
        <v>0</v>
      </c>
    </row>
    <row r="7228" spans="1:11" thickTop="1" thickBot="1" x14ac:dyDescent="0.35">
      <c r="A7228" s="10" t="s">
        <v>15990</v>
      </c>
      <c r="B7228" s="5">
        <v>0.1515</v>
      </c>
      <c r="E7228" t="s">
        <v>7229</v>
      </c>
      <c r="F7228" s="3">
        <v>0.17499999999999999</v>
      </c>
      <c r="J7228" t="s">
        <v>7229</v>
      </c>
      <c r="K7228" s="4">
        <v>0</v>
      </c>
    </row>
    <row r="7229" spans="1:11" thickTop="1" thickBot="1" x14ac:dyDescent="0.35">
      <c r="A7229" s="10" t="s">
        <v>15991</v>
      </c>
      <c r="B7229" s="5">
        <v>0.1515</v>
      </c>
      <c r="E7229" t="s">
        <v>7230</v>
      </c>
      <c r="F7229" s="3">
        <v>0.17749999999999999</v>
      </c>
      <c r="J7229" t="s">
        <v>7230</v>
      </c>
      <c r="K7229" s="4">
        <v>0</v>
      </c>
    </row>
    <row r="7230" spans="1:11" thickTop="1" thickBot="1" x14ac:dyDescent="0.35">
      <c r="A7230" s="10" t="s">
        <v>15992</v>
      </c>
      <c r="B7230" s="5">
        <v>0.1515</v>
      </c>
      <c r="E7230" t="s">
        <v>7231</v>
      </c>
      <c r="F7230" s="3">
        <v>0.18</v>
      </c>
      <c r="J7230" t="s">
        <v>7231</v>
      </c>
      <c r="K7230" s="4">
        <v>0</v>
      </c>
    </row>
    <row r="7231" spans="1:11" thickTop="1" thickBot="1" x14ac:dyDescent="0.35">
      <c r="A7231" s="10" t="s">
        <v>15993</v>
      </c>
      <c r="B7231" s="5">
        <v>0.1515</v>
      </c>
      <c r="E7231" t="s">
        <v>7232</v>
      </c>
      <c r="F7231" s="3">
        <v>0.17499999999999999</v>
      </c>
      <c r="J7231" t="s">
        <v>7232</v>
      </c>
      <c r="K7231" s="4">
        <v>0</v>
      </c>
    </row>
    <row r="7232" spans="1:11" thickTop="1" thickBot="1" x14ac:dyDescent="0.35">
      <c r="A7232" s="10" t="s">
        <v>15994</v>
      </c>
      <c r="B7232" s="5">
        <v>0.1515</v>
      </c>
      <c r="E7232" t="s">
        <v>7233</v>
      </c>
      <c r="F7232" s="3">
        <v>0.92249999999999999</v>
      </c>
      <c r="J7232" t="s">
        <v>7233</v>
      </c>
      <c r="K7232" s="4">
        <v>3.44</v>
      </c>
    </row>
    <row r="7233" spans="1:11" thickTop="1" thickBot="1" x14ac:dyDescent="0.35">
      <c r="A7233" s="10" t="s">
        <v>15995</v>
      </c>
      <c r="B7233" s="5">
        <v>88.099299999999999</v>
      </c>
      <c r="E7233" t="s">
        <v>7234</v>
      </c>
      <c r="F7233" s="3">
        <v>14.984999999999999</v>
      </c>
      <c r="J7233" t="s">
        <v>7234</v>
      </c>
      <c r="K7233" s="4">
        <v>24.240000000000002</v>
      </c>
    </row>
    <row r="7234" spans="1:11" thickTop="1" thickBot="1" x14ac:dyDescent="0.35">
      <c r="A7234" s="10" t="s">
        <v>15996</v>
      </c>
      <c r="B7234" s="5">
        <v>191.136</v>
      </c>
      <c r="E7234" t="s">
        <v>7235</v>
      </c>
      <c r="F7234" s="3">
        <v>90.694999999999993</v>
      </c>
      <c r="J7234" t="s">
        <v>7235</v>
      </c>
      <c r="K7234" s="4">
        <v>101.82000000000001</v>
      </c>
    </row>
    <row r="7235" spans="1:11" thickTop="1" thickBot="1" x14ac:dyDescent="0.35">
      <c r="A7235" s="10" t="s">
        <v>15997</v>
      </c>
      <c r="B7235" s="5">
        <v>267.69900000000001</v>
      </c>
      <c r="E7235" t="s">
        <v>7236</v>
      </c>
      <c r="F7235" s="3">
        <v>142.97749999999999</v>
      </c>
      <c r="J7235" t="s">
        <v>7236</v>
      </c>
      <c r="K7235" s="4">
        <v>198.12</v>
      </c>
    </row>
    <row r="7236" spans="1:11" thickTop="1" thickBot="1" x14ac:dyDescent="0.35">
      <c r="A7236" s="10" t="s">
        <v>15998</v>
      </c>
      <c r="B7236" s="5">
        <v>310.14100000000002</v>
      </c>
      <c r="E7236" t="s">
        <v>7237</v>
      </c>
      <c r="F7236" s="3">
        <v>339.72250000000003</v>
      </c>
      <c r="J7236" t="s">
        <v>7237</v>
      </c>
      <c r="K7236" s="4">
        <v>349.86</v>
      </c>
    </row>
    <row r="7237" spans="1:11" thickTop="1" thickBot="1" x14ac:dyDescent="0.35">
      <c r="A7237" s="10" t="s">
        <v>15999</v>
      </c>
      <c r="B7237" s="5">
        <v>323.42599999999999</v>
      </c>
      <c r="E7237" t="s">
        <v>7238</v>
      </c>
      <c r="F7237" s="3">
        <v>337.26749999999998</v>
      </c>
      <c r="J7237" t="s">
        <v>7238</v>
      </c>
      <c r="K7237" s="4">
        <v>295.52999999999997</v>
      </c>
    </row>
    <row r="7238" spans="1:11" thickTop="1" thickBot="1" x14ac:dyDescent="0.35">
      <c r="A7238" s="10" t="s">
        <v>16000</v>
      </c>
      <c r="B7238" s="5">
        <v>310.20999999999998</v>
      </c>
      <c r="E7238" t="s">
        <v>7239</v>
      </c>
      <c r="F7238" s="3">
        <v>113.6675</v>
      </c>
      <c r="J7238" t="s">
        <v>7239</v>
      </c>
      <c r="K7238" s="4">
        <v>83.800000000000011</v>
      </c>
    </row>
    <row r="7239" spans="1:11" thickTop="1" thickBot="1" x14ac:dyDescent="0.35">
      <c r="A7239" s="10" t="s">
        <v>16001</v>
      </c>
      <c r="B7239" s="5">
        <v>269.71300000000002</v>
      </c>
      <c r="E7239" t="s">
        <v>7240</v>
      </c>
      <c r="F7239" s="3">
        <v>84.392499999999998</v>
      </c>
      <c r="J7239" t="s">
        <v>7240</v>
      </c>
      <c r="K7239" s="4">
        <v>87.56</v>
      </c>
    </row>
    <row r="7240" spans="1:11" thickTop="1" thickBot="1" x14ac:dyDescent="0.35">
      <c r="A7240" s="10" t="s">
        <v>16002</v>
      </c>
      <c r="B7240" s="5">
        <v>200.904</v>
      </c>
      <c r="E7240" t="s">
        <v>7241</v>
      </c>
      <c r="F7240" s="3">
        <v>53.887500000000003</v>
      </c>
      <c r="J7240" t="s">
        <v>7241</v>
      </c>
      <c r="K7240" s="4">
        <v>41.36</v>
      </c>
    </row>
    <row r="7241" spans="1:11" thickTop="1" thickBot="1" x14ac:dyDescent="0.35">
      <c r="A7241" s="10" t="s">
        <v>16003</v>
      </c>
      <c r="B7241" s="5">
        <v>106.458</v>
      </c>
      <c r="E7241" t="s">
        <v>7242</v>
      </c>
      <c r="F7241" s="3">
        <v>37.0625</v>
      </c>
      <c r="J7241" t="s">
        <v>7242</v>
      </c>
      <c r="K7241" s="4">
        <v>51.050000000000004</v>
      </c>
    </row>
    <row r="7242" spans="1:11" thickTop="1" thickBot="1" x14ac:dyDescent="0.35">
      <c r="A7242" s="10" t="s">
        <v>16004</v>
      </c>
      <c r="B7242" s="5">
        <v>15.8711</v>
      </c>
      <c r="E7242" t="s">
        <v>7243</v>
      </c>
      <c r="F7242" s="3">
        <v>41.884999999999998</v>
      </c>
      <c r="J7242" t="s">
        <v>7243</v>
      </c>
      <c r="K7242" s="4">
        <v>21.869999999999997</v>
      </c>
    </row>
    <row r="7243" spans="1:11" thickTop="1" thickBot="1" x14ac:dyDescent="0.35">
      <c r="A7243" s="10" t="s">
        <v>16005</v>
      </c>
      <c r="B7243" s="5">
        <v>0.1515</v>
      </c>
      <c r="E7243" t="s">
        <v>7244</v>
      </c>
      <c r="F7243" s="3">
        <v>1.5625</v>
      </c>
      <c r="J7243" t="s">
        <v>7244</v>
      </c>
      <c r="K7243" s="4">
        <v>0</v>
      </c>
    </row>
    <row r="7244" spans="1:11" thickTop="1" thickBot="1" x14ac:dyDescent="0.35">
      <c r="A7244" s="10" t="s">
        <v>16006</v>
      </c>
      <c r="B7244" s="5">
        <v>0.1515</v>
      </c>
      <c r="E7244" t="s">
        <v>7245</v>
      </c>
      <c r="F7244" s="3">
        <v>0.22750000000000001</v>
      </c>
      <c r="J7244" t="s">
        <v>7245</v>
      </c>
      <c r="K7244" s="4">
        <v>0</v>
      </c>
    </row>
    <row r="7245" spans="1:11" thickTop="1" thickBot="1" x14ac:dyDescent="0.35">
      <c r="A7245" s="10" t="s">
        <v>16007</v>
      </c>
      <c r="B7245" s="5">
        <v>0.1515</v>
      </c>
      <c r="E7245" t="s">
        <v>7246</v>
      </c>
      <c r="F7245" s="3">
        <v>0.14499999999999999</v>
      </c>
      <c r="J7245" t="s">
        <v>7246</v>
      </c>
      <c r="K7245" s="4">
        <v>0</v>
      </c>
    </row>
    <row r="7246" spans="1:11" thickTop="1" thickBot="1" x14ac:dyDescent="0.35">
      <c r="A7246" s="10" t="s">
        <v>16008</v>
      </c>
      <c r="B7246" s="5">
        <v>0.1515</v>
      </c>
      <c r="E7246" t="s">
        <v>7247</v>
      </c>
      <c r="F7246" s="3">
        <v>0.1575</v>
      </c>
      <c r="J7246" t="s">
        <v>7247</v>
      </c>
      <c r="K7246" s="4">
        <v>0</v>
      </c>
    </row>
    <row r="7247" spans="1:11" thickTop="1" thickBot="1" x14ac:dyDescent="0.35">
      <c r="A7247" s="10" t="s">
        <v>16009</v>
      </c>
      <c r="B7247" s="5">
        <v>0.1515</v>
      </c>
      <c r="E7247" t="s">
        <v>7248</v>
      </c>
      <c r="F7247" s="3">
        <v>0.17</v>
      </c>
      <c r="J7247" t="s">
        <v>7248</v>
      </c>
      <c r="K7247" s="4">
        <v>0</v>
      </c>
    </row>
    <row r="7248" spans="1:11" thickTop="1" thickBot="1" x14ac:dyDescent="0.35">
      <c r="A7248" s="10" t="s">
        <v>16010</v>
      </c>
      <c r="B7248" s="5">
        <v>0.1515</v>
      </c>
      <c r="E7248" t="s">
        <v>7249</v>
      </c>
      <c r="F7248" s="3">
        <v>0.18</v>
      </c>
      <c r="J7248" t="s">
        <v>7249</v>
      </c>
      <c r="K7248" s="4">
        <v>0</v>
      </c>
    </row>
    <row r="7249" spans="1:11" thickTop="1" thickBot="1" x14ac:dyDescent="0.35">
      <c r="A7249" s="10" t="s">
        <v>16011</v>
      </c>
      <c r="B7249" s="5">
        <v>0.1515</v>
      </c>
      <c r="E7249" t="s">
        <v>7250</v>
      </c>
      <c r="F7249" s="3">
        <v>0.17499999999999999</v>
      </c>
      <c r="J7249" t="s">
        <v>7250</v>
      </c>
      <c r="K7249" s="4">
        <v>0</v>
      </c>
    </row>
    <row r="7250" spans="1:11" thickTop="1" thickBot="1" x14ac:dyDescent="0.35">
      <c r="A7250" s="10" t="s">
        <v>16012</v>
      </c>
      <c r="B7250" s="5">
        <v>0.1515</v>
      </c>
      <c r="E7250" t="s">
        <v>7251</v>
      </c>
      <c r="F7250" s="3">
        <v>0.18</v>
      </c>
      <c r="J7250" t="s">
        <v>7251</v>
      </c>
      <c r="K7250" s="4">
        <v>0</v>
      </c>
    </row>
    <row r="7251" spans="1:11" thickTop="1" thickBot="1" x14ac:dyDescent="0.35">
      <c r="A7251" s="10" t="s">
        <v>16013</v>
      </c>
      <c r="B7251" s="5">
        <v>0.1515</v>
      </c>
      <c r="E7251" t="s">
        <v>7252</v>
      </c>
      <c r="F7251" s="3">
        <v>0.1825</v>
      </c>
      <c r="J7251" t="s">
        <v>7252</v>
      </c>
      <c r="K7251" s="4">
        <v>0</v>
      </c>
    </row>
    <row r="7252" spans="1:11" thickTop="1" thickBot="1" x14ac:dyDescent="0.35">
      <c r="A7252" s="10" t="s">
        <v>16014</v>
      </c>
      <c r="B7252" s="5">
        <v>0.1515</v>
      </c>
      <c r="E7252" t="s">
        <v>7253</v>
      </c>
      <c r="F7252" s="3">
        <v>0.1875</v>
      </c>
      <c r="J7252" t="s">
        <v>7253</v>
      </c>
      <c r="K7252" s="4">
        <v>0</v>
      </c>
    </row>
    <row r="7253" spans="1:11" thickTop="1" thickBot="1" x14ac:dyDescent="0.35">
      <c r="A7253" s="10" t="s">
        <v>16015</v>
      </c>
      <c r="B7253" s="5">
        <v>0.1515</v>
      </c>
      <c r="E7253" t="s">
        <v>7254</v>
      </c>
      <c r="F7253" s="3">
        <v>0.17499999999999999</v>
      </c>
      <c r="J7253" t="s">
        <v>7254</v>
      </c>
      <c r="K7253" s="4">
        <v>0</v>
      </c>
    </row>
    <row r="7254" spans="1:11" thickTop="1" thickBot="1" x14ac:dyDescent="0.35">
      <c r="A7254" s="10" t="s">
        <v>16016</v>
      </c>
      <c r="B7254" s="5">
        <v>0.1515</v>
      </c>
      <c r="E7254" t="s">
        <v>7255</v>
      </c>
      <c r="F7254" s="3">
        <v>0.2</v>
      </c>
      <c r="J7254" t="s">
        <v>7255</v>
      </c>
      <c r="K7254" s="4">
        <v>0</v>
      </c>
    </row>
    <row r="7255" spans="1:11" thickTop="1" thickBot="1" x14ac:dyDescent="0.35">
      <c r="A7255" s="10" t="s">
        <v>16017</v>
      </c>
      <c r="B7255" s="5">
        <v>0.1515</v>
      </c>
      <c r="E7255" t="s">
        <v>7256</v>
      </c>
      <c r="F7255" s="3">
        <v>0.17499999999999999</v>
      </c>
      <c r="J7255" t="s">
        <v>7256</v>
      </c>
      <c r="K7255" s="4">
        <v>0</v>
      </c>
    </row>
    <row r="7256" spans="1:11" thickTop="1" thickBot="1" x14ac:dyDescent="0.35">
      <c r="A7256" s="10" t="s">
        <v>16018</v>
      </c>
      <c r="B7256" s="5">
        <v>0.1515</v>
      </c>
      <c r="E7256" t="s">
        <v>7257</v>
      </c>
      <c r="F7256" s="3">
        <v>1.9025000000000001</v>
      </c>
      <c r="J7256" t="s">
        <v>7257</v>
      </c>
      <c r="K7256" s="4">
        <v>8.34</v>
      </c>
    </row>
    <row r="7257" spans="1:11" thickTop="1" thickBot="1" x14ac:dyDescent="0.35">
      <c r="A7257" s="10" t="s">
        <v>16019</v>
      </c>
      <c r="B7257" s="5">
        <v>81.113200000000006</v>
      </c>
      <c r="E7257" t="s">
        <v>7258</v>
      </c>
      <c r="F7257" s="3">
        <v>59.3675</v>
      </c>
      <c r="J7257" t="s">
        <v>7258</v>
      </c>
      <c r="K7257" s="4">
        <v>86.85</v>
      </c>
    </row>
    <row r="7258" spans="1:11" thickTop="1" thickBot="1" x14ac:dyDescent="0.35">
      <c r="A7258" s="10" t="s">
        <v>16020</v>
      </c>
      <c r="B7258" s="5">
        <v>184.53700000000001</v>
      </c>
      <c r="E7258" t="s">
        <v>7259</v>
      </c>
      <c r="F7258" s="3">
        <v>179.375</v>
      </c>
      <c r="J7258" t="s">
        <v>7259</v>
      </c>
      <c r="K7258" s="4">
        <v>206.94</v>
      </c>
    </row>
    <row r="7259" spans="1:11" thickTop="1" thickBot="1" x14ac:dyDescent="0.35">
      <c r="A7259" s="10" t="s">
        <v>16021</v>
      </c>
      <c r="B7259" s="5">
        <v>261.577</v>
      </c>
      <c r="E7259" t="s">
        <v>7260</v>
      </c>
      <c r="F7259" s="3">
        <v>283.4375</v>
      </c>
      <c r="J7259" t="s">
        <v>7260</v>
      </c>
      <c r="K7259" s="4">
        <v>280.93</v>
      </c>
    </row>
    <row r="7260" spans="1:11" thickTop="1" thickBot="1" x14ac:dyDescent="0.35">
      <c r="A7260" s="10" t="s">
        <v>16022</v>
      </c>
      <c r="B7260" s="5">
        <v>309.50200000000001</v>
      </c>
      <c r="E7260" t="s">
        <v>7261</v>
      </c>
      <c r="F7260" s="3">
        <v>159.01750000000001</v>
      </c>
      <c r="J7260" t="s">
        <v>7261</v>
      </c>
      <c r="K7260" s="4">
        <v>128.62</v>
      </c>
    </row>
    <row r="7261" spans="1:11" thickTop="1" thickBot="1" x14ac:dyDescent="0.35">
      <c r="A7261" s="10" t="s">
        <v>16023</v>
      </c>
      <c r="B7261" s="5">
        <v>327.26799999999997</v>
      </c>
      <c r="E7261" t="s">
        <v>7262</v>
      </c>
      <c r="F7261" s="3">
        <v>123.7325</v>
      </c>
      <c r="J7261" t="s">
        <v>7262</v>
      </c>
      <c r="K7261" s="4">
        <v>138.03</v>
      </c>
    </row>
    <row r="7262" spans="1:11" thickTop="1" thickBot="1" x14ac:dyDescent="0.35">
      <c r="A7262" s="10" t="s">
        <v>16024</v>
      </c>
      <c r="B7262" s="5">
        <v>314.488</v>
      </c>
      <c r="E7262" t="s">
        <v>7263</v>
      </c>
      <c r="F7262" s="3">
        <v>184.005</v>
      </c>
      <c r="J7262" t="s">
        <v>7263</v>
      </c>
      <c r="K7262" s="4">
        <v>193.45999999999998</v>
      </c>
    </row>
    <row r="7263" spans="1:11" thickTop="1" thickBot="1" x14ac:dyDescent="0.35">
      <c r="A7263" s="10" t="s">
        <v>16025</v>
      </c>
      <c r="B7263" s="5">
        <v>270.63900000000001</v>
      </c>
      <c r="E7263" t="s">
        <v>7264</v>
      </c>
      <c r="F7263" s="3">
        <v>237.245</v>
      </c>
      <c r="J7263" t="s">
        <v>7264</v>
      </c>
      <c r="K7263" s="4">
        <v>244.96</v>
      </c>
    </row>
    <row r="7264" spans="1:11" thickTop="1" thickBot="1" x14ac:dyDescent="0.35">
      <c r="A7264" s="10" t="s">
        <v>16026</v>
      </c>
      <c r="B7264" s="5">
        <v>200.76900000000001</v>
      </c>
      <c r="E7264" t="s">
        <v>7265</v>
      </c>
      <c r="F7264" s="3">
        <v>217.67250000000001</v>
      </c>
      <c r="J7264" t="s">
        <v>7265</v>
      </c>
      <c r="K7264" s="4">
        <v>199.34</v>
      </c>
    </row>
    <row r="7265" spans="1:11" thickTop="1" thickBot="1" x14ac:dyDescent="0.35">
      <c r="A7265" s="10" t="s">
        <v>16027</v>
      </c>
      <c r="B7265" s="5">
        <v>105.643</v>
      </c>
      <c r="E7265" t="s">
        <v>7266</v>
      </c>
      <c r="F7265" s="3">
        <v>127.85250000000001</v>
      </c>
      <c r="J7265" t="s">
        <v>7266</v>
      </c>
      <c r="K7265" s="4">
        <v>101.43</v>
      </c>
    </row>
    <row r="7266" spans="1:11" thickTop="1" thickBot="1" x14ac:dyDescent="0.35">
      <c r="A7266" s="10" t="s">
        <v>16028</v>
      </c>
      <c r="B7266" s="5">
        <v>14.7317</v>
      </c>
      <c r="E7266" t="s">
        <v>7267</v>
      </c>
      <c r="F7266" s="3">
        <v>33.402500000000003</v>
      </c>
      <c r="J7266" t="s">
        <v>7267</v>
      </c>
      <c r="K7266" s="4">
        <v>18.579999999999998</v>
      </c>
    </row>
    <row r="7267" spans="1:11" thickTop="1" thickBot="1" x14ac:dyDescent="0.35">
      <c r="A7267" s="10" t="s">
        <v>16029</v>
      </c>
      <c r="B7267" s="5">
        <v>0.1515</v>
      </c>
      <c r="E7267" t="s">
        <v>7268</v>
      </c>
      <c r="F7267" s="3">
        <v>0.60250000000000004</v>
      </c>
      <c r="J7267" t="s">
        <v>7268</v>
      </c>
      <c r="K7267" s="4">
        <v>0</v>
      </c>
    </row>
    <row r="7268" spans="1:11" thickTop="1" thickBot="1" x14ac:dyDescent="0.35">
      <c r="A7268" s="10" t="s">
        <v>16030</v>
      </c>
      <c r="B7268" s="5">
        <v>0.1515</v>
      </c>
      <c r="E7268" t="s">
        <v>7269</v>
      </c>
      <c r="F7268" s="3">
        <v>0.29249999999999998</v>
      </c>
      <c r="J7268" t="s">
        <v>7269</v>
      </c>
      <c r="K7268" s="4">
        <v>0</v>
      </c>
    </row>
    <row r="7269" spans="1:11" thickTop="1" thickBot="1" x14ac:dyDescent="0.35">
      <c r="A7269" s="10" t="s">
        <v>16031</v>
      </c>
      <c r="B7269" s="5">
        <v>0.1515</v>
      </c>
      <c r="E7269" t="s">
        <v>7270</v>
      </c>
      <c r="F7269" s="3">
        <v>0.17749999999999999</v>
      </c>
      <c r="J7269" t="s">
        <v>7270</v>
      </c>
      <c r="K7269" s="4">
        <v>0</v>
      </c>
    </row>
    <row r="7270" spans="1:11" thickTop="1" thickBot="1" x14ac:dyDescent="0.35">
      <c r="A7270" s="10" t="s">
        <v>16032</v>
      </c>
      <c r="B7270" s="5">
        <v>0.1515</v>
      </c>
      <c r="E7270" t="s">
        <v>7271</v>
      </c>
      <c r="F7270" s="3">
        <v>0.16250000000000001</v>
      </c>
      <c r="J7270" t="s">
        <v>7271</v>
      </c>
      <c r="K7270" s="4">
        <v>0</v>
      </c>
    </row>
    <row r="7271" spans="1:11" thickTop="1" thickBot="1" x14ac:dyDescent="0.35">
      <c r="A7271" s="10" t="s">
        <v>16033</v>
      </c>
      <c r="B7271" s="5">
        <v>0.1515</v>
      </c>
      <c r="E7271" t="s">
        <v>7272</v>
      </c>
      <c r="F7271" s="3">
        <v>0.17749999999999999</v>
      </c>
      <c r="J7271" t="s">
        <v>7272</v>
      </c>
      <c r="K7271" s="4">
        <v>0</v>
      </c>
    </row>
    <row r="7272" spans="1:11" thickTop="1" thickBot="1" x14ac:dyDescent="0.35">
      <c r="A7272" s="10" t="s">
        <v>16034</v>
      </c>
      <c r="B7272" s="5">
        <v>0.1515</v>
      </c>
      <c r="E7272" t="s">
        <v>7273</v>
      </c>
      <c r="F7272" s="3">
        <v>0.18</v>
      </c>
      <c r="J7272" t="s">
        <v>7273</v>
      </c>
      <c r="K7272" s="4">
        <v>0</v>
      </c>
    </row>
    <row r="7273" spans="1:11" thickTop="1" thickBot="1" x14ac:dyDescent="0.35">
      <c r="A7273" s="10" t="s">
        <v>16035</v>
      </c>
      <c r="B7273" s="5">
        <v>0.1515</v>
      </c>
      <c r="E7273" t="s">
        <v>7274</v>
      </c>
      <c r="F7273" s="3">
        <v>0.18</v>
      </c>
      <c r="J7273" t="s">
        <v>7274</v>
      </c>
      <c r="K7273" s="4">
        <v>0</v>
      </c>
    </row>
    <row r="7274" spans="1:11" thickTop="1" thickBot="1" x14ac:dyDescent="0.35">
      <c r="A7274" s="10" t="s">
        <v>16036</v>
      </c>
      <c r="B7274" s="5">
        <v>0.1515</v>
      </c>
      <c r="E7274" t="s">
        <v>7275</v>
      </c>
      <c r="F7274" s="3">
        <v>0.17749999999999999</v>
      </c>
      <c r="J7274" t="s">
        <v>7275</v>
      </c>
      <c r="K7274" s="4">
        <v>0</v>
      </c>
    </row>
    <row r="7275" spans="1:11" thickTop="1" thickBot="1" x14ac:dyDescent="0.35">
      <c r="A7275" s="10" t="s">
        <v>16037</v>
      </c>
      <c r="B7275" s="5">
        <v>0.1515</v>
      </c>
      <c r="E7275" t="s">
        <v>7276</v>
      </c>
      <c r="F7275" s="3">
        <v>0.21</v>
      </c>
      <c r="J7275" t="s">
        <v>7276</v>
      </c>
      <c r="K7275" s="4">
        <v>0</v>
      </c>
    </row>
    <row r="7276" spans="1:11" thickTop="1" thickBot="1" x14ac:dyDescent="0.35">
      <c r="A7276" s="10" t="s">
        <v>16038</v>
      </c>
      <c r="B7276" s="5">
        <v>0.1515</v>
      </c>
      <c r="E7276" t="s">
        <v>7277</v>
      </c>
      <c r="F7276" s="3">
        <v>0.19</v>
      </c>
      <c r="J7276" t="s">
        <v>7277</v>
      </c>
      <c r="K7276" s="4">
        <v>0</v>
      </c>
    </row>
    <row r="7277" spans="1:11" thickTop="1" thickBot="1" x14ac:dyDescent="0.35">
      <c r="A7277" s="10" t="s">
        <v>16039</v>
      </c>
      <c r="B7277" s="5">
        <v>0.1515</v>
      </c>
      <c r="E7277" t="s">
        <v>7278</v>
      </c>
      <c r="F7277" s="3">
        <v>0.1925</v>
      </c>
      <c r="J7277" t="s">
        <v>7278</v>
      </c>
      <c r="K7277" s="4">
        <v>0</v>
      </c>
    </row>
    <row r="7278" spans="1:11" thickTop="1" thickBot="1" x14ac:dyDescent="0.35">
      <c r="A7278" s="10" t="s">
        <v>16040</v>
      </c>
      <c r="B7278" s="5">
        <v>0.1515</v>
      </c>
      <c r="E7278" t="s">
        <v>7279</v>
      </c>
      <c r="F7278" s="3">
        <v>0.1875</v>
      </c>
      <c r="J7278" t="s">
        <v>7279</v>
      </c>
      <c r="K7278" s="4">
        <v>0</v>
      </c>
    </row>
    <row r="7279" spans="1:11" thickTop="1" thickBot="1" x14ac:dyDescent="0.35">
      <c r="A7279" s="10" t="s">
        <v>16041</v>
      </c>
      <c r="B7279" s="5">
        <v>0.1515</v>
      </c>
      <c r="E7279" t="s">
        <v>7280</v>
      </c>
      <c r="F7279" s="3">
        <v>0.19</v>
      </c>
      <c r="J7279" t="s">
        <v>7280</v>
      </c>
      <c r="K7279" s="4">
        <v>0</v>
      </c>
    </row>
    <row r="7280" spans="1:11" thickTop="1" thickBot="1" x14ac:dyDescent="0.35">
      <c r="A7280" s="10" t="s">
        <v>16042</v>
      </c>
      <c r="B7280" s="5">
        <v>0.1515</v>
      </c>
      <c r="E7280" t="s">
        <v>7281</v>
      </c>
      <c r="F7280" s="3">
        <v>1.8149999999999999</v>
      </c>
      <c r="J7280" t="s">
        <v>7281</v>
      </c>
      <c r="K7280" s="4">
        <v>8.14</v>
      </c>
    </row>
    <row r="7281" spans="1:11" thickTop="1" thickBot="1" x14ac:dyDescent="0.35">
      <c r="A7281" s="10" t="s">
        <v>16043</v>
      </c>
      <c r="B7281" s="5">
        <v>83.997200000000007</v>
      </c>
      <c r="E7281" t="s">
        <v>7282</v>
      </c>
      <c r="F7281" s="3">
        <v>57.625</v>
      </c>
      <c r="J7281" t="s">
        <v>7282</v>
      </c>
      <c r="K7281" s="4">
        <v>83.15</v>
      </c>
    </row>
    <row r="7282" spans="1:11" thickTop="1" thickBot="1" x14ac:dyDescent="0.35">
      <c r="A7282" s="10" t="s">
        <v>16044</v>
      </c>
      <c r="B7282" s="5">
        <v>186.63300000000001</v>
      </c>
      <c r="E7282" t="s">
        <v>7283</v>
      </c>
      <c r="F7282" s="3">
        <v>172.29750000000001</v>
      </c>
      <c r="J7282" t="s">
        <v>7283</v>
      </c>
      <c r="K7282" s="4">
        <v>197.95</v>
      </c>
    </row>
    <row r="7283" spans="1:11" thickTop="1" thickBot="1" x14ac:dyDescent="0.35">
      <c r="A7283" s="10" t="s">
        <v>16045</v>
      </c>
      <c r="B7283" s="5">
        <v>259.83499999999998</v>
      </c>
      <c r="E7283" t="s">
        <v>7284</v>
      </c>
      <c r="F7283" s="3">
        <v>259.7</v>
      </c>
      <c r="J7283" t="s">
        <v>7284</v>
      </c>
      <c r="K7283" s="4">
        <v>277.53999999999996</v>
      </c>
    </row>
    <row r="7284" spans="1:11" thickTop="1" thickBot="1" x14ac:dyDescent="0.35">
      <c r="A7284" s="10" t="s">
        <v>16046</v>
      </c>
      <c r="B7284" s="5">
        <v>298.81900000000002</v>
      </c>
      <c r="E7284" t="s">
        <v>7285</v>
      </c>
      <c r="F7284" s="3">
        <v>312.36250000000001</v>
      </c>
      <c r="J7284" t="s">
        <v>7285</v>
      </c>
      <c r="K7284" s="4">
        <v>317.85999999999996</v>
      </c>
    </row>
    <row r="7285" spans="1:11" thickTop="1" thickBot="1" x14ac:dyDescent="0.35">
      <c r="A7285" s="10" t="s">
        <v>16047</v>
      </c>
      <c r="B7285" s="5">
        <v>313.38</v>
      </c>
      <c r="E7285" t="s">
        <v>7286</v>
      </c>
      <c r="F7285" s="3">
        <v>325.89249999999998</v>
      </c>
      <c r="J7285" t="s">
        <v>7286</v>
      </c>
      <c r="K7285" s="4">
        <v>326.14999999999998</v>
      </c>
    </row>
    <row r="7286" spans="1:11" thickTop="1" thickBot="1" x14ac:dyDescent="0.35">
      <c r="A7286" s="10" t="s">
        <v>16048</v>
      </c>
      <c r="B7286" s="5">
        <v>302.66199999999998</v>
      </c>
      <c r="E7286" t="s">
        <v>7287</v>
      </c>
      <c r="F7286" s="3">
        <v>314.13749999999999</v>
      </c>
      <c r="J7286" t="s">
        <v>7287</v>
      </c>
      <c r="K7286" s="4">
        <v>298.47999999999996</v>
      </c>
    </row>
    <row r="7287" spans="1:11" thickTop="1" thickBot="1" x14ac:dyDescent="0.35">
      <c r="A7287" s="10" t="s">
        <v>16049</v>
      </c>
      <c r="B7287" s="5">
        <v>225.191</v>
      </c>
      <c r="E7287" t="s">
        <v>7288</v>
      </c>
      <c r="F7287" s="3">
        <v>270.22000000000003</v>
      </c>
      <c r="J7287" t="s">
        <v>7288</v>
      </c>
      <c r="K7287" s="4">
        <v>268.92</v>
      </c>
    </row>
    <row r="7288" spans="1:11" thickTop="1" thickBot="1" x14ac:dyDescent="0.35">
      <c r="A7288" s="10" t="s">
        <v>16050</v>
      </c>
      <c r="B7288" s="5">
        <v>172.83799999999999</v>
      </c>
      <c r="E7288" t="s">
        <v>7289</v>
      </c>
      <c r="F7288" s="3">
        <v>211.5325</v>
      </c>
      <c r="J7288" t="s">
        <v>7289</v>
      </c>
      <c r="K7288" s="4">
        <v>182.57999999999998</v>
      </c>
    </row>
    <row r="7289" spans="1:11" thickTop="1" thickBot="1" x14ac:dyDescent="0.35">
      <c r="A7289" s="10" t="s">
        <v>16051</v>
      </c>
      <c r="B7289" s="5">
        <v>84.907200000000003</v>
      </c>
      <c r="E7289" t="s">
        <v>7290</v>
      </c>
      <c r="F7289" s="3">
        <v>96.704999999999998</v>
      </c>
      <c r="J7289" t="s">
        <v>7290</v>
      </c>
      <c r="K7289" s="4">
        <v>74.87</v>
      </c>
    </row>
    <row r="7290" spans="1:11" thickTop="1" thickBot="1" x14ac:dyDescent="0.35">
      <c r="A7290" s="10" t="s">
        <v>16052</v>
      </c>
      <c r="B7290" s="5">
        <v>10.726800000000001</v>
      </c>
      <c r="E7290" t="s">
        <v>7291</v>
      </c>
      <c r="F7290" s="3">
        <v>28.627500000000001</v>
      </c>
      <c r="J7290" t="s">
        <v>7291</v>
      </c>
      <c r="K7290" s="4">
        <v>15.520000000000001</v>
      </c>
    </row>
    <row r="7291" spans="1:11" thickTop="1" thickBot="1" x14ac:dyDescent="0.35">
      <c r="A7291" s="10" t="s">
        <v>16053</v>
      </c>
      <c r="B7291" s="5">
        <v>0.1515</v>
      </c>
      <c r="E7291" t="s">
        <v>7292</v>
      </c>
      <c r="F7291" s="3">
        <v>0.3</v>
      </c>
      <c r="J7291" t="s">
        <v>7292</v>
      </c>
      <c r="K7291" s="4">
        <v>0</v>
      </c>
    </row>
    <row r="7292" spans="1:11" thickTop="1" thickBot="1" x14ac:dyDescent="0.35">
      <c r="A7292" s="10" t="s">
        <v>16054</v>
      </c>
      <c r="B7292" s="5">
        <v>0.1515</v>
      </c>
      <c r="E7292" t="s">
        <v>7293</v>
      </c>
      <c r="F7292" s="3">
        <v>0.23</v>
      </c>
      <c r="J7292" t="s">
        <v>7293</v>
      </c>
      <c r="K7292" s="4">
        <v>0</v>
      </c>
    </row>
    <row r="7293" spans="1:11" thickTop="1" thickBot="1" x14ac:dyDescent="0.35">
      <c r="A7293" s="10" t="s">
        <v>16055</v>
      </c>
      <c r="B7293" s="5">
        <v>0.1515</v>
      </c>
      <c r="E7293" t="s">
        <v>7294</v>
      </c>
      <c r="F7293" s="3">
        <v>0.17749999999999999</v>
      </c>
      <c r="J7293" t="s">
        <v>7294</v>
      </c>
      <c r="K7293" s="4">
        <v>0</v>
      </c>
    </row>
    <row r="7294" spans="1:11" thickTop="1" thickBot="1" x14ac:dyDescent="0.35">
      <c r="A7294" s="10" t="s">
        <v>16056</v>
      </c>
      <c r="B7294" s="5">
        <v>0.1515</v>
      </c>
      <c r="E7294" t="s">
        <v>7295</v>
      </c>
      <c r="F7294" s="3">
        <v>0.1825</v>
      </c>
      <c r="J7294" t="s">
        <v>7295</v>
      </c>
      <c r="K7294" s="4">
        <v>0</v>
      </c>
    </row>
    <row r="7295" spans="1:11" thickTop="1" thickBot="1" x14ac:dyDescent="0.35">
      <c r="A7295" s="10" t="s">
        <v>16057</v>
      </c>
      <c r="B7295" s="5">
        <v>0.1515</v>
      </c>
      <c r="E7295" t="s">
        <v>7296</v>
      </c>
      <c r="F7295" s="3">
        <v>0.19</v>
      </c>
      <c r="J7295" t="s">
        <v>7296</v>
      </c>
      <c r="K7295" s="4">
        <v>0</v>
      </c>
    </row>
    <row r="7296" spans="1:11" thickTop="1" thickBot="1" x14ac:dyDescent="0.35">
      <c r="A7296" s="10" t="s">
        <v>16058</v>
      </c>
      <c r="B7296" s="5">
        <v>0.1515</v>
      </c>
      <c r="E7296" t="s">
        <v>7297</v>
      </c>
      <c r="F7296" s="3">
        <v>0.2</v>
      </c>
      <c r="J7296" t="s">
        <v>7297</v>
      </c>
      <c r="K7296" s="4">
        <v>0</v>
      </c>
    </row>
    <row r="7297" spans="1:11" thickTop="1" thickBot="1" x14ac:dyDescent="0.35">
      <c r="A7297" s="10" t="s">
        <v>16059</v>
      </c>
      <c r="B7297" s="5">
        <v>0.1515</v>
      </c>
      <c r="E7297" t="s">
        <v>7298</v>
      </c>
      <c r="F7297" s="3">
        <v>0.19750000000000001</v>
      </c>
      <c r="J7297" t="s">
        <v>7298</v>
      </c>
      <c r="K7297" s="4">
        <v>0</v>
      </c>
    </row>
    <row r="7298" spans="1:11" thickTop="1" thickBot="1" x14ac:dyDescent="0.35">
      <c r="A7298" s="10" t="s">
        <v>16060</v>
      </c>
      <c r="B7298" s="5">
        <v>0.1515</v>
      </c>
      <c r="E7298" t="s">
        <v>7299</v>
      </c>
      <c r="F7298" s="3">
        <v>0.1925</v>
      </c>
      <c r="J7298" t="s">
        <v>7299</v>
      </c>
      <c r="K7298" s="4">
        <v>0</v>
      </c>
    </row>
    <row r="7299" spans="1:11" thickTop="1" thickBot="1" x14ac:dyDescent="0.35">
      <c r="A7299" s="10" t="s">
        <v>16061</v>
      </c>
      <c r="B7299" s="5">
        <v>0.1515</v>
      </c>
      <c r="E7299" t="s">
        <v>7300</v>
      </c>
      <c r="F7299" s="3">
        <v>0.19</v>
      </c>
      <c r="J7299" t="s">
        <v>7300</v>
      </c>
      <c r="K7299" s="4">
        <v>0</v>
      </c>
    </row>
    <row r="7300" spans="1:11" thickTop="1" thickBot="1" x14ac:dyDescent="0.35">
      <c r="A7300" s="10" t="s">
        <v>16062</v>
      </c>
      <c r="B7300" s="5">
        <v>0.1515</v>
      </c>
      <c r="E7300" t="s">
        <v>7301</v>
      </c>
      <c r="F7300" s="3">
        <v>0.185</v>
      </c>
      <c r="J7300" t="s">
        <v>7301</v>
      </c>
      <c r="K7300" s="4">
        <v>0</v>
      </c>
    </row>
    <row r="7301" spans="1:11" thickTop="1" thickBot="1" x14ac:dyDescent="0.35">
      <c r="A7301" s="10" t="s">
        <v>16063</v>
      </c>
      <c r="B7301" s="5">
        <v>0.1515</v>
      </c>
      <c r="E7301" t="s">
        <v>7302</v>
      </c>
      <c r="F7301" s="3">
        <v>0.17749999999999999</v>
      </c>
      <c r="J7301" t="s">
        <v>7302</v>
      </c>
      <c r="K7301" s="4">
        <v>0</v>
      </c>
    </row>
    <row r="7302" spans="1:11" thickTop="1" thickBot="1" x14ac:dyDescent="0.35">
      <c r="A7302" s="10" t="s">
        <v>16064</v>
      </c>
      <c r="B7302" s="5">
        <v>0.1515</v>
      </c>
      <c r="E7302" t="s">
        <v>7303</v>
      </c>
      <c r="F7302" s="3">
        <v>0.1825</v>
      </c>
      <c r="J7302" t="s">
        <v>7303</v>
      </c>
      <c r="K7302" s="4">
        <v>0</v>
      </c>
    </row>
    <row r="7303" spans="1:11" thickTop="1" thickBot="1" x14ac:dyDescent="0.35">
      <c r="A7303" s="10" t="s">
        <v>16065</v>
      </c>
      <c r="B7303" s="5">
        <v>0.1515</v>
      </c>
      <c r="E7303" t="s">
        <v>7304</v>
      </c>
      <c r="F7303" s="3">
        <v>0.18</v>
      </c>
      <c r="J7303" t="s">
        <v>7304</v>
      </c>
      <c r="K7303" s="4">
        <v>0</v>
      </c>
    </row>
    <row r="7304" spans="1:11" thickTop="1" thickBot="1" x14ac:dyDescent="0.35">
      <c r="A7304" s="10" t="s">
        <v>16066</v>
      </c>
      <c r="B7304" s="5">
        <v>0.1515</v>
      </c>
      <c r="E7304" t="s">
        <v>7305</v>
      </c>
      <c r="F7304" s="3">
        <v>0.68</v>
      </c>
      <c r="J7304" t="s">
        <v>7305</v>
      </c>
      <c r="K7304" s="4">
        <v>4.03</v>
      </c>
    </row>
    <row r="7305" spans="1:11" thickTop="1" thickBot="1" x14ac:dyDescent="0.35">
      <c r="A7305" s="10" t="s">
        <v>16067</v>
      </c>
      <c r="B7305" s="5">
        <v>56.530200000000001</v>
      </c>
      <c r="E7305" t="s">
        <v>7306</v>
      </c>
      <c r="F7305" s="3">
        <v>35.08</v>
      </c>
      <c r="J7305" t="s">
        <v>7306</v>
      </c>
      <c r="K7305" s="4">
        <v>51.980000000000004</v>
      </c>
    </row>
    <row r="7306" spans="1:11" thickTop="1" thickBot="1" x14ac:dyDescent="0.35">
      <c r="A7306" s="10" t="s">
        <v>16068</v>
      </c>
      <c r="B7306" s="5">
        <v>117.251</v>
      </c>
      <c r="E7306" t="s">
        <v>7307</v>
      </c>
      <c r="F7306" s="3">
        <v>109.78749999999999</v>
      </c>
      <c r="J7306" t="s">
        <v>7307</v>
      </c>
      <c r="K7306" s="4">
        <v>131.71</v>
      </c>
    </row>
    <row r="7307" spans="1:11" thickTop="1" thickBot="1" x14ac:dyDescent="0.35">
      <c r="A7307" s="10" t="s">
        <v>16069</v>
      </c>
      <c r="B7307" s="5">
        <v>158.316</v>
      </c>
      <c r="E7307" t="s">
        <v>7308</v>
      </c>
      <c r="F7307" s="3">
        <v>167.9975</v>
      </c>
      <c r="J7307" t="s">
        <v>7308</v>
      </c>
      <c r="K7307" s="4">
        <v>174.13</v>
      </c>
    </row>
    <row r="7308" spans="1:11" thickTop="1" thickBot="1" x14ac:dyDescent="0.35">
      <c r="A7308" s="10" t="s">
        <v>16070</v>
      </c>
      <c r="B7308" s="5">
        <v>178.738</v>
      </c>
      <c r="E7308" t="s">
        <v>7309</v>
      </c>
      <c r="F7308" s="3">
        <v>233.54499999999999</v>
      </c>
      <c r="J7308" t="s">
        <v>7309</v>
      </c>
      <c r="K7308" s="4">
        <v>262.51</v>
      </c>
    </row>
    <row r="7309" spans="1:11" thickTop="1" thickBot="1" x14ac:dyDescent="0.35">
      <c r="A7309" s="10" t="s">
        <v>16071</v>
      </c>
      <c r="B7309" s="5">
        <v>78.069699999999997</v>
      </c>
      <c r="E7309" t="s">
        <v>7310</v>
      </c>
      <c r="F7309" s="3">
        <v>303.3775</v>
      </c>
      <c r="J7309" t="s">
        <v>7310</v>
      </c>
      <c r="K7309" s="4">
        <v>300.68</v>
      </c>
    </row>
    <row r="7310" spans="1:11" thickTop="1" thickBot="1" x14ac:dyDescent="0.35">
      <c r="A7310" s="10" t="s">
        <v>16072</v>
      </c>
      <c r="B7310" s="5">
        <v>228.023</v>
      </c>
      <c r="E7310" t="s">
        <v>7311</v>
      </c>
      <c r="F7310" s="3">
        <v>274.68</v>
      </c>
      <c r="J7310" t="s">
        <v>7311</v>
      </c>
      <c r="K7310" s="4">
        <v>252.20999999999998</v>
      </c>
    </row>
    <row r="7311" spans="1:11" thickTop="1" thickBot="1" x14ac:dyDescent="0.35">
      <c r="A7311" s="10" t="s">
        <v>16073</v>
      </c>
      <c r="B7311" s="5">
        <v>280.608</v>
      </c>
      <c r="E7311" t="s">
        <v>7312</v>
      </c>
      <c r="F7311" s="3">
        <v>224.5</v>
      </c>
      <c r="J7311" t="s">
        <v>7312</v>
      </c>
      <c r="K7311" s="4">
        <v>216.23000000000002</v>
      </c>
    </row>
    <row r="7312" spans="1:11" thickTop="1" thickBot="1" x14ac:dyDescent="0.35">
      <c r="A7312" s="10" t="s">
        <v>16074</v>
      </c>
      <c r="B7312" s="5">
        <v>207.38800000000001</v>
      </c>
      <c r="E7312" t="s">
        <v>7313</v>
      </c>
      <c r="F7312" s="3">
        <v>181.77</v>
      </c>
      <c r="J7312" t="s">
        <v>7313</v>
      </c>
      <c r="K7312" s="4">
        <v>166.48</v>
      </c>
    </row>
    <row r="7313" spans="1:11" thickTop="1" thickBot="1" x14ac:dyDescent="0.35">
      <c r="A7313" s="10" t="s">
        <v>16075</v>
      </c>
      <c r="B7313" s="5">
        <v>107.258</v>
      </c>
      <c r="E7313" t="s">
        <v>7314</v>
      </c>
      <c r="F7313" s="3">
        <v>86.515000000000001</v>
      </c>
      <c r="J7313" t="s">
        <v>7314</v>
      </c>
      <c r="K7313" s="4">
        <v>69.16</v>
      </c>
    </row>
    <row r="7314" spans="1:11" thickTop="1" thickBot="1" x14ac:dyDescent="0.35">
      <c r="A7314" s="10" t="s">
        <v>16076</v>
      </c>
      <c r="B7314" s="5">
        <v>13.217700000000001</v>
      </c>
      <c r="E7314" t="s">
        <v>7315</v>
      </c>
      <c r="F7314" s="3">
        <v>27.94</v>
      </c>
      <c r="J7314" t="s">
        <v>7315</v>
      </c>
      <c r="K7314" s="4">
        <v>16.89</v>
      </c>
    </row>
    <row r="7315" spans="1:11" thickTop="1" thickBot="1" x14ac:dyDescent="0.35">
      <c r="A7315" s="10" t="s">
        <v>16077</v>
      </c>
      <c r="B7315" s="5">
        <v>0.1515</v>
      </c>
      <c r="E7315" t="s">
        <v>7316</v>
      </c>
      <c r="F7315" s="3">
        <v>0.25</v>
      </c>
      <c r="J7315" t="s">
        <v>7316</v>
      </c>
      <c r="K7315" s="4">
        <v>0</v>
      </c>
    </row>
    <row r="7316" spans="1:11" thickTop="1" thickBot="1" x14ac:dyDescent="0.35">
      <c r="A7316" s="10" t="s">
        <v>16078</v>
      </c>
      <c r="B7316" s="5">
        <v>0.1515</v>
      </c>
      <c r="E7316" t="s">
        <v>7317</v>
      </c>
      <c r="F7316" s="3">
        <v>0.27250000000000002</v>
      </c>
      <c r="J7316" t="s">
        <v>7317</v>
      </c>
      <c r="K7316" s="4">
        <v>0</v>
      </c>
    </row>
    <row r="7317" spans="1:11" thickTop="1" thickBot="1" x14ac:dyDescent="0.35">
      <c r="A7317" s="10" t="s">
        <v>16079</v>
      </c>
      <c r="B7317" s="5">
        <v>0.1515</v>
      </c>
      <c r="E7317" t="s">
        <v>7318</v>
      </c>
      <c r="F7317" s="3">
        <v>0.185</v>
      </c>
      <c r="J7317" t="s">
        <v>7318</v>
      </c>
      <c r="K7317" s="4">
        <v>0</v>
      </c>
    </row>
    <row r="7318" spans="1:11" thickTop="1" thickBot="1" x14ac:dyDescent="0.35">
      <c r="A7318" s="10" t="s">
        <v>16080</v>
      </c>
      <c r="B7318" s="5">
        <v>0.1515</v>
      </c>
      <c r="E7318" t="s">
        <v>7319</v>
      </c>
      <c r="F7318" s="3">
        <v>0.185</v>
      </c>
      <c r="J7318" t="s">
        <v>7319</v>
      </c>
      <c r="K7318" s="4">
        <v>0</v>
      </c>
    </row>
    <row r="7319" spans="1:11" thickTop="1" thickBot="1" x14ac:dyDescent="0.35">
      <c r="A7319" s="10" t="s">
        <v>16081</v>
      </c>
      <c r="B7319" s="5">
        <v>0.1515</v>
      </c>
      <c r="E7319" t="s">
        <v>7320</v>
      </c>
      <c r="F7319" s="3">
        <v>0.18</v>
      </c>
      <c r="J7319" t="s">
        <v>7320</v>
      </c>
      <c r="K7319" s="4">
        <v>0</v>
      </c>
    </row>
    <row r="7320" spans="1:11" thickTop="1" thickBot="1" x14ac:dyDescent="0.35">
      <c r="A7320" s="10" t="s">
        <v>16082</v>
      </c>
      <c r="B7320" s="5">
        <v>0.1515</v>
      </c>
      <c r="E7320" t="s">
        <v>7321</v>
      </c>
      <c r="F7320" s="3">
        <v>0.19</v>
      </c>
      <c r="J7320" t="s">
        <v>7321</v>
      </c>
      <c r="K7320" s="4">
        <v>0</v>
      </c>
    </row>
    <row r="7321" spans="1:11" thickTop="1" thickBot="1" x14ac:dyDescent="0.35">
      <c r="A7321" s="10" t="s">
        <v>16083</v>
      </c>
      <c r="B7321" s="5">
        <v>0.1515</v>
      </c>
      <c r="E7321" t="s">
        <v>7322</v>
      </c>
      <c r="F7321" s="3">
        <v>0.26500000000000001</v>
      </c>
      <c r="J7321" t="s">
        <v>7322</v>
      </c>
      <c r="K7321" s="4">
        <v>0</v>
      </c>
    </row>
    <row r="7322" spans="1:11" thickTop="1" thickBot="1" x14ac:dyDescent="0.35">
      <c r="A7322" s="10" t="s">
        <v>16084</v>
      </c>
      <c r="B7322" s="5">
        <v>0.1515</v>
      </c>
      <c r="E7322" t="s">
        <v>7323</v>
      </c>
      <c r="F7322" s="3">
        <v>0.25</v>
      </c>
      <c r="J7322" t="s">
        <v>7323</v>
      </c>
      <c r="K7322" s="4">
        <v>0</v>
      </c>
    </row>
    <row r="7323" spans="1:11" thickTop="1" thickBot="1" x14ac:dyDescent="0.35">
      <c r="A7323" s="10" t="s">
        <v>16085</v>
      </c>
      <c r="B7323" s="5">
        <v>0.1515</v>
      </c>
      <c r="E7323" t="s">
        <v>7324</v>
      </c>
      <c r="F7323" s="3">
        <v>0.22500000000000001</v>
      </c>
      <c r="J7323" t="s">
        <v>7324</v>
      </c>
      <c r="K7323" s="4">
        <v>0</v>
      </c>
    </row>
    <row r="7324" spans="1:11" thickTop="1" thickBot="1" x14ac:dyDescent="0.35">
      <c r="A7324" s="10" t="s">
        <v>16086</v>
      </c>
      <c r="B7324" s="5">
        <v>0.1515</v>
      </c>
      <c r="E7324" t="s">
        <v>7325</v>
      </c>
      <c r="F7324" s="3">
        <v>0.19500000000000001</v>
      </c>
      <c r="J7324" t="s">
        <v>7325</v>
      </c>
      <c r="K7324" s="4">
        <v>0</v>
      </c>
    </row>
    <row r="7325" spans="1:11" thickTop="1" thickBot="1" x14ac:dyDescent="0.35">
      <c r="A7325" s="10" t="s">
        <v>16087</v>
      </c>
      <c r="B7325" s="5">
        <v>0.1515</v>
      </c>
      <c r="E7325" t="s">
        <v>7326</v>
      </c>
      <c r="F7325" s="3">
        <v>0.19750000000000001</v>
      </c>
      <c r="J7325" t="s">
        <v>7326</v>
      </c>
      <c r="K7325" s="4">
        <v>0</v>
      </c>
    </row>
    <row r="7326" spans="1:11" thickTop="1" thickBot="1" x14ac:dyDescent="0.35">
      <c r="A7326" s="10" t="s">
        <v>16088</v>
      </c>
      <c r="B7326" s="5">
        <v>0.1515</v>
      </c>
      <c r="E7326" t="s">
        <v>7327</v>
      </c>
      <c r="F7326" s="3">
        <v>0.1925</v>
      </c>
      <c r="J7326" t="s">
        <v>7327</v>
      </c>
      <c r="K7326" s="4">
        <v>0</v>
      </c>
    </row>
    <row r="7327" spans="1:11" thickTop="1" thickBot="1" x14ac:dyDescent="0.35">
      <c r="A7327" s="10" t="s">
        <v>16089</v>
      </c>
      <c r="B7327" s="5">
        <v>0.1515</v>
      </c>
      <c r="E7327" t="s">
        <v>7328</v>
      </c>
      <c r="F7327" s="3">
        <v>0.19</v>
      </c>
      <c r="J7327" t="s">
        <v>7328</v>
      </c>
      <c r="K7327" s="4">
        <v>0</v>
      </c>
    </row>
    <row r="7328" spans="1:11" thickTop="1" thickBot="1" x14ac:dyDescent="0.35">
      <c r="A7328" s="10" t="s">
        <v>16090</v>
      </c>
      <c r="B7328" s="5">
        <v>0.1515</v>
      </c>
      <c r="E7328" t="s">
        <v>7329</v>
      </c>
      <c r="F7328" s="3">
        <v>0.22750000000000001</v>
      </c>
      <c r="J7328" t="s">
        <v>7329</v>
      </c>
      <c r="K7328" s="4">
        <v>0.41000000000000003</v>
      </c>
    </row>
    <row r="7329" spans="1:11" thickTop="1" thickBot="1" x14ac:dyDescent="0.35">
      <c r="A7329" s="10" t="s">
        <v>16091</v>
      </c>
      <c r="B7329" s="5">
        <v>82.130899999999997</v>
      </c>
      <c r="E7329" t="s">
        <v>7330</v>
      </c>
      <c r="F7329" s="3">
        <v>10.737500000000001</v>
      </c>
      <c r="J7329" t="s">
        <v>7330</v>
      </c>
      <c r="K7329" s="4">
        <v>19.119999999999997</v>
      </c>
    </row>
    <row r="7330" spans="1:11" thickTop="1" thickBot="1" x14ac:dyDescent="0.35">
      <c r="A7330" s="10" t="s">
        <v>16092</v>
      </c>
      <c r="B7330" s="5">
        <v>187.702</v>
      </c>
      <c r="E7330" t="s">
        <v>7331</v>
      </c>
      <c r="F7330" s="3">
        <v>41.84</v>
      </c>
      <c r="J7330" t="s">
        <v>7331</v>
      </c>
      <c r="K7330" s="4">
        <v>45.550000000000004</v>
      </c>
    </row>
    <row r="7331" spans="1:11" thickTop="1" thickBot="1" x14ac:dyDescent="0.35">
      <c r="A7331" s="10" t="s">
        <v>16093</v>
      </c>
      <c r="B7331" s="5">
        <v>266.11200000000002</v>
      </c>
      <c r="E7331" t="s">
        <v>7332</v>
      </c>
      <c r="F7331" s="3">
        <v>58.1325</v>
      </c>
      <c r="J7331" t="s">
        <v>7332</v>
      </c>
      <c r="K7331" s="4">
        <v>64.88</v>
      </c>
    </row>
    <row r="7332" spans="1:11" thickTop="1" thickBot="1" x14ac:dyDescent="0.35">
      <c r="A7332" s="10" t="s">
        <v>16094</v>
      </c>
      <c r="B7332" s="5">
        <v>312.29399999999998</v>
      </c>
      <c r="E7332" t="s">
        <v>7333</v>
      </c>
      <c r="F7332" s="3">
        <v>93.53</v>
      </c>
      <c r="J7332" t="s">
        <v>7333</v>
      </c>
      <c r="K7332" s="4">
        <v>105.72999999999999</v>
      </c>
    </row>
    <row r="7333" spans="1:11" thickTop="1" thickBot="1" x14ac:dyDescent="0.35">
      <c r="A7333" s="10" t="s">
        <v>16095</v>
      </c>
      <c r="B7333" s="5">
        <v>329.84100000000001</v>
      </c>
      <c r="E7333" t="s">
        <v>7334</v>
      </c>
      <c r="F7333" s="3">
        <v>136.49</v>
      </c>
      <c r="J7333" t="s">
        <v>7334</v>
      </c>
      <c r="K7333" s="4">
        <v>146.09</v>
      </c>
    </row>
    <row r="7334" spans="1:11" thickTop="1" thickBot="1" x14ac:dyDescent="0.35">
      <c r="A7334" s="10" t="s">
        <v>16096</v>
      </c>
      <c r="B7334" s="5">
        <v>317.267</v>
      </c>
      <c r="E7334" t="s">
        <v>7335</v>
      </c>
      <c r="F7334" s="3">
        <v>177.19</v>
      </c>
      <c r="J7334" t="s">
        <v>7335</v>
      </c>
      <c r="K7334" s="4">
        <v>179.45999999999998</v>
      </c>
    </row>
    <row r="7335" spans="1:11" thickTop="1" thickBot="1" x14ac:dyDescent="0.35">
      <c r="A7335" s="10" t="s">
        <v>16097</v>
      </c>
      <c r="B7335" s="5">
        <v>274.65800000000002</v>
      </c>
      <c r="E7335" t="s">
        <v>7336</v>
      </c>
      <c r="F7335" s="3">
        <v>190.53</v>
      </c>
      <c r="J7335" t="s">
        <v>7336</v>
      </c>
      <c r="K7335" s="4">
        <v>190.85000000000002</v>
      </c>
    </row>
    <row r="7336" spans="1:11" thickTop="1" thickBot="1" x14ac:dyDescent="0.35">
      <c r="A7336" s="10" t="s">
        <v>16098</v>
      </c>
      <c r="B7336" s="5">
        <v>201.88800000000001</v>
      </c>
      <c r="E7336" t="s">
        <v>7337</v>
      </c>
      <c r="F7336" s="3">
        <v>145.66749999999999</v>
      </c>
      <c r="J7336" t="s">
        <v>7337</v>
      </c>
      <c r="K7336" s="4">
        <v>128.44</v>
      </c>
    </row>
    <row r="7337" spans="1:11" thickTop="1" thickBot="1" x14ac:dyDescent="0.35">
      <c r="A7337" s="10" t="s">
        <v>16099</v>
      </c>
      <c r="B7337" s="5">
        <v>104.816</v>
      </c>
      <c r="E7337" t="s">
        <v>7338</v>
      </c>
      <c r="F7337" s="3">
        <v>75.56</v>
      </c>
      <c r="J7337" t="s">
        <v>7338</v>
      </c>
      <c r="K7337" s="4">
        <v>59.21</v>
      </c>
    </row>
    <row r="7338" spans="1:11" thickTop="1" thickBot="1" x14ac:dyDescent="0.35">
      <c r="A7338" s="10" t="s">
        <v>16100</v>
      </c>
      <c r="B7338" s="5">
        <v>12.492900000000001</v>
      </c>
      <c r="E7338" t="s">
        <v>7339</v>
      </c>
      <c r="F7338" s="3">
        <v>23.6675</v>
      </c>
      <c r="J7338" t="s">
        <v>7339</v>
      </c>
      <c r="K7338" s="4">
        <v>13.92</v>
      </c>
    </row>
    <row r="7339" spans="1:11" thickTop="1" thickBot="1" x14ac:dyDescent="0.35">
      <c r="A7339" s="10" t="s">
        <v>16101</v>
      </c>
      <c r="B7339" s="5">
        <v>0.1515</v>
      </c>
      <c r="E7339" t="s">
        <v>7340</v>
      </c>
      <c r="F7339" s="3">
        <v>0.21249999999999999</v>
      </c>
      <c r="J7339" t="s">
        <v>7340</v>
      </c>
      <c r="K7339" s="4">
        <v>0</v>
      </c>
    </row>
    <row r="7340" spans="1:11" thickTop="1" thickBot="1" x14ac:dyDescent="0.35">
      <c r="A7340" s="10" t="s">
        <v>16102</v>
      </c>
      <c r="B7340" s="5">
        <v>0.1515</v>
      </c>
      <c r="E7340" t="s">
        <v>7341</v>
      </c>
      <c r="F7340" s="3">
        <v>0.1825</v>
      </c>
      <c r="J7340" t="s">
        <v>7341</v>
      </c>
      <c r="K7340" s="4">
        <v>0</v>
      </c>
    </row>
    <row r="7341" spans="1:11" thickTop="1" thickBot="1" x14ac:dyDescent="0.35">
      <c r="A7341" s="10" t="s">
        <v>16103</v>
      </c>
      <c r="B7341" s="5">
        <v>0.1515</v>
      </c>
      <c r="E7341" t="s">
        <v>7342</v>
      </c>
      <c r="F7341" s="3">
        <v>0.18</v>
      </c>
      <c r="J7341" t="s">
        <v>7342</v>
      </c>
      <c r="K7341" s="4">
        <v>0</v>
      </c>
    </row>
    <row r="7342" spans="1:11" thickTop="1" thickBot="1" x14ac:dyDescent="0.35">
      <c r="A7342" s="10" t="s">
        <v>16104</v>
      </c>
      <c r="B7342" s="5">
        <v>0.1515</v>
      </c>
      <c r="E7342" t="s">
        <v>7343</v>
      </c>
      <c r="F7342" s="3">
        <v>0.17</v>
      </c>
      <c r="J7342" t="s">
        <v>7343</v>
      </c>
      <c r="K7342" s="4">
        <v>0</v>
      </c>
    </row>
    <row r="7343" spans="1:11" thickTop="1" thickBot="1" x14ac:dyDescent="0.35">
      <c r="A7343" s="10" t="s">
        <v>16105</v>
      </c>
      <c r="B7343" s="5">
        <v>0.1515</v>
      </c>
      <c r="E7343" t="s">
        <v>7344</v>
      </c>
      <c r="F7343" s="3">
        <v>0.17249999999999999</v>
      </c>
      <c r="J7343" t="s">
        <v>7344</v>
      </c>
      <c r="K7343" s="4">
        <v>0</v>
      </c>
    </row>
    <row r="7344" spans="1:11" thickTop="1" thickBot="1" x14ac:dyDescent="0.35">
      <c r="A7344" s="10" t="s">
        <v>16106</v>
      </c>
      <c r="B7344" s="5">
        <v>0.1515</v>
      </c>
      <c r="E7344" t="s">
        <v>7345</v>
      </c>
      <c r="F7344" s="3">
        <v>0.14249999999999999</v>
      </c>
      <c r="J7344" t="s">
        <v>7345</v>
      </c>
      <c r="K7344" s="4">
        <v>0</v>
      </c>
    </row>
    <row r="7345" spans="1:11" thickTop="1" thickBot="1" x14ac:dyDescent="0.35">
      <c r="A7345" s="10" t="s">
        <v>16107</v>
      </c>
      <c r="B7345" s="5">
        <v>0.1515</v>
      </c>
      <c r="E7345" t="s">
        <v>7346</v>
      </c>
      <c r="F7345" s="3">
        <v>0.16</v>
      </c>
      <c r="J7345" t="s">
        <v>7346</v>
      </c>
      <c r="K7345" s="4">
        <v>0</v>
      </c>
    </row>
    <row r="7346" spans="1:11" thickTop="1" thickBot="1" x14ac:dyDescent="0.35">
      <c r="A7346" s="10" t="s">
        <v>16108</v>
      </c>
      <c r="B7346" s="5">
        <v>0.1515</v>
      </c>
      <c r="E7346" t="s">
        <v>7347</v>
      </c>
      <c r="F7346" s="3">
        <v>0.155</v>
      </c>
      <c r="J7346" t="s">
        <v>7347</v>
      </c>
      <c r="K7346" s="4">
        <v>0</v>
      </c>
    </row>
    <row r="7347" spans="1:11" thickTop="1" thickBot="1" x14ac:dyDescent="0.35">
      <c r="A7347" s="10" t="s">
        <v>16109</v>
      </c>
      <c r="B7347" s="5">
        <v>0.1515</v>
      </c>
      <c r="E7347" t="s">
        <v>7348</v>
      </c>
      <c r="F7347" s="3">
        <v>0.17249999999999999</v>
      </c>
      <c r="J7347" t="s">
        <v>7348</v>
      </c>
      <c r="K7347" s="4">
        <v>0</v>
      </c>
    </row>
    <row r="7348" spans="1:11" thickTop="1" thickBot="1" x14ac:dyDescent="0.35">
      <c r="A7348" s="10" t="s">
        <v>16110</v>
      </c>
      <c r="B7348" s="5">
        <v>0.1515</v>
      </c>
      <c r="E7348" t="s">
        <v>7349</v>
      </c>
      <c r="F7348" s="3">
        <v>0.17499999999999999</v>
      </c>
      <c r="J7348" t="s">
        <v>7349</v>
      </c>
      <c r="K7348" s="4">
        <v>0</v>
      </c>
    </row>
    <row r="7349" spans="1:11" thickTop="1" thickBot="1" x14ac:dyDescent="0.35">
      <c r="A7349" s="10" t="s">
        <v>16111</v>
      </c>
      <c r="B7349" s="5">
        <v>0.1515</v>
      </c>
      <c r="E7349" t="s">
        <v>7350</v>
      </c>
      <c r="F7349" s="3">
        <v>0.17249999999999999</v>
      </c>
      <c r="J7349" t="s">
        <v>7350</v>
      </c>
      <c r="K7349" s="4">
        <v>0</v>
      </c>
    </row>
    <row r="7350" spans="1:11" thickTop="1" thickBot="1" x14ac:dyDescent="0.35">
      <c r="A7350" s="10" t="s">
        <v>16112</v>
      </c>
      <c r="B7350" s="5">
        <v>0.1515</v>
      </c>
      <c r="E7350" t="s">
        <v>7351</v>
      </c>
      <c r="F7350" s="3">
        <v>0.16500000000000001</v>
      </c>
      <c r="J7350" t="s">
        <v>7351</v>
      </c>
      <c r="K7350" s="4">
        <v>0</v>
      </c>
    </row>
    <row r="7351" spans="1:11" thickTop="1" thickBot="1" x14ac:dyDescent="0.35">
      <c r="A7351" s="10" t="s">
        <v>16113</v>
      </c>
      <c r="B7351" s="5">
        <v>0.1515</v>
      </c>
      <c r="E7351" t="s">
        <v>7352</v>
      </c>
      <c r="F7351" s="3">
        <v>0.125</v>
      </c>
      <c r="J7351" t="s">
        <v>7352</v>
      </c>
      <c r="K7351" s="4">
        <v>0</v>
      </c>
    </row>
    <row r="7352" spans="1:11" thickTop="1" thickBot="1" x14ac:dyDescent="0.35">
      <c r="A7352" s="10" t="s">
        <v>16114</v>
      </c>
      <c r="B7352" s="5">
        <v>0.1515</v>
      </c>
      <c r="E7352" t="s">
        <v>7353</v>
      </c>
      <c r="F7352" s="3">
        <v>1.57</v>
      </c>
      <c r="J7352" t="s">
        <v>7353</v>
      </c>
      <c r="K7352" s="4">
        <v>10.149999999999999</v>
      </c>
    </row>
    <row r="7353" spans="1:11" thickTop="1" thickBot="1" x14ac:dyDescent="0.35">
      <c r="A7353" s="10" t="s">
        <v>16115</v>
      </c>
      <c r="B7353" s="5">
        <v>53.448099999999997</v>
      </c>
      <c r="E7353" t="s">
        <v>7354</v>
      </c>
      <c r="F7353" s="3">
        <v>67.077500000000001</v>
      </c>
      <c r="J7353" t="s">
        <v>7354</v>
      </c>
      <c r="K7353" s="4">
        <v>92.79</v>
      </c>
    </row>
    <row r="7354" spans="1:11" thickTop="1" thickBot="1" x14ac:dyDescent="0.35">
      <c r="A7354" s="10" t="s">
        <v>16116</v>
      </c>
      <c r="B7354" s="5">
        <v>183.71299999999999</v>
      </c>
      <c r="E7354" t="s">
        <v>7355</v>
      </c>
      <c r="F7354" s="3">
        <v>193.26</v>
      </c>
      <c r="J7354" t="s">
        <v>7355</v>
      </c>
      <c r="K7354" s="4">
        <v>221.66</v>
      </c>
    </row>
    <row r="7355" spans="1:11" thickTop="1" thickBot="1" x14ac:dyDescent="0.35">
      <c r="A7355" s="10" t="s">
        <v>16117</v>
      </c>
      <c r="B7355" s="5">
        <v>262.661</v>
      </c>
      <c r="E7355" t="s">
        <v>7356</v>
      </c>
      <c r="F7355" s="3">
        <v>225.10499999999999</v>
      </c>
      <c r="J7355" t="s">
        <v>7356</v>
      </c>
      <c r="K7355" s="4">
        <v>230.91</v>
      </c>
    </row>
    <row r="7356" spans="1:11" thickTop="1" thickBot="1" x14ac:dyDescent="0.35">
      <c r="A7356" s="10" t="s">
        <v>16118</v>
      </c>
      <c r="B7356" s="5">
        <v>221.374</v>
      </c>
      <c r="E7356" t="s">
        <v>7357</v>
      </c>
      <c r="F7356" s="3">
        <v>257.0675</v>
      </c>
      <c r="J7356" t="s">
        <v>7357</v>
      </c>
      <c r="K7356" s="4">
        <v>242.96</v>
      </c>
    </row>
    <row r="7357" spans="1:11" thickTop="1" thickBot="1" x14ac:dyDescent="0.35">
      <c r="A7357" s="10" t="s">
        <v>16119</v>
      </c>
      <c r="B7357" s="5">
        <v>166.08600000000001</v>
      </c>
      <c r="E7357" t="s">
        <v>7358</v>
      </c>
      <c r="F7357" s="3">
        <v>215.52</v>
      </c>
      <c r="J7357" t="s">
        <v>7358</v>
      </c>
      <c r="K7357" s="4">
        <v>211.57999999999998</v>
      </c>
    </row>
    <row r="7358" spans="1:11" thickTop="1" thickBot="1" x14ac:dyDescent="0.35">
      <c r="A7358" s="10" t="s">
        <v>16120</v>
      </c>
      <c r="B7358" s="5">
        <v>306.01400000000001</v>
      </c>
      <c r="E7358" t="s">
        <v>7359</v>
      </c>
      <c r="F7358" s="3">
        <v>247.76</v>
      </c>
      <c r="J7358" t="s">
        <v>7359</v>
      </c>
      <c r="K7358" s="4">
        <v>280.46000000000004</v>
      </c>
    </row>
    <row r="7359" spans="1:11" thickTop="1" thickBot="1" x14ac:dyDescent="0.35">
      <c r="A7359" s="10" t="s">
        <v>16121</v>
      </c>
      <c r="B7359" s="5">
        <v>260.37299999999999</v>
      </c>
      <c r="E7359" t="s">
        <v>7360</v>
      </c>
      <c r="F7359" s="3">
        <v>270.97500000000002</v>
      </c>
      <c r="J7359" t="s">
        <v>7360</v>
      </c>
      <c r="K7359" s="4">
        <v>220.48999999999998</v>
      </c>
    </row>
    <row r="7360" spans="1:11" thickTop="1" thickBot="1" x14ac:dyDescent="0.35">
      <c r="A7360" s="10" t="s">
        <v>16122</v>
      </c>
      <c r="B7360" s="5">
        <v>160.91300000000001</v>
      </c>
      <c r="E7360" t="s">
        <v>7361</v>
      </c>
      <c r="F7360" s="3">
        <v>127.0325</v>
      </c>
      <c r="J7360" t="s">
        <v>7361</v>
      </c>
      <c r="K7360" s="4">
        <v>113.21000000000001</v>
      </c>
    </row>
    <row r="7361" spans="1:11" thickTop="1" thickBot="1" x14ac:dyDescent="0.35">
      <c r="A7361" s="10" t="s">
        <v>16123</v>
      </c>
      <c r="B7361" s="5">
        <v>0.1515</v>
      </c>
      <c r="E7361" t="s">
        <v>7362</v>
      </c>
      <c r="F7361" s="3">
        <v>80.314999999999998</v>
      </c>
      <c r="J7361" t="s">
        <v>7362</v>
      </c>
      <c r="K7361" s="4">
        <v>76.22999999999999</v>
      </c>
    </row>
    <row r="7362" spans="1:11" thickTop="1" thickBot="1" x14ac:dyDescent="0.35">
      <c r="A7362" s="10" t="s">
        <v>16124</v>
      </c>
      <c r="B7362" s="5">
        <v>0.1515</v>
      </c>
      <c r="E7362" t="s">
        <v>7363</v>
      </c>
      <c r="F7362" s="3">
        <v>25.6</v>
      </c>
      <c r="J7362" t="s">
        <v>7363</v>
      </c>
      <c r="K7362" s="4">
        <v>11.19</v>
      </c>
    </row>
    <row r="7363" spans="1:11" thickTop="1" thickBot="1" x14ac:dyDescent="0.35">
      <c r="A7363" s="10" t="s">
        <v>16125</v>
      </c>
      <c r="B7363" s="5">
        <v>0.1515</v>
      </c>
      <c r="E7363" t="s">
        <v>7364</v>
      </c>
      <c r="F7363" s="3">
        <v>0.41249999999999998</v>
      </c>
      <c r="J7363" t="s">
        <v>7364</v>
      </c>
      <c r="K7363" s="4">
        <v>0</v>
      </c>
    </row>
    <row r="7364" spans="1:11" thickTop="1" thickBot="1" x14ac:dyDescent="0.35">
      <c r="A7364" s="10" t="s">
        <v>16126</v>
      </c>
      <c r="B7364" s="5">
        <v>0.1515</v>
      </c>
      <c r="E7364" t="s">
        <v>7365</v>
      </c>
      <c r="F7364" s="3">
        <v>0.18</v>
      </c>
      <c r="J7364" t="s">
        <v>7365</v>
      </c>
      <c r="K7364" s="4">
        <v>0</v>
      </c>
    </row>
    <row r="7365" spans="1:11" thickTop="1" thickBot="1" x14ac:dyDescent="0.35">
      <c r="A7365" s="10" t="s">
        <v>16127</v>
      </c>
      <c r="B7365" s="5">
        <v>0.1515</v>
      </c>
      <c r="E7365" t="s">
        <v>7366</v>
      </c>
      <c r="F7365" s="3">
        <v>0.17249999999999999</v>
      </c>
      <c r="J7365" t="s">
        <v>7366</v>
      </c>
      <c r="K7365" s="4">
        <v>0</v>
      </c>
    </row>
    <row r="7366" spans="1:11" thickTop="1" thickBot="1" x14ac:dyDescent="0.35">
      <c r="A7366" s="10" t="s">
        <v>16128</v>
      </c>
      <c r="B7366" s="5">
        <v>0.1515</v>
      </c>
      <c r="E7366" t="s">
        <v>7367</v>
      </c>
      <c r="F7366" s="3">
        <v>0.17249999999999999</v>
      </c>
      <c r="J7366" t="s">
        <v>7367</v>
      </c>
      <c r="K7366" s="4">
        <v>0</v>
      </c>
    </row>
    <row r="7367" spans="1:11" thickTop="1" thickBot="1" x14ac:dyDescent="0.35">
      <c r="A7367" s="10" t="s">
        <v>16129</v>
      </c>
      <c r="B7367" s="5">
        <v>0.1515</v>
      </c>
      <c r="E7367" t="s">
        <v>7368</v>
      </c>
      <c r="F7367" s="3">
        <v>0.16250000000000001</v>
      </c>
      <c r="J7367" t="s">
        <v>7368</v>
      </c>
      <c r="K7367" s="4">
        <v>0</v>
      </c>
    </row>
    <row r="7368" spans="1:11" thickTop="1" thickBot="1" x14ac:dyDescent="0.35">
      <c r="A7368" s="10" t="s">
        <v>16130</v>
      </c>
      <c r="B7368" s="5">
        <v>0.1515</v>
      </c>
      <c r="E7368" t="s">
        <v>7369</v>
      </c>
      <c r="F7368" s="3">
        <v>0.1575</v>
      </c>
      <c r="J7368" t="s">
        <v>7369</v>
      </c>
      <c r="K7368" s="4">
        <v>0</v>
      </c>
    </row>
    <row r="7369" spans="1:11" thickTop="1" thickBot="1" x14ac:dyDescent="0.35">
      <c r="A7369" s="10" t="s">
        <v>16131</v>
      </c>
      <c r="B7369" s="5">
        <v>0.1515</v>
      </c>
      <c r="E7369" t="s">
        <v>7370</v>
      </c>
      <c r="F7369" s="3">
        <v>0.14749999999999999</v>
      </c>
      <c r="J7369" t="s">
        <v>7370</v>
      </c>
      <c r="K7369" s="4">
        <v>0</v>
      </c>
    </row>
    <row r="7370" spans="1:11" thickTop="1" thickBot="1" x14ac:dyDescent="0.35">
      <c r="A7370" s="10" t="s">
        <v>16132</v>
      </c>
      <c r="B7370" s="5">
        <v>0.1515</v>
      </c>
      <c r="E7370" t="s">
        <v>7371</v>
      </c>
      <c r="F7370" s="3">
        <v>0.17749999999999999</v>
      </c>
      <c r="J7370" t="s">
        <v>7371</v>
      </c>
      <c r="K7370" s="4">
        <v>0</v>
      </c>
    </row>
    <row r="7371" spans="1:11" thickTop="1" thickBot="1" x14ac:dyDescent="0.35">
      <c r="A7371" s="10" t="s">
        <v>16133</v>
      </c>
      <c r="B7371" s="5">
        <v>0.1515</v>
      </c>
      <c r="E7371" t="s">
        <v>7372</v>
      </c>
      <c r="F7371" s="3">
        <v>0.18</v>
      </c>
      <c r="J7371" t="s">
        <v>7372</v>
      </c>
      <c r="K7371" s="4">
        <v>0</v>
      </c>
    </row>
    <row r="7372" spans="1:11" thickTop="1" thickBot="1" x14ac:dyDescent="0.35">
      <c r="A7372" s="10" t="s">
        <v>16134</v>
      </c>
      <c r="B7372" s="5">
        <v>0.1515</v>
      </c>
      <c r="E7372" t="s">
        <v>7373</v>
      </c>
      <c r="F7372" s="3">
        <v>0.18</v>
      </c>
      <c r="J7372" t="s">
        <v>7373</v>
      </c>
      <c r="K7372" s="4">
        <v>0</v>
      </c>
    </row>
    <row r="7373" spans="1:11" thickTop="1" thickBot="1" x14ac:dyDescent="0.35">
      <c r="A7373" s="10" t="s">
        <v>16135</v>
      </c>
      <c r="B7373" s="5">
        <v>0.1515</v>
      </c>
      <c r="E7373" t="s">
        <v>7374</v>
      </c>
      <c r="F7373" s="3">
        <v>0.16</v>
      </c>
      <c r="J7373" t="s">
        <v>7374</v>
      </c>
      <c r="K7373" s="4">
        <v>0</v>
      </c>
    </row>
    <row r="7374" spans="1:11" thickTop="1" thickBot="1" x14ac:dyDescent="0.35">
      <c r="A7374" s="10" t="s">
        <v>16136</v>
      </c>
      <c r="B7374" s="5">
        <v>0.1515</v>
      </c>
      <c r="E7374" t="s">
        <v>7375</v>
      </c>
      <c r="F7374" s="3">
        <v>0.16</v>
      </c>
      <c r="J7374" t="s">
        <v>7375</v>
      </c>
      <c r="K7374" s="4">
        <v>0</v>
      </c>
    </row>
    <row r="7375" spans="1:11" thickTop="1" thickBot="1" x14ac:dyDescent="0.35">
      <c r="A7375" s="10" t="s">
        <v>16137</v>
      </c>
      <c r="B7375" s="5">
        <v>0.1515</v>
      </c>
      <c r="E7375" t="s">
        <v>7376</v>
      </c>
      <c r="F7375" s="3">
        <v>0.17249999999999999</v>
      </c>
      <c r="J7375" t="s">
        <v>7376</v>
      </c>
      <c r="K7375" s="4">
        <v>0</v>
      </c>
    </row>
    <row r="7376" spans="1:11" thickTop="1" thickBot="1" x14ac:dyDescent="0.35">
      <c r="A7376" s="10" t="s">
        <v>16138</v>
      </c>
      <c r="B7376" s="5">
        <v>0.1515</v>
      </c>
      <c r="E7376" t="s">
        <v>7377</v>
      </c>
      <c r="F7376" s="3">
        <v>0.18</v>
      </c>
      <c r="J7376" t="s">
        <v>7377</v>
      </c>
      <c r="K7376" s="4">
        <v>0.18</v>
      </c>
    </row>
    <row r="7377" spans="1:11" thickTop="1" thickBot="1" x14ac:dyDescent="0.35">
      <c r="A7377" s="10" t="s">
        <v>16139</v>
      </c>
      <c r="B7377" s="5">
        <v>19.574400000000001</v>
      </c>
      <c r="E7377" t="s">
        <v>7378</v>
      </c>
      <c r="F7377" s="3">
        <v>6.0824999999999996</v>
      </c>
      <c r="J7377" t="s">
        <v>7378</v>
      </c>
      <c r="K7377" s="4">
        <v>12.350000000000001</v>
      </c>
    </row>
    <row r="7378" spans="1:11" thickTop="1" thickBot="1" x14ac:dyDescent="0.35">
      <c r="A7378" s="10" t="s">
        <v>16140</v>
      </c>
      <c r="B7378" s="5">
        <v>116.702</v>
      </c>
      <c r="E7378" t="s">
        <v>7379</v>
      </c>
      <c r="F7378" s="3">
        <v>44.172499999999999</v>
      </c>
      <c r="J7378" t="s">
        <v>7379</v>
      </c>
      <c r="K7378" s="4">
        <v>65.52000000000001</v>
      </c>
    </row>
    <row r="7379" spans="1:11" thickTop="1" thickBot="1" x14ac:dyDescent="0.35">
      <c r="A7379" s="10" t="s">
        <v>16141</v>
      </c>
      <c r="B7379" s="5">
        <v>104.584</v>
      </c>
      <c r="E7379" t="s">
        <v>7380</v>
      </c>
      <c r="F7379" s="3">
        <v>142.4675</v>
      </c>
      <c r="J7379" t="s">
        <v>7380</v>
      </c>
      <c r="K7379" s="4">
        <v>139.14999999999998</v>
      </c>
    </row>
    <row r="7380" spans="1:11" thickTop="1" thickBot="1" x14ac:dyDescent="0.35">
      <c r="A7380" s="10" t="s">
        <v>16142</v>
      </c>
      <c r="B7380" s="5">
        <v>58.076999999999998</v>
      </c>
      <c r="E7380" t="s">
        <v>7381</v>
      </c>
      <c r="F7380" s="3">
        <v>121.09</v>
      </c>
      <c r="J7380" t="s">
        <v>7381</v>
      </c>
      <c r="K7380" s="4">
        <v>130.07000000000002</v>
      </c>
    </row>
    <row r="7381" spans="1:11" thickTop="1" thickBot="1" x14ac:dyDescent="0.35">
      <c r="A7381" s="10" t="s">
        <v>16143</v>
      </c>
      <c r="B7381" s="5">
        <v>333.72899999999998</v>
      </c>
      <c r="E7381" t="s">
        <v>7382</v>
      </c>
      <c r="F7381" s="3">
        <v>174.01</v>
      </c>
      <c r="J7381" t="s">
        <v>7382</v>
      </c>
      <c r="K7381" s="4">
        <v>214.76</v>
      </c>
    </row>
    <row r="7382" spans="1:11" thickTop="1" thickBot="1" x14ac:dyDescent="0.35">
      <c r="A7382" s="10" t="s">
        <v>16144</v>
      </c>
      <c r="B7382" s="5">
        <v>230.577</v>
      </c>
      <c r="E7382" t="s">
        <v>7383</v>
      </c>
      <c r="F7382" s="3">
        <v>252.63</v>
      </c>
      <c r="J7382" t="s">
        <v>7383</v>
      </c>
      <c r="K7382" s="4">
        <v>219.06</v>
      </c>
    </row>
    <row r="7383" spans="1:11" thickTop="1" thickBot="1" x14ac:dyDescent="0.35">
      <c r="A7383" s="10" t="s">
        <v>16145</v>
      </c>
      <c r="B7383" s="5">
        <v>117.94499999999999</v>
      </c>
      <c r="E7383" t="s">
        <v>7384</v>
      </c>
      <c r="F7383" s="3">
        <v>221.26</v>
      </c>
      <c r="J7383" t="s">
        <v>7384</v>
      </c>
      <c r="K7383" s="4">
        <v>210.35999999999999</v>
      </c>
    </row>
    <row r="7384" spans="1:11" thickTop="1" thickBot="1" x14ac:dyDescent="0.35">
      <c r="A7384" s="10" t="s">
        <v>16146</v>
      </c>
      <c r="B7384" s="5">
        <v>26.8338</v>
      </c>
      <c r="E7384" t="s">
        <v>7385</v>
      </c>
      <c r="F7384" s="3">
        <v>160.96</v>
      </c>
      <c r="J7384" t="s">
        <v>7385</v>
      </c>
      <c r="K7384" s="4">
        <v>159.79999999999998</v>
      </c>
    </row>
    <row r="7385" spans="1:11" thickTop="1" thickBot="1" x14ac:dyDescent="0.35">
      <c r="A7385" s="10" t="s">
        <v>16147</v>
      </c>
      <c r="B7385" s="5">
        <v>48.365699999999997</v>
      </c>
      <c r="E7385" t="s">
        <v>7386</v>
      </c>
      <c r="F7385" s="3">
        <v>65.152500000000003</v>
      </c>
      <c r="J7385" t="s">
        <v>7386</v>
      </c>
      <c r="K7385" s="4">
        <v>44.43</v>
      </c>
    </row>
    <row r="7386" spans="1:11" thickTop="1" thickBot="1" x14ac:dyDescent="0.35">
      <c r="A7386" s="10" t="s">
        <v>16148</v>
      </c>
      <c r="B7386" s="5">
        <v>6.2661100000000003</v>
      </c>
      <c r="E7386" t="s">
        <v>7387</v>
      </c>
      <c r="F7386" s="3">
        <v>20.855</v>
      </c>
      <c r="J7386" t="s">
        <v>7387</v>
      </c>
      <c r="K7386" s="4">
        <v>13.31</v>
      </c>
    </row>
    <row r="7387" spans="1:11" thickTop="1" thickBot="1" x14ac:dyDescent="0.35">
      <c r="A7387" s="10" t="s">
        <v>16149</v>
      </c>
      <c r="B7387" s="5">
        <v>0.1515</v>
      </c>
      <c r="E7387" t="s">
        <v>7388</v>
      </c>
      <c r="F7387" s="3">
        <v>0.19750000000000001</v>
      </c>
      <c r="J7387" t="s">
        <v>7388</v>
      </c>
      <c r="K7387" s="4">
        <v>0</v>
      </c>
    </row>
    <row r="7388" spans="1:11" thickTop="1" thickBot="1" x14ac:dyDescent="0.35">
      <c r="A7388" s="10" t="s">
        <v>16150</v>
      </c>
      <c r="B7388" s="5">
        <v>0.1515</v>
      </c>
      <c r="E7388" t="s">
        <v>7389</v>
      </c>
      <c r="F7388" s="3">
        <v>0.16500000000000001</v>
      </c>
      <c r="J7388" t="s">
        <v>7389</v>
      </c>
      <c r="K7388" s="4">
        <v>0</v>
      </c>
    </row>
    <row r="7389" spans="1:11" thickTop="1" thickBot="1" x14ac:dyDescent="0.35">
      <c r="A7389" s="10" t="s">
        <v>16151</v>
      </c>
      <c r="B7389" s="5">
        <v>0.1515</v>
      </c>
      <c r="E7389" t="s">
        <v>7390</v>
      </c>
      <c r="F7389" s="3">
        <v>0.17749999999999999</v>
      </c>
      <c r="J7389" t="s">
        <v>7390</v>
      </c>
      <c r="K7389" s="4">
        <v>0</v>
      </c>
    </row>
    <row r="7390" spans="1:11" thickTop="1" thickBot="1" x14ac:dyDescent="0.35">
      <c r="A7390" s="10" t="s">
        <v>16152</v>
      </c>
      <c r="B7390" s="5">
        <v>0.1515</v>
      </c>
      <c r="E7390" t="s">
        <v>7391</v>
      </c>
      <c r="F7390" s="3">
        <v>0.1825</v>
      </c>
      <c r="J7390" t="s">
        <v>7391</v>
      </c>
      <c r="K7390" s="4">
        <v>0</v>
      </c>
    </row>
    <row r="7391" spans="1:11" thickTop="1" thickBot="1" x14ac:dyDescent="0.35">
      <c r="A7391" s="10" t="s">
        <v>16153</v>
      </c>
      <c r="B7391" s="5">
        <v>0.1515</v>
      </c>
      <c r="E7391" t="s">
        <v>7392</v>
      </c>
      <c r="F7391" s="3">
        <v>0.17749999999999999</v>
      </c>
      <c r="J7391" t="s">
        <v>7392</v>
      </c>
      <c r="K7391" s="4">
        <v>0</v>
      </c>
    </row>
    <row r="7392" spans="1:11" thickTop="1" thickBot="1" x14ac:dyDescent="0.35">
      <c r="A7392" s="10" t="s">
        <v>16154</v>
      </c>
      <c r="B7392" s="5">
        <v>0.1515</v>
      </c>
      <c r="E7392" t="s">
        <v>7393</v>
      </c>
      <c r="F7392" s="3">
        <v>0</v>
      </c>
      <c r="J7392" t="s">
        <v>7393</v>
      </c>
      <c r="K7392" s="4">
        <v>0</v>
      </c>
    </row>
    <row r="7393" spans="1:11" thickTop="1" thickBot="1" x14ac:dyDescent="0.35">
      <c r="A7393" s="10" t="s">
        <v>16155</v>
      </c>
      <c r="B7393" s="5">
        <v>0.1515</v>
      </c>
      <c r="E7393" t="s">
        <v>7394</v>
      </c>
      <c r="F7393" s="3">
        <v>0</v>
      </c>
      <c r="J7393" t="s">
        <v>7394</v>
      </c>
      <c r="K7393" s="4">
        <v>0</v>
      </c>
    </row>
    <row r="7394" spans="1:11" thickTop="1" thickBot="1" x14ac:dyDescent="0.35">
      <c r="A7394" s="10" t="s">
        <v>16156</v>
      </c>
      <c r="B7394" s="5">
        <v>0.1515</v>
      </c>
      <c r="E7394" t="s">
        <v>7395</v>
      </c>
      <c r="F7394" s="3">
        <v>0</v>
      </c>
      <c r="J7394" t="s">
        <v>7395</v>
      </c>
      <c r="K7394" s="4">
        <v>0</v>
      </c>
    </row>
    <row r="7395" spans="1:11" thickTop="1" thickBot="1" x14ac:dyDescent="0.35">
      <c r="A7395" s="10" t="s">
        <v>16157</v>
      </c>
      <c r="B7395" s="5">
        <v>0.1515</v>
      </c>
      <c r="E7395" t="s">
        <v>7396</v>
      </c>
      <c r="F7395" s="3">
        <v>0</v>
      </c>
      <c r="J7395" t="s">
        <v>7396</v>
      </c>
      <c r="K7395" s="4">
        <v>0</v>
      </c>
    </row>
    <row r="7396" spans="1:11" thickTop="1" thickBot="1" x14ac:dyDescent="0.35">
      <c r="A7396" s="10" t="s">
        <v>16158</v>
      </c>
      <c r="B7396" s="5">
        <v>0.1515</v>
      </c>
      <c r="E7396" t="s">
        <v>7397</v>
      </c>
      <c r="F7396" s="3">
        <v>0</v>
      </c>
      <c r="J7396" t="s">
        <v>7397</v>
      </c>
      <c r="K7396" s="4">
        <v>0</v>
      </c>
    </row>
    <row r="7397" spans="1:11" thickTop="1" thickBot="1" x14ac:dyDescent="0.35">
      <c r="A7397" s="10" t="s">
        <v>16159</v>
      </c>
      <c r="B7397" s="5">
        <v>0.1515</v>
      </c>
      <c r="E7397" t="s">
        <v>7398</v>
      </c>
      <c r="F7397" s="3">
        <v>0</v>
      </c>
      <c r="J7397" t="s">
        <v>7398</v>
      </c>
      <c r="K7397" s="4">
        <v>0</v>
      </c>
    </row>
    <row r="7398" spans="1:11" thickTop="1" thickBot="1" x14ac:dyDescent="0.35">
      <c r="A7398" s="10" t="s">
        <v>16160</v>
      </c>
      <c r="B7398" s="5">
        <v>0.1515</v>
      </c>
      <c r="E7398" t="s">
        <v>7399</v>
      </c>
      <c r="F7398" s="3">
        <v>0</v>
      </c>
      <c r="J7398" t="s">
        <v>7399</v>
      </c>
      <c r="K7398" s="4">
        <v>0</v>
      </c>
    </row>
    <row r="7399" spans="1:11" thickTop="1" thickBot="1" x14ac:dyDescent="0.35">
      <c r="A7399" s="10" t="s">
        <v>16161</v>
      </c>
      <c r="B7399" s="5">
        <v>0.1515</v>
      </c>
      <c r="E7399" t="s">
        <v>7400</v>
      </c>
      <c r="F7399" s="3">
        <v>0</v>
      </c>
      <c r="J7399" t="s">
        <v>7400</v>
      </c>
      <c r="K7399" s="4">
        <v>0</v>
      </c>
    </row>
    <row r="7400" spans="1:11" thickTop="1" thickBot="1" x14ac:dyDescent="0.35">
      <c r="A7400" s="10" t="s">
        <v>16162</v>
      </c>
      <c r="B7400" s="5">
        <v>0.1515</v>
      </c>
      <c r="E7400" t="s">
        <v>7401</v>
      </c>
      <c r="F7400" s="3">
        <v>0</v>
      </c>
      <c r="J7400" t="s">
        <v>7401</v>
      </c>
      <c r="K7400" s="4">
        <v>0</v>
      </c>
    </row>
    <row r="7401" spans="1:11" thickTop="1" thickBot="1" x14ac:dyDescent="0.35">
      <c r="A7401" s="10" t="s">
        <v>16163</v>
      </c>
      <c r="B7401" s="5">
        <v>66.544300000000007</v>
      </c>
      <c r="E7401" t="s">
        <v>7402</v>
      </c>
      <c r="F7401" s="3">
        <v>71.88</v>
      </c>
      <c r="J7401" t="s">
        <v>7402</v>
      </c>
      <c r="K7401" s="4">
        <v>33.26</v>
      </c>
    </row>
    <row r="7402" spans="1:11" thickTop="1" thickBot="1" x14ac:dyDescent="0.35">
      <c r="A7402" s="10" t="s">
        <v>16164</v>
      </c>
      <c r="B7402" s="5">
        <v>175.55500000000001</v>
      </c>
      <c r="E7402" t="s">
        <v>7403</v>
      </c>
      <c r="F7402" s="3">
        <v>85.647499999999994</v>
      </c>
      <c r="J7402" t="s">
        <v>7403</v>
      </c>
      <c r="K7402" s="4">
        <v>120.15</v>
      </c>
    </row>
    <row r="7403" spans="1:11" thickTop="1" thickBot="1" x14ac:dyDescent="0.35">
      <c r="A7403" s="10" t="s">
        <v>16165</v>
      </c>
      <c r="B7403" s="5">
        <v>172.32400000000001</v>
      </c>
      <c r="E7403" t="s">
        <v>7404</v>
      </c>
      <c r="F7403" s="3">
        <v>189.14</v>
      </c>
      <c r="J7403" t="s">
        <v>7404</v>
      </c>
      <c r="K7403" s="4">
        <v>212</v>
      </c>
    </row>
    <row r="7404" spans="1:11" thickTop="1" thickBot="1" x14ac:dyDescent="0.35">
      <c r="A7404" s="10" t="s">
        <v>16166</v>
      </c>
      <c r="B7404" s="5">
        <v>317.66500000000002</v>
      </c>
      <c r="E7404" t="s">
        <v>7405</v>
      </c>
      <c r="F7404" s="3">
        <v>290.4375</v>
      </c>
      <c r="J7404" t="s">
        <v>7405</v>
      </c>
      <c r="K7404" s="4">
        <v>299.12</v>
      </c>
    </row>
    <row r="7405" spans="1:11" thickTop="1" thickBot="1" x14ac:dyDescent="0.35">
      <c r="A7405" s="10" t="s">
        <v>16167</v>
      </c>
      <c r="B7405" s="5">
        <v>251.78800000000001</v>
      </c>
      <c r="E7405" t="s">
        <v>7406</v>
      </c>
      <c r="F7405" s="3">
        <v>282.75</v>
      </c>
      <c r="J7405" t="s">
        <v>7406</v>
      </c>
      <c r="K7405" s="4">
        <v>270.66000000000003</v>
      </c>
    </row>
    <row r="7406" spans="1:11" thickTop="1" thickBot="1" x14ac:dyDescent="0.35">
      <c r="A7406" s="10" t="s">
        <v>16168</v>
      </c>
      <c r="B7406" s="5">
        <v>325.13299999999998</v>
      </c>
      <c r="E7406" t="s">
        <v>7407</v>
      </c>
      <c r="F7406" s="3">
        <v>234.495</v>
      </c>
      <c r="J7406" t="s">
        <v>7407</v>
      </c>
      <c r="K7406" s="4">
        <v>220.95</v>
      </c>
    </row>
    <row r="7407" spans="1:11" thickTop="1" thickBot="1" x14ac:dyDescent="0.35">
      <c r="A7407" s="10" t="s">
        <v>16169</v>
      </c>
      <c r="B7407" s="5">
        <v>281.03899999999999</v>
      </c>
      <c r="E7407" t="s">
        <v>7408</v>
      </c>
      <c r="F7407" s="3">
        <v>229.20750000000001</v>
      </c>
      <c r="J7407" t="s">
        <v>7408</v>
      </c>
      <c r="K7407" s="4">
        <v>230.17000000000002</v>
      </c>
    </row>
    <row r="7408" spans="1:11" thickTop="1" thickBot="1" x14ac:dyDescent="0.35">
      <c r="A7408" s="10" t="s">
        <v>16170</v>
      </c>
      <c r="B7408" s="5">
        <v>207.06800000000001</v>
      </c>
      <c r="E7408" t="s">
        <v>7409</v>
      </c>
      <c r="F7408" s="3">
        <v>158.5325</v>
      </c>
      <c r="J7408" t="s">
        <v>7409</v>
      </c>
      <c r="K7408" s="4">
        <v>130.82999999999998</v>
      </c>
    </row>
    <row r="7409" spans="1:11" thickTop="1" thickBot="1" x14ac:dyDescent="0.35">
      <c r="A7409" s="10" t="s">
        <v>16171</v>
      </c>
      <c r="B7409" s="5">
        <v>104.554</v>
      </c>
      <c r="E7409" t="s">
        <v>7410</v>
      </c>
      <c r="F7409" s="3">
        <v>75.094999999999999</v>
      </c>
      <c r="J7409" t="s">
        <v>7410</v>
      </c>
      <c r="K7409" s="4">
        <v>54.52</v>
      </c>
    </row>
    <row r="7410" spans="1:11" thickTop="1" thickBot="1" x14ac:dyDescent="0.35">
      <c r="A7410" s="10" t="s">
        <v>16172</v>
      </c>
      <c r="B7410" s="5">
        <v>9.6215499999999992</v>
      </c>
      <c r="E7410" t="s">
        <v>7411</v>
      </c>
      <c r="F7410" s="3">
        <v>17.557500000000001</v>
      </c>
      <c r="J7410" t="s">
        <v>7411</v>
      </c>
      <c r="K7410" s="4">
        <v>9.33</v>
      </c>
    </row>
    <row r="7411" spans="1:11" thickTop="1" thickBot="1" x14ac:dyDescent="0.35">
      <c r="A7411" s="10" t="s">
        <v>16173</v>
      </c>
      <c r="B7411" s="5">
        <v>0.1515</v>
      </c>
      <c r="E7411" t="s">
        <v>7412</v>
      </c>
      <c r="F7411" s="3">
        <v>0.25</v>
      </c>
      <c r="J7411" t="s">
        <v>7412</v>
      </c>
      <c r="K7411" s="4">
        <v>0</v>
      </c>
    </row>
    <row r="7412" spans="1:11" thickTop="1" thickBot="1" x14ac:dyDescent="0.35">
      <c r="A7412" s="10" t="s">
        <v>16174</v>
      </c>
      <c r="B7412" s="5">
        <v>0.1515</v>
      </c>
      <c r="E7412" t="s">
        <v>7413</v>
      </c>
      <c r="F7412" s="3">
        <v>0.1825</v>
      </c>
      <c r="J7412" t="s">
        <v>7413</v>
      </c>
      <c r="K7412" s="4">
        <v>0</v>
      </c>
    </row>
    <row r="7413" spans="1:11" thickTop="1" thickBot="1" x14ac:dyDescent="0.35">
      <c r="A7413" s="10" t="s">
        <v>16175</v>
      </c>
      <c r="B7413" s="5">
        <v>0.1515</v>
      </c>
      <c r="E7413" t="s">
        <v>7414</v>
      </c>
      <c r="F7413" s="3">
        <v>0.16250000000000001</v>
      </c>
      <c r="J7413" t="s">
        <v>7414</v>
      </c>
      <c r="K7413" s="4">
        <v>0</v>
      </c>
    </row>
    <row r="7414" spans="1:11" thickTop="1" thickBot="1" x14ac:dyDescent="0.35">
      <c r="A7414" s="10" t="s">
        <v>16176</v>
      </c>
      <c r="B7414" s="5">
        <v>0.1515</v>
      </c>
      <c r="E7414" t="s">
        <v>7415</v>
      </c>
      <c r="F7414" s="3">
        <v>0.16</v>
      </c>
      <c r="J7414" t="s">
        <v>7415</v>
      </c>
      <c r="K7414" s="4">
        <v>0</v>
      </c>
    </row>
    <row r="7415" spans="1:11" thickTop="1" thickBot="1" x14ac:dyDescent="0.35">
      <c r="A7415" s="10" t="s">
        <v>16177</v>
      </c>
      <c r="B7415" s="5">
        <v>0.1515</v>
      </c>
      <c r="E7415" t="s">
        <v>7416</v>
      </c>
      <c r="F7415" s="3">
        <v>0.17</v>
      </c>
      <c r="J7415" t="s">
        <v>7416</v>
      </c>
      <c r="K7415" s="4">
        <v>0</v>
      </c>
    </row>
    <row r="7416" spans="1:11" thickTop="1" thickBot="1" x14ac:dyDescent="0.35">
      <c r="A7416" s="10" t="s">
        <v>16178</v>
      </c>
      <c r="B7416" s="5">
        <v>0.1515</v>
      </c>
      <c r="E7416" t="s">
        <v>7417</v>
      </c>
      <c r="F7416" s="3">
        <v>0.17</v>
      </c>
      <c r="J7416" t="s">
        <v>7417</v>
      </c>
      <c r="K7416" s="4">
        <v>0</v>
      </c>
    </row>
    <row r="7417" spans="1:11" thickTop="1" thickBot="1" x14ac:dyDescent="0.35">
      <c r="A7417" s="10" t="s">
        <v>16179</v>
      </c>
      <c r="B7417" s="5">
        <v>0.1515</v>
      </c>
      <c r="E7417" t="s">
        <v>7418</v>
      </c>
      <c r="F7417" s="3">
        <v>0.16750000000000001</v>
      </c>
      <c r="J7417" t="s">
        <v>7418</v>
      </c>
      <c r="K7417" s="4">
        <v>0</v>
      </c>
    </row>
    <row r="7418" spans="1:11" thickTop="1" thickBot="1" x14ac:dyDescent="0.35">
      <c r="A7418" s="10" t="s">
        <v>16180</v>
      </c>
      <c r="B7418" s="5">
        <v>0.1515</v>
      </c>
      <c r="E7418" t="s">
        <v>7419</v>
      </c>
      <c r="F7418" s="3">
        <v>0.16750000000000001</v>
      </c>
      <c r="J7418" t="s">
        <v>7419</v>
      </c>
      <c r="K7418" s="4">
        <v>0</v>
      </c>
    </row>
    <row r="7419" spans="1:11" thickTop="1" thickBot="1" x14ac:dyDescent="0.35">
      <c r="A7419" s="10" t="s">
        <v>16181</v>
      </c>
      <c r="B7419" s="5">
        <v>0.1515</v>
      </c>
      <c r="E7419" t="s">
        <v>7420</v>
      </c>
      <c r="F7419" s="3">
        <v>0.16500000000000001</v>
      </c>
      <c r="J7419" t="s">
        <v>7420</v>
      </c>
      <c r="K7419" s="4">
        <v>0</v>
      </c>
    </row>
    <row r="7420" spans="1:11" thickTop="1" thickBot="1" x14ac:dyDescent="0.35">
      <c r="A7420" s="10" t="s">
        <v>16182</v>
      </c>
      <c r="B7420" s="5">
        <v>0.1515</v>
      </c>
      <c r="E7420" t="s">
        <v>7421</v>
      </c>
      <c r="F7420" s="3">
        <v>0.17</v>
      </c>
      <c r="J7420" t="s">
        <v>7421</v>
      </c>
      <c r="K7420" s="4">
        <v>0</v>
      </c>
    </row>
    <row r="7421" spans="1:11" thickTop="1" thickBot="1" x14ac:dyDescent="0.35">
      <c r="A7421" s="10" t="s">
        <v>16183</v>
      </c>
      <c r="B7421" s="5">
        <v>0.1515</v>
      </c>
      <c r="E7421" t="s">
        <v>7422</v>
      </c>
      <c r="F7421" s="3">
        <v>0.16750000000000001</v>
      </c>
      <c r="J7421" t="s">
        <v>7422</v>
      </c>
      <c r="K7421" s="4">
        <v>0</v>
      </c>
    </row>
    <row r="7422" spans="1:11" thickTop="1" thickBot="1" x14ac:dyDescent="0.35">
      <c r="A7422" s="10" t="s">
        <v>16184</v>
      </c>
      <c r="B7422" s="5">
        <v>0.1515</v>
      </c>
      <c r="E7422" t="s">
        <v>7423</v>
      </c>
      <c r="F7422" s="3">
        <v>0.17499999999999999</v>
      </c>
      <c r="J7422" t="s">
        <v>7423</v>
      </c>
      <c r="K7422" s="4">
        <v>0</v>
      </c>
    </row>
    <row r="7423" spans="1:11" thickTop="1" thickBot="1" x14ac:dyDescent="0.35">
      <c r="A7423" s="10" t="s">
        <v>16185</v>
      </c>
      <c r="B7423" s="5">
        <v>0.1515</v>
      </c>
      <c r="E7423" t="s">
        <v>7424</v>
      </c>
      <c r="F7423" s="3">
        <v>0.19750000000000001</v>
      </c>
      <c r="J7423" t="s">
        <v>7424</v>
      </c>
      <c r="K7423" s="4">
        <v>0</v>
      </c>
    </row>
    <row r="7424" spans="1:11" thickTop="1" thickBot="1" x14ac:dyDescent="0.35">
      <c r="A7424" s="10" t="s">
        <v>16186</v>
      </c>
      <c r="B7424" s="5">
        <v>0.1515</v>
      </c>
      <c r="E7424" t="s">
        <v>7425</v>
      </c>
      <c r="F7424" s="3">
        <v>0.55500000000000005</v>
      </c>
      <c r="J7424" t="s">
        <v>7425</v>
      </c>
      <c r="K7424" s="4">
        <v>4.51</v>
      </c>
    </row>
    <row r="7425" spans="1:11" thickTop="1" thickBot="1" x14ac:dyDescent="0.35">
      <c r="A7425" s="10" t="s">
        <v>16187</v>
      </c>
      <c r="B7425" s="5">
        <v>0.1515</v>
      </c>
      <c r="E7425" t="s">
        <v>7426</v>
      </c>
      <c r="F7425" s="3">
        <v>46.262500000000003</v>
      </c>
      <c r="J7425" t="s">
        <v>7426</v>
      </c>
      <c r="K7425" s="4">
        <v>66.330000000000013</v>
      </c>
    </row>
    <row r="7426" spans="1:11" thickTop="1" thickBot="1" x14ac:dyDescent="0.35">
      <c r="A7426" s="10" t="s">
        <v>16188</v>
      </c>
      <c r="B7426" s="5">
        <v>180.79900000000001</v>
      </c>
      <c r="E7426" t="s">
        <v>7427</v>
      </c>
      <c r="F7426" s="3">
        <v>147.0675</v>
      </c>
      <c r="J7426" t="s">
        <v>7427</v>
      </c>
      <c r="K7426" s="4">
        <v>176.47</v>
      </c>
    </row>
    <row r="7427" spans="1:11" thickTop="1" thickBot="1" x14ac:dyDescent="0.35">
      <c r="A7427" s="10" t="s">
        <v>16189</v>
      </c>
      <c r="B7427" s="5">
        <v>263.82499999999999</v>
      </c>
      <c r="E7427" t="s">
        <v>7428</v>
      </c>
      <c r="F7427" s="3">
        <v>241.17</v>
      </c>
      <c r="J7427" t="s">
        <v>7428</v>
      </c>
      <c r="K7427" s="4">
        <v>258.89</v>
      </c>
    </row>
    <row r="7428" spans="1:11" thickTop="1" thickBot="1" x14ac:dyDescent="0.35">
      <c r="A7428" s="10" t="s">
        <v>16190</v>
      </c>
      <c r="B7428" s="5">
        <v>315.23099999999999</v>
      </c>
      <c r="E7428" t="s">
        <v>7429</v>
      </c>
      <c r="F7428" s="3">
        <v>300.79000000000002</v>
      </c>
      <c r="J7428" t="s">
        <v>7429</v>
      </c>
      <c r="K7428" s="4">
        <v>308.35000000000002</v>
      </c>
    </row>
    <row r="7429" spans="1:11" thickTop="1" thickBot="1" x14ac:dyDescent="0.35">
      <c r="A7429" s="10" t="s">
        <v>16191</v>
      </c>
      <c r="B7429" s="5">
        <v>333.44299999999998</v>
      </c>
      <c r="E7429" t="s">
        <v>7430</v>
      </c>
      <c r="F7429" s="3">
        <v>316.14249999999998</v>
      </c>
      <c r="J7429" t="s">
        <v>7430</v>
      </c>
      <c r="K7429" s="4">
        <v>315.58000000000004</v>
      </c>
    </row>
    <row r="7430" spans="1:11" thickTop="1" thickBot="1" x14ac:dyDescent="0.35">
      <c r="A7430" s="10" t="s">
        <v>16192</v>
      </c>
      <c r="B7430" s="5">
        <v>319.24599999999998</v>
      </c>
      <c r="E7430" t="s">
        <v>7431</v>
      </c>
      <c r="F7430" s="3">
        <v>303.52249999999998</v>
      </c>
      <c r="J7430" t="s">
        <v>7431</v>
      </c>
      <c r="K7430" s="4">
        <v>296.22000000000003</v>
      </c>
    </row>
    <row r="7431" spans="1:11" thickTop="1" thickBot="1" x14ac:dyDescent="0.35">
      <c r="A7431" s="10" t="s">
        <v>16193</v>
      </c>
      <c r="B7431" s="5">
        <v>273.846</v>
      </c>
      <c r="E7431" t="s">
        <v>7432</v>
      </c>
      <c r="F7431" s="3">
        <v>266.81</v>
      </c>
      <c r="J7431" t="s">
        <v>7432</v>
      </c>
      <c r="K7431" s="4">
        <v>254.2</v>
      </c>
    </row>
    <row r="7432" spans="1:11" thickTop="1" thickBot="1" x14ac:dyDescent="0.35">
      <c r="A7432" s="10" t="s">
        <v>16194</v>
      </c>
      <c r="B7432" s="5">
        <v>198.79300000000001</v>
      </c>
      <c r="E7432" t="s">
        <v>7433</v>
      </c>
      <c r="F7432" s="3">
        <v>205.64</v>
      </c>
      <c r="J7432" t="s">
        <v>7433</v>
      </c>
      <c r="K7432" s="4">
        <v>184.61</v>
      </c>
    </row>
    <row r="7433" spans="1:11" thickTop="1" thickBot="1" x14ac:dyDescent="0.35">
      <c r="A7433" s="10" t="s">
        <v>16195</v>
      </c>
      <c r="B7433" s="5">
        <v>98.194199999999995</v>
      </c>
      <c r="E7433" t="s">
        <v>7434</v>
      </c>
      <c r="F7433" s="3">
        <v>104.85250000000001</v>
      </c>
      <c r="J7433" t="s">
        <v>7434</v>
      </c>
      <c r="K7433" s="4">
        <v>68.75</v>
      </c>
    </row>
    <row r="7434" spans="1:11" thickTop="1" thickBot="1" x14ac:dyDescent="0.35">
      <c r="A7434" s="10" t="s">
        <v>16196</v>
      </c>
      <c r="B7434" s="5">
        <v>8.0528399999999998</v>
      </c>
      <c r="E7434" t="s">
        <v>7435</v>
      </c>
      <c r="F7434" s="3">
        <v>8.0175000000000001</v>
      </c>
      <c r="J7434" t="s">
        <v>7435</v>
      </c>
      <c r="K7434" s="4">
        <v>7.0000000000000009</v>
      </c>
    </row>
    <row r="7435" spans="1:11" thickTop="1" thickBot="1" x14ac:dyDescent="0.35">
      <c r="A7435" s="10" t="s">
        <v>16197</v>
      </c>
      <c r="B7435" s="5">
        <v>0.1515</v>
      </c>
      <c r="E7435" t="s">
        <v>7436</v>
      </c>
      <c r="F7435" s="3">
        <v>0.2175</v>
      </c>
      <c r="J7435" t="s">
        <v>7436</v>
      </c>
      <c r="K7435" s="4">
        <v>0</v>
      </c>
    </row>
    <row r="7436" spans="1:11" thickTop="1" thickBot="1" x14ac:dyDescent="0.35">
      <c r="A7436" s="10" t="s">
        <v>16198</v>
      </c>
      <c r="B7436" s="5">
        <v>0.1515</v>
      </c>
      <c r="E7436" t="s">
        <v>7437</v>
      </c>
      <c r="F7436" s="3">
        <v>0.2225</v>
      </c>
      <c r="J7436" t="s">
        <v>7437</v>
      </c>
      <c r="K7436" s="4">
        <v>0</v>
      </c>
    </row>
    <row r="7437" spans="1:11" thickTop="1" thickBot="1" x14ac:dyDescent="0.35">
      <c r="A7437" s="10" t="s">
        <v>16199</v>
      </c>
      <c r="B7437" s="5">
        <v>0.1515</v>
      </c>
      <c r="E7437" t="s">
        <v>7438</v>
      </c>
      <c r="F7437" s="3">
        <v>0.1825</v>
      </c>
      <c r="J7437" t="s">
        <v>7438</v>
      </c>
      <c r="K7437" s="4">
        <v>0</v>
      </c>
    </row>
    <row r="7438" spans="1:11" thickTop="1" thickBot="1" x14ac:dyDescent="0.35">
      <c r="A7438" s="10" t="s">
        <v>16200</v>
      </c>
      <c r="B7438" s="5">
        <v>0.1515</v>
      </c>
      <c r="E7438" t="s">
        <v>7439</v>
      </c>
      <c r="F7438" s="3">
        <v>0.1925</v>
      </c>
      <c r="J7438" t="s">
        <v>7439</v>
      </c>
      <c r="K7438" s="4">
        <v>0</v>
      </c>
    </row>
    <row r="7439" spans="1:11" thickTop="1" thickBot="1" x14ac:dyDescent="0.35">
      <c r="A7439" s="10" t="s">
        <v>16201</v>
      </c>
      <c r="B7439" s="5">
        <v>0.1515</v>
      </c>
      <c r="E7439" t="s">
        <v>7440</v>
      </c>
      <c r="F7439" s="3">
        <v>0.19750000000000001</v>
      </c>
      <c r="J7439" t="s">
        <v>7440</v>
      </c>
      <c r="K7439" s="4">
        <v>0</v>
      </c>
    </row>
    <row r="7440" spans="1:11" thickTop="1" thickBot="1" x14ac:dyDescent="0.35">
      <c r="A7440" s="10" t="s">
        <v>16202</v>
      </c>
      <c r="B7440" s="5">
        <v>0.1515</v>
      </c>
      <c r="E7440" t="s">
        <v>7441</v>
      </c>
      <c r="F7440" s="3">
        <v>0.1925</v>
      </c>
      <c r="J7440" t="s">
        <v>7441</v>
      </c>
      <c r="K7440" s="4">
        <v>0</v>
      </c>
    </row>
    <row r="7441" spans="1:11" thickTop="1" thickBot="1" x14ac:dyDescent="0.35">
      <c r="A7441" s="10" t="s">
        <v>16203</v>
      </c>
      <c r="B7441" s="5">
        <v>0.1515</v>
      </c>
      <c r="E7441" t="s">
        <v>7442</v>
      </c>
      <c r="F7441" s="3">
        <v>0.19750000000000001</v>
      </c>
      <c r="J7441" t="s">
        <v>7442</v>
      </c>
      <c r="K7441" s="4">
        <v>0</v>
      </c>
    </row>
    <row r="7442" spans="1:11" thickTop="1" thickBot="1" x14ac:dyDescent="0.35">
      <c r="A7442" s="10" t="s">
        <v>16204</v>
      </c>
      <c r="B7442" s="5">
        <v>0.1515</v>
      </c>
      <c r="E7442" t="s">
        <v>7443</v>
      </c>
      <c r="F7442" s="3">
        <v>0.1925</v>
      </c>
      <c r="J7442" t="s">
        <v>7443</v>
      </c>
      <c r="K7442" s="4">
        <v>0</v>
      </c>
    </row>
    <row r="7443" spans="1:11" thickTop="1" thickBot="1" x14ac:dyDescent="0.35">
      <c r="A7443" s="10" t="s">
        <v>16205</v>
      </c>
      <c r="B7443" s="5">
        <v>0.1515</v>
      </c>
      <c r="E7443" t="s">
        <v>7444</v>
      </c>
      <c r="F7443" s="3">
        <v>0.19</v>
      </c>
      <c r="J7443" t="s">
        <v>7444</v>
      </c>
      <c r="K7443" s="4">
        <v>0</v>
      </c>
    </row>
    <row r="7444" spans="1:11" thickTop="1" thickBot="1" x14ac:dyDescent="0.35">
      <c r="A7444" s="10" t="s">
        <v>16206</v>
      </c>
      <c r="B7444" s="5">
        <v>0.1515</v>
      </c>
      <c r="E7444" t="s">
        <v>7445</v>
      </c>
      <c r="F7444" s="3">
        <v>0.1825</v>
      </c>
      <c r="J7444" t="s">
        <v>7445</v>
      </c>
      <c r="K7444" s="4">
        <v>0</v>
      </c>
    </row>
    <row r="7445" spans="1:11" thickTop="1" thickBot="1" x14ac:dyDescent="0.35">
      <c r="A7445" s="10" t="s">
        <v>16207</v>
      </c>
      <c r="B7445" s="5">
        <v>0.1515</v>
      </c>
      <c r="E7445" t="s">
        <v>7446</v>
      </c>
      <c r="F7445" s="3">
        <v>0.18</v>
      </c>
      <c r="J7445" t="s">
        <v>7446</v>
      </c>
      <c r="K7445" s="4">
        <v>0</v>
      </c>
    </row>
    <row r="7446" spans="1:11" thickTop="1" thickBot="1" x14ac:dyDescent="0.35">
      <c r="A7446" s="10" t="s">
        <v>16208</v>
      </c>
      <c r="B7446" s="5">
        <v>0.1515</v>
      </c>
      <c r="E7446" t="s">
        <v>7447</v>
      </c>
      <c r="F7446" s="3">
        <v>0.17499999999999999</v>
      </c>
      <c r="J7446" t="s">
        <v>7447</v>
      </c>
      <c r="K7446" s="4">
        <v>0</v>
      </c>
    </row>
    <row r="7447" spans="1:11" thickTop="1" thickBot="1" x14ac:dyDescent="0.35">
      <c r="A7447" s="10" t="s">
        <v>16209</v>
      </c>
      <c r="B7447" s="5">
        <v>0.1515</v>
      </c>
      <c r="E7447" t="s">
        <v>7448</v>
      </c>
      <c r="F7447" s="3">
        <v>0.18</v>
      </c>
      <c r="J7447" t="s">
        <v>7448</v>
      </c>
      <c r="K7447" s="4">
        <v>0</v>
      </c>
    </row>
    <row r="7448" spans="1:11" thickTop="1" thickBot="1" x14ac:dyDescent="0.35">
      <c r="A7448" s="10" t="s">
        <v>16210</v>
      </c>
      <c r="B7448" s="5">
        <v>0.1515</v>
      </c>
      <c r="E7448" t="s">
        <v>7449</v>
      </c>
      <c r="F7448" s="3">
        <v>0.40749999999999997</v>
      </c>
      <c r="J7448" t="s">
        <v>7449</v>
      </c>
      <c r="K7448" s="4">
        <v>4.5200000000000005</v>
      </c>
    </row>
    <row r="7449" spans="1:11" thickTop="1" thickBot="1" x14ac:dyDescent="0.35">
      <c r="A7449" s="10" t="s">
        <v>16211</v>
      </c>
      <c r="B7449" s="5">
        <v>69.743300000000005</v>
      </c>
      <c r="E7449" t="s">
        <v>7450</v>
      </c>
      <c r="F7449" s="3">
        <v>47.825000000000003</v>
      </c>
      <c r="J7449" t="s">
        <v>7450</v>
      </c>
      <c r="K7449" s="4">
        <v>68.509999999999991</v>
      </c>
    </row>
    <row r="7450" spans="1:11" thickTop="1" thickBot="1" x14ac:dyDescent="0.35">
      <c r="A7450" s="10" t="s">
        <v>16212</v>
      </c>
      <c r="B7450" s="5">
        <v>173.67599999999999</v>
      </c>
      <c r="E7450" t="s">
        <v>7451</v>
      </c>
      <c r="F7450" s="3">
        <v>149.86750000000001</v>
      </c>
      <c r="J7450" t="s">
        <v>7451</v>
      </c>
      <c r="K7450" s="4">
        <v>179.51</v>
      </c>
    </row>
    <row r="7451" spans="1:11" thickTop="1" thickBot="1" x14ac:dyDescent="0.35">
      <c r="A7451" s="10" t="s">
        <v>16213</v>
      </c>
      <c r="B7451" s="5">
        <v>249.43199999999999</v>
      </c>
      <c r="E7451" t="s">
        <v>7452</v>
      </c>
      <c r="F7451" s="3">
        <v>242.6825</v>
      </c>
      <c r="J7451" t="s">
        <v>7452</v>
      </c>
      <c r="K7451" s="4">
        <v>258.95000000000005</v>
      </c>
    </row>
    <row r="7452" spans="1:11" thickTop="1" thickBot="1" x14ac:dyDescent="0.35">
      <c r="A7452" s="10" t="s">
        <v>16214</v>
      </c>
      <c r="B7452" s="5">
        <v>293.827</v>
      </c>
      <c r="E7452" t="s">
        <v>7453</v>
      </c>
      <c r="F7452" s="3">
        <v>298.72000000000003</v>
      </c>
      <c r="J7452" t="s">
        <v>7453</v>
      </c>
      <c r="K7452" s="4">
        <v>307.39</v>
      </c>
    </row>
    <row r="7453" spans="1:11" thickTop="1" thickBot="1" x14ac:dyDescent="0.35">
      <c r="A7453" s="10" t="s">
        <v>16215</v>
      </c>
      <c r="B7453" s="5">
        <v>308.09699999999998</v>
      </c>
      <c r="E7453" t="s">
        <v>7454</v>
      </c>
      <c r="F7453" s="3">
        <v>318.16250000000002</v>
      </c>
      <c r="J7453" t="s">
        <v>7454</v>
      </c>
      <c r="K7453" s="4">
        <v>317.41999999999996</v>
      </c>
    </row>
    <row r="7454" spans="1:11" thickTop="1" thickBot="1" x14ac:dyDescent="0.35">
      <c r="A7454" s="10" t="s">
        <v>16216</v>
      </c>
      <c r="B7454" s="5">
        <v>293.93099999999998</v>
      </c>
      <c r="E7454" t="s">
        <v>7455</v>
      </c>
      <c r="F7454" s="3">
        <v>305.50749999999999</v>
      </c>
      <c r="J7454" t="s">
        <v>7455</v>
      </c>
      <c r="K7454" s="4">
        <v>297.81</v>
      </c>
    </row>
    <row r="7455" spans="1:11" thickTop="1" thickBot="1" x14ac:dyDescent="0.35">
      <c r="A7455" s="10" t="s">
        <v>16217</v>
      </c>
      <c r="B7455" s="5">
        <v>251.39699999999999</v>
      </c>
      <c r="E7455" t="s">
        <v>7456</v>
      </c>
      <c r="F7455" s="3">
        <v>265.75749999999999</v>
      </c>
      <c r="J7455" t="s">
        <v>7456</v>
      </c>
      <c r="K7455" s="4">
        <v>252.27</v>
      </c>
    </row>
    <row r="7456" spans="1:11" thickTop="1" thickBot="1" x14ac:dyDescent="0.35">
      <c r="A7456" s="10" t="s">
        <v>16218</v>
      </c>
      <c r="B7456" s="5">
        <v>181.65799999999999</v>
      </c>
      <c r="E7456" t="s">
        <v>7457</v>
      </c>
      <c r="F7456" s="3">
        <v>201.3775</v>
      </c>
      <c r="J7456" t="s">
        <v>7457</v>
      </c>
      <c r="K7456" s="4">
        <v>180.37</v>
      </c>
    </row>
    <row r="7457" spans="1:11" thickTop="1" thickBot="1" x14ac:dyDescent="0.35">
      <c r="A7457" s="10" t="s">
        <v>16219</v>
      </c>
      <c r="B7457" s="5">
        <v>89.426500000000004</v>
      </c>
      <c r="E7457" t="s">
        <v>7458</v>
      </c>
      <c r="F7457" s="3">
        <v>107.785</v>
      </c>
      <c r="J7457" t="s">
        <v>7458</v>
      </c>
      <c r="K7457" s="4">
        <v>81.169999999999987</v>
      </c>
    </row>
    <row r="7458" spans="1:11" thickTop="1" thickBot="1" x14ac:dyDescent="0.35">
      <c r="A7458" s="10" t="s">
        <v>16220</v>
      </c>
      <c r="B7458" s="5">
        <v>6.6653000000000002</v>
      </c>
      <c r="E7458" t="s">
        <v>7459</v>
      </c>
      <c r="F7458" s="3">
        <v>15.6</v>
      </c>
      <c r="J7458" t="s">
        <v>7459</v>
      </c>
      <c r="K7458" s="4">
        <v>5.87</v>
      </c>
    </row>
    <row r="7459" spans="1:11" thickTop="1" thickBot="1" x14ac:dyDescent="0.35">
      <c r="A7459" s="10" t="s">
        <v>16221</v>
      </c>
      <c r="B7459" s="5">
        <v>0.1515</v>
      </c>
      <c r="E7459" t="s">
        <v>7460</v>
      </c>
      <c r="F7459" s="3">
        <v>0.21</v>
      </c>
      <c r="J7459" t="s">
        <v>7460</v>
      </c>
      <c r="K7459" s="4">
        <v>0</v>
      </c>
    </row>
    <row r="7460" spans="1:11" thickTop="1" thickBot="1" x14ac:dyDescent="0.35">
      <c r="A7460" s="10" t="s">
        <v>16222</v>
      </c>
      <c r="B7460" s="5">
        <v>0.1515</v>
      </c>
      <c r="E7460" t="s">
        <v>7461</v>
      </c>
      <c r="F7460" s="3">
        <v>0.27250000000000002</v>
      </c>
      <c r="J7460" t="s">
        <v>7461</v>
      </c>
      <c r="K7460" s="4">
        <v>0</v>
      </c>
    </row>
    <row r="7461" spans="1:11" thickTop="1" thickBot="1" x14ac:dyDescent="0.35">
      <c r="A7461" s="10" t="s">
        <v>16223</v>
      </c>
      <c r="B7461" s="5">
        <v>0.1515</v>
      </c>
      <c r="E7461" t="s">
        <v>7462</v>
      </c>
      <c r="F7461" s="3">
        <v>0.1875</v>
      </c>
      <c r="J7461" t="s">
        <v>7462</v>
      </c>
      <c r="K7461" s="4">
        <v>0</v>
      </c>
    </row>
    <row r="7462" spans="1:11" thickTop="1" thickBot="1" x14ac:dyDescent="0.35">
      <c r="A7462" s="10" t="s">
        <v>16224</v>
      </c>
      <c r="B7462" s="5">
        <v>0.1515</v>
      </c>
      <c r="E7462" t="s">
        <v>7463</v>
      </c>
      <c r="F7462" s="3">
        <v>0.1875</v>
      </c>
      <c r="J7462" t="s">
        <v>7463</v>
      </c>
      <c r="K7462" s="4">
        <v>0</v>
      </c>
    </row>
    <row r="7463" spans="1:11" thickTop="1" thickBot="1" x14ac:dyDescent="0.35">
      <c r="A7463" s="10" t="s">
        <v>16225</v>
      </c>
      <c r="B7463" s="5">
        <v>0.1515</v>
      </c>
      <c r="E7463" t="s">
        <v>7464</v>
      </c>
      <c r="F7463" s="3">
        <v>0.1925</v>
      </c>
      <c r="J7463" t="s">
        <v>7464</v>
      </c>
      <c r="K7463" s="4">
        <v>0</v>
      </c>
    </row>
    <row r="7464" spans="1:11" thickTop="1" thickBot="1" x14ac:dyDescent="0.35">
      <c r="A7464" s="10" t="s">
        <v>16226</v>
      </c>
      <c r="B7464" s="5">
        <v>0.1515</v>
      </c>
      <c r="E7464" t="s">
        <v>7465</v>
      </c>
      <c r="F7464" s="3">
        <v>0.1925</v>
      </c>
      <c r="J7464" t="s">
        <v>7465</v>
      </c>
      <c r="K7464" s="4">
        <v>0</v>
      </c>
    </row>
    <row r="7465" spans="1:11" thickTop="1" thickBot="1" x14ac:dyDescent="0.35">
      <c r="A7465" s="10" t="s">
        <v>16227</v>
      </c>
      <c r="B7465" s="5">
        <v>0.1515</v>
      </c>
      <c r="E7465" t="s">
        <v>7466</v>
      </c>
      <c r="F7465" s="3">
        <v>0.2225</v>
      </c>
      <c r="J7465" t="s">
        <v>7466</v>
      </c>
      <c r="K7465" s="4">
        <v>0</v>
      </c>
    </row>
    <row r="7466" spans="1:11" thickTop="1" thickBot="1" x14ac:dyDescent="0.35">
      <c r="A7466" s="10" t="s">
        <v>16228</v>
      </c>
      <c r="B7466" s="5">
        <v>0.1515</v>
      </c>
      <c r="E7466" t="s">
        <v>7467</v>
      </c>
      <c r="F7466" s="3">
        <v>0.19750000000000001</v>
      </c>
      <c r="J7466" t="s">
        <v>7467</v>
      </c>
      <c r="K7466" s="4">
        <v>0</v>
      </c>
    </row>
    <row r="7467" spans="1:11" thickTop="1" thickBot="1" x14ac:dyDescent="0.35">
      <c r="A7467" s="10" t="s">
        <v>16229</v>
      </c>
      <c r="B7467" s="5">
        <v>0.1515</v>
      </c>
      <c r="E7467" t="s">
        <v>7468</v>
      </c>
      <c r="F7467" s="3">
        <v>0.1875</v>
      </c>
      <c r="J7467" t="s">
        <v>7468</v>
      </c>
      <c r="K7467" s="4">
        <v>0</v>
      </c>
    </row>
    <row r="7468" spans="1:11" thickTop="1" thickBot="1" x14ac:dyDescent="0.35">
      <c r="A7468" s="10" t="s">
        <v>16230</v>
      </c>
      <c r="B7468" s="5">
        <v>0.1515</v>
      </c>
      <c r="E7468" t="s">
        <v>7469</v>
      </c>
      <c r="F7468" s="3">
        <v>0.19750000000000001</v>
      </c>
      <c r="J7468" t="s">
        <v>7469</v>
      </c>
      <c r="K7468" s="4">
        <v>0</v>
      </c>
    </row>
    <row r="7469" spans="1:11" thickTop="1" thickBot="1" x14ac:dyDescent="0.35">
      <c r="A7469" s="10" t="s">
        <v>16231</v>
      </c>
      <c r="B7469" s="5">
        <v>0.1515</v>
      </c>
      <c r="E7469" t="s">
        <v>7470</v>
      </c>
      <c r="F7469" s="3">
        <v>0.19500000000000001</v>
      </c>
      <c r="J7469" t="s">
        <v>7470</v>
      </c>
      <c r="K7469" s="4">
        <v>0</v>
      </c>
    </row>
    <row r="7470" spans="1:11" thickTop="1" thickBot="1" x14ac:dyDescent="0.35">
      <c r="A7470" s="10" t="s">
        <v>16232</v>
      </c>
      <c r="B7470" s="5">
        <v>0.1515</v>
      </c>
      <c r="E7470" t="s">
        <v>7471</v>
      </c>
      <c r="F7470" s="3">
        <v>0.185</v>
      </c>
      <c r="J7470" t="s">
        <v>7471</v>
      </c>
      <c r="K7470" s="4">
        <v>0</v>
      </c>
    </row>
    <row r="7471" spans="1:11" thickTop="1" thickBot="1" x14ac:dyDescent="0.35">
      <c r="A7471" s="10" t="s">
        <v>16233</v>
      </c>
      <c r="B7471" s="5">
        <v>0.1515</v>
      </c>
      <c r="E7471" t="s">
        <v>7472</v>
      </c>
      <c r="F7471" s="3">
        <v>0.1825</v>
      </c>
      <c r="J7471" t="s">
        <v>7472</v>
      </c>
      <c r="K7471" s="4">
        <v>0</v>
      </c>
    </row>
    <row r="7472" spans="1:11" thickTop="1" thickBot="1" x14ac:dyDescent="0.35">
      <c r="A7472" s="10" t="s">
        <v>16234</v>
      </c>
      <c r="B7472" s="5">
        <v>0.1515</v>
      </c>
      <c r="E7472" t="s">
        <v>7473</v>
      </c>
      <c r="F7472" s="3">
        <v>0.3725</v>
      </c>
      <c r="J7472" t="s">
        <v>7473</v>
      </c>
      <c r="K7472" s="4">
        <v>3.23</v>
      </c>
    </row>
    <row r="7473" spans="1:11" thickTop="1" thickBot="1" x14ac:dyDescent="0.35">
      <c r="A7473" s="10" t="s">
        <v>16235</v>
      </c>
      <c r="B7473" s="5">
        <v>47.231499999999997</v>
      </c>
      <c r="E7473" t="s">
        <v>7474</v>
      </c>
      <c r="F7473" s="3">
        <v>22.74</v>
      </c>
      <c r="J7473" t="s">
        <v>7474</v>
      </c>
      <c r="K7473" s="4">
        <v>34.44</v>
      </c>
    </row>
    <row r="7474" spans="1:11" thickTop="1" thickBot="1" x14ac:dyDescent="0.35">
      <c r="A7474" s="10" t="s">
        <v>16236</v>
      </c>
      <c r="B7474" s="5">
        <v>172.68700000000001</v>
      </c>
      <c r="E7474" t="s">
        <v>7475</v>
      </c>
      <c r="F7474" s="3">
        <v>75.510000000000005</v>
      </c>
      <c r="J7474" t="s">
        <v>7475</v>
      </c>
      <c r="K7474" s="4">
        <v>92.390000000000015</v>
      </c>
    </row>
    <row r="7475" spans="1:11" thickTop="1" thickBot="1" x14ac:dyDescent="0.35">
      <c r="A7475" s="10" t="s">
        <v>16237</v>
      </c>
      <c r="B7475" s="5">
        <v>31.148800000000001</v>
      </c>
      <c r="E7475" t="s">
        <v>7476</v>
      </c>
      <c r="F7475" s="3">
        <v>141.995</v>
      </c>
      <c r="J7475" t="s">
        <v>7476</v>
      </c>
      <c r="K7475" s="4">
        <v>164.56</v>
      </c>
    </row>
    <row r="7476" spans="1:11" thickTop="1" thickBot="1" x14ac:dyDescent="0.35">
      <c r="A7476" s="10" t="s">
        <v>16238</v>
      </c>
      <c r="B7476" s="5">
        <v>169.047</v>
      </c>
      <c r="E7476" t="s">
        <v>7477</v>
      </c>
      <c r="F7476" s="3">
        <v>215.76750000000001</v>
      </c>
      <c r="J7476" t="s">
        <v>7477</v>
      </c>
      <c r="K7476" s="4">
        <v>217.76000000000002</v>
      </c>
    </row>
    <row r="7477" spans="1:11" thickTop="1" thickBot="1" x14ac:dyDescent="0.35">
      <c r="A7477" s="10" t="s">
        <v>16239</v>
      </c>
      <c r="B7477" s="5">
        <v>171.15</v>
      </c>
      <c r="E7477" t="s">
        <v>7478</v>
      </c>
      <c r="F7477" s="3">
        <v>209.35749999999999</v>
      </c>
      <c r="J7477" t="s">
        <v>7478</v>
      </c>
      <c r="K7477" s="4">
        <v>211.87</v>
      </c>
    </row>
    <row r="7478" spans="1:11" thickTop="1" thickBot="1" x14ac:dyDescent="0.35">
      <c r="A7478" s="10" t="s">
        <v>16240</v>
      </c>
      <c r="B7478" s="5">
        <v>135.78399999999999</v>
      </c>
      <c r="E7478" t="s">
        <v>7479</v>
      </c>
      <c r="F7478" s="3">
        <v>243.0325</v>
      </c>
      <c r="J7478" t="s">
        <v>7479</v>
      </c>
      <c r="K7478" s="4">
        <v>252.32999999999998</v>
      </c>
    </row>
    <row r="7479" spans="1:11" thickTop="1" thickBot="1" x14ac:dyDescent="0.35">
      <c r="A7479" s="10" t="s">
        <v>16241</v>
      </c>
      <c r="B7479" s="5">
        <v>106.381</v>
      </c>
      <c r="E7479" t="s">
        <v>7480</v>
      </c>
      <c r="F7479" s="3">
        <v>264.58749999999998</v>
      </c>
      <c r="J7479" t="s">
        <v>7480</v>
      </c>
      <c r="K7479" s="4">
        <v>263.28999999999996</v>
      </c>
    </row>
    <row r="7480" spans="1:11" thickTop="1" thickBot="1" x14ac:dyDescent="0.35">
      <c r="A7480" s="10" t="s">
        <v>16242</v>
      </c>
      <c r="B7480" s="5">
        <v>120.18600000000001</v>
      </c>
      <c r="E7480" t="s">
        <v>7481</v>
      </c>
      <c r="F7480" s="3">
        <v>213.5575</v>
      </c>
      <c r="J7480" t="s">
        <v>7481</v>
      </c>
      <c r="K7480" s="4">
        <v>173.37</v>
      </c>
    </row>
    <row r="7481" spans="1:11" thickTop="1" thickBot="1" x14ac:dyDescent="0.35">
      <c r="A7481" s="10" t="s">
        <v>16243</v>
      </c>
      <c r="B7481" s="5">
        <v>44.806399999999996</v>
      </c>
      <c r="E7481" t="s">
        <v>7482</v>
      </c>
      <c r="F7481" s="3">
        <v>95.927499999999995</v>
      </c>
      <c r="J7481" t="s">
        <v>7482</v>
      </c>
      <c r="K7481" s="4">
        <v>80.05</v>
      </c>
    </row>
    <row r="7482" spans="1:11" thickTop="1" thickBot="1" x14ac:dyDescent="0.35">
      <c r="A7482" s="10" t="s">
        <v>16244</v>
      </c>
      <c r="B7482" s="5">
        <v>2.3529499999999999</v>
      </c>
      <c r="E7482" t="s">
        <v>7483</v>
      </c>
      <c r="F7482" s="3">
        <v>16.4375</v>
      </c>
      <c r="J7482" t="s">
        <v>7483</v>
      </c>
      <c r="K7482" s="4">
        <v>6.12</v>
      </c>
    </row>
    <row r="7483" spans="1:11" thickTop="1" thickBot="1" x14ac:dyDescent="0.35">
      <c r="A7483" s="10" t="s">
        <v>16245</v>
      </c>
      <c r="B7483" s="5">
        <v>0.1515</v>
      </c>
      <c r="E7483" t="s">
        <v>7484</v>
      </c>
      <c r="F7483" s="3">
        <v>0.1875</v>
      </c>
      <c r="J7483" t="s">
        <v>7484</v>
      </c>
      <c r="K7483" s="4">
        <v>0</v>
      </c>
    </row>
    <row r="7484" spans="1:11" thickTop="1" thickBot="1" x14ac:dyDescent="0.35">
      <c r="A7484" s="10" t="s">
        <v>16246</v>
      </c>
      <c r="B7484" s="5">
        <v>0.1515</v>
      </c>
      <c r="E7484" t="s">
        <v>7485</v>
      </c>
      <c r="F7484" s="3">
        <v>0.19</v>
      </c>
      <c r="J7484" t="s">
        <v>7485</v>
      </c>
      <c r="K7484" s="4">
        <v>0</v>
      </c>
    </row>
    <row r="7485" spans="1:11" thickTop="1" thickBot="1" x14ac:dyDescent="0.35">
      <c r="A7485" s="10" t="s">
        <v>16247</v>
      </c>
      <c r="B7485" s="5">
        <v>0.1515</v>
      </c>
      <c r="E7485" t="s">
        <v>7486</v>
      </c>
      <c r="F7485" s="3">
        <v>0.18</v>
      </c>
      <c r="J7485" t="s">
        <v>7486</v>
      </c>
      <c r="K7485" s="4">
        <v>0</v>
      </c>
    </row>
    <row r="7486" spans="1:11" thickTop="1" thickBot="1" x14ac:dyDescent="0.35">
      <c r="A7486" s="10" t="s">
        <v>16248</v>
      </c>
      <c r="B7486" s="5">
        <v>0.1515</v>
      </c>
      <c r="E7486" t="s">
        <v>7487</v>
      </c>
      <c r="F7486" s="3">
        <v>0.17499999999999999</v>
      </c>
      <c r="J7486" t="s">
        <v>7487</v>
      </c>
      <c r="K7486" s="4">
        <v>0</v>
      </c>
    </row>
    <row r="7487" spans="1:11" thickTop="1" thickBot="1" x14ac:dyDescent="0.35">
      <c r="A7487" s="10" t="s">
        <v>16249</v>
      </c>
      <c r="B7487" s="5">
        <v>0.1515</v>
      </c>
      <c r="E7487" t="s">
        <v>7488</v>
      </c>
      <c r="F7487" s="3">
        <v>0.17</v>
      </c>
      <c r="J7487" t="s">
        <v>7488</v>
      </c>
      <c r="K7487" s="4">
        <v>0</v>
      </c>
    </row>
    <row r="7488" spans="1:11" thickTop="1" thickBot="1" x14ac:dyDescent="0.35">
      <c r="A7488" s="10" t="s">
        <v>16250</v>
      </c>
      <c r="B7488" s="5">
        <v>0.1515</v>
      </c>
      <c r="E7488" t="s">
        <v>7489</v>
      </c>
      <c r="F7488" s="3">
        <v>0.16500000000000001</v>
      </c>
      <c r="J7488" t="s">
        <v>7489</v>
      </c>
      <c r="K7488" s="4">
        <v>0</v>
      </c>
    </row>
    <row r="7489" spans="1:11" thickTop="1" thickBot="1" x14ac:dyDescent="0.35">
      <c r="A7489" s="10" t="s">
        <v>16251</v>
      </c>
      <c r="B7489" s="5">
        <v>0.1515</v>
      </c>
      <c r="E7489" t="s">
        <v>7490</v>
      </c>
      <c r="F7489" s="3">
        <v>0.16500000000000001</v>
      </c>
      <c r="J7489" t="s">
        <v>7490</v>
      </c>
      <c r="K7489" s="4">
        <v>0</v>
      </c>
    </row>
    <row r="7490" spans="1:11" thickTop="1" thickBot="1" x14ac:dyDescent="0.35">
      <c r="A7490" s="10" t="s">
        <v>16252</v>
      </c>
      <c r="B7490" s="5">
        <v>0.1515</v>
      </c>
      <c r="E7490" t="s">
        <v>7491</v>
      </c>
      <c r="F7490" s="3">
        <v>0.1575</v>
      </c>
      <c r="J7490" t="s">
        <v>7491</v>
      </c>
      <c r="K7490" s="4">
        <v>0</v>
      </c>
    </row>
    <row r="7491" spans="1:11" thickTop="1" thickBot="1" x14ac:dyDescent="0.35">
      <c r="A7491" s="10" t="s">
        <v>16253</v>
      </c>
      <c r="B7491" s="5">
        <v>0.1515</v>
      </c>
      <c r="E7491" t="s">
        <v>7492</v>
      </c>
      <c r="F7491" s="3">
        <v>0.16750000000000001</v>
      </c>
      <c r="J7491" t="s">
        <v>7492</v>
      </c>
      <c r="K7491" s="4">
        <v>0</v>
      </c>
    </row>
    <row r="7492" spans="1:11" thickTop="1" thickBot="1" x14ac:dyDescent="0.35">
      <c r="A7492" s="10" t="s">
        <v>16254</v>
      </c>
      <c r="B7492" s="5">
        <v>0.1515</v>
      </c>
      <c r="E7492" t="s">
        <v>7493</v>
      </c>
      <c r="F7492" s="3">
        <v>0.17749999999999999</v>
      </c>
      <c r="J7492" t="s">
        <v>7493</v>
      </c>
      <c r="K7492" s="4">
        <v>0</v>
      </c>
    </row>
    <row r="7493" spans="1:11" thickTop="1" thickBot="1" x14ac:dyDescent="0.35">
      <c r="A7493" s="10" t="s">
        <v>16255</v>
      </c>
      <c r="B7493" s="5">
        <v>0.1515</v>
      </c>
      <c r="E7493" t="s">
        <v>7494</v>
      </c>
      <c r="F7493" s="3">
        <v>0.18</v>
      </c>
      <c r="J7493" t="s">
        <v>7494</v>
      </c>
      <c r="K7493" s="4">
        <v>0</v>
      </c>
    </row>
    <row r="7494" spans="1:11" thickTop="1" thickBot="1" x14ac:dyDescent="0.35">
      <c r="A7494" s="10" t="s">
        <v>16256</v>
      </c>
      <c r="B7494" s="5">
        <v>0.1515</v>
      </c>
      <c r="E7494" t="s">
        <v>7495</v>
      </c>
      <c r="F7494" s="3">
        <v>0.16750000000000001</v>
      </c>
      <c r="J7494" t="s">
        <v>7495</v>
      </c>
      <c r="K7494" s="4">
        <v>0</v>
      </c>
    </row>
    <row r="7495" spans="1:11" thickTop="1" thickBot="1" x14ac:dyDescent="0.35">
      <c r="A7495" s="10" t="s">
        <v>16257</v>
      </c>
      <c r="B7495" s="5">
        <v>0.1515</v>
      </c>
      <c r="E7495" t="s">
        <v>7496</v>
      </c>
      <c r="F7495" s="3">
        <v>0.12</v>
      </c>
      <c r="J7495" t="s">
        <v>7496</v>
      </c>
      <c r="K7495" s="4">
        <v>0</v>
      </c>
    </row>
    <row r="7496" spans="1:11" thickTop="1" thickBot="1" x14ac:dyDescent="0.35">
      <c r="A7496" s="10" t="s">
        <v>16258</v>
      </c>
      <c r="B7496" s="5">
        <v>0.1515</v>
      </c>
      <c r="E7496" t="s">
        <v>7497</v>
      </c>
      <c r="F7496" s="3">
        <v>0.1525</v>
      </c>
      <c r="J7496" t="s">
        <v>7497</v>
      </c>
      <c r="K7496" s="4">
        <v>0.4</v>
      </c>
    </row>
    <row r="7497" spans="1:11" thickTop="1" thickBot="1" x14ac:dyDescent="0.35">
      <c r="A7497" s="10" t="s">
        <v>16259</v>
      </c>
      <c r="B7497" s="5">
        <v>6.2691400000000002</v>
      </c>
      <c r="E7497" t="s">
        <v>7498</v>
      </c>
      <c r="F7497" s="3">
        <v>25.142499999999998</v>
      </c>
      <c r="J7497" t="s">
        <v>7498</v>
      </c>
      <c r="K7497" s="4">
        <v>48.03</v>
      </c>
    </row>
    <row r="7498" spans="1:11" thickTop="1" thickBot="1" x14ac:dyDescent="0.35">
      <c r="A7498" s="10" t="s">
        <v>16260</v>
      </c>
      <c r="B7498" s="5">
        <v>81.967600000000004</v>
      </c>
      <c r="E7498" t="s">
        <v>7499</v>
      </c>
      <c r="F7498" s="3">
        <v>139.42750000000001</v>
      </c>
      <c r="J7498" t="s">
        <v>7499</v>
      </c>
      <c r="K7498" s="4">
        <v>168.82</v>
      </c>
    </row>
    <row r="7499" spans="1:11" thickTop="1" thickBot="1" x14ac:dyDescent="0.35">
      <c r="A7499" s="10" t="s">
        <v>16261</v>
      </c>
      <c r="B7499" s="5">
        <v>156.78899999999999</v>
      </c>
      <c r="E7499" t="s">
        <v>7500</v>
      </c>
      <c r="F7499" s="3">
        <v>235.92</v>
      </c>
      <c r="J7499" t="s">
        <v>7500</v>
      </c>
      <c r="K7499" s="4">
        <v>253.1</v>
      </c>
    </row>
    <row r="7500" spans="1:11" thickTop="1" thickBot="1" x14ac:dyDescent="0.35">
      <c r="A7500" s="10" t="s">
        <v>16262</v>
      </c>
      <c r="B7500" s="5">
        <v>208.45099999999999</v>
      </c>
      <c r="E7500" t="s">
        <v>7501</v>
      </c>
      <c r="F7500" s="3">
        <v>294.31</v>
      </c>
      <c r="J7500" t="s">
        <v>7501</v>
      </c>
      <c r="K7500" s="4">
        <v>302.76</v>
      </c>
    </row>
    <row r="7501" spans="1:11" thickTop="1" thickBot="1" x14ac:dyDescent="0.35">
      <c r="A7501" s="10" t="s">
        <v>16263</v>
      </c>
      <c r="B7501" s="5">
        <v>247.477</v>
      </c>
      <c r="E7501" t="s">
        <v>7502</v>
      </c>
      <c r="F7501" s="3">
        <v>312.65499999999997</v>
      </c>
      <c r="J7501" t="s">
        <v>7502</v>
      </c>
      <c r="K7501" s="4">
        <v>312.95</v>
      </c>
    </row>
    <row r="7502" spans="1:11" thickTop="1" thickBot="1" x14ac:dyDescent="0.35">
      <c r="A7502" s="10" t="s">
        <v>16264</v>
      </c>
      <c r="B7502" s="5">
        <v>238.03899999999999</v>
      </c>
      <c r="E7502" t="s">
        <v>7503</v>
      </c>
      <c r="F7502" s="3">
        <v>303.0675</v>
      </c>
      <c r="J7502" t="s">
        <v>7503</v>
      </c>
      <c r="K7502" s="4">
        <v>292.39999999999998</v>
      </c>
    </row>
    <row r="7503" spans="1:11" thickTop="1" thickBot="1" x14ac:dyDescent="0.35">
      <c r="A7503" s="10" t="s">
        <v>16265</v>
      </c>
      <c r="B7503" s="5">
        <v>191.803</v>
      </c>
      <c r="E7503" t="s">
        <v>7504</v>
      </c>
      <c r="F7503" s="3">
        <v>260.10250000000002</v>
      </c>
      <c r="J7503" t="s">
        <v>7504</v>
      </c>
      <c r="K7503" s="4">
        <v>248.21000000000004</v>
      </c>
    </row>
    <row r="7504" spans="1:11" thickTop="1" thickBot="1" x14ac:dyDescent="0.35">
      <c r="A7504" s="10" t="s">
        <v>16266</v>
      </c>
      <c r="B7504" s="5">
        <v>178.93100000000001</v>
      </c>
      <c r="E7504" t="s">
        <v>7505</v>
      </c>
      <c r="F7504" s="3">
        <v>194.9975</v>
      </c>
      <c r="J7504" t="s">
        <v>7505</v>
      </c>
      <c r="K7504" s="4">
        <v>174.06</v>
      </c>
    </row>
    <row r="7505" spans="1:11" thickTop="1" thickBot="1" x14ac:dyDescent="0.35">
      <c r="A7505" s="10" t="s">
        <v>16267</v>
      </c>
      <c r="B7505" s="5">
        <v>86.487399999999994</v>
      </c>
      <c r="E7505" t="s">
        <v>7506</v>
      </c>
      <c r="F7505" s="3">
        <v>101.58499999999999</v>
      </c>
      <c r="J7505" t="s">
        <v>7506</v>
      </c>
      <c r="K7505" s="4">
        <v>75.88000000000001</v>
      </c>
    </row>
    <row r="7506" spans="1:11" thickTop="1" thickBot="1" x14ac:dyDescent="0.35">
      <c r="A7506" s="10" t="s">
        <v>16268</v>
      </c>
      <c r="B7506" s="5">
        <v>5.2607499999999998</v>
      </c>
      <c r="E7506" t="s">
        <v>7507</v>
      </c>
      <c r="F7506" s="3">
        <v>14.3025</v>
      </c>
      <c r="J7506" t="s">
        <v>7507</v>
      </c>
      <c r="K7506" s="4">
        <v>5.17</v>
      </c>
    </row>
    <row r="7507" spans="1:11" thickTop="1" thickBot="1" x14ac:dyDescent="0.35">
      <c r="A7507" s="10" t="s">
        <v>16269</v>
      </c>
      <c r="B7507" s="5">
        <v>0.1515</v>
      </c>
      <c r="E7507" t="s">
        <v>7508</v>
      </c>
      <c r="F7507" s="3">
        <v>0.2175</v>
      </c>
      <c r="J7507" t="s">
        <v>7508</v>
      </c>
      <c r="K7507" s="4">
        <v>0</v>
      </c>
    </row>
    <row r="7508" spans="1:11" thickTop="1" thickBot="1" x14ac:dyDescent="0.35">
      <c r="A7508" s="10" t="s">
        <v>16270</v>
      </c>
      <c r="B7508" s="5">
        <v>0.1515</v>
      </c>
      <c r="E7508" t="s">
        <v>7509</v>
      </c>
      <c r="F7508" s="3">
        <v>0.1875</v>
      </c>
      <c r="J7508" t="s">
        <v>7509</v>
      </c>
      <c r="K7508" s="4">
        <v>0</v>
      </c>
    </row>
    <row r="7509" spans="1:11" thickTop="1" thickBot="1" x14ac:dyDescent="0.35">
      <c r="A7509" s="10" t="s">
        <v>16271</v>
      </c>
      <c r="B7509" s="5">
        <v>0.1515</v>
      </c>
      <c r="E7509" t="s">
        <v>7510</v>
      </c>
      <c r="F7509" s="3">
        <v>0.185</v>
      </c>
      <c r="J7509" t="s">
        <v>7510</v>
      </c>
      <c r="K7509" s="4">
        <v>0</v>
      </c>
    </row>
    <row r="7510" spans="1:11" thickTop="1" thickBot="1" x14ac:dyDescent="0.35">
      <c r="A7510" s="10" t="s">
        <v>16272</v>
      </c>
      <c r="B7510" s="5">
        <v>0.1515</v>
      </c>
      <c r="E7510" t="s">
        <v>7511</v>
      </c>
      <c r="F7510" s="3">
        <v>0.1825</v>
      </c>
      <c r="J7510" t="s">
        <v>7511</v>
      </c>
      <c r="K7510" s="4">
        <v>0</v>
      </c>
    </row>
    <row r="7511" spans="1:11" thickTop="1" thickBot="1" x14ac:dyDescent="0.35">
      <c r="A7511" s="10" t="s">
        <v>16273</v>
      </c>
      <c r="B7511" s="5">
        <v>0.1515</v>
      </c>
      <c r="E7511" t="s">
        <v>7512</v>
      </c>
      <c r="F7511" s="3">
        <v>0.1875</v>
      </c>
      <c r="J7511" t="s">
        <v>7512</v>
      </c>
      <c r="K7511" s="4">
        <v>0</v>
      </c>
    </row>
    <row r="7512" spans="1:11" thickTop="1" thickBot="1" x14ac:dyDescent="0.35">
      <c r="A7512" s="10" t="s">
        <v>16274</v>
      </c>
      <c r="B7512" s="5">
        <v>0.1515</v>
      </c>
      <c r="E7512" t="s">
        <v>7513</v>
      </c>
      <c r="F7512" s="3">
        <v>0.19</v>
      </c>
      <c r="J7512" t="s">
        <v>7513</v>
      </c>
      <c r="K7512" s="4">
        <v>0</v>
      </c>
    </row>
    <row r="7513" spans="1:11" thickTop="1" thickBot="1" x14ac:dyDescent="0.35">
      <c r="A7513" s="10" t="s">
        <v>16275</v>
      </c>
      <c r="B7513" s="5">
        <v>0.1515</v>
      </c>
      <c r="E7513" t="s">
        <v>7514</v>
      </c>
      <c r="F7513" s="3">
        <v>0.19750000000000001</v>
      </c>
      <c r="J7513" t="s">
        <v>7514</v>
      </c>
      <c r="K7513" s="4">
        <v>0</v>
      </c>
    </row>
    <row r="7514" spans="1:11" thickTop="1" thickBot="1" x14ac:dyDescent="0.35">
      <c r="A7514" s="10" t="s">
        <v>16276</v>
      </c>
      <c r="B7514" s="5">
        <v>0.1515</v>
      </c>
      <c r="E7514" t="s">
        <v>7515</v>
      </c>
      <c r="F7514" s="3">
        <v>0.19500000000000001</v>
      </c>
      <c r="J7514" t="s">
        <v>7515</v>
      </c>
      <c r="K7514" s="4">
        <v>0</v>
      </c>
    </row>
    <row r="7515" spans="1:11" thickTop="1" thickBot="1" x14ac:dyDescent="0.35">
      <c r="A7515" s="10" t="s">
        <v>16277</v>
      </c>
      <c r="B7515" s="5">
        <v>0.1515</v>
      </c>
      <c r="E7515" t="s">
        <v>7516</v>
      </c>
      <c r="F7515" s="3">
        <v>0.1875</v>
      </c>
      <c r="J7515" t="s">
        <v>7516</v>
      </c>
      <c r="K7515" s="4">
        <v>0</v>
      </c>
    </row>
    <row r="7516" spans="1:11" thickTop="1" thickBot="1" x14ac:dyDescent="0.35">
      <c r="A7516" s="10" t="s">
        <v>16278</v>
      </c>
      <c r="B7516" s="5">
        <v>0.1515</v>
      </c>
      <c r="E7516" t="s">
        <v>7517</v>
      </c>
      <c r="F7516" s="3">
        <v>0.17749999999999999</v>
      </c>
      <c r="J7516" t="s">
        <v>7517</v>
      </c>
      <c r="K7516" s="4">
        <v>0</v>
      </c>
    </row>
    <row r="7517" spans="1:11" thickTop="1" thickBot="1" x14ac:dyDescent="0.35">
      <c r="A7517" s="10" t="s">
        <v>16279</v>
      </c>
      <c r="B7517" s="5">
        <v>0.1515</v>
      </c>
      <c r="E7517" t="s">
        <v>7518</v>
      </c>
      <c r="F7517" s="3">
        <v>0.19</v>
      </c>
      <c r="J7517" t="s">
        <v>7518</v>
      </c>
      <c r="K7517" s="4">
        <v>0</v>
      </c>
    </row>
    <row r="7518" spans="1:11" thickTop="1" thickBot="1" x14ac:dyDescent="0.35">
      <c r="A7518" s="10" t="s">
        <v>16280</v>
      </c>
      <c r="B7518" s="5">
        <v>0.1515</v>
      </c>
      <c r="E7518" t="s">
        <v>7519</v>
      </c>
      <c r="F7518" s="3">
        <v>0.19</v>
      </c>
      <c r="J7518" t="s">
        <v>7519</v>
      </c>
      <c r="K7518" s="4">
        <v>0</v>
      </c>
    </row>
    <row r="7519" spans="1:11" thickTop="1" thickBot="1" x14ac:dyDescent="0.35">
      <c r="A7519" s="10" t="s">
        <v>16281</v>
      </c>
      <c r="B7519" s="5">
        <v>0.1515</v>
      </c>
      <c r="E7519" t="s">
        <v>7520</v>
      </c>
      <c r="F7519" s="3">
        <v>0.17499999999999999</v>
      </c>
      <c r="J7519" t="s">
        <v>7520</v>
      </c>
      <c r="K7519" s="4">
        <v>0</v>
      </c>
    </row>
    <row r="7520" spans="1:11" thickTop="1" thickBot="1" x14ac:dyDescent="0.35">
      <c r="A7520" s="10" t="s">
        <v>16282</v>
      </c>
      <c r="B7520" s="5">
        <v>0.1515</v>
      </c>
      <c r="E7520" t="s">
        <v>7521</v>
      </c>
      <c r="F7520" s="3">
        <v>0.28000000000000003</v>
      </c>
      <c r="J7520" t="s">
        <v>7521</v>
      </c>
      <c r="K7520" s="4">
        <v>4.38</v>
      </c>
    </row>
    <row r="7521" spans="1:11" thickTop="1" thickBot="1" x14ac:dyDescent="0.35">
      <c r="A7521" s="10" t="s">
        <v>16283</v>
      </c>
      <c r="B7521" s="5">
        <v>62.314799999999998</v>
      </c>
      <c r="E7521" t="s">
        <v>7522</v>
      </c>
      <c r="F7521" s="3">
        <v>43.45</v>
      </c>
      <c r="J7521" t="s">
        <v>7522</v>
      </c>
      <c r="K7521" s="4">
        <v>48.12</v>
      </c>
    </row>
    <row r="7522" spans="1:11" thickTop="1" thickBot="1" x14ac:dyDescent="0.35">
      <c r="A7522" s="10" t="s">
        <v>16284</v>
      </c>
      <c r="B7522" s="5">
        <v>164.44300000000001</v>
      </c>
      <c r="E7522" t="s">
        <v>7523</v>
      </c>
      <c r="F7522" s="3">
        <v>30.68</v>
      </c>
      <c r="J7522" t="s">
        <v>7523</v>
      </c>
      <c r="K7522" s="4">
        <v>31.99</v>
      </c>
    </row>
    <row r="7523" spans="1:11" thickTop="1" thickBot="1" x14ac:dyDescent="0.35">
      <c r="A7523" s="10" t="s">
        <v>16285</v>
      </c>
      <c r="B7523" s="5">
        <v>241.56100000000001</v>
      </c>
      <c r="E7523" t="s">
        <v>7524</v>
      </c>
      <c r="F7523" s="3">
        <v>26.2</v>
      </c>
      <c r="J7523" t="s">
        <v>7524</v>
      </c>
      <c r="K7523" s="4">
        <v>31.72</v>
      </c>
    </row>
    <row r="7524" spans="1:11" thickTop="1" thickBot="1" x14ac:dyDescent="0.35">
      <c r="A7524" s="10" t="s">
        <v>16286</v>
      </c>
      <c r="B7524" s="5">
        <v>285.84399999999999</v>
      </c>
      <c r="E7524" t="s">
        <v>7525</v>
      </c>
      <c r="F7524" s="3">
        <v>65.402500000000003</v>
      </c>
      <c r="J7524" t="s">
        <v>7525</v>
      </c>
      <c r="K7524" s="4">
        <v>56.559999999999995</v>
      </c>
    </row>
    <row r="7525" spans="1:11" thickTop="1" thickBot="1" x14ac:dyDescent="0.35">
      <c r="A7525" s="10" t="s">
        <v>16287</v>
      </c>
      <c r="B7525" s="5">
        <v>302.041</v>
      </c>
      <c r="E7525" t="s">
        <v>7526</v>
      </c>
      <c r="F7525" s="3">
        <v>16.2075</v>
      </c>
      <c r="J7525" t="s">
        <v>7526</v>
      </c>
      <c r="K7525" s="4">
        <v>9.5000000000000018</v>
      </c>
    </row>
    <row r="7526" spans="1:11" thickTop="1" thickBot="1" x14ac:dyDescent="0.35">
      <c r="A7526" s="10" t="s">
        <v>16288</v>
      </c>
      <c r="B7526" s="5">
        <v>286.93200000000002</v>
      </c>
      <c r="E7526" t="s">
        <v>7527</v>
      </c>
      <c r="F7526" s="3">
        <v>16.664999999999999</v>
      </c>
      <c r="J7526" t="s">
        <v>7527</v>
      </c>
      <c r="K7526" s="4">
        <v>23.650000000000002</v>
      </c>
    </row>
    <row r="7527" spans="1:11" thickTop="1" thickBot="1" x14ac:dyDescent="0.35">
      <c r="A7527" s="10" t="s">
        <v>16289</v>
      </c>
      <c r="B7527" s="5">
        <v>245.04900000000001</v>
      </c>
      <c r="E7527" t="s">
        <v>7528</v>
      </c>
      <c r="F7527" s="3">
        <v>11.98</v>
      </c>
      <c r="J7527" t="s">
        <v>7528</v>
      </c>
      <c r="K7527" s="4">
        <v>8.09</v>
      </c>
    </row>
    <row r="7528" spans="1:11" thickTop="1" thickBot="1" x14ac:dyDescent="0.35">
      <c r="A7528" s="10" t="s">
        <v>16290</v>
      </c>
      <c r="B7528" s="5">
        <v>177.02099999999999</v>
      </c>
      <c r="E7528" t="s">
        <v>7529</v>
      </c>
      <c r="F7528" s="3">
        <v>13.782500000000001</v>
      </c>
      <c r="J7528" t="s">
        <v>7529</v>
      </c>
      <c r="K7528" s="4">
        <v>10.72</v>
      </c>
    </row>
    <row r="7529" spans="1:11" thickTop="1" thickBot="1" x14ac:dyDescent="0.35">
      <c r="A7529" s="10" t="s">
        <v>16291</v>
      </c>
      <c r="B7529" s="5">
        <v>84.435599999999994</v>
      </c>
      <c r="E7529" t="s">
        <v>7530</v>
      </c>
      <c r="F7529" s="3">
        <v>0.2225</v>
      </c>
      <c r="J7529" t="s">
        <v>7530</v>
      </c>
      <c r="K7529" s="4">
        <v>0.21999999999999997</v>
      </c>
    </row>
    <row r="7530" spans="1:11" thickTop="1" thickBot="1" x14ac:dyDescent="0.35">
      <c r="A7530" s="10" t="s">
        <v>16292</v>
      </c>
      <c r="B7530" s="5">
        <v>6.3953300000000004</v>
      </c>
      <c r="E7530" t="s">
        <v>7531</v>
      </c>
      <c r="F7530" s="3">
        <v>0.16500000000000001</v>
      </c>
      <c r="J7530" t="s">
        <v>7531</v>
      </c>
      <c r="K7530" s="4">
        <v>0.16</v>
      </c>
    </row>
    <row r="7531" spans="1:11" thickTop="1" thickBot="1" x14ac:dyDescent="0.35">
      <c r="A7531" s="10" t="s">
        <v>16293</v>
      </c>
      <c r="B7531" s="5">
        <v>0.1515</v>
      </c>
      <c r="E7531" t="s">
        <v>7532</v>
      </c>
      <c r="F7531" s="3">
        <v>0.15</v>
      </c>
      <c r="J7531" t="s">
        <v>7532</v>
      </c>
      <c r="K7531" s="4">
        <v>0</v>
      </c>
    </row>
    <row r="7532" spans="1:11" thickTop="1" thickBot="1" x14ac:dyDescent="0.35">
      <c r="A7532" s="10" t="s">
        <v>16294</v>
      </c>
      <c r="B7532" s="5">
        <v>0.1515</v>
      </c>
      <c r="E7532" t="s">
        <v>7533</v>
      </c>
      <c r="F7532" s="3">
        <v>0.16750000000000001</v>
      </c>
      <c r="J7532" t="s">
        <v>7533</v>
      </c>
      <c r="K7532" s="4">
        <v>0</v>
      </c>
    </row>
    <row r="7533" spans="1:11" thickTop="1" thickBot="1" x14ac:dyDescent="0.35">
      <c r="A7533" s="10" t="s">
        <v>16295</v>
      </c>
      <c r="B7533" s="5">
        <v>0.1515</v>
      </c>
      <c r="E7533" t="s">
        <v>7534</v>
      </c>
      <c r="F7533" s="3">
        <v>0.1525</v>
      </c>
      <c r="J7533" t="s">
        <v>7534</v>
      </c>
      <c r="K7533" s="4">
        <v>0</v>
      </c>
    </row>
    <row r="7534" spans="1:11" thickTop="1" thickBot="1" x14ac:dyDescent="0.35">
      <c r="A7534" s="10" t="s">
        <v>16296</v>
      </c>
      <c r="B7534" s="5">
        <v>0.1515</v>
      </c>
      <c r="E7534" t="s">
        <v>7535</v>
      </c>
      <c r="F7534" s="3">
        <v>0.16250000000000001</v>
      </c>
      <c r="J7534" t="s">
        <v>7535</v>
      </c>
      <c r="K7534" s="4">
        <v>0</v>
      </c>
    </row>
    <row r="7535" spans="1:11" thickTop="1" thickBot="1" x14ac:dyDescent="0.35">
      <c r="A7535" s="10" t="s">
        <v>16297</v>
      </c>
      <c r="B7535" s="5">
        <v>0.1515</v>
      </c>
      <c r="E7535" t="s">
        <v>7536</v>
      </c>
      <c r="F7535" s="3">
        <v>0.1525</v>
      </c>
      <c r="J7535" t="s">
        <v>7536</v>
      </c>
      <c r="K7535" s="4">
        <v>0</v>
      </c>
    </row>
    <row r="7536" spans="1:11" thickTop="1" thickBot="1" x14ac:dyDescent="0.35">
      <c r="A7536" s="10" t="s">
        <v>16298</v>
      </c>
      <c r="B7536" s="5">
        <v>0.1515</v>
      </c>
      <c r="E7536" t="s">
        <v>7537</v>
      </c>
      <c r="F7536" s="3">
        <v>0.1525</v>
      </c>
      <c r="J7536" t="s">
        <v>7537</v>
      </c>
      <c r="K7536" s="4">
        <v>0</v>
      </c>
    </row>
    <row r="7537" spans="1:11" thickTop="1" thickBot="1" x14ac:dyDescent="0.35">
      <c r="A7537" s="10" t="s">
        <v>16299</v>
      </c>
      <c r="B7537" s="5">
        <v>0.1515</v>
      </c>
      <c r="E7537" t="s">
        <v>7538</v>
      </c>
      <c r="F7537" s="3">
        <v>0.1575</v>
      </c>
      <c r="J7537" t="s">
        <v>7538</v>
      </c>
      <c r="K7537" s="4">
        <v>0</v>
      </c>
    </row>
    <row r="7538" spans="1:11" thickTop="1" thickBot="1" x14ac:dyDescent="0.35">
      <c r="A7538" s="10" t="s">
        <v>16300</v>
      </c>
      <c r="B7538" s="5">
        <v>0.1515</v>
      </c>
      <c r="E7538" t="s">
        <v>7539</v>
      </c>
      <c r="F7538" s="3">
        <v>0.155</v>
      </c>
      <c r="J7538" t="s">
        <v>7539</v>
      </c>
      <c r="K7538" s="4">
        <v>0</v>
      </c>
    </row>
    <row r="7539" spans="1:11" thickTop="1" thickBot="1" x14ac:dyDescent="0.35">
      <c r="A7539" s="10" t="s">
        <v>16301</v>
      </c>
      <c r="B7539" s="5">
        <v>0.1515</v>
      </c>
      <c r="E7539" t="s">
        <v>7540</v>
      </c>
      <c r="F7539" s="3">
        <v>0.14249999999999999</v>
      </c>
      <c r="J7539" t="s">
        <v>7540</v>
      </c>
      <c r="K7539" s="4">
        <v>0</v>
      </c>
    </row>
    <row r="7540" spans="1:11" thickTop="1" thickBot="1" x14ac:dyDescent="0.35">
      <c r="A7540" s="10" t="s">
        <v>16302</v>
      </c>
      <c r="B7540" s="5">
        <v>0.1515</v>
      </c>
      <c r="E7540" t="s">
        <v>7541</v>
      </c>
      <c r="F7540" s="3">
        <v>0.16</v>
      </c>
      <c r="J7540" t="s">
        <v>7541</v>
      </c>
      <c r="K7540" s="4">
        <v>0</v>
      </c>
    </row>
    <row r="7541" spans="1:11" thickTop="1" thickBot="1" x14ac:dyDescent="0.35">
      <c r="A7541" s="10" t="s">
        <v>16303</v>
      </c>
      <c r="B7541" s="5">
        <v>0.1515</v>
      </c>
      <c r="E7541" t="s">
        <v>7542</v>
      </c>
      <c r="F7541" s="3">
        <v>0.16</v>
      </c>
      <c r="J7541" t="s">
        <v>7542</v>
      </c>
      <c r="K7541" s="4">
        <v>0</v>
      </c>
    </row>
    <row r="7542" spans="1:11" thickTop="1" thickBot="1" x14ac:dyDescent="0.35">
      <c r="A7542" s="10" t="s">
        <v>16304</v>
      </c>
      <c r="B7542" s="5">
        <v>0.1515</v>
      </c>
      <c r="E7542" t="s">
        <v>7543</v>
      </c>
      <c r="F7542" s="3">
        <v>0.1575</v>
      </c>
      <c r="J7542" t="s">
        <v>7543</v>
      </c>
      <c r="K7542" s="4">
        <v>0</v>
      </c>
    </row>
    <row r="7543" spans="1:11" thickTop="1" thickBot="1" x14ac:dyDescent="0.35">
      <c r="A7543" s="10" t="s">
        <v>16305</v>
      </c>
      <c r="B7543" s="5">
        <v>0.1515</v>
      </c>
      <c r="E7543" t="s">
        <v>7544</v>
      </c>
      <c r="F7543" s="3">
        <v>0.1525</v>
      </c>
      <c r="J7543" t="s">
        <v>7544</v>
      </c>
      <c r="K7543" s="4">
        <v>0</v>
      </c>
    </row>
    <row r="7544" spans="1:11" thickTop="1" thickBot="1" x14ac:dyDescent="0.35">
      <c r="A7544" s="10" t="s">
        <v>16306</v>
      </c>
      <c r="B7544" s="5">
        <v>0.1515</v>
      </c>
      <c r="E7544" t="s">
        <v>7545</v>
      </c>
      <c r="F7544" s="3">
        <v>0.14000000000000001</v>
      </c>
      <c r="J7544" t="s">
        <v>7545</v>
      </c>
      <c r="K7544" s="4">
        <v>0</v>
      </c>
    </row>
    <row r="7545" spans="1:11" thickTop="1" thickBot="1" x14ac:dyDescent="0.35">
      <c r="A7545" s="10" t="s">
        <v>16307</v>
      </c>
      <c r="B7545" s="5">
        <v>62.5944</v>
      </c>
      <c r="E7545" t="s">
        <v>7546</v>
      </c>
      <c r="F7545" s="3">
        <v>0.17499999999999999</v>
      </c>
      <c r="J7545" t="s">
        <v>7546</v>
      </c>
      <c r="K7545" s="4">
        <v>0</v>
      </c>
    </row>
    <row r="7546" spans="1:11" thickTop="1" thickBot="1" x14ac:dyDescent="0.35">
      <c r="A7546" s="10" t="s">
        <v>16308</v>
      </c>
      <c r="B7546" s="5">
        <v>165.203</v>
      </c>
      <c r="E7546" t="s">
        <v>7547</v>
      </c>
      <c r="F7546" s="3">
        <v>0.36499999999999999</v>
      </c>
      <c r="J7546" t="s">
        <v>7547</v>
      </c>
      <c r="K7546" s="4">
        <v>0</v>
      </c>
    </row>
    <row r="7547" spans="1:11" thickTop="1" thickBot="1" x14ac:dyDescent="0.35">
      <c r="A7547" s="10" t="s">
        <v>16309</v>
      </c>
      <c r="B7547" s="5">
        <v>243.072</v>
      </c>
      <c r="E7547" t="s">
        <v>7548</v>
      </c>
      <c r="F7547" s="3">
        <v>1.7825</v>
      </c>
      <c r="J7547" t="s">
        <v>7548</v>
      </c>
      <c r="K7547" s="4">
        <v>0</v>
      </c>
    </row>
    <row r="7548" spans="1:11" thickTop="1" thickBot="1" x14ac:dyDescent="0.35">
      <c r="A7548" s="10" t="s">
        <v>16310</v>
      </c>
      <c r="B7548" s="5">
        <v>288.35899999999998</v>
      </c>
      <c r="E7548" t="s">
        <v>7549</v>
      </c>
      <c r="F7548" s="3">
        <v>11.04</v>
      </c>
      <c r="J7548" t="s">
        <v>7549</v>
      </c>
      <c r="K7548" s="4">
        <v>0</v>
      </c>
    </row>
    <row r="7549" spans="1:11" thickTop="1" thickBot="1" x14ac:dyDescent="0.35">
      <c r="A7549" s="10" t="s">
        <v>16311</v>
      </c>
      <c r="B7549" s="5">
        <v>304.52300000000002</v>
      </c>
      <c r="E7549" t="s">
        <v>7550</v>
      </c>
      <c r="F7549" s="3">
        <v>15.3025</v>
      </c>
      <c r="J7549" t="s">
        <v>7550</v>
      </c>
      <c r="K7549" s="4">
        <v>0</v>
      </c>
    </row>
    <row r="7550" spans="1:11" thickTop="1" thickBot="1" x14ac:dyDescent="0.35">
      <c r="A7550" s="10" t="s">
        <v>16312</v>
      </c>
      <c r="B7550" s="5">
        <v>291.55200000000002</v>
      </c>
      <c r="E7550" t="s">
        <v>7551</v>
      </c>
      <c r="F7550" s="3">
        <v>22.975000000000001</v>
      </c>
      <c r="J7550" t="s">
        <v>7551</v>
      </c>
      <c r="K7550" s="4">
        <v>0</v>
      </c>
    </row>
    <row r="7551" spans="1:11" thickTop="1" thickBot="1" x14ac:dyDescent="0.35">
      <c r="A7551" s="10" t="s">
        <v>16313</v>
      </c>
      <c r="B7551" s="5">
        <v>249.21700000000001</v>
      </c>
      <c r="E7551" t="s">
        <v>7552</v>
      </c>
      <c r="F7551" s="3">
        <v>14.887499999999999</v>
      </c>
      <c r="J7551" t="s">
        <v>7552</v>
      </c>
      <c r="K7551" s="4">
        <v>0</v>
      </c>
    </row>
    <row r="7552" spans="1:11" thickTop="1" thickBot="1" x14ac:dyDescent="0.35">
      <c r="A7552" s="10" t="s">
        <v>16314</v>
      </c>
      <c r="B7552" s="5">
        <v>115.128</v>
      </c>
      <c r="E7552" t="s">
        <v>7553</v>
      </c>
      <c r="F7552" s="3">
        <v>9.8800000000000008</v>
      </c>
      <c r="J7552" t="s">
        <v>7553</v>
      </c>
      <c r="K7552" s="4">
        <v>0</v>
      </c>
    </row>
    <row r="7553" spans="1:11" thickTop="1" thickBot="1" x14ac:dyDescent="0.35">
      <c r="A7553" s="10" t="s">
        <v>16315</v>
      </c>
      <c r="B7553" s="5">
        <v>60.720500000000001</v>
      </c>
      <c r="E7553" t="s">
        <v>7554</v>
      </c>
      <c r="F7553" s="3">
        <v>2.5375000000000001</v>
      </c>
      <c r="J7553" t="s">
        <v>7554</v>
      </c>
      <c r="K7553" s="4">
        <v>0</v>
      </c>
    </row>
    <row r="7554" spans="1:11" thickTop="1" thickBot="1" x14ac:dyDescent="0.35">
      <c r="A7554" s="10" t="s">
        <v>16316</v>
      </c>
      <c r="B7554" s="5">
        <v>4.4454200000000004</v>
      </c>
      <c r="E7554" t="s">
        <v>7555</v>
      </c>
      <c r="F7554" s="3">
        <v>0.20250000000000001</v>
      </c>
      <c r="J7554" t="s">
        <v>7555</v>
      </c>
      <c r="K7554" s="4">
        <v>0</v>
      </c>
    </row>
    <row r="7555" spans="1:11" thickTop="1" thickBot="1" x14ac:dyDescent="0.35">
      <c r="A7555" s="10" t="s">
        <v>16317</v>
      </c>
      <c r="B7555" s="5">
        <v>0.1515</v>
      </c>
      <c r="E7555" t="s">
        <v>7556</v>
      </c>
      <c r="F7555" s="3">
        <v>0.18</v>
      </c>
      <c r="J7555" t="s">
        <v>7556</v>
      </c>
      <c r="K7555" s="4">
        <v>0</v>
      </c>
    </row>
    <row r="7556" spans="1:11" thickTop="1" thickBot="1" x14ac:dyDescent="0.35">
      <c r="A7556" s="10" t="s">
        <v>16318</v>
      </c>
      <c r="B7556" s="5">
        <v>0.1515</v>
      </c>
      <c r="E7556" t="s">
        <v>7557</v>
      </c>
      <c r="F7556" s="3">
        <v>0.16250000000000001</v>
      </c>
      <c r="J7556" t="s">
        <v>7557</v>
      </c>
      <c r="K7556" s="4">
        <v>0</v>
      </c>
    </row>
    <row r="7557" spans="1:11" thickTop="1" thickBot="1" x14ac:dyDescent="0.35">
      <c r="A7557" s="10" t="s">
        <v>16319</v>
      </c>
      <c r="B7557" s="5">
        <v>0.1515</v>
      </c>
      <c r="E7557" t="s">
        <v>7558</v>
      </c>
      <c r="F7557" s="3">
        <v>0.1525</v>
      </c>
      <c r="J7557" t="s">
        <v>7558</v>
      </c>
      <c r="K7557" s="4">
        <v>0</v>
      </c>
    </row>
    <row r="7558" spans="1:11" thickTop="1" thickBot="1" x14ac:dyDescent="0.35">
      <c r="A7558" s="10" t="s">
        <v>16320</v>
      </c>
      <c r="B7558" s="5">
        <v>0.1515</v>
      </c>
      <c r="E7558" t="s">
        <v>7559</v>
      </c>
      <c r="F7558" s="3">
        <v>0.14749999999999999</v>
      </c>
      <c r="J7558" t="s">
        <v>7559</v>
      </c>
      <c r="K7558" s="4">
        <v>0</v>
      </c>
    </row>
    <row r="7559" spans="1:11" thickTop="1" thickBot="1" x14ac:dyDescent="0.35">
      <c r="A7559" s="10" t="s">
        <v>16321</v>
      </c>
      <c r="B7559" s="5">
        <v>0.1515</v>
      </c>
      <c r="E7559" t="s">
        <v>7560</v>
      </c>
      <c r="F7559" s="3">
        <v>0.15</v>
      </c>
      <c r="J7559" t="s">
        <v>7560</v>
      </c>
      <c r="K7559" s="4">
        <v>0</v>
      </c>
    </row>
    <row r="7560" spans="1:11" thickTop="1" thickBot="1" x14ac:dyDescent="0.35">
      <c r="A7560" s="10" t="s">
        <v>16322</v>
      </c>
      <c r="B7560" s="5">
        <v>0.1515</v>
      </c>
      <c r="E7560" t="s">
        <v>7561</v>
      </c>
      <c r="F7560" s="3">
        <v>0.1525</v>
      </c>
      <c r="J7560" t="s">
        <v>7561</v>
      </c>
      <c r="K7560" s="4">
        <v>0</v>
      </c>
    </row>
    <row r="7561" spans="1:11" thickTop="1" thickBot="1" x14ac:dyDescent="0.35">
      <c r="A7561" s="10" t="s">
        <v>16323</v>
      </c>
      <c r="B7561" s="5">
        <v>0.1515</v>
      </c>
      <c r="E7561" t="s">
        <v>7562</v>
      </c>
      <c r="F7561" s="3">
        <v>0.1525</v>
      </c>
      <c r="J7561" t="s">
        <v>7562</v>
      </c>
      <c r="K7561" s="4">
        <v>0</v>
      </c>
    </row>
    <row r="7562" spans="1:11" thickTop="1" thickBot="1" x14ac:dyDescent="0.35">
      <c r="A7562" s="10" t="s">
        <v>16324</v>
      </c>
      <c r="B7562" s="5">
        <v>0.1515</v>
      </c>
      <c r="E7562" t="s">
        <v>7563</v>
      </c>
      <c r="F7562" s="3">
        <v>0.13500000000000001</v>
      </c>
      <c r="J7562" t="s">
        <v>7563</v>
      </c>
      <c r="K7562" s="4">
        <v>0</v>
      </c>
    </row>
    <row r="7563" spans="1:11" thickTop="1" thickBot="1" x14ac:dyDescent="0.35">
      <c r="A7563" s="10" t="s">
        <v>16325</v>
      </c>
      <c r="B7563" s="5">
        <v>0.1515</v>
      </c>
      <c r="E7563" t="s">
        <v>7564</v>
      </c>
      <c r="F7563" s="3">
        <v>0.1525</v>
      </c>
      <c r="J7563" t="s">
        <v>7564</v>
      </c>
      <c r="K7563" s="4">
        <v>0</v>
      </c>
    </row>
    <row r="7564" spans="1:11" thickTop="1" thickBot="1" x14ac:dyDescent="0.35">
      <c r="A7564" s="10" t="s">
        <v>16326</v>
      </c>
      <c r="B7564" s="5">
        <v>0.1515</v>
      </c>
      <c r="E7564" t="s">
        <v>7565</v>
      </c>
      <c r="F7564" s="3">
        <v>0.155</v>
      </c>
      <c r="J7564" t="s">
        <v>7565</v>
      </c>
      <c r="K7564" s="4">
        <v>0</v>
      </c>
    </row>
    <row r="7565" spans="1:11" thickTop="1" thickBot="1" x14ac:dyDescent="0.35">
      <c r="A7565" s="10" t="s">
        <v>16327</v>
      </c>
      <c r="B7565" s="5">
        <v>0.1515</v>
      </c>
      <c r="E7565" t="s">
        <v>7566</v>
      </c>
      <c r="F7565" s="3">
        <v>0.16</v>
      </c>
      <c r="J7565" t="s">
        <v>7566</v>
      </c>
      <c r="K7565" s="4">
        <v>0</v>
      </c>
    </row>
    <row r="7566" spans="1:11" thickTop="1" thickBot="1" x14ac:dyDescent="0.35">
      <c r="A7566" s="10" t="s">
        <v>16328</v>
      </c>
      <c r="B7566" s="5">
        <v>0.1515</v>
      </c>
      <c r="E7566" t="s">
        <v>7567</v>
      </c>
      <c r="F7566" s="3">
        <v>0.1575</v>
      </c>
      <c r="J7566" t="s">
        <v>7567</v>
      </c>
      <c r="K7566" s="4">
        <v>0</v>
      </c>
    </row>
    <row r="7567" spans="1:11" thickTop="1" thickBot="1" x14ac:dyDescent="0.35">
      <c r="A7567" s="10" t="s">
        <v>16329</v>
      </c>
      <c r="B7567" s="5">
        <v>0.1515</v>
      </c>
      <c r="E7567" t="s">
        <v>7568</v>
      </c>
      <c r="F7567" s="3">
        <v>0.14000000000000001</v>
      </c>
      <c r="J7567" t="s">
        <v>7568</v>
      </c>
      <c r="K7567" s="4">
        <v>0</v>
      </c>
    </row>
    <row r="7568" spans="1:11" thickTop="1" thickBot="1" x14ac:dyDescent="0.35">
      <c r="A7568" s="10" t="s">
        <v>16330</v>
      </c>
      <c r="B7568" s="5">
        <v>0.1515</v>
      </c>
      <c r="E7568" t="s">
        <v>7569</v>
      </c>
      <c r="F7568" s="3">
        <v>0.13750000000000001</v>
      </c>
      <c r="J7568" t="s">
        <v>7569</v>
      </c>
      <c r="K7568" s="4">
        <v>0</v>
      </c>
    </row>
    <row r="7569" spans="1:11" thickTop="1" thickBot="1" x14ac:dyDescent="0.35">
      <c r="A7569" s="10" t="s">
        <v>16331</v>
      </c>
      <c r="B7569" s="5">
        <v>60.819600000000001</v>
      </c>
      <c r="E7569" t="s">
        <v>7570</v>
      </c>
      <c r="F7569" s="3">
        <v>3.4024999999999999</v>
      </c>
      <c r="J7569" t="s">
        <v>7570</v>
      </c>
      <c r="K7569" s="4">
        <v>0</v>
      </c>
    </row>
    <row r="7570" spans="1:11" thickTop="1" thickBot="1" x14ac:dyDescent="0.35">
      <c r="A7570" s="10" t="s">
        <v>16332</v>
      </c>
      <c r="B7570" s="5">
        <v>163.64699999999999</v>
      </c>
      <c r="E7570" t="s">
        <v>7571</v>
      </c>
      <c r="F7570" s="3">
        <v>19.535</v>
      </c>
      <c r="J7570" t="s">
        <v>7571</v>
      </c>
      <c r="K7570" s="4">
        <v>0</v>
      </c>
    </row>
    <row r="7571" spans="1:11" thickTop="1" thickBot="1" x14ac:dyDescent="0.35">
      <c r="A7571" s="10" t="s">
        <v>16333</v>
      </c>
      <c r="B7571" s="5">
        <v>241.279</v>
      </c>
      <c r="E7571" t="s">
        <v>7572</v>
      </c>
      <c r="F7571" s="3">
        <v>49.725000000000001</v>
      </c>
      <c r="J7571" t="s">
        <v>7572</v>
      </c>
      <c r="K7571" s="4">
        <v>0</v>
      </c>
    </row>
    <row r="7572" spans="1:11" thickTop="1" thickBot="1" x14ac:dyDescent="0.35">
      <c r="A7572" s="10" t="s">
        <v>16334</v>
      </c>
      <c r="B7572" s="5">
        <v>288.98500000000001</v>
      </c>
      <c r="E7572" t="s">
        <v>7573</v>
      </c>
      <c r="F7572" s="3">
        <v>105.16249999999999</v>
      </c>
      <c r="J7572" t="s">
        <v>7573</v>
      </c>
      <c r="K7572" s="4">
        <v>0</v>
      </c>
    </row>
    <row r="7573" spans="1:11" thickTop="1" thickBot="1" x14ac:dyDescent="0.35">
      <c r="A7573" s="10" t="s">
        <v>16335</v>
      </c>
      <c r="B7573" s="5">
        <v>307.767</v>
      </c>
      <c r="E7573" t="s">
        <v>7574</v>
      </c>
      <c r="F7573" s="3">
        <v>241.16249999999999</v>
      </c>
      <c r="J7573" t="s">
        <v>7574</v>
      </c>
      <c r="K7573" s="4">
        <v>0</v>
      </c>
    </row>
    <row r="7574" spans="1:11" thickTop="1" thickBot="1" x14ac:dyDescent="0.35">
      <c r="A7574" s="10" t="s">
        <v>16336</v>
      </c>
      <c r="B7574" s="5">
        <v>296.351</v>
      </c>
      <c r="E7574" t="s">
        <v>7575</v>
      </c>
      <c r="F7574" s="3">
        <v>313.35250000000002</v>
      </c>
      <c r="J7574" t="s">
        <v>7575</v>
      </c>
      <c r="K7574" s="4">
        <v>0</v>
      </c>
    </row>
    <row r="7575" spans="1:11" thickTop="1" thickBot="1" x14ac:dyDescent="0.35">
      <c r="A7575" s="10" t="s">
        <v>16337</v>
      </c>
      <c r="B7575" s="5">
        <v>252.947</v>
      </c>
      <c r="E7575" t="s">
        <v>7576</v>
      </c>
      <c r="F7575" s="3">
        <v>276.75749999999999</v>
      </c>
      <c r="J7575" t="s">
        <v>7576</v>
      </c>
      <c r="K7575" s="4">
        <v>0</v>
      </c>
    </row>
    <row r="7576" spans="1:11" thickTop="1" thickBot="1" x14ac:dyDescent="0.35">
      <c r="A7576" s="10" t="s">
        <v>16338</v>
      </c>
      <c r="B7576" s="5">
        <v>182.50399999999999</v>
      </c>
      <c r="E7576" t="s">
        <v>7577</v>
      </c>
      <c r="F7576" s="3">
        <v>205.595</v>
      </c>
      <c r="J7576" t="s">
        <v>7577</v>
      </c>
      <c r="K7576" s="4">
        <v>0</v>
      </c>
    </row>
    <row r="7577" spans="1:11" thickTop="1" thickBot="1" x14ac:dyDescent="0.35">
      <c r="A7577" s="10" t="s">
        <v>16339</v>
      </c>
      <c r="B7577" s="5">
        <v>87.4101</v>
      </c>
      <c r="E7577" t="s">
        <v>7578</v>
      </c>
      <c r="F7577" s="3">
        <v>107.655</v>
      </c>
      <c r="J7577" t="s">
        <v>7578</v>
      </c>
      <c r="K7577" s="4">
        <v>0</v>
      </c>
    </row>
    <row r="7578" spans="1:11" thickTop="1" thickBot="1" x14ac:dyDescent="0.35">
      <c r="A7578" s="10" t="s">
        <v>16340</v>
      </c>
      <c r="B7578" s="5">
        <v>4.4225300000000001</v>
      </c>
      <c r="E7578" t="s">
        <v>7579</v>
      </c>
      <c r="F7578" s="3">
        <v>14.414999999999999</v>
      </c>
      <c r="J7578" t="s">
        <v>7579</v>
      </c>
      <c r="K7578" s="4">
        <v>0</v>
      </c>
    </row>
    <row r="7579" spans="1:11" thickTop="1" thickBot="1" x14ac:dyDescent="0.35">
      <c r="A7579" s="10" t="s">
        <v>16341</v>
      </c>
      <c r="B7579" s="5">
        <v>0.1515</v>
      </c>
      <c r="E7579" t="s">
        <v>7580</v>
      </c>
      <c r="F7579" s="3">
        <v>0.1925</v>
      </c>
      <c r="J7579" t="s">
        <v>7580</v>
      </c>
      <c r="K7579" s="4">
        <v>0</v>
      </c>
    </row>
    <row r="7580" spans="1:11" thickTop="1" thickBot="1" x14ac:dyDescent="0.35">
      <c r="A7580" s="10" t="s">
        <v>16342</v>
      </c>
      <c r="B7580" s="5">
        <v>0.1515</v>
      </c>
      <c r="E7580" t="s">
        <v>7581</v>
      </c>
      <c r="F7580" s="3">
        <v>0.16</v>
      </c>
      <c r="J7580" t="s">
        <v>7581</v>
      </c>
      <c r="K7580" s="4">
        <v>0</v>
      </c>
    </row>
    <row r="7581" spans="1:11" thickTop="1" thickBot="1" x14ac:dyDescent="0.35">
      <c r="A7581" s="10" t="s">
        <v>16343</v>
      </c>
      <c r="B7581" s="5">
        <v>0.1515</v>
      </c>
      <c r="E7581" t="s">
        <v>7582</v>
      </c>
      <c r="F7581" s="3">
        <v>0.155</v>
      </c>
      <c r="J7581" t="s">
        <v>7582</v>
      </c>
      <c r="K7581" s="4">
        <v>0</v>
      </c>
    </row>
    <row r="7582" spans="1:11" thickTop="1" thickBot="1" x14ac:dyDescent="0.35">
      <c r="A7582" s="10" t="s">
        <v>16344</v>
      </c>
      <c r="B7582" s="5">
        <v>0.1515</v>
      </c>
      <c r="E7582" t="s">
        <v>7583</v>
      </c>
      <c r="F7582" s="3">
        <v>0.1125</v>
      </c>
      <c r="J7582" t="s">
        <v>7583</v>
      </c>
      <c r="K7582" s="4">
        <v>0</v>
      </c>
    </row>
    <row r="7583" spans="1:11" thickTop="1" thickBot="1" x14ac:dyDescent="0.35">
      <c r="A7583" s="10" t="s">
        <v>16345</v>
      </c>
      <c r="B7583" s="5">
        <v>0.1515</v>
      </c>
      <c r="E7583" t="s">
        <v>7584</v>
      </c>
      <c r="F7583" s="3">
        <v>0.13250000000000001</v>
      </c>
      <c r="J7583" t="s">
        <v>7584</v>
      </c>
      <c r="K7583" s="4">
        <v>0</v>
      </c>
    </row>
    <row r="7584" spans="1:11" thickTop="1" thickBot="1" x14ac:dyDescent="0.35">
      <c r="A7584" s="10" t="s">
        <v>16346</v>
      </c>
      <c r="B7584" s="5">
        <v>0.1515</v>
      </c>
      <c r="E7584" t="s">
        <v>7585</v>
      </c>
      <c r="F7584" s="3">
        <v>0.1575</v>
      </c>
      <c r="J7584" t="s">
        <v>7585</v>
      </c>
      <c r="K7584" s="4">
        <v>0</v>
      </c>
    </row>
    <row r="7585" spans="1:11" thickTop="1" thickBot="1" x14ac:dyDescent="0.35">
      <c r="A7585" s="10" t="s">
        <v>16347</v>
      </c>
      <c r="B7585" s="5">
        <v>0.1515</v>
      </c>
      <c r="E7585" t="s">
        <v>7586</v>
      </c>
      <c r="F7585" s="3">
        <v>0.16500000000000001</v>
      </c>
      <c r="J7585" t="s">
        <v>7586</v>
      </c>
      <c r="K7585" s="4">
        <v>0</v>
      </c>
    </row>
    <row r="7586" spans="1:11" thickTop="1" thickBot="1" x14ac:dyDescent="0.35">
      <c r="A7586" s="10" t="s">
        <v>16348</v>
      </c>
      <c r="B7586" s="5">
        <v>0.1515</v>
      </c>
      <c r="E7586" t="s">
        <v>7587</v>
      </c>
      <c r="F7586" s="3">
        <v>0.16500000000000001</v>
      </c>
      <c r="J7586" t="s">
        <v>7587</v>
      </c>
      <c r="K7586" s="4">
        <v>0</v>
      </c>
    </row>
    <row r="7587" spans="1:11" thickTop="1" thickBot="1" x14ac:dyDescent="0.35">
      <c r="A7587" s="10" t="s">
        <v>16349</v>
      </c>
      <c r="B7587" s="5">
        <v>0.1515</v>
      </c>
      <c r="E7587" t="s">
        <v>7588</v>
      </c>
      <c r="F7587" s="3">
        <v>0.13</v>
      </c>
      <c r="J7587" t="s">
        <v>7588</v>
      </c>
      <c r="K7587" s="4">
        <v>0</v>
      </c>
    </row>
    <row r="7588" spans="1:11" thickTop="1" thickBot="1" x14ac:dyDescent="0.35">
      <c r="A7588" s="10" t="s">
        <v>16350</v>
      </c>
      <c r="B7588" s="5">
        <v>0.1515</v>
      </c>
      <c r="E7588" t="s">
        <v>7589</v>
      </c>
      <c r="F7588" s="3">
        <v>0.14000000000000001</v>
      </c>
      <c r="J7588" t="s">
        <v>7589</v>
      </c>
      <c r="K7588" s="4">
        <v>0</v>
      </c>
    </row>
    <row r="7589" spans="1:11" thickTop="1" thickBot="1" x14ac:dyDescent="0.35">
      <c r="A7589" s="10" t="s">
        <v>16351</v>
      </c>
      <c r="B7589" s="5">
        <v>0.1515</v>
      </c>
      <c r="E7589" t="s">
        <v>7590</v>
      </c>
      <c r="F7589" s="3">
        <v>0.16</v>
      </c>
      <c r="J7589" t="s">
        <v>7590</v>
      </c>
      <c r="K7589" s="4">
        <v>0</v>
      </c>
    </row>
    <row r="7590" spans="1:11" thickTop="1" thickBot="1" x14ac:dyDescent="0.35">
      <c r="A7590" s="10" t="s">
        <v>16352</v>
      </c>
      <c r="B7590" s="5">
        <v>0.1515</v>
      </c>
      <c r="E7590" t="s">
        <v>7591</v>
      </c>
      <c r="F7590" s="3">
        <v>0.16500000000000001</v>
      </c>
      <c r="J7590" t="s">
        <v>7591</v>
      </c>
      <c r="K7590" s="4">
        <v>0</v>
      </c>
    </row>
    <row r="7591" spans="1:11" thickTop="1" thickBot="1" x14ac:dyDescent="0.35">
      <c r="A7591" s="10" t="s">
        <v>16353</v>
      </c>
      <c r="B7591" s="5">
        <v>0.1515</v>
      </c>
      <c r="E7591" t="s">
        <v>7592</v>
      </c>
      <c r="F7591" s="3">
        <v>0.16750000000000001</v>
      </c>
      <c r="J7591" t="s">
        <v>7592</v>
      </c>
      <c r="K7591" s="4">
        <v>0</v>
      </c>
    </row>
    <row r="7592" spans="1:11" thickTop="1" thickBot="1" x14ac:dyDescent="0.35">
      <c r="A7592" s="10" t="s">
        <v>16354</v>
      </c>
      <c r="B7592" s="5">
        <v>0.1515</v>
      </c>
      <c r="E7592" t="s">
        <v>7593</v>
      </c>
      <c r="F7592" s="3">
        <v>0.1825</v>
      </c>
      <c r="J7592" t="s">
        <v>7593</v>
      </c>
      <c r="K7592" s="4">
        <v>0.19</v>
      </c>
    </row>
    <row r="7593" spans="1:11" thickTop="1" thickBot="1" x14ac:dyDescent="0.35">
      <c r="A7593" s="10" t="s">
        <v>16355</v>
      </c>
      <c r="B7593" s="5">
        <v>61.747199999999999</v>
      </c>
      <c r="E7593" t="s">
        <v>7594</v>
      </c>
      <c r="F7593" s="3">
        <v>35.344999999999999</v>
      </c>
      <c r="J7593" t="s">
        <v>7594</v>
      </c>
      <c r="K7593" s="4">
        <v>49.68</v>
      </c>
    </row>
    <row r="7594" spans="1:11" thickTop="1" thickBot="1" x14ac:dyDescent="0.35">
      <c r="A7594" s="10" t="s">
        <v>16356</v>
      </c>
      <c r="B7594" s="5">
        <v>166.292</v>
      </c>
      <c r="E7594" t="s">
        <v>7595</v>
      </c>
      <c r="F7594" s="3">
        <v>111.72750000000001</v>
      </c>
      <c r="J7594" t="s">
        <v>7595</v>
      </c>
      <c r="K7594" s="4">
        <v>151.07999999999998</v>
      </c>
    </row>
    <row r="7595" spans="1:11" thickTop="1" thickBot="1" x14ac:dyDescent="0.35">
      <c r="A7595" s="10" t="s">
        <v>16357</v>
      </c>
      <c r="B7595" s="5">
        <v>245.834</v>
      </c>
      <c r="E7595" t="s">
        <v>7596</v>
      </c>
      <c r="F7595" s="3">
        <v>245.46</v>
      </c>
      <c r="J7595" t="s">
        <v>7596</v>
      </c>
      <c r="K7595" s="4">
        <v>225.00000000000003</v>
      </c>
    </row>
    <row r="7596" spans="1:11" thickTop="1" thickBot="1" x14ac:dyDescent="0.35">
      <c r="A7596" s="10" t="s">
        <v>16358</v>
      </c>
      <c r="B7596" s="5">
        <v>292.16300000000001</v>
      </c>
      <c r="E7596" t="s">
        <v>7597</v>
      </c>
      <c r="F7596" s="3">
        <v>244.67</v>
      </c>
      <c r="J7596" t="s">
        <v>7597</v>
      </c>
      <c r="K7596" s="4">
        <v>280.31</v>
      </c>
    </row>
    <row r="7597" spans="1:11" thickTop="1" thickBot="1" x14ac:dyDescent="0.35">
      <c r="A7597" s="10" t="s">
        <v>16359</v>
      </c>
      <c r="B7597" s="5">
        <v>277.529</v>
      </c>
      <c r="E7597" t="s">
        <v>7598</v>
      </c>
      <c r="F7597" s="3">
        <v>314.58</v>
      </c>
      <c r="J7597" t="s">
        <v>7598</v>
      </c>
      <c r="K7597" s="4">
        <v>328.51</v>
      </c>
    </row>
    <row r="7598" spans="1:11" thickTop="1" thickBot="1" x14ac:dyDescent="0.35">
      <c r="A7598" s="10" t="s">
        <v>16360</v>
      </c>
      <c r="B7598" s="5">
        <v>237.322</v>
      </c>
      <c r="E7598" t="s">
        <v>7599</v>
      </c>
      <c r="F7598" s="3">
        <v>298.07</v>
      </c>
      <c r="J7598" t="s">
        <v>7599</v>
      </c>
      <c r="K7598" s="4">
        <v>291.72000000000003</v>
      </c>
    </row>
    <row r="7599" spans="1:11" thickTop="1" thickBot="1" x14ac:dyDescent="0.35">
      <c r="A7599" s="10" t="s">
        <v>16361</v>
      </c>
      <c r="B7599" s="5">
        <v>195.76499999999999</v>
      </c>
      <c r="E7599" t="s">
        <v>7600</v>
      </c>
      <c r="F7599" s="3">
        <v>280.9425</v>
      </c>
      <c r="J7599" t="s">
        <v>7600</v>
      </c>
      <c r="K7599" s="4">
        <v>264.69</v>
      </c>
    </row>
    <row r="7600" spans="1:11" thickTop="1" thickBot="1" x14ac:dyDescent="0.35">
      <c r="A7600" s="10" t="s">
        <v>16362</v>
      </c>
      <c r="B7600" s="5">
        <v>114.84699999999999</v>
      </c>
      <c r="E7600" t="s">
        <v>7601</v>
      </c>
      <c r="F7600" s="3">
        <v>208.60499999999999</v>
      </c>
      <c r="J7600" t="s">
        <v>7601</v>
      </c>
      <c r="K7600" s="4">
        <v>186.10000000000002</v>
      </c>
    </row>
    <row r="7601" spans="1:11" thickTop="1" thickBot="1" x14ac:dyDescent="0.35">
      <c r="A7601" s="10" t="s">
        <v>16363</v>
      </c>
      <c r="B7601" s="5">
        <v>43.3431</v>
      </c>
      <c r="E7601" t="s">
        <v>7602</v>
      </c>
      <c r="F7601" s="3">
        <v>105.8425</v>
      </c>
      <c r="J7601" t="s">
        <v>7602</v>
      </c>
      <c r="K7601" s="4">
        <v>76.850000000000009</v>
      </c>
    </row>
    <row r="7602" spans="1:11" thickTop="1" thickBot="1" x14ac:dyDescent="0.35">
      <c r="A7602" s="10" t="s">
        <v>16364</v>
      </c>
      <c r="B7602" s="5">
        <v>0.515235</v>
      </c>
      <c r="E7602" t="s">
        <v>7603</v>
      </c>
      <c r="F7602" s="3">
        <v>13.09</v>
      </c>
      <c r="J7602" t="s">
        <v>7603</v>
      </c>
      <c r="K7602" s="4">
        <v>4.4799999999999995</v>
      </c>
    </row>
    <row r="7603" spans="1:11" thickTop="1" thickBot="1" x14ac:dyDescent="0.35">
      <c r="A7603" s="10" t="s">
        <v>16365</v>
      </c>
      <c r="B7603" s="5">
        <v>0.1515</v>
      </c>
      <c r="E7603" t="s">
        <v>7604</v>
      </c>
      <c r="F7603" s="3">
        <v>0.19500000000000001</v>
      </c>
      <c r="J7603" t="s">
        <v>7604</v>
      </c>
      <c r="K7603" s="4">
        <v>0</v>
      </c>
    </row>
    <row r="7604" spans="1:11" thickTop="1" thickBot="1" x14ac:dyDescent="0.35">
      <c r="A7604" s="10" t="s">
        <v>16366</v>
      </c>
      <c r="B7604" s="5">
        <v>0.1515</v>
      </c>
      <c r="E7604" t="s">
        <v>7605</v>
      </c>
      <c r="F7604" s="3">
        <v>0.16</v>
      </c>
      <c r="J7604" t="s">
        <v>7605</v>
      </c>
      <c r="K7604" s="4">
        <v>0</v>
      </c>
    </row>
    <row r="7605" spans="1:11" thickTop="1" thickBot="1" x14ac:dyDescent="0.35">
      <c r="A7605" s="10" t="s">
        <v>16367</v>
      </c>
      <c r="B7605" s="5">
        <v>0.1515</v>
      </c>
      <c r="E7605" t="s">
        <v>7606</v>
      </c>
      <c r="F7605" s="3">
        <v>0.17</v>
      </c>
      <c r="J7605" t="s">
        <v>7606</v>
      </c>
      <c r="K7605" s="4">
        <v>0</v>
      </c>
    </row>
    <row r="7606" spans="1:11" thickTop="1" thickBot="1" x14ac:dyDescent="0.35">
      <c r="A7606" s="10" t="s">
        <v>16368</v>
      </c>
      <c r="B7606" s="5">
        <v>0.1515</v>
      </c>
      <c r="E7606" t="s">
        <v>7607</v>
      </c>
      <c r="F7606" s="3">
        <v>0.15</v>
      </c>
      <c r="J7606" t="s">
        <v>7607</v>
      </c>
      <c r="K7606" s="4">
        <v>0</v>
      </c>
    </row>
    <row r="7607" spans="1:11" thickTop="1" thickBot="1" x14ac:dyDescent="0.35">
      <c r="A7607" s="10" t="s">
        <v>16369</v>
      </c>
      <c r="B7607" s="5">
        <v>0.1515</v>
      </c>
      <c r="E7607" t="s">
        <v>7608</v>
      </c>
      <c r="F7607" s="3">
        <v>0.13250000000000001</v>
      </c>
      <c r="J7607" t="s">
        <v>7608</v>
      </c>
      <c r="K7607" s="4">
        <v>0</v>
      </c>
    </row>
    <row r="7608" spans="1:11" thickTop="1" thickBot="1" x14ac:dyDescent="0.35">
      <c r="A7608" s="10" t="s">
        <v>16370</v>
      </c>
      <c r="B7608" s="5">
        <v>0.1515</v>
      </c>
      <c r="E7608" t="s">
        <v>7609</v>
      </c>
      <c r="F7608" s="3">
        <v>0.16750000000000001</v>
      </c>
      <c r="J7608" t="s">
        <v>7609</v>
      </c>
      <c r="K7608" s="4">
        <v>0</v>
      </c>
    </row>
    <row r="7609" spans="1:11" thickTop="1" thickBot="1" x14ac:dyDescent="0.35">
      <c r="A7609" s="10" t="s">
        <v>16371</v>
      </c>
      <c r="B7609" s="5">
        <v>0.1515</v>
      </c>
      <c r="E7609" t="s">
        <v>7610</v>
      </c>
      <c r="F7609" s="3">
        <v>0.16</v>
      </c>
      <c r="J7609" t="s">
        <v>7610</v>
      </c>
      <c r="K7609" s="4">
        <v>0</v>
      </c>
    </row>
    <row r="7610" spans="1:11" thickTop="1" thickBot="1" x14ac:dyDescent="0.35">
      <c r="A7610" s="10" t="s">
        <v>16372</v>
      </c>
      <c r="B7610" s="5">
        <v>0.1515</v>
      </c>
      <c r="E7610" t="s">
        <v>7611</v>
      </c>
      <c r="F7610" s="3">
        <v>0.16</v>
      </c>
      <c r="J7610" t="s">
        <v>7611</v>
      </c>
      <c r="K7610" s="4">
        <v>0</v>
      </c>
    </row>
    <row r="7611" spans="1:11" thickTop="1" thickBot="1" x14ac:dyDescent="0.35">
      <c r="A7611" s="10" t="s">
        <v>16373</v>
      </c>
      <c r="B7611" s="5">
        <v>0.1515</v>
      </c>
      <c r="E7611" t="s">
        <v>7612</v>
      </c>
      <c r="F7611" s="3">
        <v>0.16</v>
      </c>
      <c r="J7611" t="s">
        <v>7612</v>
      </c>
      <c r="K7611" s="4">
        <v>0</v>
      </c>
    </row>
    <row r="7612" spans="1:11" thickTop="1" thickBot="1" x14ac:dyDescent="0.35">
      <c r="A7612" s="10" t="s">
        <v>16374</v>
      </c>
      <c r="B7612" s="5">
        <v>0.1515</v>
      </c>
      <c r="E7612" t="s">
        <v>7613</v>
      </c>
      <c r="F7612" s="3">
        <v>0.16250000000000001</v>
      </c>
      <c r="J7612" t="s">
        <v>7613</v>
      </c>
      <c r="K7612" s="4">
        <v>0</v>
      </c>
    </row>
    <row r="7613" spans="1:11" thickTop="1" thickBot="1" x14ac:dyDescent="0.35">
      <c r="A7613" s="10" t="s">
        <v>16375</v>
      </c>
      <c r="B7613" s="5">
        <v>0.1515</v>
      </c>
      <c r="E7613" t="s">
        <v>7614</v>
      </c>
      <c r="F7613" s="3">
        <v>0.16500000000000001</v>
      </c>
      <c r="J7613" t="s">
        <v>7614</v>
      </c>
      <c r="K7613" s="4">
        <v>0</v>
      </c>
    </row>
    <row r="7614" spans="1:11" thickTop="1" thickBot="1" x14ac:dyDescent="0.35">
      <c r="A7614" s="10" t="s">
        <v>16376</v>
      </c>
      <c r="B7614" s="5">
        <v>0.1515</v>
      </c>
      <c r="E7614" t="s">
        <v>7615</v>
      </c>
      <c r="F7614" s="3">
        <v>0.16250000000000001</v>
      </c>
      <c r="J7614" t="s">
        <v>7615</v>
      </c>
      <c r="K7614" s="4">
        <v>0</v>
      </c>
    </row>
    <row r="7615" spans="1:11" thickTop="1" thickBot="1" x14ac:dyDescent="0.35">
      <c r="A7615" s="10" t="s">
        <v>16377</v>
      </c>
      <c r="B7615" s="5">
        <v>0.1515</v>
      </c>
      <c r="E7615" t="s">
        <v>7616</v>
      </c>
      <c r="F7615" s="3">
        <v>0.16750000000000001</v>
      </c>
      <c r="J7615" t="s">
        <v>7616</v>
      </c>
      <c r="K7615" s="4">
        <v>0</v>
      </c>
    </row>
    <row r="7616" spans="1:11" thickTop="1" thickBot="1" x14ac:dyDescent="0.35">
      <c r="A7616" s="10" t="s">
        <v>16378</v>
      </c>
      <c r="B7616" s="5">
        <v>0.1515</v>
      </c>
      <c r="E7616" t="s">
        <v>7617</v>
      </c>
      <c r="F7616" s="3">
        <v>0.17249999999999999</v>
      </c>
      <c r="J7616" t="s">
        <v>7617</v>
      </c>
      <c r="K7616" s="4">
        <v>0.18</v>
      </c>
    </row>
    <row r="7617" spans="1:11" thickTop="1" thickBot="1" x14ac:dyDescent="0.35">
      <c r="A7617" s="10" t="s">
        <v>16379</v>
      </c>
      <c r="B7617" s="5">
        <v>45.4617</v>
      </c>
      <c r="E7617" t="s">
        <v>7618</v>
      </c>
      <c r="F7617" s="3">
        <v>5.8550000000000004</v>
      </c>
      <c r="J7617" t="s">
        <v>7618</v>
      </c>
      <c r="K7617" s="4">
        <v>22.93</v>
      </c>
    </row>
    <row r="7618" spans="1:11" thickTop="1" thickBot="1" x14ac:dyDescent="0.35">
      <c r="A7618" s="10" t="s">
        <v>16380</v>
      </c>
      <c r="B7618" s="5">
        <v>145.16</v>
      </c>
      <c r="E7618" t="s">
        <v>7619</v>
      </c>
      <c r="F7618" s="3">
        <v>123.345</v>
      </c>
      <c r="J7618" t="s">
        <v>7619</v>
      </c>
      <c r="K7618" s="4">
        <v>158</v>
      </c>
    </row>
    <row r="7619" spans="1:11" thickTop="1" thickBot="1" x14ac:dyDescent="0.35">
      <c r="A7619" s="10" t="s">
        <v>16381</v>
      </c>
      <c r="B7619" s="5">
        <v>227.631</v>
      </c>
      <c r="E7619" t="s">
        <v>7620</v>
      </c>
      <c r="F7619" s="3">
        <v>223.96</v>
      </c>
      <c r="J7619" t="s">
        <v>7620</v>
      </c>
      <c r="K7619" s="4">
        <v>239.81</v>
      </c>
    </row>
    <row r="7620" spans="1:11" thickTop="1" thickBot="1" x14ac:dyDescent="0.35">
      <c r="A7620" s="10" t="s">
        <v>16382</v>
      </c>
      <c r="B7620" s="5">
        <v>276.89699999999999</v>
      </c>
      <c r="E7620" t="s">
        <v>7621</v>
      </c>
      <c r="F7620" s="3">
        <v>285.375</v>
      </c>
      <c r="J7620" t="s">
        <v>7621</v>
      </c>
      <c r="K7620" s="4">
        <v>295.73</v>
      </c>
    </row>
    <row r="7621" spans="1:11" thickTop="1" thickBot="1" x14ac:dyDescent="0.35">
      <c r="A7621" s="10" t="s">
        <v>16383</v>
      </c>
      <c r="B7621" s="5">
        <v>299.67</v>
      </c>
      <c r="E7621" t="s">
        <v>7622</v>
      </c>
      <c r="F7621" s="3">
        <v>303.20999999999998</v>
      </c>
      <c r="J7621" t="s">
        <v>7622</v>
      </c>
      <c r="K7621" s="4">
        <v>301.93</v>
      </c>
    </row>
    <row r="7622" spans="1:11" thickTop="1" thickBot="1" x14ac:dyDescent="0.35">
      <c r="A7622" s="10" t="s">
        <v>16384</v>
      </c>
      <c r="B7622" s="5">
        <v>283.10199999999998</v>
      </c>
      <c r="E7622" t="s">
        <v>7623</v>
      </c>
      <c r="F7622" s="3">
        <v>297.245</v>
      </c>
      <c r="J7622" t="s">
        <v>7623</v>
      </c>
      <c r="K7622" s="4">
        <v>287.96000000000004</v>
      </c>
    </row>
    <row r="7623" spans="1:11" thickTop="1" thickBot="1" x14ac:dyDescent="0.35">
      <c r="A7623" s="10" t="s">
        <v>16385</v>
      </c>
      <c r="B7623" s="5">
        <v>237.91399999999999</v>
      </c>
      <c r="E7623" t="s">
        <v>7624</v>
      </c>
      <c r="F7623" s="3">
        <v>260.77249999999998</v>
      </c>
      <c r="J7623" t="s">
        <v>7624</v>
      </c>
      <c r="K7623" s="4">
        <v>243.03999999999996</v>
      </c>
    </row>
    <row r="7624" spans="1:11" thickTop="1" thickBot="1" x14ac:dyDescent="0.35">
      <c r="A7624" s="10" t="s">
        <v>16386</v>
      </c>
      <c r="B7624" s="5">
        <v>168.31100000000001</v>
      </c>
      <c r="E7624" t="s">
        <v>7625</v>
      </c>
      <c r="F7624" s="3">
        <v>175.23500000000001</v>
      </c>
      <c r="J7624" t="s">
        <v>7625</v>
      </c>
      <c r="K7624" s="4">
        <v>150.07</v>
      </c>
    </row>
    <row r="7625" spans="1:11" thickTop="1" thickBot="1" x14ac:dyDescent="0.35">
      <c r="A7625" s="10" t="s">
        <v>16387</v>
      </c>
      <c r="B7625" s="5">
        <v>54.041400000000003</v>
      </c>
      <c r="E7625" t="s">
        <v>7626</v>
      </c>
      <c r="F7625" s="3">
        <v>85.924999999999997</v>
      </c>
      <c r="J7625" t="s">
        <v>7626</v>
      </c>
      <c r="K7625" s="4">
        <v>69.69</v>
      </c>
    </row>
    <row r="7626" spans="1:11" thickTop="1" thickBot="1" x14ac:dyDescent="0.35">
      <c r="A7626" s="10" t="s">
        <v>16388</v>
      </c>
      <c r="B7626" s="5">
        <v>0.92314099999999999</v>
      </c>
      <c r="E7626" t="s">
        <v>7627</v>
      </c>
      <c r="F7626" s="3">
        <v>13.095000000000001</v>
      </c>
      <c r="J7626" t="s">
        <v>7627</v>
      </c>
      <c r="K7626" s="4">
        <v>4.9399999999999995</v>
      </c>
    </row>
    <row r="7627" spans="1:11" thickTop="1" thickBot="1" x14ac:dyDescent="0.35">
      <c r="A7627" s="10" t="s">
        <v>16389</v>
      </c>
      <c r="B7627" s="5">
        <v>0.1515</v>
      </c>
      <c r="E7627" t="s">
        <v>7628</v>
      </c>
      <c r="F7627" s="3">
        <v>0.215</v>
      </c>
      <c r="J7627" t="s">
        <v>7628</v>
      </c>
      <c r="K7627" s="4">
        <v>0</v>
      </c>
    </row>
    <row r="7628" spans="1:11" thickTop="1" thickBot="1" x14ac:dyDescent="0.35">
      <c r="A7628" s="10" t="s">
        <v>16390</v>
      </c>
      <c r="B7628" s="5">
        <v>0.1515</v>
      </c>
      <c r="E7628" t="s">
        <v>7629</v>
      </c>
      <c r="F7628" s="3">
        <v>0.1575</v>
      </c>
      <c r="J7628" t="s">
        <v>7629</v>
      </c>
      <c r="K7628" s="4">
        <v>0</v>
      </c>
    </row>
    <row r="7629" spans="1:11" thickTop="1" thickBot="1" x14ac:dyDescent="0.35">
      <c r="A7629" s="10" t="s">
        <v>16391</v>
      </c>
      <c r="B7629" s="5">
        <v>0.1515</v>
      </c>
      <c r="E7629" t="s">
        <v>7630</v>
      </c>
      <c r="F7629" s="3">
        <v>0.16750000000000001</v>
      </c>
      <c r="J7629" t="s">
        <v>7630</v>
      </c>
      <c r="K7629" s="4">
        <v>0</v>
      </c>
    </row>
    <row r="7630" spans="1:11" thickTop="1" thickBot="1" x14ac:dyDescent="0.35">
      <c r="A7630" s="10" t="s">
        <v>16392</v>
      </c>
      <c r="B7630" s="5">
        <v>0.1515</v>
      </c>
      <c r="E7630" t="s">
        <v>7631</v>
      </c>
      <c r="F7630" s="3">
        <v>0.16250000000000001</v>
      </c>
      <c r="J7630" t="s">
        <v>7631</v>
      </c>
      <c r="K7630" s="4">
        <v>0</v>
      </c>
    </row>
    <row r="7631" spans="1:11" thickTop="1" thickBot="1" x14ac:dyDescent="0.35">
      <c r="A7631" s="10" t="s">
        <v>16393</v>
      </c>
      <c r="B7631" s="5">
        <v>0.1515</v>
      </c>
      <c r="E7631" t="s">
        <v>7632</v>
      </c>
      <c r="F7631" s="3">
        <v>0.13750000000000001</v>
      </c>
      <c r="J7631" t="s">
        <v>7632</v>
      </c>
      <c r="K7631" s="4">
        <v>0</v>
      </c>
    </row>
    <row r="7632" spans="1:11" thickTop="1" thickBot="1" x14ac:dyDescent="0.35">
      <c r="A7632" s="10" t="s">
        <v>16394</v>
      </c>
      <c r="B7632" s="5">
        <v>0.1515</v>
      </c>
      <c r="E7632" t="s">
        <v>7633</v>
      </c>
      <c r="F7632" s="3">
        <v>0.14000000000000001</v>
      </c>
      <c r="J7632" t="s">
        <v>7633</v>
      </c>
      <c r="K7632" s="4">
        <v>0</v>
      </c>
    </row>
    <row r="7633" spans="1:11" thickTop="1" thickBot="1" x14ac:dyDescent="0.35">
      <c r="A7633" s="10" t="s">
        <v>16395</v>
      </c>
      <c r="B7633" s="5">
        <v>0.1515</v>
      </c>
      <c r="E7633" t="s">
        <v>7634</v>
      </c>
      <c r="F7633" s="3">
        <v>0.16500000000000001</v>
      </c>
      <c r="J7633" t="s">
        <v>7634</v>
      </c>
      <c r="K7633" s="4">
        <v>0</v>
      </c>
    </row>
    <row r="7634" spans="1:11" thickTop="1" thickBot="1" x14ac:dyDescent="0.35">
      <c r="A7634" s="10" t="s">
        <v>16396</v>
      </c>
      <c r="B7634" s="5">
        <v>0.1515</v>
      </c>
      <c r="E7634" t="s">
        <v>7635</v>
      </c>
      <c r="F7634" s="3">
        <v>0.155</v>
      </c>
      <c r="J7634" t="s">
        <v>7635</v>
      </c>
      <c r="K7634" s="4">
        <v>0</v>
      </c>
    </row>
    <row r="7635" spans="1:11" thickTop="1" thickBot="1" x14ac:dyDescent="0.35">
      <c r="A7635" s="10" t="s">
        <v>16397</v>
      </c>
      <c r="B7635" s="5">
        <v>0.1515</v>
      </c>
      <c r="E7635" t="s">
        <v>7636</v>
      </c>
      <c r="F7635" s="3">
        <v>0.14000000000000001</v>
      </c>
      <c r="J7635" t="s">
        <v>7636</v>
      </c>
      <c r="K7635" s="4">
        <v>0</v>
      </c>
    </row>
    <row r="7636" spans="1:11" thickTop="1" thickBot="1" x14ac:dyDescent="0.35">
      <c r="A7636" s="10" t="s">
        <v>16398</v>
      </c>
      <c r="B7636" s="5">
        <v>0.1515</v>
      </c>
      <c r="E7636" t="s">
        <v>7637</v>
      </c>
      <c r="F7636" s="3">
        <v>0.12</v>
      </c>
      <c r="J7636" t="s">
        <v>7637</v>
      </c>
      <c r="K7636" s="4">
        <v>0</v>
      </c>
    </row>
    <row r="7637" spans="1:11" thickTop="1" thickBot="1" x14ac:dyDescent="0.35">
      <c r="A7637" s="10" t="s">
        <v>16399</v>
      </c>
      <c r="B7637" s="5">
        <v>0.1515</v>
      </c>
      <c r="E7637" t="s">
        <v>7638</v>
      </c>
      <c r="F7637" s="3">
        <v>0.1525</v>
      </c>
      <c r="J7637" t="s">
        <v>7638</v>
      </c>
      <c r="K7637" s="4">
        <v>0</v>
      </c>
    </row>
    <row r="7638" spans="1:11" thickTop="1" thickBot="1" x14ac:dyDescent="0.35">
      <c r="A7638" s="10" t="s">
        <v>16400</v>
      </c>
      <c r="B7638" s="5">
        <v>0.1515</v>
      </c>
      <c r="E7638" t="s">
        <v>7639</v>
      </c>
      <c r="F7638" s="3">
        <v>0.1575</v>
      </c>
      <c r="J7638" t="s">
        <v>7639</v>
      </c>
      <c r="K7638" s="4">
        <v>0</v>
      </c>
    </row>
    <row r="7639" spans="1:11" thickTop="1" thickBot="1" x14ac:dyDescent="0.35">
      <c r="A7639" s="10" t="s">
        <v>16401</v>
      </c>
      <c r="B7639" s="5">
        <v>0.1515</v>
      </c>
      <c r="E7639" t="s">
        <v>7640</v>
      </c>
      <c r="F7639" s="3">
        <v>0.16250000000000001</v>
      </c>
      <c r="J7639" t="s">
        <v>7640</v>
      </c>
      <c r="K7639" s="4">
        <v>0</v>
      </c>
    </row>
    <row r="7640" spans="1:11" thickTop="1" thickBot="1" x14ac:dyDescent="0.35">
      <c r="A7640" s="10" t="s">
        <v>16402</v>
      </c>
      <c r="B7640" s="5">
        <v>0.1515</v>
      </c>
      <c r="E7640" t="s">
        <v>7641</v>
      </c>
      <c r="F7640" s="3">
        <v>0.18</v>
      </c>
      <c r="J7640" t="s">
        <v>7641</v>
      </c>
      <c r="K7640" s="4">
        <v>0.18</v>
      </c>
    </row>
    <row r="7641" spans="1:11" thickTop="1" thickBot="1" x14ac:dyDescent="0.35">
      <c r="A7641" s="10" t="s">
        <v>16403</v>
      </c>
      <c r="B7641" s="5">
        <v>53.120800000000003</v>
      </c>
      <c r="E7641" t="s">
        <v>7642</v>
      </c>
      <c r="F7641" s="3">
        <v>5.88</v>
      </c>
      <c r="J7641" t="s">
        <v>7642</v>
      </c>
      <c r="K7641" s="4">
        <v>11.25</v>
      </c>
    </row>
    <row r="7642" spans="1:11" thickTop="1" thickBot="1" x14ac:dyDescent="0.35">
      <c r="A7642" s="10" t="s">
        <v>16404</v>
      </c>
      <c r="B7642" s="5">
        <v>156.69800000000001</v>
      </c>
      <c r="E7642" t="s">
        <v>7643</v>
      </c>
      <c r="F7642" s="3">
        <v>31.5825</v>
      </c>
      <c r="J7642" t="s">
        <v>7643</v>
      </c>
      <c r="K7642" s="4">
        <v>44.77</v>
      </c>
    </row>
    <row r="7643" spans="1:11" thickTop="1" thickBot="1" x14ac:dyDescent="0.35">
      <c r="A7643" s="10" t="s">
        <v>16405</v>
      </c>
      <c r="B7643" s="5">
        <v>236.893</v>
      </c>
      <c r="E7643" t="s">
        <v>7644</v>
      </c>
      <c r="F7643" s="3">
        <v>103.8925</v>
      </c>
      <c r="J7643" t="s">
        <v>7644</v>
      </c>
      <c r="K7643" s="4">
        <v>119.02</v>
      </c>
    </row>
    <row r="7644" spans="1:11" thickTop="1" thickBot="1" x14ac:dyDescent="0.35">
      <c r="A7644" s="10" t="s">
        <v>16406</v>
      </c>
      <c r="B7644" s="5">
        <v>284.39299999999997</v>
      </c>
      <c r="E7644" t="s">
        <v>7645</v>
      </c>
      <c r="F7644" s="3">
        <v>182.715</v>
      </c>
      <c r="J7644" t="s">
        <v>7645</v>
      </c>
      <c r="K7644" s="4">
        <v>202.81</v>
      </c>
    </row>
    <row r="7645" spans="1:11" thickTop="1" thickBot="1" x14ac:dyDescent="0.35">
      <c r="A7645" s="10" t="s">
        <v>16407</v>
      </c>
      <c r="B7645" s="5">
        <v>301.63200000000001</v>
      </c>
      <c r="E7645" t="s">
        <v>7646</v>
      </c>
      <c r="F7645" s="3">
        <v>175.97749999999999</v>
      </c>
      <c r="J7645" t="s">
        <v>7646</v>
      </c>
      <c r="K7645" s="4">
        <v>157.58000000000001</v>
      </c>
    </row>
    <row r="7646" spans="1:11" thickTop="1" thickBot="1" x14ac:dyDescent="0.35">
      <c r="A7646" s="10" t="s">
        <v>16408</v>
      </c>
      <c r="B7646" s="5">
        <v>286.44799999999998</v>
      </c>
      <c r="E7646" t="s">
        <v>7647</v>
      </c>
      <c r="F7646" s="3">
        <v>138.78</v>
      </c>
      <c r="J7646" t="s">
        <v>7647</v>
      </c>
      <c r="K7646" s="4">
        <v>170.1</v>
      </c>
    </row>
    <row r="7647" spans="1:11" thickTop="1" thickBot="1" x14ac:dyDescent="0.35">
      <c r="A7647" s="10" t="s">
        <v>16409</v>
      </c>
      <c r="B7647" s="5">
        <v>183.595</v>
      </c>
      <c r="E7647" t="s">
        <v>7648</v>
      </c>
      <c r="F7647" s="3">
        <v>253.83500000000001</v>
      </c>
      <c r="J7647" t="s">
        <v>7648</v>
      </c>
      <c r="K7647" s="4">
        <v>228.07000000000002</v>
      </c>
    </row>
    <row r="7648" spans="1:11" thickTop="1" thickBot="1" x14ac:dyDescent="0.35">
      <c r="A7648" s="10" t="s">
        <v>16410</v>
      </c>
      <c r="B7648" s="5">
        <v>52.630699999999997</v>
      </c>
      <c r="E7648" t="s">
        <v>7649</v>
      </c>
      <c r="F7648" s="3">
        <v>141.64750000000001</v>
      </c>
      <c r="J7648" t="s">
        <v>7649</v>
      </c>
      <c r="K7648" s="4">
        <v>127.73000000000002</v>
      </c>
    </row>
    <row r="7649" spans="1:11" thickTop="1" thickBot="1" x14ac:dyDescent="0.35">
      <c r="A7649" s="10" t="s">
        <v>16411</v>
      </c>
      <c r="B7649" s="5">
        <v>10.2293</v>
      </c>
      <c r="E7649" t="s">
        <v>7650</v>
      </c>
      <c r="F7649" s="3">
        <v>84.192499999999995</v>
      </c>
      <c r="J7649" t="s">
        <v>7650</v>
      </c>
      <c r="K7649" s="4">
        <v>64.8</v>
      </c>
    </row>
    <row r="7650" spans="1:11" thickTop="1" thickBot="1" x14ac:dyDescent="0.35">
      <c r="A7650" s="10" t="s">
        <v>16412</v>
      </c>
      <c r="B7650" s="5">
        <v>2.4714900000000002</v>
      </c>
      <c r="E7650" t="s">
        <v>7651</v>
      </c>
      <c r="F7650" s="3">
        <v>12.3</v>
      </c>
      <c r="J7650" t="s">
        <v>7651</v>
      </c>
      <c r="K7650" s="4">
        <v>4.7899999999999991</v>
      </c>
    </row>
    <row r="7651" spans="1:11" thickTop="1" thickBot="1" x14ac:dyDescent="0.35">
      <c r="A7651" s="10" t="s">
        <v>16413</v>
      </c>
      <c r="B7651" s="5">
        <v>0.1515</v>
      </c>
      <c r="E7651" t="s">
        <v>7652</v>
      </c>
      <c r="F7651" s="3">
        <v>0.17749999999999999</v>
      </c>
      <c r="J7651" t="s">
        <v>7652</v>
      </c>
      <c r="K7651" s="4">
        <v>0</v>
      </c>
    </row>
    <row r="7652" spans="1:11" thickTop="1" thickBot="1" x14ac:dyDescent="0.35">
      <c r="A7652" s="10" t="s">
        <v>16414</v>
      </c>
      <c r="B7652" s="5">
        <v>0.1515</v>
      </c>
      <c r="E7652" t="s">
        <v>7653</v>
      </c>
      <c r="F7652" s="3">
        <v>0.16500000000000001</v>
      </c>
      <c r="J7652" t="s">
        <v>7653</v>
      </c>
      <c r="K7652" s="4">
        <v>0</v>
      </c>
    </row>
    <row r="7653" spans="1:11" thickTop="1" thickBot="1" x14ac:dyDescent="0.35">
      <c r="A7653" s="10" t="s">
        <v>16415</v>
      </c>
      <c r="B7653" s="5">
        <v>0.1515</v>
      </c>
      <c r="E7653" t="s">
        <v>7654</v>
      </c>
      <c r="F7653" s="3">
        <v>0.16250000000000001</v>
      </c>
      <c r="J7653" t="s">
        <v>7654</v>
      </c>
      <c r="K7653" s="4">
        <v>0</v>
      </c>
    </row>
    <row r="7654" spans="1:11" thickTop="1" thickBot="1" x14ac:dyDescent="0.35">
      <c r="A7654" s="10" t="s">
        <v>16416</v>
      </c>
      <c r="B7654" s="5">
        <v>0.1515</v>
      </c>
      <c r="E7654" t="s">
        <v>7655</v>
      </c>
      <c r="F7654" s="3">
        <v>0.14249999999999999</v>
      </c>
      <c r="J7654" t="s">
        <v>7655</v>
      </c>
      <c r="K7654" s="4">
        <v>0</v>
      </c>
    </row>
    <row r="7655" spans="1:11" thickTop="1" thickBot="1" x14ac:dyDescent="0.35">
      <c r="A7655" s="10" t="s">
        <v>16417</v>
      </c>
      <c r="B7655" s="5">
        <v>0.1515</v>
      </c>
      <c r="E7655" t="s">
        <v>7656</v>
      </c>
      <c r="F7655" s="3">
        <v>0.155</v>
      </c>
      <c r="J7655" t="s">
        <v>7656</v>
      </c>
      <c r="K7655" s="4">
        <v>0</v>
      </c>
    </row>
    <row r="7656" spans="1:11" thickTop="1" thickBot="1" x14ac:dyDescent="0.35">
      <c r="A7656" s="10" t="s">
        <v>16418</v>
      </c>
      <c r="B7656" s="5">
        <v>0.1515</v>
      </c>
      <c r="E7656" t="s">
        <v>7657</v>
      </c>
      <c r="F7656" s="3">
        <v>0.16500000000000001</v>
      </c>
      <c r="J7656" t="s">
        <v>7657</v>
      </c>
      <c r="K7656" s="4">
        <v>0</v>
      </c>
    </row>
    <row r="7657" spans="1:11" thickTop="1" thickBot="1" x14ac:dyDescent="0.35">
      <c r="A7657" s="10" t="s">
        <v>16419</v>
      </c>
      <c r="B7657" s="5">
        <v>0.1515</v>
      </c>
      <c r="E7657" t="s">
        <v>7658</v>
      </c>
      <c r="F7657" s="3">
        <v>0.155</v>
      </c>
      <c r="J7657" t="s">
        <v>7658</v>
      </c>
      <c r="K7657" s="4">
        <v>0</v>
      </c>
    </row>
    <row r="7658" spans="1:11" thickTop="1" thickBot="1" x14ac:dyDescent="0.35">
      <c r="A7658" s="10" t="s">
        <v>16420</v>
      </c>
      <c r="B7658" s="5">
        <v>0.1515</v>
      </c>
      <c r="E7658" t="s">
        <v>7659</v>
      </c>
      <c r="F7658" s="3">
        <v>0.1575</v>
      </c>
      <c r="J7658" t="s">
        <v>7659</v>
      </c>
      <c r="K7658" s="4">
        <v>0</v>
      </c>
    </row>
    <row r="7659" spans="1:11" thickTop="1" thickBot="1" x14ac:dyDescent="0.35">
      <c r="A7659" s="10" t="s">
        <v>16421</v>
      </c>
      <c r="B7659" s="5">
        <v>0.1515</v>
      </c>
      <c r="E7659" t="s">
        <v>7660</v>
      </c>
      <c r="F7659" s="3">
        <v>0.1575</v>
      </c>
      <c r="J7659" t="s">
        <v>7660</v>
      </c>
      <c r="K7659" s="4">
        <v>0</v>
      </c>
    </row>
    <row r="7660" spans="1:11" thickTop="1" thickBot="1" x14ac:dyDescent="0.35">
      <c r="A7660" s="10" t="s">
        <v>16422</v>
      </c>
      <c r="B7660" s="5">
        <v>0.1515</v>
      </c>
      <c r="E7660" t="s">
        <v>7661</v>
      </c>
      <c r="F7660" s="3">
        <v>0.16</v>
      </c>
      <c r="J7660" t="s">
        <v>7661</v>
      </c>
      <c r="K7660" s="4">
        <v>0</v>
      </c>
    </row>
    <row r="7661" spans="1:11" thickTop="1" thickBot="1" x14ac:dyDescent="0.35">
      <c r="A7661" s="10" t="s">
        <v>16423</v>
      </c>
      <c r="B7661" s="5">
        <v>0.1515</v>
      </c>
      <c r="E7661" t="s">
        <v>7662</v>
      </c>
      <c r="F7661" s="3">
        <v>0.16250000000000001</v>
      </c>
      <c r="J7661" t="s">
        <v>7662</v>
      </c>
      <c r="K7661" s="4">
        <v>0</v>
      </c>
    </row>
    <row r="7662" spans="1:11" thickTop="1" thickBot="1" x14ac:dyDescent="0.35">
      <c r="A7662" s="10" t="s">
        <v>16424</v>
      </c>
      <c r="B7662" s="5">
        <v>0.1515</v>
      </c>
      <c r="E7662" t="s">
        <v>7663</v>
      </c>
      <c r="F7662" s="3">
        <v>0.16250000000000001</v>
      </c>
      <c r="J7662" t="s">
        <v>7663</v>
      </c>
      <c r="K7662" s="4">
        <v>0</v>
      </c>
    </row>
    <row r="7663" spans="1:11" thickTop="1" thickBot="1" x14ac:dyDescent="0.35">
      <c r="A7663" s="10" t="s">
        <v>16425</v>
      </c>
      <c r="B7663" s="5">
        <v>0.1515</v>
      </c>
      <c r="E7663" t="s">
        <v>7664</v>
      </c>
      <c r="F7663" s="3">
        <v>0.16250000000000001</v>
      </c>
      <c r="J7663" t="s">
        <v>7664</v>
      </c>
      <c r="K7663" s="4">
        <v>0</v>
      </c>
    </row>
    <row r="7664" spans="1:11" thickTop="1" thickBot="1" x14ac:dyDescent="0.35">
      <c r="A7664" s="10" t="s">
        <v>16426</v>
      </c>
      <c r="B7664" s="5">
        <v>0.1515</v>
      </c>
      <c r="E7664" t="s">
        <v>7665</v>
      </c>
      <c r="F7664" s="3">
        <v>0.18</v>
      </c>
      <c r="J7664" t="s">
        <v>7665</v>
      </c>
      <c r="K7664" s="4">
        <v>1.4900000000000002</v>
      </c>
    </row>
    <row r="7665" spans="1:11" thickTop="1" thickBot="1" x14ac:dyDescent="0.35">
      <c r="A7665" s="10" t="s">
        <v>16427</v>
      </c>
      <c r="B7665" s="5">
        <v>50.820599999999999</v>
      </c>
      <c r="E7665" t="s">
        <v>7666</v>
      </c>
      <c r="F7665" s="3">
        <v>38.427500000000002</v>
      </c>
      <c r="J7665" t="s">
        <v>7666</v>
      </c>
      <c r="K7665" s="4">
        <v>62.58</v>
      </c>
    </row>
    <row r="7666" spans="1:11" thickTop="1" thickBot="1" x14ac:dyDescent="0.35">
      <c r="A7666" s="10" t="s">
        <v>16428</v>
      </c>
      <c r="B7666" s="5">
        <v>109.179</v>
      </c>
      <c r="E7666" t="s">
        <v>7667</v>
      </c>
      <c r="F7666" s="3">
        <v>137.0325</v>
      </c>
      <c r="J7666" t="s">
        <v>7667</v>
      </c>
      <c r="K7666" s="4">
        <v>158.82</v>
      </c>
    </row>
    <row r="7667" spans="1:11" thickTop="1" thickBot="1" x14ac:dyDescent="0.35">
      <c r="A7667" s="10" t="s">
        <v>16429</v>
      </c>
      <c r="B7667" s="5">
        <v>234.922</v>
      </c>
      <c r="E7667" t="s">
        <v>7668</v>
      </c>
      <c r="F7667" s="3">
        <v>171.72</v>
      </c>
      <c r="J7667" t="s">
        <v>7668</v>
      </c>
      <c r="K7667" s="4">
        <v>191.66</v>
      </c>
    </row>
    <row r="7668" spans="1:11" thickTop="1" thickBot="1" x14ac:dyDescent="0.35">
      <c r="A7668" s="10" t="s">
        <v>16430</v>
      </c>
      <c r="B7668" s="5">
        <v>227.32300000000001</v>
      </c>
      <c r="E7668" t="s">
        <v>7669</v>
      </c>
      <c r="F7668" s="3">
        <v>233</v>
      </c>
      <c r="J7668" t="s">
        <v>7669</v>
      </c>
      <c r="K7668" s="4">
        <v>223.66</v>
      </c>
    </row>
    <row r="7669" spans="1:11" thickTop="1" thickBot="1" x14ac:dyDescent="0.35">
      <c r="A7669" s="10" t="s">
        <v>16431</v>
      </c>
      <c r="B7669" s="5">
        <v>226.13300000000001</v>
      </c>
      <c r="E7669" t="s">
        <v>7670</v>
      </c>
      <c r="F7669" s="3">
        <v>252.8125</v>
      </c>
      <c r="J7669" t="s">
        <v>7670</v>
      </c>
      <c r="K7669" s="4">
        <v>263.12</v>
      </c>
    </row>
    <row r="7670" spans="1:11" thickTop="1" thickBot="1" x14ac:dyDescent="0.35">
      <c r="A7670" s="10" t="s">
        <v>16432</v>
      </c>
      <c r="B7670" s="5">
        <v>199.02600000000001</v>
      </c>
      <c r="E7670" t="s">
        <v>7671</v>
      </c>
      <c r="F7670" s="3">
        <v>221.24250000000001</v>
      </c>
      <c r="J7670" t="s">
        <v>7671</v>
      </c>
      <c r="K7670" s="4">
        <v>234.02</v>
      </c>
    </row>
    <row r="7671" spans="1:11" thickTop="1" thickBot="1" x14ac:dyDescent="0.35">
      <c r="A7671" s="10" t="s">
        <v>16433</v>
      </c>
      <c r="B7671" s="5">
        <v>175.95699999999999</v>
      </c>
      <c r="E7671" t="s">
        <v>7672</v>
      </c>
      <c r="F7671" s="3">
        <v>252.67500000000001</v>
      </c>
      <c r="J7671" t="s">
        <v>7672</v>
      </c>
      <c r="K7671" s="4">
        <v>229.33</v>
      </c>
    </row>
    <row r="7672" spans="1:11" thickTop="1" thickBot="1" x14ac:dyDescent="0.35">
      <c r="A7672" s="10" t="s">
        <v>16434</v>
      </c>
      <c r="B7672" s="5">
        <v>172.614</v>
      </c>
      <c r="E7672" t="s">
        <v>7673</v>
      </c>
      <c r="F7672" s="3">
        <v>200.91499999999999</v>
      </c>
      <c r="J7672" t="s">
        <v>7673</v>
      </c>
      <c r="K7672" s="4">
        <v>177.84</v>
      </c>
    </row>
    <row r="7673" spans="1:11" thickTop="1" thickBot="1" x14ac:dyDescent="0.35">
      <c r="A7673" s="10" t="s">
        <v>16435</v>
      </c>
      <c r="B7673" s="5">
        <v>51.908200000000001</v>
      </c>
      <c r="E7673" t="s">
        <v>7674</v>
      </c>
      <c r="F7673" s="3">
        <v>95.19</v>
      </c>
      <c r="J7673" t="s">
        <v>7674</v>
      </c>
      <c r="K7673" s="4">
        <v>66.900000000000006</v>
      </c>
    </row>
    <row r="7674" spans="1:11" thickTop="1" thickBot="1" x14ac:dyDescent="0.35">
      <c r="A7674" s="10" t="s">
        <v>16436</v>
      </c>
      <c r="B7674" s="5">
        <v>0.58680299999999996</v>
      </c>
      <c r="E7674" t="s">
        <v>7675</v>
      </c>
      <c r="F7674" s="3">
        <v>7.2625000000000002</v>
      </c>
      <c r="J7674" t="s">
        <v>7675</v>
      </c>
      <c r="K7674" s="4">
        <v>1.1800000000000002</v>
      </c>
    </row>
    <row r="7675" spans="1:11" thickTop="1" thickBot="1" x14ac:dyDescent="0.35">
      <c r="A7675" s="10" t="s">
        <v>16437</v>
      </c>
      <c r="B7675" s="5">
        <v>0.1515</v>
      </c>
      <c r="E7675" t="s">
        <v>7676</v>
      </c>
      <c r="F7675" s="3">
        <v>0.23</v>
      </c>
      <c r="J7675" t="s">
        <v>7676</v>
      </c>
      <c r="K7675" s="4">
        <v>0</v>
      </c>
    </row>
    <row r="7676" spans="1:11" thickTop="1" thickBot="1" x14ac:dyDescent="0.35">
      <c r="A7676" s="10" t="s">
        <v>16438</v>
      </c>
      <c r="B7676" s="5">
        <v>0.1515</v>
      </c>
      <c r="E7676" t="s">
        <v>7677</v>
      </c>
      <c r="F7676" s="3">
        <v>0.16750000000000001</v>
      </c>
      <c r="J7676" t="s">
        <v>7677</v>
      </c>
      <c r="K7676" s="4">
        <v>0</v>
      </c>
    </row>
    <row r="7677" spans="1:11" thickTop="1" thickBot="1" x14ac:dyDescent="0.35">
      <c r="A7677" s="10" t="s">
        <v>16439</v>
      </c>
      <c r="B7677" s="5">
        <v>0.1515</v>
      </c>
      <c r="E7677" t="s">
        <v>7678</v>
      </c>
      <c r="F7677" s="3">
        <v>0.16500000000000001</v>
      </c>
      <c r="J7677" t="s">
        <v>7678</v>
      </c>
      <c r="K7677" s="4">
        <v>0</v>
      </c>
    </row>
    <row r="7678" spans="1:11" thickTop="1" thickBot="1" x14ac:dyDescent="0.35">
      <c r="A7678" s="10" t="s">
        <v>16440</v>
      </c>
      <c r="B7678" s="5">
        <v>0.1515</v>
      </c>
      <c r="E7678" t="s">
        <v>7679</v>
      </c>
      <c r="F7678" s="3">
        <v>0.17</v>
      </c>
      <c r="J7678" t="s">
        <v>7679</v>
      </c>
      <c r="K7678" s="4">
        <v>0</v>
      </c>
    </row>
    <row r="7679" spans="1:11" thickTop="1" thickBot="1" x14ac:dyDescent="0.35">
      <c r="A7679" s="10" t="s">
        <v>16441</v>
      </c>
      <c r="B7679" s="5">
        <v>0.1515</v>
      </c>
      <c r="E7679" t="s">
        <v>7680</v>
      </c>
      <c r="F7679" s="3">
        <v>0.16250000000000001</v>
      </c>
      <c r="J7679" t="s">
        <v>7680</v>
      </c>
      <c r="K7679" s="4">
        <v>0</v>
      </c>
    </row>
    <row r="7680" spans="1:11" thickTop="1" thickBot="1" x14ac:dyDescent="0.35">
      <c r="A7680" s="10" t="s">
        <v>16442</v>
      </c>
      <c r="B7680" s="5">
        <v>0.1515</v>
      </c>
      <c r="E7680" t="s">
        <v>7681</v>
      </c>
      <c r="F7680" s="3">
        <v>0.16500000000000001</v>
      </c>
      <c r="J7680" t="s">
        <v>7681</v>
      </c>
      <c r="K7680" s="4">
        <v>0</v>
      </c>
    </row>
    <row r="7681" spans="1:11" thickTop="1" thickBot="1" x14ac:dyDescent="0.35">
      <c r="A7681" s="10" t="s">
        <v>16443</v>
      </c>
      <c r="B7681" s="5">
        <v>0.1515</v>
      </c>
      <c r="E7681" t="s">
        <v>7682</v>
      </c>
      <c r="F7681" s="3">
        <v>0.17</v>
      </c>
      <c r="J7681" t="s">
        <v>7682</v>
      </c>
      <c r="K7681" s="4">
        <v>0</v>
      </c>
    </row>
    <row r="7682" spans="1:11" thickTop="1" thickBot="1" x14ac:dyDescent="0.35">
      <c r="A7682" s="10" t="s">
        <v>16444</v>
      </c>
      <c r="B7682" s="5">
        <v>0.1515</v>
      </c>
      <c r="E7682" t="s">
        <v>7683</v>
      </c>
      <c r="F7682" s="3">
        <v>0.1575</v>
      </c>
      <c r="J7682" t="s">
        <v>7683</v>
      </c>
      <c r="K7682" s="4">
        <v>0</v>
      </c>
    </row>
    <row r="7683" spans="1:11" thickTop="1" thickBot="1" x14ac:dyDescent="0.35">
      <c r="A7683" s="10" t="s">
        <v>16445</v>
      </c>
      <c r="B7683" s="5">
        <v>0.1515</v>
      </c>
      <c r="E7683" t="s">
        <v>7684</v>
      </c>
      <c r="F7683" s="3">
        <v>0.155</v>
      </c>
      <c r="J7683" t="s">
        <v>7684</v>
      </c>
      <c r="K7683" s="4">
        <v>0</v>
      </c>
    </row>
    <row r="7684" spans="1:11" thickTop="1" thickBot="1" x14ac:dyDescent="0.35">
      <c r="A7684" s="10" t="s">
        <v>16446</v>
      </c>
      <c r="B7684" s="5">
        <v>0.1515</v>
      </c>
      <c r="E7684" t="s">
        <v>7685</v>
      </c>
      <c r="F7684" s="3">
        <v>0.17499999999999999</v>
      </c>
      <c r="J7684" t="s">
        <v>7685</v>
      </c>
      <c r="K7684" s="4">
        <v>0</v>
      </c>
    </row>
    <row r="7685" spans="1:11" thickTop="1" thickBot="1" x14ac:dyDescent="0.35">
      <c r="A7685" s="10" t="s">
        <v>16447</v>
      </c>
      <c r="B7685" s="5">
        <v>0.1515</v>
      </c>
      <c r="E7685" t="s">
        <v>7686</v>
      </c>
      <c r="F7685" s="3">
        <v>0.17499999999999999</v>
      </c>
      <c r="J7685" t="s">
        <v>7686</v>
      </c>
      <c r="K7685" s="4">
        <v>0</v>
      </c>
    </row>
    <row r="7686" spans="1:11" thickTop="1" thickBot="1" x14ac:dyDescent="0.35">
      <c r="A7686" s="10" t="s">
        <v>16448</v>
      </c>
      <c r="B7686" s="5">
        <v>0.1515</v>
      </c>
      <c r="E7686" t="s">
        <v>7687</v>
      </c>
      <c r="F7686" s="3">
        <v>0.17</v>
      </c>
      <c r="J7686" t="s">
        <v>7687</v>
      </c>
      <c r="K7686" s="4">
        <v>0</v>
      </c>
    </row>
    <row r="7687" spans="1:11" thickTop="1" thickBot="1" x14ac:dyDescent="0.35">
      <c r="A7687" s="10" t="s">
        <v>16449</v>
      </c>
      <c r="B7687" s="5">
        <v>0.1515</v>
      </c>
      <c r="E7687" t="s">
        <v>7688</v>
      </c>
      <c r="F7687" s="3">
        <v>0.17499999999999999</v>
      </c>
      <c r="J7687" t="s">
        <v>7688</v>
      </c>
      <c r="K7687" s="4">
        <v>0</v>
      </c>
    </row>
    <row r="7688" spans="1:11" thickTop="1" thickBot="1" x14ac:dyDescent="0.35">
      <c r="A7688" s="10" t="s">
        <v>16450</v>
      </c>
      <c r="B7688" s="5">
        <v>0.1515</v>
      </c>
      <c r="E7688" t="s">
        <v>7689</v>
      </c>
      <c r="F7688" s="3">
        <v>0.17749999999999999</v>
      </c>
      <c r="J7688" t="s">
        <v>7689</v>
      </c>
      <c r="K7688" s="4">
        <v>0.82</v>
      </c>
    </row>
    <row r="7689" spans="1:11" thickTop="1" thickBot="1" x14ac:dyDescent="0.35">
      <c r="A7689" s="10" t="s">
        <v>16451</v>
      </c>
      <c r="B7689" s="5">
        <v>50.389200000000002</v>
      </c>
      <c r="E7689" t="s">
        <v>7690</v>
      </c>
      <c r="F7689" s="3">
        <v>31.335000000000001</v>
      </c>
      <c r="J7689" t="s">
        <v>7690</v>
      </c>
      <c r="K7689" s="4">
        <v>51.040000000000006</v>
      </c>
    </row>
    <row r="7690" spans="1:11" thickTop="1" thickBot="1" x14ac:dyDescent="0.35">
      <c r="A7690" s="10" t="s">
        <v>16452</v>
      </c>
      <c r="B7690" s="5">
        <v>159.63399999999999</v>
      </c>
      <c r="E7690" t="s">
        <v>7691</v>
      </c>
      <c r="F7690" s="3">
        <v>116.3325</v>
      </c>
      <c r="J7690" t="s">
        <v>7691</v>
      </c>
      <c r="K7690" s="4">
        <v>143.56</v>
      </c>
    </row>
    <row r="7691" spans="1:11" thickTop="1" thickBot="1" x14ac:dyDescent="0.35">
      <c r="A7691" s="10" t="s">
        <v>16453</v>
      </c>
      <c r="B7691" s="5">
        <v>245.76599999999999</v>
      </c>
      <c r="E7691" t="s">
        <v>7692</v>
      </c>
      <c r="F7691" s="3">
        <v>218.495</v>
      </c>
      <c r="J7691" t="s">
        <v>7692</v>
      </c>
      <c r="K7691" s="4">
        <v>235.40000000000003</v>
      </c>
    </row>
    <row r="7692" spans="1:11" thickTop="1" thickBot="1" x14ac:dyDescent="0.35">
      <c r="A7692" s="10" t="s">
        <v>16454</v>
      </c>
      <c r="B7692" s="5">
        <v>299.49900000000002</v>
      </c>
      <c r="E7692" t="s">
        <v>7693</v>
      </c>
      <c r="F7692" s="3">
        <v>276.15249999999997</v>
      </c>
      <c r="J7692" t="s">
        <v>7693</v>
      </c>
      <c r="K7692" s="4">
        <v>286.81</v>
      </c>
    </row>
    <row r="7693" spans="1:11" thickTop="1" thickBot="1" x14ac:dyDescent="0.35">
      <c r="A7693" s="10" t="s">
        <v>16455</v>
      </c>
      <c r="B7693" s="5">
        <v>314.416</v>
      </c>
      <c r="E7693" t="s">
        <v>7694</v>
      </c>
      <c r="F7693" s="3">
        <v>303.05500000000001</v>
      </c>
      <c r="J7693" t="s">
        <v>7694</v>
      </c>
      <c r="K7693" s="4">
        <v>304.49</v>
      </c>
    </row>
    <row r="7694" spans="1:11" thickTop="1" thickBot="1" x14ac:dyDescent="0.35">
      <c r="A7694" s="10" t="s">
        <v>16456</v>
      </c>
      <c r="B7694" s="5">
        <v>297.3</v>
      </c>
      <c r="E7694" t="s">
        <v>7695</v>
      </c>
      <c r="F7694" s="3">
        <v>295.16500000000002</v>
      </c>
      <c r="J7694" t="s">
        <v>7695</v>
      </c>
      <c r="K7694" s="4">
        <v>284.78000000000003</v>
      </c>
    </row>
    <row r="7695" spans="1:11" thickTop="1" thickBot="1" x14ac:dyDescent="0.35">
      <c r="A7695" s="10" t="s">
        <v>16457</v>
      </c>
      <c r="B7695" s="5">
        <v>248.536</v>
      </c>
      <c r="E7695" t="s">
        <v>7696</v>
      </c>
      <c r="F7695" s="3">
        <v>252.61750000000001</v>
      </c>
      <c r="J7695" t="s">
        <v>7696</v>
      </c>
      <c r="K7695" s="4">
        <v>238.82</v>
      </c>
    </row>
    <row r="7696" spans="1:11" thickTop="1" thickBot="1" x14ac:dyDescent="0.35">
      <c r="A7696" s="10" t="s">
        <v>16458</v>
      </c>
      <c r="B7696" s="5">
        <v>173.16300000000001</v>
      </c>
      <c r="E7696" t="s">
        <v>7697</v>
      </c>
      <c r="F7696" s="3">
        <v>103.53</v>
      </c>
      <c r="J7696" t="s">
        <v>7697</v>
      </c>
      <c r="K7696" s="4">
        <v>56.129999999999995</v>
      </c>
    </row>
    <row r="7697" spans="1:11" thickTop="1" thickBot="1" x14ac:dyDescent="0.35">
      <c r="A7697" s="10" t="s">
        <v>16459</v>
      </c>
      <c r="B7697" s="5">
        <v>78.477400000000003</v>
      </c>
      <c r="E7697" t="s">
        <v>7698</v>
      </c>
      <c r="F7697" s="3">
        <v>16.36</v>
      </c>
      <c r="J7697" t="s">
        <v>7698</v>
      </c>
      <c r="K7697" s="4">
        <v>13.620000000000001</v>
      </c>
    </row>
    <row r="7698" spans="1:11" thickTop="1" thickBot="1" x14ac:dyDescent="0.35">
      <c r="A7698" s="10" t="s">
        <v>16460</v>
      </c>
      <c r="B7698" s="5">
        <v>1.7162299999999999</v>
      </c>
      <c r="E7698" t="s">
        <v>7699</v>
      </c>
      <c r="F7698" s="3">
        <v>4.1449999999999996</v>
      </c>
      <c r="J7698" t="s">
        <v>7699</v>
      </c>
      <c r="K7698" s="4">
        <v>2</v>
      </c>
    </row>
    <row r="7699" spans="1:11" thickTop="1" thickBot="1" x14ac:dyDescent="0.35">
      <c r="A7699" s="10" t="s">
        <v>16461</v>
      </c>
      <c r="B7699" s="5">
        <v>0.1515</v>
      </c>
      <c r="E7699" t="s">
        <v>7700</v>
      </c>
      <c r="F7699" s="3">
        <v>0.20749999999999999</v>
      </c>
      <c r="J7699" t="s">
        <v>7700</v>
      </c>
      <c r="K7699" s="4">
        <v>0</v>
      </c>
    </row>
    <row r="7700" spans="1:11" thickTop="1" thickBot="1" x14ac:dyDescent="0.35">
      <c r="A7700" s="10" t="s">
        <v>16462</v>
      </c>
      <c r="B7700" s="5">
        <v>0.1515</v>
      </c>
      <c r="E7700" t="s">
        <v>7701</v>
      </c>
      <c r="F7700" s="3">
        <v>0.17499999999999999</v>
      </c>
      <c r="J7700" t="s">
        <v>7701</v>
      </c>
      <c r="K7700" s="4">
        <v>0</v>
      </c>
    </row>
    <row r="7701" spans="1:11" thickTop="1" thickBot="1" x14ac:dyDescent="0.35">
      <c r="A7701" s="10" t="s">
        <v>16463</v>
      </c>
      <c r="B7701" s="5">
        <v>0.1515</v>
      </c>
      <c r="E7701" t="s">
        <v>7702</v>
      </c>
      <c r="F7701" s="3">
        <v>0.17249999999999999</v>
      </c>
      <c r="J7701" t="s">
        <v>7702</v>
      </c>
      <c r="K7701" s="4">
        <v>0</v>
      </c>
    </row>
    <row r="7702" spans="1:11" thickTop="1" thickBot="1" x14ac:dyDescent="0.35">
      <c r="A7702" s="10" t="s">
        <v>16464</v>
      </c>
      <c r="B7702" s="5">
        <v>0.1515</v>
      </c>
      <c r="E7702" t="s">
        <v>7703</v>
      </c>
      <c r="F7702" s="3">
        <v>0.16750000000000001</v>
      </c>
      <c r="J7702" t="s">
        <v>7703</v>
      </c>
      <c r="K7702" s="4">
        <v>0</v>
      </c>
    </row>
    <row r="7703" spans="1:11" thickTop="1" thickBot="1" x14ac:dyDescent="0.35">
      <c r="A7703" s="10" t="s">
        <v>16465</v>
      </c>
      <c r="B7703" s="5">
        <v>0.1515</v>
      </c>
      <c r="E7703" t="s">
        <v>7704</v>
      </c>
      <c r="F7703" s="3">
        <v>0.17</v>
      </c>
      <c r="J7703" t="s">
        <v>7704</v>
      </c>
      <c r="K7703" s="4">
        <v>0</v>
      </c>
    </row>
    <row r="7704" spans="1:11" thickTop="1" thickBot="1" x14ac:dyDescent="0.35">
      <c r="A7704" s="10" t="s">
        <v>16466</v>
      </c>
      <c r="B7704" s="5">
        <v>0.1515</v>
      </c>
      <c r="E7704" t="s">
        <v>7705</v>
      </c>
      <c r="F7704" s="3">
        <v>0.1575</v>
      </c>
      <c r="J7704" t="s">
        <v>7705</v>
      </c>
      <c r="K7704" s="4">
        <v>0</v>
      </c>
    </row>
    <row r="7705" spans="1:11" thickTop="1" thickBot="1" x14ac:dyDescent="0.35">
      <c r="A7705" s="10" t="s">
        <v>16467</v>
      </c>
      <c r="B7705" s="5">
        <v>0.1515</v>
      </c>
      <c r="E7705" t="s">
        <v>7706</v>
      </c>
      <c r="F7705" s="3">
        <v>0.17749999999999999</v>
      </c>
      <c r="J7705" t="s">
        <v>7706</v>
      </c>
      <c r="K7705" s="4">
        <v>0</v>
      </c>
    </row>
    <row r="7706" spans="1:11" thickTop="1" thickBot="1" x14ac:dyDescent="0.35">
      <c r="A7706" s="10" t="s">
        <v>16468</v>
      </c>
      <c r="B7706" s="5">
        <v>0.1515</v>
      </c>
      <c r="E7706" t="s">
        <v>7707</v>
      </c>
      <c r="F7706" s="3">
        <v>0.1525</v>
      </c>
      <c r="J7706" t="s">
        <v>7707</v>
      </c>
      <c r="K7706" s="4">
        <v>0</v>
      </c>
    </row>
    <row r="7707" spans="1:11" thickTop="1" thickBot="1" x14ac:dyDescent="0.35">
      <c r="A7707" s="10" t="s">
        <v>16469</v>
      </c>
      <c r="B7707" s="5">
        <v>0.1515</v>
      </c>
      <c r="E7707" t="s">
        <v>7708</v>
      </c>
      <c r="F7707" s="3">
        <v>0.16</v>
      </c>
      <c r="J7707" t="s">
        <v>7708</v>
      </c>
      <c r="K7707" s="4">
        <v>0</v>
      </c>
    </row>
    <row r="7708" spans="1:11" thickTop="1" thickBot="1" x14ac:dyDescent="0.35">
      <c r="A7708" s="10" t="s">
        <v>16470</v>
      </c>
      <c r="B7708" s="5">
        <v>0.1515</v>
      </c>
      <c r="E7708" t="s">
        <v>7709</v>
      </c>
      <c r="F7708" s="3">
        <v>0.17499999999999999</v>
      </c>
      <c r="J7708" t="s">
        <v>7709</v>
      </c>
      <c r="K7708" s="4">
        <v>0</v>
      </c>
    </row>
    <row r="7709" spans="1:11" thickTop="1" thickBot="1" x14ac:dyDescent="0.35">
      <c r="A7709" s="10" t="s">
        <v>16471</v>
      </c>
      <c r="B7709" s="5">
        <v>0.1515</v>
      </c>
      <c r="E7709" t="s">
        <v>7710</v>
      </c>
      <c r="F7709" s="3">
        <v>0.17</v>
      </c>
      <c r="J7709" t="s">
        <v>7710</v>
      </c>
      <c r="K7709" s="4">
        <v>0</v>
      </c>
    </row>
    <row r="7710" spans="1:11" thickTop="1" thickBot="1" x14ac:dyDescent="0.35">
      <c r="A7710" s="10" t="s">
        <v>16472</v>
      </c>
      <c r="B7710" s="5">
        <v>0.1515</v>
      </c>
      <c r="E7710" t="s">
        <v>7711</v>
      </c>
      <c r="F7710" s="3">
        <v>0.155</v>
      </c>
      <c r="J7710" t="s">
        <v>7711</v>
      </c>
      <c r="K7710" s="4">
        <v>0</v>
      </c>
    </row>
    <row r="7711" spans="1:11" thickTop="1" thickBot="1" x14ac:dyDescent="0.35">
      <c r="A7711" s="10" t="s">
        <v>16473</v>
      </c>
      <c r="B7711" s="5">
        <v>0.1515</v>
      </c>
      <c r="E7711" t="s">
        <v>7712</v>
      </c>
      <c r="F7711" s="3">
        <v>0.1575</v>
      </c>
      <c r="J7711" t="s">
        <v>7712</v>
      </c>
      <c r="K7711" s="4">
        <v>0</v>
      </c>
    </row>
    <row r="7712" spans="1:11" thickTop="1" thickBot="1" x14ac:dyDescent="0.35">
      <c r="A7712" s="10" t="s">
        <v>16474</v>
      </c>
      <c r="B7712" s="5">
        <v>0.1515</v>
      </c>
      <c r="E7712" t="s">
        <v>7713</v>
      </c>
      <c r="F7712" s="3">
        <v>0.17499999999999999</v>
      </c>
      <c r="J7712" t="s">
        <v>7713</v>
      </c>
      <c r="K7712" s="4">
        <v>0.18</v>
      </c>
    </row>
    <row r="7713" spans="1:11" thickTop="1" thickBot="1" x14ac:dyDescent="0.35">
      <c r="A7713" s="10" t="s">
        <v>16475</v>
      </c>
      <c r="B7713" s="5">
        <v>50.670099999999998</v>
      </c>
      <c r="E7713" t="s">
        <v>7714</v>
      </c>
      <c r="F7713" s="3">
        <v>25.342500000000001</v>
      </c>
      <c r="J7713" t="s">
        <v>7714</v>
      </c>
      <c r="K7713" s="4">
        <v>45.33</v>
      </c>
    </row>
    <row r="7714" spans="1:11" thickTop="1" thickBot="1" x14ac:dyDescent="0.35">
      <c r="A7714" s="10" t="s">
        <v>16476</v>
      </c>
      <c r="B7714" s="5">
        <v>155.15700000000001</v>
      </c>
      <c r="E7714" t="s">
        <v>7715</v>
      </c>
      <c r="F7714" s="3">
        <v>115.7475</v>
      </c>
      <c r="J7714" t="s">
        <v>7715</v>
      </c>
      <c r="K7714" s="4">
        <v>142.6</v>
      </c>
    </row>
    <row r="7715" spans="1:11" thickTop="1" thickBot="1" x14ac:dyDescent="0.35">
      <c r="A7715" s="10" t="s">
        <v>16477</v>
      </c>
      <c r="B7715" s="5">
        <v>235.66900000000001</v>
      </c>
      <c r="E7715" t="s">
        <v>7716</v>
      </c>
      <c r="F7715" s="3">
        <v>216.33250000000001</v>
      </c>
      <c r="J7715" t="s">
        <v>7716</v>
      </c>
      <c r="K7715" s="4">
        <v>233.26</v>
      </c>
    </row>
    <row r="7716" spans="1:11" thickTop="1" thickBot="1" x14ac:dyDescent="0.35">
      <c r="A7716" s="10" t="s">
        <v>16478</v>
      </c>
      <c r="B7716" s="5">
        <v>278.56200000000001</v>
      </c>
      <c r="E7716" t="s">
        <v>7717</v>
      </c>
      <c r="F7716" s="3">
        <v>274.41500000000002</v>
      </c>
      <c r="J7716" t="s">
        <v>7717</v>
      </c>
      <c r="K7716" s="4">
        <v>285.45</v>
      </c>
    </row>
    <row r="7717" spans="1:11" thickTop="1" thickBot="1" x14ac:dyDescent="0.35">
      <c r="A7717" s="10" t="s">
        <v>16479</v>
      </c>
      <c r="B7717" s="5">
        <v>291.68200000000002</v>
      </c>
      <c r="E7717" t="s">
        <v>7718</v>
      </c>
      <c r="F7717" s="3">
        <v>304.02</v>
      </c>
      <c r="J7717" t="s">
        <v>7718</v>
      </c>
      <c r="K7717" s="4">
        <v>305.33000000000004</v>
      </c>
    </row>
    <row r="7718" spans="1:11" thickTop="1" thickBot="1" x14ac:dyDescent="0.35">
      <c r="A7718" s="10" t="s">
        <v>16480</v>
      </c>
      <c r="B7718" s="5">
        <v>281.47899999999998</v>
      </c>
      <c r="E7718" t="s">
        <v>7719</v>
      </c>
      <c r="F7718" s="3">
        <v>295.9325</v>
      </c>
      <c r="J7718" t="s">
        <v>7719</v>
      </c>
      <c r="K7718" s="4">
        <v>289.42</v>
      </c>
    </row>
    <row r="7719" spans="1:11" thickTop="1" thickBot="1" x14ac:dyDescent="0.35">
      <c r="A7719" s="10" t="s">
        <v>16481</v>
      </c>
      <c r="B7719" s="5">
        <v>241.69900000000001</v>
      </c>
      <c r="E7719" t="s">
        <v>7720</v>
      </c>
      <c r="F7719" s="3">
        <v>259.65249999999997</v>
      </c>
      <c r="J7719" t="s">
        <v>7720</v>
      </c>
      <c r="K7719" s="4">
        <v>246.49</v>
      </c>
    </row>
    <row r="7720" spans="1:11" thickTop="1" thickBot="1" x14ac:dyDescent="0.35">
      <c r="A7720" s="10" t="s">
        <v>16482</v>
      </c>
      <c r="B7720" s="5">
        <v>171.41399999999999</v>
      </c>
      <c r="E7720" t="s">
        <v>7721</v>
      </c>
      <c r="F7720" s="3">
        <v>191.69499999999999</v>
      </c>
      <c r="J7720" t="s">
        <v>7721</v>
      </c>
      <c r="K7720" s="4">
        <v>169.54</v>
      </c>
    </row>
    <row r="7721" spans="1:11" thickTop="1" thickBot="1" x14ac:dyDescent="0.35">
      <c r="A7721" s="10" t="s">
        <v>16483</v>
      </c>
      <c r="B7721" s="5">
        <v>77.976100000000002</v>
      </c>
      <c r="E7721" t="s">
        <v>7722</v>
      </c>
      <c r="F7721" s="3">
        <v>95.602500000000006</v>
      </c>
      <c r="J7721" t="s">
        <v>7722</v>
      </c>
      <c r="K7721" s="4">
        <v>68.06</v>
      </c>
    </row>
    <row r="7722" spans="1:11" thickTop="1" thickBot="1" x14ac:dyDescent="0.35">
      <c r="A7722" s="10" t="s">
        <v>16484</v>
      </c>
      <c r="B7722" s="5">
        <v>1.72051</v>
      </c>
      <c r="E7722" t="s">
        <v>7723</v>
      </c>
      <c r="F7722" s="3">
        <v>9.7100000000000009</v>
      </c>
      <c r="J7722" t="s">
        <v>7723</v>
      </c>
      <c r="K7722" s="4">
        <v>3.0599999999999996</v>
      </c>
    </row>
    <row r="7723" spans="1:11" thickTop="1" thickBot="1" x14ac:dyDescent="0.35">
      <c r="A7723" s="10" t="s">
        <v>16485</v>
      </c>
      <c r="B7723" s="5">
        <v>0.1515</v>
      </c>
      <c r="E7723" t="s">
        <v>7724</v>
      </c>
      <c r="F7723" s="3">
        <v>0.1825</v>
      </c>
      <c r="J7723" t="s">
        <v>7724</v>
      </c>
      <c r="K7723" s="4">
        <v>0</v>
      </c>
    </row>
    <row r="7724" spans="1:11" thickTop="1" thickBot="1" x14ac:dyDescent="0.35">
      <c r="A7724" s="10" t="s">
        <v>16486</v>
      </c>
      <c r="B7724" s="5">
        <v>0.1515</v>
      </c>
      <c r="E7724" t="s">
        <v>7725</v>
      </c>
      <c r="F7724" s="3">
        <v>0.185</v>
      </c>
      <c r="J7724" t="s">
        <v>7725</v>
      </c>
      <c r="K7724" s="4">
        <v>0</v>
      </c>
    </row>
    <row r="7725" spans="1:11" thickTop="1" thickBot="1" x14ac:dyDescent="0.35">
      <c r="A7725" s="10" t="s">
        <v>16487</v>
      </c>
      <c r="B7725" s="5">
        <v>0.1515</v>
      </c>
      <c r="E7725" t="s">
        <v>7726</v>
      </c>
      <c r="F7725" s="3">
        <v>0.17749999999999999</v>
      </c>
      <c r="J7725" t="s">
        <v>7726</v>
      </c>
      <c r="K7725" s="4">
        <v>0</v>
      </c>
    </row>
    <row r="7726" spans="1:11" thickTop="1" thickBot="1" x14ac:dyDescent="0.35">
      <c r="A7726" s="10" t="s">
        <v>16488</v>
      </c>
      <c r="B7726" s="5">
        <v>0.1515</v>
      </c>
      <c r="E7726" t="s">
        <v>7727</v>
      </c>
      <c r="F7726" s="3">
        <v>0.17749999999999999</v>
      </c>
      <c r="J7726" t="s">
        <v>7727</v>
      </c>
      <c r="K7726" s="4">
        <v>0</v>
      </c>
    </row>
    <row r="7727" spans="1:11" thickTop="1" thickBot="1" x14ac:dyDescent="0.35">
      <c r="A7727" s="10" t="s">
        <v>16489</v>
      </c>
      <c r="B7727" s="5">
        <v>0.1515</v>
      </c>
      <c r="E7727" t="s">
        <v>7728</v>
      </c>
      <c r="F7727" s="3">
        <v>0.17249999999999999</v>
      </c>
      <c r="J7727" t="s">
        <v>7728</v>
      </c>
      <c r="K7727" s="4">
        <v>0</v>
      </c>
    </row>
    <row r="7728" spans="1:11" thickTop="1" thickBot="1" x14ac:dyDescent="0.35">
      <c r="A7728" s="10" t="s">
        <v>16490</v>
      </c>
      <c r="B7728" s="5">
        <v>0.1515</v>
      </c>
      <c r="E7728" t="s">
        <v>7729</v>
      </c>
      <c r="F7728" s="3">
        <v>0.16250000000000001</v>
      </c>
      <c r="J7728" t="s">
        <v>7729</v>
      </c>
      <c r="K7728" s="4">
        <v>0</v>
      </c>
    </row>
    <row r="7729" spans="1:11" thickTop="1" thickBot="1" x14ac:dyDescent="0.35">
      <c r="A7729" s="10" t="s">
        <v>16491</v>
      </c>
      <c r="B7729" s="5">
        <v>0.1515</v>
      </c>
      <c r="E7729" t="s">
        <v>7730</v>
      </c>
      <c r="F7729" s="3">
        <v>0.16500000000000001</v>
      </c>
      <c r="J7729" t="s">
        <v>7730</v>
      </c>
      <c r="K7729" s="4">
        <v>0</v>
      </c>
    </row>
    <row r="7730" spans="1:11" thickTop="1" thickBot="1" x14ac:dyDescent="0.35">
      <c r="A7730" s="10" t="s">
        <v>16492</v>
      </c>
      <c r="B7730" s="5">
        <v>0.1515</v>
      </c>
      <c r="E7730" t="s">
        <v>7731</v>
      </c>
      <c r="F7730" s="3">
        <v>0.16750000000000001</v>
      </c>
      <c r="J7730" t="s">
        <v>7731</v>
      </c>
      <c r="K7730" s="4">
        <v>0</v>
      </c>
    </row>
    <row r="7731" spans="1:11" thickTop="1" thickBot="1" x14ac:dyDescent="0.35">
      <c r="A7731" s="10" t="s">
        <v>16493</v>
      </c>
      <c r="B7731" s="5">
        <v>0.1515</v>
      </c>
      <c r="E7731" t="s">
        <v>7732</v>
      </c>
      <c r="F7731" s="3">
        <v>0.17</v>
      </c>
      <c r="J7731" t="s">
        <v>7732</v>
      </c>
      <c r="K7731" s="4">
        <v>0</v>
      </c>
    </row>
    <row r="7732" spans="1:11" thickTop="1" thickBot="1" x14ac:dyDescent="0.35">
      <c r="A7732" s="10" t="s">
        <v>16494</v>
      </c>
      <c r="B7732" s="5">
        <v>0.1515</v>
      </c>
      <c r="E7732" t="s">
        <v>7733</v>
      </c>
      <c r="F7732" s="3">
        <v>0.16750000000000001</v>
      </c>
      <c r="J7732" t="s">
        <v>7733</v>
      </c>
      <c r="K7732" s="4">
        <v>0</v>
      </c>
    </row>
    <row r="7733" spans="1:11" thickTop="1" thickBot="1" x14ac:dyDescent="0.35">
      <c r="A7733" s="10" t="s">
        <v>16495</v>
      </c>
      <c r="B7733" s="5">
        <v>0.1515</v>
      </c>
      <c r="E7733" t="s">
        <v>7734</v>
      </c>
      <c r="F7733" s="3">
        <v>0.18</v>
      </c>
      <c r="J7733" t="s">
        <v>7734</v>
      </c>
      <c r="K7733" s="4">
        <v>0</v>
      </c>
    </row>
    <row r="7734" spans="1:11" thickTop="1" thickBot="1" x14ac:dyDescent="0.35">
      <c r="A7734" s="10" t="s">
        <v>16496</v>
      </c>
      <c r="B7734" s="5">
        <v>0.1515</v>
      </c>
      <c r="E7734" t="s">
        <v>7735</v>
      </c>
      <c r="F7734" s="3">
        <v>0.18</v>
      </c>
      <c r="J7734" t="s">
        <v>7735</v>
      </c>
      <c r="K7734" s="4">
        <v>0</v>
      </c>
    </row>
    <row r="7735" spans="1:11" thickTop="1" thickBot="1" x14ac:dyDescent="0.35">
      <c r="A7735" s="10" t="s">
        <v>16497</v>
      </c>
      <c r="B7735" s="5">
        <v>0.1515</v>
      </c>
      <c r="E7735" t="s">
        <v>7736</v>
      </c>
      <c r="F7735" s="3">
        <v>0.17499999999999999</v>
      </c>
      <c r="J7735" t="s">
        <v>7736</v>
      </c>
      <c r="K7735" s="4">
        <v>0</v>
      </c>
    </row>
    <row r="7736" spans="1:11" thickTop="1" thickBot="1" x14ac:dyDescent="0.35">
      <c r="A7736" s="10" t="s">
        <v>16498</v>
      </c>
      <c r="B7736" s="5">
        <v>0.1515</v>
      </c>
      <c r="E7736" t="s">
        <v>7737</v>
      </c>
      <c r="F7736" s="3">
        <v>0.19500000000000001</v>
      </c>
      <c r="J7736" t="s">
        <v>7737</v>
      </c>
      <c r="K7736" s="4">
        <v>0.88</v>
      </c>
    </row>
    <row r="7737" spans="1:11" thickTop="1" thickBot="1" x14ac:dyDescent="0.35">
      <c r="A7737" s="10" t="s">
        <v>16499</v>
      </c>
      <c r="B7737" s="5">
        <v>0.580511</v>
      </c>
      <c r="E7737" t="s">
        <v>7738</v>
      </c>
      <c r="F7737" s="3">
        <v>43.482500000000002</v>
      </c>
      <c r="J7737" t="s">
        <v>7738</v>
      </c>
      <c r="K7737" s="4">
        <v>72.680000000000007</v>
      </c>
    </row>
    <row r="7738" spans="1:11" thickTop="1" thickBot="1" x14ac:dyDescent="0.35">
      <c r="A7738" s="10" t="s">
        <v>16500</v>
      </c>
      <c r="B7738" s="5">
        <v>29.2014</v>
      </c>
      <c r="E7738" t="s">
        <v>7739</v>
      </c>
      <c r="F7738" s="3">
        <v>113.1125</v>
      </c>
      <c r="J7738" t="s">
        <v>7739</v>
      </c>
      <c r="K7738" s="4">
        <v>106.65</v>
      </c>
    </row>
    <row r="7739" spans="1:11" thickTop="1" thickBot="1" x14ac:dyDescent="0.35">
      <c r="A7739" s="10" t="s">
        <v>16501</v>
      </c>
      <c r="B7739" s="5">
        <v>33.680399999999999</v>
      </c>
      <c r="E7739" t="s">
        <v>7740</v>
      </c>
      <c r="F7739" s="3">
        <v>102.8625</v>
      </c>
      <c r="J7739" t="s">
        <v>7740</v>
      </c>
      <c r="K7739" s="4">
        <v>103.86</v>
      </c>
    </row>
    <row r="7740" spans="1:11" thickTop="1" thickBot="1" x14ac:dyDescent="0.35">
      <c r="A7740" s="10" t="s">
        <v>16502</v>
      </c>
      <c r="B7740" s="5">
        <v>46.5242</v>
      </c>
      <c r="E7740" t="s">
        <v>7741</v>
      </c>
      <c r="F7740" s="3">
        <v>123.07250000000001</v>
      </c>
      <c r="J7740" t="s">
        <v>7741</v>
      </c>
      <c r="K7740" s="4">
        <v>123.01</v>
      </c>
    </row>
    <row r="7741" spans="1:11" thickTop="1" thickBot="1" x14ac:dyDescent="0.35">
      <c r="A7741" s="10" t="s">
        <v>16503</v>
      </c>
      <c r="B7741" s="5">
        <v>159.678</v>
      </c>
      <c r="E7741" t="s">
        <v>7742</v>
      </c>
      <c r="F7741" s="3">
        <v>109.55249999999999</v>
      </c>
      <c r="J7741" t="s">
        <v>7742</v>
      </c>
      <c r="K7741" s="4">
        <v>98.22999999999999</v>
      </c>
    </row>
    <row r="7742" spans="1:11" thickTop="1" thickBot="1" x14ac:dyDescent="0.35">
      <c r="A7742" s="10" t="s">
        <v>16504</v>
      </c>
      <c r="B7742" s="5">
        <v>85.686400000000006</v>
      </c>
      <c r="E7742" t="s">
        <v>7743</v>
      </c>
      <c r="F7742" s="3">
        <v>48.112499999999997</v>
      </c>
      <c r="J7742" t="s">
        <v>7743</v>
      </c>
      <c r="K7742" s="4">
        <v>45.75</v>
      </c>
    </row>
    <row r="7743" spans="1:11" thickTop="1" thickBot="1" x14ac:dyDescent="0.35">
      <c r="A7743" s="10" t="s">
        <v>16505</v>
      </c>
      <c r="B7743" s="5">
        <v>173.81899999999999</v>
      </c>
      <c r="E7743" t="s">
        <v>7744</v>
      </c>
      <c r="F7743" s="3">
        <v>41.912500000000001</v>
      </c>
      <c r="J7743" t="s">
        <v>7744</v>
      </c>
      <c r="K7743" s="4">
        <v>47.19</v>
      </c>
    </row>
    <row r="7744" spans="1:11" thickTop="1" thickBot="1" x14ac:dyDescent="0.35">
      <c r="A7744" s="10" t="s">
        <v>16506</v>
      </c>
      <c r="B7744" s="5">
        <v>160.65199999999999</v>
      </c>
      <c r="E7744" t="s">
        <v>7745</v>
      </c>
      <c r="F7744" s="3">
        <v>82.064999999999998</v>
      </c>
      <c r="J7744" t="s">
        <v>7745</v>
      </c>
      <c r="K7744" s="4">
        <v>83.28</v>
      </c>
    </row>
    <row r="7745" spans="1:11" thickTop="1" thickBot="1" x14ac:dyDescent="0.35">
      <c r="A7745" s="10" t="s">
        <v>16507</v>
      </c>
      <c r="B7745" s="5">
        <v>70.315700000000007</v>
      </c>
      <c r="E7745" t="s">
        <v>7746</v>
      </c>
      <c r="F7745" s="3">
        <v>68.1875</v>
      </c>
      <c r="J7745" t="s">
        <v>7746</v>
      </c>
      <c r="K7745" s="4">
        <v>56.370000000000005</v>
      </c>
    </row>
    <row r="7746" spans="1:11" thickTop="1" thickBot="1" x14ac:dyDescent="0.35">
      <c r="A7746" s="10" t="s">
        <v>16508</v>
      </c>
      <c r="B7746" s="5">
        <v>0.93822399999999995</v>
      </c>
      <c r="E7746" t="s">
        <v>7747</v>
      </c>
      <c r="F7746" s="3">
        <v>11.272500000000001</v>
      </c>
      <c r="J7746" t="s">
        <v>7747</v>
      </c>
      <c r="K7746" s="4">
        <v>6.07</v>
      </c>
    </row>
    <row r="7747" spans="1:11" thickTop="1" thickBot="1" x14ac:dyDescent="0.35">
      <c r="A7747" s="10" t="s">
        <v>16509</v>
      </c>
      <c r="B7747" s="5">
        <v>0.1515</v>
      </c>
      <c r="E7747" t="s">
        <v>7748</v>
      </c>
      <c r="F7747" s="3">
        <v>0.20250000000000001</v>
      </c>
      <c r="J7747" t="s">
        <v>7748</v>
      </c>
      <c r="K7747" s="4">
        <v>0</v>
      </c>
    </row>
    <row r="7748" spans="1:11" thickTop="1" thickBot="1" x14ac:dyDescent="0.35">
      <c r="A7748" s="10" t="s">
        <v>16510</v>
      </c>
      <c r="B7748" s="5">
        <v>0.1515</v>
      </c>
      <c r="E7748" t="s">
        <v>7749</v>
      </c>
      <c r="F7748" s="3">
        <v>0.17</v>
      </c>
      <c r="J7748" t="s">
        <v>7749</v>
      </c>
      <c r="K7748" s="4">
        <v>0</v>
      </c>
    </row>
    <row r="7749" spans="1:11" thickTop="1" thickBot="1" x14ac:dyDescent="0.35">
      <c r="A7749" s="10" t="s">
        <v>16511</v>
      </c>
      <c r="B7749" s="5">
        <v>0.1515</v>
      </c>
      <c r="E7749" t="s">
        <v>7750</v>
      </c>
      <c r="F7749" s="3">
        <v>0.16</v>
      </c>
      <c r="J7749" t="s">
        <v>7750</v>
      </c>
      <c r="K7749" s="4">
        <v>0</v>
      </c>
    </row>
    <row r="7750" spans="1:11" thickTop="1" thickBot="1" x14ac:dyDescent="0.35">
      <c r="A7750" s="10" t="s">
        <v>16512</v>
      </c>
      <c r="B7750" s="5">
        <v>0.1515</v>
      </c>
      <c r="E7750" t="s">
        <v>7751</v>
      </c>
      <c r="F7750" s="3">
        <v>0.1575</v>
      </c>
      <c r="J7750" t="s">
        <v>7751</v>
      </c>
      <c r="K7750" s="4">
        <v>0</v>
      </c>
    </row>
    <row r="7751" spans="1:11" thickTop="1" thickBot="1" x14ac:dyDescent="0.35">
      <c r="A7751" s="10" t="s">
        <v>16513</v>
      </c>
      <c r="B7751" s="5">
        <v>0.1515</v>
      </c>
      <c r="E7751" t="s">
        <v>7752</v>
      </c>
      <c r="F7751" s="3">
        <v>0.17499999999999999</v>
      </c>
      <c r="J7751" t="s">
        <v>7752</v>
      </c>
      <c r="K7751" s="4">
        <v>0</v>
      </c>
    </row>
    <row r="7752" spans="1:11" thickTop="1" thickBot="1" x14ac:dyDescent="0.35">
      <c r="A7752" s="10" t="s">
        <v>16514</v>
      </c>
      <c r="B7752" s="5">
        <v>0.1515</v>
      </c>
      <c r="E7752" t="s">
        <v>7753</v>
      </c>
      <c r="F7752" s="3">
        <v>0.17249999999999999</v>
      </c>
      <c r="J7752" t="s">
        <v>7753</v>
      </c>
      <c r="K7752" s="4">
        <v>0</v>
      </c>
    </row>
    <row r="7753" spans="1:11" thickTop="1" thickBot="1" x14ac:dyDescent="0.35">
      <c r="A7753" s="10" t="s">
        <v>16515</v>
      </c>
      <c r="B7753" s="5">
        <v>0.1515</v>
      </c>
      <c r="E7753" t="s">
        <v>7754</v>
      </c>
      <c r="F7753" s="3">
        <v>0.18</v>
      </c>
      <c r="J7753" t="s">
        <v>7754</v>
      </c>
      <c r="K7753" s="4">
        <v>0</v>
      </c>
    </row>
    <row r="7754" spans="1:11" thickTop="1" thickBot="1" x14ac:dyDescent="0.35">
      <c r="A7754" s="10" t="s">
        <v>16516</v>
      </c>
      <c r="B7754" s="5">
        <v>0.1515</v>
      </c>
      <c r="E7754" t="s">
        <v>7755</v>
      </c>
      <c r="F7754" s="3">
        <v>0.17249999999999999</v>
      </c>
      <c r="J7754" t="s">
        <v>7755</v>
      </c>
      <c r="K7754" s="4">
        <v>0</v>
      </c>
    </row>
    <row r="7755" spans="1:11" thickTop="1" thickBot="1" x14ac:dyDescent="0.35">
      <c r="A7755" s="10" t="s">
        <v>16517</v>
      </c>
      <c r="B7755" s="5">
        <v>0.1515</v>
      </c>
      <c r="E7755" t="s">
        <v>7756</v>
      </c>
      <c r="F7755" s="3">
        <v>0.17499999999999999</v>
      </c>
      <c r="J7755" t="s">
        <v>7756</v>
      </c>
      <c r="K7755" s="4">
        <v>0</v>
      </c>
    </row>
    <row r="7756" spans="1:11" thickTop="1" thickBot="1" x14ac:dyDescent="0.35">
      <c r="A7756" s="10" t="s">
        <v>16518</v>
      </c>
      <c r="B7756" s="5">
        <v>0.1515</v>
      </c>
      <c r="E7756" t="s">
        <v>7757</v>
      </c>
      <c r="F7756" s="3">
        <v>0.17249999999999999</v>
      </c>
      <c r="J7756" t="s">
        <v>7757</v>
      </c>
      <c r="K7756" s="4">
        <v>0</v>
      </c>
    </row>
    <row r="7757" spans="1:11" thickTop="1" thickBot="1" x14ac:dyDescent="0.35">
      <c r="A7757" s="10" t="s">
        <v>16519</v>
      </c>
      <c r="B7757" s="5">
        <v>0.1515</v>
      </c>
      <c r="E7757" t="s">
        <v>7758</v>
      </c>
      <c r="F7757" s="3">
        <v>0.13500000000000001</v>
      </c>
      <c r="J7757" t="s">
        <v>7758</v>
      </c>
      <c r="K7757" s="4">
        <v>0</v>
      </c>
    </row>
    <row r="7758" spans="1:11" thickTop="1" thickBot="1" x14ac:dyDescent="0.35">
      <c r="A7758" s="10" t="s">
        <v>16520</v>
      </c>
      <c r="B7758" s="5">
        <v>0.1515</v>
      </c>
      <c r="E7758" t="s">
        <v>7759</v>
      </c>
      <c r="F7758" s="3">
        <v>0.13</v>
      </c>
      <c r="J7758" t="s">
        <v>7759</v>
      </c>
      <c r="K7758" s="4">
        <v>0</v>
      </c>
    </row>
    <row r="7759" spans="1:11" thickTop="1" thickBot="1" x14ac:dyDescent="0.35">
      <c r="A7759" s="10" t="s">
        <v>16521</v>
      </c>
      <c r="B7759" s="5">
        <v>0.1515</v>
      </c>
      <c r="E7759" t="s">
        <v>7760</v>
      </c>
      <c r="F7759" s="3">
        <v>0.14499999999999999</v>
      </c>
      <c r="J7759" t="s">
        <v>7760</v>
      </c>
      <c r="K7759" s="4">
        <v>0</v>
      </c>
    </row>
    <row r="7760" spans="1:11" thickTop="1" thickBot="1" x14ac:dyDescent="0.35">
      <c r="A7760" s="10" t="s">
        <v>16522</v>
      </c>
      <c r="B7760" s="5">
        <v>0.1515</v>
      </c>
      <c r="E7760" t="s">
        <v>7761</v>
      </c>
      <c r="F7760" s="3">
        <v>0.17249999999999999</v>
      </c>
      <c r="J7760" t="s">
        <v>7761</v>
      </c>
      <c r="K7760" s="4">
        <v>0.5</v>
      </c>
    </row>
    <row r="7761" spans="1:11" thickTop="1" thickBot="1" x14ac:dyDescent="0.35">
      <c r="A7761" s="10" t="s">
        <v>16523</v>
      </c>
      <c r="B7761" s="5">
        <v>43.211399999999998</v>
      </c>
      <c r="E7761" t="s">
        <v>7762</v>
      </c>
      <c r="F7761" s="3">
        <v>27.857500000000002</v>
      </c>
      <c r="J7761" t="s">
        <v>7762</v>
      </c>
      <c r="K7761" s="4">
        <v>46.900000000000006</v>
      </c>
    </row>
    <row r="7762" spans="1:11" thickTop="1" thickBot="1" x14ac:dyDescent="0.35">
      <c r="A7762" s="10" t="s">
        <v>16524</v>
      </c>
      <c r="B7762" s="5">
        <v>142.66900000000001</v>
      </c>
      <c r="E7762" t="s">
        <v>7763</v>
      </c>
      <c r="F7762" s="3">
        <v>109.015</v>
      </c>
      <c r="J7762" t="s">
        <v>7763</v>
      </c>
      <c r="K7762" s="4">
        <v>135.41999999999999</v>
      </c>
    </row>
    <row r="7763" spans="1:11" thickTop="1" thickBot="1" x14ac:dyDescent="0.35">
      <c r="A7763" s="10" t="s">
        <v>16525</v>
      </c>
      <c r="B7763" s="5">
        <v>132.613</v>
      </c>
      <c r="E7763" t="s">
        <v>7764</v>
      </c>
      <c r="F7763" s="3">
        <v>212.42750000000001</v>
      </c>
      <c r="J7763" t="s">
        <v>7764</v>
      </c>
      <c r="K7763" s="4">
        <v>229.98</v>
      </c>
    </row>
    <row r="7764" spans="1:11" thickTop="1" thickBot="1" x14ac:dyDescent="0.35">
      <c r="A7764" s="10" t="s">
        <v>16526</v>
      </c>
      <c r="B7764" s="5">
        <v>270.291</v>
      </c>
      <c r="E7764" t="s">
        <v>7765</v>
      </c>
      <c r="F7764" s="3">
        <v>269.85000000000002</v>
      </c>
      <c r="J7764" t="s">
        <v>7765</v>
      </c>
      <c r="K7764" s="4">
        <v>279.77</v>
      </c>
    </row>
    <row r="7765" spans="1:11" thickTop="1" thickBot="1" x14ac:dyDescent="0.35">
      <c r="A7765" s="10" t="s">
        <v>16527</v>
      </c>
      <c r="B7765" s="5">
        <v>290.87599999999998</v>
      </c>
      <c r="E7765" t="s">
        <v>7766</v>
      </c>
      <c r="F7765" s="3">
        <v>296.63</v>
      </c>
      <c r="J7765" t="s">
        <v>7766</v>
      </c>
      <c r="K7765" s="4">
        <v>297.77</v>
      </c>
    </row>
    <row r="7766" spans="1:11" thickTop="1" thickBot="1" x14ac:dyDescent="0.35">
      <c r="A7766" s="10" t="s">
        <v>16528</v>
      </c>
      <c r="B7766" s="5">
        <v>280.20999999999998</v>
      </c>
      <c r="E7766" t="s">
        <v>7767</v>
      </c>
      <c r="F7766" s="3">
        <v>290.42250000000001</v>
      </c>
      <c r="J7766" t="s">
        <v>7767</v>
      </c>
      <c r="K7766" s="4">
        <v>284.13</v>
      </c>
    </row>
    <row r="7767" spans="1:11" thickTop="1" thickBot="1" x14ac:dyDescent="0.35">
      <c r="A7767" s="10" t="s">
        <v>16529</v>
      </c>
      <c r="B7767" s="5">
        <v>181.00200000000001</v>
      </c>
      <c r="E7767" t="s">
        <v>7768</v>
      </c>
      <c r="F7767" s="3">
        <v>254.03</v>
      </c>
      <c r="J7767" t="s">
        <v>7768</v>
      </c>
      <c r="K7767" s="4">
        <v>240.5</v>
      </c>
    </row>
    <row r="7768" spans="1:11" thickTop="1" thickBot="1" x14ac:dyDescent="0.35">
      <c r="A7768" s="10" t="s">
        <v>16530</v>
      </c>
      <c r="B7768" s="5">
        <v>95.206100000000006</v>
      </c>
      <c r="E7768" t="s">
        <v>7769</v>
      </c>
      <c r="F7768" s="3">
        <v>186.38749999999999</v>
      </c>
      <c r="J7768" t="s">
        <v>7769</v>
      </c>
      <c r="K7768" s="4">
        <v>163.72</v>
      </c>
    </row>
    <row r="7769" spans="1:11" thickTop="1" thickBot="1" x14ac:dyDescent="0.35">
      <c r="A7769" s="10" t="s">
        <v>16531</v>
      </c>
      <c r="B7769" s="5">
        <v>37.424100000000003</v>
      </c>
      <c r="E7769" t="s">
        <v>7770</v>
      </c>
      <c r="F7769" s="3">
        <v>88.685000000000002</v>
      </c>
      <c r="J7769" t="s">
        <v>7770</v>
      </c>
      <c r="K7769" s="4">
        <v>62.739999999999995</v>
      </c>
    </row>
    <row r="7770" spans="1:11" thickTop="1" thickBot="1" x14ac:dyDescent="0.35">
      <c r="A7770" s="10" t="s">
        <v>16532</v>
      </c>
      <c r="B7770" s="5">
        <v>0.1515</v>
      </c>
      <c r="E7770" t="s">
        <v>7771</v>
      </c>
      <c r="F7770" s="3">
        <v>8.5274999999999999</v>
      </c>
      <c r="J7770" t="s">
        <v>7771</v>
      </c>
      <c r="K7770" s="4">
        <v>2.68</v>
      </c>
    </row>
    <row r="7771" spans="1:11" thickTop="1" thickBot="1" x14ac:dyDescent="0.35">
      <c r="A7771" s="10" t="s">
        <v>16533</v>
      </c>
      <c r="B7771" s="5">
        <v>0.1515</v>
      </c>
      <c r="E7771" t="s">
        <v>7772</v>
      </c>
      <c r="F7771" s="3">
        <v>0.26750000000000002</v>
      </c>
      <c r="J7771" t="s">
        <v>7772</v>
      </c>
      <c r="K7771" s="4">
        <v>0</v>
      </c>
    </row>
    <row r="7772" spans="1:11" thickTop="1" thickBot="1" x14ac:dyDescent="0.35">
      <c r="A7772" s="10" t="s">
        <v>16534</v>
      </c>
      <c r="B7772" s="5">
        <v>0.1515</v>
      </c>
      <c r="E7772" t="s">
        <v>7773</v>
      </c>
      <c r="F7772" s="3">
        <v>0.20499999999999999</v>
      </c>
      <c r="J7772" t="s">
        <v>7773</v>
      </c>
      <c r="K7772" s="4">
        <v>0</v>
      </c>
    </row>
    <row r="7773" spans="1:11" thickTop="1" thickBot="1" x14ac:dyDescent="0.35">
      <c r="A7773" s="10" t="s">
        <v>16535</v>
      </c>
      <c r="B7773" s="5">
        <v>0.1515</v>
      </c>
      <c r="E7773" t="s">
        <v>7774</v>
      </c>
      <c r="F7773" s="3">
        <v>0.1875</v>
      </c>
      <c r="J7773" t="s">
        <v>7774</v>
      </c>
      <c r="K7773" s="4">
        <v>0</v>
      </c>
    </row>
    <row r="7774" spans="1:11" thickTop="1" thickBot="1" x14ac:dyDescent="0.35">
      <c r="A7774" s="10" t="s">
        <v>16536</v>
      </c>
      <c r="B7774" s="5">
        <v>0.1515</v>
      </c>
      <c r="E7774" t="s">
        <v>7775</v>
      </c>
      <c r="F7774" s="3">
        <v>0.17499999999999999</v>
      </c>
      <c r="J7774" t="s">
        <v>7775</v>
      </c>
      <c r="K7774" s="4">
        <v>0</v>
      </c>
    </row>
    <row r="7775" spans="1:11" thickTop="1" thickBot="1" x14ac:dyDescent="0.35">
      <c r="A7775" s="10" t="s">
        <v>16537</v>
      </c>
      <c r="B7775" s="5">
        <v>0.1515</v>
      </c>
      <c r="E7775" t="s">
        <v>7776</v>
      </c>
      <c r="F7775" s="3">
        <v>0.17499999999999999</v>
      </c>
      <c r="J7775" t="s">
        <v>7776</v>
      </c>
      <c r="K7775" s="4">
        <v>0</v>
      </c>
    </row>
    <row r="7776" spans="1:11" thickTop="1" thickBot="1" x14ac:dyDescent="0.35">
      <c r="A7776" s="10" t="s">
        <v>16538</v>
      </c>
      <c r="B7776" s="5">
        <v>0.1515</v>
      </c>
      <c r="E7776" t="s">
        <v>7777</v>
      </c>
      <c r="F7776" s="3">
        <v>0.17499999999999999</v>
      </c>
      <c r="J7776" t="s">
        <v>7777</v>
      </c>
      <c r="K7776" s="4">
        <v>0</v>
      </c>
    </row>
    <row r="7777" spans="1:11" thickTop="1" thickBot="1" x14ac:dyDescent="0.35">
      <c r="A7777" s="10" t="s">
        <v>16539</v>
      </c>
      <c r="B7777" s="5">
        <v>0.1515</v>
      </c>
      <c r="E7777" t="s">
        <v>7778</v>
      </c>
      <c r="F7777" s="3">
        <v>0.18</v>
      </c>
      <c r="J7777" t="s">
        <v>7778</v>
      </c>
      <c r="K7777" s="4">
        <v>0</v>
      </c>
    </row>
    <row r="7778" spans="1:11" thickTop="1" thickBot="1" x14ac:dyDescent="0.35">
      <c r="A7778" s="10" t="s">
        <v>16540</v>
      </c>
      <c r="B7778" s="5">
        <v>0.1515</v>
      </c>
      <c r="E7778" t="s">
        <v>7779</v>
      </c>
      <c r="F7778" s="3">
        <v>0.16</v>
      </c>
      <c r="J7778" t="s">
        <v>7779</v>
      </c>
      <c r="K7778" s="4">
        <v>0</v>
      </c>
    </row>
    <row r="7779" spans="1:11" thickTop="1" thickBot="1" x14ac:dyDescent="0.35">
      <c r="A7779" s="10" t="s">
        <v>16541</v>
      </c>
      <c r="B7779" s="5">
        <v>0.1515</v>
      </c>
      <c r="E7779" t="s">
        <v>7780</v>
      </c>
      <c r="F7779" s="3">
        <v>0.18</v>
      </c>
      <c r="J7779" t="s">
        <v>7780</v>
      </c>
      <c r="K7779" s="4">
        <v>0</v>
      </c>
    </row>
    <row r="7780" spans="1:11" thickTop="1" thickBot="1" x14ac:dyDescent="0.35">
      <c r="A7780" s="10" t="s">
        <v>16542</v>
      </c>
      <c r="B7780" s="5">
        <v>0.1515</v>
      </c>
      <c r="E7780" t="s">
        <v>7781</v>
      </c>
      <c r="F7780" s="3">
        <v>0.18</v>
      </c>
      <c r="J7780" t="s">
        <v>7781</v>
      </c>
      <c r="K7780" s="4">
        <v>0</v>
      </c>
    </row>
    <row r="7781" spans="1:11" thickTop="1" thickBot="1" x14ac:dyDescent="0.35">
      <c r="A7781" s="10" t="s">
        <v>16543</v>
      </c>
      <c r="B7781" s="5">
        <v>0.1515</v>
      </c>
      <c r="E7781" t="s">
        <v>7782</v>
      </c>
      <c r="F7781" s="3">
        <v>0.1825</v>
      </c>
      <c r="J7781" t="s">
        <v>7782</v>
      </c>
      <c r="K7781" s="4">
        <v>0</v>
      </c>
    </row>
    <row r="7782" spans="1:11" thickTop="1" thickBot="1" x14ac:dyDescent="0.35">
      <c r="A7782" s="10" t="s">
        <v>16544</v>
      </c>
      <c r="B7782" s="5">
        <v>0.1515</v>
      </c>
      <c r="E7782" t="s">
        <v>7783</v>
      </c>
      <c r="F7782" s="3">
        <v>0.1825</v>
      </c>
      <c r="J7782" t="s">
        <v>7783</v>
      </c>
      <c r="K7782" s="4">
        <v>0</v>
      </c>
    </row>
    <row r="7783" spans="1:11" thickTop="1" thickBot="1" x14ac:dyDescent="0.35">
      <c r="A7783" s="10" t="s">
        <v>16545</v>
      </c>
      <c r="B7783" s="5">
        <v>0.1515</v>
      </c>
      <c r="E7783" t="s">
        <v>7784</v>
      </c>
      <c r="F7783" s="3">
        <v>0.18</v>
      </c>
      <c r="J7783" t="s">
        <v>7784</v>
      </c>
      <c r="K7783" s="4">
        <v>0</v>
      </c>
    </row>
    <row r="7784" spans="1:11" thickTop="1" thickBot="1" x14ac:dyDescent="0.35">
      <c r="A7784" s="10" t="s">
        <v>16546</v>
      </c>
      <c r="B7784" s="5">
        <v>0.1515</v>
      </c>
      <c r="E7784" t="s">
        <v>7785</v>
      </c>
      <c r="F7784" s="3">
        <v>0.19</v>
      </c>
      <c r="J7784" t="s">
        <v>7785</v>
      </c>
      <c r="K7784" s="4">
        <v>0.39</v>
      </c>
    </row>
    <row r="7785" spans="1:11" thickTop="1" thickBot="1" x14ac:dyDescent="0.35">
      <c r="A7785" s="10" t="s">
        <v>16547</v>
      </c>
      <c r="B7785" s="5">
        <v>0.1515</v>
      </c>
      <c r="E7785" t="s">
        <v>7786</v>
      </c>
      <c r="F7785" s="3">
        <v>26.13</v>
      </c>
      <c r="J7785" t="s">
        <v>7786</v>
      </c>
      <c r="K7785" s="4">
        <v>45</v>
      </c>
    </row>
    <row r="7786" spans="1:11" thickTop="1" thickBot="1" x14ac:dyDescent="0.35">
      <c r="A7786" s="10" t="s">
        <v>16548</v>
      </c>
      <c r="B7786" s="5">
        <v>8.1400199999999998</v>
      </c>
      <c r="E7786" t="s">
        <v>7787</v>
      </c>
      <c r="F7786" s="3">
        <v>108.07</v>
      </c>
      <c r="J7786" t="s">
        <v>7787</v>
      </c>
      <c r="K7786" s="4">
        <v>134.05000000000001</v>
      </c>
    </row>
    <row r="7787" spans="1:11" thickTop="1" thickBot="1" x14ac:dyDescent="0.35">
      <c r="A7787" s="10" t="s">
        <v>16549</v>
      </c>
      <c r="B7787" s="5">
        <v>18.6403</v>
      </c>
      <c r="E7787" t="s">
        <v>7788</v>
      </c>
      <c r="F7787" s="3">
        <v>210.0025</v>
      </c>
      <c r="J7787" t="s">
        <v>7788</v>
      </c>
      <c r="K7787" s="4">
        <v>227.10999999999999</v>
      </c>
    </row>
    <row r="7788" spans="1:11" thickTop="1" thickBot="1" x14ac:dyDescent="0.35">
      <c r="A7788" s="10" t="s">
        <v>16550</v>
      </c>
      <c r="B7788" s="5">
        <v>53.566000000000003</v>
      </c>
      <c r="E7788" t="s">
        <v>7789</v>
      </c>
      <c r="F7788" s="3">
        <v>264.83999999999997</v>
      </c>
      <c r="J7788" t="s">
        <v>7789</v>
      </c>
      <c r="K7788" s="4">
        <v>275.49</v>
      </c>
    </row>
    <row r="7789" spans="1:11" thickTop="1" thickBot="1" x14ac:dyDescent="0.35">
      <c r="A7789" s="10" t="s">
        <v>16551</v>
      </c>
      <c r="B7789" s="5">
        <v>39.158700000000003</v>
      </c>
      <c r="E7789" t="s">
        <v>7790</v>
      </c>
      <c r="F7789" s="3">
        <v>294.2525</v>
      </c>
      <c r="J7789" t="s">
        <v>7790</v>
      </c>
      <c r="K7789" s="4">
        <v>295.29000000000002</v>
      </c>
    </row>
    <row r="7790" spans="1:11" thickTop="1" thickBot="1" x14ac:dyDescent="0.35">
      <c r="A7790" s="10" t="s">
        <v>16552</v>
      </c>
      <c r="B7790" s="5">
        <v>150.33000000000001</v>
      </c>
      <c r="E7790" t="s">
        <v>7791</v>
      </c>
      <c r="F7790" s="3">
        <v>289.66750000000002</v>
      </c>
      <c r="J7790" t="s">
        <v>7791</v>
      </c>
      <c r="K7790" s="4">
        <v>284.77999999999997</v>
      </c>
    </row>
    <row r="7791" spans="1:11" thickTop="1" thickBot="1" x14ac:dyDescent="0.35">
      <c r="A7791" s="10" t="s">
        <v>16553</v>
      </c>
      <c r="B7791" s="5">
        <v>16.159199999999998</v>
      </c>
      <c r="E7791" t="s">
        <v>7792</v>
      </c>
      <c r="F7791" s="3">
        <v>235.01499999999999</v>
      </c>
      <c r="J7791" t="s">
        <v>7792</v>
      </c>
      <c r="K7791" s="4">
        <v>173.12</v>
      </c>
    </row>
    <row r="7792" spans="1:11" thickTop="1" thickBot="1" x14ac:dyDescent="0.35">
      <c r="A7792" s="10" t="s">
        <v>16554</v>
      </c>
      <c r="B7792" s="5">
        <v>18.304300000000001</v>
      </c>
      <c r="E7792" t="s">
        <v>7793</v>
      </c>
      <c r="F7792" s="3">
        <v>104.825</v>
      </c>
      <c r="J7792" t="s">
        <v>7793</v>
      </c>
      <c r="K7792" s="4">
        <v>119.68</v>
      </c>
    </row>
    <row r="7793" spans="1:11" thickTop="1" thickBot="1" x14ac:dyDescent="0.35">
      <c r="A7793" s="10" t="s">
        <v>16555</v>
      </c>
      <c r="B7793" s="5">
        <v>0.40113199999999999</v>
      </c>
      <c r="E7793" t="s">
        <v>7794</v>
      </c>
      <c r="F7793" s="3">
        <v>67.23</v>
      </c>
      <c r="J7793" t="s">
        <v>7794</v>
      </c>
      <c r="K7793" s="4">
        <v>50.64</v>
      </c>
    </row>
    <row r="7794" spans="1:11" thickTop="1" thickBot="1" x14ac:dyDescent="0.35">
      <c r="A7794" s="10" t="s">
        <v>16556</v>
      </c>
      <c r="B7794" s="5">
        <v>0.1515</v>
      </c>
      <c r="E7794" t="s">
        <v>7795</v>
      </c>
      <c r="F7794" s="3">
        <v>8.3874999999999993</v>
      </c>
      <c r="J7794" t="s">
        <v>7795</v>
      </c>
      <c r="K7794" s="4">
        <v>3.1699999999999995</v>
      </c>
    </row>
    <row r="7795" spans="1:11" thickTop="1" thickBot="1" x14ac:dyDescent="0.35">
      <c r="A7795" s="10" t="s">
        <v>16557</v>
      </c>
      <c r="B7795" s="5">
        <v>0.1515</v>
      </c>
      <c r="E7795" t="s">
        <v>7796</v>
      </c>
      <c r="F7795" s="3">
        <v>0.27750000000000002</v>
      </c>
      <c r="J7795" t="s">
        <v>7796</v>
      </c>
      <c r="K7795" s="4">
        <v>0</v>
      </c>
    </row>
    <row r="7796" spans="1:11" thickTop="1" thickBot="1" x14ac:dyDescent="0.35">
      <c r="A7796" s="10" t="s">
        <v>16558</v>
      </c>
      <c r="B7796" s="5">
        <v>0.1515</v>
      </c>
      <c r="E7796" t="s">
        <v>7797</v>
      </c>
      <c r="F7796" s="3">
        <v>0.17499999999999999</v>
      </c>
      <c r="J7796" t="s">
        <v>7797</v>
      </c>
      <c r="K7796" s="4">
        <v>0</v>
      </c>
    </row>
    <row r="7797" spans="1:11" thickTop="1" thickBot="1" x14ac:dyDescent="0.35">
      <c r="A7797" s="10" t="s">
        <v>16559</v>
      </c>
      <c r="B7797" s="5">
        <v>0.1515</v>
      </c>
      <c r="E7797" t="s">
        <v>7798</v>
      </c>
      <c r="F7797" s="3">
        <v>0.1875</v>
      </c>
      <c r="J7797" t="s">
        <v>7798</v>
      </c>
      <c r="K7797" s="4">
        <v>0</v>
      </c>
    </row>
    <row r="7798" spans="1:11" thickTop="1" thickBot="1" x14ac:dyDescent="0.35">
      <c r="A7798" s="10" t="s">
        <v>16560</v>
      </c>
      <c r="B7798" s="5">
        <v>0.1515</v>
      </c>
      <c r="E7798" t="s">
        <v>7799</v>
      </c>
      <c r="F7798" s="3">
        <v>0.185</v>
      </c>
      <c r="J7798" t="s">
        <v>7799</v>
      </c>
      <c r="K7798" s="4">
        <v>0</v>
      </c>
    </row>
    <row r="7799" spans="1:11" thickTop="1" thickBot="1" x14ac:dyDescent="0.35">
      <c r="A7799" s="10" t="s">
        <v>16561</v>
      </c>
      <c r="B7799" s="5">
        <v>0.1515</v>
      </c>
      <c r="E7799" t="s">
        <v>7800</v>
      </c>
      <c r="F7799" s="3">
        <v>0.17749999999999999</v>
      </c>
      <c r="J7799" t="s">
        <v>7800</v>
      </c>
      <c r="K7799" s="4">
        <v>0</v>
      </c>
    </row>
    <row r="7800" spans="1:11" thickTop="1" thickBot="1" x14ac:dyDescent="0.35">
      <c r="A7800" s="10" t="s">
        <v>16562</v>
      </c>
      <c r="B7800" s="5">
        <v>0.1515</v>
      </c>
      <c r="E7800" t="s">
        <v>7801</v>
      </c>
      <c r="F7800" s="3">
        <v>0.17499999999999999</v>
      </c>
      <c r="J7800" t="s">
        <v>7801</v>
      </c>
      <c r="K7800" s="4">
        <v>0</v>
      </c>
    </row>
    <row r="7801" spans="1:11" thickTop="1" thickBot="1" x14ac:dyDescent="0.35">
      <c r="A7801" s="10" t="s">
        <v>16563</v>
      </c>
      <c r="B7801" s="5">
        <v>0.1515</v>
      </c>
      <c r="E7801" t="s">
        <v>7802</v>
      </c>
      <c r="F7801" s="3">
        <v>0.18</v>
      </c>
      <c r="J7801" t="s">
        <v>7802</v>
      </c>
      <c r="K7801" s="4">
        <v>0</v>
      </c>
    </row>
    <row r="7802" spans="1:11" thickTop="1" thickBot="1" x14ac:dyDescent="0.35">
      <c r="A7802" s="10" t="s">
        <v>16564</v>
      </c>
      <c r="B7802" s="5">
        <v>0.1515</v>
      </c>
      <c r="E7802" t="s">
        <v>7803</v>
      </c>
      <c r="F7802" s="3">
        <v>0.1825</v>
      </c>
      <c r="J7802" t="s">
        <v>7803</v>
      </c>
      <c r="K7802" s="4">
        <v>0</v>
      </c>
    </row>
    <row r="7803" spans="1:11" thickTop="1" thickBot="1" x14ac:dyDescent="0.35">
      <c r="A7803" s="10" t="s">
        <v>16565</v>
      </c>
      <c r="B7803" s="5">
        <v>0.1515</v>
      </c>
      <c r="E7803" t="s">
        <v>7804</v>
      </c>
      <c r="F7803" s="3">
        <v>0.185</v>
      </c>
      <c r="J7803" t="s">
        <v>7804</v>
      </c>
      <c r="K7803" s="4">
        <v>0</v>
      </c>
    </row>
    <row r="7804" spans="1:11" thickTop="1" thickBot="1" x14ac:dyDescent="0.35">
      <c r="A7804" s="10" t="s">
        <v>16566</v>
      </c>
      <c r="B7804" s="5">
        <v>0.1515</v>
      </c>
      <c r="E7804" t="s">
        <v>7805</v>
      </c>
      <c r="F7804" s="3">
        <v>0.1825</v>
      </c>
      <c r="J7804" t="s">
        <v>7805</v>
      </c>
      <c r="K7804" s="4">
        <v>0</v>
      </c>
    </row>
    <row r="7805" spans="1:11" thickTop="1" thickBot="1" x14ac:dyDescent="0.35">
      <c r="A7805" s="10" t="s">
        <v>16567</v>
      </c>
      <c r="B7805" s="5">
        <v>0.1515</v>
      </c>
      <c r="E7805" t="s">
        <v>7806</v>
      </c>
      <c r="F7805" s="3">
        <v>0.15</v>
      </c>
      <c r="J7805" t="s">
        <v>7806</v>
      </c>
      <c r="K7805" s="4">
        <v>0</v>
      </c>
    </row>
    <row r="7806" spans="1:11" thickTop="1" thickBot="1" x14ac:dyDescent="0.35">
      <c r="A7806" s="10" t="s">
        <v>16568</v>
      </c>
      <c r="B7806" s="5">
        <v>0.1515</v>
      </c>
      <c r="E7806" t="s">
        <v>7807</v>
      </c>
      <c r="F7806" s="3">
        <v>0.17249999999999999</v>
      </c>
      <c r="J7806" t="s">
        <v>7807</v>
      </c>
      <c r="K7806" s="4">
        <v>0</v>
      </c>
    </row>
    <row r="7807" spans="1:11" thickTop="1" thickBot="1" x14ac:dyDescent="0.35">
      <c r="A7807" s="10" t="s">
        <v>16569</v>
      </c>
      <c r="B7807" s="5">
        <v>0.1515</v>
      </c>
      <c r="E7807" t="s">
        <v>7808</v>
      </c>
      <c r="F7807" s="3">
        <v>0.17249999999999999</v>
      </c>
      <c r="J7807" t="s">
        <v>7808</v>
      </c>
      <c r="K7807" s="4">
        <v>0</v>
      </c>
    </row>
    <row r="7808" spans="1:11" thickTop="1" thickBot="1" x14ac:dyDescent="0.35">
      <c r="A7808" s="10" t="s">
        <v>16570</v>
      </c>
      <c r="B7808" s="5">
        <v>0.1515</v>
      </c>
      <c r="E7808" t="s">
        <v>7809</v>
      </c>
      <c r="F7808" s="3">
        <v>0.1875</v>
      </c>
      <c r="J7808" t="s">
        <v>7809</v>
      </c>
      <c r="K7808" s="4">
        <v>0.21</v>
      </c>
    </row>
    <row r="7809" spans="1:11" thickTop="1" thickBot="1" x14ac:dyDescent="0.35">
      <c r="A7809" s="10" t="s">
        <v>16571</v>
      </c>
      <c r="B7809" s="5">
        <v>4.8844799999999999</v>
      </c>
      <c r="E7809" t="s">
        <v>7810</v>
      </c>
      <c r="F7809" s="3">
        <v>5.9850000000000003</v>
      </c>
      <c r="J7809" t="s">
        <v>7810</v>
      </c>
      <c r="K7809" s="4">
        <v>13.67</v>
      </c>
    </row>
    <row r="7810" spans="1:11" thickTop="1" thickBot="1" x14ac:dyDescent="0.35">
      <c r="A7810" s="10" t="s">
        <v>16572</v>
      </c>
      <c r="B7810" s="5">
        <v>77.439800000000005</v>
      </c>
      <c r="E7810" t="s">
        <v>7811</v>
      </c>
      <c r="F7810" s="3">
        <v>47.185000000000002</v>
      </c>
      <c r="J7810" t="s">
        <v>7811</v>
      </c>
      <c r="K7810" s="4">
        <v>58.599999999999994</v>
      </c>
    </row>
    <row r="7811" spans="1:11" thickTop="1" thickBot="1" x14ac:dyDescent="0.35">
      <c r="A7811" s="10" t="s">
        <v>16573</v>
      </c>
      <c r="B7811" s="5">
        <v>63.509</v>
      </c>
      <c r="E7811" t="s">
        <v>7812</v>
      </c>
      <c r="F7811" s="3">
        <v>127.0125</v>
      </c>
      <c r="J7811" t="s">
        <v>7812</v>
      </c>
      <c r="K7811" s="4">
        <v>169.19</v>
      </c>
    </row>
    <row r="7812" spans="1:11" thickTop="1" thickBot="1" x14ac:dyDescent="0.35">
      <c r="A7812" s="10" t="s">
        <v>16574</v>
      </c>
      <c r="B7812" s="5">
        <v>81.937200000000004</v>
      </c>
      <c r="E7812" t="s">
        <v>7813</v>
      </c>
      <c r="F7812" s="3">
        <v>265.21499999999997</v>
      </c>
      <c r="J7812" t="s">
        <v>7813</v>
      </c>
      <c r="K7812" s="4">
        <v>254.35</v>
      </c>
    </row>
    <row r="7813" spans="1:11" thickTop="1" thickBot="1" x14ac:dyDescent="0.35">
      <c r="A7813" s="10" t="s">
        <v>16575</v>
      </c>
      <c r="B7813" s="5">
        <v>83.842799999999997</v>
      </c>
      <c r="E7813" t="s">
        <v>7814</v>
      </c>
      <c r="F7813" s="3">
        <v>278.46749999999997</v>
      </c>
      <c r="J7813" t="s">
        <v>7814</v>
      </c>
      <c r="K7813" s="4">
        <v>303.27</v>
      </c>
    </row>
    <row r="7814" spans="1:11" thickTop="1" thickBot="1" x14ac:dyDescent="0.35">
      <c r="A7814" s="10" t="s">
        <v>16576</v>
      </c>
      <c r="B7814" s="5">
        <v>165.005</v>
      </c>
      <c r="E7814" t="s">
        <v>7815</v>
      </c>
      <c r="F7814" s="3">
        <v>278.03250000000003</v>
      </c>
      <c r="J7814" t="s">
        <v>7815</v>
      </c>
      <c r="K7814" s="4">
        <v>276.74</v>
      </c>
    </row>
    <row r="7815" spans="1:11" thickTop="1" thickBot="1" x14ac:dyDescent="0.35">
      <c r="A7815" s="10" t="s">
        <v>16577</v>
      </c>
      <c r="B7815" s="5">
        <v>120.47</v>
      </c>
      <c r="E7815" t="s">
        <v>7816</v>
      </c>
      <c r="F7815" s="3">
        <v>232.80500000000001</v>
      </c>
      <c r="J7815" t="s">
        <v>7816</v>
      </c>
      <c r="K7815" s="4">
        <v>200.10000000000002</v>
      </c>
    </row>
    <row r="7816" spans="1:11" thickTop="1" thickBot="1" x14ac:dyDescent="0.35">
      <c r="A7816" s="10" t="s">
        <v>16578</v>
      </c>
      <c r="B7816" s="5">
        <v>44.848399999999998</v>
      </c>
      <c r="E7816" t="s">
        <v>7817</v>
      </c>
      <c r="F7816" s="3">
        <v>125.96</v>
      </c>
      <c r="J7816" t="s">
        <v>7817</v>
      </c>
      <c r="K7816" s="4">
        <v>106.54</v>
      </c>
    </row>
    <row r="7817" spans="1:11" thickTop="1" thickBot="1" x14ac:dyDescent="0.35">
      <c r="A7817" s="10" t="s">
        <v>16579</v>
      </c>
      <c r="B7817" s="5">
        <v>7.0019999999999998</v>
      </c>
      <c r="E7817" t="s">
        <v>7818</v>
      </c>
      <c r="F7817" s="3">
        <v>81.882499999999993</v>
      </c>
      <c r="J7817" t="s">
        <v>7818</v>
      </c>
      <c r="K7817" s="4">
        <v>70.22</v>
      </c>
    </row>
    <row r="7818" spans="1:11" thickTop="1" thickBot="1" x14ac:dyDescent="0.35">
      <c r="A7818" s="10" t="s">
        <v>16580</v>
      </c>
      <c r="B7818" s="5">
        <v>0.1515</v>
      </c>
      <c r="E7818" t="s">
        <v>7819</v>
      </c>
      <c r="F7818" s="3">
        <v>18.774999999999999</v>
      </c>
      <c r="J7818" t="s">
        <v>7819</v>
      </c>
      <c r="K7818" s="4">
        <v>8.76</v>
      </c>
    </row>
    <row r="7819" spans="1:11" thickTop="1" thickBot="1" x14ac:dyDescent="0.35">
      <c r="A7819" s="10" t="s">
        <v>16581</v>
      </c>
      <c r="B7819" s="5">
        <v>0.1515</v>
      </c>
      <c r="E7819" t="s">
        <v>7820</v>
      </c>
      <c r="F7819" s="3">
        <v>0.21</v>
      </c>
      <c r="J7819" t="s">
        <v>7820</v>
      </c>
      <c r="K7819" s="4">
        <v>0</v>
      </c>
    </row>
    <row r="7820" spans="1:11" thickTop="1" thickBot="1" x14ac:dyDescent="0.35">
      <c r="A7820" s="10" t="s">
        <v>16582</v>
      </c>
      <c r="B7820" s="5">
        <v>0.1515</v>
      </c>
      <c r="E7820" t="s">
        <v>7821</v>
      </c>
      <c r="F7820" s="3">
        <v>0.16750000000000001</v>
      </c>
      <c r="J7820" t="s">
        <v>7821</v>
      </c>
      <c r="K7820" s="4">
        <v>0</v>
      </c>
    </row>
    <row r="7821" spans="1:11" thickTop="1" thickBot="1" x14ac:dyDescent="0.35">
      <c r="A7821" s="10" t="s">
        <v>16583</v>
      </c>
      <c r="B7821" s="5">
        <v>0.1515</v>
      </c>
      <c r="E7821" t="s">
        <v>7822</v>
      </c>
      <c r="F7821" s="3">
        <v>0.17</v>
      </c>
      <c r="J7821" t="s">
        <v>7822</v>
      </c>
      <c r="K7821" s="4">
        <v>0</v>
      </c>
    </row>
    <row r="7822" spans="1:11" thickTop="1" thickBot="1" x14ac:dyDescent="0.35">
      <c r="A7822" s="10" t="s">
        <v>16584</v>
      </c>
      <c r="B7822" s="5">
        <v>0.1515</v>
      </c>
      <c r="E7822" t="s">
        <v>7823</v>
      </c>
      <c r="F7822" s="3">
        <v>0.16500000000000001</v>
      </c>
      <c r="J7822" t="s">
        <v>7823</v>
      </c>
      <c r="K7822" s="4">
        <v>0</v>
      </c>
    </row>
    <row r="7823" spans="1:11" thickTop="1" thickBot="1" x14ac:dyDescent="0.35">
      <c r="A7823" s="10" t="s">
        <v>16585</v>
      </c>
      <c r="B7823" s="5">
        <v>0.1515</v>
      </c>
      <c r="E7823" t="s">
        <v>7824</v>
      </c>
      <c r="F7823" s="3">
        <v>0.1225</v>
      </c>
      <c r="J7823" t="s">
        <v>7824</v>
      </c>
      <c r="K7823" s="4">
        <v>0</v>
      </c>
    </row>
    <row r="7824" spans="1:11" thickTop="1" thickBot="1" x14ac:dyDescent="0.35">
      <c r="A7824" s="10" t="s">
        <v>16586</v>
      </c>
      <c r="B7824" s="5">
        <v>0.1515</v>
      </c>
      <c r="E7824" t="s">
        <v>7825</v>
      </c>
      <c r="F7824" s="3">
        <v>0.15</v>
      </c>
      <c r="J7824" t="s">
        <v>7825</v>
      </c>
      <c r="K7824" s="4">
        <v>0</v>
      </c>
    </row>
    <row r="7825" spans="1:11" thickTop="1" thickBot="1" x14ac:dyDescent="0.35">
      <c r="A7825" s="10" t="s">
        <v>16587</v>
      </c>
      <c r="B7825" s="5">
        <v>0.1515</v>
      </c>
      <c r="E7825" t="s">
        <v>7826</v>
      </c>
      <c r="F7825" s="3">
        <v>0.16500000000000001</v>
      </c>
      <c r="J7825" t="s">
        <v>7826</v>
      </c>
      <c r="K7825" s="4">
        <v>0</v>
      </c>
    </row>
    <row r="7826" spans="1:11" thickTop="1" thickBot="1" x14ac:dyDescent="0.35">
      <c r="A7826" s="10" t="s">
        <v>16588</v>
      </c>
      <c r="B7826" s="5">
        <v>0.1515</v>
      </c>
      <c r="E7826" t="s">
        <v>7827</v>
      </c>
      <c r="F7826" s="3">
        <v>0.16500000000000001</v>
      </c>
      <c r="J7826" t="s">
        <v>7827</v>
      </c>
      <c r="K7826" s="4">
        <v>0</v>
      </c>
    </row>
    <row r="7827" spans="1:11" thickTop="1" thickBot="1" x14ac:dyDescent="0.35">
      <c r="A7827" s="10" t="s">
        <v>16589</v>
      </c>
      <c r="B7827" s="5">
        <v>0.1515</v>
      </c>
      <c r="E7827" t="s">
        <v>7828</v>
      </c>
      <c r="F7827" s="3">
        <v>0.16250000000000001</v>
      </c>
      <c r="J7827" t="s">
        <v>7828</v>
      </c>
      <c r="K7827" s="4">
        <v>0</v>
      </c>
    </row>
    <row r="7828" spans="1:11" thickTop="1" thickBot="1" x14ac:dyDescent="0.35">
      <c r="A7828" s="10" t="s">
        <v>16590</v>
      </c>
      <c r="B7828" s="5">
        <v>0.1515</v>
      </c>
      <c r="E7828" t="s">
        <v>7829</v>
      </c>
      <c r="F7828" s="3">
        <v>0.16750000000000001</v>
      </c>
      <c r="J7828" t="s">
        <v>7829</v>
      </c>
      <c r="K7828" s="4">
        <v>0</v>
      </c>
    </row>
    <row r="7829" spans="1:11" thickTop="1" thickBot="1" x14ac:dyDescent="0.35">
      <c r="A7829" s="10" t="s">
        <v>16591</v>
      </c>
      <c r="B7829" s="5">
        <v>0.1515</v>
      </c>
      <c r="E7829" t="s">
        <v>7830</v>
      </c>
      <c r="F7829" s="3">
        <v>0.16</v>
      </c>
      <c r="J7829" t="s">
        <v>7830</v>
      </c>
      <c r="K7829" s="4">
        <v>0</v>
      </c>
    </row>
    <row r="7830" spans="1:11" thickTop="1" thickBot="1" x14ac:dyDescent="0.35">
      <c r="A7830" s="10" t="s">
        <v>16592</v>
      </c>
      <c r="B7830" s="5">
        <v>0.1515</v>
      </c>
      <c r="E7830" t="s">
        <v>7831</v>
      </c>
      <c r="F7830" s="3">
        <v>0.16250000000000001</v>
      </c>
      <c r="J7830" t="s">
        <v>7831</v>
      </c>
      <c r="K7830" s="4">
        <v>0</v>
      </c>
    </row>
    <row r="7831" spans="1:11" thickTop="1" thickBot="1" x14ac:dyDescent="0.35">
      <c r="A7831" s="10" t="s">
        <v>16593</v>
      </c>
      <c r="B7831" s="5">
        <v>0.1515</v>
      </c>
      <c r="E7831" t="s">
        <v>7832</v>
      </c>
      <c r="F7831" s="3">
        <v>0.15</v>
      </c>
      <c r="J7831" t="s">
        <v>7832</v>
      </c>
      <c r="K7831" s="4">
        <v>0</v>
      </c>
    </row>
    <row r="7832" spans="1:11" thickTop="1" thickBot="1" x14ac:dyDescent="0.35">
      <c r="A7832" s="10" t="s">
        <v>16594</v>
      </c>
      <c r="B7832" s="5">
        <v>0.1515</v>
      </c>
      <c r="E7832" t="s">
        <v>7833</v>
      </c>
      <c r="F7832" s="3">
        <v>0.16500000000000001</v>
      </c>
      <c r="J7832" t="s">
        <v>7833</v>
      </c>
      <c r="K7832" s="4">
        <v>0.18</v>
      </c>
    </row>
    <row r="7833" spans="1:11" thickTop="1" thickBot="1" x14ac:dyDescent="0.35">
      <c r="A7833" s="10" t="s">
        <v>16595</v>
      </c>
      <c r="B7833" s="5">
        <v>17.415600000000001</v>
      </c>
      <c r="E7833" t="s">
        <v>7834</v>
      </c>
      <c r="F7833" s="3">
        <v>23.454999999999998</v>
      </c>
      <c r="J7833" t="s">
        <v>7834</v>
      </c>
      <c r="K7833" s="4">
        <v>40.94</v>
      </c>
    </row>
    <row r="7834" spans="1:11" thickTop="1" thickBot="1" x14ac:dyDescent="0.35">
      <c r="A7834" s="10" t="s">
        <v>16596</v>
      </c>
      <c r="B7834" s="5">
        <v>91.761300000000006</v>
      </c>
      <c r="E7834" t="s">
        <v>7835</v>
      </c>
      <c r="F7834" s="3">
        <v>104.73</v>
      </c>
      <c r="J7834" t="s">
        <v>7835</v>
      </c>
      <c r="K7834" s="4">
        <v>131.77000000000001</v>
      </c>
    </row>
    <row r="7835" spans="1:11" thickTop="1" thickBot="1" x14ac:dyDescent="0.35">
      <c r="A7835" s="10" t="s">
        <v>16597</v>
      </c>
      <c r="B7835" s="5">
        <v>145.751</v>
      </c>
      <c r="E7835" t="s">
        <v>7836</v>
      </c>
      <c r="F7835" s="3">
        <v>211.9975</v>
      </c>
      <c r="J7835" t="s">
        <v>7836</v>
      </c>
      <c r="K7835" s="4">
        <v>231.7</v>
      </c>
    </row>
    <row r="7836" spans="1:11" thickTop="1" thickBot="1" x14ac:dyDescent="0.35">
      <c r="A7836" s="10" t="s">
        <v>16598</v>
      </c>
      <c r="B7836" s="5">
        <v>229.179</v>
      </c>
      <c r="E7836" t="s">
        <v>7837</v>
      </c>
      <c r="F7836" s="3">
        <v>270.57499999999999</v>
      </c>
      <c r="J7836" t="s">
        <v>7837</v>
      </c>
      <c r="K7836" s="4">
        <v>280.55999999999995</v>
      </c>
    </row>
    <row r="7837" spans="1:11" thickTop="1" thickBot="1" x14ac:dyDescent="0.35">
      <c r="A7837" s="10" t="s">
        <v>16599</v>
      </c>
      <c r="B7837" s="5">
        <v>229.59200000000001</v>
      </c>
      <c r="E7837" t="s">
        <v>7838</v>
      </c>
      <c r="F7837" s="3">
        <v>300.95999999999998</v>
      </c>
      <c r="J7837" t="s">
        <v>7838</v>
      </c>
      <c r="K7837" s="4">
        <v>302.59999999999997</v>
      </c>
    </row>
    <row r="7838" spans="1:11" thickTop="1" thickBot="1" x14ac:dyDescent="0.35">
      <c r="A7838" s="10" t="s">
        <v>16600</v>
      </c>
      <c r="B7838" s="5">
        <v>115.85899999999999</v>
      </c>
      <c r="E7838" t="s">
        <v>7839</v>
      </c>
      <c r="F7838" s="3">
        <v>294.4375</v>
      </c>
      <c r="J7838" t="s">
        <v>7839</v>
      </c>
      <c r="K7838" s="4">
        <v>287.25</v>
      </c>
    </row>
    <row r="7839" spans="1:11" thickTop="1" thickBot="1" x14ac:dyDescent="0.35">
      <c r="A7839" s="10" t="s">
        <v>16601</v>
      </c>
      <c r="B7839" s="5">
        <v>173.07300000000001</v>
      </c>
      <c r="E7839" t="s">
        <v>7840</v>
      </c>
      <c r="F7839" s="3">
        <v>255.215</v>
      </c>
      <c r="J7839" t="s">
        <v>7840</v>
      </c>
      <c r="K7839" s="4">
        <v>240.63</v>
      </c>
    </row>
    <row r="7840" spans="1:11" thickTop="1" thickBot="1" x14ac:dyDescent="0.35">
      <c r="A7840" s="10" t="s">
        <v>16602</v>
      </c>
      <c r="B7840" s="5">
        <v>122.717</v>
      </c>
      <c r="E7840" t="s">
        <v>7841</v>
      </c>
      <c r="F7840" s="3">
        <v>188.21250000000001</v>
      </c>
      <c r="J7840" t="s">
        <v>7841</v>
      </c>
      <c r="K7840" s="4">
        <v>164.5</v>
      </c>
    </row>
    <row r="7841" spans="1:11" thickTop="1" thickBot="1" x14ac:dyDescent="0.35">
      <c r="A7841" s="10" t="s">
        <v>16603</v>
      </c>
      <c r="B7841" s="5">
        <v>55.115400000000001</v>
      </c>
      <c r="E7841" t="s">
        <v>7842</v>
      </c>
      <c r="F7841" s="3">
        <v>93.084999999999994</v>
      </c>
      <c r="J7841" t="s">
        <v>7842</v>
      </c>
      <c r="K7841" s="4">
        <v>70.47</v>
      </c>
    </row>
    <row r="7842" spans="1:11" thickTop="1" thickBot="1" x14ac:dyDescent="0.35">
      <c r="A7842" s="10" t="s">
        <v>16604</v>
      </c>
      <c r="B7842" s="5">
        <v>0.1515</v>
      </c>
      <c r="E7842" t="s">
        <v>7843</v>
      </c>
      <c r="F7842" s="3">
        <v>14.65</v>
      </c>
      <c r="J7842" t="s">
        <v>7843</v>
      </c>
      <c r="K7842" s="4">
        <v>7.02</v>
      </c>
    </row>
    <row r="7843" spans="1:11" thickTop="1" thickBot="1" x14ac:dyDescent="0.35">
      <c r="A7843" s="10" t="s">
        <v>16605</v>
      </c>
      <c r="B7843" s="5">
        <v>0.1515</v>
      </c>
      <c r="E7843" t="s">
        <v>7844</v>
      </c>
      <c r="F7843" s="3">
        <v>0.19</v>
      </c>
      <c r="J7843" t="s">
        <v>7844</v>
      </c>
      <c r="K7843" s="4">
        <v>0</v>
      </c>
    </row>
    <row r="7844" spans="1:11" thickTop="1" thickBot="1" x14ac:dyDescent="0.35">
      <c r="A7844" s="10" t="s">
        <v>16606</v>
      </c>
      <c r="B7844" s="5">
        <v>0.1515</v>
      </c>
      <c r="E7844" t="s">
        <v>7845</v>
      </c>
      <c r="F7844" s="3">
        <v>0.155</v>
      </c>
      <c r="J7844" t="s">
        <v>7845</v>
      </c>
      <c r="K7844" s="4">
        <v>0</v>
      </c>
    </row>
    <row r="7845" spans="1:11" thickTop="1" thickBot="1" x14ac:dyDescent="0.35">
      <c r="A7845" s="10" t="s">
        <v>16607</v>
      </c>
      <c r="B7845" s="5">
        <v>0.1515</v>
      </c>
      <c r="E7845" t="s">
        <v>7846</v>
      </c>
      <c r="F7845" s="3">
        <v>0.17</v>
      </c>
      <c r="J7845" t="s">
        <v>7846</v>
      </c>
      <c r="K7845" s="4">
        <v>0</v>
      </c>
    </row>
    <row r="7846" spans="1:11" thickTop="1" thickBot="1" x14ac:dyDescent="0.35">
      <c r="A7846" s="10" t="s">
        <v>16608</v>
      </c>
      <c r="B7846" s="5">
        <v>0.1515</v>
      </c>
      <c r="E7846" t="s">
        <v>7847</v>
      </c>
      <c r="F7846" s="3">
        <v>0.14749999999999999</v>
      </c>
      <c r="J7846" t="s">
        <v>7847</v>
      </c>
      <c r="K7846" s="4">
        <v>0</v>
      </c>
    </row>
    <row r="7847" spans="1:11" thickTop="1" thickBot="1" x14ac:dyDescent="0.35">
      <c r="A7847" s="10" t="s">
        <v>16609</v>
      </c>
      <c r="B7847" s="5">
        <v>0.1515</v>
      </c>
      <c r="E7847" t="s">
        <v>7848</v>
      </c>
      <c r="F7847" s="3">
        <v>0.14249999999999999</v>
      </c>
      <c r="J7847" t="s">
        <v>7848</v>
      </c>
      <c r="K7847" s="4">
        <v>0</v>
      </c>
    </row>
    <row r="7848" spans="1:11" thickTop="1" thickBot="1" x14ac:dyDescent="0.35">
      <c r="A7848" s="10" t="s">
        <v>16610</v>
      </c>
      <c r="B7848" s="5">
        <v>0.1515</v>
      </c>
      <c r="E7848" t="s">
        <v>7849</v>
      </c>
      <c r="F7848" s="3">
        <v>0.17749999999999999</v>
      </c>
      <c r="J7848" t="s">
        <v>7849</v>
      </c>
      <c r="K7848" s="4">
        <v>0</v>
      </c>
    </row>
    <row r="7849" spans="1:11" thickTop="1" thickBot="1" x14ac:dyDescent="0.35">
      <c r="A7849" s="10" t="s">
        <v>16611</v>
      </c>
      <c r="B7849" s="5">
        <v>0.1515</v>
      </c>
      <c r="E7849" t="s">
        <v>7850</v>
      </c>
      <c r="F7849" s="3">
        <v>0.16500000000000001</v>
      </c>
      <c r="J7849" t="s">
        <v>7850</v>
      </c>
      <c r="K7849" s="4">
        <v>0</v>
      </c>
    </row>
    <row r="7850" spans="1:11" thickTop="1" thickBot="1" x14ac:dyDescent="0.35">
      <c r="A7850" s="10" t="s">
        <v>16612</v>
      </c>
      <c r="B7850" s="5">
        <v>0.1515</v>
      </c>
      <c r="E7850" t="s">
        <v>7851</v>
      </c>
      <c r="F7850" s="3">
        <v>0.16750000000000001</v>
      </c>
      <c r="J7850" t="s">
        <v>7851</v>
      </c>
      <c r="K7850" s="4">
        <v>0</v>
      </c>
    </row>
    <row r="7851" spans="1:11" thickTop="1" thickBot="1" x14ac:dyDescent="0.35">
      <c r="A7851" s="10" t="s">
        <v>16613</v>
      </c>
      <c r="B7851" s="5">
        <v>0.1515</v>
      </c>
      <c r="E7851" t="s">
        <v>7852</v>
      </c>
      <c r="F7851" s="3">
        <v>0.17749999999999999</v>
      </c>
      <c r="J7851" t="s">
        <v>7852</v>
      </c>
      <c r="K7851" s="4">
        <v>0</v>
      </c>
    </row>
    <row r="7852" spans="1:11" thickTop="1" thickBot="1" x14ac:dyDescent="0.35">
      <c r="A7852" s="10" t="s">
        <v>16614</v>
      </c>
      <c r="B7852" s="5">
        <v>0.1515</v>
      </c>
      <c r="E7852" t="s">
        <v>7853</v>
      </c>
      <c r="F7852" s="3">
        <v>0.17249999999999999</v>
      </c>
      <c r="J7852" t="s">
        <v>7853</v>
      </c>
      <c r="K7852" s="4">
        <v>0</v>
      </c>
    </row>
    <row r="7853" spans="1:11" thickTop="1" thickBot="1" x14ac:dyDescent="0.35">
      <c r="A7853" s="10" t="s">
        <v>16615</v>
      </c>
      <c r="B7853" s="5">
        <v>0.1515</v>
      </c>
      <c r="E7853" t="s">
        <v>7854</v>
      </c>
      <c r="F7853" s="3">
        <v>0.17499999999999999</v>
      </c>
      <c r="J7853" t="s">
        <v>7854</v>
      </c>
      <c r="K7853" s="4">
        <v>0</v>
      </c>
    </row>
    <row r="7854" spans="1:11" thickTop="1" thickBot="1" x14ac:dyDescent="0.35">
      <c r="A7854" s="10" t="s">
        <v>16616</v>
      </c>
      <c r="B7854" s="5">
        <v>0.1515</v>
      </c>
      <c r="E7854" t="s">
        <v>7855</v>
      </c>
      <c r="F7854" s="3">
        <v>0.17749999999999999</v>
      </c>
      <c r="J7854" t="s">
        <v>7855</v>
      </c>
      <c r="K7854" s="4">
        <v>0</v>
      </c>
    </row>
    <row r="7855" spans="1:11" thickTop="1" thickBot="1" x14ac:dyDescent="0.35">
      <c r="A7855" s="10" t="s">
        <v>16617</v>
      </c>
      <c r="B7855" s="5">
        <v>0.1515</v>
      </c>
      <c r="E7855" t="s">
        <v>7856</v>
      </c>
      <c r="F7855" s="3">
        <v>0.17</v>
      </c>
      <c r="J7855" t="s">
        <v>7856</v>
      </c>
      <c r="K7855" s="4">
        <v>0</v>
      </c>
    </row>
    <row r="7856" spans="1:11" thickTop="1" thickBot="1" x14ac:dyDescent="0.35">
      <c r="A7856" s="10" t="s">
        <v>16618</v>
      </c>
      <c r="B7856" s="5">
        <v>0.1515</v>
      </c>
      <c r="E7856" t="s">
        <v>7857</v>
      </c>
      <c r="F7856" s="3">
        <v>0.17249999999999999</v>
      </c>
      <c r="J7856" t="s">
        <v>7857</v>
      </c>
      <c r="K7856" s="4">
        <v>0</v>
      </c>
    </row>
    <row r="7857" spans="1:11" thickTop="1" thickBot="1" x14ac:dyDescent="0.35">
      <c r="A7857" s="10" t="s">
        <v>16619</v>
      </c>
      <c r="B7857" s="5">
        <v>14.8832</v>
      </c>
      <c r="E7857" t="s">
        <v>7858</v>
      </c>
      <c r="F7857" s="3">
        <v>2.145</v>
      </c>
      <c r="J7857" t="s">
        <v>7858</v>
      </c>
      <c r="K7857" s="4">
        <v>3.0700000000000003</v>
      </c>
    </row>
    <row r="7858" spans="1:11" thickTop="1" thickBot="1" x14ac:dyDescent="0.35">
      <c r="A7858" s="10" t="s">
        <v>16620</v>
      </c>
      <c r="B7858" s="5">
        <v>75.133399999999995</v>
      </c>
      <c r="E7858" t="s">
        <v>7859</v>
      </c>
      <c r="F7858" s="3">
        <v>8.7149999999999999</v>
      </c>
      <c r="J7858" t="s">
        <v>7859</v>
      </c>
      <c r="K7858" s="4">
        <v>10.71</v>
      </c>
    </row>
    <row r="7859" spans="1:11" thickTop="1" thickBot="1" x14ac:dyDescent="0.35">
      <c r="A7859" s="10" t="s">
        <v>16621</v>
      </c>
      <c r="B7859" s="5">
        <v>25.708100000000002</v>
      </c>
      <c r="E7859" t="s">
        <v>7860</v>
      </c>
      <c r="F7859" s="3">
        <v>13.335000000000001</v>
      </c>
      <c r="J7859" t="s">
        <v>7860</v>
      </c>
      <c r="K7859" s="4">
        <v>15.260000000000002</v>
      </c>
    </row>
    <row r="7860" spans="1:11" thickTop="1" thickBot="1" x14ac:dyDescent="0.35">
      <c r="A7860" s="10" t="s">
        <v>16622</v>
      </c>
      <c r="B7860" s="5">
        <v>155.297</v>
      </c>
      <c r="E7860" t="s">
        <v>7861</v>
      </c>
      <c r="F7860" s="3">
        <v>25.422499999999999</v>
      </c>
      <c r="J7860" t="s">
        <v>7861</v>
      </c>
      <c r="K7860" s="4">
        <v>28.67</v>
      </c>
    </row>
    <row r="7861" spans="1:11" thickTop="1" thickBot="1" x14ac:dyDescent="0.35">
      <c r="A7861" s="10" t="s">
        <v>16623</v>
      </c>
      <c r="B7861" s="5">
        <v>134.63900000000001</v>
      </c>
      <c r="E7861" t="s">
        <v>7862</v>
      </c>
      <c r="F7861" s="3">
        <v>32.442500000000003</v>
      </c>
      <c r="J7861" t="s">
        <v>7862</v>
      </c>
      <c r="K7861" s="4">
        <v>32.799999999999997</v>
      </c>
    </row>
    <row r="7862" spans="1:11" thickTop="1" thickBot="1" x14ac:dyDescent="0.35">
      <c r="A7862" s="10" t="s">
        <v>16624</v>
      </c>
      <c r="B7862" s="5">
        <v>195.19</v>
      </c>
      <c r="E7862" t="s">
        <v>7863</v>
      </c>
      <c r="F7862" s="3">
        <v>34.65</v>
      </c>
      <c r="J7862" t="s">
        <v>7863</v>
      </c>
      <c r="K7862" s="4">
        <v>32.520000000000003</v>
      </c>
    </row>
    <row r="7863" spans="1:11" thickTop="1" thickBot="1" x14ac:dyDescent="0.35">
      <c r="A7863" s="10" t="s">
        <v>16625</v>
      </c>
      <c r="B7863" s="5">
        <v>173.45500000000001</v>
      </c>
      <c r="E7863" t="s">
        <v>7864</v>
      </c>
      <c r="F7863" s="3">
        <v>25.0275</v>
      </c>
      <c r="J7863" t="s">
        <v>7864</v>
      </c>
      <c r="K7863" s="4">
        <v>26.42</v>
      </c>
    </row>
    <row r="7864" spans="1:11" thickTop="1" thickBot="1" x14ac:dyDescent="0.35">
      <c r="A7864" s="10" t="s">
        <v>16626</v>
      </c>
      <c r="B7864" s="5">
        <v>109.548</v>
      </c>
      <c r="E7864" t="s">
        <v>7865</v>
      </c>
      <c r="F7864" s="3">
        <v>29.092500000000001</v>
      </c>
      <c r="J7864" t="s">
        <v>7865</v>
      </c>
      <c r="K7864" s="4">
        <v>27.549999999999997</v>
      </c>
    </row>
    <row r="7865" spans="1:11" thickTop="1" thickBot="1" x14ac:dyDescent="0.35">
      <c r="A7865" s="10" t="s">
        <v>16627</v>
      </c>
      <c r="B7865" s="5">
        <v>47.0197</v>
      </c>
      <c r="E7865" t="s">
        <v>7866</v>
      </c>
      <c r="F7865" s="3">
        <v>26.477499999999999</v>
      </c>
      <c r="J7865" t="s">
        <v>7866</v>
      </c>
      <c r="K7865" s="4">
        <v>27.79</v>
      </c>
    </row>
    <row r="7866" spans="1:11" thickTop="1" thickBot="1" x14ac:dyDescent="0.35">
      <c r="A7866" s="10" t="s">
        <v>16628</v>
      </c>
      <c r="B7866" s="5">
        <v>0.1515</v>
      </c>
      <c r="E7866" t="s">
        <v>7867</v>
      </c>
      <c r="F7866" s="3">
        <v>12.805</v>
      </c>
      <c r="J7866" t="s">
        <v>7867</v>
      </c>
      <c r="K7866" s="4">
        <v>5.88</v>
      </c>
    </row>
    <row r="7867" spans="1:11" thickTop="1" thickBot="1" x14ac:dyDescent="0.35">
      <c r="A7867" s="10" t="s">
        <v>16629</v>
      </c>
      <c r="B7867" s="5">
        <v>0.1515</v>
      </c>
      <c r="E7867" t="s">
        <v>7868</v>
      </c>
      <c r="F7867" s="3">
        <v>0.64</v>
      </c>
      <c r="J7867" t="s">
        <v>7868</v>
      </c>
      <c r="K7867" s="4">
        <v>0</v>
      </c>
    </row>
    <row r="7868" spans="1:11" thickTop="1" thickBot="1" x14ac:dyDescent="0.35">
      <c r="A7868" s="10" t="s">
        <v>16630</v>
      </c>
      <c r="B7868" s="5">
        <v>0.1515</v>
      </c>
      <c r="E7868" t="s">
        <v>7869</v>
      </c>
      <c r="F7868" s="3">
        <v>0.185</v>
      </c>
      <c r="J7868" t="s">
        <v>7869</v>
      </c>
      <c r="K7868" s="4">
        <v>0</v>
      </c>
    </row>
    <row r="7869" spans="1:11" thickTop="1" thickBot="1" x14ac:dyDescent="0.35">
      <c r="A7869" s="10" t="s">
        <v>16631</v>
      </c>
      <c r="B7869" s="5">
        <v>0.1515</v>
      </c>
      <c r="E7869" t="s">
        <v>7870</v>
      </c>
      <c r="F7869" s="3">
        <v>0.18</v>
      </c>
      <c r="J7869" t="s">
        <v>7870</v>
      </c>
      <c r="K7869" s="4">
        <v>0</v>
      </c>
    </row>
    <row r="7870" spans="1:11" thickTop="1" thickBot="1" x14ac:dyDescent="0.35">
      <c r="A7870" s="10" t="s">
        <v>16632</v>
      </c>
      <c r="B7870" s="5">
        <v>0.1515</v>
      </c>
      <c r="E7870" t="s">
        <v>7871</v>
      </c>
      <c r="F7870" s="3">
        <v>0.16500000000000001</v>
      </c>
      <c r="J7870" t="s">
        <v>7871</v>
      </c>
      <c r="K7870" s="4">
        <v>0</v>
      </c>
    </row>
    <row r="7871" spans="1:11" thickTop="1" thickBot="1" x14ac:dyDescent="0.35">
      <c r="A7871" s="10" t="s">
        <v>16633</v>
      </c>
      <c r="B7871" s="5">
        <v>0.1515</v>
      </c>
      <c r="E7871" t="s">
        <v>7872</v>
      </c>
      <c r="F7871" s="3">
        <v>0.16250000000000001</v>
      </c>
      <c r="J7871" t="s">
        <v>7872</v>
      </c>
      <c r="K7871" s="4">
        <v>0</v>
      </c>
    </row>
    <row r="7872" spans="1:11" thickTop="1" thickBot="1" x14ac:dyDescent="0.35">
      <c r="A7872" s="10" t="s">
        <v>16634</v>
      </c>
      <c r="B7872" s="5">
        <v>0.1515</v>
      </c>
      <c r="E7872" t="s">
        <v>7873</v>
      </c>
      <c r="F7872" s="3">
        <v>0.16750000000000001</v>
      </c>
      <c r="J7872" t="s">
        <v>7873</v>
      </c>
      <c r="K7872" s="4">
        <v>0</v>
      </c>
    </row>
    <row r="7873" spans="1:11" thickTop="1" thickBot="1" x14ac:dyDescent="0.35">
      <c r="A7873" s="10" t="s">
        <v>16635</v>
      </c>
      <c r="B7873" s="5">
        <v>0.1515</v>
      </c>
      <c r="E7873" t="s">
        <v>7874</v>
      </c>
      <c r="F7873" s="3">
        <v>0.17749999999999999</v>
      </c>
      <c r="J7873" t="s">
        <v>7874</v>
      </c>
      <c r="K7873" s="4">
        <v>0</v>
      </c>
    </row>
    <row r="7874" spans="1:11" thickTop="1" thickBot="1" x14ac:dyDescent="0.35">
      <c r="A7874" s="10" t="s">
        <v>16636</v>
      </c>
      <c r="B7874" s="5">
        <v>0.1515</v>
      </c>
      <c r="E7874" t="s">
        <v>7875</v>
      </c>
      <c r="F7874" s="3">
        <v>0.16500000000000001</v>
      </c>
      <c r="J7874" t="s">
        <v>7875</v>
      </c>
      <c r="K7874" s="4">
        <v>0</v>
      </c>
    </row>
    <row r="7875" spans="1:11" thickTop="1" thickBot="1" x14ac:dyDescent="0.35">
      <c r="A7875" s="10" t="s">
        <v>16637</v>
      </c>
      <c r="B7875" s="5">
        <v>0.1515</v>
      </c>
      <c r="E7875" t="s">
        <v>7876</v>
      </c>
      <c r="F7875" s="3">
        <v>0.16750000000000001</v>
      </c>
      <c r="J7875" t="s">
        <v>7876</v>
      </c>
      <c r="K7875" s="4">
        <v>0</v>
      </c>
    </row>
    <row r="7876" spans="1:11" thickTop="1" thickBot="1" x14ac:dyDescent="0.35">
      <c r="A7876" s="10" t="s">
        <v>16638</v>
      </c>
      <c r="B7876" s="5">
        <v>0.1515</v>
      </c>
      <c r="E7876" t="s">
        <v>7877</v>
      </c>
      <c r="F7876" s="3">
        <v>0.1525</v>
      </c>
      <c r="J7876" t="s">
        <v>7877</v>
      </c>
      <c r="K7876" s="4">
        <v>0</v>
      </c>
    </row>
    <row r="7877" spans="1:11" thickTop="1" thickBot="1" x14ac:dyDescent="0.35">
      <c r="A7877" s="10" t="s">
        <v>16639</v>
      </c>
      <c r="B7877" s="5">
        <v>0.1515</v>
      </c>
      <c r="E7877" t="s">
        <v>7878</v>
      </c>
      <c r="F7877" s="3">
        <v>0.17</v>
      </c>
      <c r="J7877" t="s">
        <v>7878</v>
      </c>
      <c r="K7877" s="4">
        <v>0</v>
      </c>
    </row>
    <row r="7878" spans="1:11" thickTop="1" thickBot="1" x14ac:dyDescent="0.35">
      <c r="A7878" s="10" t="s">
        <v>16640</v>
      </c>
      <c r="B7878" s="5">
        <v>0.1515</v>
      </c>
      <c r="E7878" t="s">
        <v>7879</v>
      </c>
      <c r="F7878" s="3">
        <v>0.17499999999999999</v>
      </c>
      <c r="J7878" t="s">
        <v>7879</v>
      </c>
      <c r="K7878" s="4">
        <v>0</v>
      </c>
    </row>
    <row r="7879" spans="1:11" thickTop="1" thickBot="1" x14ac:dyDescent="0.35">
      <c r="A7879" s="10" t="s">
        <v>16641</v>
      </c>
      <c r="B7879" s="5">
        <v>0.1515</v>
      </c>
      <c r="E7879" t="s">
        <v>7880</v>
      </c>
      <c r="F7879" s="3">
        <v>0.17</v>
      </c>
      <c r="J7879" t="s">
        <v>7880</v>
      </c>
      <c r="K7879" s="4">
        <v>0</v>
      </c>
    </row>
    <row r="7880" spans="1:11" thickTop="1" thickBot="1" x14ac:dyDescent="0.35">
      <c r="A7880" s="10" t="s">
        <v>16642</v>
      </c>
      <c r="B7880" s="5">
        <v>0.1515</v>
      </c>
      <c r="E7880" t="s">
        <v>7881</v>
      </c>
      <c r="F7880" s="3">
        <v>0.17499999999999999</v>
      </c>
      <c r="J7880" t="s">
        <v>7881</v>
      </c>
      <c r="K7880" s="4">
        <v>0</v>
      </c>
    </row>
    <row r="7881" spans="1:11" thickTop="1" thickBot="1" x14ac:dyDescent="0.35">
      <c r="A7881" s="10" t="s">
        <v>16643</v>
      </c>
      <c r="B7881" s="5">
        <v>5.2055199999999999</v>
      </c>
      <c r="E7881" t="s">
        <v>7882</v>
      </c>
      <c r="F7881" s="3">
        <v>13.185</v>
      </c>
      <c r="J7881" t="s">
        <v>7882</v>
      </c>
      <c r="K7881" s="4">
        <v>20.34</v>
      </c>
    </row>
    <row r="7882" spans="1:11" thickTop="1" thickBot="1" x14ac:dyDescent="0.35">
      <c r="A7882" s="10" t="s">
        <v>16644</v>
      </c>
      <c r="B7882" s="5">
        <v>16.8186</v>
      </c>
      <c r="E7882" t="s">
        <v>7883</v>
      </c>
      <c r="F7882" s="3">
        <v>46.532499999999999</v>
      </c>
      <c r="J7882" t="s">
        <v>7883</v>
      </c>
      <c r="K7882" s="4">
        <v>59.070000000000007</v>
      </c>
    </row>
    <row r="7883" spans="1:11" thickTop="1" thickBot="1" x14ac:dyDescent="0.35">
      <c r="A7883" s="10" t="s">
        <v>16645</v>
      </c>
      <c r="B7883" s="5">
        <v>103.242</v>
      </c>
      <c r="E7883" t="s">
        <v>7884</v>
      </c>
      <c r="F7883" s="3">
        <v>102.11499999999999</v>
      </c>
      <c r="J7883" t="s">
        <v>7884</v>
      </c>
      <c r="K7883" s="4">
        <v>112.61</v>
      </c>
    </row>
    <row r="7884" spans="1:11" thickTop="1" thickBot="1" x14ac:dyDescent="0.35">
      <c r="A7884" s="10" t="s">
        <v>16646</v>
      </c>
      <c r="B7884" s="5">
        <v>88.945499999999996</v>
      </c>
      <c r="E7884" t="s">
        <v>7885</v>
      </c>
      <c r="F7884" s="3">
        <v>130.505</v>
      </c>
      <c r="J7884" t="s">
        <v>7885</v>
      </c>
      <c r="K7884" s="4">
        <v>141.66</v>
      </c>
    </row>
    <row r="7885" spans="1:11" thickTop="1" thickBot="1" x14ac:dyDescent="0.35">
      <c r="A7885" s="10" t="s">
        <v>16647</v>
      </c>
      <c r="B7885" s="5">
        <v>108.824</v>
      </c>
      <c r="E7885" t="s">
        <v>7886</v>
      </c>
      <c r="F7885" s="3">
        <v>197.19749999999999</v>
      </c>
      <c r="J7885" t="s">
        <v>7886</v>
      </c>
      <c r="K7885" s="4">
        <v>233.92000000000002</v>
      </c>
    </row>
    <row r="7886" spans="1:11" thickTop="1" thickBot="1" x14ac:dyDescent="0.35">
      <c r="A7886" s="10" t="s">
        <v>16648</v>
      </c>
      <c r="B7886" s="5">
        <v>155.10300000000001</v>
      </c>
      <c r="E7886" t="s">
        <v>7887</v>
      </c>
      <c r="F7886" s="3">
        <v>296.74250000000001</v>
      </c>
      <c r="J7886" t="s">
        <v>7887</v>
      </c>
      <c r="K7886" s="4">
        <v>289.07000000000005</v>
      </c>
    </row>
    <row r="7887" spans="1:11" thickTop="1" thickBot="1" x14ac:dyDescent="0.35">
      <c r="A7887" s="10" t="s">
        <v>16649</v>
      </c>
      <c r="B7887" s="5">
        <v>151.77000000000001</v>
      </c>
      <c r="E7887" t="s">
        <v>7888</v>
      </c>
      <c r="F7887" s="3">
        <v>262.66750000000002</v>
      </c>
      <c r="J7887" t="s">
        <v>7888</v>
      </c>
      <c r="K7887" s="4">
        <v>246.94</v>
      </c>
    </row>
    <row r="7888" spans="1:11" thickTop="1" thickBot="1" x14ac:dyDescent="0.35">
      <c r="A7888" s="10" t="s">
        <v>16650</v>
      </c>
      <c r="B7888" s="5">
        <v>129.93899999999999</v>
      </c>
      <c r="E7888" t="s">
        <v>7889</v>
      </c>
      <c r="F7888" s="3">
        <v>188.33</v>
      </c>
      <c r="J7888" t="s">
        <v>7889</v>
      </c>
      <c r="K7888" s="4">
        <v>167.01</v>
      </c>
    </row>
    <row r="7889" spans="1:11" thickTop="1" thickBot="1" x14ac:dyDescent="0.35">
      <c r="A7889" s="10" t="s">
        <v>16651</v>
      </c>
      <c r="B7889" s="5">
        <v>41.0047</v>
      </c>
      <c r="E7889" t="s">
        <v>7890</v>
      </c>
      <c r="F7889" s="3">
        <v>96.592500000000001</v>
      </c>
      <c r="J7889" t="s">
        <v>7890</v>
      </c>
      <c r="K7889" s="4">
        <v>71.52</v>
      </c>
    </row>
    <row r="7890" spans="1:11" thickTop="1" thickBot="1" x14ac:dyDescent="0.35">
      <c r="A7890" s="10" t="s">
        <v>16652</v>
      </c>
      <c r="B7890" s="5">
        <v>0.1515</v>
      </c>
      <c r="E7890" t="s">
        <v>7891</v>
      </c>
      <c r="F7890" s="3">
        <v>13.395</v>
      </c>
      <c r="J7890" t="s">
        <v>7891</v>
      </c>
      <c r="K7890" s="4">
        <v>5.17</v>
      </c>
    </row>
    <row r="7891" spans="1:11" thickTop="1" thickBot="1" x14ac:dyDescent="0.35">
      <c r="A7891" s="10" t="s">
        <v>16653</v>
      </c>
      <c r="B7891" s="5">
        <v>0.1515</v>
      </c>
      <c r="E7891" t="s">
        <v>7892</v>
      </c>
      <c r="F7891" s="3">
        <v>0.27</v>
      </c>
      <c r="J7891" t="s">
        <v>7892</v>
      </c>
      <c r="K7891" s="4">
        <v>0</v>
      </c>
    </row>
    <row r="7892" spans="1:11" thickTop="1" thickBot="1" x14ac:dyDescent="0.35">
      <c r="A7892" s="10" t="s">
        <v>16654</v>
      </c>
      <c r="B7892" s="5">
        <v>0.1515</v>
      </c>
      <c r="E7892" t="s">
        <v>7893</v>
      </c>
      <c r="F7892" s="3">
        <v>0.17249999999999999</v>
      </c>
      <c r="J7892" t="s">
        <v>7893</v>
      </c>
      <c r="K7892" s="4">
        <v>0</v>
      </c>
    </row>
    <row r="7893" spans="1:11" thickTop="1" thickBot="1" x14ac:dyDescent="0.35">
      <c r="A7893" s="10" t="s">
        <v>16655</v>
      </c>
      <c r="B7893" s="5">
        <v>0.1515</v>
      </c>
      <c r="E7893" t="s">
        <v>7894</v>
      </c>
      <c r="F7893" s="3">
        <v>0.16500000000000001</v>
      </c>
      <c r="J7893" t="s">
        <v>7894</v>
      </c>
      <c r="K7893" s="4">
        <v>0</v>
      </c>
    </row>
    <row r="7894" spans="1:11" thickTop="1" thickBot="1" x14ac:dyDescent="0.35">
      <c r="A7894" s="10" t="s">
        <v>16656</v>
      </c>
      <c r="B7894" s="5">
        <v>0.1515</v>
      </c>
      <c r="E7894" t="s">
        <v>7895</v>
      </c>
      <c r="F7894" s="3">
        <v>0.16750000000000001</v>
      </c>
      <c r="J7894" t="s">
        <v>7895</v>
      </c>
      <c r="K7894" s="4">
        <v>0</v>
      </c>
    </row>
    <row r="7895" spans="1:11" thickTop="1" thickBot="1" x14ac:dyDescent="0.35">
      <c r="A7895" s="10" t="s">
        <v>16657</v>
      </c>
      <c r="B7895" s="5">
        <v>0.1515</v>
      </c>
      <c r="E7895" t="s">
        <v>7896</v>
      </c>
      <c r="F7895" s="3">
        <v>0.17</v>
      </c>
      <c r="J7895" t="s">
        <v>7896</v>
      </c>
      <c r="K7895" s="4">
        <v>0</v>
      </c>
    </row>
    <row r="7896" spans="1:11" thickTop="1" thickBot="1" x14ac:dyDescent="0.35">
      <c r="A7896" s="10" t="s">
        <v>16658</v>
      </c>
      <c r="B7896" s="5">
        <v>0.1515</v>
      </c>
      <c r="E7896" t="s">
        <v>7897</v>
      </c>
      <c r="F7896" s="3">
        <v>0.17749999999999999</v>
      </c>
      <c r="J7896" t="s">
        <v>7897</v>
      </c>
      <c r="K7896" s="4">
        <v>0</v>
      </c>
    </row>
    <row r="7897" spans="1:11" thickTop="1" thickBot="1" x14ac:dyDescent="0.35">
      <c r="A7897" s="10" t="s">
        <v>16659</v>
      </c>
      <c r="B7897" s="5">
        <v>0.1515</v>
      </c>
      <c r="E7897" t="s">
        <v>7898</v>
      </c>
      <c r="F7897" s="3">
        <v>0.1575</v>
      </c>
      <c r="J7897" t="s">
        <v>7898</v>
      </c>
      <c r="K7897" s="4">
        <v>0</v>
      </c>
    </row>
    <row r="7898" spans="1:11" thickTop="1" thickBot="1" x14ac:dyDescent="0.35">
      <c r="A7898" s="10" t="s">
        <v>16660</v>
      </c>
      <c r="B7898" s="5">
        <v>0.1515</v>
      </c>
      <c r="E7898" t="s">
        <v>7899</v>
      </c>
      <c r="F7898" s="3">
        <v>0.105</v>
      </c>
      <c r="J7898" t="s">
        <v>7899</v>
      </c>
      <c r="K7898" s="4">
        <v>0</v>
      </c>
    </row>
    <row r="7899" spans="1:11" thickTop="1" thickBot="1" x14ac:dyDescent="0.35">
      <c r="A7899" s="10" t="s">
        <v>16661</v>
      </c>
      <c r="B7899" s="5">
        <v>0.1515</v>
      </c>
      <c r="E7899" t="s">
        <v>7900</v>
      </c>
      <c r="F7899" s="3">
        <v>0.14749999999999999</v>
      </c>
      <c r="J7899" t="s">
        <v>7900</v>
      </c>
      <c r="K7899" s="4">
        <v>0</v>
      </c>
    </row>
    <row r="7900" spans="1:11" thickTop="1" thickBot="1" x14ac:dyDescent="0.35">
      <c r="A7900" s="10" t="s">
        <v>16662</v>
      </c>
      <c r="B7900" s="5">
        <v>0.1515</v>
      </c>
      <c r="E7900" t="s">
        <v>7901</v>
      </c>
      <c r="F7900" s="3">
        <v>0.16250000000000001</v>
      </c>
      <c r="J7900" t="s">
        <v>7901</v>
      </c>
      <c r="K7900" s="4">
        <v>0</v>
      </c>
    </row>
    <row r="7901" spans="1:11" thickTop="1" thickBot="1" x14ac:dyDescent="0.35">
      <c r="A7901" s="10" t="s">
        <v>16663</v>
      </c>
      <c r="B7901" s="5">
        <v>0.1515</v>
      </c>
      <c r="E7901" t="s">
        <v>7902</v>
      </c>
      <c r="F7901" s="3">
        <v>0.16250000000000001</v>
      </c>
      <c r="J7901" t="s">
        <v>7902</v>
      </c>
      <c r="K7901" s="4">
        <v>0</v>
      </c>
    </row>
    <row r="7902" spans="1:11" thickTop="1" thickBot="1" x14ac:dyDescent="0.35">
      <c r="A7902" s="10" t="s">
        <v>16664</v>
      </c>
      <c r="B7902" s="5">
        <v>0.1515</v>
      </c>
      <c r="E7902" t="s">
        <v>7903</v>
      </c>
      <c r="F7902" s="3">
        <v>0.16</v>
      </c>
      <c r="J7902" t="s">
        <v>7903</v>
      </c>
      <c r="K7902" s="4">
        <v>0</v>
      </c>
    </row>
    <row r="7903" spans="1:11" thickTop="1" thickBot="1" x14ac:dyDescent="0.35">
      <c r="A7903" s="10" t="s">
        <v>16665</v>
      </c>
      <c r="B7903" s="5">
        <v>0.1515</v>
      </c>
      <c r="E7903" t="s">
        <v>7904</v>
      </c>
      <c r="F7903" s="3">
        <v>0.16500000000000001</v>
      </c>
      <c r="J7903" t="s">
        <v>7904</v>
      </c>
      <c r="K7903" s="4">
        <v>0</v>
      </c>
    </row>
    <row r="7904" spans="1:11" thickTop="1" thickBot="1" x14ac:dyDescent="0.35">
      <c r="A7904" s="10" t="s">
        <v>16666</v>
      </c>
      <c r="B7904" s="5">
        <v>0.1515</v>
      </c>
      <c r="E7904" t="s">
        <v>7905</v>
      </c>
      <c r="F7904" s="3">
        <v>0.16500000000000001</v>
      </c>
      <c r="J7904" t="s">
        <v>7905</v>
      </c>
      <c r="K7904" s="4">
        <v>0</v>
      </c>
    </row>
    <row r="7905" spans="1:11" thickTop="1" thickBot="1" x14ac:dyDescent="0.35">
      <c r="A7905" s="10" t="s">
        <v>16667</v>
      </c>
      <c r="B7905" s="5">
        <v>31.8994</v>
      </c>
      <c r="E7905" t="s">
        <v>7906</v>
      </c>
      <c r="F7905" s="3">
        <v>0.20499999999999999</v>
      </c>
      <c r="J7905" t="s">
        <v>7906</v>
      </c>
      <c r="K7905" s="4">
        <v>0.21000000000000002</v>
      </c>
    </row>
    <row r="7906" spans="1:11" thickTop="1" thickBot="1" x14ac:dyDescent="0.35">
      <c r="A7906" s="10" t="s">
        <v>16668</v>
      </c>
      <c r="B7906" s="5">
        <v>134.48400000000001</v>
      </c>
      <c r="E7906" t="s">
        <v>7907</v>
      </c>
      <c r="F7906" s="3">
        <v>0.92749999999999999</v>
      </c>
      <c r="J7906" t="s">
        <v>7907</v>
      </c>
      <c r="K7906" s="4">
        <v>2.64</v>
      </c>
    </row>
    <row r="7907" spans="1:11" thickTop="1" thickBot="1" x14ac:dyDescent="0.35">
      <c r="A7907" s="10" t="s">
        <v>16669</v>
      </c>
      <c r="B7907" s="5">
        <v>142.06100000000001</v>
      </c>
      <c r="E7907" t="s">
        <v>7908</v>
      </c>
      <c r="F7907" s="3">
        <v>15.335000000000001</v>
      </c>
      <c r="J7907" t="s">
        <v>7908</v>
      </c>
      <c r="K7907" s="4">
        <v>20.46</v>
      </c>
    </row>
    <row r="7908" spans="1:11" thickTop="1" thickBot="1" x14ac:dyDescent="0.35">
      <c r="A7908" s="10" t="s">
        <v>16670</v>
      </c>
      <c r="B7908" s="5">
        <v>114.113</v>
      </c>
      <c r="E7908" t="s">
        <v>7909</v>
      </c>
      <c r="F7908" s="3">
        <v>23.782499999999999</v>
      </c>
      <c r="J7908" t="s">
        <v>7909</v>
      </c>
      <c r="K7908" s="4">
        <v>22.87</v>
      </c>
    </row>
    <row r="7909" spans="1:11" thickTop="1" thickBot="1" x14ac:dyDescent="0.35">
      <c r="A7909" s="10" t="s">
        <v>16671</v>
      </c>
      <c r="B7909" s="5">
        <v>217.38900000000001</v>
      </c>
      <c r="E7909" t="s">
        <v>7910</v>
      </c>
      <c r="F7909" s="3">
        <v>29.565000000000001</v>
      </c>
      <c r="J7909" t="s">
        <v>7910</v>
      </c>
      <c r="K7909" s="4">
        <v>35.43</v>
      </c>
    </row>
    <row r="7910" spans="1:11" thickTop="1" thickBot="1" x14ac:dyDescent="0.35">
      <c r="A7910" s="10" t="s">
        <v>16672</v>
      </c>
      <c r="B7910" s="5">
        <v>283.72699999999998</v>
      </c>
      <c r="E7910" t="s">
        <v>7911</v>
      </c>
      <c r="F7910" s="3">
        <v>40.462499999999999</v>
      </c>
      <c r="J7910" t="s">
        <v>7911</v>
      </c>
      <c r="K7910" s="4">
        <v>34.67</v>
      </c>
    </row>
    <row r="7911" spans="1:11" thickTop="1" thickBot="1" x14ac:dyDescent="0.35">
      <c r="A7911" s="10" t="s">
        <v>16673</v>
      </c>
      <c r="B7911" s="5">
        <v>240.18600000000001</v>
      </c>
      <c r="E7911" t="s">
        <v>7912</v>
      </c>
      <c r="F7911" s="3">
        <v>27.754999999999999</v>
      </c>
      <c r="J7911" t="s">
        <v>7912</v>
      </c>
      <c r="K7911" s="4">
        <v>30.129999999999995</v>
      </c>
    </row>
    <row r="7912" spans="1:11" thickTop="1" thickBot="1" x14ac:dyDescent="0.35">
      <c r="A7912" s="10" t="s">
        <v>16674</v>
      </c>
      <c r="B7912" s="5">
        <v>166.964</v>
      </c>
      <c r="E7912" t="s">
        <v>7913</v>
      </c>
      <c r="F7912" s="3">
        <v>35.49</v>
      </c>
      <c r="J7912" t="s">
        <v>7913</v>
      </c>
      <c r="K7912" s="4">
        <v>33.78</v>
      </c>
    </row>
    <row r="7913" spans="1:11" thickTop="1" thickBot="1" x14ac:dyDescent="0.35">
      <c r="A7913" s="10" t="s">
        <v>16675</v>
      </c>
      <c r="B7913" s="5">
        <v>72.660700000000006</v>
      </c>
      <c r="E7913" t="s">
        <v>7914</v>
      </c>
      <c r="F7913" s="3">
        <v>16.537500000000001</v>
      </c>
      <c r="J7913" t="s">
        <v>7914</v>
      </c>
      <c r="K7913" s="4">
        <v>10.73</v>
      </c>
    </row>
    <row r="7914" spans="1:11" thickTop="1" thickBot="1" x14ac:dyDescent="0.35">
      <c r="A7914" s="10" t="s">
        <v>16676</v>
      </c>
      <c r="B7914" s="5">
        <v>0.1515</v>
      </c>
      <c r="E7914" t="s">
        <v>7915</v>
      </c>
      <c r="F7914" s="3">
        <v>0.97499999999999998</v>
      </c>
      <c r="J7914" t="s">
        <v>7915</v>
      </c>
      <c r="K7914" s="4">
        <v>0.2</v>
      </c>
    </row>
    <row r="7915" spans="1:11" thickTop="1" thickBot="1" x14ac:dyDescent="0.35">
      <c r="A7915" s="10" t="s">
        <v>16677</v>
      </c>
      <c r="B7915" s="5">
        <v>0.1515</v>
      </c>
      <c r="E7915" t="s">
        <v>7916</v>
      </c>
      <c r="F7915" s="3">
        <v>0.17249999999999999</v>
      </c>
      <c r="J7915" t="s">
        <v>7916</v>
      </c>
      <c r="K7915" s="4">
        <v>0</v>
      </c>
    </row>
    <row r="7916" spans="1:11" thickTop="1" thickBot="1" x14ac:dyDescent="0.35">
      <c r="A7916" s="10" t="s">
        <v>16678</v>
      </c>
      <c r="B7916" s="5">
        <v>0.1515</v>
      </c>
      <c r="E7916" t="s">
        <v>7917</v>
      </c>
      <c r="F7916" s="3">
        <v>0.1575</v>
      </c>
      <c r="J7916" t="s">
        <v>7917</v>
      </c>
      <c r="K7916" s="4">
        <v>0</v>
      </c>
    </row>
    <row r="7917" spans="1:11" thickTop="1" thickBot="1" x14ac:dyDescent="0.35">
      <c r="A7917" s="10" t="s">
        <v>16679</v>
      </c>
      <c r="B7917" s="5">
        <v>0.1515</v>
      </c>
      <c r="E7917" t="s">
        <v>7918</v>
      </c>
      <c r="F7917" s="3">
        <v>0.1575</v>
      </c>
      <c r="J7917" t="s">
        <v>7918</v>
      </c>
      <c r="K7917" s="4">
        <v>0</v>
      </c>
    </row>
    <row r="7918" spans="1:11" thickTop="1" thickBot="1" x14ac:dyDescent="0.35">
      <c r="A7918" s="10" t="s">
        <v>16680</v>
      </c>
      <c r="B7918" s="5">
        <v>0.1515</v>
      </c>
      <c r="E7918" t="s">
        <v>7919</v>
      </c>
      <c r="F7918" s="3">
        <v>0.16</v>
      </c>
      <c r="J7918" t="s">
        <v>7919</v>
      </c>
      <c r="K7918" s="4">
        <v>0</v>
      </c>
    </row>
    <row r="7919" spans="1:11" thickTop="1" thickBot="1" x14ac:dyDescent="0.35">
      <c r="A7919" s="10" t="s">
        <v>16681</v>
      </c>
      <c r="B7919" s="5">
        <v>0.1515</v>
      </c>
      <c r="E7919" t="s">
        <v>7920</v>
      </c>
      <c r="F7919" s="3">
        <v>0.1575</v>
      </c>
      <c r="J7919" t="s">
        <v>7920</v>
      </c>
      <c r="K7919" s="4">
        <v>0</v>
      </c>
    </row>
    <row r="7920" spans="1:11" thickTop="1" thickBot="1" x14ac:dyDescent="0.35">
      <c r="A7920" s="10" t="s">
        <v>16682</v>
      </c>
      <c r="B7920" s="5">
        <v>0.1515</v>
      </c>
      <c r="E7920" t="s">
        <v>7921</v>
      </c>
      <c r="F7920" s="3">
        <v>0.16</v>
      </c>
      <c r="J7920" t="s">
        <v>7921</v>
      </c>
      <c r="K7920" s="4">
        <v>0</v>
      </c>
    </row>
    <row r="7921" spans="1:11" thickTop="1" thickBot="1" x14ac:dyDescent="0.35">
      <c r="A7921" s="10" t="s">
        <v>16683</v>
      </c>
      <c r="B7921" s="5">
        <v>0.1515</v>
      </c>
      <c r="E7921" t="s">
        <v>7922</v>
      </c>
      <c r="F7921" s="3">
        <v>0.155</v>
      </c>
      <c r="J7921" t="s">
        <v>7922</v>
      </c>
      <c r="K7921" s="4">
        <v>0</v>
      </c>
    </row>
    <row r="7922" spans="1:11" thickTop="1" thickBot="1" x14ac:dyDescent="0.35">
      <c r="A7922" s="10" t="s">
        <v>16684</v>
      </c>
      <c r="B7922" s="5">
        <v>0.1515</v>
      </c>
      <c r="E7922" t="s">
        <v>7923</v>
      </c>
      <c r="F7922" s="3">
        <v>0.14499999999999999</v>
      </c>
      <c r="J7922" t="s">
        <v>7923</v>
      </c>
      <c r="K7922" s="4">
        <v>0</v>
      </c>
    </row>
    <row r="7923" spans="1:11" thickTop="1" thickBot="1" x14ac:dyDescent="0.35">
      <c r="A7923" s="10" t="s">
        <v>16685</v>
      </c>
      <c r="B7923" s="5">
        <v>0.1515</v>
      </c>
      <c r="E7923" t="s">
        <v>7924</v>
      </c>
      <c r="F7923" s="3">
        <v>0.14749999999999999</v>
      </c>
      <c r="J7923" t="s">
        <v>7924</v>
      </c>
      <c r="K7923" s="4">
        <v>0</v>
      </c>
    </row>
    <row r="7924" spans="1:11" thickTop="1" thickBot="1" x14ac:dyDescent="0.35">
      <c r="A7924" s="10" t="s">
        <v>16686</v>
      </c>
      <c r="B7924" s="5">
        <v>0.1515</v>
      </c>
      <c r="E7924" t="s">
        <v>7925</v>
      </c>
      <c r="F7924" s="3">
        <v>0.14749999999999999</v>
      </c>
      <c r="J7924" t="s">
        <v>7925</v>
      </c>
      <c r="K7924" s="4">
        <v>0</v>
      </c>
    </row>
    <row r="7925" spans="1:11" thickTop="1" thickBot="1" x14ac:dyDescent="0.35">
      <c r="A7925" s="10" t="s">
        <v>16687</v>
      </c>
      <c r="B7925" s="5">
        <v>0.1515</v>
      </c>
      <c r="E7925" t="s">
        <v>7926</v>
      </c>
      <c r="F7925" s="3">
        <v>0.16</v>
      </c>
      <c r="J7925" t="s">
        <v>7926</v>
      </c>
      <c r="K7925" s="4">
        <v>0</v>
      </c>
    </row>
    <row r="7926" spans="1:11" thickTop="1" thickBot="1" x14ac:dyDescent="0.35">
      <c r="A7926" s="10" t="s">
        <v>16688</v>
      </c>
      <c r="B7926" s="5">
        <v>0.1515</v>
      </c>
      <c r="E7926" t="s">
        <v>7927</v>
      </c>
      <c r="F7926" s="3">
        <v>0.16250000000000001</v>
      </c>
      <c r="J7926" t="s">
        <v>7927</v>
      </c>
      <c r="K7926" s="4">
        <v>0</v>
      </c>
    </row>
    <row r="7927" spans="1:11" thickTop="1" thickBot="1" x14ac:dyDescent="0.35">
      <c r="A7927" s="10" t="s">
        <v>16689</v>
      </c>
      <c r="B7927" s="5">
        <v>0.1515</v>
      </c>
      <c r="E7927" t="s">
        <v>7928</v>
      </c>
      <c r="F7927" s="3">
        <v>0.16250000000000001</v>
      </c>
      <c r="J7927" t="s">
        <v>7928</v>
      </c>
      <c r="K7927" s="4">
        <v>0</v>
      </c>
    </row>
    <row r="7928" spans="1:11" thickTop="1" thickBot="1" x14ac:dyDescent="0.35">
      <c r="A7928" s="10" t="s">
        <v>16690</v>
      </c>
      <c r="B7928" s="5">
        <v>0.1515</v>
      </c>
      <c r="E7928" t="s">
        <v>7929</v>
      </c>
      <c r="F7928" s="3">
        <v>0.17249999999999999</v>
      </c>
      <c r="J7928" t="s">
        <v>7929</v>
      </c>
      <c r="K7928" s="4">
        <v>0</v>
      </c>
    </row>
    <row r="7929" spans="1:11" thickTop="1" thickBot="1" x14ac:dyDescent="0.35">
      <c r="A7929" s="10" t="s">
        <v>16691</v>
      </c>
      <c r="B7929" s="5">
        <v>32.526699999999998</v>
      </c>
      <c r="E7929" t="s">
        <v>7930</v>
      </c>
      <c r="F7929" s="3">
        <v>23.5275</v>
      </c>
      <c r="J7929" t="s">
        <v>7930</v>
      </c>
      <c r="K7929" s="4">
        <v>39.760000000000005</v>
      </c>
    </row>
    <row r="7930" spans="1:11" thickTop="1" thickBot="1" x14ac:dyDescent="0.35">
      <c r="A7930" s="10" t="s">
        <v>16692</v>
      </c>
      <c r="B7930" s="5">
        <v>133.87899999999999</v>
      </c>
      <c r="E7930" t="s">
        <v>7931</v>
      </c>
      <c r="F7930" s="3">
        <v>57.97</v>
      </c>
      <c r="J7930" t="s">
        <v>7931</v>
      </c>
      <c r="K7930" s="4">
        <v>65.81</v>
      </c>
    </row>
    <row r="7931" spans="1:11" thickTop="1" thickBot="1" x14ac:dyDescent="0.35">
      <c r="A7931" s="10" t="s">
        <v>16693</v>
      </c>
      <c r="B7931" s="5">
        <v>216.405</v>
      </c>
      <c r="E7931" t="s">
        <v>7932</v>
      </c>
      <c r="F7931" s="3">
        <v>88.022499999999994</v>
      </c>
      <c r="J7931" t="s">
        <v>7932</v>
      </c>
      <c r="K7931" s="4">
        <v>93.63</v>
      </c>
    </row>
    <row r="7932" spans="1:11" thickTop="1" thickBot="1" x14ac:dyDescent="0.35">
      <c r="A7932" s="10" t="s">
        <v>16694</v>
      </c>
      <c r="B7932" s="5">
        <v>264.899</v>
      </c>
      <c r="E7932" t="s">
        <v>7933</v>
      </c>
      <c r="F7932" s="3">
        <v>116.1</v>
      </c>
      <c r="J7932" t="s">
        <v>7933</v>
      </c>
      <c r="K7932" s="4">
        <v>115.77</v>
      </c>
    </row>
    <row r="7933" spans="1:11" thickTop="1" thickBot="1" x14ac:dyDescent="0.35">
      <c r="A7933" s="10" t="s">
        <v>16695</v>
      </c>
      <c r="B7933" s="5">
        <v>282.101</v>
      </c>
      <c r="E7933" t="s">
        <v>7934</v>
      </c>
      <c r="F7933" s="3">
        <v>113.2225</v>
      </c>
      <c r="J7933" t="s">
        <v>7934</v>
      </c>
      <c r="K7933" s="4">
        <v>111.75</v>
      </c>
    </row>
    <row r="7934" spans="1:11" thickTop="1" thickBot="1" x14ac:dyDescent="0.35">
      <c r="A7934" s="10" t="s">
        <v>16696</v>
      </c>
      <c r="B7934" s="5">
        <v>270.11500000000001</v>
      </c>
      <c r="E7934" t="s">
        <v>7935</v>
      </c>
      <c r="F7934" s="3">
        <v>111.9225</v>
      </c>
      <c r="J7934" t="s">
        <v>7935</v>
      </c>
      <c r="K7934" s="4">
        <v>120.67999999999999</v>
      </c>
    </row>
    <row r="7935" spans="1:11" thickTop="1" thickBot="1" x14ac:dyDescent="0.35">
      <c r="A7935" s="10" t="s">
        <v>16697</v>
      </c>
      <c r="B7935" s="5">
        <v>229.345</v>
      </c>
      <c r="E7935" t="s">
        <v>7936</v>
      </c>
      <c r="F7935" s="3">
        <v>190.85499999999999</v>
      </c>
      <c r="J7935" t="s">
        <v>7936</v>
      </c>
      <c r="K7935" s="4">
        <v>202.18</v>
      </c>
    </row>
    <row r="7936" spans="1:11" thickTop="1" thickBot="1" x14ac:dyDescent="0.35">
      <c r="A7936" s="10" t="s">
        <v>16698</v>
      </c>
      <c r="B7936" s="5">
        <v>159.774</v>
      </c>
      <c r="E7936" t="s">
        <v>7937</v>
      </c>
      <c r="F7936" s="3">
        <v>158.20750000000001</v>
      </c>
      <c r="J7936" t="s">
        <v>7937</v>
      </c>
      <c r="K7936" s="4">
        <v>138.18</v>
      </c>
    </row>
    <row r="7937" spans="1:11" thickTop="1" thickBot="1" x14ac:dyDescent="0.35">
      <c r="A7937" s="10" t="s">
        <v>16699</v>
      </c>
      <c r="B7937" s="5">
        <v>69.778499999999994</v>
      </c>
      <c r="E7937" t="s">
        <v>7938</v>
      </c>
      <c r="F7937" s="3">
        <v>84.602500000000006</v>
      </c>
      <c r="J7937" t="s">
        <v>7938</v>
      </c>
      <c r="K7937" s="4">
        <v>66.359999999999985</v>
      </c>
    </row>
    <row r="7938" spans="1:11" thickTop="1" thickBot="1" x14ac:dyDescent="0.35">
      <c r="A7938" s="10" t="s">
        <v>16700</v>
      </c>
      <c r="B7938" s="5">
        <v>0.1515</v>
      </c>
      <c r="E7938" t="s">
        <v>7939</v>
      </c>
      <c r="F7938" s="3">
        <v>15.545</v>
      </c>
      <c r="J7938" t="s">
        <v>7939</v>
      </c>
      <c r="K7938" s="4">
        <v>5.9399999999999995</v>
      </c>
    </row>
    <row r="7939" spans="1:11" thickTop="1" thickBot="1" x14ac:dyDescent="0.35">
      <c r="A7939" s="10" t="s">
        <v>16701</v>
      </c>
      <c r="B7939" s="5">
        <v>0.1515</v>
      </c>
      <c r="E7939" t="s">
        <v>7940</v>
      </c>
      <c r="F7939" s="3">
        <v>0.19</v>
      </c>
      <c r="J7939" t="s">
        <v>7940</v>
      </c>
      <c r="K7939" s="4">
        <v>0</v>
      </c>
    </row>
    <row r="7940" spans="1:11" thickTop="1" thickBot="1" x14ac:dyDescent="0.35">
      <c r="A7940" s="10" t="s">
        <v>16702</v>
      </c>
      <c r="B7940" s="5">
        <v>0.1515</v>
      </c>
      <c r="E7940" t="s">
        <v>7941</v>
      </c>
      <c r="F7940" s="3">
        <v>0.16500000000000001</v>
      </c>
      <c r="J7940" t="s">
        <v>7941</v>
      </c>
      <c r="K7940" s="4">
        <v>0</v>
      </c>
    </row>
    <row r="7941" spans="1:11" thickTop="1" thickBot="1" x14ac:dyDescent="0.35">
      <c r="A7941" s="10" t="s">
        <v>16703</v>
      </c>
      <c r="B7941" s="5">
        <v>0.1515</v>
      </c>
      <c r="E7941" t="s">
        <v>7942</v>
      </c>
      <c r="F7941" s="3">
        <v>0.16250000000000001</v>
      </c>
      <c r="J7941" t="s">
        <v>7942</v>
      </c>
      <c r="K7941" s="4">
        <v>0</v>
      </c>
    </row>
    <row r="7942" spans="1:11" thickTop="1" thickBot="1" x14ac:dyDescent="0.35">
      <c r="A7942" s="10" t="s">
        <v>16704</v>
      </c>
      <c r="B7942" s="5">
        <v>0.1515</v>
      </c>
      <c r="E7942" t="s">
        <v>7943</v>
      </c>
      <c r="F7942" s="3">
        <v>0.16500000000000001</v>
      </c>
      <c r="J7942" t="s">
        <v>7943</v>
      </c>
      <c r="K7942" s="4">
        <v>0</v>
      </c>
    </row>
    <row r="7943" spans="1:11" thickTop="1" thickBot="1" x14ac:dyDescent="0.35">
      <c r="A7943" s="10" t="s">
        <v>16705</v>
      </c>
      <c r="B7943" s="5">
        <v>0.1515</v>
      </c>
      <c r="E7943" t="s">
        <v>7944</v>
      </c>
      <c r="F7943" s="3">
        <v>0.16500000000000001</v>
      </c>
      <c r="J7943" t="s">
        <v>7944</v>
      </c>
      <c r="K7943" s="4">
        <v>0</v>
      </c>
    </row>
    <row r="7944" spans="1:11" thickTop="1" thickBot="1" x14ac:dyDescent="0.35">
      <c r="A7944" s="10" t="s">
        <v>16706</v>
      </c>
      <c r="B7944" s="5">
        <v>0.1515</v>
      </c>
      <c r="E7944" t="s">
        <v>7945</v>
      </c>
      <c r="F7944" s="3">
        <v>0.14499999999999999</v>
      </c>
      <c r="J7944" t="s">
        <v>7945</v>
      </c>
      <c r="K7944" s="4">
        <v>0</v>
      </c>
    </row>
    <row r="7945" spans="1:11" thickTop="1" thickBot="1" x14ac:dyDescent="0.35">
      <c r="A7945" s="10" t="s">
        <v>16707</v>
      </c>
      <c r="B7945" s="5">
        <v>0.1515</v>
      </c>
      <c r="E7945" t="s">
        <v>7946</v>
      </c>
      <c r="F7945" s="3">
        <v>0.14499999999999999</v>
      </c>
      <c r="J7945" t="s">
        <v>7946</v>
      </c>
      <c r="K7945" s="4">
        <v>0</v>
      </c>
    </row>
    <row r="7946" spans="1:11" thickTop="1" thickBot="1" x14ac:dyDescent="0.35">
      <c r="A7946" s="10" t="s">
        <v>16708</v>
      </c>
      <c r="B7946" s="5">
        <v>0.1515</v>
      </c>
      <c r="E7946" t="s">
        <v>7947</v>
      </c>
      <c r="F7946" s="3">
        <v>0.16500000000000001</v>
      </c>
      <c r="J7946" t="s">
        <v>7947</v>
      </c>
      <c r="K7946" s="4">
        <v>0</v>
      </c>
    </row>
    <row r="7947" spans="1:11" thickTop="1" thickBot="1" x14ac:dyDescent="0.35">
      <c r="A7947" s="10" t="s">
        <v>16709</v>
      </c>
      <c r="B7947" s="5">
        <v>0.1515</v>
      </c>
      <c r="E7947" t="s">
        <v>7948</v>
      </c>
      <c r="F7947" s="3">
        <v>0.16750000000000001</v>
      </c>
      <c r="J7947" t="s">
        <v>7948</v>
      </c>
      <c r="K7947" s="4">
        <v>0</v>
      </c>
    </row>
    <row r="7948" spans="1:11" thickTop="1" thickBot="1" x14ac:dyDescent="0.35">
      <c r="A7948" s="10" t="s">
        <v>16710</v>
      </c>
      <c r="B7948" s="5">
        <v>0.1515</v>
      </c>
      <c r="E7948" t="s">
        <v>7949</v>
      </c>
      <c r="F7948" s="3">
        <v>0.16</v>
      </c>
      <c r="J7948" t="s">
        <v>7949</v>
      </c>
      <c r="K7948" s="4">
        <v>0</v>
      </c>
    </row>
    <row r="7949" spans="1:11" thickTop="1" thickBot="1" x14ac:dyDescent="0.35">
      <c r="A7949" s="10" t="s">
        <v>16711</v>
      </c>
      <c r="B7949" s="5">
        <v>0.1515</v>
      </c>
      <c r="E7949" t="s">
        <v>7950</v>
      </c>
      <c r="F7949" s="3">
        <v>0.155</v>
      </c>
      <c r="J7949" t="s">
        <v>7950</v>
      </c>
      <c r="K7949" s="4">
        <v>0</v>
      </c>
    </row>
    <row r="7950" spans="1:11" thickTop="1" thickBot="1" x14ac:dyDescent="0.35">
      <c r="A7950" s="10" t="s">
        <v>16712</v>
      </c>
      <c r="B7950" s="5">
        <v>0.1515</v>
      </c>
      <c r="E7950" t="s">
        <v>7951</v>
      </c>
      <c r="F7950" s="3">
        <v>0.1525</v>
      </c>
      <c r="J7950" t="s">
        <v>7951</v>
      </c>
      <c r="K7950" s="4">
        <v>0</v>
      </c>
    </row>
    <row r="7951" spans="1:11" thickTop="1" thickBot="1" x14ac:dyDescent="0.35">
      <c r="A7951" s="10" t="s">
        <v>16713</v>
      </c>
      <c r="B7951" s="5">
        <v>0.1515</v>
      </c>
      <c r="E7951" t="s">
        <v>7952</v>
      </c>
      <c r="F7951" s="3">
        <v>0.16250000000000001</v>
      </c>
      <c r="J7951" t="s">
        <v>7952</v>
      </c>
      <c r="K7951" s="4">
        <v>0</v>
      </c>
    </row>
    <row r="7952" spans="1:11" thickTop="1" thickBot="1" x14ac:dyDescent="0.35">
      <c r="A7952" s="10" t="s">
        <v>16714</v>
      </c>
      <c r="B7952" s="5">
        <v>0.1515</v>
      </c>
      <c r="E7952" t="s">
        <v>7953</v>
      </c>
      <c r="F7952" s="3">
        <v>0.16750000000000001</v>
      </c>
      <c r="J7952" t="s">
        <v>7953</v>
      </c>
      <c r="K7952" s="4">
        <v>0</v>
      </c>
    </row>
    <row r="7953" spans="1:11" thickTop="1" thickBot="1" x14ac:dyDescent="0.35">
      <c r="A7953" s="10" t="s">
        <v>16715</v>
      </c>
      <c r="B7953" s="5">
        <v>14.1196</v>
      </c>
      <c r="E7953" t="s">
        <v>7954</v>
      </c>
      <c r="F7953" s="3">
        <v>8.4975000000000005</v>
      </c>
      <c r="J7953" t="s">
        <v>7954</v>
      </c>
      <c r="K7953" s="4">
        <v>15.3</v>
      </c>
    </row>
    <row r="7954" spans="1:11" thickTop="1" thickBot="1" x14ac:dyDescent="0.35">
      <c r="A7954" s="10" t="s">
        <v>16716</v>
      </c>
      <c r="B7954" s="5">
        <v>76.610500000000002</v>
      </c>
      <c r="E7954" t="s">
        <v>7955</v>
      </c>
      <c r="F7954" s="3">
        <v>50.104999999999997</v>
      </c>
      <c r="J7954" t="s">
        <v>7955</v>
      </c>
      <c r="K7954" s="4">
        <v>60.16</v>
      </c>
    </row>
    <row r="7955" spans="1:11" thickTop="1" thickBot="1" x14ac:dyDescent="0.35">
      <c r="A7955" s="10" t="s">
        <v>16717</v>
      </c>
      <c r="B7955" s="5">
        <v>137.89699999999999</v>
      </c>
      <c r="E7955" t="s">
        <v>7956</v>
      </c>
      <c r="F7955" s="3">
        <v>87.084999999999994</v>
      </c>
      <c r="J7955" t="s">
        <v>7956</v>
      </c>
      <c r="K7955" s="4">
        <v>102.01</v>
      </c>
    </row>
    <row r="7956" spans="1:11" thickTop="1" thickBot="1" x14ac:dyDescent="0.35">
      <c r="A7956" s="10" t="s">
        <v>16718</v>
      </c>
      <c r="B7956" s="5">
        <v>179.35</v>
      </c>
      <c r="E7956" t="s">
        <v>7957</v>
      </c>
      <c r="F7956" s="3">
        <v>148.36500000000001</v>
      </c>
      <c r="J7956" t="s">
        <v>7957</v>
      </c>
      <c r="K7956" s="4">
        <v>148.02999999999997</v>
      </c>
    </row>
    <row r="7957" spans="1:11" thickTop="1" thickBot="1" x14ac:dyDescent="0.35">
      <c r="A7957" s="10" t="s">
        <v>16719</v>
      </c>
      <c r="B7957" s="5">
        <v>247.042</v>
      </c>
      <c r="E7957" t="s">
        <v>7958</v>
      </c>
      <c r="F7957" s="3">
        <v>129.72999999999999</v>
      </c>
      <c r="J7957" t="s">
        <v>7958</v>
      </c>
      <c r="K7957" s="4">
        <v>128.37</v>
      </c>
    </row>
    <row r="7958" spans="1:11" thickTop="1" thickBot="1" x14ac:dyDescent="0.35">
      <c r="A7958" s="10" t="s">
        <v>16720</v>
      </c>
      <c r="B7958" s="5">
        <v>216.392</v>
      </c>
      <c r="E7958" t="s">
        <v>7959</v>
      </c>
      <c r="F7958" s="3">
        <v>110.4875</v>
      </c>
      <c r="J7958" t="s">
        <v>7959</v>
      </c>
      <c r="K7958" s="4">
        <v>105.84</v>
      </c>
    </row>
    <row r="7959" spans="1:11" thickTop="1" thickBot="1" x14ac:dyDescent="0.35">
      <c r="A7959" s="10" t="s">
        <v>16721</v>
      </c>
      <c r="B7959" s="5">
        <v>229.93700000000001</v>
      </c>
      <c r="E7959" t="s">
        <v>7960</v>
      </c>
      <c r="F7959" s="3">
        <v>85.775000000000006</v>
      </c>
      <c r="J7959" t="s">
        <v>7960</v>
      </c>
      <c r="K7959" s="4">
        <v>77.16</v>
      </c>
    </row>
    <row r="7960" spans="1:11" thickTop="1" thickBot="1" x14ac:dyDescent="0.35">
      <c r="A7960" s="10" t="s">
        <v>16722</v>
      </c>
      <c r="B7960" s="5">
        <v>159.78</v>
      </c>
      <c r="E7960" t="s">
        <v>7961</v>
      </c>
      <c r="F7960" s="3">
        <v>62.547499999999999</v>
      </c>
      <c r="J7960" t="s">
        <v>7961</v>
      </c>
      <c r="K7960" s="4">
        <v>57.35</v>
      </c>
    </row>
    <row r="7961" spans="1:11" thickTop="1" thickBot="1" x14ac:dyDescent="0.35">
      <c r="A7961" s="10" t="s">
        <v>16723</v>
      </c>
      <c r="B7961" s="5">
        <v>69.281899999999993</v>
      </c>
      <c r="E7961" t="s">
        <v>7962</v>
      </c>
      <c r="F7961" s="3">
        <v>23.26</v>
      </c>
      <c r="J7961" t="s">
        <v>7962</v>
      </c>
      <c r="K7961" s="4">
        <v>13.89</v>
      </c>
    </row>
    <row r="7962" spans="1:11" thickTop="1" thickBot="1" x14ac:dyDescent="0.35">
      <c r="A7962" s="10" t="s">
        <v>16724</v>
      </c>
      <c r="B7962" s="5">
        <v>0.1515</v>
      </c>
      <c r="E7962" t="s">
        <v>7963</v>
      </c>
      <c r="F7962" s="3">
        <v>3.2749999999999999</v>
      </c>
      <c r="J7962" t="s">
        <v>7963</v>
      </c>
      <c r="K7962" s="4">
        <v>1.1200000000000001</v>
      </c>
    </row>
    <row r="7963" spans="1:11" thickTop="1" thickBot="1" x14ac:dyDescent="0.35">
      <c r="A7963" s="10" t="s">
        <v>16725</v>
      </c>
      <c r="B7963" s="5">
        <v>0.1515</v>
      </c>
      <c r="E7963" t="s">
        <v>7964</v>
      </c>
      <c r="F7963" s="3">
        <v>0.17749999999999999</v>
      </c>
      <c r="J7963" t="s">
        <v>7964</v>
      </c>
      <c r="K7963" s="4">
        <v>0</v>
      </c>
    </row>
    <row r="7964" spans="1:11" thickTop="1" thickBot="1" x14ac:dyDescent="0.35">
      <c r="A7964" s="10" t="s">
        <v>16726</v>
      </c>
      <c r="B7964" s="5">
        <v>0.1515</v>
      </c>
      <c r="E7964" t="s">
        <v>7965</v>
      </c>
      <c r="F7964" s="3">
        <v>0.17499999999999999</v>
      </c>
      <c r="J7964" t="s">
        <v>7965</v>
      </c>
      <c r="K7964" s="4">
        <v>0</v>
      </c>
    </row>
    <row r="7965" spans="1:11" thickTop="1" thickBot="1" x14ac:dyDescent="0.35">
      <c r="A7965" s="10" t="s">
        <v>16727</v>
      </c>
      <c r="B7965" s="5">
        <v>0.1515</v>
      </c>
      <c r="E7965" t="s">
        <v>7966</v>
      </c>
      <c r="F7965" s="3">
        <v>0.17249999999999999</v>
      </c>
      <c r="J7965" t="s">
        <v>7966</v>
      </c>
      <c r="K7965" s="4">
        <v>0</v>
      </c>
    </row>
    <row r="7966" spans="1:11" thickTop="1" thickBot="1" x14ac:dyDescent="0.35">
      <c r="A7966" s="10" t="s">
        <v>16728</v>
      </c>
      <c r="B7966" s="5">
        <v>0.1515</v>
      </c>
      <c r="E7966" t="s">
        <v>7967</v>
      </c>
      <c r="F7966" s="3">
        <v>0.16750000000000001</v>
      </c>
      <c r="J7966" t="s">
        <v>7967</v>
      </c>
      <c r="K7966" s="4">
        <v>0</v>
      </c>
    </row>
    <row r="7967" spans="1:11" thickTop="1" thickBot="1" x14ac:dyDescent="0.35">
      <c r="A7967" s="10" t="s">
        <v>16729</v>
      </c>
      <c r="B7967" s="5">
        <v>0.1515</v>
      </c>
      <c r="E7967" t="s">
        <v>7968</v>
      </c>
      <c r="F7967" s="3">
        <v>0.16500000000000001</v>
      </c>
      <c r="J7967" t="s">
        <v>7968</v>
      </c>
      <c r="K7967" s="4">
        <v>0</v>
      </c>
    </row>
    <row r="7968" spans="1:11" thickTop="1" thickBot="1" x14ac:dyDescent="0.35">
      <c r="A7968" s="10" t="s">
        <v>16730</v>
      </c>
      <c r="B7968" s="5">
        <v>0.1515</v>
      </c>
      <c r="E7968" t="s">
        <v>7969</v>
      </c>
      <c r="F7968" s="3">
        <v>0.16750000000000001</v>
      </c>
      <c r="J7968" t="s">
        <v>7969</v>
      </c>
      <c r="K7968" s="4">
        <v>0</v>
      </c>
    </row>
    <row r="7969" spans="1:11" thickTop="1" thickBot="1" x14ac:dyDescent="0.35">
      <c r="A7969" s="10" t="s">
        <v>16731</v>
      </c>
      <c r="B7969" s="5">
        <v>0.1515</v>
      </c>
      <c r="E7969" t="s">
        <v>7970</v>
      </c>
      <c r="F7969" s="3">
        <v>0.13</v>
      </c>
      <c r="J7969" t="s">
        <v>7970</v>
      </c>
      <c r="K7969" s="4">
        <v>0</v>
      </c>
    </row>
    <row r="7970" spans="1:11" thickTop="1" thickBot="1" x14ac:dyDescent="0.35">
      <c r="A7970" s="10" t="s">
        <v>16732</v>
      </c>
      <c r="B7970" s="5">
        <v>0.1515</v>
      </c>
      <c r="E7970" t="s">
        <v>7971</v>
      </c>
      <c r="F7970" s="3">
        <v>0.1275</v>
      </c>
      <c r="J7970" t="s">
        <v>7971</v>
      </c>
      <c r="K7970" s="4">
        <v>0</v>
      </c>
    </row>
    <row r="7971" spans="1:11" thickTop="1" thickBot="1" x14ac:dyDescent="0.35">
      <c r="A7971" s="10" t="s">
        <v>16733</v>
      </c>
      <c r="B7971" s="5">
        <v>0.1515</v>
      </c>
      <c r="E7971" t="s">
        <v>7972</v>
      </c>
      <c r="F7971" s="3">
        <v>0.105</v>
      </c>
      <c r="J7971" t="s">
        <v>7972</v>
      </c>
      <c r="K7971" s="4">
        <v>0</v>
      </c>
    </row>
    <row r="7972" spans="1:11" thickTop="1" thickBot="1" x14ac:dyDescent="0.35">
      <c r="A7972" s="10" t="s">
        <v>16734</v>
      </c>
      <c r="B7972" s="5">
        <v>0.1515</v>
      </c>
      <c r="E7972" t="s">
        <v>7973</v>
      </c>
      <c r="F7972" s="3">
        <v>0.09</v>
      </c>
      <c r="J7972" t="s">
        <v>7973</v>
      </c>
      <c r="K7972" s="4">
        <v>0</v>
      </c>
    </row>
    <row r="7973" spans="1:11" thickTop="1" thickBot="1" x14ac:dyDescent="0.35">
      <c r="A7973" s="10" t="s">
        <v>16735</v>
      </c>
      <c r="B7973" s="5">
        <v>0.1515</v>
      </c>
      <c r="E7973" t="s">
        <v>7974</v>
      </c>
      <c r="F7973" s="3">
        <v>0.105</v>
      </c>
      <c r="J7973" t="s">
        <v>7974</v>
      </c>
      <c r="K7973" s="4">
        <v>0</v>
      </c>
    </row>
    <row r="7974" spans="1:11" thickTop="1" thickBot="1" x14ac:dyDescent="0.35">
      <c r="A7974" s="10" t="s">
        <v>16736</v>
      </c>
      <c r="B7974" s="5">
        <v>0.1515</v>
      </c>
      <c r="E7974" t="s">
        <v>7975</v>
      </c>
      <c r="F7974" s="3">
        <v>0.13500000000000001</v>
      </c>
      <c r="J7974" t="s">
        <v>7975</v>
      </c>
      <c r="K7974" s="4">
        <v>0</v>
      </c>
    </row>
    <row r="7975" spans="1:11" thickTop="1" thickBot="1" x14ac:dyDescent="0.35">
      <c r="A7975" s="10" t="s">
        <v>16737</v>
      </c>
      <c r="B7975" s="5">
        <v>0.1515</v>
      </c>
      <c r="E7975" t="s">
        <v>7976</v>
      </c>
      <c r="F7975" s="3">
        <v>0.16500000000000001</v>
      </c>
      <c r="J7975" t="s">
        <v>7976</v>
      </c>
      <c r="K7975" s="4">
        <v>0</v>
      </c>
    </row>
    <row r="7976" spans="1:11" thickTop="1" thickBot="1" x14ac:dyDescent="0.35">
      <c r="A7976" s="10" t="s">
        <v>16738</v>
      </c>
      <c r="B7976" s="5">
        <v>0.1515</v>
      </c>
      <c r="E7976" t="s">
        <v>7977</v>
      </c>
      <c r="F7976" s="3">
        <v>0.17749999999999999</v>
      </c>
      <c r="J7976" t="s">
        <v>7977</v>
      </c>
      <c r="K7976" s="4">
        <v>0</v>
      </c>
    </row>
    <row r="7977" spans="1:11" thickTop="1" thickBot="1" x14ac:dyDescent="0.35">
      <c r="A7977" s="10" t="s">
        <v>16739</v>
      </c>
      <c r="B7977" s="5">
        <v>27.361499999999999</v>
      </c>
      <c r="E7977" t="s">
        <v>7978</v>
      </c>
      <c r="F7977" s="3">
        <v>19.77</v>
      </c>
      <c r="J7977" t="s">
        <v>7978</v>
      </c>
      <c r="K7977" s="4">
        <v>34.56</v>
      </c>
    </row>
    <row r="7978" spans="1:11" thickTop="1" thickBot="1" x14ac:dyDescent="0.35">
      <c r="A7978" s="10" t="s">
        <v>16740</v>
      </c>
      <c r="B7978" s="5">
        <v>130.50399999999999</v>
      </c>
      <c r="E7978" t="s">
        <v>7979</v>
      </c>
      <c r="F7978" s="3">
        <v>73.72</v>
      </c>
      <c r="J7978" t="s">
        <v>7979</v>
      </c>
      <c r="K7978" s="4">
        <v>79.150000000000006</v>
      </c>
    </row>
    <row r="7979" spans="1:11" thickTop="1" thickBot="1" x14ac:dyDescent="0.35">
      <c r="A7979" s="10" t="s">
        <v>16741</v>
      </c>
      <c r="B7979" s="5">
        <v>214.60300000000001</v>
      </c>
      <c r="E7979" t="s">
        <v>7980</v>
      </c>
      <c r="F7979" s="3">
        <v>92.56</v>
      </c>
      <c r="J7979" t="s">
        <v>7980</v>
      </c>
      <c r="K7979" s="4">
        <v>103.97</v>
      </c>
    </row>
    <row r="7980" spans="1:11" thickTop="1" thickBot="1" x14ac:dyDescent="0.35">
      <c r="A7980" s="10" t="s">
        <v>16742</v>
      </c>
      <c r="B7980" s="5">
        <v>267.48500000000001</v>
      </c>
      <c r="E7980" t="s">
        <v>7981</v>
      </c>
      <c r="F7980" s="3">
        <v>146.53</v>
      </c>
      <c r="J7980" t="s">
        <v>7981</v>
      </c>
      <c r="K7980" s="4">
        <v>154.18</v>
      </c>
    </row>
    <row r="7981" spans="1:11" thickTop="1" thickBot="1" x14ac:dyDescent="0.35">
      <c r="A7981" s="10" t="s">
        <v>16743</v>
      </c>
      <c r="B7981" s="5">
        <v>287.45299999999997</v>
      </c>
      <c r="E7981" t="s">
        <v>7982</v>
      </c>
      <c r="F7981" s="3">
        <v>158.92250000000001</v>
      </c>
      <c r="J7981" t="s">
        <v>7982</v>
      </c>
      <c r="K7981" s="4">
        <v>182.41000000000003</v>
      </c>
    </row>
    <row r="7982" spans="1:11" thickTop="1" thickBot="1" x14ac:dyDescent="0.35">
      <c r="A7982" s="10" t="s">
        <v>16744</v>
      </c>
      <c r="B7982" s="5">
        <v>274.15199999999999</v>
      </c>
      <c r="E7982" t="s">
        <v>7983</v>
      </c>
      <c r="F7982" s="3">
        <v>266.995</v>
      </c>
      <c r="J7982" t="s">
        <v>7983</v>
      </c>
      <c r="K7982" s="4">
        <v>273.54999999999995</v>
      </c>
    </row>
    <row r="7983" spans="1:11" thickTop="1" thickBot="1" x14ac:dyDescent="0.35">
      <c r="A7983" s="10" t="s">
        <v>16745</v>
      </c>
      <c r="B7983" s="5">
        <v>230.96799999999999</v>
      </c>
      <c r="E7983" t="s">
        <v>7984</v>
      </c>
      <c r="F7983" s="3">
        <v>235.51249999999999</v>
      </c>
      <c r="J7983" t="s">
        <v>7984</v>
      </c>
      <c r="K7983" s="4">
        <v>211.57999999999998</v>
      </c>
    </row>
    <row r="7984" spans="1:11" thickTop="1" thickBot="1" x14ac:dyDescent="0.35">
      <c r="A7984" s="10" t="s">
        <v>16746</v>
      </c>
      <c r="B7984" s="5">
        <v>159.52500000000001</v>
      </c>
      <c r="E7984" t="s">
        <v>7985</v>
      </c>
      <c r="F7984" s="3">
        <v>149.9025</v>
      </c>
      <c r="J7984" t="s">
        <v>7985</v>
      </c>
      <c r="K7984" s="4">
        <v>135.56</v>
      </c>
    </row>
    <row r="7985" spans="1:11" thickTop="1" thickBot="1" x14ac:dyDescent="0.35">
      <c r="A7985" s="10" t="s">
        <v>16747</v>
      </c>
      <c r="B7985" s="5">
        <v>68.693100000000001</v>
      </c>
      <c r="E7985" t="s">
        <v>7986</v>
      </c>
      <c r="F7985" s="3">
        <v>91.502499999999998</v>
      </c>
      <c r="J7985" t="s">
        <v>7986</v>
      </c>
      <c r="K7985" s="4">
        <v>69.14</v>
      </c>
    </row>
    <row r="7986" spans="1:11" thickTop="1" thickBot="1" x14ac:dyDescent="0.35">
      <c r="A7986" s="10" t="s">
        <v>16748</v>
      </c>
      <c r="B7986" s="5">
        <v>0.1515</v>
      </c>
      <c r="E7986" t="s">
        <v>7987</v>
      </c>
      <c r="F7986" s="3">
        <v>13.89</v>
      </c>
      <c r="J7986" t="s">
        <v>7987</v>
      </c>
      <c r="K7986" s="4">
        <v>5.29</v>
      </c>
    </row>
    <row r="7987" spans="1:11" thickTop="1" thickBot="1" x14ac:dyDescent="0.35">
      <c r="A7987" s="10" t="s">
        <v>16749</v>
      </c>
      <c r="B7987" s="5">
        <v>0.1515</v>
      </c>
      <c r="E7987" t="s">
        <v>7988</v>
      </c>
      <c r="F7987" s="3">
        <v>0.26500000000000001</v>
      </c>
      <c r="J7987" t="s">
        <v>7988</v>
      </c>
      <c r="K7987" s="4">
        <v>0</v>
      </c>
    </row>
    <row r="7988" spans="1:11" thickTop="1" thickBot="1" x14ac:dyDescent="0.35">
      <c r="A7988" s="10" t="s">
        <v>16750</v>
      </c>
      <c r="B7988" s="5">
        <v>0.1515</v>
      </c>
      <c r="E7988" t="s">
        <v>7989</v>
      </c>
      <c r="F7988" s="3">
        <v>0.17749999999999999</v>
      </c>
      <c r="J7988" t="s">
        <v>7989</v>
      </c>
      <c r="K7988" s="4">
        <v>0</v>
      </c>
    </row>
    <row r="7989" spans="1:11" thickTop="1" thickBot="1" x14ac:dyDescent="0.35">
      <c r="A7989" s="10" t="s">
        <v>16751</v>
      </c>
      <c r="B7989" s="5">
        <v>0.1515</v>
      </c>
      <c r="E7989" t="s">
        <v>7990</v>
      </c>
      <c r="F7989" s="3">
        <v>0.17</v>
      </c>
      <c r="J7989" t="s">
        <v>7990</v>
      </c>
      <c r="K7989" s="4">
        <v>0</v>
      </c>
    </row>
    <row r="7990" spans="1:11" thickTop="1" thickBot="1" x14ac:dyDescent="0.35">
      <c r="A7990" s="10" t="s">
        <v>16752</v>
      </c>
      <c r="B7990" s="5">
        <v>0.1515</v>
      </c>
      <c r="E7990" t="s">
        <v>7991</v>
      </c>
      <c r="F7990" s="3">
        <v>0.17</v>
      </c>
      <c r="J7990" t="s">
        <v>7991</v>
      </c>
      <c r="K7990" s="4">
        <v>0</v>
      </c>
    </row>
    <row r="7991" spans="1:11" thickTop="1" thickBot="1" x14ac:dyDescent="0.35">
      <c r="A7991" s="10" t="s">
        <v>16753</v>
      </c>
      <c r="B7991" s="5">
        <v>0.1515</v>
      </c>
      <c r="E7991" t="s">
        <v>7992</v>
      </c>
      <c r="F7991" s="3">
        <v>0.16750000000000001</v>
      </c>
      <c r="J7991" t="s">
        <v>7992</v>
      </c>
      <c r="K7991" s="4">
        <v>0</v>
      </c>
    </row>
    <row r="7992" spans="1:11" thickTop="1" thickBot="1" x14ac:dyDescent="0.35">
      <c r="A7992" s="10" t="s">
        <v>16754</v>
      </c>
      <c r="B7992" s="5">
        <v>0.1515</v>
      </c>
      <c r="E7992" t="s">
        <v>7993</v>
      </c>
      <c r="F7992" s="3">
        <v>0.17</v>
      </c>
      <c r="J7992" t="s">
        <v>7993</v>
      </c>
      <c r="K7992" s="4">
        <v>0</v>
      </c>
    </row>
    <row r="7993" spans="1:11" thickTop="1" thickBot="1" x14ac:dyDescent="0.35">
      <c r="A7993" s="10" t="s">
        <v>16755</v>
      </c>
      <c r="B7993" s="5">
        <v>0.1515</v>
      </c>
      <c r="E7993" t="s">
        <v>7994</v>
      </c>
      <c r="F7993" s="3">
        <v>0.16250000000000001</v>
      </c>
      <c r="J7993" t="s">
        <v>7994</v>
      </c>
      <c r="K7993" s="4">
        <v>0</v>
      </c>
    </row>
    <row r="7994" spans="1:11" thickTop="1" thickBot="1" x14ac:dyDescent="0.35">
      <c r="A7994" s="10" t="s">
        <v>16756</v>
      </c>
      <c r="B7994" s="5">
        <v>0.1515</v>
      </c>
      <c r="E7994" t="s">
        <v>7995</v>
      </c>
      <c r="F7994" s="3">
        <v>0.17499999999999999</v>
      </c>
      <c r="J7994" t="s">
        <v>7995</v>
      </c>
      <c r="K7994" s="4">
        <v>0</v>
      </c>
    </row>
    <row r="7995" spans="1:11" thickTop="1" thickBot="1" x14ac:dyDescent="0.35">
      <c r="A7995" s="10" t="s">
        <v>16757</v>
      </c>
      <c r="B7995" s="5">
        <v>0.1515</v>
      </c>
      <c r="E7995" t="s">
        <v>7996</v>
      </c>
      <c r="F7995" s="3">
        <v>0.16</v>
      </c>
      <c r="J7995" t="s">
        <v>7996</v>
      </c>
      <c r="K7995" s="4">
        <v>0</v>
      </c>
    </row>
    <row r="7996" spans="1:11" thickTop="1" thickBot="1" x14ac:dyDescent="0.35">
      <c r="A7996" s="10" t="s">
        <v>16758</v>
      </c>
      <c r="B7996" s="5">
        <v>0.1515</v>
      </c>
      <c r="E7996" t="s">
        <v>7997</v>
      </c>
      <c r="F7996" s="3">
        <v>0.155</v>
      </c>
      <c r="J7996" t="s">
        <v>7997</v>
      </c>
      <c r="K7996" s="4">
        <v>0</v>
      </c>
    </row>
    <row r="7997" spans="1:11" thickTop="1" thickBot="1" x14ac:dyDescent="0.35">
      <c r="A7997" s="10" t="s">
        <v>16759</v>
      </c>
      <c r="B7997" s="5">
        <v>0.1515</v>
      </c>
      <c r="E7997" t="s">
        <v>7998</v>
      </c>
      <c r="F7997" s="3">
        <v>0.16250000000000001</v>
      </c>
      <c r="J7997" t="s">
        <v>7998</v>
      </c>
      <c r="K7997" s="4">
        <v>0</v>
      </c>
    </row>
    <row r="7998" spans="1:11" thickTop="1" thickBot="1" x14ac:dyDescent="0.35">
      <c r="A7998" s="10" t="s">
        <v>16760</v>
      </c>
      <c r="B7998" s="5">
        <v>0.1515</v>
      </c>
      <c r="E7998" t="s">
        <v>7999</v>
      </c>
      <c r="F7998" s="3">
        <v>0.13750000000000001</v>
      </c>
      <c r="J7998" t="s">
        <v>7999</v>
      </c>
      <c r="K7998" s="4">
        <v>0</v>
      </c>
    </row>
    <row r="7999" spans="1:11" thickTop="1" thickBot="1" x14ac:dyDescent="0.35">
      <c r="A7999" s="10" t="s">
        <v>16761</v>
      </c>
      <c r="B7999" s="5">
        <v>0.1515</v>
      </c>
      <c r="E7999" t="s">
        <v>8000</v>
      </c>
      <c r="F7999" s="3">
        <v>0.1275</v>
      </c>
      <c r="J7999" t="s">
        <v>8000</v>
      </c>
      <c r="K7999" s="4">
        <v>0</v>
      </c>
    </row>
    <row r="8000" spans="1:11" thickTop="1" thickBot="1" x14ac:dyDescent="0.35">
      <c r="A8000" s="10" t="s">
        <v>16762</v>
      </c>
      <c r="B8000" s="5">
        <v>0.1515</v>
      </c>
      <c r="E8000" t="s">
        <v>8001</v>
      </c>
      <c r="F8000" s="3">
        <v>0.13250000000000001</v>
      </c>
      <c r="J8000" t="s">
        <v>8001</v>
      </c>
      <c r="K8000" s="4">
        <v>0</v>
      </c>
    </row>
    <row r="8001" spans="1:11" thickTop="1" thickBot="1" x14ac:dyDescent="0.35">
      <c r="A8001" s="10" t="s">
        <v>16763</v>
      </c>
      <c r="B8001" s="5">
        <v>27.082899999999999</v>
      </c>
      <c r="E8001" t="s">
        <v>8002</v>
      </c>
      <c r="F8001" s="3">
        <v>9.4350000000000005</v>
      </c>
      <c r="J8001" t="s">
        <v>8002</v>
      </c>
      <c r="K8001" s="4">
        <v>17.43</v>
      </c>
    </row>
    <row r="8002" spans="1:11" thickTop="1" thickBot="1" x14ac:dyDescent="0.35">
      <c r="A8002" s="10" t="s">
        <v>16764</v>
      </c>
      <c r="B8002" s="5">
        <v>130.56100000000001</v>
      </c>
      <c r="E8002" t="s">
        <v>8003</v>
      </c>
      <c r="F8002" s="3">
        <v>47.482500000000002</v>
      </c>
      <c r="J8002" t="s">
        <v>8003</v>
      </c>
      <c r="K8002" s="4">
        <v>57.7</v>
      </c>
    </row>
    <row r="8003" spans="1:11" thickTop="1" thickBot="1" x14ac:dyDescent="0.35">
      <c r="A8003" s="10" t="s">
        <v>16765</v>
      </c>
      <c r="B8003" s="5">
        <v>214.15100000000001</v>
      </c>
      <c r="E8003" t="s">
        <v>8004</v>
      </c>
      <c r="F8003" s="3">
        <v>138.85749999999999</v>
      </c>
      <c r="J8003" t="s">
        <v>8004</v>
      </c>
      <c r="K8003" s="4">
        <v>175.37</v>
      </c>
    </row>
    <row r="8004" spans="1:11" thickTop="1" thickBot="1" x14ac:dyDescent="0.35">
      <c r="A8004" s="10" t="s">
        <v>16766</v>
      </c>
      <c r="B8004" s="5">
        <v>262.45999999999998</v>
      </c>
      <c r="E8004" t="s">
        <v>8005</v>
      </c>
      <c r="F8004" s="3">
        <v>242.035</v>
      </c>
      <c r="J8004" t="s">
        <v>8005</v>
      </c>
      <c r="K8004" s="4">
        <v>249.12</v>
      </c>
    </row>
    <row r="8005" spans="1:11" thickTop="1" thickBot="1" x14ac:dyDescent="0.35">
      <c r="A8005" s="10" t="s">
        <v>16767</v>
      </c>
      <c r="B8005" s="5">
        <v>279.125</v>
      </c>
      <c r="E8005" t="s">
        <v>8006</v>
      </c>
      <c r="F8005" s="3">
        <v>242.51999900000001</v>
      </c>
      <c r="J8005" t="s">
        <v>8006</v>
      </c>
      <c r="K8005" s="4">
        <v>0</v>
      </c>
    </row>
    <row r="8006" spans="1:11" thickTop="1" thickBot="1" x14ac:dyDescent="0.35">
      <c r="A8006" s="10" t="s">
        <v>16768</v>
      </c>
      <c r="B8006" s="5">
        <v>267.42500000000001</v>
      </c>
      <c r="E8006" t="s">
        <v>8007</v>
      </c>
      <c r="F8006" s="3">
        <v>225.46250000000001</v>
      </c>
      <c r="J8006" t="s">
        <v>8007</v>
      </c>
      <c r="K8006" s="4">
        <v>211.16000000000003</v>
      </c>
    </row>
    <row r="8007" spans="1:11" thickTop="1" thickBot="1" x14ac:dyDescent="0.35">
      <c r="A8007" s="10" t="s">
        <v>16769</v>
      </c>
      <c r="B8007" s="5">
        <v>229.02799999999999</v>
      </c>
      <c r="E8007" t="s">
        <v>8008</v>
      </c>
      <c r="F8007" s="3">
        <v>223.37</v>
      </c>
      <c r="J8007" t="s">
        <v>8008</v>
      </c>
      <c r="K8007" s="4">
        <v>226.14999999999998</v>
      </c>
    </row>
    <row r="8008" spans="1:11" thickTop="1" thickBot="1" x14ac:dyDescent="0.35">
      <c r="A8008" s="10" t="s">
        <v>16770</v>
      </c>
      <c r="B8008" s="5">
        <v>159.93</v>
      </c>
      <c r="E8008" t="s">
        <v>8009</v>
      </c>
      <c r="F8008" s="3">
        <v>176.20500000000001</v>
      </c>
      <c r="J8008" t="s">
        <v>8009</v>
      </c>
      <c r="K8008" s="4">
        <v>151.05000000000001</v>
      </c>
    </row>
    <row r="8009" spans="1:11" thickTop="1" thickBot="1" x14ac:dyDescent="0.35">
      <c r="A8009" s="10" t="s">
        <v>16771</v>
      </c>
      <c r="B8009" s="5">
        <v>69.429599999999994</v>
      </c>
      <c r="E8009" t="s">
        <v>8010</v>
      </c>
      <c r="F8009" s="3">
        <v>71.942499999999995</v>
      </c>
      <c r="J8009" t="s">
        <v>8010</v>
      </c>
      <c r="K8009" s="4">
        <v>47.589999999999996</v>
      </c>
    </row>
    <row r="8010" spans="1:11" thickTop="1" thickBot="1" x14ac:dyDescent="0.35">
      <c r="A8010" s="10" t="s">
        <v>16772</v>
      </c>
      <c r="B8010" s="5">
        <v>0.1515</v>
      </c>
      <c r="E8010" t="s">
        <v>8011</v>
      </c>
      <c r="F8010" s="3">
        <v>6.9050000000000002</v>
      </c>
      <c r="J8010" t="s">
        <v>8011</v>
      </c>
      <c r="K8010" s="4">
        <v>3.0300000000000002</v>
      </c>
    </row>
    <row r="8011" spans="1:11" thickTop="1" thickBot="1" x14ac:dyDescent="0.35">
      <c r="A8011" s="10" t="s">
        <v>16773</v>
      </c>
      <c r="B8011" s="5">
        <v>0.1515</v>
      </c>
      <c r="E8011" t="s">
        <v>8012</v>
      </c>
      <c r="F8011" s="3">
        <v>0.2525</v>
      </c>
      <c r="J8011" t="s">
        <v>8012</v>
      </c>
      <c r="K8011" s="4">
        <v>0</v>
      </c>
    </row>
    <row r="8012" spans="1:11" thickTop="1" thickBot="1" x14ac:dyDescent="0.35">
      <c r="A8012" s="10" t="s">
        <v>16774</v>
      </c>
      <c r="B8012" s="5">
        <v>0.1515</v>
      </c>
      <c r="E8012" t="s">
        <v>8013</v>
      </c>
      <c r="F8012" s="3">
        <v>0.16500000000000001</v>
      </c>
      <c r="J8012" t="s">
        <v>8013</v>
      </c>
      <c r="K8012" s="4">
        <v>0</v>
      </c>
    </row>
    <row r="8013" spans="1:11" thickTop="1" thickBot="1" x14ac:dyDescent="0.35">
      <c r="A8013" s="10" t="s">
        <v>16775</v>
      </c>
      <c r="B8013" s="5">
        <v>0.1515</v>
      </c>
      <c r="E8013" t="s">
        <v>8014</v>
      </c>
      <c r="F8013" s="3">
        <v>0.16500000000000001</v>
      </c>
      <c r="J8013" t="s">
        <v>8014</v>
      </c>
      <c r="K8013" s="4">
        <v>0</v>
      </c>
    </row>
    <row r="8014" spans="1:11" thickTop="1" thickBot="1" x14ac:dyDescent="0.35">
      <c r="A8014" s="10" t="s">
        <v>16776</v>
      </c>
      <c r="B8014" s="5">
        <v>0.1515</v>
      </c>
      <c r="E8014" t="s">
        <v>8015</v>
      </c>
      <c r="F8014" s="3">
        <v>0.16750000000000001</v>
      </c>
      <c r="J8014" t="s">
        <v>8015</v>
      </c>
      <c r="K8014" s="4">
        <v>0</v>
      </c>
    </row>
    <row r="8015" spans="1:11" thickTop="1" thickBot="1" x14ac:dyDescent="0.35">
      <c r="A8015" s="10" t="s">
        <v>16777</v>
      </c>
      <c r="B8015" s="5">
        <v>0.1515</v>
      </c>
      <c r="E8015" t="s">
        <v>8016</v>
      </c>
      <c r="F8015" s="3">
        <v>0.17</v>
      </c>
      <c r="J8015" t="s">
        <v>8016</v>
      </c>
      <c r="K8015" s="4">
        <v>0</v>
      </c>
    </row>
    <row r="8016" spans="1:11" thickTop="1" thickBot="1" x14ac:dyDescent="0.35">
      <c r="A8016" s="10" t="s">
        <v>16778</v>
      </c>
      <c r="B8016" s="5">
        <v>0.1515</v>
      </c>
      <c r="E8016" t="s">
        <v>8017</v>
      </c>
      <c r="F8016" s="3">
        <v>0.16750000000000001</v>
      </c>
      <c r="J8016" t="s">
        <v>8017</v>
      </c>
      <c r="K8016" s="4">
        <v>0</v>
      </c>
    </row>
    <row r="8017" spans="1:11" thickTop="1" thickBot="1" x14ac:dyDescent="0.35">
      <c r="A8017" s="10" t="s">
        <v>16779</v>
      </c>
      <c r="B8017" s="5">
        <v>0.1515</v>
      </c>
      <c r="E8017" t="s">
        <v>8018</v>
      </c>
      <c r="F8017" s="3">
        <v>0.17249999999999999</v>
      </c>
      <c r="J8017" t="s">
        <v>8018</v>
      </c>
      <c r="K8017" s="4">
        <v>0</v>
      </c>
    </row>
    <row r="8018" spans="1:11" thickTop="1" thickBot="1" x14ac:dyDescent="0.35">
      <c r="A8018" s="10" t="s">
        <v>16780</v>
      </c>
      <c r="B8018" s="5">
        <v>0.1515</v>
      </c>
      <c r="E8018" t="s">
        <v>8019</v>
      </c>
      <c r="F8018" s="3">
        <v>0.17</v>
      </c>
      <c r="J8018" t="s">
        <v>8019</v>
      </c>
      <c r="K8018" s="4">
        <v>0</v>
      </c>
    </row>
    <row r="8019" spans="1:11" thickTop="1" thickBot="1" x14ac:dyDescent="0.35">
      <c r="A8019" s="10" t="s">
        <v>16781</v>
      </c>
      <c r="B8019" s="5">
        <v>0.1515</v>
      </c>
      <c r="E8019" t="s">
        <v>8020</v>
      </c>
      <c r="F8019" s="3">
        <v>0.1575</v>
      </c>
      <c r="J8019" t="s">
        <v>8020</v>
      </c>
      <c r="K8019" s="4">
        <v>0</v>
      </c>
    </row>
    <row r="8020" spans="1:11" thickTop="1" thickBot="1" x14ac:dyDescent="0.35">
      <c r="A8020" s="10" t="s">
        <v>16782</v>
      </c>
      <c r="B8020" s="5">
        <v>0.1515</v>
      </c>
      <c r="E8020" t="s">
        <v>8021</v>
      </c>
      <c r="F8020" s="3">
        <v>0.17249999999999999</v>
      </c>
      <c r="J8020" t="s">
        <v>8021</v>
      </c>
      <c r="K8020" s="4">
        <v>0</v>
      </c>
    </row>
    <row r="8021" spans="1:11" thickTop="1" thickBot="1" x14ac:dyDescent="0.35">
      <c r="A8021" s="10" t="s">
        <v>16783</v>
      </c>
      <c r="B8021" s="5">
        <v>0.1515</v>
      </c>
      <c r="E8021" t="s">
        <v>8022</v>
      </c>
      <c r="F8021" s="3">
        <v>0.17</v>
      </c>
      <c r="J8021" t="s">
        <v>8022</v>
      </c>
      <c r="K8021" s="4">
        <v>0</v>
      </c>
    </row>
    <row r="8022" spans="1:11" thickTop="1" thickBot="1" x14ac:dyDescent="0.35">
      <c r="A8022" s="10" t="s">
        <v>16784</v>
      </c>
      <c r="B8022" s="5">
        <v>0.1515</v>
      </c>
      <c r="E8022" t="s">
        <v>8023</v>
      </c>
      <c r="F8022" s="3">
        <v>0.17249999999999999</v>
      </c>
      <c r="J8022" t="s">
        <v>8023</v>
      </c>
      <c r="K8022" s="4">
        <v>0</v>
      </c>
    </row>
    <row r="8023" spans="1:11" thickTop="1" thickBot="1" x14ac:dyDescent="0.35">
      <c r="A8023" s="10" t="s">
        <v>16785</v>
      </c>
      <c r="B8023" s="5">
        <v>0.1515</v>
      </c>
      <c r="E8023" t="s">
        <v>8024</v>
      </c>
      <c r="F8023" s="3">
        <v>0.17</v>
      </c>
      <c r="J8023" t="s">
        <v>8024</v>
      </c>
      <c r="K8023" s="4">
        <v>0</v>
      </c>
    </row>
    <row r="8024" spans="1:11" thickTop="1" thickBot="1" x14ac:dyDescent="0.35">
      <c r="A8024" s="10" t="s">
        <v>16786</v>
      </c>
      <c r="B8024" s="5">
        <v>0.1515</v>
      </c>
      <c r="E8024" t="s">
        <v>8025</v>
      </c>
      <c r="F8024" s="3">
        <v>0.17499999999999999</v>
      </c>
      <c r="J8024" t="s">
        <v>8025</v>
      </c>
      <c r="K8024" s="4">
        <v>0</v>
      </c>
    </row>
    <row r="8025" spans="1:11" thickTop="1" thickBot="1" x14ac:dyDescent="0.35">
      <c r="A8025" s="10" t="s">
        <v>16787</v>
      </c>
      <c r="B8025" s="5">
        <v>17.977499999999999</v>
      </c>
      <c r="E8025" t="s">
        <v>8026</v>
      </c>
      <c r="F8025" s="3">
        <v>20.63</v>
      </c>
      <c r="J8025" t="s">
        <v>8026</v>
      </c>
      <c r="K8025" s="4">
        <v>40.78</v>
      </c>
    </row>
    <row r="8026" spans="1:11" thickTop="1" thickBot="1" x14ac:dyDescent="0.35">
      <c r="A8026" s="10" t="s">
        <v>16788</v>
      </c>
      <c r="B8026" s="5">
        <v>51.429400000000001</v>
      </c>
      <c r="E8026" t="s">
        <v>8027</v>
      </c>
      <c r="F8026" s="3">
        <v>97.194999999999993</v>
      </c>
      <c r="J8026" t="s">
        <v>8027</v>
      </c>
      <c r="K8026" s="4">
        <v>111.69999999999999</v>
      </c>
    </row>
    <row r="8027" spans="1:11" thickTop="1" thickBot="1" x14ac:dyDescent="0.35">
      <c r="A8027" s="10" t="s">
        <v>16789</v>
      </c>
      <c r="B8027" s="5">
        <v>133.63800000000001</v>
      </c>
      <c r="E8027" t="s">
        <v>8028</v>
      </c>
      <c r="F8027" s="3">
        <v>161.39250000000001</v>
      </c>
      <c r="J8027" t="s">
        <v>8028</v>
      </c>
      <c r="K8027" s="4">
        <v>166.38</v>
      </c>
    </row>
    <row r="8028" spans="1:11" thickTop="1" thickBot="1" x14ac:dyDescent="0.35">
      <c r="A8028" s="10" t="s">
        <v>16790</v>
      </c>
      <c r="B8028" s="5">
        <v>191.577</v>
      </c>
      <c r="E8028" t="s">
        <v>8029</v>
      </c>
      <c r="F8028" s="3">
        <v>170.405</v>
      </c>
      <c r="J8028" t="s">
        <v>8029</v>
      </c>
      <c r="K8028" s="4">
        <v>189.87</v>
      </c>
    </row>
    <row r="8029" spans="1:11" thickTop="1" thickBot="1" x14ac:dyDescent="0.35">
      <c r="A8029" s="10" t="s">
        <v>16791</v>
      </c>
      <c r="B8029" s="5">
        <v>286.255</v>
      </c>
      <c r="E8029" t="s">
        <v>8030</v>
      </c>
      <c r="F8029" s="3">
        <v>253.4375</v>
      </c>
      <c r="J8029" t="s">
        <v>8030</v>
      </c>
      <c r="K8029" s="4">
        <v>250.76000000000002</v>
      </c>
    </row>
    <row r="8030" spans="1:11" thickTop="1" thickBot="1" x14ac:dyDescent="0.35">
      <c r="A8030" s="10" t="s">
        <v>16792</v>
      </c>
      <c r="B8030" s="5">
        <v>223.45500000000001</v>
      </c>
      <c r="E8030" t="s">
        <v>8031</v>
      </c>
      <c r="F8030" s="3">
        <v>228.98</v>
      </c>
      <c r="J8030" t="s">
        <v>8031</v>
      </c>
      <c r="K8030" s="4">
        <v>219.92000000000002</v>
      </c>
    </row>
    <row r="8031" spans="1:11" thickTop="1" thickBot="1" x14ac:dyDescent="0.35">
      <c r="A8031" s="10" t="s">
        <v>16793</v>
      </c>
      <c r="B8031" s="5">
        <v>179.51900000000001</v>
      </c>
      <c r="E8031" t="s">
        <v>8032</v>
      </c>
      <c r="F8031" s="3">
        <v>206.52</v>
      </c>
      <c r="J8031" t="s">
        <v>8032</v>
      </c>
      <c r="K8031" s="4">
        <v>212.21</v>
      </c>
    </row>
    <row r="8032" spans="1:11" thickTop="1" thickBot="1" x14ac:dyDescent="0.35">
      <c r="A8032" s="10" t="s">
        <v>16794</v>
      </c>
      <c r="B8032" s="5">
        <v>131.99199999999999</v>
      </c>
      <c r="E8032" t="s">
        <v>8033</v>
      </c>
      <c r="F8032" s="3">
        <v>199.16249999999999</v>
      </c>
      <c r="J8032" t="s">
        <v>8033</v>
      </c>
      <c r="K8032" s="4">
        <v>182.45999999999998</v>
      </c>
    </row>
    <row r="8033" spans="1:11" thickTop="1" thickBot="1" x14ac:dyDescent="0.35">
      <c r="A8033" s="10" t="s">
        <v>16795</v>
      </c>
      <c r="B8033" s="5">
        <v>42.500599999999999</v>
      </c>
      <c r="E8033" t="s">
        <v>8034</v>
      </c>
      <c r="F8033" s="3">
        <v>103.02</v>
      </c>
      <c r="J8033" t="s">
        <v>8034</v>
      </c>
      <c r="K8033" s="4">
        <v>75.710000000000008</v>
      </c>
    </row>
    <row r="8034" spans="1:11" thickTop="1" thickBot="1" x14ac:dyDescent="0.35">
      <c r="A8034" s="10" t="s">
        <v>16796</v>
      </c>
      <c r="B8034" s="5">
        <v>0.1515</v>
      </c>
      <c r="E8034" t="s">
        <v>8035</v>
      </c>
      <c r="F8034" s="3">
        <v>16.102499999999999</v>
      </c>
      <c r="J8034" t="s">
        <v>8035</v>
      </c>
      <c r="K8034" s="4">
        <v>7.11</v>
      </c>
    </row>
    <row r="8035" spans="1:11" thickTop="1" thickBot="1" x14ac:dyDescent="0.35">
      <c r="A8035" s="10" t="s">
        <v>16797</v>
      </c>
      <c r="B8035" s="5">
        <v>0.1515</v>
      </c>
      <c r="E8035" t="s">
        <v>8036</v>
      </c>
      <c r="F8035" s="3">
        <v>0.28499999999999998</v>
      </c>
      <c r="J8035" t="s">
        <v>8036</v>
      </c>
      <c r="K8035" s="4">
        <v>0</v>
      </c>
    </row>
    <row r="8036" spans="1:11" thickTop="1" thickBot="1" x14ac:dyDescent="0.35">
      <c r="A8036" s="10" t="s">
        <v>16798</v>
      </c>
      <c r="B8036" s="5">
        <v>0.1515</v>
      </c>
      <c r="E8036" t="s">
        <v>8037</v>
      </c>
      <c r="F8036" s="3">
        <v>0.2225</v>
      </c>
      <c r="J8036" t="s">
        <v>8037</v>
      </c>
      <c r="K8036" s="4">
        <v>0</v>
      </c>
    </row>
    <row r="8037" spans="1:11" thickTop="1" thickBot="1" x14ac:dyDescent="0.35">
      <c r="A8037" s="10" t="s">
        <v>16799</v>
      </c>
      <c r="B8037" s="5">
        <v>0.1515</v>
      </c>
      <c r="E8037" t="s">
        <v>8038</v>
      </c>
      <c r="F8037" s="3">
        <v>0.18</v>
      </c>
      <c r="J8037" t="s">
        <v>8038</v>
      </c>
      <c r="K8037" s="4">
        <v>0</v>
      </c>
    </row>
    <row r="8038" spans="1:11" thickTop="1" thickBot="1" x14ac:dyDescent="0.35">
      <c r="A8038" s="10" t="s">
        <v>16800</v>
      </c>
      <c r="B8038" s="5">
        <v>0.1515</v>
      </c>
      <c r="E8038" t="s">
        <v>8039</v>
      </c>
      <c r="F8038" s="3">
        <v>0.17249999999999999</v>
      </c>
      <c r="J8038" t="s">
        <v>8039</v>
      </c>
      <c r="K8038" s="4">
        <v>0</v>
      </c>
    </row>
    <row r="8039" spans="1:11" thickTop="1" thickBot="1" x14ac:dyDescent="0.35">
      <c r="A8039" s="10" t="s">
        <v>16801</v>
      </c>
      <c r="B8039" s="5">
        <v>0.1515</v>
      </c>
      <c r="E8039" t="s">
        <v>8040</v>
      </c>
      <c r="F8039" s="3">
        <v>0.16500000000000001</v>
      </c>
      <c r="J8039" t="s">
        <v>8040</v>
      </c>
      <c r="K8039" s="4">
        <v>0</v>
      </c>
    </row>
    <row r="8040" spans="1:11" thickTop="1" thickBot="1" x14ac:dyDescent="0.35">
      <c r="A8040" s="10" t="s">
        <v>16802</v>
      </c>
      <c r="B8040" s="5">
        <v>0.1515</v>
      </c>
      <c r="E8040" t="s">
        <v>8041</v>
      </c>
      <c r="F8040" s="3">
        <v>0.17</v>
      </c>
      <c r="J8040" t="s">
        <v>8041</v>
      </c>
      <c r="K8040" s="4">
        <v>0</v>
      </c>
    </row>
    <row r="8041" spans="1:11" thickTop="1" thickBot="1" x14ac:dyDescent="0.35">
      <c r="A8041" s="10" t="s">
        <v>16803</v>
      </c>
      <c r="B8041" s="5">
        <v>0.1515</v>
      </c>
      <c r="E8041" t="s">
        <v>8042</v>
      </c>
      <c r="F8041" s="3">
        <v>0.1575</v>
      </c>
      <c r="J8041" t="s">
        <v>8042</v>
      </c>
      <c r="K8041" s="4">
        <v>0</v>
      </c>
    </row>
    <row r="8042" spans="1:11" thickTop="1" thickBot="1" x14ac:dyDescent="0.35">
      <c r="A8042" s="10" t="s">
        <v>16804</v>
      </c>
      <c r="B8042" s="5">
        <v>0.1515</v>
      </c>
      <c r="E8042" t="s">
        <v>8043</v>
      </c>
      <c r="F8042" s="3">
        <v>0.16</v>
      </c>
      <c r="J8042" t="s">
        <v>8043</v>
      </c>
      <c r="K8042" s="4">
        <v>0</v>
      </c>
    </row>
    <row r="8043" spans="1:11" thickTop="1" thickBot="1" x14ac:dyDescent="0.35">
      <c r="A8043" s="10" t="s">
        <v>16805</v>
      </c>
      <c r="B8043" s="5">
        <v>0.1515</v>
      </c>
      <c r="E8043" t="s">
        <v>8044</v>
      </c>
      <c r="F8043" s="3">
        <v>0.17749999999999999</v>
      </c>
      <c r="J8043" t="s">
        <v>8044</v>
      </c>
      <c r="K8043" s="4">
        <v>0</v>
      </c>
    </row>
    <row r="8044" spans="1:11" thickTop="1" thickBot="1" x14ac:dyDescent="0.35">
      <c r="A8044" s="10" t="s">
        <v>16806</v>
      </c>
      <c r="B8044" s="5">
        <v>0.1515</v>
      </c>
      <c r="E8044" t="s">
        <v>8045</v>
      </c>
      <c r="F8044" s="3">
        <v>0.16750000000000001</v>
      </c>
      <c r="J8044" t="s">
        <v>8045</v>
      </c>
      <c r="K8044" s="4">
        <v>0</v>
      </c>
    </row>
    <row r="8045" spans="1:11" thickTop="1" thickBot="1" x14ac:dyDescent="0.35">
      <c r="A8045" s="10" t="s">
        <v>16807</v>
      </c>
      <c r="B8045" s="5">
        <v>0.1515</v>
      </c>
      <c r="E8045" t="s">
        <v>8046</v>
      </c>
      <c r="F8045" s="3">
        <v>0.16500000000000001</v>
      </c>
      <c r="J8045" t="s">
        <v>8046</v>
      </c>
      <c r="K8045" s="4">
        <v>0</v>
      </c>
    </row>
    <row r="8046" spans="1:11" thickTop="1" thickBot="1" x14ac:dyDescent="0.35">
      <c r="A8046" s="10" t="s">
        <v>16808</v>
      </c>
      <c r="B8046" s="5">
        <v>0.1515</v>
      </c>
      <c r="E8046" t="s">
        <v>8047</v>
      </c>
      <c r="F8046" s="3">
        <v>0.16250000000000001</v>
      </c>
      <c r="J8046" t="s">
        <v>8047</v>
      </c>
      <c r="K8046" s="4">
        <v>0</v>
      </c>
    </row>
    <row r="8047" spans="1:11" thickTop="1" thickBot="1" x14ac:dyDescent="0.35">
      <c r="A8047" s="10" t="s">
        <v>16809</v>
      </c>
      <c r="B8047" s="5">
        <v>0.1515</v>
      </c>
      <c r="E8047" t="s">
        <v>8048</v>
      </c>
      <c r="F8047" s="3">
        <v>0.18</v>
      </c>
      <c r="J8047" t="s">
        <v>8048</v>
      </c>
      <c r="K8047" s="4">
        <v>0</v>
      </c>
    </row>
    <row r="8048" spans="1:11" thickTop="1" thickBot="1" x14ac:dyDescent="0.35">
      <c r="A8048" s="10" t="s">
        <v>16810</v>
      </c>
      <c r="B8048" s="5">
        <v>0.1515</v>
      </c>
      <c r="E8048" t="s">
        <v>8049</v>
      </c>
      <c r="F8048" s="3">
        <v>0.1575</v>
      </c>
      <c r="J8048" t="s">
        <v>8049</v>
      </c>
      <c r="K8048" s="4">
        <v>0</v>
      </c>
    </row>
    <row r="8049" spans="1:11" thickTop="1" thickBot="1" x14ac:dyDescent="0.35">
      <c r="A8049" s="10" t="s">
        <v>16811</v>
      </c>
      <c r="B8049" s="5">
        <v>13.3634</v>
      </c>
      <c r="E8049" t="s">
        <v>8050</v>
      </c>
      <c r="F8049" s="3">
        <v>3.5975000000000001</v>
      </c>
      <c r="J8049" t="s">
        <v>8050</v>
      </c>
      <c r="K8049" s="4">
        <v>9.5400000000000009</v>
      </c>
    </row>
    <row r="8050" spans="1:11" thickTop="1" thickBot="1" x14ac:dyDescent="0.35">
      <c r="A8050" s="10" t="s">
        <v>16812</v>
      </c>
      <c r="B8050" s="5">
        <v>122.044</v>
      </c>
      <c r="E8050" t="s">
        <v>8051</v>
      </c>
      <c r="F8050" s="3">
        <v>46.12</v>
      </c>
      <c r="J8050" t="s">
        <v>8051</v>
      </c>
      <c r="K8050" s="4">
        <v>61.55</v>
      </c>
    </row>
    <row r="8051" spans="1:11" thickTop="1" thickBot="1" x14ac:dyDescent="0.35">
      <c r="A8051" s="10" t="s">
        <v>16813</v>
      </c>
      <c r="B8051" s="5">
        <v>202.697</v>
      </c>
      <c r="E8051" t="s">
        <v>8052</v>
      </c>
      <c r="F8051" s="3">
        <v>95.907499999999999</v>
      </c>
      <c r="J8051" t="s">
        <v>8052</v>
      </c>
      <c r="K8051" s="4">
        <v>107.43</v>
      </c>
    </row>
    <row r="8052" spans="1:11" thickTop="1" thickBot="1" x14ac:dyDescent="0.35">
      <c r="A8052" s="10" t="s">
        <v>16814</v>
      </c>
      <c r="B8052" s="5">
        <v>255.05600000000001</v>
      </c>
      <c r="E8052" t="s">
        <v>8053</v>
      </c>
      <c r="F8052" s="3">
        <v>208.41499999999999</v>
      </c>
      <c r="J8052" t="s">
        <v>8053</v>
      </c>
      <c r="K8052" s="4">
        <v>244.63</v>
      </c>
    </row>
    <row r="8053" spans="1:11" thickTop="1" thickBot="1" x14ac:dyDescent="0.35">
      <c r="A8053" s="10" t="s">
        <v>16815</v>
      </c>
      <c r="B8053" s="5">
        <v>275.82499999999999</v>
      </c>
      <c r="E8053" t="s">
        <v>8054</v>
      </c>
      <c r="F8053" s="3">
        <v>281.745</v>
      </c>
      <c r="J8053" t="s">
        <v>8054</v>
      </c>
      <c r="K8053" s="4">
        <v>284.83</v>
      </c>
    </row>
    <row r="8054" spans="1:11" thickTop="1" thickBot="1" x14ac:dyDescent="0.35">
      <c r="A8054" s="10" t="s">
        <v>16816</v>
      </c>
      <c r="B8054" s="5">
        <v>266.76499999999999</v>
      </c>
      <c r="E8054" t="s">
        <v>8055</v>
      </c>
      <c r="F8054" s="3">
        <v>267.12</v>
      </c>
      <c r="J8054" t="s">
        <v>8055</v>
      </c>
      <c r="K8054" s="4">
        <v>250.21999999999997</v>
      </c>
    </row>
    <row r="8055" spans="1:11" thickTop="1" thickBot="1" x14ac:dyDescent="0.35">
      <c r="A8055" s="10" t="s">
        <v>16817</v>
      </c>
      <c r="B8055" s="5">
        <v>181.51</v>
      </c>
      <c r="E8055" t="s">
        <v>8056</v>
      </c>
      <c r="F8055" s="3">
        <v>233.965</v>
      </c>
      <c r="J8055" t="s">
        <v>8056</v>
      </c>
      <c r="K8055" s="4">
        <v>229.63</v>
      </c>
    </row>
    <row r="8056" spans="1:11" thickTop="1" thickBot="1" x14ac:dyDescent="0.35">
      <c r="A8056" s="10" t="s">
        <v>16818</v>
      </c>
      <c r="B8056" s="5">
        <v>160.28800000000001</v>
      </c>
      <c r="E8056" t="s">
        <v>8057</v>
      </c>
      <c r="F8056" s="3">
        <v>174.29750000000001</v>
      </c>
      <c r="J8056" t="s">
        <v>8057</v>
      </c>
      <c r="K8056" s="4">
        <v>151.59</v>
      </c>
    </row>
    <row r="8057" spans="1:11" thickTop="1" thickBot="1" x14ac:dyDescent="0.35">
      <c r="A8057" s="10" t="s">
        <v>16819</v>
      </c>
      <c r="B8057" s="5">
        <v>68.530100000000004</v>
      </c>
      <c r="E8057" t="s">
        <v>8058</v>
      </c>
      <c r="F8057" s="3">
        <v>73.275000000000006</v>
      </c>
      <c r="J8057" t="s">
        <v>8058</v>
      </c>
      <c r="K8057" s="4">
        <v>52.410000000000004</v>
      </c>
    </row>
    <row r="8058" spans="1:11" thickTop="1" thickBot="1" x14ac:dyDescent="0.35">
      <c r="A8058" s="10" t="s">
        <v>16820</v>
      </c>
      <c r="B8058" s="5">
        <v>0.1515</v>
      </c>
      <c r="E8058" t="s">
        <v>8059</v>
      </c>
      <c r="F8058" s="3">
        <v>10.050000000000001</v>
      </c>
      <c r="J8058" t="s">
        <v>8059</v>
      </c>
      <c r="K8058" s="4">
        <v>2.74</v>
      </c>
    </row>
    <row r="8059" spans="1:11" thickTop="1" thickBot="1" x14ac:dyDescent="0.35">
      <c r="A8059" s="10" t="s">
        <v>16821</v>
      </c>
      <c r="B8059" s="5">
        <v>0.1515</v>
      </c>
      <c r="E8059" t="s">
        <v>8060</v>
      </c>
      <c r="F8059" s="3">
        <v>0.23</v>
      </c>
      <c r="J8059" t="s">
        <v>8060</v>
      </c>
      <c r="K8059" s="4">
        <v>0</v>
      </c>
    </row>
    <row r="8060" spans="1:11" thickTop="1" thickBot="1" x14ac:dyDescent="0.35">
      <c r="A8060" s="10" t="s">
        <v>16822</v>
      </c>
      <c r="B8060" s="5">
        <v>0.1515</v>
      </c>
      <c r="E8060" t="s">
        <v>8061</v>
      </c>
      <c r="F8060" s="3">
        <v>0.16</v>
      </c>
      <c r="J8060" t="s">
        <v>8061</v>
      </c>
      <c r="K8060" s="4">
        <v>0</v>
      </c>
    </row>
    <row r="8061" spans="1:11" thickTop="1" thickBot="1" x14ac:dyDescent="0.35">
      <c r="A8061" s="10" t="s">
        <v>16823</v>
      </c>
      <c r="B8061" s="5">
        <v>0.1515</v>
      </c>
      <c r="E8061" t="s">
        <v>8062</v>
      </c>
      <c r="F8061" s="3">
        <v>0.18</v>
      </c>
      <c r="J8061" t="s">
        <v>8062</v>
      </c>
      <c r="K8061" s="4">
        <v>0</v>
      </c>
    </row>
    <row r="8062" spans="1:11" thickTop="1" thickBot="1" x14ac:dyDescent="0.35">
      <c r="A8062" s="10" t="s">
        <v>16824</v>
      </c>
      <c r="B8062" s="5">
        <v>0.1515</v>
      </c>
      <c r="E8062" t="s">
        <v>8063</v>
      </c>
      <c r="F8062" s="3">
        <v>0.16</v>
      </c>
      <c r="J8062" t="s">
        <v>8063</v>
      </c>
      <c r="K8062" s="4">
        <v>0</v>
      </c>
    </row>
    <row r="8063" spans="1:11" thickTop="1" thickBot="1" x14ac:dyDescent="0.35">
      <c r="A8063" s="10" t="s">
        <v>16825</v>
      </c>
      <c r="B8063" s="5">
        <v>0.1515</v>
      </c>
      <c r="E8063" t="s">
        <v>8064</v>
      </c>
      <c r="F8063" s="3">
        <v>0.17</v>
      </c>
      <c r="J8063" t="s">
        <v>8064</v>
      </c>
      <c r="K8063" s="4">
        <v>0</v>
      </c>
    </row>
    <row r="8064" spans="1:11" thickTop="1" thickBot="1" x14ac:dyDescent="0.35">
      <c r="A8064" s="10" t="s">
        <v>16826</v>
      </c>
      <c r="B8064" s="5">
        <v>0.1515</v>
      </c>
      <c r="E8064" t="s">
        <v>8065</v>
      </c>
      <c r="F8064" s="3">
        <v>0.17249999999999999</v>
      </c>
      <c r="J8064" t="s">
        <v>8065</v>
      </c>
      <c r="K8064" s="4">
        <v>0</v>
      </c>
    </row>
    <row r="8065" spans="1:11" thickTop="1" thickBot="1" x14ac:dyDescent="0.35">
      <c r="A8065" s="10" t="s">
        <v>16827</v>
      </c>
      <c r="B8065" s="5">
        <v>0.1515</v>
      </c>
      <c r="E8065" t="s">
        <v>8066</v>
      </c>
      <c r="F8065" s="3">
        <v>0.17249999999999999</v>
      </c>
      <c r="J8065" t="s">
        <v>8066</v>
      </c>
      <c r="K8065" s="4">
        <v>0</v>
      </c>
    </row>
    <row r="8066" spans="1:11" thickTop="1" thickBot="1" x14ac:dyDescent="0.35">
      <c r="A8066" s="10" t="s">
        <v>16828</v>
      </c>
      <c r="B8066" s="5">
        <v>0.1515</v>
      </c>
      <c r="E8066" t="s">
        <v>8067</v>
      </c>
      <c r="F8066" s="3">
        <v>0.16750000000000001</v>
      </c>
      <c r="J8066" t="s">
        <v>8067</v>
      </c>
      <c r="K8066" s="4">
        <v>0</v>
      </c>
    </row>
    <row r="8067" spans="1:11" thickTop="1" thickBot="1" x14ac:dyDescent="0.35">
      <c r="A8067" s="10" t="s">
        <v>16829</v>
      </c>
      <c r="B8067" s="5">
        <v>0.1515</v>
      </c>
      <c r="E8067" t="s">
        <v>8068</v>
      </c>
      <c r="F8067" s="3">
        <v>0.17249999999999999</v>
      </c>
      <c r="J8067" t="s">
        <v>8068</v>
      </c>
      <c r="K8067" s="4">
        <v>0</v>
      </c>
    </row>
    <row r="8068" spans="1:11" thickTop="1" thickBot="1" x14ac:dyDescent="0.35">
      <c r="A8068" s="10" t="s">
        <v>16830</v>
      </c>
      <c r="B8068" s="5">
        <v>0.1515</v>
      </c>
      <c r="E8068" t="s">
        <v>8069</v>
      </c>
      <c r="F8068" s="3">
        <v>0.17499999999999999</v>
      </c>
      <c r="J8068" t="s">
        <v>8069</v>
      </c>
      <c r="K8068" s="4">
        <v>0</v>
      </c>
    </row>
    <row r="8069" spans="1:11" thickTop="1" thickBot="1" x14ac:dyDescent="0.35">
      <c r="A8069" s="10" t="s">
        <v>16831</v>
      </c>
      <c r="B8069" s="5">
        <v>0.1515</v>
      </c>
      <c r="E8069" t="s">
        <v>8070</v>
      </c>
      <c r="F8069" s="3">
        <v>0.16750000000000001</v>
      </c>
      <c r="J8069" t="s">
        <v>8070</v>
      </c>
      <c r="K8069" s="4">
        <v>0</v>
      </c>
    </row>
    <row r="8070" spans="1:11" thickTop="1" thickBot="1" x14ac:dyDescent="0.35">
      <c r="A8070" s="10" t="s">
        <v>16832</v>
      </c>
      <c r="B8070" s="5">
        <v>0.1515</v>
      </c>
      <c r="E8070" t="s">
        <v>8071</v>
      </c>
      <c r="F8070" s="3">
        <v>0.16</v>
      </c>
      <c r="J8070" t="s">
        <v>8071</v>
      </c>
      <c r="K8070" s="4">
        <v>0</v>
      </c>
    </row>
    <row r="8071" spans="1:11" thickTop="1" thickBot="1" x14ac:dyDescent="0.35">
      <c r="A8071" s="10" t="s">
        <v>16833</v>
      </c>
      <c r="B8071" s="5">
        <v>0.1515</v>
      </c>
      <c r="E8071" t="s">
        <v>8072</v>
      </c>
      <c r="F8071" s="3">
        <v>0.17249999999999999</v>
      </c>
      <c r="J8071" t="s">
        <v>8072</v>
      </c>
      <c r="K8071" s="4">
        <v>0</v>
      </c>
    </row>
    <row r="8072" spans="1:11" thickTop="1" thickBot="1" x14ac:dyDescent="0.35">
      <c r="A8072" s="10" t="s">
        <v>16834</v>
      </c>
      <c r="B8072" s="5">
        <v>0.1515</v>
      </c>
      <c r="E8072" t="s">
        <v>8073</v>
      </c>
      <c r="F8072" s="3">
        <v>0.16500000000000001</v>
      </c>
      <c r="J8072" t="s">
        <v>8073</v>
      </c>
      <c r="K8072" s="4">
        <v>0</v>
      </c>
    </row>
    <row r="8073" spans="1:11" thickTop="1" thickBot="1" x14ac:dyDescent="0.35">
      <c r="A8073" s="10" t="s">
        <v>16835</v>
      </c>
      <c r="B8073" s="5">
        <v>10.140700000000001</v>
      </c>
      <c r="E8073" t="s">
        <v>8074</v>
      </c>
      <c r="F8073" s="3">
        <v>4.8650000000000002</v>
      </c>
      <c r="J8073" t="s">
        <v>8074</v>
      </c>
      <c r="K8073" s="4">
        <v>13.9</v>
      </c>
    </row>
    <row r="8074" spans="1:11" thickTop="1" thickBot="1" x14ac:dyDescent="0.35">
      <c r="A8074" s="10" t="s">
        <v>16836</v>
      </c>
      <c r="B8074" s="5">
        <v>124.876</v>
      </c>
      <c r="E8074" t="s">
        <v>8075</v>
      </c>
      <c r="F8074" s="3">
        <v>49.424999999999997</v>
      </c>
      <c r="J8074" t="s">
        <v>8075</v>
      </c>
      <c r="K8074" s="4">
        <v>73.7</v>
      </c>
    </row>
    <row r="8075" spans="1:11" thickTop="1" thickBot="1" x14ac:dyDescent="0.35">
      <c r="A8075" s="10" t="s">
        <v>16837</v>
      </c>
      <c r="B8075" s="5">
        <v>140.38800000000001</v>
      </c>
      <c r="E8075" t="s">
        <v>8076</v>
      </c>
      <c r="F8075" s="3">
        <v>120.8925</v>
      </c>
      <c r="J8075" t="s">
        <v>8076</v>
      </c>
      <c r="K8075" s="4">
        <v>102.1</v>
      </c>
    </row>
    <row r="8076" spans="1:11" thickTop="1" thickBot="1" x14ac:dyDescent="0.35">
      <c r="A8076" s="10" t="s">
        <v>16838</v>
      </c>
      <c r="B8076" s="5">
        <v>225.619</v>
      </c>
      <c r="E8076" t="s">
        <v>8077</v>
      </c>
      <c r="F8076" s="3">
        <v>207.97499999999999</v>
      </c>
      <c r="J8076" t="s">
        <v>8077</v>
      </c>
      <c r="K8076" s="4">
        <v>259.74</v>
      </c>
    </row>
    <row r="8077" spans="1:11" thickTop="1" thickBot="1" x14ac:dyDescent="0.35">
      <c r="A8077" s="10" t="s">
        <v>16839</v>
      </c>
      <c r="B8077" s="5">
        <v>232.792</v>
      </c>
      <c r="E8077" t="s">
        <v>8078</v>
      </c>
      <c r="F8077" s="3">
        <v>275.40499999999997</v>
      </c>
      <c r="J8077" t="s">
        <v>8078</v>
      </c>
      <c r="K8077" s="4">
        <v>281.66999999999996</v>
      </c>
    </row>
    <row r="8078" spans="1:11" thickTop="1" thickBot="1" x14ac:dyDescent="0.35">
      <c r="A8078" s="10" t="s">
        <v>16840</v>
      </c>
      <c r="B8078" s="5">
        <v>183.595</v>
      </c>
      <c r="E8078" t="s">
        <v>8079</v>
      </c>
      <c r="F8078" s="3">
        <v>280.64</v>
      </c>
      <c r="J8078" t="s">
        <v>8079</v>
      </c>
      <c r="K8078" s="4">
        <v>273.76</v>
      </c>
    </row>
    <row r="8079" spans="1:11" thickTop="1" thickBot="1" x14ac:dyDescent="0.35">
      <c r="A8079" s="10" t="s">
        <v>16841</v>
      </c>
      <c r="B8079" s="5">
        <v>37.800699999999999</v>
      </c>
      <c r="E8079" t="s">
        <v>8080</v>
      </c>
      <c r="F8079" s="3">
        <v>243.66749999999999</v>
      </c>
      <c r="J8079" t="s">
        <v>8080</v>
      </c>
      <c r="K8079" s="4">
        <v>229.48</v>
      </c>
    </row>
    <row r="8080" spans="1:11" thickTop="1" thickBot="1" x14ac:dyDescent="0.35">
      <c r="A8080" s="10" t="s">
        <v>16842</v>
      </c>
      <c r="B8080" s="5">
        <v>118.938</v>
      </c>
      <c r="E8080" t="s">
        <v>8081</v>
      </c>
      <c r="F8080" s="3">
        <v>172.35499999999999</v>
      </c>
      <c r="J8080" t="s">
        <v>8081</v>
      </c>
      <c r="K8080" s="4">
        <v>140.81</v>
      </c>
    </row>
    <row r="8081" spans="1:11" thickTop="1" thickBot="1" x14ac:dyDescent="0.35">
      <c r="A8081" s="10" t="s">
        <v>16843</v>
      </c>
      <c r="B8081" s="5">
        <v>54.357100000000003</v>
      </c>
      <c r="E8081" t="s">
        <v>8082</v>
      </c>
      <c r="F8081" s="3">
        <v>49.52</v>
      </c>
      <c r="J8081" t="s">
        <v>8082</v>
      </c>
      <c r="K8081" s="4">
        <v>36.71</v>
      </c>
    </row>
    <row r="8082" spans="1:11" thickTop="1" thickBot="1" x14ac:dyDescent="0.35">
      <c r="A8082" s="10" t="s">
        <v>16844</v>
      </c>
      <c r="B8082" s="5">
        <v>0.1515</v>
      </c>
      <c r="E8082" t="s">
        <v>8083</v>
      </c>
      <c r="F8082" s="3">
        <v>11.4025</v>
      </c>
      <c r="J8082" t="s">
        <v>8083</v>
      </c>
      <c r="K8082" s="4">
        <v>4.3999999999999995</v>
      </c>
    </row>
    <row r="8083" spans="1:11" thickTop="1" thickBot="1" x14ac:dyDescent="0.35">
      <c r="A8083" s="10" t="s">
        <v>16845</v>
      </c>
      <c r="B8083" s="5">
        <v>0.1515</v>
      </c>
      <c r="E8083" t="s">
        <v>8084</v>
      </c>
      <c r="F8083" s="3">
        <v>0.185</v>
      </c>
      <c r="J8083" t="s">
        <v>8084</v>
      </c>
      <c r="K8083" s="4">
        <v>0</v>
      </c>
    </row>
    <row r="8084" spans="1:11" thickTop="1" thickBot="1" x14ac:dyDescent="0.35">
      <c r="A8084" s="10" t="s">
        <v>16846</v>
      </c>
      <c r="B8084" s="5">
        <v>0.1515</v>
      </c>
      <c r="E8084" t="s">
        <v>8085</v>
      </c>
      <c r="F8084" s="3">
        <v>0.16500000000000001</v>
      </c>
      <c r="J8084" t="s">
        <v>8085</v>
      </c>
      <c r="K8084" s="4">
        <v>0</v>
      </c>
    </row>
    <row r="8085" spans="1:11" thickTop="1" thickBot="1" x14ac:dyDescent="0.35">
      <c r="A8085" s="10" t="s">
        <v>16847</v>
      </c>
      <c r="B8085" s="5">
        <v>0.1515</v>
      </c>
      <c r="E8085" t="s">
        <v>8086</v>
      </c>
      <c r="F8085" s="3">
        <v>0.155</v>
      </c>
      <c r="J8085" t="s">
        <v>8086</v>
      </c>
      <c r="K8085" s="4">
        <v>0</v>
      </c>
    </row>
    <row r="8086" spans="1:11" thickTop="1" thickBot="1" x14ac:dyDescent="0.35">
      <c r="A8086" s="10" t="s">
        <v>16848</v>
      </c>
      <c r="B8086" s="5">
        <v>0.1515</v>
      </c>
      <c r="E8086" t="s">
        <v>8087</v>
      </c>
      <c r="F8086" s="3">
        <v>0.16250000000000001</v>
      </c>
      <c r="J8086" t="s">
        <v>8087</v>
      </c>
      <c r="K8086" s="4">
        <v>0</v>
      </c>
    </row>
    <row r="8087" spans="1:11" thickTop="1" thickBot="1" x14ac:dyDescent="0.35">
      <c r="A8087" s="10" t="s">
        <v>16849</v>
      </c>
      <c r="B8087" s="5">
        <v>0.1515</v>
      </c>
      <c r="E8087" t="s">
        <v>8088</v>
      </c>
      <c r="F8087" s="3">
        <v>0.17249999999999999</v>
      </c>
      <c r="J8087" t="s">
        <v>8088</v>
      </c>
      <c r="K8087" s="4">
        <v>0</v>
      </c>
    </row>
    <row r="8088" spans="1:11" thickTop="1" thickBot="1" x14ac:dyDescent="0.35">
      <c r="A8088" s="10" t="s">
        <v>16850</v>
      </c>
      <c r="B8088" s="5">
        <v>0.1515</v>
      </c>
      <c r="E8088" t="s">
        <v>8089</v>
      </c>
      <c r="F8088" s="3">
        <v>0.13750000000000001</v>
      </c>
      <c r="J8088" t="s">
        <v>8089</v>
      </c>
      <c r="K8088" s="4">
        <v>0</v>
      </c>
    </row>
    <row r="8089" spans="1:11" thickTop="1" thickBot="1" x14ac:dyDescent="0.35">
      <c r="A8089" s="10" t="s">
        <v>16851</v>
      </c>
      <c r="B8089" s="5">
        <v>0.1515</v>
      </c>
      <c r="E8089" t="s">
        <v>8090</v>
      </c>
      <c r="F8089" s="3">
        <v>0.14749999999999999</v>
      </c>
      <c r="J8089" t="s">
        <v>8090</v>
      </c>
      <c r="K8089" s="4">
        <v>0</v>
      </c>
    </row>
    <row r="8090" spans="1:11" thickTop="1" thickBot="1" x14ac:dyDescent="0.35">
      <c r="A8090" s="10" t="s">
        <v>16852</v>
      </c>
      <c r="B8090" s="5">
        <v>0.1515</v>
      </c>
      <c r="E8090" t="s">
        <v>8091</v>
      </c>
      <c r="F8090" s="3">
        <v>0.16</v>
      </c>
      <c r="J8090" t="s">
        <v>8091</v>
      </c>
      <c r="K8090" s="4">
        <v>0</v>
      </c>
    </row>
    <row r="8091" spans="1:11" thickTop="1" thickBot="1" x14ac:dyDescent="0.35">
      <c r="A8091" s="10" t="s">
        <v>16853</v>
      </c>
      <c r="B8091" s="5">
        <v>0.1515</v>
      </c>
      <c r="E8091" t="s">
        <v>8092</v>
      </c>
      <c r="F8091" s="3">
        <v>0.16500000000000001</v>
      </c>
      <c r="J8091" t="s">
        <v>8092</v>
      </c>
      <c r="K8091" s="4">
        <v>0</v>
      </c>
    </row>
    <row r="8092" spans="1:11" thickTop="1" thickBot="1" x14ac:dyDescent="0.35">
      <c r="A8092" s="10" t="s">
        <v>16854</v>
      </c>
      <c r="B8092" s="5">
        <v>0.1515</v>
      </c>
      <c r="E8092" t="s">
        <v>8093</v>
      </c>
      <c r="F8092" s="3">
        <v>0.16500000000000001</v>
      </c>
      <c r="J8092" t="s">
        <v>8093</v>
      </c>
      <c r="K8092" s="4">
        <v>0</v>
      </c>
    </row>
    <row r="8093" spans="1:11" thickTop="1" thickBot="1" x14ac:dyDescent="0.35">
      <c r="A8093" s="10" t="s">
        <v>16855</v>
      </c>
      <c r="B8093" s="5">
        <v>0.1515</v>
      </c>
      <c r="E8093" t="s">
        <v>8094</v>
      </c>
      <c r="F8093" s="3">
        <v>0.16500000000000001</v>
      </c>
      <c r="J8093" t="s">
        <v>8094</v>
      </c>
      <c r="K8093" s="4">
        <v>0</v>
      </c>
    </row>
    <row r="8094" spans="1:11" thickTop="1" thickBot="1" x14ac:dyDescent="0.35">
      <c r="A8094" s="10" t="s">
        <v>16856</v>
      </c>
      <c r="B8094" s="5">
        <v>0.1515</v>
      </c>
      <c r="E8094" t="s">
        <v>8095</v>
      </c>
      <c r="F8094" s="3">
        <v>0.17249999999999999</v>
      </c>
      <c r="J8094" t="s">
        <v>8095</v>
      </c>
      <c r="K8094" s="4">
        <v>0</v>
      </c>
    </row>
    <row r="8095" spans="1:11" thickTop="1" thickBot="1" x14ac:dyDescent="0.35">
      <c r="A8095" s="10" t="s">
        <v>16857</v>
      </c>
      <c r="B8095" s="5">
        <v>0.1515</v>
      </c>
      <c r="E8095" t="s">
        <v>8096</v>
      </c>
      <c r="F8095" s="3">
        <v>0.16250000000000001</v>
      </c>
      <c r="J8095" t="s">
        <v>8096</v>
      </c>
      <c r="K8095" s="4">
        <v>0</v>
      </c>
    </row>
    <row r="8096" spans="1:11" thickTop="1" thickBot="1" x14ac:dyDescent="0.35">
      <c r="A8096" s="10" t="s">
        <v>16858</v>
      </c>
      <c r="B8096" s="5">
        <v>0.1515</v>
      </c>
      <c r="E8096" t="s">
        <v>8097</v>
      </c>
      <c r="F8096" s="3">
        <v>0.16500000000000001</v>
      </c>
      <c r="J8096" t="s">
        <v>8097</v>
      </c>
      <c r="K8096" s="4">
        <v>0</v>
      </c>
    </row>
    <row r="8097" spans="1:11" thickTop="1" thickBot="1" x14ac:dyDescent="0.35">
      <c r="A8097" s="10" t="s">
        <v>16859</v>
      </c>
      <c r="B8097" s="5">
        <v>20.505700000000001</v>
      </c>
      <c r="E8097" t="s">
        <v>8098</v>
      </c>
      <c r="F8097" s="3">
        <v>16.47</v>
      </c>
      <c r="J8097" t="s">
        <v>8098</v>
      </c>
      <c r="K8097" s="4">
        <v>35.07</v>
      </c>
    </row>
    <row r="8098" spans="1:11" thickTop="1" thickBot="1" x14ac:dyDescent="0.35">
      <c r="A8098" s="10" t="s">
        <v>16860</v>
      </c>
      <c r="B8098" s="5">
        <v>65.000399999999999</v>
      </c>
      <c r="E8098" t="s">
        <v>8099</v>
      </c>
      <c r="F8098" s="3">
        <v>85.715000000000003</v>
      </c>
      <c r="J8098" t="s">
        <v>8099</v>
      </c>
      <c r="K8098" s="4">
        <v>90.41</v>
      </c>
    </row>
    <row r="8099" spans="1:11" thickTop="1" thickBot="1" x14ac:dyDescent="0.35">
      <c r="A8099" s="10" t="s">
        <v>16861</v>
      </c>
      <c r="B8099" s="5">
        <v>123.80200000000001</v>
      </c>
      <c r="E8099" t="s">
        <v>8100</v>
      </c>
      <c r="F8099" s="3">
        <v>77.995000000000005</v>
      </c>
      <c r="J8099" t="s">
        <v>8100</v>
      </c>
      <c r="K8099" s="4">
        <v>99.27000000000001</v>
      </c>
    </row>
    <row r="8100" spans="1:11" thickTop="1" thickBot="1" x14ac:dyDescent="0.35">
      <c r="A8100" s="10" t="s">
        <v>16862</v>
      </c>
      <c r="B8100" s="5">
        <v>30.566600000000001</v>
      </c>
      <c r="E8100" t="s">
        <v>8101</v>
      </c>
      <c r="F8100" s="3">
        <v>145.11750000000001</v>
      </c>
      <c r="J8100" t="s">
        <v>8101</v>
      </c>
      <c r="K8100" s="4">
        <v>125.25</v>
      </c>
    </row>
    <row r="8101" spans="1:11" thickTop="1" thickBot="1" x14ac:dyDescent="0.35">
      <c r="A8101" s="10" t="s">
        <v>16863</v>
      </c>
      <c r="B8101" s="5">
        <v>38.226500000000001</v>
      </c>
      <c r="E8101" t="s">
        <v>8102</v>
      </c>
      <c r="F8101" s="3">
        <v>77.405000000000001</v>
      </c>
      <c r="J8101" t="s">
        <v>8102</v>
      </c>
      <c r="K8101" s="4">
        <v>66.650000000000006</v>
      </c>
    </row>
    <row r="8102" spans="1:11" thickTop="1" thickBot="1" x14ac:dyDescent="0.35">
      <c r="A8102" s="10" t="s">
        <v>16864</v>
      </c>
      <c r="B8102" s="5">
        <v>25.128799999999998</v>
      </c>
      <c r="E8102" t="s">
        <v>8103</v>
      </c>
      <c r="F8102" s="3">
        <v>84.66</v>
      </c>
      <c r="J8102" t="s">
        <v>8103</v>
      </c>
      <c r="K8102" s="4">
        <v>96.91</v>
      </c>
    </row>
    <row r="8103" spans="1:11" thickTop="1" thickBot="1" x14ac:dyDescent="0.35">
      <c r="A8103" s="10" t="s">
        <v>16865</v>
      </c>
      <c r="B8103" s="5">
        <v>28.941600000000001</v>
      </c>
      <c r="E8103" t="s">
        <v>8104</v>
      </c>
      <c r="F8103" s="3">
        <v>121.38249999999999</v>
      </c>
      <c r="J8103" t="s">
        <v>8104</v>
      </c>
      <c r="K8103" s="4">
        <v>130.69</v>
      </c>
    </row>
    <row r="8104" spans="1:11" thickTop="1" thickBot="1" x14ac:dyDescent="0.35">
      <c r="A8104" s="10" t="s">
        <v>16866</v>
      </c>
      <c r="B8104" s="5">
        <v>29.524999999999999</v>
      </c>
      <c r="E8104" t="s">
        <v>8105</v>
      </c>
      <c r="F8104" s="3">
        <v>121.875</v>
      </c>
      <c r="J8104" t="s">
        <v>8105</v>
      </c>
      <c r="K8104" s="4">
        <v>107.49</v>
      </c>
    </row>
    <row r="8105" spans="1:11" thickTop="1" thickBot="1" x14ac:dyDescent="0.35">
      <c r="A8105" s="10" t="s">
        <v>16867</v>
      </c>
      <c r="B8105" s="5">
        <v>5.5873499999999998</v>
      </c>
      <c r="E8105" t="s">
        <v>8106</v>
      </c>
      <c r="F8105" s="3">
        <v>59.75</v>
      </c>
      <c r="J8105" t="s">
        <v>8106</v>
      </c>
      <c r="K8105" s="4">
        <v>44.74</v>
      </c>
    </row>
    <row r="8106" spans="1:11" thickTop="1" thickBot="1" x14ac:dyDescent="0.35">
      <c r="A8106" s="10" t="s">
        <v>16868</v>
      </c>
      <c r="B8106" s="5">
        <v>0.1515</v>
      </c>
      <c r="E8106" t="s">
        <v>8107</v>
      </c>
      <c r="F8106" s="3">
        <v>9.3874999999999993</v>
      </c>
      <c r="J8106" t="s">
        <v>8107</v>
      </c>
      <c r="K8106" s="4">
        <v>3.39</v>
      </c>
    </row>
    <row r="8107" spans="1:11" thickTop="1" thickBot="1" x14ac:dyDescent="0.35">
      <c r="A8107" s="10" t="s">
        <v>16869</v>
      </c>
      <c r="B8107" s="5">
        <v>0.1515</v>
      </c>
      <c r="E8107" t="s">
        <v>8108</v>
      </c>
      <c r="F8107" s="3">
        <v>0.1875</v>
      </c>
      <c r="J8107" t="s">
        <v>8108</v>
      </c>
      <c r="K8107" s="4">
        <v>0</v>
      </c>
    </row>
    <row r="8108" spans="1:11" thickTop="1" thickBot="1" x14ac:dyDescent="0.35">
      <c r="A8108" s="10" t="s">
        <v>16870</v>
      </c>
      <c r="B8108" s="5">
        <v>0.1515</v>
      </c>
      <c r="E8108" t="s">
        <v>8109</v>
      </c>
      <c r="F8108" s="3">
        <v>0.16750000000000001</v>
      </c>
      <c r="J8108" t="s">
        <v>8109</v>
      </c>
      <c r="K8108" s="4">
        <v>0</v>
      </c>
    </row>
    <row r="8109" spans="1:11" thickTop="1" thickBot="1" x14ac:dyDescent="0.35">
      <c r="A8109" s="10" t="s">
        <v>16871</v>
      </c>
      <c r="B8109" s="5">
        <v>0.1515</v>
      </c>
      <c r="E8109" t="s">
        <v>8110</v>
      </c>
      <c r="F8109" s="3">
        <v>0.17749999999999999</v>
      </c>
      <c r="J8109" t="s">
        <v>8110</v>
      </c>
      <c r="K8109" s="4">
        <v>0</v>
      </c>
    </row>
    <row r="8110" spans="1:11" thickTop="1" thickBot="1" x14ac:dyDescent="0.35">
      <c r="A8110" s="10" t="s">
        <v>16872</v>
      </c>
      <c r="B8110" s="5">
        <v>0.1515</v>
      </c>
      <c r="E8110" t="s">
        <v>8111</v>
      </c>
      <c r="F8110" s="3">
        <v>0.16250000000000001</v>
      </c>
      <c r="J8110" t="s">
        <v>8111</v>
      </c>
      <c r="K8110" s="4">
        <v>0</v>
      </c>
    </row>
    <row r="8111" spans="1:11" thickTop="1" thickBot="1" x14ac:dyDescent="0.35">
      <c r="A8111" s="10" t="s">
        <v>16873</v>
      </c>
      <c r="B8111" s="5">
        <v>0.1515</v>
      </c>
      <c r="E8111" t="s">
        <v>8112</v>
      </c>
      <c r="F8111" s="3">
        <v>0.16750000000000001</v>
      </c>
      <c r="J8111" t="s">
        <v>8112</v>
      </c>
      <c r="K8111" s="4">
        <v>0</v>
      </c>
    </row>
    <row r="8112" spans="1:11" thickTop="1" thickBot="1" x14ac:dyDescent="0.35">
      <c r="A8112" s="10" t="s">
        <v>16874</v>
      </c>
      <c r="B8112" s="5">
        <v>0.1515</v>
      </c>
      <c r="E8112" t="s">
        <v>8113</v>
      </c>
      <c r="F8112" s="3">
        <v>0.16500000000000001</v>
      </c>
      <c r="J8112" t="s">
        <v>8113</v>
      </c>
      <c r="K8112" s="4">
        <v>0</v>
      </c>
    </row>
    <row r="8113" spans="1:11" thickTop="1" thickBot="1" x14ac:dyDescent="0.35">
      <c r="A8113" s="10" t="s">
        <v>16875</v>
      </c>
      <c r="B8113" s="5">
        <v>0.1515</v>
      </c>
      <c r="E8113" t="s">
        <v>8114</v>
      </c>
      <c r="F8113" s="3">
        <v>0.155</v>
      </c>
      <c r="J8113" t="s">
        <v>8114</v>
      </c>
      <c r="K8113" s="4">
        <v>0</v>
      </c>
    </row>
    <row r="8114" spans="1:11" thickTop="1" thickBot="1" x14ac:dyDescent="0.35">
      <c r="A8114" s="10" t="s">
        <v>16876</v>
      </c>
      <c r="B8114" s="5">
        <v>0.1515</v>
      </c>
      <c r="E8114" t="s">
        <v>8115</v>
      </c>
      <c r="F8114" s="3">
        <v>0.15</v>
      </c>
      <c r="J8114" t="s">
        <v>8115</v>
      </c>
      <c r="K8114" s="4">
        <v>0</v>
      </c>
    </row>
    <row r="8115" spans="1:11" thickTop="1" thickBot="1" x14ac:dyDescent="0.35">
      <c r="A8115" s="10" t="s">
        <v>16877</v>
      </c>
      <c r="B8115" s="5">
        <v>0.1515</v>
      </c>
      <c r="E8115" t="s">
        <v>8116</v>
      </c>
      <c r="F8115" s="3">
        <v>0.155</v>
      </c>
      <c r="J8115" t="s">
        <v>8116</v>
      </c>
      <c r="K8115" s="4">
        <v>0</v>
      </c>
    </row>
    <row r="8116" spans="1:11" thickTop="1" thickBot="1" x14ac:dyDescent="0.35">
      <c r="A8116" s="10" t="s">
        <v>16878</v>
      </c>
      <c r="B8116" s="5">
        <v>0.1515</v>
      </c>
      <c r="E8116" t="s">
        <v>8117</v>
      </c>
      <c r="F8116" s="3">
        <v>0.15</v>
      </c>
      <c r="J8116" t="s">
        <v>8117</v>
      </c>
      <c r="K8116" s="4">
        <v>0</v>
      </c>
    </row>
    <row r="8117" spans="1:11" thickTop="1" thickBot="1" x14ac:dyDescent="0.35">
      <c r="A8117" s="10" t="s">
        <v>16879</v>
      </c>
      <c r="B8117" s="5">
        <v>0.1515</v>
      </c>
      <c r="E8117" t="s">
        <v>8118</v>
      </c>
      <c r="F8117" s="3">
        <v>0.17249999999999999</v>
      </c>
      <c r="J8117" t="s">
        <v>8118</v>
      </c>
      <c r="K8117" s="4">
        <v>0</v>
      </c>
    </row>
    <row r="8118" spans="1:11" thickTop="1" thickBot="1" x14ac:dyDescent="0.35">
      <c r="A8118" s="10" t="s">
        <v>16880</v>
      </c>
      <c r="B8118" s="5">
        <v>0.1515</v>
      </c>
      <c r="E8118" t="s">
        <v>8119</v>
      </c>
      <c r="F8118" s="3">
        <v>0.16250000000000001</v>
      </c>
      <c r="J8118" t="s">
        <v>8119</v>
      </c>
      <c r="K8118" s="4">
        <v>0</v>
      </c>
    </row>
    <row r="8119" spans="1:11" thickTop="1" thickBot="1" x14ac:dyDescent="0.35">
      <c r="A8119" s="10" t="s">
        <v>16881</v>
      </c>
      <c r="B8119" s="5">
        <v>0.1515</v>
      </c>
      <c r="E8119" t="s">
        <v>8120</v>
      </c>
      <c r="F8119" s="3">
        <v>0.18</v>
      </c>
      <c r="J8119" t="s">
        <v>8120</v>
      </c>
      <c r="K8119" s="4">
        <v>0</v>
      </c>
    </row>
    <row r="8120" spans="1:11" thickTop="1" thickBot="1" x14ac:dyDescent="0.35">
      <c r="A8120" s="10" t="s">
        <v>16882</v>
      </c>
      <c r="B8120" s="5">
        <v>0.1515</v>
      </c>
      <c r="E8120" t="s">
        <v>8121</v>
      </c>
      <c r="F8120" s="3">
        <v>0.1825</v>
      </c>
      <c r="J8120" t="s">
        <v>8121</v>
      </c>
      <c r="K8120" s="4">
        <v>0</v>
      </c>
    </row>
    <row r="8121" spans="1:11" thickTop="1" thickBot="1" x14ac:dyDescent="0.35">
      <c r="A8121" s="10" t="s">
        <v>16883</v>
      </c>
      <c r="B8121" s="5">
        <v>8.47654</v>
      </c>
      <c r="E8121" t="s">
        <v>8122</v>
      </c>
      <c r="F8121" s="3">
        <v>3.4533330000000002</v>
      </c>
      <c r="J8121" t="s">
        <v>8122</v>
      </c>
      <c r="K8121" s="4">
        <v>6.6899999999999995</v>
      </c>
    </row>
    <row r="8122" spans="1:11" thickTop="1" thickBot="1" x14ac:dyDescent="0.35">
      <c r="A8122" s="10" t="s">
        <v>16884</v>
      </c>
      <c r="B8122" s="5">
        <v>63.592300000000002</v>
      </c>
      <c r="E8122" t="s">
        <v>8123</v>
      </c>
      <c r="F8122" s="3">
        <v>30.52</v>
      </c>
      <c r="J8122" t="s">
        <v>8123</v>
      </c>
      <c r="K8122" s="4">
        <v>44.620000000000005</v>
      </c>
    </row>
    <row r="8123" spans="1:11" thickTop="1" thickBot="1" x14ac:dyDescent="0.35">
      <c r="A8123" s="10" t="s">
        <v>16885</v>
      </c>
      <c r="B8123" s="5">
        <v>141.43600000000001</v>
      </c>
      <c r="E8123" t="s">
        <v>8124</v>
      </c>
      <c r="F8123" s="3">
        <v>64.297499999999999</v>
      </c>
      <c r="J8123" t="s">
        <v>8124</v>
      </c>
      <c r="K8123" s="4">
        <v>98.88</v>
      </c>
    </row>
    <row r="8124" spans="1:11" thickTop="1" thickBot="1" x14ac:dyDescent="0.35">
      <c r="A8124" s="10" t="s">
        <v>16886</v>
      </c>
      <c r="B8124" s="5">
        <v>226.62100000000001</v>
      </c>
      <c r="E8124" t="s">
        <v>8125</v>
      </c>
      <c r="F8124" s="3">
        <v>232.8475</v>
      </c>
      <c r="J8124" t="s">
        <v>8125</v>
      </c>
      <c r="K8124" s="4">
        <v>241.85</v>
      </c>
    </row>
    <row r="8125" spans="1:11" thickTop="1" thickBot="1" x14ac:dyDescent="0.35">
      <c r="A8125" s="10" t="s">
        <v>16887</v>
      </c>
      <c r="B8125" s="5">
        <v>235.05099999999999</v>
      </c>
      <c r="E8125" t="s">
        <v>8126</v>
      </c>
      <c r="F8125" s="3">
        <v>250.10249999999999</v>
      </c>
      <c r="J8125" t="s">
        <v>8126</v>
      </c>
      <c r="K8125" s="4">
        <v>254.61</v>
      </c>
    </row>
    <row r="8126" spans="1:11" thickTop="1" thickBot="1" x14ac:dyDescent="0.35">
      <c r="A8126" s="10" t="s">
        <v>16888</v>
      </c>
      <c r="B8126" s="5">
        <v>195.79599999999999</v>
      </c>
      <c r="E8126" t="s">
        <v>8127</v>
      </c>
      <c r="F8126" s="3">
        <v>270.505</v>
      </c>
      <c r="J8126" t="s">
        <v>8127</v>
      </c>
      <c r="K8126" s="4">
        <v>272.65999999999997</v>
      </c>
    </row>
    <row r="8127" spans="1:11" thickTop="1" thickBot="1" x14ac:dyDescent="0.35">
      <c r="A8127" s="10" t="s">
        <v>16889</v>
      </c>
      <c r="B8127" s="5">
        <v>156.27199999999999</v>
      </c>
      <c r="E8127" t="s">
        <v>8128</v>
      </c>
      <c r="F8127" s="3">
        <v>187.32249999999999</v>
      </c>
      <c r="J8127" t="s">
        <v>8128</v>
      </c>
      <c r="K8127" s="4">
        <v>167.36</v>
      </c>
    </row>
    <row r="8128" spans="1:11" thickTop="1" thickBot="1" x14ac:dyDescent="0.35">
      <c r="A8128" s="10" t="s">
        <v>16890</v>
      </c>
      <c r="B8128" s="5">
        <v>104.611</v>
      </c>
      <c r="E8128" t="s">
        <v>8129</v>
      </c>
      <c r="F8128" s="3">
        <v>166.63499999999999</v>
      </c>
      <c r="J8128" t="s">
        <v>8129</v>
      </c>
      <c r="K8128" s="4">
        <v>151.51</v>
      </c>
    </row>
    <row r="8129" spans="1:11" thickTop="1" thickBot="1" x14ac:dyDescent="0.35">
      <c r="A8129" s="10" t="s">
        <v>16891</v>
      </c>
      <c r="B8129" s="5">
        <v>51.019300000000001</v>
      </c>
      <c r="E8129" t="s">
        <v>8130</v>
      </c>
      <c r="F8129" s="3">
        <v>85.022499999999994</v>
      </c>
      <c r="J8129" t="s">
        <v>8130</v>
      </c>
      <c r="K8129" s="4">
        <v>57.690000000000005</v>
      </c>
    </row>
    <row r="8130" spans="1:11" thickTop="1" thickBot="1" x14ac:dyDescent="0.35">
      <c r="A8130" s="10" t="s">
        <v>16892</v>
      </c>
      <c r="B8130" s="5">
        <v>0.1515</v>
      </c>
      <c r="E8130" t="s">
        <v>8131</v>
      </c>
      <c r="F8130" s="3">
        <v>12.97</v>
      </c>
      <c r="J8130" t="s">
        <v>8131</v>
      </c>
      <c r="K8130" s="4">
        <v>7.4099999999999993</v>
      </c>
    </row>
    <row r="8131" spans="1:11" thickTop="1" thickBot="1" x14ac:dyDescent="0.35">
      <c r="A8131" s="10" t="s">
        <v>16893</v>
      </c>
      <c r="B8131" s="5">
        <v>0.1515</v>
      </c>
      <c r="E8131" t="s">
        <v>8132</v>
      </c>
      <c r="F8131" s="3">
        <v>0.28749999999999998</v>
      </c>
      <c r="J8131" t="s">
        <v>8132</v>
      </c>
      <c r="K8131" s="4">
        <v>0</v>
      </c>
    </row>
    <row r="8132" spans="1:11" thickTop="1" thickBot="1" x14ac:dyDescent="0.35">
      <c r="A8132" s="10" t="s">
        <v>16894</v>
      </c>
      <c r="B8132" s="5">
        <v>0.1515</v>
      </c>
      <c r="E8132" t="s">
        <v>8133</v>
      </c>
      <c r="F8132" s="3">
        <v>0.21</v>
      </c>
      <c r="J8132" t="s">
        <v>8133</v>
      </c>
      <c r="K8132" s="4">
        <v>0</v>
      </c>
    </row>
    <row r="8133" spans="1:11" thickTop="1" thickBot="1" x14ac:dyDescent="0.35">
      <c r="A8133" s="10" t="s">
        <v>16895</v>
      </c>
      <c r="B8133" s="5">
        <v>0.1515</v>
      </c>
      <c r="E8133" t="s">
        <v>8134</v>
      </c>
      <c r="F8133" s="3">
        <v>0.16500000000000001</v>
      </c>
      <c r="J8133" t="s">
        <v>8134</v>
      </c>
      <c r="K8133" s="4">
        <v>0</v>
      </c>
    </row>
    <row r="8134" spans="1:11" thickTop="1" thickBot="1" x14ac:dyDescent="0.35">
      <c r="A8134" s="10" t="s">
        <v>16896</v>
      </c>
      <c r="B8134" s="5">
        <v>0.1515</v>
      </c>
      <c r="E8134" t="s">
        <v>8135</v>
      </c>
      <c r="F8134" s="3">
        <v>0.18</v>
      </c>
      <c r="J8134" t="s">
        <v>8135</v>
      </c>
      <c r="K8134" s="4">
        <v>0</v>
      </c>
    </row>
    <row r="8135" spans="1:11" thickTop="1" thickBot="1" x14ac:dyDescent="0.35">
      <c r="A8135" s="10" t="s">
        <v>16897</v>
      </c>
      <c r="B8135" s="5">
        <v>0.1515</v>
      </c>
      <c r="E8135" t="s">
        <v>8136</v>
      </c>
      <c r="F8135" s="3">
        <v>0.18</v>
      </c>
      <c r="J8135" t="s">
        <v>8136</v>
      </c>
      <c r="K8135" s="4">
        <v>0</v>
      </c>
    </row>
    <row r="8136" spans="1:11" thickTop="1" thickBot="1" x14ac:dyDescent="0.35">
      <c r="A8136" s="10" t="s">
        <v>16898</v>
      </c>
      <c r="B8136" s="5">
        <v>0.1515</v>
      </c>
      <c r="E8136" t="s">
        <v>8137</v>
      </c>
      <c r="F8136" s="3">
        <v>0.1875</v>
      </c>
      <c r="J8136" t="s">
        <v>8137</v>
      </c>
      <c r="K8136" s="4">
        <v>0</v>
      </c>
    </row>
    <row r="8137" spans="1:11" thickTop="1" thickBot="1" x14ac:dyDescent="0.35">
      <c r="A8137" s="10" t="s">
        <v>16899</v>
      </c>
      <c r="B8137" s="5">
        <v>0.1515</v>
      </c>
      <c r="E8137" t="s">
        <v>8138</v>
      </c>
      <c r="F8137" s="3">
        <v>0.185</v>
      </c>
      <c r="J8137" t="s">
        <v>8138</v>
      </c>
      <c r="K8137" s="4">
        <v>0</v>
      </c>
    </row>
    <row r="8138" spans="1:11" thickTop="1" thickBot="1" x14ac:dyDescent="0.35">
      <c r="A8138" s="10" t="s">
        <v>16900</v>
      </c>
      <c r="B8138" s="5">
        <v>0.1515</v>
      </c>
      <c r="E8138" t="s">
        <v>8139</v>
      </c>
      <c r="F8138" s="3">
        <v>0.18</v>
      </c>
      <c r="J8138" t="s">
        <v>8139</v>
      </c>
      <c r="K8138" s="4">
        <v>0</v>
      </c>
    </row>
    <row r="8139" spans="1:11" thickTop="1" thickBot="1" x14ac:dyDescent="0.35">
      <c r="A8139" s="10" t="s">
        <v>16901</v>
      </c>
      <c r="B8139" s="5">
        <v>0.1515</v>
      </c>
      <c r="E8139" t="s">
        <v>8140</v>
      </c>
      <c r="F8139" s="3">
        <v>0.18</v>
      </c>
      <c r="J8139" t="s">
        <v>8140</v>
      </c>
      <c r="K8139" s="4">
        <v>0</v>
      </c>
    </row>
    <row r="8140" spans="1:11" thickTop="1" thickBot="1" x14ac:dyDescent="0.35">
      <c r="A8140" s="10" t="s">
        <v>16902</v>
      </c>
      <c r="B8140" s="5">
        <v>0.1515</v>
      </c>
      <c r="E8140" t="s">
        <v>8141</v>
      </c>
      <c r="F8140" s="3">
        <v>0.17749999999999999</v>
      </c>
      <c r="J8140" t="s">
        <v>8141</v>
      </c>
      <c r="K8140" s="4">
        <v>0</v>
      </c>
    </row>
    <row r="8141" spans="1:11" thickTop="1" thickBot="1" x14ac:dyDescent="0.35">
      <c r="A8141" s="10" t="s">
        <v>16903</v>
      </c>
      <c r="B8141" s="5">
        <v>0.1515</v>
      </c>
      <c r="E8141" t="s">
        <v>8142</v>
      </c>
      <c r="F8141" s="3">
        <v>0.17749999999999999</v>
      </c>
      <c r="J8141" t="s">
        <v>8142</v>
      </c>
      <c r="K8141" s="4">
        <v>0</v>
      </c>
    </row>
    <row r="8142" spans="1:11" thickTop="1" thickBot="1" x14ac:dyDescent="0.35">
      <c r="A8142" s="10" t="s">
        <v>16904</v>
      </c>
      <c r="B8142" s="5">
        <v>0.1515</v>
      </c>
      <c r="E8142" t="s">
        <v>8143</v>
      </c>
      <c r="F8142" s="3">
        <v>0.18</v>
      </c>
      <c r="J8142" t="s">
        <v>8143</v>
      </c>
      <c r="K8142" s="4">
        <v>0</v>
      </c>
    </row>
    <row r="8143" spans="1:11" thickTop="1" thickBot="1" x14ac:dyDescent="0.35">
      <c r="A8143" s="10" t="s">
        <v>16905</v>
      </c>
      <c r="B8143" s="5">
        <v>0.1515</v>
      </c>
      <c r="E8143" t="s">
        <v>8144</v>
      </c>
      <c r="F8143" s="3">
        <v>0.17749999999999999</v>
      </c>
      <c r="J8143" t="s">
        <v>8144</v>
      </c>
      <c r="K8143" s="4">
        <v>0</v>
      </c>
    </row>
    <row r="8144" spans="1:11" thickTop="1" thickBot="1" x14ac:dyDescent="0.35">
      <c r="A8144" s="10" t="s">
        <v>16906</v>
      </c>
      <c r="B8144" s="5">
        <v>0.1515</v>
      </c>
      <c r="E8144" t="s">
        <v>8145</v>
      </c>
      <c r="F8144" s="3">
        <v>0.1825</v>
      </c>
      <c r="J8144" t="s">
        <v>8145</v>
      </c>
      <c r="K8144" s="4">
        <v>0</v>
      </c>
    </row>
    <row r="8145" spans="1:11" thickTop="1" thickBot="1" x14ac:dyDescent="0.35">
      <c r="A8145" s="10" t="s">
        <v>16907</v>
      </c>
      <c r="B8145" s="5">
        <v>9.5299200000000006</v>
      </c>
      <c r="E8145" t="s">
        <v>8146</v>
      </c>
      <c r="F8145" s="3">
        <v>0.19750000000000001</v>
      </c>
      <c r="J8145" t="s">
        <v>8146</v>
      </c>
      <c r="K8145" s="4">
        <v>0.30000000000000004</v>
      </c>
    </row>
    <row r="8146" spans="1:11" thickTop="1" thickBot="1" x14ac:dyDescent="0.35">
      <c r="A8146" s="10" t="s">
        <v>16908</v>
      </c>
      <c r="B8146" s="5">
        <v>106.01600000000001</v>
      </c>
      <c r="E8146" t="s">
        <v>8147</v>
      </c>
      <c r="F8146" s="3">
        <v>6.66</v>
      </c>
      <c r="J8146" t="s">
        <v>8147</v>
      </c>
      <c r="K8146" s="4">
        <v>9.1499999999999986</v>
      </c>
    </row>
    <row r="8147" spans="1:11" thickTop="1" thickBot="1" x14ac:dyDescent="0.35">
      <c r="A8147" s="10" t="s">
        <v>16909</v>
      </c>
      <c r="B8147" s="5">
        <v>190.49</v>
      </c>
      <c r="E8147" t="s">
        <v>8148</v>
      </c>
      <c r="F8147" s="3">
        <v>23.85</v>
      </c>
      <c r="J8147" t="s">
        <v>8148</v>
      </c>
      <c r="K8147" s="4">
        <v>36.69</v>
      </c>
    </row>
    <row r="8148" spans="1:11" thickTop="1" thickBot="1" x14ac:dyDescent="0.35">
      <c r="A8148" s="10" t="s">
        <v>16910</v>
      </c>
      <c r="B8148" s="5">
        <v>189.46899999999999</v>
      </c>
      <c r="E8148" t="s">
        <v>8149</v>
      </c>
      <c r="F8148" s="3">
        <v>88.33</v>
      </c>
      <c r="J8148" t="s">
        <v>8149</v>
      </c>
      <c r="K8148" s="4">
        <v>138.74</v>
      </c>
    </row>
    <row r="8149" spans="1:11" thickTop="1" thickBot="1" x14ac:dyDescent="0.35">
      <c r="A8149" s="10" t="s">
        <v>16911</v>
      </c>
      <c r="B8149" s="5">
        <v>209.928</v>
      </c>
      <c r="E8149" t="s">
        <v>8150</v>
      </c>
      <c r="F8149" s="3">
        <v>286.7525</v>
      </c>
      <c r="J8149" t="s">
        <v>8150</v>
      </c>
      <c r="K8149" s="4">
        <v>278.68</v>
      </c>
    </row>
    <row r="8150" spans="1:11" thickTop="1" thickBot="1" x14ac:dyDescent="0.35">
      <c r="A8150" s="10" t="s">
        <v>16912</v>
      </c>
      <c r="B8150" s="5">
        <v>195.67500000000001</v>
      </c>
      <c r="E8150" t="s">
        <v>8151</v>
      </c>
      <c r="F8150" s="3">
        <v>120.32250000000001</v>
      </c>
      <c r="J8150" t="s">
        <v>8151</v>
      </c>
      <c r="K8150" s="4">
        <v>84.9</v>
      </c>
    </row>
    <row r="8151" spans="1:11" thickTop="1" thickBot="1" x14ac:dyDescent="0.35">
      <c r="A8151" s="10" t="s">
        <v>16913</v>
      </c>
      <c r="B8151" s="5">
        <v>161.608</v>
      </c>
      <c r="E8151" t="s">
        <v>8152</v>
      </c>
      <c r="F8151" s="3">
        <v>91.457499999999996</v>
      </c>
      <c r="J8151" t="s">
        <v>8152</v>
      </c>
      <c r="K8151" s="4">
        <v>84.01</v>
      </c>
    </row>
    <row r="8152" spans="1:11" thickTop="1" thickBot="1" x14ac:dyDescent="0.35">
      <c r="A8152" s="10" t="s">
        <v>16914</v>
      </c>
      <c r="B8152" s="5">
        <v>118.595</v>
      </c>
      <c r="E8152" t="s">
        <v>8153</v>
      </c>
      <c r="F8152" s="3">
        <v>74.525000000000006</v>
      </c>
      <c r="J8152" t="s">
        <v>8153</v>
      </c>
      <c r="K8152" s="4">
        <v>76.69</v>
      </c>
    </row>
    <row r="8153" spans="1:11" thickTop="1" thickBot="1" x14ac:dyDescent="0.35">
      <c r="A8153" s="10" t="s">
        <v>16915</v>
      </c>
      <c r="B8153" s="5">
        <v>40.500900000000001</v>
      </c>
      <c r="E8153" t="s">
        <v>8154</v>
      </c>
      <c r="F8153" s="3">
        <v>58.634999999999998</v>
      </c>
      <c r="J8153" t="s">
        <v>8154</v>
      </c>
      <c r="K8153" s="4">
        <v>44.4</v>
      </c>
    </row>
    <row r="8154" spans="1:11" thickTop="1" thickBot="1" x14ac:dyDescent="0.35">
      <c r="A8154" s="10" t="s">
        <v>16916</v>
      </c>
      <c r="B8154" s="5">
        <v>0.1515</v>
      </c>
      <c r="E8154" t="s">
        <v>8155</v>
      </c>
      <c r="F8154" s="3">
        <v>4.49</v>
      </c>
      <c r="J8154" t="s">
        <v>8155</v>
      </c>
      <c r="K8154" s="4">
        <v>1.74</v>
      </c>
    </row>
    <row r="8155" spans="1:11" thickTop="1" thickBot="1" x14ac:dyDescent="0.35">
      <c r="A8155" s="10" t="s">
        <v>16917</v>
      </c>
      <c r="B8155" s="5">
        <v>0.1515</v>
      </c>
      <c r="E8155" t="s">
        <v>8156</v>
      </c>
      <c r="F8155" s="3">
        <v>0.19500000000000001</v>
      </c>
      <c r="J8155" t="s">
        <v>8156</v>
      </c>
      <c r="K8155" s="4">
        <v>0</v>
      </c>
    </row>
    <row r="8156" spans="1:11" thickTop="1" thickBot="1" x14ac:dyDescent="0.35">
      <c r="A8156" s="10" t="s">
        <v>16918</v>
      </c>
      <c r="B8156" s="5">
        <v>0.1515</v>
      </c>
      <c r="E8156" t="s">
        <v>8157</v>
      </c>
      <c r="F8156" s="3">
        <v>0.16500000000000001</v>
      </c>
      <c r="J8156" t="s">
        <v>8157</v>
      </c>
      <c r="K8156" s="4">
        <v>0</v>
      </c>
    </row>
    <row r="8157" spans="1:11" thickTop="1" thickBot="1" x14ac:dyDescent="0.35">
      <c r="A8157" s="10" t="s">
        <v>16919</v>
      </c>
      <c r="B8157" s="5">
        <v>0.1515</v>
      </c>
      <c r="E8157" t="s">
        <v>8158</v>
      </c>
      <c r="F8157" s="3">
        <v>0.17</v>
      </c>
      <c r="J8157" t="s">
        <v>8158</v>
      </c>
      <c r="K8157" s="4">
        <v>0</v>
      </c>
    </row>
    <row r="8158" spans="1:11" thickTop="1" thickBot="1" x14ac:dyDescent="0.35">
      <c r="A8158" s="10" t="s">
        <v>16920</v>
      </c>
      <c r="B8158" s="5">
        <v>0.1515</v>
      </c>
      <c r="E8158" t="s">
        <v>8159</v>
      </c>
      <c r="F8158" s="3">
        <v>0.17499999999999999</v>
      </c>
      <c r="J8158" t="s">
        <v>8159</v>
      </c>
      <c r="K8158" s="4">
        <v>0</v>
      </c>
    </row>
    <row r="8159" spans="1:11" thickTop="1" thickBot="1" x14ac:dyDescent="0.35">
      <c r="A8159" s="10" t="s">
        <v>16921</v>
      </c>
      <c r="B8159" s="5">
        <v>0.1515</v>
      </c>
      <c r="E8159" t="s">
        <v>8160</v>
      </c>
      <c r="F8159" s="3">
        <v>0.14499999999999999</v>
      </c>
      <c r="J8159" t="s">
        <v>8160</v>
      </c>
      <c r="K8159" s="4">
        <v>0</v>
      </c>
    </row>
    <row r="8160" spans="1:11" thickTop="1" thickBot="1" x14ac:dyDescent="0.35">
      <c r="A8160" s="10" t="s">
        <v>16922</v>
      </c>
      <c r="B8160" s="5">
        <v>0.1515</v>
      </c>
      <c r="E8160" t="s">
        <v>8161</v>
      </c>
      <c r="F8160" s="3">
        <v>0.13750000000000001</v>
      </c>
      <c r="J8160" t="s">
        <v>8161</v>
      </c>
      <c r="K8160" s="4">
        <v>0</v>
      </c>
    </row>
    <row r="8161" spans="1:11" thickTop="1" thickBot="1" x14ac:dyDescent="0.35">
      <c r="A8161" s="10" t="s">
        <v>16923</v>
      </c>
      <c r="B8161" s="5">
        <v>0.1515</v>
      </c>
      <c r="E8161" t="s">
        <v>8162</v>
      </c>
      <c r="F8161" s="3">
        <v>0.15</v>
      </c>
      <c r="J8161" t="s">
        <v>8162</v>
      </c>
      <c r="K8161" s="4">
        <v>0</v>
      </c>
    </row>
    <row r="8162" spans="1:11" thickTop="1" thickBot="1" x14ac:dyDescent="0.35">
      <c r="A8162" s="10" t="s">
        <v>16924</v>
      </c>
      <c r="B8162" s="5">
        <v>0.1515</v>
      </c>
      <c r="E8162" t="s">
        <v>8163</v>
      </c>
      <c r="F8162" s="3">
        <v>0.16</v>
      </c>
      <c r="J8162" t="s">
        <v>8163</v>
      </c>
      <c r="K8162" s="4">
        <v>0</v>
      </c>
    </row>
    <row r="8163" spans="1:11" thickTop="1" thickBot="1" x14ac:dyDescent="0.35">
      <c r="A8163" s="10" t="s">
        <v>16925</v>
      </c>
      <c r="B8163" s="5">
        <v>0.1515</v>
      </c>
      <c r="E8163" t="s">
        <v>8164</v>
      </c>
      <c r="F8163" s="3">
        <v>0.155</v>
      </c>
      <c r="J8163" t="s">
        <v>8164</v>
      </c>
      <c r="K8163" s="4">
        <v>0</v>
      </c>
    </row>
    <row r="8164" spans="1:11" thickTop="1" thickBot="1" x14ac:dyDescent="0.35">
      <c r="A8164" s="10" t="s">
        <v>16926</v>
      </c>
      <c r="B8164" s="5">
        <v>0.1515</v>
      </c>
      <c r="E8164" t="s">
        <v>8165</v>
      </c>
      <c r="F8164" s="3">
        <v>0.1525</v>
      </c>
      <c r="J8164" t="s">
        <v>8165</v>
      </c>
      <c r="K8164" s="4">
        <v>0</v>
      </c>
    </row>
    <row r="8165" spans="1:11" thickTop="1" thickBot="1" x14ac:dyDescent="0.35">
      <c r="A8165" s="10" t="s">
        <v>16927</v>
      </c>
      <c r="B8165" s="5">
        <v>0.1515</v>
      </c>
      <c r="E8165" t="s">
        <v>8166</v>
      </c>
      <c r="F8165" s="3">
        <v>0.1525</v>
      </c>
      <c r="J8165" t="s">
        <v>8166</v>
      </c>
      <c r="K8165" s="4">
        <v>0</v>
      </c>
    </row>
    <row r="8166" spans="1:11" thickTop="1" thickBot="1" x14ac:dyDescent="0.35">
      <c r="A8166" s="10" t="s">
        <v>16928</v>
      </c>
      <c r="B8166" s="5">
        <v>0.1515</v>
      </c>
      <c r="E8166" t="s">
        <v>8167</v>
      </c>
      <c r="F8166" s="3">
        <v>0.17</v>
      </c>
      <c r="J8166" t="s">
        <v>8167</v>
      </c>
      <c r="K8166" s="4">
        <v>0</v>
      </c>
    </row>
    <row r="8167" spans="1:11" thickTop="1" thickBot="1" x14ac:dyDescent="0.35">
      <c r="A8167" s="10" t="s">
        <v>16929</v>
      </c>
      <c r="B8167" s="5">
        <v>0.1515</v>
      </c>
      <c r="E8167" t="s">
        <v>8168</v>
      </c>
      <c r="F8167" s="3">
        <v>0.16750000000000001</v>
      </c>
      <c r="J8167" t="s">
        <v>8168</v>
      </c>
      <c r="K8167" s="4">
        <v>0</v>
      </c>
    </row>
    <row r="8168" spans="1:11" thickTop="1" thickBot="1" x14ac:dyDescent="0.35">
      <c r="A8168" s="10" t="s">
        <v>16930</v>
      </c>
      <c r="B8168" s="5">
        <v>0.1515</v>
      </c>
      <c r="E8168" t="s">
        <v>8169</v>
      </c>
      <c r="F8168" s="3">
        <v>0.13750000000000001</v>
      </c>
      <c r="J8168" t="s">
        <v>8169</v>
      </c>
      <c r="K8168" s="4">
        <v>0</v>
      </c>
    </row>
    <row r="8169" spans="1:11" thickTop="1" thickBot="1" x14ac:dyDescent="0.35">
      <c r="A8169" s="10" t="s">
        <v>16931</v>
      </c>
      <c r="B8169" s="5">
        <v>7.6115000000000004</v>
      </c>
      <c r="E8169" t="s">
        <v>8170</v>
      </c>
      <c r="F8169" s="3">
        <v>2.8325</v>
      </c>
      <c r="J8169" t="s">
        <v>8170</v>
      </c>
      <c r="K8169" s="4">
        <v>8.49</v>
      </c>
    </row>
    <row r="8170" spans="1:11" thickTop="1" thickBot="1" x14ac:dyDescent="0.35">
      <c r="A8170" s="10" t="s">
        <v>16932</v>
      </c>
      <c r="B8170" s="5">
        <v>98.784899999999993</v>
      </c>
      <c r="E8170" t="s">
        <v>8171</v>
      </c>
      <c r="F8170" s="3">
        <v>46.952500000000001</v>
      </c>
      <c r="J8170" t="s">
        <v>8171</v>
      </c>
      <c r="K8170" s="4">
        <v>66.28</v>
      </c>
    </row>
    <row r="8171" spans="1:11" thickTop="1" thickBot="1" x14ac:dyDescent="0.35">
      <c r="A8171" s="10" t="s">
        <v>16933</v>
      </c>
      <c r="B8171" s="5">
        <v>193.26599999999999</v>
      </c>
      <c r="E8171" t="s">
        <v>8172</v>
      </c>
      <c r="F8171" s="3">
        <v>154.0325</v>
      </c>
      <c r="J8171" t="s">
        <v>8172</v>
      </c>
      <c r="K8171" s="4">
        <v>188.44</v>
      </c>
    </row>
    <row r="8172" spans="1:11" thickTop="1" thickBot="1" x14ac:dyDescent="0.35">
      <c r="A8172" s="10" t="s">
        <v>16934</v>
      </c>
      <c r="B8172" s="5">
        <v>247.35599999999999</v>
      </c>
      <c r="E8172" t="s">
        <v>8173</v>
      </c>
      <c r="F8172" s="3">
        <v>259.40249999999997</v>
      </c>
      <c r="J8172" t="s">
        <v>8173</v>
      </c>
      <c r="K8172" s="4">
        <v>261.63</v>
      </c>
    </row>
    <row r="8173" spans="1:11" thickTop="1" thickBot="1" x14ac:dyDescent="0.35">
      <c r="A8173" s="10" t="s">
        <v>16935</v>
      </c>
      <c r="B8173" s="5">
        <v>270.96499999999997</v>
      </c>
      <c r="E8173" t="s">
        <v>8174</v>
      </c>
      <c r="F8173" s="3">
        <v>270.24</v>
      </c>
      <c r="J8173" t="s">
        <v>8174</v>
      </c>
      <c r="K8173" s="4">
        <v>281.40999999999997</v>
      </c>
    </row>
    <row r="8174" spans="1:11" thickTop="1" thickBot="1" x14ac:dyDescent="0.35">
      <c r="A8174" s="10" t="s">
        <v>16936</v>
      </c>
      <c r="B8174" s="5">
        <v>261.73599999999999</v>
      </c>
      <c r="E8174" t="s">
        <v>8175</v>
      </c>
      <c r="F8174" s="3">
        <v>226.51249999999999</v>
      </c>
      <c r="J8174" t="s">
        <v>8175</v>
      </c>
      <c r="K8174" s="4">
        <v>221.67</v>
      </c>
    </row>
    <row r="8175" spans="1:11" thickTop="1" thickBot="1" x14ac:dyDescent="0.35">
      <c r="A8175" s="10" t="s">
        <v>16937</v>
      </c>
      <c r="B8175" s="5">
        <v>223.005</v>
      </c>
      <c r="E8175" t="s">
        <v>8176</v>
      </c>
      <c r="F8175" s="3">
        <v>237.73</v>
      </c>
      <c r="J8175" t="s">
        <v>8176</v>
      </c>
      <c r="K8175" s="4">
        <v>211.26</v>
      </c>
    </row>
    <row r="8176" spans="1:11" thickTop="1" thickBot="1" x14ac:dyDescent="0.35">
      <c r="A8176" s="10" t="s">
        <v>16938</v>
      </c>
      <c r="B8176" s="5">
        <v>155.62299999999999</v>
      </c>
      <c r="E8176" t="s">
        <v>8177</v>
      </c>
      <c r="F8176" s="3">
        <v>111.515</v>
      </c>
      <c r="J8176" t="s">
        <v>8177</v>
      </c>
      <c r="K8176" s="4">
        <v>91.24</v>
      </c>
    </row>
    <row r="8177" spans="1:11" thickTop="1" thickBot="1" x14ac:dyDescent="0.35">
      <c r="A8177" s="10" t="s">
        <v>16939</v>
      </c>
      <c r="B8177" s="5">
        <v>66.556399999999996</v>
      </c>
      <c r="E8177" t="s">
        <v>8178</v>
      </c>
      <c r="F8177" s="3">
        <v>47.012500000000003</v>
      </c>
      <c r="J8177" t="s">
        <v>8178</v>
      </c>
      <c r="K8177" s="4">
        <v>28.630000000000003</v>
      </c>
    </row>
    <row r="8178" spans="1:11" thickTop="1" thickBot="1" x14ac:dyDescent="0.35">
      <c r="A8178" s="10" t="s">
        <v>16940</v>
      </c>
      <c r="B8178" s="5">
        <v>0.1515</v>
      </c>
      <c r="E8178" t="s">
        <v>8179</v>
      </c>
      <c r="F8178" s="3">
        <v>5.5175000000000001</v>
      </c>
      <c r="J8178" t="s">
        <v>8179</v>
      </c>
      <c r="K8178" s="4">
        <v>2.84</v>
      </c>
    </row>
    <row r="8179" spans="1:11" thickTop="1" thickBot="1" x14ac:dyDescent="0.35">
      <c r="A8179" s="10" t="s">
        <v>16941</v>
      </c>
      <c r="B8179" s="5">
        <v>0.1515</v>
      </c>
      <c r="E8179" t="s">
        <v>8180</v>
      </c>
      <c r="F8179" s="3">
        <v>0.17499999999999999</v>
      </c>
      <c r="J8179" t="s">
        <v>8180</v>
      </c>
      <c r="K8179" s="4">
        <v>0</v>
      </c>
    </row>
    <row r="8180" spans="1:11" thickTop="1" thickBot="1" x14ac:dyDescent="0.35">
      <c r="A8180" s="10" t="s">
        <v>16942</v>
      </c>
      <c r="B8180" s="5">
        <v>0.1515</v>
      </c>
      <c r="E8180" t="s">
        <v>8181</v>
      </c>
      <c r="F8180" s="3">
        <v>0.16</v>
      </c>
      <c r="J8180" t="s">
        <v>8181</v>
      </c>
      <c r="K8180" s="4">
        <v>0</v>
      </c>
    </row>
    <row r="8181" spans="1:11" thickTop="1" thickBot="1" x14ac:dyDescent="0.35">
      <c r="A8181" s="10" t="s">
        <v>16943</v>
      </c>
      <c r="B8181" s="5">
        <v>0.1515</v>
      </c>
      <c r="E8181" t="s">
        <v>8182</v>
      </c>
      <c r="F8181" s="3">
        <v>0.13750000000000001</v>
      </c>
      <c r="J8181" t="s">
        <v>8182</v>
      </c>
      <c r="K8181" s="4">
        <v>0</v>
      </c>
    </row>
    <row r="8182" spans="1:11" thickTop="1" thickBot="1" x14ac:dyDescent="0.35">
      <c r="A8182" s="10" t="s">
        <v>16944</v>
      </c>
      <c r="B8182" s="5">
        <v>0.1515</v>
      </c>
      <c r="E8182" t="s">
        <v>8183</v>
      </c>
      <c r="F8182" s="3">
        <v>0.13500000000000001</v>
      </c>
      <c r="J8182" t="s">
        <v>8183</v>
      </c>
      <c r="K8182" s="4">
        <v>0</v>
      </c>
    </row>
    <row r="8183" spans="1:11" thickTop="1" thickBot="1" x14ac:dyDescent="0.35">
      <c r="A8183" s="10" t="s">
        <v>16945</v>
      </c>
      <c r="B8183" s="5">
        <v>0.1515</v>
      </c>
      <c r="E8183" t="s">
        <v>8184</v>
      </c>
      <c r="F8183" s="3">
        <v>0.16750000000000001</v>
      </c>
      <c r="J8183" t="s">
        <v>8184</v>
      </c>
      <c r="K8183" s="4">
        <v>0</v>
      </c>
    </row>
    <row r="8184" spans="1:11" thickTop="1" thickBot="1" x14ac:dyDescent="0.35">
      <c r="A8184" s="10" t="s">
        <v>16946</v>
      </c>
      <c r="B8184" s="5">
        <v>0.1515</v>
      </c>
      <c r="E8184" t="s">
        <v>8185</v>
      </c>
      <c r="F8184" s="3">
        <v>0.14749999999999999</v>
      </c>
      <c r="J8184" t="s">
        <v>8185</v>
      </c>
      <c r="K8184" s="4">
        <v>0</v>
      </c>
    </row>
    <row r="8185" spans="1:11" thickTop="1" thickBot="1" x14ac:dyDescent="0.35">
      <c r="A8185" s="10" t="s">
        <v>16947</v>
      </c>
      <c r="B8185" s="5">
        <v>0.1515</v>
      </c>
      <c r="E8185" t="s">
        <v>8186</v>
      </c>
      <c r="F8185" s="3">
        <v>0.16</v>
      </c>
      <c r="J8185" t="s">
        <v>8186</v>
      </c>
      <c r="K8185" s="4">
        <v>0</v>
      </c>
    </row>
    <row r="8186" spans="1:11" thickTop="1" thickBot="1" x14ac:dyDescent="0.35">
      <c r="A8186" s="10" t="s">
        <v>16948</v>
      </c>
      <c r="B8186" s="5">
        <v>0.1515</v>
      </c>
      <c r="E8186" t="s">
        <v>8187</v>
      </c>
      <c r="F8186" s="3">
        <v>0.1575</v>
      </c>
      <c r="J8186" t="s">
        <v>8187</v>
      </c>
      <c r="K8186" s="4">
        <v>0</v>
      </c>
    </row>
    <row r="8187" spans="1:11" thickTop="1" thickBot="1" x14ac:dyDescent="0.35">
      <c r="A8187" s="10" t="s">
        <v>16949</v>
      </c>
      <c r="B8187" s="5">
        <v>0.1515</v>
      </c>
      <c r="E8187" t="s">
        <v>8188</v>
      </c>
      <c r="F8187" s="3">
        <v>0.16250000000000001</v>
      </c>
      <c r="J8187" t="s">
        <v>8188</v>
      </c>
      <c r="K8187" s="4">
        <v>0</v>
      </c>
    </row>
    <row r="8188" spans="1:11" thickTop="1" thickBot="1" x14ac:dyDescent="0.35">
      <c r="A8188" s="10" t="s">
        <v>16950</v>
      </c>
      <c r="B8188" s="5">
        <v>0.1515</v>
      </c>
      <c r="E8188" t="s">
        <v>8189</v>
      </c>
      <c r="F8188" s="3">
        <v>0.16</v>
      </c>
      <c r="J8188" t="s">
        <v>8189</v>
      </c>
      <c r="K8188" s="4">
        <v>0</v>
      </c>
    </row>
    <row r="8189" spans="1:11" thickTop="1" thickBot="1" x14ac:dyDescent="0.35">
      <c r="A8189" s="10" t="s">
        <v>16951</v>
      </c>
      <c r="B8189" s="5">
        <v>0.1515</v>
      </c>
      <c r="E8189" t="s">
        <v>8190</v>
      </c>
      <c r="F8189" s="3">
        <v>0.16</v>
      </c>
      <c r="J8189" t="s">
        <v>8190</v>
      </c>
      <c r="K8189" s="4">
        <v>0</v>
      </c>
    </row>
    <row r="8190" spans="1:11" thickTop="1" thickBot="1" x14ac:dyDescent="0.35">
      <c r="A8190" s="10" t="s">
        <v>16952</v>
      </c>
      <c r="B8190" s="5">
        <v>0.1515</v>
      </c>
      <c r="E8190" t="s">
        <v>8191</v>
      </c>
      <c r="F8190" s="3">
        <v>0.16</v>
      </c>
      <c r="J8190" t="s">
        <v>8191</v>
      </c>
      <c r="K8190" s="4">
        <v>0</v>
      </c>
    </row>
    <row r="8191" spans="1:11" thickTop="1" thickBot="1" x14ac:dyDescent="0.35">
      <c r="A8191" s="10" t="s">
        <v>16953</v>
      </c>
      <c r="B8191" s="5">
        <v>0.1515</v>
      </c>
      <c r="E8191" t="s">
        <v>8192</v>
      </c>
      <c r="F8191" s="3">
        <v>0.155</v>
      </c>
      <c r="J8191" t="s">
        <v>8192</v>
      </c>
      <c r="K8191" s="4">
        <v>0</v>
      </c>
    </row>
    <row r="8192" spans="1:11" thickTop="1" thickBot="1" x14ac:dyDescent="0.35">
      <c r="A8192" s="10" t="s">
        <v>16954</v>
      </c>
      <c r="B8192" s="5">
        <v>0.1515</v>
      </c>
      <c r="E8192" t="s">
        <v>8193</v>
      </c>
      <c r="F8192" s="3">
        <v>0.14749999999999999</v>
      </c>
      <c r="J8192" t="s">
        <v>8193</v>
      </c>
      <c r="K8192" s="4">
        <v>0</v>
      </c>
    </row>
    <row r="8193" spans="1:11" thickTop="1" thickBot="1" x14ac:dyDescent="0.35">
      <c r="A8193" s="10" t="s">
        <v>16955</v>
      </c>
      <c r="B8193" s="5">
        <v>0.1515</v>
      </c>
      <c r="E8193" t="s">
        <v>8194</v>
      </c>
      <c r="F8193" s="3">
        <v>15.352499999999999</v>
      </c>
      <c r="J8193" t="s">
        <v>8194</v>
      </c>
      <c r="K8193" s="4">
        <v>29.630000000000003</v>
      </c>
    </row>
    <row r="8194" spans="1:11" thickTop="1" thickBot="1" x14ac:dyDescent="0.35">
      <c r="A8194" s="10" t="s">
        <v>16956</v>
      </c>
      <c r="B8194" s="5">
        <v>1.2206699999999999</v>
      </c>
      <c r="E8194" t="s">
        <v>8195</v>
      </c>
      <c r="F8194" s="3">
        <v>98.625</v>
      </c>
      <c r="J8194" t="s">
        <v>8195</v>
      </c>
      <c r="K8194" s="4">
        <v>118.34</v>
      </c>
    </row>
    <row r="8195" spans="1:11" thickTop="1" thickBot="1" x14ac:dyDescent="0.35">
      <c r="A8195" s="10" t="s">
        <v>16957</v>
      </c>
      <c r="B8195" s="5">
        <v>0.339646</v>
      </c>
      <c r="E8195" t="s">
        <v>8196</v>
      </c>
      <c r="F8195" s="3">
        <v>180.95249999999999</v>
      </c>
      <c r="J8195" t="s">
        <v>8196</v>
      </c>
      <c r="K8195" s="4">
        <v>204.44</v>
      </c>
    </row>
    <row r="8196" spans="1:11" thickTop="1" thickBot="1" x14ac:dyDescent="0.35">
      <c r="A8196" s="10" t="s">
        <v>16958</v>
      </c>
      <c r="B8196" s="5">
        <v>5.58406</v>
      </c>
      <c r="E8196" t="s">
        <v>8197</v>
      </c>
      <c r="F8196" s="3">
        <v>219.88249999999999</v>
      </c>
      <c r="J8196" t="s">
        <v>8197</v>
      </c>
      <c r="K8196" s="4">
        <v>215.62</v>
      </c>
    </row>
    <row r="8197" spans="1:11" thickTop="1" thickBot="1" x14ac:dyDescent="0.35">
      <c r="A8197" s="10" t="s">
        <v>16959</v>
      </c>
      <c r="B8197" s="5">
        <v>10.032999999999999</v>
      </c>
      <c r="E8197" t="s">
        <v>8198</v>
      </c>
      <c r="F8197" s="3">
        <v>174.32499999999999</v>
      </c>
      <c r="J8197" t="s">
        <v>8198</v>
      </c>
      <c r="K8197" s="4">
        <v>172.67</v>
      </c>
    </row>
    <row r="8198" spans="1:11" thickTop="1" thickBot="1" x14ac:dyDescent="0.35">
      <c r="A8198" s="10" t="s">
        <v>16960</v>
      </c>
      <c r="B8198" s="5">
        <v>22.861699999999999</v>
      </c>
      <c r="E8198" t="s">
        <v>8199</v>
      </c>
      <c r="F8198" s="3">
        <v>233.0275</v>
      </c>
      <c r="J8198" t="s">
        <v>8199</v>
      </c>
      <c r="K8198" s="4">
        <v>244.63000000000002</v>
      </c>
    </row>
    <row r="8199" spans="1:11" thickTop="1" thickBot="1" x14ac:dyDescent="0.35">
      <c r="A8199" s="10" t="s">
        <v>16961</v>
      </c>
      <c r="B8199" s="5">
        <v>16.0702</v>
      </c>
      <c r="E8199" t="s">
        <v>8200</v>
      </c>
      <c r="F8199" s="3">
        <v>229.845</v>
      </c>
      <c r="J8199" t="s">
        <v>8200</v>
      </c>
      <c r="K8199" s="4">
        <v>210.60999999999999</v>
      </c>
    </row>
    <row r="8200" spans="1:11" thickTop="1" thickBot="1" x14ac:dyDescent="0.35">
      <c r="A8200" s="10" t="s">
        <v>16962</v>
      </c>
      <c r="B8200" s="5">
        <v>30.9818</v>
      </c>
      <c r="E8200" t="s">
        <v>8201</v>
      </c>
      <c r="F8200" s="3">
        <v>154.38249999999999</v>
      </c>
      <c r="J8200" t="s">
        <v>8201</v>
      </c>
      <c r="K8200" s="4">
        <v>134.75</v>
      </c>
    </row>
    <row r="8201" spans="1:11" thickTop="1" thickBot="1" x14ac:dyDescent="0.35">
      <c r="A8201" s="10" t="s">
        <v>16963</v>
      </c>
      <c r="B8201" s="5">
        <v>16.345500000000001</v>
      </c>
      <c r="E8201" t="s">
        <v>8202</v>
      </c>
      <c r="F8201" s="3">
        <v>72.53</v>
      </c>
      <c r="J8201" t="s">
        <v>8202</v>
      </c>
      <c r="K8201" s="4">
        <v>50.49</v>
      </c>
    </row>
    <row r="8202" spans="1:11" thickTop="1" thickBot="1" x14ac:dyDescent="0.35">
      <c r="A8202" s="10" t="s">
        <v>16964</v>
      </c>
      <c r="B8202" s="5">
        <v>0.1515</v>
      </c>
      <c r="E8202" t="s">
        <v>8203</v>
      </c>
      <c r="F8202" s="3">
        <v>5.7975000000000003</v>
      </c>
      <c r="J8202" t="s">
        <v>8203</v>
      </c>
      <c r="K8202" s="4">
        <v>1.4500000000000002</v>
      </c>
    </row>
    <row r="8203" spans="1:11" thickTop="1" thickBot="1" x14ac:dyDescent="0.35">
      <c r="A8203" s="10" t="s">
        <v>16965</v>
      </c>
      <c r="B8203" s="5">
        <v>0.1515</v>
      </c>
      <c r="E8203" t="s">
        <v>8204</v>
      </c>
      <c r="F8203" s="3">
        <v>0.17</v>
      </c>
      <c r="J8203" t="s">
        <v>8204</v>
      </c>
      <c r="K8203" s="4">
        <v>0</v>
      </c>
    </row>
    <row r="8204" spans="1:11" thickTop="1" thickBot="1" x14ac:dyDescent="0.35">
      <c r="A8204" s="10" t="s">
        <v>16966</v>
      </c>
      <c r="B8204" s="5">
        <v>0.1515</v>
      </c>
      <c r="E8204" t="s">
        <v>8205</v>
      </c>
      <c r="F8204" s="3">
        <v>0.16500000000000001</v>
      </c>
      <c r="J8204" t="s">
        <v>8205</v>
      </c>
      <c r="K8204" s="4">
        <v>0</v>
      </c>
    </row>
    <row r="8205" spans="1:11" thickTop="1" thickBot="1" x14ac:dyDescent="0.35">
      <c r="A8205" s="10" t="s">
        <v>16967</v>
      </c>
      <c r="B8205" s="5">
        <v>0.1515</v>
      </c>
      <c r="E8205" t="s">
        <v>8206</v>
      </c>
      <c r="F8205" s="3">
        <v>0.14249999999999999</v>
      </c>
      <c r="J8205" t="s">
        <v>8206</v>
      </c>
      <c r="K8205" s="4">
        <v>0</v>
      </c>
    </row>
    <row r="8206" spans="1:11" thickTop="1" thickBot="1" x14ac:dyDescent="0.35">
      <c r="A8206" s="10" t="s">
        <v>16968</v>
      </c>
      <c r="B8206" s="5">
        <v>0.1515</v>
      </c>
      <c r="E8206" t="s">
        <v>8207</v>
      </c>
      <c r="F8206" s="3">
        <v>0.13250000000000001</v>
      </c>
      <c r="J8206" t="s">
        <v>8207</v>
      </c>
      <c r="K8206" s="4">
        <v>0</v>
      </c>
    </row>
    <row r="8207" spans="1:11" thickTop="1" thickBot="1" x14ac:dyDescent="0.35">
      <c r="A8207" s="10" t="s">
        <v>16969</v>
      </c>
      <c r="B8207" s="5">
        <v>0.1515</v>
      </c>
      <c r="E8207" t="s">
        <v>8208</v>
      </c>
      <c r="F8207" s="3">
        <v>0.1575</v>
      </c>
      <c r="J8207" t="s">
        <v>8208</v>
      </c>
      <c r="K8207" s="4">
        <v>0</v>
      </c>
    </row>
    <row r="8208" spans="1:11" thickTop="1" thickBot="1" x14ac:dyDescent="0.35">
      <c r="A8208" s="10" t="s">
        <v>16970</v>
      </c>
      <c r="B8208" s="5">
        <v>0.1515</v>
      </c>
      <c r="E8208" t="s">
        <v>8209</v>
      </c>
      <c r="F8208" s="3">
        <v>0.16500000000000001</v>
      </c>
      <c r="J8208" t="s">
        <v>8209</v>
      </c>
      <c r="K8208" s="4">
        <v>0</v>
      </c>
    </row>
    <row r="8209" spans="1:11" thickTop="1" thickBot="1" x14ac:dyDescent="0.35">
      <c r="A8209" s="10" t="s">
        <v>16971</v>
      </c>
      <c r="B8209" s="5">
        <v>0.1515</v>
      </c>
      <c r="E8209" t="s">
        <v>8210</v>
      </c>
      <c r="F8209" s="3">
        <v>0.16750000000000001</v>
      </c>
      <c r="J8209" t="s">
        <v>8210</v>
      </c>
      <c r="K8209" s="4">
        <v>0</v>
      </c>
    </row>
    <row r="8210" spans="1:11" thickTop="1" thickBot="1" x14ac:dyDescent="0.35">
      <c r="A8210" s="10" t="s">
        <v>16972</v>
      </c>
      <c r="B8210" s="5">
        <v>0.1515</v>
      </c>
      <c r="E8210" t="s">
        <v>8211</v>
      </c>
      <c r="F8210" s="3">
        <v>0.1575</v>
      </c>
      <c r="J8210" t="s">
        <v>8211</v>
      </c>
      <c r="K8210" s="4">
        <v>0</v>
      </c>
    </row>
    <row r="8211" spans="1:11" thickTop="1" thickBot="1" x14ac:dyDescent="0.35">
      <c r="A8211" s="10" t="s">
        <v>16973</v>
      </c>
      <c r="B8211" s="5">
        <v>0.1515</v>
      </c>
      <c r="E8211" t="s">
        <v>8212</v>
      </c>
      <c r="F8211" s="3">
        <v>0.16</v>
      </c>
      <c r="J8211" t="s">
        <v>8212</v>
      </c>
      <c r="K8211" s="4">
        <v>0</v>
      </c>
    </row>
    <row r="8212" spans="1:11" thickTop="1" thickBot="1" x14ac:dyDescent="0.35">
      <c r="A8212" s="10" t="s">
        <v>16974</v>
      </c>
      <c r="B8212" s="5">
        <v>0.1515</v>
      </c>
      <c r="E8212" t="s">
        <v>8213</v>
      </c>
      <c r="F8212" s="3">
        <v>0.15</v>
      </c>
      <c r="J8212" t="s">
        <v>8213</v>
      </c>
      <c r="K8212" s="4">
        <v>0</v>
      </c>
    </row>
    <row r="8213" spans="1:11" thickTop="1" thickBot="1" x14ac:dyDescent="0.35">
      <c r="A8213" s="10" t="s">
        <v>16975</v>
      </c>
      <c r="B8213" s="5">
        <v>0.1515</v>
      </c>
      <c r="E8213" t="s">
        <v>8214</v>
      </c>
      <c r="F8213" s="3">
        <v>0.1525</v>
      </c>
      <c r="J8213" t="s">
        <v>8214</v>
      </c>
      <c r="K8213" s="4">
        <v>0</v>
      </c>
    </row>
    <row r="8214" spans="1:11" thickTop="1" thickBot="1" x14ac:dyDescent="0.35">
      <c r="A8214" s="10" t="s">
        <v>16976</v>
      </c>
      <c r="B8214" s="5">
        <v>0.1515</v>
      </c>
      <c r="E8214" t="s">
        <v>8215</v>
      </c>
      <c r="F8214" s="3">
        <v>7.2499999999999995E-2</v>
      </c>
      <c r="J8214" t="s">
        <v>8215</v>
      </c>
      <c r="K8214" s="4">
        <v>0</v>
      </c>
    </row>
    <row r="8215" spans="1:11" thickTop="1" thickBot="1" x14ac:dyDescent="0.35">
      <c r="A8215" s="10" t="s">
        <v>16977</v>
      </c>
      <c r="B8215" s="5">
        <v>0.1515</v>
      </c>
      <c r="E8215" t="s">
        <v>8216</v>
      </c>
      <c r="F8215" s="3">
        <v>0.14000000000000001</v>
      </c>
      <c r="J8215" t="s">
        <v>8216</v>
      </c>
      <c r="K8215" s="4">
        <v>0</v>
      </c>
    </row>
    <row r="8216" spans="1:11" thickTop="1" thickBot="1" x14ac:dyDescent="0.35">
      <c r="A8216" s="10" t="s">
        <v>16978</v>
      </c>
      <c r="B8216" s="5">
        <v>0.1515</v>
      </c>
      <c r="E8216" t="s">
        <v>8217</v>
      </c>
      <c r="F8216" s="3">
        <v>0.14749999999999999</v>
      </c>
      <c r="J8216" t="s">
        <v>8217</v>
      </c>
      <c r="K8216" s="4">
        <v>0</v>
      </c>
    </row>
    <row r="8217" spans="1:11" thickTop="1" thickBot="1" x14ac:dyDescent="0.35">
      <c r="A8217" s="10" t="s">
        <v>16979</v>
      </c>
      <c r="B8217" s="5">
        <v>9.5707799999999992</v>
      </c>
      <c r="E8217" t="s">
        <v>8218</v>
      </c>
      <c r="F8217" s="3">
        <v>0.16500000000000001</v>
      </c>
      <c r="J8217" t="s">
        <v>8218</v>
      </c>
      <c r="K8217" s="4">
        <v>0</v>
      </c>
    </row>
    <row r="8218" spans="1:11" thickTop="1" thickBot="1" x14ac:dyDescent="0.35">
      <c r="A8218" s="10" t="s">
        <v>16980</v>
      </c>
      <c r="B8218" s="5">
        <v>121.163</v>
      </c>
      <c r="E8218" t="s">
        <v>8219</v>
      </c>
      <c r="F8218" s="3">
        <v>0.82250000000000001</v>
      </c>
      <c r="J8218" t="s">
        <v>8219</v>
      </c>
      <c r="K8218" s="4">
        <v>0</v>
      </c>
    </row>
    <row r="8219" spans="1:11" thickTop="1" thickBot="1" x14ac:dyDescent="0.35">
      <c r="A8219" s="10" t="s">
        <v>16981</v>
      </c>
      <c r="B8219" s="5">
        <v>214.67</v>
      </c>
      <c r="E8219" t="s">
        <v>8220</v>
      </c>
      <c r="F8219" s="3">
        <v>10.26</v>
      </c>
      <c r="J8219" t="s">
        <v>8220</v>
      </c>
      <c r="K8219" s="4">
        <v>0</v>
      </c>
    </row>
    <row r="8220" spans="1:11" thickTop="1" thickBot="1" x14ac:dyDescent="0.35">
      <c r="A8220" s="10" t="s">
        <v>16982</v>
      </c>
      <c r="B8220" s="5">
        <v>275.56099999999998</v>
      </c>
      <c r="E8220" t="s">
        <v>8221</v>
      </c>
      <c r="F8220" s="3">
        <v>22.397500000000001</v>
      </c>
      <c r="J8220" t="s">
        <v>8221</v>
      </c>
      <c r="K8220" s="4">
        <v>0</v>
      </c>
    </row>
    <row r="8221" spans="1:11" thickTop="1" thickBot="1" x14ac:dyDescent="0.35">
      <c r="A8221" s="10" t="s">
        <v>16983</v>
      </c>
      <c r="B8221" s="5">
        <v>303.14800000000002</v>
      </c>
      <c r="E8221" t="s">
        <v>8222</v>
      </c>
      <c r="F8221" s="3">
        <v>24.357500000000002</v>
      </c>
      <c r="J8221" t="s">
        <v>8222</v>
      </c>
      <c r="K8221" s="4">
        <v>0</v>
      </c>
    </row>
    <row r="8222" spans="1:11" thickTop="1" thickBot="1" x14ac:dyDescent="0.35">
      <c r="A8222" s="10" t="s">
        <v>16984</v>
      </c>
      <c r="B8222" s="5">
        <v>294.85599999999999</v>
      </c>
      <c r="E8222" t="s">
        <v>8223</v>
      </c>
      <c r="F8222" s="3">
        <v>27.695</v>
      </c>
      <c r="J8222" t="s">
        <v>8223</v>
      </c>
      <c r="K8222" s="4">
        <v>0</v>
      </c>
    </row>
    <row r="8223" spans="1:11" thickTop="1" thickBot="1" x14ac:dyDescent="0.35">
      <c r="A8223" s="10" t="s">
        <v>16985</v>
      </c>
      <c r="B8223" s="5">
        <v>251.53800000000001</v>
      </c>
      <c r="E8223" t="s">
        <v>8224</v>
      </c>
      <c r="F8223" s="3">
        <v>33.155000000000001</v>
      </c>
      <c r="J8223" t="s">
        <v>8224</v>
      </c>
      <c r="K8223" s="4">
        <v>0</v>
      </c>
    </row>
    <row r="8224" spans="1:11" thickTop="1" thickBot="1" x14ac:dyDescent="0.35">
      <c r="A8224" s="10" t="s">
        <v>16986</v>
      </c>
      <c r="B8224" s="5">
        <v>175.048</v>
      </c>
      <c r="E8224" t="s">
        <v>8225</v>
      </c>
      <c r="F8224" s="3">
        <v>18.785</v>
      </c>
      <c r="J8224" t="s">
        <v>8225</v>
      </c>
      <c r="K8224" s="4">
        <v>0</v>
      </c>
    </row>
    <row r="8225" spans="1:11" thickTop="1" thickBot="1" x14ac:dyDescent="0.35">
      <c r="A8225" s="10" t="s">
        <v>16987</v>
      </c>
      <c r="B8225" s="5">
        <v>75.786500000000004</v>
      </c>
      <c r="E8225" t="s">
        <v>8226</v>
      </c>
      <c r="F8225" s="3">
        <v>9.0675000000000008</v>
      </c>
      <c r="J8225" t="s">
        <v>8226</v>
      </c>
      <c r="K8225" s="4">
        <v>0</v>
      </c>
    </row>
    <row r="8226" spans="1:11" thickTop="1" thickBot="1" x14ac:dyDescent="0.35">
      <c r="A8226" s="10" t="s">
        <v>16988</v>
      </c>
      <c r="B8226" s="5">
        <v>0.1515</v>
      </c>
      <c r="E8226" t="s">
        <v>8227</v>
      </c>
      <c r="F8226" s="3">
        <v>0.88666599999999995</v>
      </c>
      <c r="J8226" t="s">
        <v>8227</v>
      </c>
      <c r="K8226" s="4">
        <v>0</v>
      </c>
    </row>
    <row r="8227" spans="1:11" thickTop="1" thickBot="1" x14ac:dyDescent="0.35">
      <c r="A8227" s="10" t="s">
        <v>16989</v>
      </c>
      <c r="B8227" s="5">
        <v>0.1515</v>
      </c>
      <c r="E8227" t="s">
        <v>8228</v>
      </c>
      <c r="F8227" s="3">
        <v>0.1525</v>
      </c>
      <c r="J8227" t="s">
        <v>8228</v>
      </c>
      <c r="K8227" s="4">
        <v>0</v>
      </c>
    </row>
    <row r="8228" spans="1:11" thickTop="1" thickBot="1" x14ac:dyDescent="0.35">
      <c r="A8228" s="10" t="s">
        <v>16990</v>
      </c>
      <c r="B8228" s="5">
        <v>0.1515</v>
      </c>
      <c r="E8228" t="s">
        <v>8229</v>
      </c>
      <c r="F8228" s="3">
        <v>0.1525</v>
      </c>
      <c r="J8228" t="s">
        <v>8229</v>
      </c>
      <c r="K8228" s="4">
        <v>0</v>
      </c>
    </row>
    <row r="8229" spans="1:11" thickTop="1" thickBot="1" x14ac:dyDescent="0.35">
      <c r="A8229" s="10" t="s">
        <v>16991</v>
      </c>
      <c r="B8229" s="5">
        <v>0.1515</v>
      </c>
      <c r="E8229" t="s">
        <v>8230</v>
      </c>
      <c r="F8229" s="3">
        <v>0.14749999999999999</v>
      </c>
      <c r="J8229" t="s">
        <v>8230</v>
      </c>
      <c r="K8229" s="4">
        <v>0</v>
      </c>
    </row>
    <row r="8230" spans="1:11" thickTop="1" thickBot="1" x14ac:dyDescent="0.35">
      <c r="A8230" s="10" t="s">
        <v>16992</v>
      </c>
      <c r="B8230" s="5">
        <v>0.1515</v>
      </c>
      <c r="E8230" t="s">
        <v>8231</v>
      </c>
      <c r="F8230" s="3">
        <v>0.16250000000000001</v>
      </c>
      <c r="J8230" t="s">
        <v>8231</v>
      </c>
      <c r="K8230" s="4">
        <v>0</v>
      </c>
    </row>
    <row r="8231" spans="1:11" thickTop="1" thickBot="1" x14ac:dyDescent="0.35">
      <c r="A8231" s="10" t="s">
        <v>16993</v>
      </c>
      <c r="B8231" s="5">
        <v>0.1515</v>
      </c>
      <c r="E8231" t="s">
        <v>8232</v>
      </c>
      <c r="F8231" s="3">
        <v>0.13750000000000001</v>
      </c>
      <c r="J8231" t="s">
        <v>8232</v>
      </c>
      <c r="K8231" s="4">
        <v>0</v>
      </c>
    </row>
    <row r="8232" spans="1:11" thickTop="1" thickBot="1" x14ac:dyDescent="0.35">
      <c r="A8232" s="10" t="s">
        <v>16994</v>
      </c>
      <c r="B8232" s="5">
        <v>0.1515</v>
      </c>
      <c r="E8232" t="s">
        <v>8233</v>
      </c>
      <c r="F8232" s="3">
        <v>0.1525</v>
      </c>
      <c r="J8232" t="s">
        <v>8233</v>
      </c>
      <c r="K8232" s="4">
        <v>0</v>
      </c>
    </row>
    <row r="8233" spans="1:11" thickTop="1" thickBot="1" x14ac:dyDescent="0.35">
      <c r="A8233" s="10" t="s">
        <v>16995</v>
      </c>
      <c r="B8233" s="5">
        <v>0.1515</v>
      </c>
      <c r="E8233" t="s">
        <v>8234</v>
      </c>
      <c r="F8233" s="3">
        <v>0.14749999999999999</v>
      </c>
      <c r="J8233" t="s">
        <v>8234</v>
      </c>
      <c r="K8233" s="4">
        <v>0</v>
      </c>
    </row>
    <row r="8234" spans="1:11" thickTop="1" thickBot="1" x14ac:dyDescent="0.35">
      <c r="A8234" s="10" t="s">
        <v>16996</v>
      </c>
      <c r="B8234" s="5">
        <v>0.1515</v>
      </c>
      <c r="E8234" t="s">
        <v>8235</v>
      </c>
      <c r="F8234" s="3">
        <v>0.14249999999999999</v>
      </c>
      <c r="J8234" t="s">
        <v>8235</v>
      </c>
      <c r="K8234" s="4">
        <v>0</v>
      </c>
    </row>
    <row r="8235" spans="1:11" thickTop="1" thickBot="1" x14ac:dyDescent="0.35">
      <c r="A8235" s="10" t="s">
        <v>16997</v>
      </c>
      <c r="B8235" s="5">
        <v>0.1515</v>
      </c>
      <c r="E8235" t="s">
        <v>8236</v>
      </c>
      <c r="F8235" s="3">
        <v>0.15</v>
      </c>
      <c r="J8235" t="s">
        <v>8236</v>
      </c>
      <c r="K8235" s="4">
        <v>0</v>
      </c>
    </row>
    <row r="8236" spans="1:11" thickTop="1" thickBot="1" x14ac:dyDescent="0.35">
      <c r="A8236" s="10" t="s">
        <v>16998</v>
      </c>
      <c r="B8236" s="5">
        <v>0.1515</v>
      </c>
      <c r="E8236" t="s">
        <v>8237</v>
      </c>
      <c r="F8236" s="3">
        <v>0.14000000000000001</v>
      </c>
      <c r="J8236" t="s">
        <v>8237</v>
      </c>
      <c r="K8236" s="4">
        <v>0</v>
      </c>
    </row>
    <row r="8237" spans="1:11" thickTop="1" thickBot="1" x14ac:dyDescent="0.35">
      <c r="A8237" s="10" t="s">
        <v>16999</v>
      </c>
      <c r="B8237" s="5">
        <v>0.1515</v>
      </c>
      <c r="E8237" t="s">
        <v>8238</v>
      </c>
      <c r="F8237" s="3">
        <v>0.15</v>
      </c>
      <c r="J8237" t="s">
        <v>8238</v>
      </c>
      <c r="K8237" s="4">
        <v>0</v>
      </c>
    </row>
    <row r="8238" spans="1:11" thickTop="1" thickBot="1" x14ac:dyDescent="0.35">
      <c r="A8238" s="10" t="s">
        <v>17000</v>
      </c>
      <c r="B8238" s="5">
        <v>0.1515</v>
      </c>
      <c r="E8238" t="s">
        <v>8239</v>
      </c>
      <c r="F8238" s="3">
        <v>0.16250000000000001</v>
      </c>
      <c r="J8238" t="s">
        <v>8239</v>
      </c>
      <c r="K8238" s="4">
        <v>0</v>
      </c>
    </row>
    <row r="8239" spans="1:11" thickTop="1" thickBot="1" x14ac:dyDescent="0.35">
      <c r="A8239" s="10" t="s">
        <v>17001</v>
      </c>
      <c r="B8239" s="5">
        <v>0.1515</v>
      </c>
      <c r="E8239" t="s">
        <v>8240</v>
      </c>
      <c r="F8239" s="3">
        <v>0.155</v>
      </c>
      <c r="J8239" t="s">
        <v>8240</v>
      </c>
      <c r="K8239" s="4">
        <v>0</v>
      </c>
    </row>
    <row r="8240" spans="1:11" thickTop="1" thickBot="1" x14ac:dyDescent="0.35">
      <c r="A8240" s="10" t="s">
        <v>17002</v>
      </c>
      <c r="B8240" s="5">
        <v>0.1515</v>
      </c>
      <c r="E8240" t="s">
        <v>8241</v>
      </c>
      <c r="F8240" s="3">
        <v>0.15</v>
      </c>
      <c r="J8240" t="s">
        <v>8241</v>
      </c>
      <c r="K8240" s="4">
        <v>0</v>
      </c>
    </row>
    <row r="8241" spans="1:11" thickTop="1" thickBot="1" x14ac:dyDescent="0.35">
      <c r="A8241" s="10" t="s">
        <v>17003</v>
      </c>
      <c r="B8241" s="5">
        <v>8.4659700000000004</v>
      </c>
      <c r="E8241" t="s">
        <v>8242</v>
      </c>
      <c r="F8241" s="3">
        <v>13.102499999999999</v>
      </c>
      <c r="J8241" t="s">
        <v>8242</v>
      </c>
      <c r="K8241" s="4">
        <v>25.560000000000002</v>
      </c>
    </row>
    <row r="8242" spans="1:11" thickTop="1" thickBot="1" x14ac:dyDescent="0.35">
      <c r="A8242" s="10" t="s">
        <v>17004</v>
      </c>
      <c r="B8242" s="5">
        <v>118.06399999999999</v>
      </c>
      <c r="E8242" t="s">
        <v>8243</v>
      </c>
      <c r="F8242" s="3">
        <v>48.87</v>
      </c>
      <c r="J8242" t="s">
        <v>8243</v>
      </c>
      <c r="K8242" s="4">
        <v>46.03</v>
      </c>
    </row>
    <row r="8243" spans="1:11" thickTop="1" thickBot="1" x14ac:dyDescent="0.35">
      <c r="A8243" s="10" t="s">
        <v>17005</v>
      </c>
      <c r="B8243" s="5">
        <v>208.71700000000001</v>
      </c>
      <c r="E8243" t="s">
        <v>8244</v>
      </c>
      <c r="F8243" s="3">
        <v>65.067499999999995</v>
      </c>
      <c r="J8243" t="s">
        <v>8244</v>
      </c>
      <c r="K8243" s="4">
        <v>94.289999999999992</v>
      </c>
    </row>
    <row r="8244" spans="1:11" thickTop="1" thickBot="1" x14ac:dyDescent="0.35">
      <c r="A8244" s="10" t="s">
        <v>17006</v>
      </c>
      <c r="B8244" s="5">
        <v>264.74700000000001</v>
      </c>
      <c r="E8244" t="s">
        <v>8245</v>
      </c>
      <c r="F8244" s="3">
        <v>134.82749999999999</v>
      </c>
      <c r="J8244" t="s">
        <v>8245</v>
      </c>
      <c r="K8244" s="4">
        <v>120.31</v>
      </c>
    </row>
    <row r="8245" spans="1:11" thickTop="1" thickBot="1" x14ac:dyDescent="0.35">
      <c r="A8245" s="10" t="s">
        <v>17007</v>
      </c>
      <c r="B8245" s="5">
        <v>288.47199999999998</v>
      </c>
      <c r="E8245" t="s">
        <v>8246</v>
      </c>
      <c r="F8245" s="3">
        <v>106.59</v>
      </c>
      <c r="J8245" t="s">
        <v>8246</v>
      </c>
      <c r="K8245" s="4">
        <v>153.63</v>
      </c>
    </row>
    <row r="8246" spans="1:11" thickTop="1" thickBot="1" x14ac:dyDescent="0.35">
      <c r="A8246" s="10" t="s">
        <v>17008</v>
      </c>
      <c r="B8246" s="5">
        <v>278.625</v>
      </c>
      <c r="E8246" t="s">
        <v>8247</v>
      </c>
      <c r="F8246" s="3">
        <v>210.72749999999999</v>
      </c>
      <c r="J8246" t="s">
        <v>8247</v>
      </c>
      <c r="K8246" s="4">
        <v>161.99</v>
      </c>
    </row>
    <row r="8247" spans="1:11" thickTop="1" thickBot="1" x14ac:dyDescent="0.35">
      <c r="A8247" s="10" t="s">
        <v>17009</v>
      </c>
      <c r="B8247" s="5">
        <v>238.35</v>
      </c>
      <c r="E8247" t="s">
        <v>8248</v>
      </c>
      <c r="F8247" s="3">
        <v>86.177499999999995</v>
      </c>
      <c r="J8247" t="s">
        <v>8248</v>
      </c>
      <c r="K8247" s="4">
        <v>85.460000000000008</v>
      </c>
    </row>
    <row r="8248" spans="1:11" thickTop="1" thickBot="1" x14ac:dyDescent="0.35">
      <c r="A8248" s="10" t="s">
        <v>17010</v>
      </c>
      <c r="B8248" s="5">
        <v>50.286299999999997</v>
      </c>
      <c r="E8248" t="s">
        <v>8249</v>
      </c>
      <c r="F8248" s="3">
        <v>74.0625</v>
      </c>
      <c r="J8248" t="s">
        <v>8249</v>
      </c>
      <c r="K8248" s="4">
        <v>67.45</v>
      </c>
    </row>
    <row r="8249" spans="1:11" thickTop="1" thickBot="1" x14ac:dyDescent="0.35">
      <c r="A8249" s="10" t="s">
        <v>17011</v>
      </c>
      <c r="B8249" s="5">
        <v>32.245699999999999</v>
      </c>
      <c r="E8249" t="s">
        <v>8250</v>
      </c>
      <c r="F8249" s="3">
        <v>38.229999999999997</v>
      </c>
      <c r="J8249" t="s">
        <v>8250</v>
      </c>
      <c r="K8249" s="4">
        <v>27.27</v>
      </c>
    </row>
    <row r="8250" spans="1:11" thickTop="1" thickBot="1" x14ac:dyDescent="0.35">
      <c r="A8250" s="10" t="s">
        <v>17012</v>
      </c>
      <c r="B8250" s="5">
        <v>0.1515</v>
      </c>
      <c r="E8250" t="s">
        <v>8251</v>
      </c>
      <c r="F8250" s="3">
        <v>8.3949999999999996</v>
      </c>
      <c r="J8250" t="s">
        <v>8251</v>
      </c>
      <c r="K8250" s="4">
        <v>4.21</v>
      </c>
    </row>
    <row r="8251" spans="1:11" thickTop="1" thickBot="1" x14ac:dyDescent="0.35">
      <c r="A8251" s="10" t="s">
        <v>17013</v>
      </c>
      <c r="B8251" s="5">
        <v>0.1515</v>
      </c>
      <c r="E8251" t="s">
        <v>8252</v>
      </c>
      <c r="F8251" s="3">
        <v>0.17499999999999999</v>
      </c>
      <c r="J8251" t="s">
        <v>8252</v>
      </c>
      <c r="K8251" s="4">
        <v>0</v>
      </c>
    </row>
    <row r="8252" spans="1:11" thickTop="1" thickBot="1" x14ac:dyDescent="0.35">
      <c r="A8252" s="10" t="s">
        <v>17014</v>
      </c>
      <c r="B8252" s="5">
        <v>0.1515</v>
      </c>
      <c r="E8252" t="s">
        <v>8253</v>
      </c>
      <c r="F8252" s="3">
        <v>0.16500000000000001</v>
      </c>
      <c r="J8252" t="s">
        <v>8253</v>
      </c>
      <c r="K8252" s="4">
        <v>0</v>
      </c>
    </row>
    <row r="8253" spans="1:11" thickTop="1" thickBot="1" x14ac:dyDescent="0.35">
      <c r="A8253" s="10" t="s">
        <v>17015</v>
      </c>
      <c r="B8253" s="5">
        <v>0.1515</v>
      </c>
      <c r="E8253" t="s">
        <v>8254</v>
      </c>
      <c r="F8253" s="3">
        <v>0.155</v>
      </c>
      <c r="J8253" t="s">
        <v>8254</v>
      </c>
      <c r="K8253" s="4">
        <v>0</v>
      </c>
    </row>
    <row r="8254" spans="1:11" thickTop="1" thickBot="1" x14ac:dyDescent="0.35">
      <c r="A8254" s="10" t="s">
        <v>17016</v>
      </c>
      <c r="B8254" s="5">
        <v>0.1515</v>
      </c>
      <c r="E8254" t="s">
        <v>8255</v>
      </c>
      <c r="F8254" s="3">
        <v>0.15</v>
      </c>
      <c r="J8254" t="s">
        <v>8255</v>
      </c>
      <c r="K8254" s="4">
        <v>0</v>
      </c>
    </row>
    <row r="8255" spans="1:11" thickTop="1" thickBot="1" x14ac:dyDescent="0.35">
      <c r="A8255" s="10" t="s">
        <v>17017</v>
      </c>
      <c r="B8255" s="5">
        <v>0.1515</v>
      </c>
      <c r="E8255" t="s">
        <v>8256</v>
      </c>
      <c r="F8255" s="3">
        <v>0.1575</v>
      </c>
      <c r="J8255" t="s">
        <v>8256</v>
      </c>
      <c r="K8255" s="4">
        <v>0</v>
      </c>
    </row>
    <row r="8256" spans="1:11" thickTop="1" thickBot="1" x14ac:dyDescent="0.35">
      <c r="A8256" s="10" t="s">
        <v>17018</v>
      </c>
      <c r="B8256" s="5">
        <v>0.1515</v>
      </c>
      <c r="E8256" t="s">
        <v>8257</v>
      </c>
      <c r="F8256" s="3">
        <v>0.16</v>
      </c>
      <c r="J8256" t="s">
        <v>8257</v>
      </c>
      <c r="K8256" s="4">
        <v>0</v>
      </c>
    </row>
    <row r="8257" spans="1:11" thickTop="1" thickBot="1" x14ac:dyDescent="0.35">
      <c r="A8257" s="10" t="s">
        <v>17019</v>
      </c>
      <c r="B8257" s="5">
        <v>0.1515</v>
      </c>
      <c r="E8257" t="s">
        <v>8258</v>
      </c>
      <c r="F8257" s="3">
        <v>0.14499999999999999</v>
      </c>
      <c r="J8257" t="s">
        <v>8258</v>
      </c>
      <c r="K8257" s="4">
        <v>0</v>
      </c>
    </row>
    <row r="8258" spans="1:11" thickTop="1" thickBot="1" x14ac:dyDescent="0.35">
      <c r="A8258" s="10" t="s">
        <v>17020</v>
      </c>
      <c r="B8258" s="5">
        <v>0.1515</v>
      </c>
      <c r="E8258" t="s">
        <v>8259</v>
      </c>
      <c r="F8258" s="3">
        <v>0.14000000000000001</v>
      </c>
      <c r="J8258" t="s">
        <v>8259</v>
      </c>
      <c r="K8258" s="4">
        <v>0</v>
      </c>
    </row>
    <row r="8259" spans="1:11" thickTop="1" thickBot="1" x14ac:dyDescent="0.35">
      <c r="A8259" s="10" t="s">
        <v>17021</v>
      </c>
      <c r="B8259" s="5">
        <v>0.1515</v>
      </c>
      <c r="E8259" t="s">
        <v>8260</v>
      </c>
      <c r="F8259" s="3">
        <v>0.1575</v>
      </c>
      <c r="J8259" t="s">
        <v>8260</v>
      </c>
      <c r="K8259" s="4">
        <v>0</v>
      </c>
    </row>
    <row r="8260" spans="1:11" thickTop="1" thickBot="1" x14ac:dyDescent="0.35">
      <c r="A8260" s="10" t="s">
        <v>17022</v>
      </c>
      <c r="B8260" s="5">
        <v>0.1515</v>
      </c>
      <c r="E8260" t="s">
        <v>8261</v>
      </c>
      <c r="F8260" s="3">
        <v>0.16</v>
      </c>
      <c r="J8260" t="s">
        <v>8261</v>
      </c>
      <c r="K8260" s="4">
        <v>0</v>
      </c>
    </row>
    <row r="8261" spans="1:11" thickTop="1" thickBot="1" x14ac:dyDescent="0.35">
      <c r="A8261" s="10" t="s">
        <v>17023</v>
      </c>
      <c r="B8261" s="5">
        <v>0.1515</v>
      </c>
      <c r="E8261" t="s">
        <v>8262</v>
      </c>
      <c r="F8261" s="3">
        <v>0.15</v>
      </c>
      <c r="J8261" t="s">
        <v>8262</v>
      </c>
      <c r="K8261" s="4">
        <v>0</v>
      </c>
    </row>
    <row r="8262" spans="1:11" thickTop="1" thickBot="1" x14ac:dyDescent="0.35">
      <c r="A8262" s="10" t="s">
        <v>17024</v>
      </c>
      <c r="B8262" s="5">
        <v>0.1515</v>
      </c>
      <c r="E8262" t="s">
        <v>8263</v>
      </c>
      <c r="F8262" s="3">
        <v>0.15</v>
      </c>
      <c r="J8262" t="s">
        <v>8263</v>
      </c>
      <c r="K8262" s="4">
        <v>0</v>
      </c>
    </row>
    <row r="8263" spans="1:11" thickTop="1" thickBot="1" x14ac:dyDescent="0.35">
      <c r="A8263" s="10" t="s">
        <v>17025</v>
      </c>
      <c r="B8263" s="5">
        <v>0.1515</v>
      </c>
      <c r="E8263" t="s">
        <v>8264</v>
      </c>
      <c r="F8263" s="3">
        <v>0.13750000000000001</v>
      </c>
      <c r="J8263" t="s">
        <v>8264</v>
      </c>
      <c r="K8263" s="4">
        <v>0</v>
      </c>
    </row>
    <row r="8264" spans="1:11" thickTop="1" thickBot="1" x14ac:dyDescent="0.35">
      <c r="A8264" s="10" t="s">
        <v>17026</v>
      </c>
      <c r="B8264" s="5">
        <v>0.1515</v>
      </c>
      <c r="E8264" t="s">
        <v>8265</v>
      </c>
      <c r="F8264" s="3">
        <v>0.14000000000000001</v>
      </c>
      <c r="J8264" t="s">
        <v>8265</v>
      </c>
      <c r="K8264" s="4">
        <v>0</v>
      </c>
    </row>
    <row r="8265" spans="1:11" thickTop="1" thickBot="1" x14ac:dyDescent="0.35">
      <c r="A8265" s="10" t="s">
        <v>17027</v>
      </c>
      <c r="B8265" s="5">
        <v>14.914400000000001</v>
      </c>
      <c r="E8265" t="s">
        <v>8266</v>
      </c>
      <c r="F8265" s="3">
        <v>0.16833300000000001</v>
      </c>
      <c r="J8265" t="s">
        <v>8266</v>
      </c>
      <c r="K8265" s="4">
        <v>0</v>
      </c>
    </row>
    <row r="8266" spans="1:11" thickTop="1" thickBot="1" x14ac:dyDescent="0.35">
      <c r="A8266" s="10" t="s">
        <v>17028</v>
      </c>
      <c r="B8266" s="5">
        <v>117.19199999999999</v>
      </c>
      <c r="E8266" t="s">
        <v>8267</v>
      </c>
      <c r="F8266" s="3">
        <v>9.7050000000000001</v>
      </c>
      <c r="J8266" t="s">
        <v>8267</v>
      </c>
      <c r="K8266" s="4">
        <v>0</v>
      </c>
    </row>
    <row r="8267" spans="1:11" thickTop="1" thickBot="1" x14ac:dyDescent="0.35">
      <c r="A8267" s="10" t="s">
        <v>17029</v>
      </c>
      <c r="B8267" s="5">
        <v>179.137</v>
      </c>
      <c r="E8267" t="s">
        <v>8268</v>
      </c>
      <c r="F8267" s="3">
        <v>29.317499999999999</v>
      </c>
      <c r="J8267" t="s">
        <v>8268</v>
      </c>
      <c r="K8267" s="4">
        <v>0</v>
      </c>
    </row>
    <row r="8268" spans="1:11" thickTop="1" thickBot="1" x14ac:dyDescent="0.35">
      <c r="A8268" s="10" t="s">
        <v>17030</v>
      </c>
      <c r="B8268" s="5">
        <v>226.126</v>
      </c>
      <c r="E8268" t="s">
        <v>8269</v>
      </c>
      <c r="F8268" s="3">
        <v>134.44499999999999</v>
      </c>
      <c r="J8268" t="s">
        <v>8269</v>
      </c>
      <c r="K8268" s="4">
        <v>0</v>
      </c>
    </row>
    <row r="8269" spans="1:11" thickTop="1" thickBot="1" x14ac:dyDescent="0.35">
      <c r="A8269" s="10" t="s">
        <v>17031</v>
      </c>
      <c r="B8269" s="5">
        <v>215.435</v>
      </c>
      <c r="E8269" t="s">
        <v>8270</v>
      </c>
      <c r="F8269" s="3">
        <v>288.0025</v>
      </c>
      <c r="J8269" t="s">
        <v>8270</v>
      </c>
      <c r="K8269" s="4">
        <v>0</v>
      </c>
    </row>
    <row r="8270" spans="1:11" thickTop="1" thickBot="1" x14ac:dyDescent="0.35">
      <c r="A8270" s="10" t="s">
        <v>17032</v>
      </c>
      <c r="B8270" s="5">
        <v>191.42400000000001</v>
      </c>
      <c r="E8270" t="s">
        <v>8271</v>
      </c>
      <c r="F8270" s="3">
        <v>285.3</v>
      </c>
      <c r="J8270" t="s">
        <v>8271</v>
      </c>
      <c r="K8270" s="4">
        <v>0</v>
      </c>
    </row>
    <row r="8271" spans="1:11" thickTop="1" thickBot="1" x14ac:dyDescent="0.35">
      <c r="A8271" s="10" t="s">
        <v>17033</v>
      </c>
      <c r="B8271" s="5">
        <v>93.099800000000002</v>
      </c>
      <c r="E8271" t="s">
        <v>8272</v>
      </c>
      <c r="F8271" s="3">
        <v>255.29499999999999</v>
      </c>
      <c r="J8271" t="s">
        <v>8272</v>
      </c>
      <c r="K8271" s="4">
        <v>0</v>
      </c>
    </row>
    <row r="8272" spans="1:11" thickTop="1" thickBot="1" x14ac:dyDescent="0.35">
      <c r="A8272" s="10" t="s">
        <v>17034</v>
      </c>
      <c r="B8272" s="5">
        <v>55.4602</v>
      </c>
      <c r="E8272" t="s">
        <v>8273</v>
      </c>
      <c r="F8272" s="3">
        <v>181.49250000000001</v>
      </c>
      <c r="J8272" t="s">
        <v>8273</v>
      </c>
      <c r="K8272" s="4">
        <v>0</v>
      </c>
    </row>
    <row r="8273" spans="1:11" thickTop="1" thickBot="1" x14ac:dyDescent="0.35">
      <c r="A8273" s="10" t="s">
        <v>17035</v>
      </c>
      <c r="B8273" s="5">
        <v>30.762499999999999</v>
      </c>
      <c r="E8273" t="s">
        <v>8274</v>
      </c>
      <c r="F8273" s="3">
        <v>65.709999999999994</v>
      </c>
      <c r="J8273" t="s">
        <v>8274</v>
      </c>
      <c r="K8273" s="4">
        <v>0</v>
      </c>
    </row>
    <row r="8274" spans="1:11" thickTop="1" thickBot="1" x14ac:dyDescent="0.35">
      <c r="A8274" s="10" t="s">
        <v>17036</v>
      </c>
      <c r="B8274" s="5">
        <v>0.1515</v>
      </c>
      <c r="E8274" t="s">
        <v>8275</v>
      </c>
      <c r="F8274" s="3">
        <v>2.0024999999999999</v>
      </c>
      <c r="J8274" t="s">
        <v>8275</v>
      </c>
      <c r="K8274" s="4">
        <v>0</v>
      </c>
    </row>
    <row r="8275" spans="1:11" thickTop="1" thickBot="1" x14ac:dyDescent="0.35">
      <c r="A8275" s="10" t="s">
        <v>17037</v>
      </c>
      <c r="B8275" s="5">
        <v>0.1515</v>
      </c>
      <c r="E8275" t="s">
        <v>8276</v>
      </c>
      <c r="F8275" s="3">
        <v>0.16</v>
      </c>
      <c r="J8275" t="s">
        <v>8276</v>
      </c>
      <c r="K8275" s="4">
        <v>0</v>
      </c>
    </row>
    <row r="8276" spans="1:11" thickTop="1" thickBot="1" x14ac:dyDescent="0.35">
      <c r="A8276" s="10" t="s">
        <v>17038</v>
      </c>
      <c r="B8276" s="5">
        <v>0.1515</v>
      </c>
      <c r="E8276" t="s">
        <v>8277</v>
      </c>
      <c r="F8276" s="3">
        <v>0.16250000000000001</v>
      </c>
      <c r="J8276" t="s">
        <v>8277</v>
      </c>
      <c r="K8276" s="4">
        <v>0</v>
      </c>
    </row>
    <row r="8277" spans="1:11" thickTop="1" thickBot="1" x14ac:dyDescent="0.35">
      <c r="A8277" s="10" t="s">
        <v>17039</v>
      </c>
      <c r="B8277" s="5">
        <v>0.1515</v>
      </c>
      <c r="E8277" t="s">
        <v>8278</v>
      </c>
      <c r="F8277" s="3">
        <v>0.16250000000000001</v>
      </c>
      <c r="J8277" t="s">
        <v>8278</v>
      </c>
      <c r="K8277" s="4">
        <v>0</v>
      </c>
    </row>
    <row r="8278" spans="1:11" thickTop="1" thickBot="1" x14ac:dyDescent="0.35">
      <c r="A8278" s="10" t="s">
        <v>17040</v>
      </c>
      <c r="B8278" s="5">
        <v>0.1515</v>
      </c>
      <c r="E8278" t="s">
        <v>8279</v>
      </c>
      <c r="F8278" s="3">
        <v>0.16</v>
      </c>
      <c r="J8278" t="s">
        <v>8279</v>
      </c>
      <c r="K8278" s="4">
        <v>0</v>
      </c>
    </row>
    <row r="8279" spans="1:11" thickTop="1" thickBot="1" x14ac:dyDescent="0.35">
      <c r="A8279" s="10" t="s">
        <v>17041</v>
      </c>
      <c r="B8279" s="5">
        <v>0.1515</v>
      </c>
      <c r="E8279" t="s">
        <v>8280</v>
      </c>
      <c r="F8279" s="3">
        <v>0.16</v>
      </c>
      <c r="J8279" t="s">
        <v>8280</v>
      </c>
      <c r="K8279" s="4">
        <v>0</v>
      </c>
    </row>
    <row r="8280" spans="1:11" thickTop="1" thickBot="1" x14ac:dyDescent="0.35">
      <c r="A8280" s="10" t="s">
        <v>17042</v>
      </c>
      <c r="B8280" s="5">
        <v>0.1515</v>
      </c>
      <c r="E8280" t="s">
        <v>8281</v>
      </c>
      <c r="F8280" s="3">
        <v>0.16</v>
      </c>
      <c r="J8280" t="s">
        <v>8281</v>
      </c>
      <c r="K8280" s="4">
        <v>0</v>
      </c>
    </row>
    <row r="8281" spans="1:11" thickTop="1" thickBot="1" x14ac:dyDescent="0.35">
      <c r="A8281" s="10" t="s">
        <v>17043</v>
      </c>
      <c r="B8281" s="5">
        <v>0.1515</v>
      </c>
      <c r="E8281" t="s">
        <v>8282</v>
      </c>
      <c r="F8281" s="3">
        <v>0.16500000000000001</v>
      </c>
      <c r="J8281" t="s">
        <v>8282</v>
      </c>
      <c r="K8281" s="4">
        <v>0</v>
      </c>
    </row>
    <row r="8282" spans="1:11" thickTop="1" thickBot="1" x14ac:dyDescent="0.35">
      <c r="A8282" s="10" t="s">
        <v>17044</v>
      </c>
      <c r="B8282" s="5">
        <v>0.1515</v>
      </c>
      <c r="E8282" t="s">
        <v>8283</v>
      </c>
      <c r="F8282" s="3">
        <v>0.16250000000000001</v>
      </c>
      <c r="J8282" t="s">
        <v>8283</v>
      </c>
      <c r="K8282" s="4">
        <v>0</v>
      </c>
    </row>
    <row r="8283" spans="1:11" thickTop="1" thickBot="1" x14ac:dyDescent="0.35">
      <c r="A8283" s="10" t="s">
        <v>17045</v>
      </c>
      <c r="B8283" s="5">
        <v>0.1515</v>
      </c>
      <c r="E8283" t="s">
        <v>8284</v>
      </c>
      <c r="F8283" s="3">
        <v>0.16500000000000001</v>
      </c>
      <c r="J8283" t="s">
        <v>8284</v>
      </c>
      <c r="K8283" s="4">
        <v>0</v>
      </c>
    </row>
    <row r="8284" spans="1:11" thickTop="1" thickBot="1" x14ac:dyDescent="0.35">
      <c r="A8284" s="10" t="s">
        <v>17046</v>
      </c>
      <c r="B8284" s="5">
        <v>0.1515</v>
      </c>
      <c r="E8284" t="s">
        <v>8285</v>
      </c>
      <c r="F8284" s="3">
        <v>0.17249999999999999</v>
      </c>
      <c r="J8284" t="s">
        <v>8285</v>
      </c>
      <c r="K8284" s="4">
        <v>0</v>
      </c>
    </row>
    <row r="8285" spans="1:11" thickTop="1" thickBot="1" x14ac:dyDescent="0.35">
      <c r="A8285" s="10" t="s">
        <v>17047</v>
      </c>
      <c r="B8285" s="5">
        <v>0.1515</v>
      </c>
      <c r="E8285" t="s">
        <v>8286</v>
      </c>
      <c r="F8285" s="3">
        <v>0.16</v>
      </c>
      <c r="J8285" t="s">
        <v>8286</v>
      </c>
      <c r="K8285" s="4">
        <v>0</v>
      </c>
    </row>
    <row r="8286" spans="1:11" thickTop="1" thickBot="1" x14ac:dyDescent="0.35">
      <c r="A8286" s="10" t="s">
        <v>17048</v>
      </c>
      <c r="B8286" s="5">
        <v>0.1515</v>
      </c>
      <c r="E8286" t="s">
        <v>8287</v>
      </c>
      <c r="F8286" s="3">
        <v>0.16500000000000001</v>
      </c>
      <c r="J8286" t="s">
        <v>8287</v>
      </c>
      <c r="K8286" s="4">
        <v>0</v>
      </c>
    </row>
    <row r="8287" spans="1:11" thickTop="1" thickBot="1" x14ac:dyDescent="0.35">
      <c r="A8287" s="10" t="s">
        <v>17049</v>
      </c>
      <c r="B8287" s="5">
        <v>0.1515</v>
      </c>
      <c r="E8287" t="s">
        <v>8288</v>
      </c>
      <c r="F8287" s="3">
        <v>0.16250000000000001</v>
      </c>
      <c r="J8287" t="s">
        <v>8288</v>
      </c>
      <c r="K8287" s="4">
        <v>0</v>
      </c>
    </row>
    <row r="8288" spans="1:11" thickTop="1" thickBot="1" x14ac:dyDescent="0.35">
      <c r="A8288" s="10" t="s">
        <v>17050</v>
      </c>
      <c r="B8288" s="5">
        <v>0.1515</v>
      </c>
      <c r="E8288" t="s">
        <v>8289</v>
      </c>
      <c r="F8288" s="3">
        <v>0.16750000000000001</v>
      </c>
      <c r="J8288" t="s">
        <v>8289</v>
      </c>
      <c r="K8288" s="4">
        <v>0</v>
      </c>
    </row>
    <row r="8289" spans="1:11" thickTop="1" thickBot="1" x14ac:dyDescent="0.35">
      <c r="A8289" s="10" t="s">
        <v>17051</v>
      </c>
      <c r="B8289" s="5">
        <v>12.388299999999999</v>
      </c>
      <c r="E8289" t="s">
        <v>8290</v>
      </c>
      <c r="F8289" s="3">
        <v>1.4</v>
      </c>
      <c r="J8289" t="s">
        <v>8290</v>
      </c>
      <c r="K8289" s="4">
        <v>10.09</v>
      </c>
    </row>
    <row r="8290" spans="1:11" thickTop="1" thickBot="1" x14ac:dyDescent="0.35">
      <c r="A8290" s="10" t="s">
        <v>17052</v>
      </c>
      <c r="B8290" s="5">
        <v>115.511</v>
      </c>
      <c r="E8290" t="s">
        <v>8291</v>
      </c>
      <c r="F8290" s="3">
        <v>64.142499999999998</v>
      </c>
      <c r="J8290" t="s">
        <v>8291</v>
      </c>
      <c r="K8290" s="4">
        <v>75.759999999999991</v>
      </c>
    </row>
    <row r="8291" spans="1:11" thickTop="1" thickBot="1" x14ac:dyDescent="0.35">
      <c r="A8291" s="10" t="s">
        <v>17053</v>
      </c>
      <c r="B8291" s="5">
        <v>204.53</v>
      </c>
      <c r="E8291" t="s">
        <v>8292</v>
      </c>
      <c r="F8291" s="3">
        <v>154.435</v>
      </c>
      <c r="J8291" t="s">
        <v>8292</v>
      </c>
      <c r="K8291" s="4">
        <v>182.26</v>
      </c>
    </row>
    <row r="8292" spans="1:11" thickTop="1" thickBot="1" x14ac:dyDescent="0.35">
      <c r="A8292" s="10" t="s">
        <v>17054</v>
      </c>
      <c r="B8292" s="5">
        <v>262.57499999999999</v>
      </c>
      <c r="E8292" t="s">
        <v>8293</v>
      </c>
      <c r="F8292" s="3">
        <v>159.36000000000001</v>
      </c>
      <c r="J8292" t="s">
        <v>8293</v>
      </c>
      <c r="K8292" s="4">
        <v>176.52</v>
      </c>
    </row>
    <row r="8293" spans="1:11" thickTop="1" thickBot="1" x14ac:dyDescent="0.35">
      <c r="A8293" s="10" t="s">
        <v>17055</v>
      </c>
      <c r="B8293" s="5">
        <v>286.863</v>
      </c>
      <c r="E8293" t="s">
        <v>8294</v>
      </c>
      <c r="F8293" s="3">
        <v>237.42750000000001</v>
      </c>
      <c r="J8293" t="s">
        <v>8294</v>
      </c>
      <c r="K8293" s="4">
        <v>240.01999999999998</v>
      </c>
    </row>
    <row r="8294" spans="1:11" thickTop="1" thickBot="1" x14ac:dyDescent="0.35">
      <c r="A8294" s="10" t="s">
        <v>17056</v>
      </c>
      <c r="B8294" s="5">
        <v>280.40100000000001</v>
      </c>
      <c r="E8294" t="s">
        <v>8295</v>
      </c>
      <c r="F8294" s="3">
        <v>271.2525</v>
      </c>
      <c r="J8294" t="s">
        <v>8295</v>
      </c>
      <c r="K8294" s="4">
        <v>268.26</v>
      </c>
    </row>
    <row r="8295" spans="1:11" thickTop="1" thickBot="1" x14ac:dyDescent="0.35">
      <c r="A8295" s="10" t="s">
        <v>17057</v>
      </c>
      <c r="B8295" s="5">
        <v>241.494</v>
      </c>
      <c r="E8295" t="s">
        <v>8296</v>
      </c>
      <c r="F8295" s="3">
        <v>240.12</v>
      </c>
      <c r="J8295" t="s">
        <v>8296</v>
      </c>
      <c r="K8295" s="4">
        <v>225.34</v>
      </c>
    </row>
    <row r="8296" spans="1:11" thickTop="1" thickBot="1" x14ac:dyDescent="0.35">
      <c r="A8296" s="10" t="s">
        <v>17058</v>
      </c>
      <c r="B8296" s="5">
        <v>168.34800000000001</v>
      </c>
      <c r="E8296" t="s">
        <v>8297</v>
      </c>
      <c r="F8296" s="3">
        <v>172.02250000000001</v>
      </c>
      <c r="J8296" t="s">
        <v>8297</v>
      </c>
      <c r="K8296" s="4">
        <v>151.22</v>
      </c>
    </row>
    <row r="8297" spans="1:11" thickTop="1" thickBot="1" x14ac:dyDescent="0.35">
      <c r="A8297" s="10" t="s">
        <v>17059</v>
      </c>
      <c r="B8297" s="5">
        <v>72.400700000000001</v>
      </c>
      <c r="E8297" t="s">
        <v>8298</v>
      </c>
      <c r="F8297" s="3">
        <v>77.67</v>
      </c>
      <c r="J8297" t="s">
        <v>8298</v>
      </c>
      <c r="K8297" s="4">
        <v>53.769999999999996</v>
      </c>
    </row>
    <row r="8298" spans="1:11" thickTop="1" thickBot="1" x14ac:dyDescent="0.35">
      <c r="A8298" s="10" t="s">
        <v>17060</v>
      </c>
      <c r="B8298" s="5">
        <v>0.1515</v>
      </c>
      <c r="E8298" t="s">
        <v>8299</v>
      </c>
      <c r="F8298" s="3">
        <v>7.3174999999999999</v>
      </c>
      <c r="J8298" t="s">
        <v>8299</v>
      </c>
      <c r="K8298" s="4">
        <v>2.0300000000000002</v>
      </c>
    </row>
    <row r="8299" spans="1:11" thickTop="1" thickBot="1" x14ac:dyDescent="0.35">
      <c r="A8299" s="10" t="s">
        <v>17061</v>
      </c>
      <c r="B8299" s="5">
        <v>0.1515</v>
      </c>
      <c r="E8299" t="s">
        <v>8300</v>
      </c>
      <c r="F8299" s="3">
        <v>0.19750000000000001</v>
      </c>
      <c r="J8299" t="s">
        <v>8300</v>
      </c>
      <c r="K8299" s="4">
        <v>0</v>
      </c>
    </row>
    <row r="8300" spans="1:11" thickTop="1" thickBot="1" x14ac:dyDescent="0.35">
      <c r="A8300" s="10" t="s">
        <v>17062</v>
      </c>
      <c r="B8300" s="5">
        <v>0.1515</v>
      </c>
      <c r="E8300" t="s">
        <v>8301</v>
      </c>
      <c r="F8300" s="3">
        <v>0.14499999999999999</v>
      </c>
      <c r="J8300" t="s">
        <v>8301</v>
      </c>
      <c r="K8300" s="4">
        <v>0</v>
      </c>
    </row>
    <row r="8301" spans="1:11" thickTop="1" thickBot="1" x14ac:dyDescent="0.35">
      <c r="A8301" s="10" t="s">
        <v>17063</v>
      </c>
      <c r="B8301" s="5">
        <v>0.1515</v>
      </c>
      <c r="E8301" t="s">
        <v>8302</v>
      </c>
      <c r="F8301" s="3">
        <v>0.15</v>
      </c>
      <c r="J8301" t="s">
        <v>8302</v>
      </c>
      <c r="K8301" s="4">
        <v>0</v>
      </c>
    </row>
    <row r="8302" spans="1:11" thickTop="1" thickBot="1" x14ac:dyDescent="0.35">
      <c r="A8302" s="10" t="s">
        <v>17064</v>
      </c>
      <c r="B8302" s="5">
        <v>0.1515</v>
      </c>
      <c r="E8302" t="s">
        <v>8303</v>
      </c>
      <c r="F8302" s="3">
        <v>0.1125</v>
      </c>
      <c r="J8302" t="s">
        <v>8303</v>
      </c>
      <c r="K8302" s="4">
        <v>0</v>
      </c>
    </row>
    <row r="8303" spans="1:11" thickTop="1" thickBot="1" x14ac:dyDescent="0.35">
      <c r="A8303" s="10" t="s">
        <v>17065</v>
      </c>
      <c r="B8303" s="5">
        <v>0.1515</v>
      </c>
      <c r="E8303" t="s">
        <v>8304</v>
      </c>
      <c r="F8303" s="3">
        <v>0.14749999999999999</v>
      </c>
      <c r="J8303" t="s">
        <v>8304</v>
      </c>
      <c r="K8303" s="4">
        <v>0</v>
      </c>
    </row>
    <row r="8304" spans="1:11" thickTop="1" thickBot="1" x14ac:dyDescent="0.35">
      <c r="A8304" s="10" t="s">
        <v>17066</v>
      </c>
      <c r="B8304" s="5">
        <v>0.1515</v>
      </c>
      <c r="E8304" t="s">
        <v>8305</v>
      </c>
      <c r="F8304" s="3">
        <v>0.16</v>
      </c>
      <c r="J8304" t="s">
        <v>8305</v>
      </c>
      <c r="K8304" s="4">
        <v>0</v>
      </c>
    </row>
    <row r="8305" spans="1:11" thickTop="1" thickBot="1" x14ac:dyDescent="0.35">
      <c r="A8305" s="10" t="s">
        <v>17067</v>
      </c>
      <c r="B8305" s="5">
        <v>0.1515</v>
      </c>
      <c r="E8305" t="s">
        <v>8306</v>
      </c>
      <c r="F8305" s="3">
        <v>0.1575</v>
      </c>
      <c r="J8305" t="s">
        <v>8306</v>
      </c>
      <c r="K8305" s="4">
        <v>0</v>
      </c>
    </row>
    <row r="8306" spans="1:11" thickTop="1" thickBot="1" x14ac:dyDescent="0.35">
      <c r="A8306" s="10" t="s">
        <v>17068</v>
      </c>
      <c r="B8306" s="5">
        <v>0.1515</v>
      </c>
      <c r="E8306" t="s">
        <v>8307</v>
      </c>
      <c r="F8306" s="3">
        <v>0.16</v>
      </c>
      <c r="J8306" t="s">
        <v>8307</v>
      </c>
      <c r="K8306" s="4">
        <v>0</v>
      </c>
    </row>
    <row r="8307" spans="1:11" thickTop="1" thickBot="1" x14ac:dyDescent="0.35">
      <c r="A8307" s="10" t="s">
        <v>17069</v>
      </c>
      <c r="B8307" s="5">
        <v>0.1515</v>
      </c>
      <c r="E8307" t="s">
        <v>8308</v>
      </c>
      <c r="F8307" s="3">
        <v>0.155</v>
      </c>
      <c r="J8307" t="s">
        <v>8308</v>
      </c>
      <c r="K8307" s="4">
        <v>0</v>
      </c>
    </row>
    <row r="8308" spans="1:11" thickTop="1" thickBot="1" x14ac:dyDescent="0.35">
      <c r="A8308" s="10" t="s">
        <v>17070</v>
      </c>
      <c r="B8308" s="5">
        <v>0.1515</v>
      </c>
      <c r="E8308" t="s">
        <v>8309</v>
      </c>
      <c r="F8308" s="3">
        <v>0.1575</v>
      </c>
      <c r="J8308" t="s">
        <v>8309</v>
      </c>
      <c r="K8308" s="4">
        <v>0</v>
      </c>
    </row>
    <row r="8309" spans="1:11" thickTop="1" thickBot="1" x14ac:dyDescent="0.35">
      <c r="A8309" s="10" t="s">
        <v>17071</v>
      </c>
      <c r="B8309" s="5">
        <v>0.1515</v>
      </c>
      <c r="E8309" t="s">
        <v>8310</v>
      </c>
      <c r="F8309" s="3">
        <v>0.16</v>
      </c>
      <c r="J8309" t="s">
        <v>8310</v>
      </c>
      <c r="K8309" s="4">
        <v>0</v>
      </c>
    </row>
    <row r="8310" spans="1:11" thickTop="1" thickBot="1" x14ac:dyDescent="0.35">
      <c r="A8310" s="10" t="s">
        <v>17072</v>
      </c>
      <c r="B8310" s="5">
        <v>0.1515</v>
      </c>
      <c r="E8310" t="s">
        <v>8311</v>
      </c>
      <c r="F8310" s="3">
        <v>0.16</v>
      </c>
      <c r="J8310" t="s">
        <v>8311</v>
      </c>
      <c r="K8310" s="4">
        <v>0</v>
      </c>
    </row>
    <row r="8311" spans="1:11" thickTop="1" thickBot="1" x14ac:dyDescent="0.35">
      <c r="A8311" s="10" t="s">
        <v>17073</v>
      </c>
      <c r="B8311" s="5">
        <v>0.1515</v>
      </c>
      <c r="E8311" t="s">
        <v>8312</v>
      </c>
      <c r="F8311" s="3">
        <v>0.16250000000000001</v>
      </c>
      <c r="J8311" t="s">
        <v>8312</v>
      </c>
      <c r="K8311" s="4">
        <v>0</v>
      </c>
    </row>
    <row r="8312" spans="1:11" thickTop="1" thickBot="1" x14ac:dyDescent="0.35">
      <c r="A8312" s="10" t="s">
        <v>17074</v>
      </c>
      <c r="B8312" s="5">
        <v>0.1515</v>
      </c>
      <c r="E8312" t="s">
        <v>8313</v>
      </c>
      <c r="F8312" s="3">
        <v>0.155</v>
      </c>
      <c r="J8312" t="s">
        <v>8313</v>
      </c>
      <c r="K8312" s="4">
        <v>0</v>
      </c>
    </row>
    <row r="8313" spans="1:11" thickTop="1" thickBot="1" x14ac:dyDescent="0.35">
      <c r="A8313" s="10" t="s">
        <v>17075</v>
      </c>
      <c r="B8313" s="5">
        <v>3.4735999999999998</v>
      </c>
      <c r="E8313" t="s">
        <v>8314</v>
      </c>
      <c r="F8313" s="3">
        <v>2.3624999999999998</v>
      </c>
      <c r="J8313" t="s">
        <v>8314</v>
      </c>
      <c r="K8313" s="4">
        <v>7.8000000000000007</v>
      </c>
    </row>
    <row r="8314" spans="1:11" thickTop="1" thickBot="1" x14ac:dyDescent="0.35">
      <c r="A8314" s="10" t="s">
        <v>17076</v>
      </c>
      <c r="B8314" s="5">
        <v>86.085700000000003</v>
      </c>
      <c r="E8314" t="s">
        <v>8315</v>
      </c>
      <c r="F8314" s="3">
        <v>46.977499999999999</v>
      </c>
      <c r="J8314" t="s">
        <v>8315</v>
      </c>
      <c r="K8314" s="4">
        <v>60.04</v>
      </c>
    </row>
    <row r="8315" spans="1:11" thickTop="1" thickBot="1" x14ac:dyDescent="0.35">
      <c r="A8315" s="10" t="s">
        <v>17077</v>
      </c>
      <c r="B8315" s="5">
        <v>143.88300000000001</v>
      </c>
      <c r="E8315" t="s">
        <v>8316</v>
      </c>
      <c r="F8315" s="3">
        <v>127.87</v>
      </c>
      <c r="J8315" t="s">
        <v>8316</v>
      </c>
      <c r="K8315" s="4">
        <v>148.95999999999998</v>
      </c>
    </row>
    <row r="8316" spans="1:11" thickTop="1" thickBot="1" x14ac:dyDescent="0.35">
      <c r="A8316" s="10" t="s">
        <v>17078</v>
      </c>
      <c r="B8316" s="5">
        <v>224.58099999999999</v>
      </c>
      <c r="E8316" t="s">
        <v>8317</v>
      </c>
      <c r="F8316" s="3">
        <v>189.88499999999999</v>
      </c>
      <c r="J8316" t="s">
        <v>8317</v>
      </c>
      <c r="K8316" s="4">
        <v>207.56</v>
      </c>
    </row>
    <row r="8317" spans="1:11" thickTop="1" thickBot="1" x14ac:dyDescent="0.35">
      <c r="A8317" s="10" t="s">
        <v>17079</v>
      </c>
      <c r="B8317" s="5">
        <v>253.89099999999999</v>
      </c>
      <c r="E8317" t="s">
        <v>8318</v>
      </c>
      <c r="F8317" s="3">
        <v>253.345</v>
      </c>
      <c r="J8317" t="s">
        <v>8318</v>
      </c>
      <c r="K8317" s="4">
        <v>260.84000000000003</v>
      </c>
    </row>
    <row r="8318" spans="1:11" thickTop="1" thickBot="1" x14ac:dyDescent="0.35">
      <c r="A8318" s="10" t="s">
        <v>17080</v>
      </c>
      <c r="B8318" s="5">
        <v>164.87299999999999</v>
      </c>
      <c r="E8318" t="s">
        <v>8319</v>
      </c>
      <c r="F8318" s="3">
        <v>247.2475</v>
      </c>
      <c r="J8318" t="s">
        <v>8319</v>
      </c>
      <c r="K8318" s="4">
        <v>236.45</v>
      </c>
    </row>
    <row r="8319" spans="1:11" thickTop="1" thickBot="1" x14ac:dyDescent="0.35">
      <c r="A8319" s="10" t="s">
        <v>17081</v>
      </c>
      <c r="B8319" s="5">
        <v>118.108</v>
      </c>
      <c r="E8319" t="s">
        <v>8320</v>
      </c>
      <c r="F8319" s="3">
        <v>201.14</v>
      </c>
      <c r="J8319" t="s">
        <v>8320</v>
      </c>
      <c r="K8319" s="4">
        <v>192.5</v>
      </c>
    </row>
    <row r="8320" spans="1:11" thickTop="1" thickBot="1" x14ac:dyDescent="0.35">
      <c r="A8320" s="10" t="s">
        <v>17082</v>
      </c>
      <c r="B8320" s="5">
        <v>79.193399999999997</v>
      </c>
      <c r="E8320" t="s">
        <v>8321</v>
      </c>
      <c r="F8320" s="3">
        <v>154.17250000000001</v>
      </c>
      <c r="J8320" t="s">
        <v>8321</v>
      </c>
      <c r="K8320" s="4">
        <v>140.33000000000001</v>
      </c>
    </row>
    <row r="8321" spans="1:11" thickTop="1" thickBot="1" x14ac:dyDescent="0.35">
      <c r="A8321" s="10" t="s">
        <v>17083</v>
      </c>
      <c r="B8321" s="5">
        <v>54.666800000000002</v>
      </c>
      <c r="E8321" t="s">
        <v>8322</v>
      </c>
      <c r="F8321" s="3">
        <v>72.852500000000006</v>
      </c>
      <c r="J8321" t="s">
        <v>8322</v>
      </c>
      <c r="K8321" s="4">
        <v>47.46</v>
      </c>
    </row>
    <row r="8322" spans="1:11" thickTop="1" thickBot="1" x14ac:dyDescent="0.35">
      <c r="A8322" s="10" t="s">
        <v>17084</v>
      </c>
      <c r="B8322" s="5">
        <v>0.1515</v>
      </c>
      <c r="E8322" t="s">
        <v>8323</v>
      </c>
      <c r="F8322" s="3">
        <v>12.077500000000001</v>
      </c>
      <c r="J8322" t="s">
        <v>8323</v>
      </c>
      <c r="K8322" s="4">
        <v>6.0799999999999992</v>
      </c>
    </row>
    <row r="8323" spans="1:11" thickTop="1" thickBot="1" x14ac:dyDescent="0.35">
      <c r="A8323" s="10" t="s">
        <v>17085</v>
      </c>
      <c r="B8323" s="5">
        <v>0.1515</v>
      </c>
      <c r="E8323" t="s">
        <v>8324</v>
      </c>
      <c r="F8323" s="3">
        <v>0.16750000000000001</v>
      </c>
      <c r="J8323" t="s">
        <v>8324</v>
      </c>
      <c r="K8323" s="4">
        <v>0</v>
      </c>
    </row>
    <row r="8324" spans="1:11" thickTop="1" thickBot="1" x14ac:dyDescent="0.35">
      <c r="A8324" s="10" t="s">
        <v>17086</v>
      </c>
      <c r="B8324" s="5">
        <v>0.1515</v>
      </c>
      <c r="E8324" t="s">
        <v>8325</v>
      </c>
      <c r="F8324" s="3">
        <v>0.14499999999999999</v>
      </c>
      <c r="J8324" t="s">
        <v>8325</v>
      </c>
      <c r="K8324" s="4">
        <v>0</v>
      </c>
    </row>
    <row r="8325" spans="1:11" thickTop="1" thickBot="1" x14ac:dyDescent="0.35">
      <c r="A8325" s="10" t="s">
        <v>17087</v>
      </c>
      <c r="B8325" s="5">
        <v>0.1515</v>
      </c>
      <c r="E8325" t="s">
        <v>8326</v>
      </c>
      <c r="F8325" s="3">
        <v>0.115</v>
      </c>
      <c r="J8325" t="s">
        <v>8326</v>
      </c>
      <c r="K8325" s="4">
        <v>0</v>
      </c>
    </row>
    <row r="8326" spans="1:11" thickTop="1" thickBot="1" x14ac:dyDescent="0.35">
      <c r="A8326" s="10" t="s">
        <v>17088</v>
      </c>
      <c r="B8326" s="5">
        <v>0.1515</v>
      </c>
      <c r="E8326" t="s">
        <v>8327</v>
      </c>
      <c r="F8326" s="3">
        <v>0.1575</v>
      </c>
      <c r="J8326" t="s">
        <v>8327</v>
      </c>
      <c r="K8326" s="4">
        <v>0</v>
      </c>
    </row>
    <row r="8327" spans="1:11" thickTop="1" thickBot="1" x14ac:dyDescent="0.35">
      <c r="A8327" s="10" t="s">
        <v>17089</v>
      </c>
      <c r="B8327" s="5">
        <v>0.1515</v>
      </c>
      <c r="E8327" t="s">
        <v>8328</v>
      </c>
      <c r="F8327" s="3">
        <v>0.1575</v>
      </c>
      <c r="J8327" t="s">
        <v>8328</v>
      </c>
      <c r="K8327" s="4">
        <v>0</v>
      </c>
    </row>
    <row r="8328" spans="1:11" thickTop="1" thickBot="1" x14ac:dyDescent="0.35">
      <c r="A8328" s="10" t="s">
        <v>17090</v>
      </c>
      <c r="B8328" s="5">
        <v>0.1515</v>
      </c>
      <c r="E8328" t="s">
        <v>8329</v>
      </c>
      <c r="F8328" s="3">
        <v>0.155</v>
      </c>
      <c r="J8328" t="s">
        <v>8329</v>
      </c>
      <c r="K8328" s="4">
        <v>0</v>
      </c>
    </row>
    <row r="8329" spans="1:11" thickTop="1" thickBot="1" x14ac:dyDescent="0.35">
      <c r="A8329" s="10" t="s">
        <v>17091</v>
      </c>
      <c r="B8329" s="5">
        <v>0.1515</v>
      </c>
      <c r="E8329" t="s">
        <v>8330</v>
      </c>
      <c r="F8329" s="3">
        <v>0.155</v>
      </c>
      <c r="J8329" t="s">
        <v>8330</v>
      </c>
      <c r="K8329" s="4">
        <v>0</v>
      </c>
    </row>
    <row r="8330" spans="1:11" thickTop="1" thickBot="1" x14ac:dyDescent="0.35">
      <c r="A8330" s="10" t="s">
        <v>17092</v>
      </c>
      <c r="B8330" s="5">
        <v>0.1515</v>
      </c>
      <c r="E8330" t="s">
        <v>8331</v>
      </c>
      <c r="F8330" s="3">
        <v>0.16</v>
      </c>
      <c r="J8330" t="s">
        <v>8331</v>
      </c>
      <c r="K8330" s="4">
        <v>0</v>
      </c>
    </row>
    <row r="8331" spans="1:11" thickTop="1" thickBot="1" x14ac:dyDescent="0.35">
      <c r="A8331" s="10" t="s">
        <v>17093</v>
      </c>
      <c r="B8331" s="5">
        <v>0.1515</v>
      </c>
      <c r="E8331" t="s">
        <v>8332</v>
      </c>
      <c r="F8331" s="3">
        <v>0.16</v>
      </c>
      <c r="J8331" t="s">
        <v>8332</v>
      </c>
      <c r="K8331" s="4">
        <v>0</v>
      </c>
    </row>
    <row r="8332" spans="1:11" thickTop="1" thickBot="1" x14ac:dyDescent="0.35">
      <c r="A8332" s="10" t="s">
        <v>17094</v>
      </c>
      <c r="B8332" s="5">
        <v>0.1515</v>
      </c>
      <c r="E8332" t="s">
        <v>8333</v>
      </c>
      <c r="F8332" s="3">
        <v>0.16500000000000001</v>
      </c>
      <c r="J8332" t="s">
        <v>8333</v>
      </c>
      <c r="K8332" s="4">
        <v>0</v>
      </c>
    </row>
    <row r="8333" spans="1:11" thickTop="1" thickBot="1" x14ac:dyDescent="0.35">
      <c r="A8333" s="10" t="s">
        <v>17095</v>
      </c>
      <c r="B8333" s="5">
        <v>0.1515</v>
      </c>
      <c r="E8333" t="s">
        <v>8334</v>
      </c>
      <c r="F8333" s="3">
        <v>0.16</v>
      </c>
      <c r="J8333" t="s">
        <v>8334</v>
      </c>
      <c r="K8333" s="4">
        <v>0</v>
      </c>
    </row>
    <row r="8334" spans="1:11" thickTop="1" thickBot="1" x14ac:dyDescent="0.35">
      <c r="A8334" s="10" t="s">
        <v>17096</v>
      </c>
      <c r="B8334" s="5">
        <v>0.1515</v>
      </c>
      <c r="E8334" t="s">
        <v>8335</v>
      </c>
      <c r="F8334" s="3">
        <v>0.16</v>
      </c>
      <c r="J8334" t="s">
        <v>8335</v>
      </c>
      <c r="K8334" s="4">
        <v>0</v>
      </c>
    </row>
    <row r="8335" spans="1:11" thickTop="1" thickBot="1" x14ac:dyDescent="0.35">
      <c r="A8335" s="10" t="s">
        <v>17097</v>
      </c>
      <c r="B8335" s="5">
        <v>0.1515</v>
      </c>
      <c r="E8335" t="s">
        <v>8336</v>
      </c>
      <c r="F8335" s="3">
        <v>0.16500000000000001</v>
      </c>
      <c r="J8335" t="s">
        <v>8336</v>
      </c>
      <c r="K8335" s="4">
        <v>0</v>
      </c>
    </row>
    <row r="8336" spans="1:11" thickTop="1" thickBot="1" x14ac:dyDescent="0.35">
      <c r="A8336" s="10" t="s">
        <v>17098</v>
      </c>
      <c r="B8336" s="5">
        <v>0.1515</v>
      </c>
      <c r="E8336" t="s">
        <v>8337</v>
      </c>
      <c r="F8336" s="3">
        <v>0.17499999999999999</v>
      </c>
      <c r="J8336" t="s">
        <v>8337</v>
      </c>
      <c r="K8336" s="4">
        <v>0</v>
      </c>
    </row>
    <row r="8337" spans="1:11" thickTop="1" thickBot="1" x14ac:dyDescent="0.35">
      <c r="A8337" s="10" t="s">
        <v>17099</v>
      </c>
      <c r="B8337" s="5">
        <v>4.5638699999999996</v>
      </c>
      <c r="E8337" t="s">
        <v>8338</v>
      </c>
      <c r="F8337" s="3">
        <v>0.4425</v>
      </c>
      <c r="J8337" t="s">
        <v>8338</v>
      </c>
      <c r="K8337" s="4">
        <v>2.75</v>
      </c>
    </row>
    <row r="8338" spans="1:11" thickTop="1" thickBot="1" x14ac:dyDescent="0.35">
      <c r="A8338" s="10" t="s">
        <v>17100</v>
      </c>
      <c r="B8338" s="5">
        <v>109.96299999999999</v>
      </c>
      <c r="E8338" t="s">
        <v>8339</v>
      </c>
      <c r="F8338" s="3">
        <v>22.42</v>
      </c>
      <c r="J8338" t="s">
        <v>8339</v>
      </c>
      <c r="K8338" s="4">
        <v>32.1</v>
      </c>
    </row>
    <row r="8339" spans="1:11" thickTop="1" thickBot="1" x14ac:dyDescent="0.35">
      <c r="A8339" s="10" t="s">
        <v>17101</v>
      </c>
      <c r="B8339" s="5">
        <v>198.298</v>
      </c>
      <c r="E8339" t="s">
        <v>8340</v>
      </c>
      <c r="F8339" s="3">
        <v>54.122500000000002</v>
      </c>
      <c r="J8339" t="s">
        <v>8340</v>
      </c>
      <c r="K8339" s="4">
        <v>54.95</v>
      </c>
    </row>
    <row r="8340" spans="1:11" thickTop="1" thickBot="1" x14ac:dyDescent="0.35">
      <c r="A8340" s="10" t="s">
        <v>17102</v>
      </c>
      <c r="B8340" s="5">
        <v>254.946</v>
      </c>
      <c r="E8340" t="s">
        <v>8341</v>
      </c>
      <c r="F8340" s="3">
        <v>49.06</v>
      </c>
      <c r="J8340" t="s">
        <v>8341</v>
      </c>
      <c r="K8340" s="4">
        <v>49.17</v>
      </c>
    </row>
    <row r="8341" spans="1:11" thickTop="1" thickBot="1" x14ac:dyDescent="0.35">
      <c r="A8341" s="10" t="s">
        <v>17103</v>
      </c>
      <c r="B8341" s="5">
        <v>278.85700000000003</v>
      </c>
      <c r="E8341" t="s">
        <v>8342</v>
      </c>
      <c r="F8341" s="3">
        <v>89.855000000000004</v>
      </c>
      <c r="J8341" t="s">
        <v>8342</v>
      </c>
      <c r="K8341" s="4">
        <v>118.54999999999998</v>
      </c>
    </row>
    <row r="8342" spans="1:11" thickTop="1" thickBot="1" x14ac:dyDescent="0.35">
      <c r="A8342" s="10" t="s">
        <v>17104</v>
      </c>
      <c r="B8342" s="5">
        <v>269.97399999999999</v>
      </c>
      <c r="E8342" t="s">
        <v>8343</v>
      </c>
      <c r="F8342" s="3">
        <v>129.88499999999999</v>
      </c>
      <c r="J8342" t="s">
        <v>8343</v>
      </c>
      <c r="K8342" s="4">
        <v>112.38</v>
      </c>
    </row>
    <row r="8343" spans="1:11" thickTop="1" thickBot="1" x14ac:dyDescent="0.35">
      <c r="A8343" s="10" t="s">
        <v>17105</v>
      </c>
      <c r="B8343" s="5">
        <v>204.90600000000001</v>
      </c>
      <c r="E8343" t="s">
        <v>8344</v>
      </c>
      <c r="F8343" s="3">
        <v>75.662499999999994</v>
      </c>
      <c r="J8343" t="s">
        <v>8344</v>
      </c>
      <c r="K8343" s="4">
        <v>68.95</v>
      </c>
    </row>
    <row r="8344" spans="1:11" thickTop="1" thickBot="1" x14ac:dyDescent="0.35">
      <c r="A8344" s="10" t="s">
        <v>17106</v>
      </c>
      <c r="B8344" s="5">
        <v>118.13500000000001</v>
      </c>
      <c r="E8344" t="s">
        <v>8345</v>
      </c>
      <c r="F8344" s="3">
        <v>69.105000000000004</v>
      </c>
      <c r="J8344" t="s">
        <v>8345</v>
      </c>
      <c r="K8344" s="4">
        <v>65.47</v>
      </c>
    </row>
    <row r="8345" spans="1:11" thickTop="1" thickBot="1" x14ac:dyDescent="0.35">
      <c r="A8345" s="10" t="s">
        <v>17107</v>
      </c>
      <c r="B8345" s="5">
        <v>62.246299999999998</v>
      </c>
      <c r="E8345" t="s">
        <v>8346</v>
      </c>
      <c r="F8345" s="3">
        <v>62.097499999999997</v>
      </c>
      <c r="J8345" t="s">
        <v>8346</v>
      </c>
      <c r="K8345" s="4">
        <v>52.400000000000006</v>
      </c>
    </row>
    <row r="8346" spans="1:11" thickTop="1" thickBot="1" x14ac:dyDescent="0.35">
      <c r="A8346" s="10" t="s">
        <v>17108</v>
      </c>
      <c r="B8346" s="5">
        <v>0.1515</v>
      </c>
      <c r="E8346" t="s">
        <v>8347</v>
      </c>
      <c r="F8346" s="3">
        <v>5.2474999999999996</v>
      </c>
      <c r="J8346" t="s">
        <v>8347</v>
      </c>
      <c r="K8346" s="4">
        <v>1.2200000000000002</v>
      </c>
    </row>
    <row r="8347" spans="1:11" thickTop="1" thickBot="1" x14ac:dyDescent="0.35">
      <c r="A8347" s="10" t="s">
        <v>17109</v>
      </c>
      <c r="B8347" s="5">
        <v>0.1515</v>
      </c>
      <c r="E8347" t="s">
        <v>8348</v>
      </c>
      <c r="F8347" s="3">
        <v>0.155</v>
      </c>
      <c r="J8347" t="s">
        <v>8348</v>
      </c>
      <c r="K8347" s="4">
        <v>0</v>
      </c>
    </row>
    <row r="8348" spans="1:11" thickTop="1" thickBot="1" x14ac:dyDescent="0.35">
      <c r="A8348" s="10" t="s">
        <v>17110</v>
      </c>
      <c r="B8348" s="5">
        <v>0.1515</v>
      </c>
      <c r="E8348" t="s">
        <v>8349</v>
      </c>
      <c r="F8348" s="3">
        <v>0.16750000000000001</v>
      </c>
      <c r="J8348" t="s">
        <v>8349</v>
      </c>
      <c r="K8348" s="4">
        <v>0</v>
      </c>
    </row>
    <row r="8349" spans="1:11" thickTop="1" thickBot="1" x14ac:dyDescent="0.35">
      <c r="A8349" s="10" t="s">
        <v>17111</v>
      </c>
      <c r="B8349" s="5">
        <v>0.1515</v>
      </c>
      <c r="E8349" t="s">
        <v>8350</v>
      </c>
      <c r="F8349" s="3">
        <v>0.16500000000000001</v>
      </c>
      <c r="J8349" t="s">
        <v>8350</v>
      </c>
      <c r="K8349" s="4">
        <v>0</v>
      </c>
    </row>
    <row r="8350" spans="1:11" thickTop="1" thickBot="1" x14ac:dyDescent="0.35">
      <c r="A8350" s="10" t="s">
        <v>17112</v>
      </c>
      <c r="B8350" s="5">
        <v>0.1515</v>
      </c>
      <c r="E8350" t="s">
        <v>8351</v>
      </c>
      <c r="F8350" s="3">
        <v>0.16</v>
      </c>
      <c r="J8350" t="s">
        <v>8351</v>
      </c>
      <c r="K8350" s="4">
        <v>0</v>
      </c>
    </row>
    <row r="8351" spans="1:11" thickTop="1" thickBot="1" x14ac:dyDescent="0.35">
      <c r="A8351" s="10" t="s">
        <v>17113</v>
      </c>
      <c r="B8351" s="5">
        <v>0.1515</v>
      </c>
      <c r="E8351" t="s">
        <v>8352</v>
      </c>
      <c r="F8351" s="3">
        <v>0.17</v>
      </c>
      <c r="J8351" t="s">
        <v>8352</v>
      </c>
      <c r="K8351" s="4">
        <v>0</v>
      </c>
    </row>
    <row r="8352" spans="1:11" thickTop="1" thickBot="1" x14ac:dyDescent="0.35">
      <c r="A8352" s="10" t="s">
        <v>17114</v>
      </c>
      <c r="B8352" s="5">
        <v>0.1515</v>
      </c>
      <c r="E8352" t="s">
        <v>8353</v>
      </c>
      <c r="F8352" s="3">
        <v>0.16500000000000001</v>
      </c>
      <c r="J8352" t="s">
        <v>8353</v>
      </c>
      <c r="K8352" s="4">
        <v>0</v>
      </c>
    </row>
    <row r="8353" spans="1:11" thickTop="1" thickBot="1" x14ac:dyDescent="0.35">
      <c r="A8353" s="10" t="s">
        <v>17115</v>
      </c>
      <c r="B8353" s="5">
        <v>0.1515</v>
      </c>
      <c r="E8353" t="s">
        <v>8354</v>
      </c>
      <c r="F8353" s="3">
        <v>0.16750000000000001</v>
      </c>
      <c r="J8353" t="s">
        <v>8354</v>
      </c>
      <c r="K8353" s="4">
        <v>0</v>
      </c>
    </row>
    <row r="8354" spans="1:11" thickTop="1" thickBot="1" x14ac:dyDescent="0.35">
      <c r="A8354" s="10" t="s">
        <v>17116</v>
      </c>
      <c r="B8354" s="5">
        <v>0.1515</v>
      </c>
      <c r="E8354" t="s">
        <v>8355</v>
      </c>
      <c r="F8354" s="3">
        <v>0.16250000000000001</v>
      </c>
      <c r="J8354" t="s">
        <v>8355</v>
      </c>
      <c r="K8354" s="4">
        <v>0</v>
      </c>
    </row>
    <row r="8355" spans="1:11" thickTop="1" thickBot="1" x14ac:dyDescent="0.35">
      <c r="A8355" s="10" t="s">
        <v>17117</v>
      </c>
      <c r="B8355" s="5">
        <v>0.1515</v>
      </c>
      <c r="E8355" t="s">
        <v>8356</v>
      </c>
      <c r="F8355" s="3">
        <v>0.16750000000000001</v>
      </c>
      <c r="J8355" t="s">
        <v>8356</v>
      </c>
      <c r="K8355" s="4">
        <v>0</v>
      </c>
    </row>
    <row r="8356" spans="1:11" thickTop="1" thickBot="1" x14ac:dyDescent="0.35">
      <c r="A8356" s="10" t="s">
        <v>17118</v>
      </c>
      <c r="B8356" s="5">
        <v>0.1515</v>
      </c>
      <c r="E8356" t="s">
        <v>8357</v>
      </c>
      <c r="F8356" s="3">
        <v>0.16250000000000001</v>
      </c>
      <c r="J8356" t="s">
        <v>8357</v>
      </c>
      <c r="K8356" s="4">
        <v>0</v>
      </c>
    </row>
    <row r="8357" spans="1:11" thickTop="1" thickBot="1" x14ac:dyDescent="0.35">
      <c r="A8357" s="10" t="s">
        <v>17119</v>
      </c>
      <c r="B8357" s="5">
        <v>0.1515</v>
      </c>
      <c r="E8357" t="s">
        <v>8358</v>
      </c>
      <c r="F8357" s="3">
        <v>0.16500000000000001</v>
      </c>
      <c r="J8357" t="s">
        <v>8358</v>
      </c>
      <c r="K8357" s="4">
        <v>0</v>
      </c>
    </row>
    <row r="8358" spans="1:11" thickTop="1" thickBot="1" x14ac:dyDescent="0.35">
      <c r="A8358" s="10" t="s">
        <v>17120</v>
      </c>
      <c r="B8358" s="5">
        <v>0.1515</v>
      </c>
      <c r="E8358" t="s">
        <v>8359</v>
      </c>
      <c r="F8358" s="3">
        <v>0.16</v>
      </c>
      <c r="J8358" t="s">
        <v>8359</v>
      </c>
      <c r="K8358" s="4">
        <v>0</v>
      </c>
    </row>
    <row r="8359" spans="1:11" thickTop="1" thickBot="1" x14ac:dyDescent="0.35">
      <c r="A8359" s="10" t="s">
        <v>17121</v>
      </c>
      <c r="B8359" s="5">
        <v>0.1515</v>
      </c>
      <c r="E8359" t="s">
        <v>8360</v>
      </c>
      <c r="F8359" s="3">
        <v>0.16500000000000001</v>
      </c>
      <c r="J8359" t="s">
        <v>8360</v>
      </c>
      <c r="K8359" s="4">
        <v>0</v>
      </c>
    </row>
    <row r="8360" spans="1:11" thickTop="1" thickBot="1" x14ac:dyDescent="0.35">
      <c r="A8360" s="10" t="s">
        <v>17122</v>
      </c>
      <c r="B8360" s="5">
        <v>0.1515</v>
      </c>
      <c r="E8360" t="s">
        <v>8361</v>
      </c>
      <c r="F8360" s="3">
        <v>0.16250000000000001</v>
      </c>
      <c r="J8360" t="s">
        <v>8361</v>
      </c>
      <c r="K8360" s="4">
        <v>0</v>
      </c>
    </row>
    <row r="8361" spans="1:11" thickTop="1" thickBot="1" x14ac:dyDescent="0.35">
      <c r="A8361" s="10" t="s">
        <v>17123</v>
      </c>
      <c r="B8361" s="5">
        <v>0.1515</v>
      </c>
      <c r="E8361" t="s">
        <v>8362</v>
      </c>
      <c r="F8361" s="3">
        <v>0.245</v>
      </c>
      <c r="J8361" t="s">
        <v>8362</v>
      </c>
      <c r="K8361" s="4">
        <v>1.01</v>
      </c>
    </row>
    <row r="8362" spans="1:11" thickTop="1" thickBot="1" x14ac:dyDescent="0.35">
      <c r="A8362" s="10" t="s">
        <v>17124</v>
      </c>
      <c r="B8362" s="5">
        <v>7.1900599999999999</v>
      </c>
      <c r="E8362" t="s">
        <v>8363</v>
      </c>
      <c r="F8362" s="3">
        <v>15.98</v>
      </c>
      <c r="J8362" t="s">
        <v>8363</v>
      </c>
      <c r="K8362" s="4">
        <v>20.350000000000001</v>
      </c>
    </row>
    <row r="8363" spans="1:11" thickTop="1" thickBot="1" x14ac:dyDescent="0.35">
      <c r="A8363" s="10" t="s">
        <v>17125</v>
      </c>
      <c r="B8363" s="5">
        <v>57.247900000000001</v>
      </c>
      <c r="E8363" t="s">
        <v>8364</v>
      </c>
      <c r="F8363" s="3">
        <v>24.73</v>
      </c>
      <c r="J8363" t="s">
        <v>8364</v>
      </c>
      <c r="K8363" s="4">
        <v>29.12</v>
      </c>
    </row>
    <row r="8364" spans="1:11" thickTop="1" thickBot="1" x14ac:dyDescent="0.35">
      <c r="A8364" s="10" t="s">
        <v>17126</v>
      </c>
      <c r="B8364" s="5">
        <v>126.273</v>
      </c>
      <c r="E8364" t="s">
        <v>8365</v>
      </c>
      <c r="F8364" s="3">
        <v>39.577500000000001</v>
      </c>
      <c r="J8364" t="s">
        <v>8365</v>
      </c>
      <c r="K8364" s="4">
        <v>44.31</v>
      </c>
    </row>
    <row r="8365" spans="1:11" thickTop="1" thickBot="1" x14ac:dyDescent="0.35">
      <c r="A8365" s="10" t="s">
        <v>17127</v>
      </c>
      <c r="B8365" s="5">
        <v>191.44900000000001</v>
      </c>
      <c r="E8365" t="s">
        <v>8366</v>
      </c>
      <c r="F8365" s="3">
        <v>69.150000000000006</v>
      </c>
      <c r="J8365" t="s">
        <v>8366</v>
      </c>
      <c r="K8365" s="4">
        <v>75.069999999999993</v>
      </c>
    </row>
    <row r="8366" spans="1:11" thickTop="1" thickBot="1" x14ac:dyDescent="0.35">
      <c r="A8366" s="10" t="s">
        <v>17128</v>
      </c>
      <c r="B8366" s="5">
        <v>229.12</v>
      </c>
      <c r="E8366" t="s">
        <v>8367</v>
      </c>
      <c r="F8366" s="3">
        <v>84.084999999999994</v>
      </c>
      <c r="J8366" t="s">
        <v>8367</v>
      </c>
      <c r="K8366" s="4">
        <v>89.050000000000011</v>
      </c>
    </row>
    <row r="8367" spans="1:11" thickTop="1" thickBot="1" x14ac:dyDescent="0.35">
      <c r="A8367" s="10" t="s">
        <v>17129</v>
      </c>
      <c r="B8367" s="5">
        <v>211.81</v>
      </c>
      <c r="E8367" t="s">
        <v>8368</v>
      </c>
      <c r="F8367" s="3">
        <v>84.875</v>
      </c>
      <c r="J8367" t="s">
        <v>8368</v>
      </c>
      <c r="K8367" s="4">
        <v>75.17</v>
      </c>
    </row>
    <row r="8368" spans="1:11" thickTop="1" thickBot="1" x14ac:dyDescent="0.35">
      <c r="A8368" s="10" t="s">
        <v>17130</v>
      </c>
      <c r="B8368" s="5">
        <v>80.9953</v>
      </c>
      <c r="E8368" t="s">
        <v>8369</v>
      </c>
      <c r="F8368" s="3">
        <v>59.65</v>
      </c>
      <c r="J8368" t="s">
        <v>8369</v>
      </c>
      <c r="K8368" s="4">
        <v>66.08</v>
      </c>
    </row>
    <row r="8369" spans="1:11" thickTop="1" thickBot="1" x14ac:dyDescent="0.35">
      <c r="A8369" s="10" t="s">
        <v>17131</v>
      </c>
      <c r="B8369" s="5">
        <v>63.132300000000001</v>
      </c>
      <c r="E8369" t="s">
        <v>8370</v>
      </c>
      <c r="F8369" s="3">
        <v>71.427499999999995</v>
      </c>
      <c r="J8369" t="s">
        <v>8370</v>
      </c>
      <c r="K8369" s="4">
        <v>51.84</v>
      </c>
    </row>
    <row r="8370" spans="1:11" thickTop="1" thickBot="1" x14ac:dyDescent="0.35">
      <c r="A8370" s="10" t="s">
        <v>17132</v>
      </c>
      <c r="B8370" s="5">
        <v>0.1515</v>
      </c>
      <c r="E8370" t="s">
        <v>8371</v>
      </c>
      <c r="F8370" s="3">
        <v>2.9550000000000001</v>
      </c>
      <c r="J8370" t="s">
        <v>8371</v>
      </c>
      <c r="K8370" s="4">
        <v>0.75</v>
      </c>
    </row>
    <row r="8371" spans="1:11" thickTop="1" thickBot="1" x14ac:dyDescent="0.35">
      <c r="A8371" s="10" t="s">
        <v>17133</v>
      </c>
      <c r="B8371" s="5">
        <v>0.1515</v>
      </c>
      <c r="E8371" t="s">
        <v>8372</v>
      </c>
      <c r="F8371" s="3">
        <v>0.15</v>
      </c>
      <c r="J8371" t="s">
        <v>8372</v>
      </c>
      <c r="K8371" s="4">
        <v>0</v>
      </c>
    </row>
    <row r="8372" spans="1:11" thickTop="1" thickBot="1" x14ac:dyDescent="0.35">
      <c r="A8372" s="10" t="s">
        <v>17134</v>
      </c>
      <c r="B8372" s="5">
        <v>0.1515</v>
      </c>
      <c r="E8372" t="s">
        <v>8373</v>
      </c>
      <c r="F8372" s="3">
        <v>0.125</v>
      </c>
      <c r="J8372" t="s">
        <v>8373</v>
      </c>
      <c r="K8372" s="4">
        <v>0</v>
      </c>
    </row>
    <row r="8373" spans="1:11" thickTop="1" thickBot="1" x14ac:dyDescent="0.35">
      <c r="A8373" s="10" t="s">
        <v>17135</v>
      </c>
      <c r="B8373" s="5">
        <v>0.1515</v>
      </c>
      <c r="E8373" t="s">
        <v>8374</v>
      </c>
      <c r="F8373" s="3">
        <v>0.15</v>
      </c>
      <c r="J8373" t="s">
        <v>8374</v>
      </c>
      <c r="K8373" s="4">
        <v>0</v>
      </c>
    </row>
    <row r="8374" spans="1:11" thickTop="1" thickBot="1" x14ac:dyDescent="0.35">
      <c r="A8374" s="10" t="s">
        <v>17136</v>
      </c>
      <c r="B8374" s="5">
        <v>0.1515</v>
      </c>
      <c r="E8374" t="s">
        <v>8375</v>
      </c>
      <c r="F8374" s="3">
        <v>0.1525</v>
      </c>
      <c r="J8374" t="s">
        <v>8375</v>
      </c>
      <c r="K8374" s="4">
        <v>0</v>
      </c>
    </row>
    <row r="8375" spans="1:11" thickTop="1" thickBot="1" x14ac:dyDescent="0.35">
      <c r="A8375" s="10" t="s">
        <v>17137</v>
      </c>
      <c r="B8375" s="5">
        <v>0.1515</v>
      </c>
      <c r="E8375" t="s">
        <v>8376</v>
      </c>
      <c r="F8375" s="3">
        <v>0.1575</v>
      </c>
      <c r="J8375" t="s">
        <v>8376</v>
      </c>
      <c r="K8375" s="4">
        <v>0</v>
      </c>
    </row>
    <row r="8376" spans="1:11" thickTop="1" thickBot="1" x14ac:dyDescent="0.35">
      <c r="A8376" s="10" t="s">
        <v>17138</v>
      </c>
      <c r="B8376" s="5">
        <v>0.1515</v>
      </c>
      <c r="E8376" t="s">
        <v>8377</v>
      </c>
      <c r="F8376" s="3">
        <v>0.16</v>
      </c>
      <c r="J8376" t="s">
        <v>8377</v>
      </c>
      <c r="K8376" s="4">
        <v>0</v>
      </c>
    </row>
    <row r="8377" spans="1:11" thickTop="1" thickBot="1" x14ac:dyDescent="0.35">
      <c r="A8377" s="10" t="s">
        <v>17139</v>
      </c>
      <c r="B8377" s="5">
        <v>0.1515</v>
      </c>
      <c r="E8377" t="s">
        <v>8378</v>
      </c>
      <c r="F8377" s="3">
        <v>0.16250000000000001</v>
      </c>
      <c r="J8377" t="s">
        <v>8378</v>
      </c>
      <c r="K8377" s="4">
        <v>0</v>
      </c>
    </row>
    <row r="8378" spans="1:11" thickTop="1" thickBot="1" x14ac:dyDescent="0.35">
      <c r="A8378" s="10" t="s">
        <v>17140</v>
      </c>
      <c r="B8378" s="5">
        <v>0.1515</v>
      </c>
      <c r="E8378" t="s">
        <v>8379</v>
      </c>
      <c r="F8378" s="3">
        <v>0.16</v>
      </c>
      <c r="J8378" t="s">
        <v>8379</v>
      </c>
      <c r="K8378" s="4">
        <v>0</v>
      </c>
    </row>
    <row r="8379" spans="1:11" thickTop="1" thickBot="1" x14ac:dyDescent="0.35">
      <c r="A8379" s="10" t="s">
        <v>17141</v>
      </c>
      <c r="B8379" s="5">
        <v>0.1515</v>
      </c>
      <c r="E8379" t="s">
        <v>8380</v>
      </c>
      <c r="F8379" s="3">
        <v>0.16</v>
      </c>
      <c r="J8379" t="s">
        <v>8380</v>
      </c>
      <c r="K8379" s="4">
        <v>0</v>
      </c>
    </row>
    <row r="8380" spans="1:11" thickTop="1" thickBot="1" x14ac:dyDescent="0.35">
      <c r="A8380" s="10" t="s">
        <v>17142</v>
      </c>
      <c r="B8380" s="5">
        <v>0.1515</v>
      </c>
      <c r="E8380" t="s">
        <v>8381</v>
      </c>
      <c r="F8380" s="3">
        <v>0.16</v>
      </c>
      <c r="J8380" t="s">
        <v>8381</v>
      </c>
      <c r="K8380" s="4">
        <v>0</v>
      </c>
    </row>
    <row r="8381" spans="1:11" thickTop="1" thickBot="1" x14ac:dyDescent="0.35">
      <c r="A8381" s="10" t="s">
        <v>17143</v>
      </c>
      <c r="B8381" s="5">
        <v>0.1515</v>
      </c>
      <c r="E8381" t="s">
        <v>8382</v>
      </c>
      <c r="F8381" s="3">
        <v>0.1575</v>
      </c>
      <c r="J8381" t="s">
        <v>8382</v>
      </c>
      <c r="K8381" s="4">
        <v>0</v>
      </c>
    </row>
    <row r="8382" spans="1:11" thickTop="1" thickBot="1" x14ac:dyDescent="0.35">
      <c r="A8382" s="10" t="s">
        <v>17144</v>
      </c>
      <c r="B8382" s="5">
        <v>0.1515</v>
      </c>
      <c r="E8382" t="s">
        <v>8383</v>
      </c>
      <c r="F8382" s="3">
        <v>0.1075</v>
      </c>
      <c r="J8382" t="s">
        <v>8383</v>
      </c>
      <c r="K8382" s="4">
        <v>0</v>
      </c>
    </row>
    <row r="8383" spans="1:11" thickTop="1" thickBot="1" x14ac:dyDescent="0.35">
      <c r="A8383" s="10" t="s">
        <v>17145</v>
      </c>
      <c r="B8383" s="5">
        <v>0.1515</v>
      </c>
      <c r="E8383" t="s">
        <v>8384</v>
      </c>
      <c r="F8383" s="3">
        <v>0.15</v>
      </c>
      <c r="J8383" t="s">
        <v>8384</v>
      </c>
      <c r="K8383" s="4">
        <v>0</v>
      </c>
    </row>
    <row r="8384" spans="1:11" thickTop="1" thickBot="1" x14ac:dyDescent="0.35">
      <c r="A8384" s="10" t="s">
        <v>17146</v>
      </c>
      <c r="B8384" s="5">
        <v>0.1515</v>
      </c>
      <c r="E8384" t="s">
        <v>8385</v>
      </c>
      <c r="F8384" s="3">
        <v>0.15</v>
      </c>
      <c r="J8384" t="s">
        <v>8385</v>
      </c>
      <c r="K8384" s="4">
        <v>0</v>
      </c>
    </row>
    <row r="8385" spans="1:11" thickTop="1" thickBot="1" x14ac:dyDescent="0.35">
      <c r="A8385" s="10" t="s">
        <v>17147</v>
      </c>
      <c r="B8385" s="5">
        <v>13.144600000000001</v>
      </c>
      <c r="E8385" t="s">
        <v>8386</v>
      </c>
      <c r="F8385" s="3">
        <v>7.3949999999999996</v>
      </c>
      <c r="J8385" t="s">
        <v>8386</v>
      </c>
      <c r="K8385" s="4">
        <v>16</v>
      </c>
    </row>
    <row r="8386" spans="1:11" thickTop="1" thickBot="1" x14ac:dyDescent="0.35">
      <c r="A8386" s="10" t="s">
        <v>17148</v>
      </c>
      <c r="B8386" s="5">
        <v>117.871</v>
      </c>
      <c r="E8386" t="s">
        <v>8387</v>
      </c>
      <c r="F8386" s="3">
        <v>28.19</v>
      </c>
      <c r="J8386" t="s">
        <v>8387</v>
      </c>
      <c r="K8386" s="4">
        <v>31.77</v>
      </c>
    </row>
    <row r="8387" spans="1:11" thickTop="1" thickBot="1" x14ac:dyDescent="0.35">
      <c r="A8387" s="10" t="s">
        <v>17149</v>
      </c>
      <c r="B8387" s="5">
        <v>211.71600000000001</v>
      </c>
      <c r="E8387" t="s">
        <v>8388</v>
      </c>
      <c r="F8387" s="3">
        <v>89.057500000000005</v>
      </c>
      <c r="J8387" t="s">
        <v>8388</v>
      </c>
      <c r="K8387" s="4">
        <v>102.44</v>
      </c>
    </row>
    <row r="8388" spans="1:11" thickTop="1" thickBot="1" x14ac:dyDescent="0.35">
      <c r="A8388" s="10" t="s">
        <v>17150</v>
      </c>
      <c r="B8388" s="5">
        <v>271.75200000000001</v>
      </c>
      <c r="E8388" t="s">
        <v>8389</v>
      </c>
      <c r="F8388" s="3">
        <v>102.81</v>
      </c>
      <c r="J8388" t="s">
        <v>8389</v>
      </c>
      <c r="K8388" s="4">
        <v>108.71999999999998</v>
      </c>
    </row>
    <row r="8389" spans="1:11" thickTop="1" thickBot="1" x14ac:dyDescent="0.35">
      <c r="A8389" s="10" t="s">
        <v>17151</v>
      </c>
      <c r="B8389" s="5">
        <v>298.22699999999998</v>
      </c>
      <c r="E8389" t="s">
        <v>8390</v>
      </c>
      <c r="F8389" s="3">
        <v>210.53749999999999</v>
      </c>
      <c r="J8389" t="s">
        <v>8390</v>
      </c>
      <c r="K8389" s="4">
        <v>251.57</v>
      </c>
    </row>
    <row r="8390" spans="1:11" thickTop="1" thickBot="1" x14ac:dyDescent="0.35">
      <c r="A8390" s="10" t="s">
        <v>17152</v>
      </c>
      <c r="B8390" s="5">
        <v>289.02600000000001</v>
      </c>
      <c r="E8390" t="s">
        <v>8391</v>
      </c>
      <c r="F8390" s="3">
        <v>292.67250000000001</v>
      </c>
      <c r="J8390" t="s">
        <v>8391</v>
      </c>
      <c r="K8390" s="4">
        <v>301.07000000000005</v>
      </c>
    </row>
    <row r="8391" spans="1:11" thickTop="1" thickBot="1" x14ac:dyDescent="0.35">
      <c r="A8391" s="10" t="s">
        <v>17153</v>
      </c>
      <c r="B8391" s="5">
        <v>246.619</v>
      </c>
      <c r="E8391" t="s">
        <v>8392</v>
      </c>
      <c r="F8391" s="3">
        <v>219.07</v>
      </c>
      <c r="J8391" t="s">
        <v>8392</v>
      </c>
      <c r="K8391" s="4">
        <v>156.61000000000001</v>
      </c>
    </row>
    <row r="8392" spans="1:11" thickTop="1" thickBot="1" x14ac:dyDescent="0.35">
      <c r="A8392" s="10" t="s">
        <v>17154</v>
      </c>
      <c r="B8392" s="5">
        <v>172.465</v>
      </c>
      <c r="E8392" t="s">
        <v>8393</v>
      </c>
      <c r="F8392" s="3">
        <v>75.944999999999993</v>
      </c>
      <c r="J8392" t="s">
        <v>8393</v>
      </c>
      <c r="K8392" s="4">
        <v>73.839999999999989</v>
      </c>
    </row>
    <row r="8393" spans="1:11" thickTop="1" thickBot="1" x14ac:dyDescent="0.35">
      <c r="A8393" s="10" t="s">
        <v>17155</v>
      </c>
      <c r="B8393" s="5">
        <v>75.242800000000003</v>
      </c>
      <c r="E8393" t="s">
        <v>8394</v>
      </c>
      <c r="F8393" s="3">
        <v>62.792499999999997</v>
      </c>
      <c r="J8393" t="s">
        <v>8394</v>
      </c>
      <c r="K8393" s="4">
        <v>52.75</v>
      </c>
    </row>
    <row r="8394" spans="1:11" thickTop="1" thickBot="1" x14ac:dyDescent="0.35">
      <c r="A8394" s="10" t="s">
        <v>17156</v>
      </c>
      <c r="B8394" s="5">
        <v>0.1515</v>
      </c>
      <c r="E8394" t="s">
        <v>8395</v>
      </c>
      <c r="F8394" s="3">
        <v>8.2750000000000004</v>
      </c>
      <c r="J8394" t="s">
        <v>8395</v>
      </c>
      <c r="K8394" s="4">
        <v>2.09</v>
      </c>
    </row>
    <row r="8395" spans="1:11" thickTop="1" thickBot="1" x14ac:dyDescent="0.35">
      <c r="A8395" s="10" t="s">
        <v>17157</v>
      </c>
      <c r="B8395" s="5">
        <v>0.1515</v>
      </c>
      <c r="E8395" t="s">
        <v>8396</v>
      </c>
      <c r="F8395" s="3">
        <v>0.16750000000000001</v>
      </c>
      <c r="J8395" t="s">
        <v>8396</v>
      </c>
      <c r="K8395" s="4">
        <v>0</v>
      </c>
    </row>
    <row r="8396" spans="1:11" thickTop="1" thickBot="1" x14ac:dyDescent="0.35">
      <c r="A8396" s="10" t="s">
        <v>17158</v>
      </c>
      <c r="B8396" s="5">
        <v>0.1515</v>
      </c>
      <c r="E8396" t="s">
        <v>8397</v>
      </c>
      <c r="F8396" s="3">
        <v>0.16250000000000001</v>
      </c>
      <c r="J8396" t="s">
        <v>8397</v>
      </c>
      <c r="K8396" s="4">
        <v>0</v>
      </c>
    </row>
    <row r="8397" spans="1:11" thickTop="1" thickBot="1" x14ac:dyDescent="0.35">
      <c r="A8397" s="10" t="s">
        <v>17159</v>
      </c>
      <c r="B8397" s="5">
        <v>0.1515</v>
      </c>
      <c r="E8397" t="s">
        <v>8398</v>
      </c>
      <c r="F8397" s="3">
        <v>0.16</v>
      </c>
      <c r="J8397" t="s">
        <v>8398</v>
      </c>
      <c r="K8397" s="4">
        <v>0</v>
      </c>
    </row>
    <row r="8398" spans="1:11" thickTop="1" thickBot="1" x14ac:dyDescent="0.35">
      <c r="A8398" s="10" t="s">
        <v>17160</v>
      </c>
      <c r="B8398" s="5">
        <v>0.1515</v>
      </c>
      <c r="E8398" t="s">
        <v>8399</v>
      </c>
      <c r="F8398" s="3">
        <v>0.16250000000000001</v>
      </c>
      <c r="J8398" t="s">
        <v>8399</v>
      </c>
      <c r="K8398" s="4">
        <v>0</v>
      </c>
    </row>
    <row r="8399" spans="1:11" thickTop="1" thickBot="1" x14ac:dyDescent="0.35">
      <c r="A8399" s="10" t="s">
        <v>17161</v>
      </c>
      <c r="B8399" s="5">
        <v>0.1515</v>
      </c>
      <c r="E8399" t="s">
        <v>8400</v>
      </c>
      <c r="F8399" s="3">
        <v>0.16</v>
      </c>
      <c r="J8399" t="s">
        <v>8400</v>
      </c>
      <c r="K8399" s="4">
        <v>0</v>
      </c>
    </row>
    <row r="8400" spans="1:11" thickTop="1" thickBot="1" x14ac:dyDescent="0.35">
      <c r="A8400" s="10" t="s">
        <v>17162</v>
      </c>
      <c r="B8400" s="5">
        <v>0.1515</v>
      </c>
      <c r="E8400" t="s">
        <v>8401</v>
      </c>
      <c r="F8400" s="3">
        <v>0.155</v>
      </c>
      <c r="J8400" t="s">
        <v>8401</v>
      </c>
      <c r="K8400" s="4">
        <v>0</v>
      </c>
    </row>
    <row r="8401" spans="1:11" thickTop="1" thickBot="1" x14ac:dyDescent="0.35">
      <c r="A8401" s="10" t="s">
        <v>17163</v>
      </c>
      <c r="B8401" s="5">
        <v>0.1515</v>
      </c>
      <c r="E8401" t="s">
        <v>8402</v>
      </c>
      <c r="F8401" s="3">
        <v>0.16</v>
      </c>
      <c r="J8401" t="s">
        <v>8402</v>
      </c>
      <c r="K8401" s="4">
        <v>0</v>
      </c>
    </row>
    <row r="8402" spans="1:11" thickTop="1" thickBot="1" x14ac:dyDescent="0.35">
      <c r="A8402" s="10" t="s">
        <v>17164</v>
      </c>
      <c r="B8402" s="5">
        <v>0.1515</v>
      </c>
      <c r="E8402" t="s">
        <v>8403</v>
      </c>
      <c r="F8402" s="3">
        <v>0.16250000000000001</v>
      </c>
      <c r="J8402" t="s">
        <v>8403</v>
      </c>
      <c r="K8402" s="4">
        <v>0</v>
      </c>
    </row>
    <row r="8403" spans="1:11" thickTop="1" thickBot="1" x14ac:dyDescent="0.35">
      <c r="A8403" s="10" t="s">
        <v>17165</v>
      </c>
      <c r="B8403" s="5">
        <v>0.1515</v>
      </c>
      <c r="E8403" t="s">
        <v>8404</v>
      </c>
      <c r="F8403" s="3">
        <v>0.16500000000000001</v>
      </c>
      <c r="J8403" t="s">
        <v>8404</v>
      </c>
      <c r="K8403" s="4">
        <v>0</v>
      </c>
    </row>
    <row r="8404" spans="1:11" thickTop="1" thickBot="1" x14ac:dyDescent="0.35">
      <c r="A8404" s="10" t="s">
        <v>17166</v>
      </c>
      <c r="B8404" s="5">
        <v>0.1515</v>
      </c>
      <c r="E8404" t="s">
        <v>8405</v>
      </c>
      <c r="F8404" s="3">
        <v>0.16250000000000001</v>
      </c>
      <c r="J8404" t="s">
        <v>8405</v>
      </c>
      <c r="K8404" s="4">
        <v>0</v>
      </c>
    </row>
    <row r="8405" spans="1:11" thickTop="1" thickBot="1" x14ac:dyDescent="0.35">
      <c r="A8405" s="10" t="s">
        <v>17167</v>
      </c>
      <c r="B8405" s="5">
        <v>0.1515</v>
      </c>
      <c r="E8405" t="s">
        <v>8406</v>
      </c>
      <c r="F8405" s="3">
        <v>0.17</v>
      </c>
      <c r="J8405" t="s">
        <v>8406</v>
      </c>
      <c r="K8405" s="4">
        <v>0</v>
      </c>
    </row>
    <row r="8406" spans="1:11" thickTop="1" thickBot="1" x14ac:dyDescent="0.35">
      <c r="A8406" s="10" t="s">
        <v>17168</v>
      </c>
      <c r="B8406" s="5">
        <v>0.1515</v>
      </c>
      <c r="E8406" t="s">
        <v>8407</v>
      </c>
      <c r="F8406" s="3">
        <v>0.16750000000000001</v>
      </c>
      <c r="J8406" t="s">
        <v>8407</v>
      </c>
      <c r="K8406" s="4">
        <v>0</v>
      </c>
    </row>
    <row r="8407" spans="1:11" thickTop="1" thickBot="1" x14ac:dyDescent="0.35">
      <c r="A8407" s="10" t="s">
        <v>17169</v>
      </c>
      <c r="B8407" s="5">
        <v>0.1515</v>
      </c>
      <c r="E8407" t="s">
        <v>8408</v>
      </c>
      <c r="F8407" s="3">
        <v>0.16</v>
      </c>
      <c r="J8407" t="s">
        <v>8408</v>
      </c>
      <c r="K8407" s="4">
        <v>0</v>
      </c>
    </row>
    <row r="8408" spans="1:11" thickTop="1" thickBot="1" x14ac:dyDescent="0.35">
      <c r="A8408" s="10" t="s">
        <v>17170</v>
      </c>
      <c r="B8408" s="5">
        <v>0.1515</v>
      </c>
      <c r="E8408" t="s">
        <v>8409</v>
      </c>
      <c r="F8408" s="3">
        <v>0.16250000000000001</v>
      </c>
      <c r="J8408" t="s">
        <v>8409</v>
      </c>
      <c r="K8408" s="4">
        <v>0</v>
      </c>
    </row>
    <row r="8409" spans="1:11" thickTop="1" thickBot="1" x14ac:dyDescent="0.35">
      <c r="A8409" s="10" t="s">
        <v>17171</v>
      </c>
      <c r="B8409" s="5">
        <v>1.8085500000000001</v>
      </c>
      <c r="E8409" t="s">
        <v>8410</v>
      </c>
      <c r="F8409" s="3">
        <v>6.7424999999999997</v>
      </c>
      <c r="J8409" t="s">
        <v>8410</v>
      </c>
      <c r="K8409" s="4">
        <v>17.97</v>
      </c>
    </row>
    <row r="8410" spans="1:11" thickTop="1" thickBot="1" x14ac:dyDescent="0.35">
      <c r="A8410" s="10" t="s">
        <v>17172</v>
      </c>
      <c r="B8410" s="5">
        <v>85.451800000000006</v>
      </c>
      <c r="E8410" t="s">
        <v>8411</v>
      </c>
      <c r="F8410" s="3">
        <v>72.947500000000005</v>
      </c>
      <c r="J8410" t="s">
        <v>8411</v>
      </c>
      <c r="K8410" s="4">
        <v>91.35</v>
      </c>
    </row>
    <row r="8411" spans="1:11" thickTop="1" thickBot="1" x14ac:dyDescent="0.35">
      <c r="A8411" s="10" t="s">
        <v>17173</v>
      </c>
      <c r="B8411" s="5">
        <v>167.239</v>
      </c>
      <c r="E8411" t="s">
        <v>8412</v>
      </c>
      <c r="F8411" s="3">
        <v>159.96250000000001</v>
      </c>
      <c r="J8411" t="s">
        <v>8412</v>
      </c>
      <c r="K8411" s="4">
        <v>185.32</v>
      </c>
    </row>
    <row r="8412" spans="1:11" thickTop="1" thickBot="1" x14ac:dyDescent="0.35">
      <c r="A8412" s="10" t="s">
        <v>17174</v>
      </c>
      <c r="B8412" s="5">
        <v>230.45400000000001</v>
      </c>
      <c r="E8412" t="s">
        <v>8413</v>
      </c>
      <c r="F8412" s="3">
        <v>242.11750000000001</v>
      </c>
      <c r="J8412" t="s">
        <v>8413</v>
      </c>
      <c r="K8412" s="4">
        <v>255.12</v>
      </c>
    </row>
    <row r="8413" spans="1:11" thickTop="1" thickBot="1" x14ac:dyDescent="0.35">
      <c r="A8413" s="10" t="s">
        <v>17175</v>
      </c>
      <c r="B8413" s="5">
        <v>249.97399999999999</v>
      </c>
      <c r="E8413" t="s">
        <v>8414</v>
      </c>
      <c r="F8413" s="3">
        <v>280.02749999999997</v>
      </c>
      <c r="J8413" t="s">
        <v>8414</v>
      </c>
      <c r="K8413" s="4">
        <v>261.81</v>
      </c>
    </row>
    <row r="8414" spans="1:11" thickTop="1" thickBot="1" x14ac:dyDescent="0.35">
      <c r="A8414" s="10" t="s">
        <v>17176</v>
      </c>
      <c r="B8414" s="5">
        <v>247.334</v>
      </c>
      <c r="E8414" t="s">
        <v>8415</v>
      </c>
      <c r="F8414" s="3">
        <v>289.72000000000003</v>
      </c>
      <c r="J8414" t="s">
        <v>8415</v>
      </c>
      <c r="K8414" s="4">
        <v>316.34000000000003</v>
      </c>
    </row>
    <row r="8415" spans="1:11" thickTop="1" thickBot="1" x14ac:dyDescent="0.35">
      <c r="A8415" s="10" t="s">
        <v>17177</v>
      </c>
      <c r="B8415" s="5">
        <v>205.00200000000001</v>
      </c>
      <c r="E8415" t="s">
        <v>8416</v>
      </c>
      <c r="F8415" s="3">
        <v>259.3775</v>
      </c>
      <c r="J8415" t="s">
        <v>8416</v>
      </c>
      <c r="K8415" s="4">
        <v>235.52</v>
      </c>
    </row>
    <row r="8416" spans="1:11" thickTop="1" thickBot="1" x14ac:dyDescent="0.35">
      <c r="A8416" s="10" t="s">
        <v>17178</v>
      </c>
      <c r="B8416" s="5">
        <v>136.203</v>
      </c>
      <c r="E8416" t="s">
        <v>8417</v>
      </c>
      <c r="F8416" s="3">
        <v>181.63</v>
      </c>
      <c r="J8416" t="s">
        <v>8417</v>
      </c>
      <c r="K8416" s="4">
        <v>160.23000000000002</v>
      </c>
    </row>
    <row r="8417" spans="1:11" thickTop="1" thickBot="1" x14ac:dyDescent="0.35">
      <c r="A8417" s="10" t="s">
        <v>17179</v>
      </c>
      <c r="B8417" s="5">
        <v>55.48</v>
      </c>
      <c r="E8417" t="s">
        <v>8418</v>
      </c>
      <c r="F8417" s="3">
        <v>79.22</v>
      </c>
      <c r="J8417" t="s">
        <v>8418</v>
      </c>
      <c r="K8417" s="4">
        <v>49.14</v>
      </c>
    </row>
    <row r="8418" spans="1:11" thickTop="1" thickBot="1" x14ac:dyDescent="0.35">
      <c r="A8418" s="10" t="s">
        <v>17180</v>
      </c>
      <c r="B8418" s="5">
        <v>0.1515</v>
      </c>
      <c r="E8418" t="s">
        <v>8419</v>
      </c>
      <c r="F8418" s="3">
        <v>1.5974999999999999</v>
      </c>
      <c r="J8418" t="s">
        <v>8419</v>
      </c>
      <c r="K8418" s="4">
        <v>0.66000000000000014</v>
      </c>
    </row>
    <row r="8419" spans="1:11" thickTop="1" thickBot="1" x14ac:dyDescent="0.35">
      <c r="A8419" s="10" t="s">
        <v>17181</v>
      </c>
      <c r="B8419" s="5">
        <v>0.1515</v>
      </c>
      <c r="E8419" t="s">
        <v>8420</v>
      </c>
      <c r="F8419" s="3">
        <v>0.16750000000000001</v>
      </c>
      <c r="J8419" t="s">
        <v>8420</v>
      </c>
      <c r="K8419" s="4">
        <v>0</v>
      </c>
    </row>
    <row r="8420" spans="1:11" thickTop="1" thickBot="1" x14ac:dyDescent="0.35">
      <c r="A8420" s="10" t="s">
        <v>17182</v>
      </c>
      <c r="B8420" s="5">
        <v>0.1515</v>
      </c>
      <c r="E8420" t="s">
        <v>8421</v>
      </c>
      <c r="F8420" s="3">
        <v>0.16500000000000001</v>
      </c>
      <c r="J8420" t="s">
        <v>8421</v>
      </c>
      <c r="K8420" s="4">
        <v>0</v>
      </c>
    </row>
    <row r="8421" spans="1:11" thickTop="1" thickBot="1" x14ac:dyDescent="0.35">
      <c r="A8421" s="10" t="s">
        <v>17183</v>
      </c>
      <c r="B8421" s="5">
        <v>0.1515</v>
      </c>
      <c r="E8421" t="s">
        <v>8422</v>
      </c>
      <c r="F8421" s="3">
        <v>0.15</v>
      </c>
      <c r="J8421" t="s">
        <v>8422</v>
      </c>
      <c r="K8421" s="4">
        <v>0</v>
      </c>
    </row>
    <row r="8422" spans="1:11" thickTop="1" thickBot="1" x14ac:dyDescent="0.35">
      <c r="A8422" s="10" t="s">
        <v>17184</v>
      </c>
      <c r="B8422" s="5">
        <v>0.1515</v>
      </c>
      <c r="E8422" t="s">
        <v>8423</v>
      </c>
      <c r="F8422" s="3">
        <v>0.14249999999999999</v>
      </c>
      <c r="J8422" t="s">
        <v>8423</v>
      </c>
      <c r="K8422" s="4">
        <v>0</v>
      </c>
    </row>
    <row r="8423" spans="1:11" thickTop="1" thickBot="1" x14ac:dyDescent="0.35">
      <c r="A8423" s="10" t="s">
        <v>17185</v>
      </c>
      <c r="B8423" s="5">
        <v>0.1515</v>
      </c>
      <c r="E8423" t="s">
        <v>8424</v>
      </c>
      <c r="F8423" s="3">
        <v>0.13750000000000001</v>
      </c>
      <c r="J8423" t="s">
        <v>8424</v>
      </c>
      <c r="K8423" s="4">
        <v>0</v>
      </c>
    </row>
    <row r="8424" spans="1:11" thickTop="1" thickBot="1" x14ac:dyDescent="0.35">
      <c r="A8424" s="10" t="s">
        <v>17186</v>
      </c>
      <c r="B8424" s="5">
        <v>0.1515</v>
      </c>
      <c r="E8424" t="s">
        <v>8425</v>
      </c>
      <c r="F8424" s="3">
        <v>0.10249999999999999</v>
      </c>
      <c r="J8424" t="s">
        <v>8425</v>
      </c>
      <c r="K8424" s="4">
        <v>0</v>
      </c>
    </row>
    <row r="8425" spans="1:11" thickTop="1" thickBot="1" x14ac:dyDescent="0.35">
      <c r="A8425" s="10" t="s">
        <v>17187</v>
      </c>
      <c r="B8425" s="5">
        <v>0.1515</v>
      </c>
      <c r="E8425" t="s">
        <v>8426</v>
      </c>
      <c r="F8425" s="3">
        <v>0.13250000000000001</v>
      </c>
      <c r="J8425" t="s">
        <v>8426</v>
      </c>
      <c r="K8425" s="4">
        <v>0</v>
      </c>
    </row>
    <row r="8426" spans="1:11" thickTop="1" thickBot="1" x14ac:dyDescent="0.35">
      <c r="A8426" s="10" t="s">
        <v>17188</v>
      </c>
      <c r="B8426" s="5">
        <v>0.1515</v>
      </c>
      <c r="E8426" t="s">
        <v>8427</v>
      </c>
      <c r="F8426" s="3">
        <v>0.14249999999999999</v>
      </c>
      <c r="J8426" t="s">
        <v>8427</v>
      </c>
      <c r="K8426" s="4">
        <v>0</v>
      </c>
    </row>
    <row r="8427" spans="1:11" thickTop="1" thickBot="1" x14ac:dyDescent="0.35">
      <c r="A8427" s="10" t="s">
        <v>17189</v>
      </c>
      <c r="B8427" s="5">
        <v>0.1515</v>
      </c>
      <c r="E8427" t="s">
        <v>8428</v>
      </c>
      <c r="F8427" s="3">
        <v>0.13250000000000001</v>
      </c>
      <c r="J8427" t="s">
        <v>8428</v>
      </c>
      <c r="K8427" s="4">
        <v>0</v>
      </c>
    </row>
    <row r="8428" spans="1:11" thickTop="1" thickBot="1" x14ac:dyDescent="0.35">
      <c r="A8428" s="10" t="s">
        <v>17190</v>
      </c>
      <c r="B8428" s="5">
        <v>0.1515</v>
      </c>
      <c r="E8428" t="s">
        <v>8429</v>
      </c>
      <c r="F8428" s="3">
        <v>0.13250000000000001</v>
      </c>
      <c r="J8428" t="s">
        <v>8429</v>
      </c>
      <c r="K8428" s="4">
        <v>0</v>
      </c>
    </row>
    <row r="8429" spans="1:11" thickTop="1" thickBot="1" x14ac:dyDescent="0.35">
      <c r="A8429" s="10" t="s">
        <v>17191</v>
      </c>
      <c r="B8429" s="5">
        <v>0.1515</v>
      </c>
      <c r="E8429" t="s">
        <v>8430</v>
      </c>
      <c r="F8429" s="3">
        <v>0.14749999999999999</v>
      </c>
      <c r="J8429" t="s">
        <v>8430</v>
      </c>
      <c r="K8429" s="4">
        <v>0</v>
      </c>
    </row>
    <row r="8430" spans="1:11" thickTop="1" thickBot="1" x14ac:dyDescent="0.35">
      <c r="A8430" s="10" t="s">
        <v>17192</v>
      </c>
      <c r="B8430" s="5">
        <v>0.1515</v>
      </c>
      <c r="E8430" t="s">
        <v>8431</v>
      </c>
      <c r="F8430" s="3">
        <v>0.16</v>
      </c>
      <c r="J8430" t="s">
        <v>8431</v>
      </c>
      <c r="K8430" s="4">
        <v>0</v>
      </c>
    </row>
    <row r="8431" spans="1:11" thickTop="1" thickBot="1" x14ac:dyDescent="0.35">
      <c r="A8431" s="10" t="s">
        <v>17193</v>
      </c>
      <c r="B8431" s="5">
        <v>0.1515</v>
      </c>
      <c r="E8431" t="s">
        <v>8432</v>
      </c>
      <c r="F8431" s="3">
        <v>0.14499999999999999</v>
      </c>
      <c r="J8431" t="s">
        <v>8432</v>
      </c>
      <c r="K8431" s="4">
        <v>0</v>
      </c>
    </row>
    <row r="8432" spans="1:11" thickTop="1" thickBot="1" x14ac:dyDescent="0.35">
      <c r="A8432" s="10" t="s">
        <v>17194</v>
      </c>
      <c r="B8432" s="5">
        <v>0.1515</v>
      </c>
      <c r="E8432" t="s">
        <v>8433</v>
      </c>
      <c r="F8432" s="3">
        <v>0.16</v>
      </c>
      <c r="J8432" t="s">
        <v>8433</v>
      </c>
      <c r="K8432" s="4">
        <v>0</v>
      </c>
    </row>
    <row r="8433" spans="1:11" thickTop="1" thickBot="1" x14ac:dyDescent="0.35">
      <c r="A8433" s="10" t="s">
        <v>17195</v>
      </c>
      <c r="B8433" s="5">
        <v>9.8249999999999993</v>
      </c>
      <c r="E8433" t="s">
        <v>8434</v>
      </c>
      <c r="F8433" s="3">
        <v>0.19500000000000001</v>
      </c>
      <c r="J8433" t="s">
        <v>8434</v>
      </c>
      <c r="K8433" s="4">
        <v>0.52</v>
      </c>
    </row>
    <row r="8434" spans="1:11" thickTop="1" thickBot="1" x14ac:dyDescent="0.35">
      <c r="A8434" s="10" t="s">
        <v>17196</v>
      </c>
      <c r="B8434" s="5">
        <v>107.352</v>
      </c>
      <c r="E8434" t="s">
        <v>8435</v>
      </c>
      <c r="F8434" s="3">
        <v>6.8425000000000002</v>
      </c>
      <c r="J8434" t="s">
        <v>8435</v>
      </c>
      <c r="K8434" s="4">
        <v>10</v>
      </c>
    </row>
    <row r="8435" spans="1:11" thickTop="1" thickBot="1" x14ac:dyDescent="0.35">
      <c r="A8435" s="10" t="s">
        <v>17197</v>
      </c>
      <c r="B8435" s="5">
        <v>142.416</v>
      </c>
      <c r="E8435" t="s">
        <v>8436</v>
      </c>
      <c r="F8435" s="3">
        <v>50.337499999999999</v>
      </c>
      <c r="J8435" t="s">
        <v>8436</v>
      </c>
      <c r="K8435" s="4">
        <v>81.19</v>
      </c>
    </row>
    <row r="8436" spans="1:11" thickTop="1" thickBot="1" x14ac:dyDescent="0.35">
      <c r="A8436" s="10" t="s">
        <v>17198</v>
      </c>
      <c r="B8436" s="5">
        <v>198.39699999999999</v>
      </c>
      <c r="E8436" t="s">
        <v>8437</v>
      </c>
      <c r="F8436" s="3">
        <v>193.58500000000001</v>
      </c>
      <c r="J8436" t="s">
        <v>8437</v>
      </c>
      <c r="K8436" s="4">
        <v>190.29000000000002</v>
      </c>
    </row>
    <row r="8437" spans="1:11" thickTop="1" thickBot="1" x14ac:dyDescent="0.35">
      <c r="A8437" s="10" t="s">
        <v>17199</v>
      </c>
      <c r="B8437" s="5">
        <v>280.36200000000002</v>
      </c>
      <c r="E8437" t="s">
        <v>8438</v>
      </c>
      <c r="F8437" s="3">
        <v>106.8925</v>
      </c>
      <c r="J8437" t="s">
        <v>8438</v>
      </c>
      <c r="K8437" s="4">
        <v>111.56</v>
      </c>
    </row>
    <row r="8438" spans="1:11" thickTop="1" thickBot="1" x14ac:dyDescent="0.35">
      <c r="A8438" s="10" t="s">
        <v>17200</v>
      </c>
      <c r="B8438" s="5">
        <v>275.35899999999998</v>
      </c>
      <c r="E8438" t="s">
        <v>8439</v>
      </c>
      <c r="F8438" s="3">
        <v>234.15</v>
      </c>
      <c r="J8438" t="s">
        <v>8439</v>
      </c>
      <c r="K8438" s="4">
        <v>251.22</v>
      </c>
    </row>
    <row r="8439" spans="1:11" thickTop="1" thickBot="1" x14ac:dyDescent="0.35">
      <c r="A8439" s="10" t="s">
        <v>17201</v>
      </c>
      <c r="B8439" s="5">
        <v>201.035</v>
      </c>
      <c r="E8439" t="s">
        <v>8440</v>
      </c>
      <c r="F8439" s="3">
        <v>195.69749999999999</v>
      </c>
      <c r="J8439" t="s">
        <v>8440</v>
      </c>
      <c r="K8439" s="4">
        <v>177.13</v>
      </c>
    </row>
    <row r="8440" spans="1:11" thickTop="1" thickBot="1" x14ac:dyDescent="0.35">
      <c r="A8440" s="10" t="s">
        <v>17202</v>
      </c>
      <c r="B8440" s="5">
        <v>141.792</v>
      </c>
      <c r="E8440" t="s">
        <v>8441</v>
      </c>
      <c r="F8440" s="3">
        <v>103.67</v>
      </c>
      <c r="J8440" t="s">
        <v>8441</v>
      </c>
      <c r="K8440" s="4">
        <v>83.04</v>
      </c>
    </row>
    <row r="8441" spans="1:11" thickTop="1" thickBot="1" x14ac:dyDescent="0.35">
      <c r="A8441" s="10" t="s">
        <v>17203</v>
      </c>
      <c r="B8441" s="5">
        <v>74.228499999999997</v>
      </c>
      <c r="E8441" t="s">
        <v>8442</v>
      </c>
      <c r="F8441" s="3">
        <v>38.86</v>
      </c>
      <c r="J8441" t="s">
        <v>8442</v>
      </c>
      <c r="K8441" s="4">
        <v>30.000000000000004</v>
      </c>
    </row>
    <row r="8442" spans="1:11" thickTop="1" thickBot="1" x14ac:dyDescent="0.35">
      <c r="A8442" s="10" t="s">
        <v>17204</v>
      </c>
      <c r="B8442" s="5">
        <v>0.1515</v>
      </c>
      <c r="E8442" t="s">
        <v>8443</v>
      </c>
      <c r="F8442" s="3">
        <v>6.7474999999999996</v>
      </c>
      <c r="J8442" t="s">
        <v>8443</v>
      </c>
      <c r="K8442" s="4">
        <v>2.1099999999999994</v>
      </c>
    </row>
    <row r="8443" spans="1:11" thickTop="1" thickBot="1" x14ac:dyDescent="0.35">
      <c r="A8443" s="10" t="s">
        <v>17205</v>
      </c>
      <c r="B8443" s="5">
        <v>0.1515</v>
      </c>
      <c r="E8443" t="s">
        <v>8444</v>
      </c>
      <c r="F8443" s="3">
        <v>0.14499999999999999</v>
      </c>
      <c r="J8443" t="s">
        <v>8444</v>
      </c>
      <c r="K8443" s="4">
        <v>0</v>
      </c>
    </row>
    <row r="8444" spans="1:11" thickTop="1" thickBot="1" x14ac:dyDescent="0.35">
      <c r="A8444" s="10" t="s">
        <v>17206</v>
      </c>
      <c r="B8444" s="5">
        <v>0.1515</v>
      </c>
      <c r="E8444" t="s">
        <v>8445</v>
      </c>
      <c r="F8444" s="3">
        <v>0.15</v>
      </c>
      <c r="J8444" t="s">
        <v>8445</v>
      </c>
      <c r="K8444" s="4">
        <v>0</v>
      </c>
    </row>
    <row r="8445" spans="1:11" thickTop="1" thickBot="1" x14ac:dyDescent="0.35">
      <c r="A8445" s="10" t="s">
        <v>17207</v>
      </c>
      <c r="B8445" s="5">
        <v>0.1515</v>
      </c>
      <c r="E8445" t="s">
        <v>8446</v>
      </c>
      <c r="F8445" s="3">
        <v>0.16250000000000001</v>
      </c>
      <c r="J8445" t="s">
        <v>8446</v>
      </c>
      <c r="K8445" s="4">
        <v>0</v>
      </c>
    </row>
    <row r="8446" spans="1:11" thickTop="1" thickBot="1" x14ac:dyDescent="0.35">
      <c r="A8446" s="10" t="s">
        <v>17208</v>
      </c>
      <c r="B8446" s="5">
        <v>0.1515</v>
      </c>
      <c r="E8446" t="s">
        <v>8447</v>
      </c>
      <c r="F8446" s="3">
        <v>0.1575</v>
      </c>
      <c r="J8446" t="s">
        <v>8447</v>
      </c>
      <c r="K8446" s="4">
        <v>0</v>
      </c>
    </row>
    <row r="8447" spans="1:11" thickTop="1" thickBot="1" x14ac:dyDescent="0.35">
      <c r="A8447" s="10" t="s">
        <v>17209</v>
      </c>
      <c r="B8447" s="5">
        <v>0.1515</v>
      </c>
      <c r="E8447" t="s">
        <v>8448</v>
      </c>
      <c r="F8447" s="3">
        <v>0.155</v>
      </c>
      <c r="J8447" t="s">
        <v>8448</v>
      </c>
      <c r="K8447" s="4">
        <v>0</v>
      </c>
    </row>
    <row r="8448" spans="1:11" thickTop="1" thickBot="1" x14ac:dyDescent="0.35">
      <c r="A8448" s="10" t="s">
        <v>17210</v>
      </c>
      <c r="B8448" s="5">
        <v>0.1515</v>
      </c>
      <c r="E8448" t="s">
        <v>8449</v>
      </c>
      <c r="F8448" s="3">
        <v>0.155</v>
      </c>
      <c r="J8448" t="s">
        <v>8449</v>
      </c>
      <c r="K8448" s="4">
        <v>0</v>
      </c>
    </row>
    <row r="8449" spans="1:11" thickTop="1" thickBot="1" x14ac:dyDescent="0.35">
      <c r="A8449" s="10" t="s">
        <v>17211</v>
      </c>
      <c r="B8449" s="5">
        <v>0.1515</v>
      </c>
      <c r="E8449" t="s">
        <v>8450</v>
      </c>
      <c r="F8449" s="3">
        <v>0.16</v>
      </c>
      <c r="J8449" t="s">
        <v>8450</v>
      </c>
      <c r="K8449" s="4">
        <v>0</v>
      </c>
    </row>
    <row r="8450" spans="1:11" thickTop="1" thickBot="1" x14ac:dyDescent="0.35">
      <c r="A8450" s="10" t="s">
        <v>17212</v>
      </c>
      <c r="B8450" s="5">
        <v>0.1515</v>
      </c>
      <c r="E8450" t="s">
        <v>8451</v>
      </c>
      <c r="F8450" s="3">
        <v>0.1525</v>
      </c>
      <c r="J8450" t="s">
        <v>8451</v>
      </c>
      <c r="K8450" s="4">
        <v>0</v>
      </c>
    </row>
    <row r="8451" spans="1:11" thickTop="1" thickBot="1" x14ac:dyDescent="0.35">
      <c r="A8451" s="10" t="s">
        <v>17213</v>
      </c>
      <c r="B8451" s="5">
        <v>0.1515</v>
      </c>
      <c r="E8451" t="s">
        <v>8452</v>
      </c>
      <c r="F8451" s="3">
        <v>0.14499999999999999</v>
      </c>
      <c r="J8451" t="s">
        <v>8452</v>
      </c>
      <c r="K8451" s="4">
        <v>0</v>
      </c>
    </row>
    <row r="8452" spans="1:11" thickTop="1" thickBot="1" x14ac:dyDescent="0.35">
      <c r="A8452" s="10" t="s">
        <v>17214</v>
      </c>
      <c r="B8452" s="5">
        <v>0.1515</v>
      </c>
      <c r="E8452" t="s">
        <v>8453</v>
      </c>
      <c r="F8452" s="3">
        <v>0.155</v>
      </c>
      <c r="J8452" t="s">
        <v>8453</v>
      </c>
      <c r="K8452" s="4">
        <v>0</v>
      </c>
    </row>
    <row r="8453" spans="1:11" thickTop="1" thickBot="1" x14ac:dyDescent="0.35">
      <c r="A8453" s="10" t="s">
        <v>17215</v>
      </c>
      <c r="B8453" s="5">
        <v>0.1515</v>
      </c>
      <c r="E8453" t="s">
        <v>8454</v>
      </c>
      <c r="F8453" s="3">
        <v>0.105</v>
      </c>
      <c r="J8453" t="s">
        <v>8454</v>
      </c>
      <c r="K8453" s="4">
        <v>0</v>
      </c>
    </row>
    <row r="8454" spans="1:11" thickTop="1" thickBot="1" x14ac:dyDescent="0.35">
      <c r="A8454" s="10" t="s">
        <v>17216</v>
      </c>
      <c r="B8454" s="5">
        <v>0.1515</v>
      </c>
      <c r="E8454" t="s">
        <v>8455</v>
      </c>
      <c r="F8454" s="3">
        <v>0.125</v>
      </c>
      <c r="J8454" t="s">
        <v>8455</v>
      </c>
      <c r="K8454" s="4">
        <v>0</v>
      </c>
    </row>
    <row r="8455" spans="1:11" thickTop="1" thickBot="1" x14ac:dyDescent="0.35">
      <c r="A8455" s="10" t="s">
        <v>17217</v>
      </c>
      <c r="B8455" s="5">
        <v>0.1515</v>
      </c>
      <c r="E8455" t="s">
        <v>8456</v>
      </c>
      <c r="F8455" s="3">
        <v>0.1525</v>
      </c>
      <c r="J8455" t="s">
        <v>8456</v>
      </c>
      <c r="K8455" s="4">
        <v>0</v>
      </c>
    </row>
    <row r="8456" spans="1:11" thickTop="1" thickBot="1" x14ac:dyDescent="0.35">
      <c r="A8456" s="10" t="s">
        <v>17218</v>
      </c>
      <c r="B8456" s="5">
        <v>0.1515</v>
      </c>
      <c r="E8456" t="s">
        <v>8457</v>
      </c>
      <c r="F8456" s="3">
        <v>0.155</v>
      </c>
      <c r="J8456" t="s">
        <v>8457</v>
      </c>
      <c r="K8456" s="4">
        <v>0</v>
      </c>
    </row>
    <row r="8457" spans="1:11" thickTop="1" thickBot="1" x14ac:dyDescent="0.35">
      <c r="A8457" s="10" t="s">
        <v>17219</v>
      </c>
      <c r="B8457" s="5">
        <v>9.3313100000000002</v>
      </c>
      <c r="E8457" t="s">
        <v>8458</v>
      </c>
      <c r="F8457" s="3">
        <v>0.16500000000000001</v>
      </c>
      <c r="J8457" t="s">
        <v>8458</v>
      </c>
      <c r="K8457" s="4">
        <v>0</v>
      </c>
    </row>
    <row r="8458" spans="1:11" thickTop="1" thickBot="1" x14ac:dyDescent="0.35">
      <c r="A8458" s="10" t="s">
        <v>17220</v>
      </c>
      <c r="B8458" s="5">
        <v>103.554</v>
      </c>
      <c r="E8458" t="s">
        <v>8459</v>
      </c>
      <c r="F8458" s="3">
        <v>0.17499999999999999</v>
      </c>
      <c r="J8458" t="s">
        <v>8459</v>
      </c>
      <c r="K8458" s="4">
        <v>0</v>
      </c>
    </row>
    <row r="8459" spans="1:11" thickTop="1" thickBot="1" x14ac:dyDescent="0.35">
      <c r="A8459" s="10" t="s">
        <v>17221</v>
      </c>
      <c r="B8459" s="5">
        <v>190.33199999999999</v>
      </c>
      <c r="E8459" t="s">
        <v>8460</v>
      </c>
      <c r="F8459" s="3">
        <v>0.17249999999999999</v>
      </c>
      <c r="J8459" t="s">
        <v>8460</v>
      </c>
      <c r="K8459" s="4">
        <v>0</v>
      </c>
    </row>
    <row r="8460" spans="1:11" thickTop="1" thickBot="1" x14ac:dyDescent="0.35">
      <c r="A8460" s="10" t="s">
        <v>17222</v>
      </c>
      <c r="B8460" s="5">
        <v>245.61199999999999</v>
      </c>
      <c r="E8460" t="s">
        <v>8461</v>
      </c>
      <c r="F8460" s="3">
        <v>0.28000000000000003</v>
      </c>
      <c r="J8460" t="s">
        <v>8461</v>
      </c>
      <c r="K8460" s="4">
        <v>0</v>
      </c>
    </row>
    <row r="8461" spans="1:11" thickTop="1" thickBot="1" x14ac:dyDescent="0.35">
      <c r="A8461" s="10" t="s">
        <v>17223</v>
      </c>
      <c r="B8461" s="5">
        <v>268.16300000000001</v>
      </c>
      <c r="E8461" t="s">
        <v>8462</v>
      </c>
      <c r="F8461" s="3">
        <v>1.6775</v>
      </c>
      <c r="J8461" t="s">
        <v>8462</v>
      </c>
      <c r="K8461" s="4">
        <v>0</v>
      </c>
    </row>
    <row r="8462" spans="1:11" thickTop="1" thickBot="1" x14ac:dyDescent="0.35">
      <c r="A8462" s="10" t="s">
        <v>17224</v>
      </c>
      <c r="B8462" s="5">
        <v>258.84500000000003</v>
      </c>
      <c r="E8462" t="s">
        <v>8463</v>
      </c>
      <c r="F8462" s="3">
        <v>2.7875000000000001</v>
      </c>
      <c r="J8462" t="s">
        <v>8463</v>
      </c>
      <c r="K8462" s="4">
        <v>0</v>
      </c>
    </row>
    <row r="8463" spans="1:11" thickTop="1" thickBot="1" x14ac:dyDescent="0.35">
      <c r="A8463" s="10" t="s">
        <v>17225</v>
      </c>
      <c r="B8463" s="5">
        <v>221.48699999999999</v>
      </c>
      <c r="E8463" t="s">
        <v>8464</v>
      </c>
      <c r="F8463" s="3">
        <v>3.01</v>
      </c>
      <c r="J8463" t="s">
        <v>8464</v>
      </c>
      <c r="K8463" s="4">
        <v>0</v>
      </c>
    </row>
    <row r="8464" spans="1:11" thickTop="1" thickBot="1" x14ac:dyDescent="0.35">
      <c r="A8464" s="10" t="s">
        <v>17226</v>
      </c>
      <c r="B8464" s="5">
        <v>158.23099999999999</v>
      </c>
      <c r="E8464" t="s">
        <v>8465</v>
      </c>
      <c r="F8464" s="3">
        <v>3.02</v>
      </c>
      <c r="J8464" t="s">
        <v>8465</v>
      </c>
      <c r="K8464" s="4">
        <v>0</v>
      </c>
    </row>
    <row r="8465" spans="1:11" thickTop="1" thickBot="1" x14ac:dyDescent="0.35">
      <c r="A8465" s="10" t="s">
        <v>17227</v>
      </c>
      <c r="B8465" s="5">
        <v>71.350700000000003</v>
      </c>
      <c r="E8465" t="s">
        <v>8466</v>
      </c>
      <c r="F8465" s="3">
        <v>0.88</v>
      </c>
      <c r="J8465" t="s">
        <v>8466</v>
      </c>
      <c r="K8465" s="4">
        <v>0</v>
      </c>
    </row>
    <row r="8466" spans="1:11" thickTop="1" thickBot="1" x14ac:dyDescent="0.35">
      <c r="A8466" s="10" t="s">
        <v>17228</v>
      </c>
      <c r="B8466" s="5">
        <v>0.1515</v>
      </c>
      <c r="E8466" t="s">
        <v>8467</v>
      </c>
      <c r="F8466" s="3">
        <v>0.17</v>
      </c>
      <c r="J8466" t="s">
        <v>8467</v>
      </c>
      <c r="K8466" s="4">
        <v>0</v>
      </c>
    </row>
    <row r="8467" spans="1:11" thickTop="1" thickBot="1" x14ac:dyDescent="0.35">
      <c r="A8467" s="10" t="s">
        <v>17229</v>
      </c>
      <c r="B8467" s="5">
        <v>0.1515</v>
      </c>
      <c r="E8467" t="s">
        <v>8468</v>
      </c>
      <c r="F8467" s="3">
        <v>0.1525</v>
      </c>
      <c r="J8467" t="s">
        <v>8468</v>
      </c>
      <c r="K8467" s="4">
        <v>0</v>
      </c>
    </row>
    <row r="8468" spans="1:11" thickTop="1" thickBot="1" x14ac:dyDescent="0.35">
      <c r="A8468" s="10" t="s">
        <v>17230</v>
      </c>
      <c r="B8468" s="5">
        <v>0.1515</v>
      </c>
      <c r="E8468" t="s">
        <v>8469</v>
      </c>
      <c r="F8468" s="3">
        <v>0.155</v>
      </c>
      <c r="J8468" t="s">
        <v>8469</v>
      </c>
      <c r="K8468" s="4">
        <v>0</v>
      </c>
    </row>
    <row r="8469" spans="1:11" thickTop="1" thickBot="1" x14ac:dyDescent="0.35">
      <c r="A8469" s="10" t="s">
        <v>17231</v>
      </c>
      <c r="B8469" s="5">
        <v>0.1515</v>
      </c>
      <c r="E8469" t="s">
        <v>8470</v>
      </c>
      <c r="F8469" s="3">
        <v>0.15</v>
      </c>
      <c r="J8469" t="s">
        <v>8470</v>
      </c>
      <c r="K8469" s="4">
        <v>0</v>
      </c>
    </row>
    <row r="8470" spans="1:11" thickTop="1" thickBot="1" x14ac:dyDescent="0.35">
      <c r="A8470" s="10" t="s">
        <v>17232</v>
      </c>
      <c r="B8470" s="5">
        <v>0.1515</v>
      </c>
      <c r="E8470" t="s">
        <v>8471</v>
      </c>
      <c r="F8470" s="3">
        <v>0.15</v>
      </c>
      <c r="J8470" t="s">
        <v>8471</v>
      </c>
      <c r="K8470" s="4">
        <v>0</v>
      </c>
    </row>
    <row r="8471" spans="1:11" thickTop="1" thickBot="1" x14ac:dyDescent="0.35">
      <c r="A8471" s="10" t="s">
        <v>17233</v>
      </c>
      <c r="B8471" s="5">
        <v>0.1515</v>
      </c>
      <c r="E8471" t="s">
        <v>8472</v>
      </c>
      <c r="F8471" s="3">
        <v>0.1525</v>
      </c>
      <c r="J8471" t="s">
        <v>8472</v>
      </c>
      <c r="K8471" s="4">
        <v>0</v>
      </c>
    </row>
    <row r="8472" spans="1:11" thickTop="1" thickBot="1" x14ac:dyDescent="0.35">
      <c r="A8472" s="10" t="s">
        <v>17234</v>
      </c>
      <c r="B8472" s="5">
        <v>0.1515</v>
      </c>
      <c r="E8472" t="s">
        <v>8473</v>
      </c>
      <c r="F8472" s="3">
        <v>0.15</v>
      </c>
      <c r="J8472" t="s">
        <v>8473</v>
      </c>
      <c r="K8472" s="4">
        <v>0</v>
      </c>
    </row>
    <row r="8473" spans="1:11" thickTop="1" thickBot="1" x14ac:dyDescent="0.35">
      <c r="A8473" s="10" t="s">
        <v>17235</v>
      </c>
      <c r="B8473" s="5">
        <v>0.1515</v>
      </c>
      <c r="E8473" t="s">
        <v>8474</v>
      </c>
      <c r="F8473" s="3">
        <v>0.11749999999999999</v>
      </c>
      <c r="J8473" t="s">
        <v>8474</v>
      </c>
      <c r="K8473" s="4">
        <v>0</v>
      </c>
    </row>
    <row r="8474" spans="1:11" thickTop="1" thickBot="1" x14ac:dyDescent="0.35">
      <c r="A8474" s="10" t="s">
        <v>17236</v>
      </c>
      <c r="B8474" s="5">
        <v>0.1515</v>
      </c>
      <c r="E8474" t="s">
        <v>8475</v>
      </c>
      <c r="F8474" s="3">
        <v>0.13</v>
      </c>
      <c r="J8474" t="s">
        <v>8475</v>
      </c>
      <c r="K8474" s="4">
        <v>0</v>
      </c>
    </row>
    <row r="8475" spans="1:11" thickTop="1" thickBot="1" x14ac:dyDescent="0.35">
      <c r="A8475" s="10" t="s">
        <v>17237</v>
      </c>
      <c r="B8475" s="5">
        <v>0.1515</v>
      </c>
      <c r="E8475" t="s">
        <v>8476</v>
      </c>
      <c r="F8475" s="3">
        <v>0.14000000000000001</v>
      </c>
      <c r="J8475" t="s">
        <v>8476</v>
      </c>
      <c r="K8475" s="4">
        <v>0</v>
      </c>
    </row>
    <row r="8476" spans="1:11" thickTop="1" thickBot="1" x14ac:dyDescent="0.35">
      <c r="A8476" s="10" t="s">
        <v>17238</v>
      </c>
      <c r="B8476" s="5">
        <v>0.1515</v>
      </c>
      <c r="E8476" t="s">
        <v>8477</v>
      </c>
      <c r="F8476" s="3">
        <v>0.13</v>
      </c>
      <c r="J8476" t="s">
        <v>8477</v>
      </c>
      <c r="K8476" s="4">
        <v>0</v>
      </c>
    </row>
    <row r="8477" spans="1:11" thickTop="1" thickBot="1" x14ac:dyDescent="0.35">
      <c r="A8477" s="10" t="s">
        <v>17239</v>
      </c>
      <c r="B8477" s="5">
        <v>0.1515</v>
      </c>
      <c r="E8477" t="s">
        <v>8478</v>
      </c>
      <c r="F8477" s="3">
        <v>0.1525</v>
      </c>
      <c r="J8477" t="s">
        <v>8478</v>
      </c>
      <c r="K8477" s="4">
        <v>0</v>
      </c>
    </row>
    <row r="8478" spans="1:11" thickTop="1" thickBot="1" x14ac:dyDescent="0.35">
      <c r="A8478" s="10" t="s">
        <v>17240</v>
      </c>
      <c r="B8478" s="5">
        <v>0.1515</v>
      </c>
      <c r="E8478" t="s">
        <v>8479</v>
      </c>
      <c r="F8478" s="3">
        <v>0.15</v>
      </c>
      <c r="J8478" t="s">
        <v>8479</v>
      </c>
      <c r="K8478" s="4">
        <v>0</v>
      </c>
    </row>
    <row r="8479" spans="1:11" thickTop="1" thickBot="1" x14ac:dyDescent="0.35">
      <c r="A8479" s="10" t="s">
        <v>17241</v>
      </c>
      <c r="B8479" s="5">
        <v>0.1515</v>
      </c>
      <c r="E8479" t="s">
        <v>8480</v>
      </c>
      <c r="F8479" s="3">
        <v>0.155</v>
      </c>
      <c r="J8479" t="s">
        <v>8480</v>
      </c>
      <c r="K8479" s="4">
        <v>0</v>
      </c>
    </row>
    <row r="8480" spans="1:11" thickTop="1" thickBot="1" x14ac:dyDescent="0.35">
      <c r="A8480" s="10" t="s">
        <v>17242</v>
      </c>
      <c r="B8480" s="5">
        <v>0.1515</v>
      </c>
      <c r="E8480" t="s">
        <v>8481</v>
      </c>
      <c r="F8480" s="3">
        <v>0.13250000000000001</v>
      </c>
      <c r="J8480" t="s">
        <v>8481</v>
      </c>
      <c r="K8480" s="4">
        <v>0</v>
      </c>
    </row>
    <row r="8481" spans="1:11" thickTop="1" thickBot="1" x14ac:dyDescent="0.35">
      <c r="A8481" s="10" t="s">
        <v>17243</v>
      </c>
      <c r="B8481" s="5">
        <v>0.1515</v>
      </c>
      <c r="E8481" t="s">
        <v>8482</v>
      </c>
      <c r="F8481" s="3">
        <v>3.8050000000000002</v>
      </c>
      <c r="J8481" t="s">
        <v>8482</v>
      </c>
      <c r="K8481" s="4">
        <v>10.18</v>
      </c>
    </row>
    <row r="8482" spans="1:11" thickTop="1" thickBot="1" x14ac:dyDescent="0.35">
      <c r="A8482" s="10" t="s">
        <v>17244</v>
      </c>
      <c r="B8482" s="5">
        <v>1.5499099999999999</v>
      </c>
      <c r="E8482" t="s">
        <v>8483</v>
      </c>
      <c r="F8482" s="3">
        <v>45.64</v>
      </c>
      <c r="J8482" t="s">
        <v>8483</v>
      </c>
      <c r="K8482" s="4">
        <v>59.12</v>
      </c>
    </row>
    <row r="8483" spans="1:11" thickTop="1" thickBot="1" x14ac:dyDescent="0.35">
      <c r="A8483" s="10" t="s">
        <v>17245</v>
      </c>
      <c r="B8483" s="5">
        <v>9.7857400000000005</v>
      </c>
      <c r="E8483" t="s">
        <v>8484</v>
      </c>
      <c r="F8483" s="3">
        <v>105.19</v>
      </c>
      <c r="J8483" t="s">
        <v>8484</v>
      </c>
      <c r="K8483" s="4">
        <v>122.75999999999999</v>
      </c>
    </row>
    <row r="8484" spans="1:11" thickTop="1" thickBot="1" x14ac:dyDescent="0.35">
      <c r="A8484" s="10" t="s">
        <v>17246</v>
      </c>
      <c r="B8484" s="5">
        <v>7.83012</v>
      </c>
      <c r="E8484" t="s">
        <v>8485</v>
      </c>
      <c r="F8484" s="3">
        <v>171.38499999999999</v>
      </c>
      <c r="J8484" t="s">
        <v>8485</v>
      </c>
      <c r="K8484" s="4">
        <v>185.41</v>
      </c>
    </row>
    <row r="8485" spans="1:11" thickTop="1" thickBot="1" x14ac:dyDescent="0.35">
      <c r="A8485" s="10" t="s">
        <v>17247</v>
      </c>
      <c r="B8485" s="5">
        <v>14.6716</v>
      </c>
      <c r="E8485" t="s">
        <v>8486</v>
      </c>
      <c r="F8485" s="3">
        <v>220.8425</v>
      </c>
      <c r="J8485" t="s">
        <v>8486</v>
      </c>
      <c r="K8485" s="4">
        <v>229.26</v>
      </c>
    </row>
    <row r="8486" spans="1:11" thickTop="1" thickBot="1" x14ac:dyDescent="0.35">
      <c r="A8486" s="10" t="s">
        <v>17248</v>
      </c>
      <c r="B8486" s="5">
        <v>115.863</v>
      </c>
      <c r="E8486" t="s">
        <v>8487</v>
      </c>
      <c r="F8486" s="3">
        <v>254.66249999999999</v>
      </c>
      <c r="J8486" t="s">
        <v>8487</v>
      </c>
      <c r="K8486" s="4">
        <v>247.44</v>
      </c>
    </row>
    <row r="8487" spans="1:11" thickTop="1" thickBot="1" x14ac:dyDescent="0.35">
      <c r="A8487" s="10" t="s">
        <v>17249</v>
      </c>
      <c r="B8487" s="5">
        <v>174.24600000000001</v>
      </c>
      <c r="E8487" t="s">
        <v>8488</v>
      </c>
      <c r="F8487" s="3">
        <v>265.3125</v>
      </c>
      <c r="J8487" t="s">
        <v>8488</v>
      </c>
      <c r="K8487" s="4">
        <v>277.85000000000002</v>
      </c>
    </row>
    <row r="8488" spans="1:11" thickTop="1" thickBot="1" x14ac:dyDescent="0.35">
      <c r="A8488" s="10" t="s">
        <v>17250</v>
      </c>
      <c r="B8488" s="5">
        <v>119.21299999999999</v>
      </c>
      <c r="E8488" t="s">
        <v>8489</v>
      </c>
      <c r="F8488" s="3">
        <v>204.51</v>
      </c>
      <c r="J8488" t="s">
        <v>8489</v>
      </c>
      <c r="K8488" s="4">
        <v>177.22000000000003</v>
      </c>
    </row>
    <row r="8489" spans="1:11" thickTop="1" thickBot="1" x14ac:dyDescent="0.35">
      <c r="A8489" s="10" t="s">
        <v>17251</v>
      </c>
      <c r="B8489" s="5">
        <v>56.052300000000002</v>
      </c>
      <c r="E8489" t="s">
        <v>8490</v>
      </c>
      <c r="F8489" s="3">
        <v>112.08499999999999</v>
      </c>
      <c r="J8489" t="s">
        <v>8490</v>
      </c>
      <c r="K8489" s="4">
        <v>86.04</v>
      </c>
    </row>
    <row r="8490" spans="1:11" thickTop="1" thickBot="1" x14ac:dyDescent="0.35">
      <c r="A8490" s="10" t="s">
        <v>17252</v>
      </c>
      <c r="B8490" s="5">
        <v>0.1515</v>
      </c>
      <c r="E8490" t="s">
        <v>8491</v>
      </c>
      <c r="F8490" s="3">
        <v>21.377500000000001</v>
      </c>
      <c r="J8490" t="s">
        <v>8491</v>
      </c>
      <c r="K8490" s="4">
        <v>9.64</v>
      </c>
    </row>
    <row r="8491" spans="1:11" thickTop="1" thickBot="1" x14ac:dyDescent="0.35">
      <c r="A8491" s="10" t="s">
        <v>17253</v>
      </c>
      <c r="B8491" s="5">
        <v>0.1515</v>
      </c>
      <c r="E8491" t="s">
        <v>8492</v>
      </c>
      <c r="F8491" s="3">
        <v>0.17</v>
      </c>
      <c r="J8491" t="s">
        <v>8492</v>
      </c>
      <c r="K8491" s="4">
        <v>0</v>
      </c>
    </row>
    <row r="8492" spans="1:11" thickTop="1" thickBot="1" x14ac:dyDescent="0.35">
      <c r="A8492" s="10" t="s">
        <v>17254</v>
      </c>
      <c r="B8492" s="5">
        <v>0.1515</v>
      </c>
      <c r="E8492" t="s">
        <v>8493</v>
      </c>
      <c r="F8492" s="3">
        <v>0.1275</v>
      </c>
      <c r="J8492" t="s">
        <v>8493</v>
      </c>
      <c r="K8492" s="4">
        <v>0</v>
      </c>
    </row>
    <row r="8493" spans="1:11" thickTop="1" thickBot="1" x14ac:dyDescent="0.35">
      <c r="A8493" s="10" t="s">
        <v>17255</v>
      </c>
      <c r="B8493" s="5">
        <v>0.1515</v>
      </c>
      <c r="E8493" t="s">
        <v>8494</v>
      </c>
      <c r="F8493" s="3">
        <v>0.1525</v>
      </c>
      <c r="J8493" t="s">
        <v>8494</v>
      </c>
      <c r="K8493" s="4">
        <v>0</v>
      </c>
    </row>
    <row r="8494" spans="1:11" thickTop="1" thickBot="1" x14ac:dyDescent="0.35">
      <c r="A8494" s="10" t="s">
        <v>17256</v>
      </c>
      <c r="B8494" s="5">
        <v>0.1515</v>
      </c>
      <c r="E8494" t="s">
        <v>8495</v>
      </c>
      <c r="F8494" s="3">
        <v>0.155</v>
      </c>
      <c r="J8494" t="s">
        <v>8495</v>
      </c>
      <c r="K8494" s="4">
        <v>0</v>
      </c>
    </row>
    <row r="8495" spans="1:11" thickTop="1" thickBot="1" x14ac:dyDescent="0.35">
      <c r="A8495" s="10" t="s">
        <v>17257</v>
      </c>
      <c r="B8495" s="5">
        <v>0.1515</v>
      </c>
      <c r="E8495" t="s">
        <v>8496</v>
      </c>
      <c r="F8495" s="3">
        <v>0.1575</v>
      </c>
      <c r="J8495" t="s">
        <v>8496</v>
      </c>
      <c r="K8495" s="4">
        <v>0</v>
      </c>
    </row>
    <row r="8496" spans="1:11" thickTop="1" thickBot="1" x14ac:dyDescent="0.35">
      <c r="A8496" s="10" t="s">
        <v>17258</v>
      </c>
      <c r="B8496" s="5">
        <v>0.1515</v>
      </c>
      <c r="E8496" t="s">
        <v>8497</v>
      </c>
      <c r="F8496" s="3">
        <v>0.16</v>
      </c>
      <c r="J8496" t="s">
        <v>8497</v>
      </c>
      <c r="K8496" s="4">
        <v>0</v>
      </c>
    </row>
    <row r="8497" spans="1:11" thickTop="1" thickBot="1" x14ac:dyDescent="0.35">
      <c r="A8497" s="10" t="s">
        <v>17259</v>
      </c>
      <c r="B8497" s="5">
        <v>0.1515</v>
      </c>
      <c r="E8497" t="s">
        <v>8498</v>
      </c>
      <c r="F8497" s="3">
        <v>0.155</v>
      </c>
      <c r="J8497" t="s">
        <v>8498</v>
      </c>
      <c r="K8497" s="4">
        <v>0</v>
      </c>
    </row>
    <row r="8498" spans="1:11" thickTop="1" thickBot="1" x14ac:dyDescent="0.35">
      <c r="A8498" s="10" t="s">
        <v>17260</v>
      </c>
      <c r="B8498" s="5">
        <v>0.1515</v>
      </c>
      <c r="E8498" t="s">
        <v>8499</v>
      </c>
      <c r="F8498" s="3">
        <v>0.16</v>
      </c>
      <c r="J8498" t="s">
        <v>8499</v>
      </c>
      <c r="K8498" s="4">
        <v>0</v>
      </c>
    </row>
    <row r="8499" spans="1:11" thickTop="1" thickBot="1" x14ac:dyDescent="0.35">
      <c r="A8499" s="10" t="s">
        <v>17261</v>
      </c>
      <c r="B8499" s="5">
        <v>0.1515</v>
      </c>
      <c r="E8499" t="s">
        <v>8500</v>
      </c>
      <c r="F8499" s="3">
        <v>0.16</v>
      </c>
      <c r="J8499" t="s">
        <v>8500</v>
      </c>
      <c r="K8499" s="4">
        <v>0</v>
      </c>
    </row>
    <row r="8500" spans="1:11" thickTop="1" thickBot="1" x14ac:dyDescent="0.35">
      <c r="A8500" s="10" t="s">
        <v>17262</v>
      </c>
      <c r="B8500" s="5">
        <v>0.1515</v>
      </c>
      <c r="E8500" t="s">
        <v>8501</v>
      </c>
      <c r="F8500" s="3">
        <v>0.16</v>
      </c>
      <c r="J8500" t="s">
        <v>8501</v>
      </c>
      <c r="K8500" s="4">
        <v>0</v>
      </c>
    </row>
    <row r="8501" spans="1:11" thickTop="1" thickBot="1" x14ac:dyDescent="0.35">
      <c r="A8501" s="10" t="s">
        <v>17263</v>
      </c>
      <c r="B8501" s="5">
        <v>0.1515</v>
      </c>
      <c r="E8501" t="s">
        <v>8502</v>
      </c>
      <c r="F8501" s="3">
        <v>0.16</v>
      </c>
      <c r="J8501" t="s">
        <v>8502</v>
      </c>
      <c r="K8501" s="4">
        <v>0</v>
      </c>
    </row>
    <row r="8502" spans="1:11" thickTop="1" thickBot="1" x14ac:dyDescent="0.35">
      <c r="A8502" s="10" t="s">
        <v>17264</v>
      </c>
      <c r="B8502" s="5">
        <v>0.1515</v>
      </c>
      <c r="E8502" t="s">
        <v>8503</v>
      </c>
      <c r="F8502" s="3">
        <v>0.1575</v>
      </c>
      <c r="J8502" t="s">
        <v>8503</v>
      </c>
      <c r="K8502" s="4">
        <v>0</v>
      </c>
    </row>
    <row r="8503" spans="1:11" thickTop="1" thickBot="1" x14ac:dyDescent="0.35">
      <c r="A8503" s="10" t="s">
        <v>17265</v>
      </c>
      <c r="B8503" s="5">
        <v>0.1515</v>
      </c>
      <c r="E8503" t="s">
        <v>8504</v>
      </c>
      <c r="F8503" s="3">
        <v>0.155</v>
      </c>
      <c r="J8503" t="s">
        <v>8504</v>
      </c>
      <c r="K8503" s="4">
        <v>0</v>
      </c>
    </row>
    <row r="8504" spans="1:11" thickTop="1" thickBot="1" x14ac:dyDescent="0.35">
      <c r="A8504" s="10" t="s">
        <v>17266</v>
      </c>
      <c r="B8504" s="5">
        <v>0.1515</v>
      </c>
      <c r="E8504" t="s">
        <v>8505</v>
      </c>
      <c r="F8504" s="3">
        <v>0.1575</v>
      </c>
      <c r="J8504" t="s">
        <v>8505</v>
      </c>
      <c r="K8504" s="4">
        <v>0</v>
      </c>
    </row>
    <row r="8505" spans="1:11" thickTop="1" thickBot="1" x14ac:dyDescent="0.35">
      <c r="A8505" s="10" t="s">
        <v>17267</v>
      </c>
      <c r="B8505" s="5">
        <v>0.1515</v>
      </c>
      <c r="E8505" t="s">
        <v>8506</v>
      </c>
      <c r="F8505" s="3">
        <v>5.48</v>
      </c>
      <c r="J8505" t="s">
        <v>8506</v>
      </c>
      <c r="K8505" s="4">
        <v>16.64</v>
      </c>
    </row>
    <row r="8506" spans="1:11" thickTop="1" thickBot="1" x14ac:dyDescent="0.35">
      <c r="A8506" s="10" t="s">
        <v>17268</v>
      </c>
      <c r="B8506" s="5">
        <v>62.177599999999998</v>
      </c>
      <c r="E8506" t="s">
        <v>8507</v>
      </c>
      <c r="F8506" s="3">
        <v>68.715000000000003</v>
      </c>
      <c r="J8506" t="s">
        <v>8507</v>
      </c>
      <c r="K8506" s="4">
        <v>87.64</v>
      </c>
    </row>
    <row r="8507" spans="1:11" thickTop="1" thickBot="1" x14ac:dyDescent="0.35">
      <c r="A8507" s="10" t="s">
        <v>17269</v>
      </c>
      <c r="B8507" s="5">
        <v>90.362399999999994</v>
      </c>
      <c r="E8507" t="s">
        <v>8508</v>
      </c>
      <c r="F8507" s="3">
        <v>140.99</v>
      </c>
      <c r="J8507" t="s">
        <v>8508</v>
      </c>
      <c r="K8507" s="4">
        <v>149.99</v>
      </c>
    </row>
    <row r="8508" spans="1:11" thickTop="1" thickBot="1" x14ac:dyDescent="0.35">
      <c r="A8508" s="10" t="s">
        <v>17270</v>
      </c>
      <c r="B8508" s="5">
        <v>212.864</v>
      </c>
      <c r="E8508" t="s">
        <v>8509</v>
      </c>
      <c r="F8508" s="3">
        <v>145.32499999999999</v>
      </c>
      <c r="J8508" t="s">
        <v>8509</v>
      </c>
      <c r="K8508" s="4">
        <v>151.97</v>
      </c>
    </row>
    <row r="8509" spans="1:11" thickTop="1" thickBot="1" x14ac:dyDescent="0.35">
      <c r="A8509" s="10" t="s">
        <v>17271</v>
      </c>
      <c r="B8509" s="5">
        <v>210.465</v>
      </c>
      <c r="E8509" t="s">
        <v>8510</v>
      </c>
      <c r="F8509" s="3">
        <v>150.065</v>
      </c>
      <c r="J8509" t="s">
        <v>8510</v>
      </c>
      <c r="K8509" s="4">
        <v>137.22</v>
      </c>
    </row>
    <row r="8510" spans="1:11" thickTop="1" thickBot="1" x14ac:dyDescent="0.35">
      <c r="A8510" s="10" t="s">
        <v>17272</v>
      </c>
      <c r="B8510" s="5">
        <v>206.26400000000001</v>
      </c>
      <c r="E8510" t="s">
        <v>8511</v>
      </c>
      <c r="F8510" s="3">
        <v>135.0325</v>
      </c>
      <c r="J8510" t="s">
        <v>8511</v>
      </c>
      <c r="K8510" s="4">
        <v>133.88</v>
      </c>
    </row>
    <row r="8511" spans="1:11" thickTop="1" thickBot="1" x14ac:dyDescent="0.35">
      <c r="A8511" s="10" t="s">
        <v>17273</v>
      </c>
      <c r="B8511" s="5">
        <v>2.28905</v>
      </c>
      <c r="E8511" t="s">
        <v>8512</v>
      </c>
      <c r="F8511" s="3">
        <v>129.88749999999999</v>
      </c>
      <c r="J8511" t="s">
        <v>8512</v>
      </c>
      <c r="K8511" s="4">
        <v>125.00999999999999</v>
      </c>
    </row>
    <row r="8512" spans="1:11" thickTop="1" thickBot="1" x14ac:dyDescent="0.35">
      <c r="A8512" s="10" t="s">
        <v>17274</v>
      </c>
      <c r="B8512" s="5">
        <v>66.013099999999994</v>
      </c>
      <c r="E8512" t="s">
        <v>8513</v>
      </c>
      <c r="F8512" s="3">
        <v>90.622500000000002</v>
      </c>
      <c r="J8512" t="s">
        <v>8513</v>
      </c>
      <c r="K8512" s="4">
        <v>82.800000000000011</v>
      </c>
    </row>
    <row r="8513" spans="1:11" thickTop="1" thickBot="1" x14ac:dyDescent="0.35">
      <c r="A8513" s="10" t="s">
        <v>17275</v>
      </c>
      <c r="B8513" s="5">
        <v>72.058199999999999</v>
      </c>
      <c r="E8513" t="s">
        <v>8514</v>
      </c>
      <c r="F8513" s="3">
        <v>90.944999999999993</v>
      </c>
      <c r="J8513" t="s">
        <v>8514</v>
      </c>
      <c r="K8513" s="4">
        <v>82.98</v>
      </c>
    </row>
    <row r="8514" spans="1:11" thickTop="1" thickBot="1" x14ac:dyDescent="0.35">
      <c r="A8514" s="10" t="s">
        <v>17276</v>
      </c>
      <c r="B8514" s="5">
        <v>0.1515</v>
      </c>
      <c r="E8514" t="s">
        <v>8515</v>
      </c>
      <c r="F8514" s="3">
        <v>16.212499999999999</v>
      </c>
      <c r="J8514" t="s">
        <v>8515</v>
      </c>
      <c r="K8514" s="4">
        <v>5.2899999999999991</v>
      </c>
    </row>
    <row r="8515" spans="1:11" thickTop="1" thickBot="1" x14ac:dyDescent="0.35">
      <c r="A8515" s="10" t="s">
        <v>17277</v>
      </c>
      <c r="B8515" s="5">
        <v>0.1515</v>
      </c>
      <c r="E8515" t="s">
        <v>8516</v>
      </c>
      <c r="F8515" s="3">
        <v>0.17749999999999999</v>
      </c>
      <c r="J8515" t="s">
        <v>8516</v>
      </c>
      <c r="K8515" s="4">
        <v>0</v>
      </c>
    </row>
    <row r="8516" spans="1:11" thickTop="1" thickBot="1" x14ac:dyDescent="0.35">
      <c r="A8516" s="10" t="s">
        <v>17278</v>
      </c>
      <c r="B8516" s="5">
        <v>0.1515</v>
      </c>
      <c r="E8516" t="s">
        <v>8517</v>
      </c>
      <c r="F8516" s="3">
        <v>0.125</v>
      </c>
      <c r="J8516" t="s">
        <v>8517</v>
      </c>
      <c r="K8516" s="4">
        <v>0</v>
      </c>
    </row>
    <row r="8517" spans="1:11" thickTop="1" thickBot="1" x14ac:dyDescent="0.35">
      <c r="A8517" s="10" t="s">
        <v>17279</v>
      </c>
      <c r="B8517" s="5">
        <v>0.1515</v>
      </c>
      <c r="E8517" t="s">
        <v>8518</v>
      </c>
      <c r="F8517" s="3">
        <v>0.1525</v>
      </c>
      <c r="J8517" t="s">
        <v>8518</v>
      </c>
      <c r="K8517" s="4">
        <v>0</v>
      </c>
    </row>
    <row r="8518" spans="1:11" thickTop="1" thickBot="1" x14ac:dyDescent="0.35">
      <c r="A8518" s="10" t="s">
        <v>17280</v>
      </c>
      <c r="B8518" s="5">
        <v>0.1515</v>
      </c>
      <c r="E8518" t="s">
        <v>8519</v>
      </c>
      <c r="F8518" s="3">
        <v>0.16250000000000001</v>
      </c>
      <c r="J8518" t="s">
        <v>8519</v>
      </c>
      <c r="K8518" s="4">
        <v>0</v>
      </c>
    </row>
    <row r="8519" spans="1:11" thickTop="1" thickBot="1" x14ac:dyDescent="0.35">
      <c r="A8519" s="10" t="s">
        <v>17281</v>
      </c>
      <c r="B8519" s="5">
        <v>0.1515</v>
      </c>
      <c r="E8519" t="s">
        <v>8520</v>
      </c>
      <c r="F8519" s="3">
        <v>0.155</v>
      </c>
      <c r="J8519" t="s">
        <v>8520</v>
      </c>
      <c r="K8519" s="4">
        <v>0</v>
      </c>
    </row>
    <row r="8520" spans="1:11" thickTop="1" thickBot="1" x14ac:dyDescent="0.35">
      <c r="A8520" s="10" t="s">
        <v>17282</v>
      </c>
      <c r="B8520" s="5">
        <v>0.1515</v>
      </c>
      <c r="E8520" t="s">
        <v>8521</v>
      </c>
      <c r="F8520" s="3">
        <v>0.155</v>
      </c>
      <c r="J8520" t="s">
        <v>8521</v>
      </c>
      <c r="K8520" s="4">
        <v>0</v>
      </c>
    </row>
    <row r="8521" spans="1:11" thickTop="1" thickBot="1" x14ac:dyDescent="0.35">
      <c r="A8521" s="10" t="s">
        <v>17283</v>
      </c>
      <c r="B8521" s="5">
        <v>0.1515</v>
      </c>
      <c r="E8521" t="s">
        <v>8522</v>
      </c>
      <c r="F8521" s="3">
        <v>0.16</v>
      </c>
      <c r="J8521" t="s">
        <v>8522</v>
      </c>
      <c r="K8521" s="4">
        <v>0</v>
      </c>
    </row>
    <row r="8522" spans="1:11" thickTop="1" thickBot="1" x14ac:dyDescent="0.35">
      <c r="A8522" s="10" t="s">
        <v>17284</v>
      </c>
      <c r="B8522" s="5">
        <v>0.1515</v>
      </c>
      <c r="E8522" t="s">
        <v>8523</v>
      </c>
      <c r="F8522" s="3">
        <v>0.1575</v>
      </c>
      <c r="J8522" t="s">
        <v>8523</v>
      </c>
      <c r="K8522" s="4">
        <v>0</v>
      </c>
    </row>
    <row r="8523" spans="1:11" thickTop="1" thickBot="1" x14ac:dyDescent="0.35">
      <c r="A8523" s="10" t="s">
        <v>17285</v>
      </c>
      <c r="B8523" s="5">
        <v>0.1515</v>
      </c>
      <c r="E8523" t="s">
        <v>8524</v>
      </c>
      <c r="F8523" s="3">
        <v>0.16500000000000001</v>
      </c>
      <c r="J8523" t="s">
        <v>8524</v>
      </c>
      <c r="K8523" s="4">
        <v>0</v>
      </c>
    </row>
    <row r="8524" spans="1:11" thickTop="1" thickBot="1" x14ac:dyDescent="0.35">
      <c r="A8524" s="10" t="s">
        <v>17286</v>
      </c>
      <c r="B8524" s="5">
        <v>0.1515</v>
      </c>
      <c r="E8524" t="s">
        <v>8525</v>
      </c>
      <c r="F8524" s="3">
        <v>0.16</v>
      </c>
      <c r="J8524" t="s">
        <v>8525</v>
      </c>
      <c r="K8524" s="4">
        <v>0</v>
      </c>
    </row>
    <row r="8525" spans="1:11" thickTop="1" thickBot="1" x14ac:dyDescent="0.35">
      <c r="A8525" s="10" t="s">
        <v>17287</v>
      </c>
      <c r="B8525" s="5">
        <v>0.1515</v>
      </c>
      <c r="E8525" t="s">
        <v>8526</v>
      </c>
      <c r="F8525" s="3">
        <v>0.16</v>
      </c>
      <c r="J8525" t="s">
        <v>8526</v>
      </c>
      <c r="K8525" s="4">
        <v>0</v>
      </c>
    </row>
    <row r="8526" spans="1:11" thickTop="1" thickBot="1" x14ac:dyDescent="0.35">
      <c r="A8526" s="10" t="s">
        <v>17288</v>
      </c>
      <c r="B8526" s="5">
        <v>0.1515</v>
      </c>
      <c r="E8526" t="s">
        <v>8527</v>
      </c>
      <c r="F8526" s="3">
        <v>0.16250000000000001</v>
      </c>
      <c r="J8526" t="s">
        <v>8527</v>
      </c>
      <c r="K8526" s="4">
        <v>0</v>
      </c>
    </row>
    <row r="8527" spans="1:11" thickTop="1" thickBot="1" x14ac:dyDescent="0.35">
      <c r="A8527" s="10" t="s">
        <v>17289</v>
      </c>
      <c r="B8527" s="5">
        <v>0.1515</v>
      </c>
      <c r="E8527" t="s">
        <v>8528</v>
      </c>
      <c r="F8527" s="3">
        <v>0.16</v>
      </c>
      <c r="J8527" t="s">
        <v>8528</v>
      </c>
      <c r="K8527" s="4">
        <v>0</v>
      </c>
    </row>
    <row r="8528" spans="1:11" thickTop="1" thickBot="1" x14ac:dyDescent="0.35">
      <c r="A8528" s="10" t="s">
        <v>17290</v>
      </c>
      <c r="B8528" s="5">
        <v>0.1515</v>
      </c>
      <c r="E8528" t="s">
        <v>8529</v>
      </c>
      <c r="F8528" s="3">
        <v>0.16250000000000001</v>
      </c>
      <c r="J8528" t="s">
        <v>8529</v>
      </c>
      <c r="K8528" s="4">
        <v>0</v>
      </c>
    </row>
    <row r="8529" spans="1:11" thickTop="1" thickBot="1" x14ac:dyDescent="0.35">
      <c r="A8529" s="10" t="s">
        <v>17291</v>
      </c>
      <c r="B8529" s="5">
        <v>0.1515</v>
      </c>
      <c r="E8529" t="s">
        <v>8530</v>
      </c>
      <c r="F8529" s="3">
        <v>4.2300000000000004</v>
      </c>
      <c r="J8529" t="s">
        <v>8530</v>
      </c>
      <c r="K8529" s="4">
        <v>11.55</v>
      </c>
    </row>
    <row r="8530" spans="1:11" thickTop="1" thickBot="1" x14ac:dyDescent="0.35">
      <c r="A8530" s="10" t="s">
        <v>17292</v>
      </c>
      <c r="B8530" s="5">
        <v>39.642800000000001</v>
      </c>
      <c r="E8530" t="s">
        <v>8531</v>
      </c>
      <c r="F8530" s="3">
        <v>53.31</v>
      </c>
      <c r="J8530" t="s">
        <v>8531</v>
      </c>
      <c r="K8530" s="4">
        <v>63.53</v>
      </c>
    </row>
    <row r="8531" spans="1:11" thickTop="1" thickBot="1" x14ac:dyDescent="0.35">
      <c r="A8531" s="10" t="s">
        <v>17293</v>
      </c>
      <c r="B8531" s="5">
        <v>117.14700000000001</v>
      </c>
      <c r="E8531" t="s">
        <v>8532</v>
      </c>
      <c r="F8531" s="3">
        <v>77.952500000000001</v>
      </c>
      <c r="J8531" t="s">
        <v>8532</v>
      </c>
      <c r="K8531" s="4">
        <v>113.60999999999999</v>
      </c>
    </row>
    <row r="8532" spans="1:11" thickTop="1" thickBot="1" x14ac:dyDescent="0.35">
      <c r="A8532" s="10" t="s">
        <v>17294</v>
      </c>
      <c r="B8532" s="5">
        <v>251.93700000000001</v>
      </c>
      <c r="E8532" t="s">
        <v>8533</v>
      </c>
      <c r="F8532" s="3">
        <v>240.23</v>
      </c>
      <c r="J8532" t="s">
        <v>8533</v>
      </c>
      <c r="K8532" s="4">
        <v>251.39999999999998</v>
      </c>
    </row>
    <row r="8533" spans="1:11" thickTop="1" thickBot="1" x14ac:dyDescent="0.35">
      <c r="A8533" s="10" t="s">
        <v>17295</v>
      </c>
      <c r="B8533" s="5">
        <v>281.35700000000003</v>
      </c>
      <c r="E8533" t="s">
        <v>8534</v>
      </c>
      <c r="F8533" s="3">
        <v>260.73500000000001</v>
      </c>
      <c r="J8533" t="s">
        <v>8534</v>
      </c>
      <c r="K8533" s="4">
        <v>256.27</v>
      </c>
    </row>
    <row r="8534" spans="1:11" thickTop="1" thickBot="1" x14ac:dyDescent="0.35">
      <c r="A8534" s="10" t="s">
        <v>17296</v>
      </c>
      <c r="B8534" s="5">
        <v>137.827</v>
      </c>
      <c r="E8534" t="s">
        <v>8535</v>
      </c>
      <c r="F8534" s="3">
        <v>201.94749999999999</v>
      </c>
      <c r="J8534" t="s">
        <v>8535</v>
      </c>
      <c r="K8534" s="4">
        <v>193.34</v>
      </c>
    </row>
    <row r="8535" spans="1:11" thickTop="1" thickBot="1" x14ac:dyDescent="0.35">
      <c r="A8535" s="10" t="s">
        <v>17297</v>
      </c>
      <c r="B8535" s="5">
        <v>110.19</v>
      </c>
      <c r="E8535" t="s">
        <v>8536</v>
      </c>
      <c r="F8535" s="3">
        <v>187.74</v>
      </c>
      <c r="J8535" t="s">
        <v>8536</v>
      </c>
      <c r="K8535" s="4">
        <v>164.13</v>
      </c>
    </row>
    <row r="8536" spans="1:11" thickTop="1" thickBot="1" x14ac:dyDescent="0.35">
      <c r="A8536" s="10" t="s">
        <v>17298</v>
      </c>
      <c r="B8536" s="5">
        <v>170.46100000000001</v>
      </c>
      <c r="E8536" t="s">
        <v>8537</v>
      </c>
      <c r="F8536" s="3">
        <v>92.85</v>
      </c>
      <c r="J8536" t="s">
        <v>8537</v>
      </c>
      <c r="K8536" s="4">
        <v>81.87</v>
      </c>
    </row>
    <row r="8537" spans="1:11" thickTop="1" thickBot="1" x14ac:dyDescent="0.35">
      <c r="A8537" s="10" t="s">
        <v>17299</v>
      </c>
      <c r="B8537" s="5">
        <v>77.681299999999993</v>
      </c>
      <c r="E8537" t="s">
        <v>8538</v>
      </c>
      <c r="F8537" s="3">
        <v>57.539999000000002</v>
      </c>
      <c r="J8537" t="s">
        <v>8538</v>
      </c>
      <c r="K8537" s="4">
        <v>0</v>
      </c>
    </row>
    <row r="8538" spans="1:11" thickTop="1" thickBot="1" x14ac:dyDescent="0.35">
      <c r="A8538" s="10" t="s">
        <v>17300</v>
      </c>
      <c r="B8538" s="5">
        <v>0.1515</v>
      </c>
      <c r="E8538" t="s">
        <v>8539</v>
      </c>
      <c r="F8538" s="3">
        <v>18.057500000000001</v>
      </c>
      <c r="J8538" t="s">
        <v>8539</v>
      </c>
      <c r="K8538" s="4">
        <v>6.2999999999999989</v>
      </c>
    </row>
    <row r="8539" spans="1:11" thickTop="1" thickBot="1" x14ac:dyDescent="0.35">
      <c r="A8539" s="10" t="s">
        <v>17301</v>
      </c>
      <c r="B8539" s="5">
        <v>0.1515</v>
      </c>
      <c r="E8539" t="s">
        <v>8540</v>
      </c>
      <c r="F8539" s="3">
        <v>0.16750000000000001</v>
      </c>
      <c r="J8539" t="s">
        <v>8540</v>
      </c>
      <c r="K8539" s="4">
        <v>0</v>
      </c>
    </row>
    <row r="8540" spans="1:11" thickTop="1" thickBot="1" x14ac:dyDescent="0.35">
      <c r="A8540" s="10" t="s">
        <v>17302</v>
      </c>
      <c r="B8540" s="5">
        <v>0.1515</v>
      </c>
      <c r="E8540" t="s">
        <v>8541</v>
      </c>
      <c r="F8540" s="3">
        <v>0.14499999999999999</v>
      </c>
      <c r="J8540" t="s">
        <v>8541</v>
      </c>
      <c r="K8540" s="4">
        <v>0</v>
      </c>
    </row>
    <row r="8541" spans="1:11" thickTop="1" thickBot="1" x14ac:dyDescent="0.35">
      <c r="A8541" s="10" t="s">
        <v>17303</v>
      </c>
      <c r="B8541" s="5">
        <v>0.1515</v>
      </c>
      <c r="E8541" t="s">
        <v>8542</v>
      </c>
      <c r="F8541" s="3">
        <v>0.155</v>
      </c>
      <c r="J8541" t="s">
        <v>8542</v>
      </c>
      <c r="K8541" s="4">
        <v>0</v>
      </c>
    </row>
    <row r="8542" spans="1:11" thickTop="1" thickBot="1" x14ac:dyDescent="0.35">
      <c r="A8542" s="10" t="s">
        <v>17304</v>
      </c>
      <c r="B8542" s="5">
        <v>0.1515</v>
      </c>
      <c r="E8542" t="s">
        <v>8543</v>
      </c>
      <c r="F8542" s="3">
        <v>0.16</v>
      </c>
      <c r="J8542" t="s">
        <v>8543</v>
      </c>
      <c r="K8542" s="4">
        <v>0</v>
      </c>
    </row>
    <row r="8543" spans="1:11" thickTop="1" thickBot="1" x14ac:dyDescent="0.35">
      <c r="A8543" s="10" t="s">
        <v>17305</v>
      </c>
      <c r="B8543" s="5">
        <v>0.1515</v>
      </c>
      <c r="E8543" t="s">
        <v>8544</v>
      </c>
      <c r="F8543" s="3">
        <v>0.16750000000000001</v>
      </c>
      <c r="J8543" t="s">
        <v>8544</v>
      </c>
      <c r="K8543" s="4">
        <v>0</v>
      </c>
    </row>
    <row r="8544" spans="1:11" thickTop="1" thickBot="1" x14ac:dyDescent="0.35">
      <c r="A8544" s="10" t="s">
        <v>17306</v>
      </c>
      <c r="B8544" s="5">
        <v>0.1515</v>
      </c>
      <c r="E8544" t="s">
        <v>8545</v>
      </c>
      <c r="F8544" s="3">
        <v>0.17249999999999999</v>
      </c>
      <c r="J8544" t="s">
        <v>8545</v>
      </c>
      <c r="K8544" s="4">
        <v>0</v>
      </c>
    </row>
    <row r="8545" spans="1:11" thickTop="1" thickBot="1" x14ac:dyDescent="0.35">
      <c r="A8545" s="10" t="s">
        <v>17307</v>
      </c>
      <c r="B8545" s="5">
        <v>0.1515</v>
      </c>
      <c r="E8545" t="s">
        <v>8546</v>
      </c>
      <c r="F8545" s="3">
        <v>0.16</v>
      </c>
      <c r="J8545" t="s">
        <v>8546</v>
      </c>
      <c r="K8545" s="4">
        <v>0</v>
      </c>
    </row>
    <row r="8546" spans="1:11" thickTop="1" thickBot="1" x14ac:dyDescent="0.35">
      <c r="A8546" s="10" t="s">
        <v>17308</v>
      </c>
      <c r="B8546" s="5">
        <v>0.1515</v>
      </c>
      <c r="E8546" t="s">
        <v>8547</v>
      </c>
      <c r="F8546" s="3">
        <v>0.16</v>
      </c>
      <c r="J8546" t="s">
        <v>8547</v>
      </c>
      <c r="K8546" s="4">
        <v>0</v>
      </c>
    </row>
    <row r="8547" spans="1:11" thickTop="1" thickBot="1" x14ac:dyDescent="0.35">
      <c r="A8547" s="10" t="s">
        <v>17309</v>
      </c>
      <c r="B8547" s="5">
        <v>0.1515</v>
      </c>
      <c r="E8547" t="s">
        <v>8548</v>
      </c>
      <c r="F8547" s="3">
        <v>0.16250000000000001</v>
      </c>
      <c r="J8547" t="s">
        <v>8548</v>
      </c>
      <c r="K8547" s="4">
        <v>0</v>
      </c>
    </row>
    <row r="8548" spans="1:11" thickTop="1" thickBot="1" x14ac:dyDescent="0.35">
      <c r="A8548" s="10" t="s">
        <v>17310</v>
      </c>
      <c r="B8548" s="5">
        <v>0.1515</v>
      </c>
      <c r="E8548" t="s">
        <v>8549</v>
      </c>
      <c r="F8548" s="3">
        <v>0.16250000000000001</v>
      </c>
      <c r="J8548" t="s">
        <v>8549</v>
      </c>
      <c r="K8548" s="4">
        <v>0</v>
      </c>
    </row>
    <row r="8549" spans="1:11" thickTop="1" thickBot="1" x14ac:dyDescent="0.35">
      <c r="A8549" s="10" t="s">
        <v>17311</v>
      </c>
      <c r="B8549" s="5">
        <v>0.1515</v>
      </c>
      <c r="E8549" t="s">
        <v>8550</v>
      </c>
      <c r="F8549" s="3">
        <v>0.1575</v>
      </c>
      <c r="J8549" t="s">
        <v>8550</v>
      </c>
      <c r="K8549" s="4">
        <v>0</v>
      </c>
    </row>
    <row r="8550" spans="1:11" thickTop="1" thickBot="1" x14ac:dyDescent="0.35">
      <c r="A8550" s="10" t="s">
        <v>17312</v>
      </c>
      <c r="B8550" s="5">
        <v>0.1515</v>
      </c>
      <c r="E8550" t="s">
        <v>8551</v>
      </c>
      <c r="F8550" s="3">
        <v>0.14749999999999999</v>
      </c>
      <c r="J8550" t="s">
        <v>8551</v>
      </c>
      <c r="K8550" s="4">
        <v>0</v>
      </c>
    </row>
    <row r="8551" spans="1:11" thickTop="1" thickBot="1" x14ac:dyDescent="0.35">
      <c r="A8551" s="10" t="s">
        <v>17313</v>
      </c>
      <c r="B8551" s="5">
        <v>0.1515</v>
      </c>
      <c r="E8551" t="s">
        <v>8552</v>
      </c>
      <c r="F8551" s="3">
        <v>0.14749999999999999</v>
      </c>
      <c r="J8551" t="s">
        <v>8552</v>
      </c>
      <c r="K8551" s="4">
        <v>0</v>
      </c>
    </row>
    <row r="8552" spans="1:11" thickTop="1" thickBot="1" x14ac:dyDescent="0.35">
      <c r="A8552" s="10" t="s">
        <v>17314</v>
      </c>
      <c r="B8552" s="5">
        <v>0.1515</v>
      </c>
      <c r="E8552" t="s">
        <v>8553</v>
      </c>
      <c r="F8552" s="3">
        <v>0.1525</v>
      </c>
      <c r="J8552" t="s">
        <v>8553</v>
      </c>
      <c r="K8552" s="4">
        <v>0</v>
      </c>
    </row>
    <row r="8553" spans="1:11" thickTop="1" thickBot="1" x14ac:dyDescent="0.35">
      <c r="A8553" s="10" t="s">
        <v>17315</v>
      </c>
      <c r="B8553" s="5">
        <v>0.1515</v>
      </c>
      <c r="E8553" t="s">
        <v>8554</v>
      </c>
      <c r="F8553" s="3">
        <v>1.365</v>
      </c>
      <c r="J8553" t="s">
        <v>8554</v>
      </c>
      <c r="K8553" s="4">
        <v>9.93</v>
      </c>
    </row>
    <row r="8554" spans="1:11" thickTop="1" thickBot="1" x14ac:dyDescent="0.35">
      <c r="A8554" s="10" t="s">
        <v>17316</v>
      </c>
      <c r="B8554" s="5">
        <v>102.086</v>
      </c>
      <c r="E8554" t="s">
        <v>8555</v>
      </c>
      <c r="F8554" s="3">
        <v>69.597499999999997</v>
      </c>
      <c r="J8554" t="s">
        <v>8555</v>
      </c>
      <c r="K8554" s="4">
        <v>89.89</v>
      </c>
    </row>
    <row r="8555" spans="1:11" thickTop="1" thickBot="1" x14ac:dyDescent="0.35">
      <c r="A8555" s="10" t="s">
        <v>17317</v>
      </c>
      <c r="B8555" s="5">
        <v>191.14599999999999</v>
      </c>
      <c r="E8555" t="s">
        <v>8556</v>
      </c>
      <c r="F8555" s="3">
        <v>156.65</v>
      </c>
      <c r="J8555" t="s">
        <v>8556</v>
      </c>
      <c r="K8555" s="4">
        <v>182.8</v>
      </c>
    </row>
    <row r="8556" spans="1:11" thickTop="1" thickBot="1" x14ac:dyDescent="0.35">
      <c r="A8556" s="10" t="s">
        <v>17318</v>
      </c>
      <c r="B8556" s="5">
        <v>248.71899999999999</v>
      </c>
      <c r="E8556" t="s">
        <v>8557</v>
      </c>
      <c r="F8556" s="3">
        <v>243.33750000000001</v>
      </c>
      <c r="J8556" t="s">
        <v>8557</v>
      </c>
      <c r="K8556" s="4">
        <v>256.60000000000002</v>
      </c>
    </row>
    <row r="8557" spans="1:11" thickTop="1" thickBot="1" x14ac:dyDescent="0.35">
      <c r="A8557" s="10" t="s">
        <v>17319</v>
      </c>
      <c r="B8557" s="5">
        <v>273.42200000000003</v>
      </c>
      <c r="E8557" t="s">
        <v>8558</v>
      </c>
      <c r="F8557" s="3">
        <v>278.7525</v>
      </c>
      <c r="J8557" t="s">
        <v>8558</v>
      </c>
      <c r="K8557" s="4">
        <v>280.89</v>
      </c>
    </row>
    <row r="8558" spans="1:11" thickTop="1" thickBot="1" x14ac:dyDescent="0.35">
      <c r="A8558" s="10" t="s">
        <v>17320</v>
      </c>
      <c r="B8558" s="5">
        <v>268.45699999999999</v>
      </c>
      <c r="E8558" t="s">
        <v>8559</v>
      </c>
      <c r="F8558" s="3">
        <v>285.11250000000001</v>
      </c>
      <c r="J8558" t="s">
        <v>8559</v>
      </c>
      <c r="K8558" s="4">
        <v>285.06</v>
      </c>
    </row>
    <row r="8559" spans="1:11" thickTop="1" thickBot="1" x14ac:dyDescent="0.35">
      <c r="A8559" s="10" t="s">
        <v>17321</v>
      </c>
      <c r="B8559" s="5">
        <v>232.24600000000001</v>
      </c>
      <c r="E8559" t="s">
        <v>8560</v>
      </c>
      <c r="F8559" s="3">
        <v>247.44749999999999</v>
      </c>
      <c r="J8559" t="s">
        <v>8560</v>
      </c>
      <c r="K8559" s="4">
        <v>219.73</v>
      </c>
    </row>
    <row r="8560" spans="1:11" thickTop="1" thickBot="1" x14ac:dyDescent="0.35">
      <c r="A8560" s="10" t="s">
        <v>17322</v>
      </c>
      <c r="B8560" s="5">
        <v>120.05800000000001</v>
      </c>
      <c r="E8560" t="s">
        <v>8561</v>
      </c>
      <c r="F8560" s="3">
        <v>153.14750000000001</v>
      </c>
      <c r="J8560" t="s">
        <v>8561</v>
      </c>
      <c r="K8560" s="4">
        <v>143.85999999999999</v>
      </c>
    </row>
    <row r="8561" spans="1:11" thickTop="1" thickBot="1" x14ac:dyDescent="0.35">
      <c r="A8561" s="10" t="s">
        <v>17323</v>
      </c>
      <c r="B8561" s="5">
        <v>77.0779</v>
      </c>
      <c r="E8561" t="s">
        <v>8562</v>
      </c>
      <c r="F8561" s="3">
        <v>89.677499999999995</v>
      </c>
      <c r="J8561" t="s">
        <v>8562</v>
      </c>
      <c r="K8561" s="4">
        <v>66.02</v>
      </c>
    </row>
    <row r="8562" spans="1:11" thickTop="1" thickBot="1" x14ac:dyDescent="0.35">
      <c r="A8562" s="10" t="s">
        <v>17324</v>
      </c>
      <c r="B8562" s="5">
        <v>0.1515</v>
      </c>
      <c r="E8562" t="s">
        <v>8563</v>
      </c>
      <c r="F8562" s="3">
        <v>16.592500000000001</v>
      </c>
      <c r="J8562" t="s">
        <v>8563</v>
      </c>
      <c r="K8562" s="4">
        <v>6.9799999999999995</v>
      </c>
    </row>
    <row r="8563" spans="1:11" thickTop="1" thickBot="1" x14ac:dyDescent="0.35">
      <c r="A8563" s="10" t="s">
        <v>17325</v>
      </c>
      <c r="B8563" s="5">
        <v>0.1515</v>
      </c>
      <c r="E8563" t="s">
        <v>8564</v>
      </c>
      <c r="F8563" s="3">
        <v>0.17</v>
      </c>
      <c r="J8563" t="s">
        <v>8564</v>
      </c>
      <c r="K8563" s="4">
        <v>0</v>
      </c>
    </row>
    <row r="8564" spans="1:11" thickTop="1" thickBot="1" x14ac:dyDescent="0.35">
      <c r="A8564" s="10" t="s">
        <v>17326</v>
      </c>
      <c r="B8564" s="5">
        <v>0.1515</v>
      </c>
      <c r="E8564" t="s">
        <v>8565</v>
      </c>
      <c r="F8564" s="3">
        <v>0.125</v>
      </c>
      <c r="J8564" t="s">
        <v>8565</v>
      </c>
      <c r="K8564" s="4">
        <v>0</v>
      </c>
    </row>
    <row r="8565" spans="1:11" thickTop="1" thickBot="1" x14ac:dyDescent="0.35">
      <c r="A8565" s="10" t="s">
        <v>17327</v>
      </c>
      <c r="B8565" s="5">
        <v>0.1515</v>
      </c>
      <c r="E8565" t="s">
        <v>8566</v>
      </c>
      <c r="F8565" s="3">
        <v>0.1575</v>
      </c>
      <c r="J8565" t="s">
        <v>8566</v>
      </c>
      <c r="K8565" s="4">
        <v>0</v>
      </c>
    </row>
    <row r="8566" spans="1:11" thickTop="1" thickBot="1" x14ac:dyDescent="0.35">
      <c r="A8566" s="10" t="s">
        <v>17328</v>
      </c>
      <c r="B8566" s="5">
        <v>0.1515</v>
      </c>
      <c r="E8566" t="s">
        <v>8567</v>
      </c>
      <c r="F8566" s="3">
        <v>0.15</v>
      </c>
      <c r="J8566" t="s">
        <v>8567</v>
      </c>
      <c r="K8566" s="4">
        <v>0</v>
      </c>
    </row>
    <row r="8567" spans="1:11" thickTop="1" thickBot="1" x14ac:dyDescent="0.35">
      <c r="A8567" s="10" t="s">
        <v>17329</v>
      </c>
      <c r="B8567" s="5">
        <v>0.1515</v>
      </c>
      <c r="E8567" t="s">
        <v>8568</v>
      </c>
      <c r="F8567" s="3">
        <v>0.16250000000000001</v>
      </c>
      <c r="J8567" t="s">
        <v>8568</v>
      </c>
      <c r="K8567" s="4">
        <v>0</v>
      </c>
    </row>
    <row r="8568" spans="1:11" thickTop="1" thickBot="1" x14ac:dyDescent="0.35">
      <c r="A8568" s="10" t="s">
        <v>17330</v>
      </c>
      <c r="B8568" s="5">
        <v>0.1515</v>
      </c>
      <c r="E8568" t="s">
        <v>8569</v>
      </c>
      <c r="F8568" s="3">
        <v>0.16</v>
      </c>
      <c r="J8568" t="s">
        <v>8569</v>
      </c>
      <c r="K8568" s="4">
        <v>0</v>
      </c>
    </row>
    <row r="8569" spans="1:11" thickTop="1" thickBot="1" x14ac:dyDescent="0.35">
      <c r="A8569" s="10" t="s">
        <v>17331</v>
      </c>
      <c r="B8569" s="5">
        <v>0.1515</v>
      </c>
      <c r="E8569" t="s">
        <v>8570</v>
      </c>
      <c r="F8569" s="3">
        <v>0.1525</v>
      </c>
      <c r="J8569" t="s">
        <v>8570</v>
      </c>
      <c r="K8569" s="4">
        <v>0</v>
      </c>
    </row>
    <row r="8570" spans="1:11" thickTop="1" thickBot="1" x14ac:dyDescent="0.35">
      <c r="A8570" s="10" t="s">
        <v>17332</v>
      </c>
      <c r="B8570" s="5">
        <v>0.1515</v>
      </c>
      <c r="E8570" t="s">
        <v>8571</v>
      </c>
      <c r="F8570" s="3">
        <v>0.1525</v>
      </c>
      <c r="J8570" t="s">
        <v>8571</v>
      </c>
      <c r="K8570" s="4">
        <v>0</v>
      </c>
    </row>
    <row r="8571" spans="1:11" thickTop="1" thickBot="1" x14ac:dyDescent="0.35">
      <c r="A8571" s="10" t="s">
        <v>17333</v>
      </c>
      <c r="B8571" s="5">
        <v>0.1515</v>
      </c>
      <c r="E8571" t="s">
        <v>8572</v>
      </c>
      <c r="F8571" s="3">
        <v>0.14749999999999999</v>
      </c>
      <c r="J8571" t="s">
        <v>8572</v>
      </c>
      <c r="K8571" s="4">
        <v>0</v>
      </c>
    </row>
    <row r="8572" spans="1:11" thickTop="1" thickBot="1" x14ac:dyDescent="0.35">
      <c r="A8572" s="10" t="s">
        <v>17334</v>
      </c>
      <c r="B8572" s="5">
        <v>0.1515</v>
      </c>
      <c r="E8572" t="s">
        <v>8573</v>
      </c>
      <c r="F8572" s="3">
        <v>0.105</v>
      </c>
      <c r="J8572" t="s">
        <v>8573</v>
      </c>
      <c r="K8572" s="4">
        <v>0</v>
      </c>
    </row>
    <row r="8573" spans="1:11" thickTop="1" thickBot="1" x14ac:dyDescent="0.35">
      <c r="A8573" s="10" t="s">
        <v>17335</v>
      </c>
      <c r="B8573" s="5">
        <v>0.1515</v>
      </c>
      <c r="E8573" t="s">
        <v>8574</v>
      </c>
      <c r="F8573" s="3">
        <v>0.105</v>
      </c>
      <c r="J8573" t="s">
        <v>8574</v>
      </c>
      <c r="K8573" s="4">
        <v>0</v>
      </c>
    </row>
    <row r="8574" spans="1:11" thickTop="1" thickBot="1" x14ac:dyDescent="0.35">
      <c r="A8574" s="10" t="s">
        <v>17336</v>
      </c>
      <c r="B8574" s="5">
        <v>0.1515</v>
      </c>
      <c r="E8574" t="s">
        <v>8575</v>
      </c>
      <c r="F8574" s="3">
        <v>0.155</v>
      </c>
      <c r="J8574" t="s">
        <v>8575</v>
      </c>
      <c r="K8574" s="4">
        <v>0</v>
      </c>
    </row>
    <row r="8575" spans="1:11" thickTop="1" thickBot="1" x14ac:dyDescent="0.35">
      <c r="A8575" s="10" t="s">
        <v>17337</v>
      </c>
      <c r="B8575" s="5">
        <v>0.1515</v>
      </c>
      <c r="E8575" t="s">
        <v>8576</v>
      </c>
      <c r="F8575" s="3">
        <v>0.15</v>
      </c>
      <c r="J8575" t="s">
        <v>8576</v>
      </c>
      <c r="K8575" s="4">
        <v>0</v>
      </c>
    </row>
    <row r="8576" spans="1:11" thickTop="1" thickBot="1" x14ac:dyDescent="0.35">
      <c r="A8576" s="10" t="s">
        <v>17338</v>
      </c>
      <c r="B8576" s="5">
        <v>0.1515</v>
      </c>
      <c r="E8576" t="s">
        <v>8577</v>
      </c>
      <c r="F8576" s="3">
        <v>0.14499999999999999</v>
      </c>
      <c r="J8576" t="s">
        <v>8577</v>
      </c>
      <c r="K8576" s="4">
        <v>0</v>
      </c>
    </row>
    <row r="8577" spans="1:11" thickTop="1" thickBot="1" x14ac:dyDescent="0.35">
      <c r="A8577" s="10" t="s">
        <v>17339</v>
      </c>
      <c r="B8577" s="5">
        <v>0.1515</v>
      </c>
      <c r="E8577" t="s">
        <v>8578</v>
      </c>
      <c r="F8577" s="3">
        <v>0.435</v>
      </c>
      <c r="J8577" t="s">
        <v>8578</v>
      </c>
      <c r="K8577" s="4">
        <v>3.77</v>
      </c>
    </row>
    <row r="8578" spans="1:11" thickTop="1" thickBot="1" x14ac:dyDescent="0.35">
      <c r="A8578" s="10" t="s">
        <v>17340</v>
      </c>
      <c r="B8578" s="5">
        <v>4.6738499999999998</v>
      </c>
      <c r="E8578" t="s">
        <v>8579</v>
      </c>
      <c r="F8578" s="3">
        <v>53.884999999999998</v>
      </c>
      <c r="J8578" t="s">
        <v>8579</v>
      </c>
      <c r="K8578" s="4">
        <v>70.319999999999993</v>
      </c>
    </row>
    <row r="8579" spans="1:11" thickTop="1" thickBot="1" x14ac:dyDescent="0.35">
      <c r="A8579" s="10" t="s">
        <v>17341</v>
      </c>
      <c r="B8579" s="5">
        <v>134.5</v>
      </c>
      <c r="E8579" t="s">
        <v>8580</v>
      </c>
      <c r="F8579" s="3">
        <v>87.907499999999999</v>
      </c>
      <c r="J8579" t="s">
        <v>8580</v>
      </c>
      <c r="K8579" s="4">
        <v>89.170000000000016</v>
      </c>
    </row>
    <row r="8580" spans="1:11" thickTop="1" thickBot="1" x14ac:dyDescent="0.35">
      <c r="A8580" s="10" t="s">
        <v>17342</v>
      </c>
      <c r="B8580" s="5">
        <v>188.31299999999999</v>
      </c>
      <c r="E8580" t="s">
        <v>8581</v>
      </c>
      <c r="F8580" s="3">
        <v>75.532499999999999</v>
      </c>
      <c r="J8580" t="s">
        <v>8581</v>
      </c>
      <c r="K8580" s="4">
        <v>86.759999999999991</v>
      </c>
    </row>
    <row r="8581" spans="1:11" thickTop="1" thickBot="1" x14ac:dyDescent="0.35">
      <c r="A8581" s="10" t="s">
        <v>17343</v>
      </c>
      <c r="B8581" s="5">
        <v>179.916</v>
      </c>
      <c r="E8581" t="s">
        <v>8582</v>
      </c>
      <c r="F8581" s="3">
        <v>133.2175</v>
      </c>
      <c r="J8581" t="s">
        <v>8582</v>
      </c>
      <c r="K8581" s="4">
        <v>156.02000000000001</v>
      </c>
    </row>
    <row r="8582" spans="1:11" thickTop="1" thickBot="1" x14ac:dyDescent="0.35">
      <c r="A8582" s="10" t="s">
        <v>17344</v>
      </c>
      <c r="B8582" s="5">
        <v>200.84100000000001</v>
      </c>
      <c r="E8582" t="s">
        <v>8583</v>
      </c>
      <c r="F8582" s="3">
        <v>220.70249999999999</v>
      </c>
      <c r="J8582" t="s">
        <v>8583</v>
      </c>
      <c r="K8582" s="4">
        <v>221.54</v>
      </c>
    </row>
    <row r="8583" spans="1:11" thickTop="1" thickBot="1" x14ac:dyDescent="0.35">
      <c r="A8583" s="10" t="s">
        <v>17345</v>
      </c>
      <c r="B8583" s="5">
        <v>158.50200000000001</v>
      </c>
      <c r="E8583" t="s">
        <v>8584</v>
      </c>
      <c r="F8583" s="3">
        <v>143.94749999999999</v>
      </c>
      <c r="J8583" t="s">
        <v>8584</v>
      </c>
      <c r="K8583" s="4">
        <v>122.34</v>
      </c>
    </row>
    <row r="8584" spans="1:11" thickTop="1" thickBot="1" x14ac:dyDescent="0.35">
      <c r="A8584" s="10" t="s">
        <v>17346</v>
      </c>
      <c r="B8584" s="5">
        <v>112.51900000000001</v>
      </c>
      <c r="E8584" t="s">
        <v>8585</v>
      </c>
      <c r="F8584" s="3">
        <v>115.07</v>
      </c>
      <c r="J8584" t="s">
        <v>8585</v>
      </c>
      <c r="K8584" s="4">
        <v>94.64</v>
      </c>
    </row>
    <row r="8585" spans="1:11" thickTop="1" thickBot="1" x14ac:dyDescent="0.35">
      <c r="A8585" s="10" t="s">
        <v>17347</v>
      </c>
      <c r="B8585" s="5">
        <v>51.640999999999998</v>
      </c>
      <c r="E8585" t="s">
        <v>8586</v>
      </c>
      <c r="F8585" s="3">
        <v>27.614999999999998</v>
      </c>
      <c r="J8585" t="s">
        <v>8586</v>
      </c>
      <c r="K8585" s="4">
        <v>16</v>
      </c>
    </row>
    <row r="8586" spans="1:11" thickTop="1" thickBot="1" x14ac:dyDescent="0.35">
      <c r="A8586" s="10" t="s">
        <v>17348</v>
      </c>
      <c r="B8586" s="5">
        <v>0.1515</v>
      </c>
      <c r="E8586" t="s">
        <v>8587</v>
      </c>
      <c r="F8586" s="3">
        <v>5.5225</v>
      </c>
      <c r="J8586" t="s">
        <v>8587</v>
      </c>
      <c r="K8586" s="4">
        <v>3.43</v>
      </c>
    </row>
    <row r="8587" spans="1:11" thickTop="1" thickBot="1" x14ac:dyDescent="0.35">
      <c r="A8587" s="10" t="s">
        <v>17349</v>
      </c>
      <c r="B8587" s="5">
        <v>0.1515</v>
      </c>
      <c r="E8587" t="s">
        <v>8588</v>
      </c>
      <c r="F8587" s="3">
        <v>0.18</v>
      </c>
      <c r="J8587" t="s">
        <v>8588</v>
      </c>
      <c r="K8587" s="4">
        <v>0</v>
      </c>
    </row>
    <row r="8588" spans="1:11" thickTop="1" thickBot="1" x14ac:dyDescent="0.35">
      <c r="A8588" s="10" t="s">
        <v>17350</v>
      </c>
      <c r="B8588" s="5">
        <v>0.1515</v>
      </c>
      <c r="E8588" t="s">
        <v>8589</v>
      </c>
      <c r="F8588" s="3">
        <v>0.1575</v>
      </c>
      <c r="J8588" t="s">
        <v>8589</v>
      </c>
      <c r="K8588" s="4">
        <v>0</v>
      </c>
    </row>
    <row r="8589" spans="1:11" thickTop="1" thickBot="1" x14ac:dyDescent="0.35">
      <c r="A8589" s="10" t="s">
        <v>17351</v>
      </c>
      <c r="B8589" s="5">
        <v>0.1515</v>
      </c>
      <c r="E8589" t="s">
        <v>8590</v>
      </c>
      <c r="F8589" s="3">
        <v>0.14499999999999999</v>
      </c>
      <c r="J8589" t="s">
        <v>8590</v>
      </c>
      <c r="K8589" s="4">
        <v>0</v>
      </c>
    </row>
    <row r="8590" spans="1:11" thickTop="1" thickBot="1" x14ac:dyDescent="0.35">
      <c r="A8590" s="10" t="s">
        <v>17352</v>
      </c>
      <c r="B8590" s="5">
        <v>0.1515</v>
      </c>
      <c r="E8590" t="s">
        <v>8591</v>
      </c>
      <c r="F8590" s="3">
        <v>0.155</v>
      </c>
      <c r="J8590" t="s">
        <v>8591</v>
      </c>
      <c r="K8590" s="4">
        <v>0</v>
      </c>
    </row>
    <row r="8591" spans="1:11" thickTop="1" thickBot="1" x14ac:dyDescent="0.35">
      <c r="A8591" s="10" t="s">
        <v>17353</v>
      </c>
      <c r="B8591" s="5">
        <v>0.1515</v>
      </c>
      <c r="E8591" t="s">
        <v>8592</v>
      </c>
      <c r="F8591" s="3">
        <v>0.13500000000000001</v>
      </c>
      <c r="J8591" t="s">
        <v>8592</v>
      </c>
      <c r="K8591" s="4">
        <v>0</v>
      </c>
    </row>
    <row r="8592" spans="1:11" thickTop="1" thickBot="1" x14ac:dyDescent="0.35">
      <c r="A8592" s="10" t="s">
        <v>17354</v>
      </c>
      <c r="B8592" s="5">
        <v>0.1515</v>
      </c>
      <c r="E8592" t="s">
        <v>8593</v>
      </c>
      <c r="F8592" s="3">
        <v>0.14749999999999999</v>
      </c>
      <c r="J8592" t="s">
        <v>8593</v>
      </c>
      <c r="K8592" s="4">
        <v>0</v>
      </c>
    </row>
    <row r="8593" spans="1:11" thickTop="1" thickBot="1" x14ac:dyDescent="0.35">
      <c r="A8593" s="10" t="s">
        <v>17355</v>
      </c>
      <c r="B8593" s="5">
        <v>0.1515</v>
      </c>
      <c r="E8593" t="s">
        <v>8594</v>
      </c>
      <c r="F8593" s="3">
        <v>0.14249999999999999</v>
      </c>
      <c r="J8593" t="s">
        <v>8594</v>
      </c>
      <c r="K8593" s="4">
        <v>0</v>
      </c>
    </row>
    <row r="8594" spans="1:11" thickTop="1" thickBot="1" x14ac:dyDescent="0.35">
      <c r="A8594" s="10" t="s">
        <v>17356</v>
      </c>
      <c r="B8594" s="5">
        <v>0.1515</v>
      </c>
      <c r="E8594" t="s">
        <v>8595</v>
      </c>
      <c r="F8594" s="3">
        <v>0.1275</v>
      </c>
      <c r="J8594" t="s">
        <v>8595</v>
      </c>
      <c r="K8594" s="4">
        <v>0</v>
      </c>
    </row>
    <row r="8595" spans="1:11" thickTop="1" thickBot="1" x14ac:dyDescent="0.35">
      <c r="A8595" s="10" t="s">
        <v>17357</v>
      </c>
      <c r="B8595" s="5">
        <v>0.1515</v>
      </c>
      <c r="E8595" t="s">
        <v>8596</v>
      </c>
      <c r="F8595" s="3">
        <v>0.15</v>
      </c>
      <c r="J8595" t="s">
        <v>8596</v>
      </c>
      <c r="K8595" s="4">
        <v>0</v>
      </c>
    </row>
    <row r="8596" spans="1:11" thickTop="1" thickBot="1" x14ac:dyDescent="0.35">
      <c r="A8596" s="10" t="s">
        <v>17358</v>
      </c>
      <c r="B8596" s="5">
        <v>0.1515</v>
      </c>
      <c r="E8596" t="s">
        <v>8597</v>
      </c>
      <c r="F8596" s="3">
        <v>0.14749999999999999</v>
      </c>
      <c r="J8596" t="s">
        <v>8597</v>
      </c>
      <c r="K8596" s="4">
        <v>0</v>
      </c>
    </row>
    <row r="8597" spans="1:11" thickTop="1" thickBot="1" x14ac:dyDescent="0.35">
      <c r="A8597" s="10" t="s">
        <v>17359</v>
      </c>
      <c r="B8597" s="5">
        <v>0.1515</v>
      </c>
      <c r="E8597" t="s">
        <v>8598</v>
      </c>
      <c r="F8597" s="3">
        <v>0.14000000000000001</v>
      </c>
      <c r="J8597" t="s">
        <v>8598</v>
      </c>
      <c r="K8597" s="4">
        <v>0</v>
      </c>
    </row>
    <row r="8598" spans="1:11" thickTop="1" thickBot="1" x14ac:dyDescent="0.35">
      <c r="A8598" s="10" t="s">
        <v>17360</v>
      </c>
      <c r="B8598" s="5">
        <v>0.1515</v>
      </c>
      <c r="E8598" t="s">
        <v>8599</v>
      </c>
      <c r="F8598" s="3">
        <v>0.15</v>
      </c>
      <c r="J8598" t="s">
        <v>8599</v>
      </c>
      <c r="K8598" s="4">
        <v>0</v>
      </c>
    </row>
    <row r="8599" spans="1:11" thickTop="1" thickBot="1" x14ac:dyDescent="0.35">
      <c r="A8599" s="10" t="s">
        <v>17361</v>
      </c>
      <c r="B8599" s="5">
        <v>0.1515</v>
      </c>
      <c r="E8599" t="s">
        <v>8600</v>
      </c>
      <c r="F8599" s="3">
        <v>0.13750000000000001</v>
      </c>
      <c r="J8599" t="s">
        <v>8600</v>
      </c>
      <c r="K8599" s="4">
        <v>0</v>
      </c>
    </row>
    <row r="8600" spans="1:11" thickTop="1" thickBot="1" x14ac:dyDescent="0.35">
      <c r="A8600" s="10" t="s">
        <v>17362</v>
      </c>
      <c r="B8600" s="5">
        <v>0.1515</v>
      </c>
      <c r="E8600" t="s">
        <v>8601</v>
      </c>
      <c r="F8600" s="3">
        <v>0.1225</v>
      </c>
      <c r="J8600" t="s">
        <v>8601</v>
      </c>
      <c r="K8600" s="4">
        <v>0</v>
      </c>
    </row>
    <row r="8601" spans="1:11" thickTop="1" thickBot="1" x14ac:dyDescent="0.35">
      <c r="A8601" s="10" t="s">
        <v>17363</v>
      </c>
      <c r="B8601" s="5">
        <v>0.1515</v>
      </c>
      <c r="E8601" t="s">
        <v>8602</v>
      </c>
      <c r="F8601" s="3">
        <v>0.1525</v>
      </c>
      <c r="J8601" t="s">
        <v>8602</v>
      </c>
      <c r="K8601" s="4">
        <v>0</v>
      </c>
    </row>
    <row r="8602" spans="1:11" thickTop="1" thickBot="1" x14ac:dyDescent="0.35">
      <c r="A8602" s="10" t="s">
        <v>17364</v>
      </c>
      <c r="B8602" s="5">
        <v>18.670100000000001</v>
      </c>
      <c r="E8602" t="s">
        <v>8603</v>
      </c>
      <c r="F8602" s="3">
        <v>0.33500000000000002</v>
      </c>
      <c r="J8602" t="s">
        <v>8603</v>
      </c>
      <c r="K8602" s="4">
        <v>0</v>
      </c>
    </row>
    <row r="8603" spans="1:11" thickTop="1" thickBot="1" x14ac:dyDescent="0.35">
      <c r="A8603" s="10" t="s">
        <v>17365</v>
      </c>
      <c r="B8603" s="5">
        <v>125.61799999999999</v>
      </c>
      <c r="E8603" t="s">
        <v>8604</v>
      </c>
      <c r="F8603" s="3">
        <v>1.2649999999999999</v>
      </c>
      <c r="J8603" t="s">
        <v>8604</v>
      </c>
      <c r="K8603" s="4">
        <v>0</v>
      </c>
    </row>
    <row r="8604" spans="1:11" thickTop="1" thickBot="1" x14ac:dyDescent="0.35">
      <c r="A8604" s="10" t="s">
        <v>17366</v>
      </c>
      <c r="B8604" s="5">
        <v>26.9773</v>
      </c>
      <c r="E8604" t="s">
        <v>8605</v>
      </c>
      <c r="F8604" s="3">
        <v>6.8250000000000002</v>
      </c>
      <c r="J8604" t="s">
        <v>8605</v>
      </c>
      <c r="K8604" s="4">
        <v>0</v>
      </c>
    </row>
    <row r="8605" spans="1:11" thickTop="1" thickBot="1" x14ac:dyDescent="0.35">
      <c r="A8605" s="10" t="s">
        <v>17367</v>
      </c>
      <c r="B8605" s="5">
        <v>185.22900000000001</v>
      </c>
      <c r="E8605" t="s">
        <v>8606</v>
      </c>
      <c r="F8605" s="3">
        <v>16.254999999999999</v>
      </c>
      <c r="J8605" t="s">
        <v>8606</v>
      </c>
      <c r="K8605" s="4">
        <v>0</v>
      </c>
    </row>
    <row r="8606" spans="1:11" thickTop="1" thickBot="1" x14ac:dyDescent="0.35">
      <c r="A8606" s="10" t="s">
        <v>17368</v>
      </c>
      <c r="B8606" s="5">
        <v>112.18600000000001</v>
      </c>
      <c r="E8606" t="s">
        <v>8607</v>
      </c>
      <c r="F8606" s="3">
        <v>17.482500000000002</v>
      </c>
      <c r="J8606" t="s">
        <v>8607</v>
      </c>
      <c r="K8606" s="4">
        <v>0</v>
      </c>
    </row>
    <row r="8607" spans="1:11" thickTop="1" thickBot="1" x14ac:dyDescent="0.35">
      <c r="A8607" s="10" t="s">
        <v>17369</v>
      </c>
      <c r="B8607" s="5">
        <v>47.786999999999999</v>
      </c>
      <c r="E8607" t="s">
        <v>8608</v>
      </c>
      <c r="F8607" s="3">
        <v>20.512499999999999</v>
      </c>
      <c r="J8607" t="s">
        <v>8608</v>
      </c>
      <c r="K8607" s="4">
        <v>0</v>
      </c>
    </row>
    <row r="8608" spans="1:11" thickTop="1" thickBot="1" x14ac:dyDescent="0.35">
      <c r="A8608" s="10" t="s">
        <v>17370</v>
      </c>
      <c r="B8608" s="5">
        <v>106.453</v>
      </c>
      <c r="E8608" t="s">
        <v>8609</v>
      </c>
      <c r="F8608" s="3">
        <v>13.654999999999999</v>
      </c>
      <c r="J8608" t="s">
        <v>8609</v>
      </c>
      <c r="K8608" s="4">
        <v>0</v>
      </c>
    </row>
    <row r="8609" spans="1:11" thickTop="1" thickBot="1" x14ac:dyDescent="0.35">
      <c r="A8609" s="10" t="s">
        <v>17371</v>
      </c>
      <c r="B8609" s="5">
        <v>75.643699999999995</v>
      </c>
      <c r="E8609" t="s">
        <v>8610</v>
      </c>
      <c r="F8609" s="3">
        <v>5.5</v>
      </c>
      <c r="J8609" t="s">
        <v>8610</v>
      </c>
      <c r="K8609" s="4">
        <v>0</v>
      </c>
    </row>
    <row r="8610" spans="1:11" thickTop="1" thickBot="1" x14ac:dyDescent="0.35">
      <c r="A8610" s="10" t="s">
        <v>17372</v>
      </c>
      <c r="B8610" s="5">
        <v>1.95709</v>
      </c>
      <c r="E8610" t="s">
        <v>8611</v>
      </c>
      <c r="F8610" s="3">
        <v>0.20250000000000001</v>
      </c>
      <c r="J8610" t="s">
        <v>8611</v>
      </c>
      <c r="K8610" s="4">
        <v>0</v>
      </c>
    </row>
    <row r="8611" spans="1:11" thickTop="1" thickBot="1" x14ac:dyDescent="0.35">
      <c r="A8611" s="10" t="s">
        <v>17373</v>
      </c>
      <c r="B8611" s="5">
        <v>0.1515</v>
      </c>
      <c r="E8611" t="s">
        <v>8612</v>
      </c>
      <c r="F8611" s="3">
        <v>0.14749999999999999</v>
      </c>
      <c r="J8611" t="s">
        <v>8612</v>
      </c>
      <c r="K8611" s="4">
        <v>0</v>
      </c>
    </row>
    <row r="8612" spans="1:11" thickTop="1" thickBot="1" x14ac:dyDescent="0.35">
      <c r="A8612" s="10" t="s">
        <v>17374</v>
      </c>
      <c r="B8612" s="5">
        <v>0.1515</v>
      </c>
      <c r="E8612" t="s">
        <v>8613</v>
      </c>
      <c r="F8612" s="3">
        <v>0.14749999999999999</v>
      </c>
      <c r="J8612" t="s">
        <v>8613</v>
      </c>
      <c r="K8612" s="4">
        <v>0</v>
      </c>
    </row>
    <row r="8613" spans="1:11" thickTop="1" thickBot="1" x14ac:dyDescent="0.35">
      <c r="A8613" s="10" t="s">
        <v>17375</v>
      </c>
      <c r="B8613" s="5">
        <v>0.1515</v>
      </c>
      <c r="E8613" t="s">
        <v>8614</v>
      </c>
      <c r="F8613" s="3">
        <v>0.13750000000000001</v>
      </c>
      <c r="J8613" t="s">
        <v>8614</v>
      </c>
      <c r="K8613" s="4">
        <v>0</v>
      </c>
    </row>
    <row r="8614" spans="1:11" thickTop="1" thickBot="1" x14ac:dyDescent="0.35">
      <c r="A8614" s="10" t="s">
        <v>17376</v>
      </c>
      <c r="B8614" s="5">
        <v>0.1515</v>
      </c>
      <c r="E8614" t="s">
        <v>8615</v>
      </c>
      <c r="F8614" s="3">
        <v>0.105</v>
      </c>
      <c r="J8614" t="s">
        <v>8615</v>
      </c>
      <c r="K8614" s="4">
        <v>0</v>
      </c>
    </row>
    <row r="8615" spans="1:11" thickTop="1" thickBot="1" x14ac:dyDescent="0.35">
      <c r="A8615" s="10" t="s">
        <v>17377</v>
      </c>
      <c r="B8615" s="5">
        <v>0.1515</v>
      </c>
      <c r="E8615" t="s">
        <v>8616</v>
      </c>
      <c r="F8615" s="3">
        <v>0.1125</v>
      </c>
      <c r="J8615" t="s">
        <v>8616</v>
      </c>
      <c r="K8615" s="4">
        <v>0</v>
      </c>
    </row>
    <row r="8616" spans="1:11" thickTop="1" thickBot="1" x14ac:dyDescent="0.35">
      <c r="A8616" s="10" t="s">
        <v>17378</v>
      </c>
      <c r="B8616" s="5">
        <v>0.1515</v>
      </c>
      <c r="E8616" t="s">
        <v>8617</v>
      </c>
      <c r="F8616" s="3">
        <v>0.13250000000000001</v>
      </c>
      <c r="J8616" t="s">
        <v>8617</v>
      </c>
      <c r="K8616" s="4">
        <v>0</v>
      </c>
    </row>
    <row r="8617" spans="1:11" thickTop="1" thickBot="1" x14ac:dyDescent="0.35">
      <c r="A8617" s="10" t="s">
        <v>17379</v>
      </c>
      <c r="B8617" s="5">
        <v>0.1515</v>
      </c>
      <c r="E8617" t="s">
        <v>8618</v>
      </c>
      <c r="F8617" s="3">
        <v>0.13</v>
      </c>
      <c r="J8617" t="s">
        <v>8618</v>
      </c>
      <c r="K8617" s="4">
        <v>0</v>
      </c>
    </row>
    <row r="8618" spans="1:11" thickTop="1" thickBot="1" x14ac:dyDescent="0.35">
      <c r="A8618" s="10" t="s">
        <v>17380</v>
      </c>
      <c r="B8618" s="5">
        <v>0.1515</v>
      </c>
      <c r="E8618" t="s">
        <v>8619</v>
      </c>
      <c r="F8618" s="3">
        <v>0.125</v>
      </c>
      <c r="J8618" t="s">
        <v>8619</v>
      </c>
      <c r="K8618" s="4">
        <v>0</v>
      </c>
    </row>
    <row r="8619" spans="1:11" thickTop="1" thickBot="1" x14ac:dyDescent="0.35">
      <c r="A8619" s="10" t="s">
        <v>17381</v>
      </c>
      <c r="B8619" s="5">
        <v>0.1515</v>
      </c>
      <c r="E8619" t="s">
        <v>8620</v>
      </c>
      <c r="F8619" s="3">
        <v>0.11749999999999999</v>
      </c>
      <c r="J8619" t="s">
        <v>8620</v>
      </c>
      <c r="K8619" s="4">
        <v>0</v>
      </c>
    </row>
    <row r="8620" spans="1:11" thickTop="1" thickBot="1" x14ac:dyDescent="0.35">
      <c r="A8620" s="10" t="s">
        <v>17382</v>
      </c>
      <c r="B8620" s="5">
        <v>0.1515</v>
      </c>
      <c r="E8620" t="s">
        <v>8621</v>
      </c>
      <c r="F8620" s="3">
        <v>0.11</v>
      </c>
      <c r="J8620" t="s">
        <v>8621</v>
      </c>
      <c r="K8620" s="4">
        <v>0</v>
      </c>
    </row>
    <row r="8621" spans="1:11" thickTop="1" thickBot="1" x14ac:dyDescent="0.35">
      <c r="A8621" s="10" t="s">
        <v>17383</v>
      </c>
      <c r="B8621" s="5">
        <v>0.1515</v>
      </c>
      <c r="E8621" t="s">
        <v>8622</v>
      </c>
      <c r="F8621" s="3">
        <v>0.11</v>
      </c>
      <c r="J8621" t="s">
        <v>8622</v>
      </c>
      <c r="K8621" s="4">
        <v>0</v>
      </c>
    </row>
    <row r="8622" spans="1:11" thickTop="1" thickBot="1" x14ac:dyDescent="0.35">
      <c r="A8622" s="10" t="s">
        <v>17384</v>
      </c>
      <c r="B8622" s="5">
        <v>0.1515</v>
      </c>
      <c r="E8622" t="s">
        <v>8623</v>
      </c>
      <c r="F8622" s="3">
        <v>0.1275</v>
      </c>
      <c r="J8622" t="s">
        <v>8623</v>
      </c>
      <c r="K8622" s="4">
        <v>0</v>
      </c>
    </row>
    <row r="8623" spans="1:11" thickTop="1" thickBot="1" x14ac:dyDescent="0.35">
      <c r="A8623" s="10" t="s">
        <v>17385</v>
      </c>
      <c r="B8623" s="5">
        <v>0.1515</v>
      </c>
      <c r="E8623" t="s">
        <v>8624</v>
      </c>
      <c r="F8623" s="3">
        <v>0.13</v>
      </c>
      <c r="J8623" t="s">
        <v>8624</v>
      </c>
      <c r="K8623" s="4">
        <v>0</v>
      </c>
    </row>
    <row r="8624" spans="1:11" thickTop="1" thickBot="1" x14ac:dyDescent="0.35">
      <c r="A8624" s="10" t="s">
        <v>17386</v>
      </c>
      <c r="B8624" s="5">
        <v>0.1515</v>
      </c>
      <c r="E8624" t="s">
        <v>8625</v>
      </c>
      <c r="F8624" s="3">
        <v>0.1275</v>
      </c>
      <c r="J8624" t="s">
        <v>8625</v>
      </c>
      <c r="K8624" s="4">
        <v>0</v>
      </c>
    </row>
    <row r="8625" spans="1:11" thickTop="1" thickBot="1" x14ac:dyDescent="0.35">
      <c r="A8625" s="10" t="s">
        <v>17387</v>
      </c>
      <c r="B8625" s="5">
        <v>0.1515</v>
      </c>
      <c r="E8625" t="s">
        <v>8626</v>
      </c>
      <c r="F8625" s="3">
        <v>0.1225</v>
      </c>
      <c r="J8625" t="s">
        <v>8626</v>
      </c>
      <c r="K8625" s="4">
        <v>0</v>
      </c>
    </row>
    <row r="8626" spans="1:11" thickTop="1" thickBot="1" x14ac:dyDescent="0.35">
      <c r="A8626" s="10" t="s">
        <v>17388</v>
      </c>
      <c r="B8626" s="5">
        <v>98.462800000000001</v>
      </c>
      <c r="E8626" t="s">
        <v>8627</v>
      </c>
      <c r="F8626" s="3">
        <v>0.17249999999999999</v>
      </c>
      <c r="J8626" t="s">
        <v>8627</v>
      </c>
      <c r="K8626" s="4">
        <v>0</v>
      </c>
    </row>
    <row r="8627" spans="1:11" thickTop="1" thickBot="1" x14ac:dyDescent="0.35">
      <c r="A8627" s="10" t="s">
        <v>17389</v>
      </c>
      <c r="B8627" s="5">
        <v>188.70500000000001</v>
      </c>
      <c r="E8627" t="s">
        <v>8628</v>
      </c>
      <c r="F8627" s="3">
        <v>4.8049999999999997</v>
      </c>
      <c r="J8627" t="s">
        <v>8628</v>
      </c>
      <c r="K8627" s="4">
        <v>0</v>
      </c>
    </row>
    <row r="8628" spans="1:11" thickTop="1" thickBot="1" x14ac:dyDescent="0.35">
      <c r="A8628" s="10" t="s">
        <v>17390</v>
      </c>
      <c r="B8628" s="5">
        <v>184.453</v>
      </c>
      <c r="E8628" t="s">
        <v>8629</v>
      </c>
      <c r="F8628" s="3">
        <v>27.48</v>
      </c>
      <c r="J8628" t="s">
        <v>8629</v>
      </c>
      <c r="K8628" s="4">
        <v>0</v>
      </c>
    </row>
    <row r="8629" spans="1:11" thickTop="1" thickBot="1" x14ac:dyDescent="0.35">
      <c r="A8629" s="10" t="s">
        <v>17391</v>
      </c>
      <c r="B8629" s="5">
        <v>275.71100000000001</v>
      </c>
      <c r="E8629" t="s">
        <v>8630</v>
      </c>
      <c r="F8629" s="3">
        <v>33.192500000000003</v>
      </c>
      <c r="J8629" t="s">
        <v>8630</v>
      </c>
      <c r="K8629" s="4">
        <v>0</v>
      </c>
    </row>
    <row r="8630" spans="1:11" thickTop="1" thickBot="1" x14ac:dyDescent="0.35">
      <c r="A8630" s="10" t="s">
        <v>17392</v>
      </c>
      <c r="B8630" s="5">
        <v>268.54000000000002</v>
      </c>
      <c r="E8630" t="s">
        <v>8631</v>
      </c>
      <c r="F8630" s="3">
        <v>37.25</v>
      </c>
      <c r="J8630" t="s">
        <v>8631</v>
      </c>
      <c r="K8630" s="4">
        <v>0</v>
      </c>
    </row>
    <row r="8631" spans="1:11" thickTop="1" thickBot="1" x14ac:dyDescent="0.35">
      <c r="A8631" s="10" t="s">
        <v>17393</v>
      </c>
      <c r="B8631" s="5">
        <v>185.38200000000001</v>
      </c>
      <c r="E8631" t="s">
        <v>8632</v>
      </c>
      <c r="F8631" s="3">
        <v>35.880000000000003</v>
      </c>
      <c r="J8631" t="s">
        <v>8632</v>
      </c>
      <c r="K8631" s="4">
        <v>0</v>
      </c>
    </row>
    <row r="8632" spans="1:11" thickTop="1" thickBot="1" x14ac:dyDescent="0.35">
      <c r="A8632" s="10" t="s">
        <v>17394</v>
      </c>
      <c r="B8632" s="5">
        <v>26.699400000000001</v>
      </c>
      <c r="E8632" t="s">
        <v>8633</v>
      </c>
      <c r="F8632" s="3">
        <v>30.077500000000001</v>
      </c>
      <c r="J8632" t="s">
        <v>8633</v>
      </c>
      <c r="K8632" s="4">
        <v>0</v>
      </c>
    </row>
    <row r="8633" spans="1:11" thickTop="1" thickBot="1" x14ac:dyDescent="0.35">
      <c r="A8633" s="10" t="s">
        <v>17395</v>
      </c>
      <c r="B8633" s="5">
        <v>81.462900000000005</v>
      </c>
      <c r="E8633" t="s">
        <v>8634</v>
      </c>
      <c r="F8633" s="3">
        <v>14.077500000000001</v>
      </c>
      <c r="J8633" t="s">
        <v>8634</v>
      </c>
      <c r="K8633" s="4">
        <v>0</v>
      </c>
    </row>
    <row r="8634" spans="1:11" thickTop="1" thickBot="1" x14ac:dyDescent="0.35">
      <c r="A8634" s="10" t="s">
        <v>17396</v>
      </c>
      <c r="B8634" s="5">
        <v>2.5779999999999998</v>
      </c>
      <c r="E8634" t="s">
        <v>8635</v>
      </c>
      <c r="F8634" s="3">
        <v>0.68500000000000005</v>
      </c>
      <c r="J8634" t="s">
        <v>8635</v>
      </c>
      <c r="K8634" s="4">
        <v>0</v>
      </c>
    </row>
    <row r="8635" spans="1:11" thickTop="1" thickBot="1" x14ac:dyDescent="0.35">
      <c r="A8635" s="10" t="s">
        <v>17397</v>
      </c>
      <c r="B8635" s="5">
        <v>0.1515</v>
      </c>
      <c r="E8635" t="s">
        <v>8636</v>
      </c>
      <c r="F8635" s="3">
        <v>0.16500000000000001</v>
      </c>
      <c r="J8635" t="s">
        <v>8636</v>
      </c>
      <c r="K8635" s="4">
        <v>0</v>
      </c>
    </row>
    <row r="8636" spans="1:11" thickTop="1" thickBot="1" x14ac:dyDescent="0.35">
      <c r="A8636" s="10" t="s">
        <v>17398</v>
      </c>
      <c r="B8636" s="5">
        <v>0.1515</v>
      </c>
      <c r="E8636" t="s">
        <v>8637</v>
      </c>
      <c r="F8636" s="3">
        <v>0.14249999999999999</v>
      </c>
      <c r="J8636" t="s">
        <v>8637</v>
      </c>
      <c r="K8636" s="4">
        <v>0</v>
      </c>
    </row>
    <row r="8637" spans="1:11" thickTop="1" thickBot="1" x14ac:dyDescent="0.35">
      <c r="A8637" s="10" t="s">
        <v>17399</v>
      </c>
      <c r="B8637" s="5">
        <v>0.1515</v>
      </c>
      <c r="E8637" t="s">
        <v>8638</v>
      </c>
      <c r="F8637" s="3">
        <v>0.14749999999999999</v>
      </c>
      <c r="J8637" t="s">
        <v>8638</v>
      </c>
      <c r="K8637" s="4">
        <v>0</v>
      </c>
    </row>
    <row r="8638" spans="1:11" thickTop="1" thickBot="1" x14ac:dyDescent="0.35">
      <c r="A8638" s="10" t="s">
        <v>17400</v>
      </c>
      <c r="B8638" s="5">
        <v>0.1515</v>
      </c>
      <c r="E8638" t="s">
        <v>8639</v>
      </c>
      <c r="F8638" s="3">
        <v>0.13500000000000001</v>
      </c>
      <c r="J8638" t="s">
        <v>8639</v>
      </c>
      <c r="K8638" s="4">
        <v>0</v>
      </c>
    </row>
    <row r="8639" spans="1:11" thickTop="1" thickBot="1" x14ac:dyDescent="0.35">
      <c r="A8639" s="10" t="s">
        <v>17401</v>
      </c>
      <c r="B8639" s="5">
        <v>0.1515</v>
      </c>
      <c r="E8639" t="s">
        <v>8640</v>
      </c>
      <c r="F8639" s="3">
        <v>0.14749999999999999</v>
      </c>
      <c r="J8639" t="s">
        <v>8640</v>
      </c>
      <c r="K8639" s="4">
        <v>0</v>
      </c>
    </row>
    <row r="8640" spans="1:11" thickTop="1" thickBot="1" x14ac:dyDescent="0.35">
      <c r="A8640" s="10" t="s">
        <v>17402</v>
      </c>
      <c r="B8640" s="5">
        <v>0.1515</v>
      </c>
      <c r="E8640" t="s">
        <v>8641</v>
      </c>
      <c r="F8640" s="3">
        <v>0.1525</v>
      </c>
      <c r="J8640" t="s">
        <v>8641</v>
      </c>
      <c r="K8640" s="4">
        <v>0</v>
      </c>
    </row>
    <row r="8641" spans="1:11" thickTop="1" thickBot="1" x14ac:dyDescent="0.35">
      <c r="A8641" s="10" t="s">
        <v>17403</v>
      </c>
      <c r="B8641" s="5">
        <v>0.1515</v>
      </c>
      <c r="E8641" t="s">
        <v>8642</v>
      </c>
      <c r="F8641" s="3">
        <v>0.13750000000000001</v>
      </c>
      <c r="J8641" t="s">
        <v>8642</v>
      </c>
      <c r="K8641" s="4">
        <v>0</v>
      </c>
    </row>
    <row r="8642" spans="1:11" thickTop="1" thickBot="1" x14ac:dyDescent="0.35">
      <c r="A8642" s="10" t="s">
        <v>17404</v>
      </c>
      <c r="B8642" s="5">
        <v>0.1515</v>
      </c>
      <c r="E8642" t="s">
        <v>8643</v>
      </c>
      <c r="F8642" s="3">
        <v>0.13</v>
      </c>
      <c r="J8642" t="s">
        <v>8643</v>
      </c>
      <c r="K8642" s="4">
        <v>0</v>
      </c>
    </row>
    <row r="8643" spans="1:11" thickTop="1" thickBot="1" x14ac:dyDescent="0.35">
      <c r="A8643" s="10" t="s">
        <v>17405</v>
      </c>
      <c r="B8643" s="5">
        <v>0.1515</v>
      </c>
      <c r="E8643" t="s">
        <v>8644</v>
      </c>
      <c r="F8643" s="3">
        <v>0.13</v>
      </c>
      <c r="J8643" t="s">
        <v>8644</v>
      </c>
      <c r="K8643" s="4">
        <v>0</v>
      </c>
    </row>
    <row r="8644" spans="1:11" thickTop="1" thickBot="1" x14ac:dyDescent="0.35">
      <c r="A8644" s="10" t="s">
        <v>17406</v>
      </c>
      <c r="B8644" s="5">
        <v>0.1515</v>
      </c>
      <c r="E8644" t="s">
        <v>8645</v>
      </c>
      <c r="F8644" s="3">
        <v>0.12</v>
      </c>
      <c r="J8644" t="s">
        <v>8645</v>
      </c>
      <c r="K8644" s="4">
        <v>0</v>
      </c>
    </row>
    <row r="8645" spans="1:11" thickTop="1" thickBot="1" x14ac:dyDescent="0.35">
      <c r="A8645" s="10" t="s">
        <v>17407</v>
      </c>
      <c r="B8645" s="5">
        <v>0.1515</v>
      </c>
      <c r="E8645" t="s">
        <v>8646</v>
      </c>
      <c r="F8645" s="3">
        <v>9.5000000000000001E-2</v>
      </c>
      <c r="J8645" t="s">
        <v>8646</v>
      </c>
      <c r="K8645" s="4">
        <v>0</v>
      </c>
    </row>
    <row r="8646" spans="1:11" thickTop="1" thickBot="1" x14ac:dyDescent="0.35">
      <c r="A8646" s="10" t="s">
        <v>17408</v>
      </c>
      <c r="B8646" s="5">
        <v>0.1515</v>
      </c>
      <c r="E8646" t="s">
        <v>8647</v>
      </c>
      <c r="F8646" s="3">
        <v>0.13</v>
      </c>
      <c r="J8646" t="s">
        <v>8647</v>
      </c>
      <c r="K8646" s="4">
        <v>0</v>
      </c>
    </row>
    <row r="8647" spans="1:11" thickTop="1" thickBot="1" x14ac:dyDescent="0.35">
      <c r="A8647" s="10" t="s">
        <v>17409</v>
      </c>
      <c r="B8647" s="5">
        <v>0.1515</v>
      </c>
      <c r="E8647" t="s">
        <v>8648</v>
      </c>
      <c r="F8647" s="3">
        <v>0.13500000000000001</v>
      </c>
      <c r="J8647" t="s">
        <v>8648</v>
      </c>
      <c r="K8647" s="4">
        <v>0</v>
      </c>
    </row>
    <row r="8648" spans="1:11" thickTop="1" thickBot="1" x14ac:dyDescent="0.35">
      <c r="A8648" s="10" t="s">
        <v>17410</v>
      </c>
      <c r="B8648" s="5">
        <v>0.1515</v>
      </c>
      <c r="E8648" t="s">
        <v>8649</v>
      </c>
      <c r="F8648" s="3">
        <v>0.13750000000000001</v>
      </c>
      <c r="J8648" t="s">
        <v>8649</v>
      </c>
      <c r="K8648" s="4">
        <v>0</v>
      </c>
    </row>
    <row r="8649" spans="1:11" thickTop="1" thickBot="1" x14ac:dyDescent="0.35">
      <c r="A8649" s="10" t="s">
        <v>17411</v>
      </c>
      <c r="B8649" s="5">
        <v>0.1515</v>
      </c>
      <c r="E8649" t="s">
        <v>8650</v>
      </c>
      <c r="F8649" s="3">
        <v>0.16250000000000001</v>
      </c>
      <c r="J8649" t="s">
        <v>8650</v>
      </c>
      <c r="K8649" s="4">
        <v>0</v>
      </c>
    </row>
    <row r="8650" spans="1:11" thickTop="1" thickBot="1" x14ac:dyDescent="0.35">
      <c r="A8650" s="10" t="s">
        <v>17412</v>
      </c>
      <c r="B8650" s="5">
        <v>103.562</v>
      </c>
      <c r="E8650" t="s">
        <v>8651</v>
      </c>
      <c r="F8650" s="3">
        <v>5.7949999999999999</v>
      </c>
      <c r="J8650" t="s">
        <v>8651</v>
      </c>
      <c r="K8650" s="4">
        <v>0</v>
      </c>
    </row>
    <row r="8651" spans="1:11" thickTop="1" thickBot="1" x14ac:dyDescent="0.35">
      <c r="A8651" s="10" t="s">
        <v>17413</v>
      </c>
      <c r="B8651" s="5">
        <v>198.048</v>
      </c>
      <c r="E8651" t="s">
        <v>8652</v>
      </c>
      <c r="F8651" s="3">
        <v>22.03</v>
      </c>
      <c r="J8651" t="s">
        <v>8652</v>
      </c>
      <c r="K8651" s="4">
        <v>0</v>
      </c>
    </row>
    <row r="8652" spans="1:11" thickTop="1" thickBot="1" x14ac:dyDescent="0.35">
      <c r="A8652" s="10" t="s">
        <v>17414</v>
      </c>
      <c r="B8652" s="5">
        <v>263.53500000000003</v>
      </c>
      <c r="E8652" t="s">
        <v>8653</v>
      </c>
      <c r="F8652" s="3">
        <v>27.285</v>
      </c>
      <c r="J8652" t="s">
        <v>8653</v>
      </c>
      <c r="K8652" s="4">
        <v>0</v>
      </c>
    </row>
    <row r="8653" spans="1:11" thickTop="1" thickBot="1" x14ac:dyDescent="0.35">
      <c r="A8653" s="10" t="s">
        <v>17415</v>
      </c>
      <c r="B8653" s="5">
        <v>294.28500000000003</v>
      </c>
      <c r="E8653" t="s">
        <v>8654</v>
      </c>
      <c r="F8653" s="3">
        <v>36.844999999999999</v>
      </c>
      <c r="J8653" t="s">
        <v>8654</v>
      </c>
      <c r="K8653" s="4">
        <v>0</v>
      </c>
    </row>
    <row r="8654" spans="1:11" thickTop="1" thickBot="1" x14ac:dyDescent="0.35">
      <c r="A8654" s="10" t="s">
        <v>17416</v>
      </c>
      <c r="B8654" s="5">
        <v>290.14999999999998</v>
      </c>
      <c r="E8654" t="s">
        <v>8655</v>
      </c>
      <c r="F8654" s="3">
        <v>35.784999999999997</v>
      </c>
      <c r="J8654" t="s">
        <v>8655</v>
      </c>
      <c r="K8654" s="4">
        <v>0</v>
      </c>
    </row>
    <row r="8655" spans="1:11" thickTop="1" thickBot="1" x14ac:dyDescent="0.35">
      <c r="A8655" s="10" t="s">
        <v>17417</v>
      </c>
      <c r="B8655" s="5">
        <v>251.76599999999999</v>
      </c>
      <c r="E8655" t="s">
        <v>8656</v>
      </c>
      <c r="F8655" s="3">
        <v>41.712499999999999</v>
      </c>
      <c r="J8655" t="s">
        <v>8656</v>
      </c>
      <c r="K8655" s="4">
        <v>0</v>
      </c>
    </row>
    <row r="8656" spans="1:11" thickTop="1" thickBot="1" x14ac:dyDescent="0.35">
      <c r="A8656" s="10" t="s">
        <v>17418</v>
      </c>
      <c r="B8656" s="5">
        <v>181.12899999999999</v>
      </c>
      <c r="E8656" t="s">
        <v>8657</v>
      </c>
      <c r="F8656" s="3">
        <v>25.8675</v>
      </c>
      <c r="J8656" t="s">
        <v>8657</v>
      </c>
      <c r="K8656" s="4">
        <v>0</v>
      </c>
    </row>
    <row r="8657" spans="1:11" thickTop="1" thickBot="1" x14ac:dyDescent="0.35">
      <c r="A8657" s="10" t="s">
        <v>17419</v>
      </c>
      <c r="B8657" s="5">
        <v>85.665099999999995</v>
      </c>
      <c r="E8657" t="s">
        <v>8658</v>
      </c>
      <c r="F8657" s="3">
        <v>1.57</v>
      </c>
      <c r="J8657" t="s">
        <v>8658</v>
      </c>
      <c r="K8657" s="4">
        <v>0</v>
      </c>
    </row>
    <row r="8658" spans="1:11" thickTop="1" thickBot="1" x14ac:dyDescent="0.35">
      <c r="A8658" s="10" t="s">
        <v>17420</v>
      </c>
      <c r="B8658" s="5">
        <v>3.1948400000000001</v>
      </c>
      <c r="E8658" t="s">
        <v>8659</v>
      </c>
      <c r="F8658" s="3">
        <v>0.17249999999999999</v>
      </c>
      <c r="J8658" t="s">
        <v>8659</v>
      </c>
      <c r="K8658" s="4">
        <v>0</v>
      </c>
    </row>
    <row r="8659" spans="1:11" thickTop="1" thickBot="1" x14ac:dyDescent="0.35">
      <c r="A8659" s="10" t="s">
        <v>17421</v>
      </c>
      <c r="B8659" s="5">
        <v>0.1515</v>
      </c>
      <c r="E8659" t="s">
        <v>8660</v>
      </c>
      <c r="F8659" s="3">
        <v>0.155</v>
      </c>
      <c r="J8659" t="s">
        <v>8660</v>
      </c>
      <c r="K8659" s="4">
        <v>0</v>
      </c>
    </row>
    <row r="8660" spans="1:11" thickTop="1" thickBot="1" x14ac:dyDescent="0.35">
      <c r="A8660" s="10" t="s">
        <v>17422</v>
      </c>
      <c r="B8660" s="5">
        <v>0.1515</v>
      </c>
      <c r="E8660" t="s">
        <v>8661</v>
      </c>
      <c r="F8660" s="3">
        <v>0.14249999999999999</v>
      </c>
      <c r="J8660" t="s">
        <v>8661</v>
      </c>
      <c r="K8660" s="4">
        <v>0</v>
      </c>
    </row>
    <row r="8661" spans="1:11" thickTop="1" thickBot="1" x14ac:dyDescent="0.35">
      <c r="A8661" s="10" t="s">
        <v>17423</v>
      </c>
      <c r="B8661" s="5">
        <v>0.1515</v>
      </c>
      <c r="E8661" t="s">
        <v>8662</v>
      </c>
      <c r="F8661" s="3">
        <v>0.15</v>
      </c>
      <c r="J8661" t="s">
        <v>8662</v>
      </c>
      <c r="K8661" s="4">
        <v>0</v>
      </c>
    </row>
    <row r="8662" spans="1:11" thickTop="1" thickBot="1" x14ac:dyDescent="0.35">
      <c r="A8662" s="10" t="s">
        <v>17424</v>
      </c>
      <c r="B8662" s="5">
        <v>0.1515</v>
      </c>
      <c r="E8662" t="s">
        <v>8663</v>
      </c>
      <c r="F8662" s="3">
        <v>0.14749999999999999</v>
      </c>
      <c r="J8662" t="s">
        <v>8663</v>
      </c>
      <c r="K8662" s="4">
        <v>0</v>
      </c>
    </row>
    <row r="8663" spans="1:11" thickTop="1" thickBot="1" x14ac:dyDescent="0.35">
      <c r="A8663" s="10" t="s">
        <v>17425</v>
      </c>
      <c r="B8663" s="5">
        <v>0.1515</v>
      </c>
      <c r="E8663" t="s">
        <v>8664</v>
      </c>
      <c r="F8663" s="3">
        <v>0.12</v>
      </c>
      <c r="J8663" t="s">
        <v>8664</v>
      </c>
      <c r="K8663" s="4">
        <v>0</v>
      </c>
    </row>
    <row r="8664" spans="1:11" thickTop="1" thickBot="1" x14ac:dyDescent="0.35">
      <c r="A8664" s="10" t="s">
        <v>17426</v>
      </c>
      <c r="B8664" s="5">
        <v>0.1515</v>
      </c>
      <c r="E8664" t="s">
        <v>8665</v>
      </c>
      <c r="F8664" s="3">
        <v>0.14249999999999999</v>
      </c>
      <c r="J8664" t="s">
        <v>8665</v>
      </c>
      <c r="K8664" s="4">
        <v>0</v>
      </c>
    </row>
    <row r="8665" spans="1:11" thickTop="1" thickBot="1" x14ac:dyDescent="0.35">
      <c r="A8665" s="10" t="s">
        <v>17427</v>
      </c>
      <c r="B8665" s="5">
        <v>0.1515</v>
      </c>
      <c r="E8665" t="s">
        <v>8666</v>
      </c>
      <c r="F8665" s="3">
        <v>0.1525</v>
      </c>
      <c r="J8665" t="s">
        <v>8666</v>
      </c>
      <c r="K8665" s="4">
        <v>0</v>
      </c>
    </row>
    <row r="8666" spans="1:11" thickTop="1" thickBot="1" x14ac:dyDescent="0.35">
      <c r="A8666" s="10" t="s">
        <v>17428</v>
      </c>
      <c r="B8666" s="5">
        <v>0.1515</v>
      </c>
      <c r="E8666" t="s">
        <v>8667</v>
      </c>
      <c r="F8666" s="3">
        <v>0.13500000000000001</v>
      </c>
      <c r="J8666" t="s">
        <v>8667</v>
      </c>
      <c r="K8666" s="4">
        <v>0</v>
      </c>
    </row>
    <row r="8667" spans="1:11" thickTop="1" thickBot="1" x14ac:dyDescent="0.35">
      <c r="A8667" s="10" t="s">
        <v>17429</v>
      </c>
      <c r="B8667" s="5">
        <v>0.1515</v>
      </c>
      <c r="E8667" t="s">
        <v>8668</v>
      </c>
      <c r="F8667" s="3">
        <v>0.14499999999999999</v>
      </c>
      <c r="J8667" t="s">
        <v>8668</v>
      </c>
      <c r="K8667" s="4">
        <v>0</v>
      </c>
    </row>
    <row r="8668" spans="1:11" thickTop="1" thickBot="1" x14ac:dyDescent="0.35">
      <c r="A8668" s="10" t="s">
        <v>17430</v>
      </c>
      <c r="B8668" s="5">
        <v>0.1515</v>
      </c>
      <c r="E8668" t="s">
        <v>8669</v>
      </c>
      <c r="F8668" s="3">
        <v>0.14249999999999999</v>
      </c>
      <c r="J8668" t="s">
        <v>8669</v>
      </c>
      <c r="K8668" s="4">
        <v>0</v>
      </c>
    </row>
    <row r="8669" spans="1:11" thickTop="1" thickBot="1" x14ac:dyDescent="0.35">
      <c r="A8669" s="10" t="s">
        <v>17431</v>
      </c>
      <c r="B8669" s="5">
        <v>0.1515</v>
      </c>
      <c r="E8669" t="s">
        <v>8670</v>
      </c>
      <c r="F8669" s="3">
        <v>0.14249999999999999</v>
      </c>
      <c r="J8669" t="s">
        <v>8670</v>
      </c>
      <c r="K8669" s="4">
        <v>0</v>
      </c>
    </row>
    <row r="8670" spans="1:11" thickTop="1" thickBot="1" x14ac:dyDescent="0.35">
      <c r="A8670" s="10" t="s">
        <v>17432</v>
      </c>
      <c r="B8670" s="5">
        <v>0.1515</v>
      </c>
      <c r="E8670" t="s">
        <v>8671</v>
      </c>
      <c r="F8670" s="3">
        <v>0.13750000000000001</v>
      </c>
      <c r="J8670" t="s">
        <v>8671</v>
      </c>
      <c r="K8670" s="4">
        <v>0</v>
      </c>
    </row>
    <row r="8671" spans="1:11" thickTop="1" thickBot="1" x14ac:dyDescent="0.35">
      <c r="A8671" s="10" t="s">
        <v>17433</v>
      </c>
      <c r="B8671" s="5">
        <v>0.1515</v>
      </c>
      <c r="E8671" t="s">
        <v>8672</v>
      </c>
      <c r="F8671" s="3">
        <v>0.13500000000000001</v>
      </c>
      <c r="J8671" t="s">
        <v>8672</v>
      </c>
      <c r="K8671" s="4">
        <v>0</v>
      </c>
    </row>
    <row r="8672" spans="1:11" thickTop="1" thickBot="1" x14ac:dyDescent="0.35">
      <c r="A8672" s="10" t="s">
        <v>17434</v>
      </c>
      <c r="B8672" s="5">
        <v>0.1515</v>
      </c>
      <c r="E8672" t="s">
        <v>8673</v>
      </c>
      <c r="F8672" s="3">
        <v>0.13500000000000001</v>
      </c>
      <c r="J8672" t="s">
        <v>8673</v>
      </c>
      <c r="K8672" s="4">
        <v>0</v>
      </c>
    </row>
    <row r="8673" spans="1:11" thickTop="1" thickBot="1" x14ac:dyDescent="0.35">
      <c r="A8673" s="10" t="s">
        <v>17435</v>
      </c>
      <c r="B8673" s="5">
        <v>0.1515</v>
      </c>
      <c r="E8673" t="s">
        <v>8674</v>
      </c>
      <c r="F8673" s="3">
        <v>0.16</v>
      </c>
      <c r="J8673" t="s">
        <v>8674</v>
      </c>
      <c r="K8673" s="4">
        <v>0</v>
      </c>
    </row>
    <row r="8674" spans="1:11" thickTop="1" thickBot="1" x14ac:dyDescent="0.35">
      <c r="A8674" s="10" t="s">
        <v>17436</v>
      </c>
      <c r="B8674" s="5">
        <v>67.823899999999995</v>
      </c>
      <c r="E8674" t="s">
        <v>8675</v>
      </c>
      <c r="F8674" s="3">
        <v>9.86</v>
      </c>
      <c r="J8674" t="s">
        <v>8675</v>
      </c>
      <c r="K8674" s="4">
        <v>0</v>
      </c>
    </row>
    <row r="8675" spans="1:11" thickTop="1" thickBot="1" x14ac:dyDescent="0.35">
      <c r="A8675" s="10" t="s">
        <v>17437</v>
      </c>
      <c r="B8675" s="5">
        <v>157.44399999999999</v>
      </c>
      <c r="E8675" t="s">
        <v>8676</v>
      </c>
      <c r="F8675" s="3">
        <v>34.142499999999998</v>
      </c>
      <c r="J8675" t="s">
        <v>8676</v>
      </c>
      <c r="K8675" s="4">
        <v>0</v>
      </c>
    </row>
    <row r="8676" spans="1:11" thickTop="1" thickBot="1" x14ac:dyDescent="0.35">
      <c r="A8676" s="10" t="s">
        <v>17438</v>
      </c>
      <c r="B8676" s="5">
        <v>194.03</v>
      </c>
      <c r="E8676" t="s">
        <v>8677</v>
      </c>
      <c r="F8676" s="3">
        <v>65.88</v>
      </c>
      <c r="J8676" t="s">
        <v>8677</v>
      </c>
      <c r="K8676" s="4">
        <v>0</v>
      </c>
    </row>
    <row r="8677" spans="1:11" thickTop="1" thickBot="1" x14ac:dyDescent="0.35">
      <c r="A8677" s="10" t="s">
        <v>17439</v>
      </c>
      <c r="B8677" s="5">
        <v>187.756</v>
      </c>
      <c r="E8677" t="s">
        <v>8678</v>
      </c>
      <c r="F8677" s="3">
        <v>99.122500000000002</v>
      </c>
      <c r="J8677" t="s">
        <v>8678</v>
      </c>
      <c r="K8677" s="4">
        <v>0</v>
      </c>
    </row>
    <row r="8678" spans="1:11" thickTop="1" thickBot="1" x14ac:dyDescent="0.35">
      <c r="A8678" s="10" t="s">
        <v>17440</v>
      </c>
      <c r="B8678" s="5">
        <v>190.529</v>
      </c>
      <c r="E8678" t="s">
        <v>8679</v>
      </c>
      <c r="F8678" s="3">
        <v>116.47</v>
      </c>
      <c r="J8678" t="s">
        <v>8679</v>
      </c>
      <c r="K8678" s="4">
        <v>0</v>
      </c>
    </row>
    <row r="8679" spans="1:11" thickTop="1" thickBot="1" x14ac:dyDescent="0.35">
      <c r="A8679" s="10" t="s">
        <v>17441</v>
      </c>
      <c r="B8679" s="5">
        <v>193.06</v>
      </c>
      <c r="E8679" t="s">
        <v>8680</v>
      </c>
      <c r="F8679" s="3">
        <v>139.255</v>
      </c>
      <c r="J8679" t="s">
        <v>8680</v>
      </c>
      <c r="K8679" s="4">
        <v>0</v>
      </c>
    </row>
    <row r="8680" spans="1:11" thickTop="1" thickBot="1" x14ac:dyDescent="0.35">
      <c r="A8680" s="10" t="s">
        <v>17442</v>
      </c>
      <c r="B8680" s="5">
        <v>125.429</v>
      </c>
      <c r="E8680" t="s">
        <v>8681</v>
      </c>
      <c r="F8680" s="3">
        <v>126.285</v>
      </c>
      <c r="J8680" t="s">
        <v>8681</v>
      </c>
      <c r="K8680" s="4">
        <v>0</v>
      </c>
    </row>
    <row r="8681" spans="1:11" thickTop="1" thickBot="1" x14ac:dyDescent="0.35">
      <c r="A8681" s="10" t="s">
        <v>17443</v>
      </c>
      <c r="B8681" s="5">
        <v>86.992400000000004</v>
      </c>
      <c r="E8681" t="s">
        <v>8682</v>
      </c>
      <c r="F8681" s="3">
        <v>70.997500000000002</v>
      </c>
      <c r="J8681" t="s">
        <v>8682</v>
      </c>
      <c r="K8681" s="4">
        <v>0</v>
      </c>
    </row>
    <row r="8682" spans="1:11" thickTop="1" thickBot="1" x14ac:dyDescent="0.35">
      <c r="A8682" s="10" t="s">
        <v>17444</v>
      </c>
      <c r="B8682" s="5">
        <v>3.5259800000000001</v>
      </c>
      <c r="E8682" t="s">
        <v>8683</v>
      </c>
      <c r="F8682" s="3">
        <v>9.5124999999999993</v>
      </c>
      <c r="J8682" t="s">
        <v>8683</v>
      </c>
      <c r="K8682" s="4">
        <v>0</v>
      </c>
    </row>
    <row r="8683" spans="1:11" thickTop="1" thickBot="1" x14ac:dyDescent="0.35">
      <c r="A8683" s="10" t="s">
        <v>17445</v>
      </c>
      <c r="B8683" s="5">
        <v>0.1515</v>
      </c>
      <c r="E8683" t="s">
        <v>8684</v>
      </c>
      <c r="F8683" s="3">
        <v>0.17499999999999999</v>
      </c>
      <c r="J8683" t="s">
        <v>8684</v>
      </c>
      <c r="K8683" s="4">
        <v>0</v>
      </c>
    </row>
    <row r="8684" spans="1:11" thickTop="1" thickBot="1" x14ac:dyDescent="0.35">
      <c r="A8684" s="10" t="s">
        <v>17446</v>
      </c>
      <c r="B8684" s="5">
        <v>0.1515</v>
      </c>
      <c r="E8684" t="s">
        <v>8685</v>
      </c>
      <c r="F8684" s="3">
        <v>0.13</v>
      </c>
      <c r="J8684" t="s">
        <v>8685</v>
      </c>
      <c r="K8684" s="4">
        <v>0</v>
      </c>
    </row>
    <row r="8685" spans="1:11" thickTop="1" thickBot="1" x14ac:dyDescent="0.35">
      <c r="A8685" s="10" t="s">
        <v>17447</v>
      </c>
      <c r="B8685" s="5">
        <v>0.1515</v>
      </c>
      <c r="E8685" t="s">
        <v>8686</v>
      </c>
      <c r="F8685" s="3">
        <v>0.14749999999999999</v>
      </c>
      <c r="J8685" t="s">
        <v>8686</v>
      </c>
      <c r="K8685" s="4">
        <v>0</v>
      </c>
    </row>
    <row r="8686" spans="1:11" thickTop="1" thickBot="1" x14ac:dyDescent="0.35">
      <c r="A8686" s="10" t="s">
        <v>17448</v>
      </c>
      <c r="B8686" s="5">
        <v>0.1515</v>
      </c>
      <c r="E8686" t="s">
        <v>8687</v>
      </c>
      <c r="F8686" s="3">
        <v>0.1525</v>
      </c>
      <c r="J8686" t="s">
        <v>8687</v>
      </c>
      <c r="K8686" s="4">
        <v>0</v>
      </c>
    </row>
    <row r="8687" spans="1:11" thickTop="1" thickBot="1" x14ac:dyDescent="0.35">
      <c r="A8687" s="10" t="s">
        <v>17449</v>
      </c>
      <c r="B8687" s="5">
        <v>0.1515</v>
      </c>
      <c r="E8687" t="s">
        <v>8688</v>
      </c>
      <c r="F8687" s="3">
        <v>0.13500000000000001</v>
      </c>
      <c r="J8687" t="s">
        <v>8688</v>
      </c>
      <c r="K8687" s="4">
        <v>0</v>
      </c>
    </row>
    <row r="8688" spans="1:11" thickTop="1" thickBot="1" x14ac:dyDescent="0.35">
      <c r="A8688" s="10" t="s">
        <v>17450</v>
      </c>
      <c r="B8688" s="5">
        <v>0.1515</v>
      </c>
      <c r="E8688" t="s">
        <v>8689</v>
      </c>
      <c r="F8688" s="3">
        <v>0.14749999999999999</v>
      </c>
      <c r="J8688" t="s">
        <v>8689</v>
      </c>
      <c r="K8688" s="4">
        <v>0</v>
      </c>
    </row>
    <row r="8689" spans="1:11" thickTop="1" thickBot="1" x14ac:dyDescent="0.35">
      <c r="A8689" s="10" t="s">
        <v>17451</v>
      </c>
      <c r="B8689" s="5">
        <v>0.1515</v>
      </c>
      <c r="E8689" t="s">
        <v>8690</v>
      </c>
      <c r="F8689" s="3">
        <v>0.115</v>
      </c>
      <c r="J8689" t="s">
        <v>8690</v>
      </c>
      <c r="K8689" s="4">
        <v>0</v>
      </c>
    </row>
    <row r="8690" spans="1:11" thickTop="1" thickBot="1" x14ac:dyDescent="0.35">
      <c r="A8690" s="10" t="s">
        <v>17452</v>
      </c>
      <c r="B8690" s="5">
        <v>0.1515</v>
      </c>
      <c r="E8690" t="s">
        <v>8691</v>
      </c>
      <c r="F8690" s="3">
        <v>0.14249999999999999</v>
      </c>
      <c r="J8690" t="s">
        <v>8691</v>
      </c>
      <c r="K8690" s="4">
        <v>0</v>
      </c>
    </row>
    <row r="8691" spans="1:11" thickTop="1" thickBot="1" x14ac:dyDescent="0.35">
      <c r="A8691" s="10" t="s">
        <v>17453</v>
      </c>
      <c r="B8691" s="5">
        <v>0.1515</v>
      </c>
      <c r="E8691" t="s">
        <v>8692</v>
      </c>
      <c r="F8691" s="3">
        <v>0.14749999999999999</v>
      </c>
      <c r="J8691" t="s">
        <v>8692</v>
      </c>
      <c r="K8691" s="4">
        <v>0</v>
      </c>
    </row>
    <row r="8692" spans="1:11" thickTop="1" thickBot="1" x14ac:dyDescent="0.35">
      <c r="A8692" s="10" t="s">
        <v>17454</v>
      </c>
      <c r="B8692" s="5">
        <v>0.1515</v>
      </c>
      <c r="E8692" t="s">
        <v>8693</v>
      </c>
      <c r="F8692" s="3">
        <v>0.155</v>
      </c>
      <c r="J8692" t="s">
        <v>8693</v>
      </c>
      <c r="K8692" s="4">
        <v>0</v>
      </c>
    </row>
    <row r="8693" spans="1:11" thickTop="1" thickBot="1" x14ac:dyDescent="0.35">
      <c r="A8693" s="10" t="s">
        <v>17455</v>
      </c>
      <c r="B8693" s="5">
        <v>0.1515</v>
      </c>
      <c r="E8693" t="s">
        <v>8694</v>
      </c>
      <c r="F8693" s="3">
        <v>0.1575</v>
      </c>
      <c r="J8693" t="s">
        <v>8694</v>
      </c>
      <c r="K8693" s="4">
        <v>0</v>
      </c>
    </row>
    <row r="8694" spans="1:11" thickTop="1" thickBot="1" x14ac:dyDescent="0.35">
      <c r="A8694" s="10" t="s">
        <v>17456</v>
      </c>
      <c r="B8694" s="5">
        <v>0.1515</v>
      </c>
      <c r="E8694" t="s">
        <v>8695</v>
      </c>
      <c r="F8694" s="3">
        <v>0.14499999999999999</v>
      </c>
      <c r="J8694" t="s">
        <v>8695</v>
      </c>
      <c r="K8694" s="4">
        <v>0</v>
      </c>
    </row>
    <row r="8695" spans="1:11" thickTop="1" thickBot="1" x14ac:dyDescent="0.35">
      <c r="A8695" s="10" t="s">
        <v>17457</v>
      </c>
      <c r="B8695" s="5">
        <v>0.1515</v>
      </c>
      <c r="E8695" t="s">
        <v>8696</v>
      </c>
      <c r="F8695" s="3">
        <v>0.14749999999999999</v>
      </c>
      <c r="J8695" t="s">
        <v>8696</v>
      </c>
      <c r="K8695" s="4">
        <v>0</v>
      </c>
    </row>
    <row r="8696" spans="1:11" thickTop="1" thickBot="1" x14ac:dyDescent="0.35">
      <c r="A8696" s="10" t="s">
        <v>17458</v>
      </c>
      <c r="B8696" s="5">
        <v>0.1515</v>
      </c>
      <c r="E8696" t="s">
        <v>8697</v>
      </c>
      <c r="F8696" s="3">
        <v>0.15</v>
      </c>
      <c r="J8696" t="s">
        <v>8697</v>
      </c>
      <c r="K8696" s="4">
        <v>0</v>
      </c>
    </row>
    <row r="8697" spans="1:11" thickTop="1" thickBot="1" x14ac:dyDescent="0.35">
      <c r="A8697" s="10" t="s">
        <v>17459</v>
      </c>
      <c r="B8697" s="5">
        <v>0.1515</v>
      </c>
      <c r="E8697" t="s">
        <v>8698</v>
      </c>
      <c r="F8697" s="3">
        <v>5.8783329999999996</v>
      </c>
      <c r="J8697" t="s">
        <v>8698</v>
      </c>
      <c r="K8697" s="4">
        <v>14.32</v>
      </c>
    </row>
    <row r="8698" spans="1:11" thickTop="1" thickBot="1" x14ac:dyDescent="0.35">
      <c r="A8698" s="10" t="s">
        <v>17460</v>
      </c>
      <c r="B8698" s="5">
        <v>14.732799999999999</v>
      </c>
      <c r="E8698" t="s">
        <v>8699</v>
      </c>
      <c r="F8698" s="3">
        <v>67.215000000000003</v>
      </c>
      <c r="J8698" t="s">
        <v>8699</v>
      </c>
      <c r="K8698" s="4">
        <v>88.02</v>
      </c>
    </row>
    <row r="8699" spans="1:11" thickTop="1" thickBot="1" x14ac:dyDescent="0.35">
      <c r="A8699" s="10" t="s">
        <v>17461</v>
      </c>
      <c r="B8699" s="5">
        <v>165.47900000000001</v>
      </c>
      <c r="E8699" t="s">
        <v>8700</v>
      </c>
      <c r="F8699" s="3">
        <v>91.12</v>
      </c>
      <c r="J8699" t="s">
        <v>8700</v>
      </c>
      <c r="K8699" s="4">
        <v>83.94</v>
      </c>
    </row>
    <row r="8700" spans="1:11" thickTop="1" thickBot="1" x14ac:dyDescent="0.35">
      <c r="A8700" s="10" t="s">
        <v>17462</v>
      </c>
      <c r="B8700" s="5">
        <v>250.15899999999999</v>
      </c>
      <c r="E8700" t="s">
        <v>8701</v>
      </c>
      <c r="F8700" s="3">
        <v>94.825000000000003</v>
      </c>
      <c r="J8700" t="s">
        <v>8701</v>
      </c>
      <c r="K8700" s="4">
        <v>113.24000000000001</v>
      </c>
    </row>
    <row r="8701" spans="1:11" thickTop="1" thickBot="1" x14ac:dyDescent="0.35">
      <c r="A8701" s="10" t="s">
        <v>17463</v>
      </c>
      <c r="B8701" s="5">
        <v>158.61799999999999</v>
      </c>
      <c r="E8701" t="s">
        <v>8702</v>
      </c>
      <c r="F8701" s="3">
        <v>210.02250000000001</v>
      </c>
      <c r="J8701" t="s">
        <v>8702</v>
      </c>
      <c r="K8701" s="4">
        <v>232.93</v>
      </c>
    </row>
    <row r="8702" spans="1:11" thickTop="1" thickBot="1" x14ac:dyDescent="0.35">
      <c r="A8702" s="10" t="s">
        <v>17464</v>
      </c>
      <c r="B8702" s="5">
        <v>235.423</v>
      </c>
      <c r="E8702" t="s">
        <v>8703</v>
      </c>
      <c r="F8702" s="3">
        <v>256.83</v>
      </c>
      <c r="J8702" t="s">
        <v>8703</v>
      </c>
      <c r="K8702" s="4">
        <v>245.07</v>
      </c>
    </row>
    <row r="8703" spans="1:11" thickTop="1" thickBot="1" x14ac:dyDescent="0.35">
      <c r="A8703" s="10" t="s">
        <v>17465</v>
      </c>
      <c r="B8703" s="5">
        <v>159.404</v>
      </c>
      <c r="E8703" t="s">
        <v>8704</v>
      </c>
      <c r="F8703" s="3">
        <v>179.19</v>
      </c>
      <c r="J8703" t="s">
        <v>8704</v>
      </c>
      <c r="K8703" s="4">
        <v>152.05000000000001</v>
      </c>
    </row>
    <row r="8704" spans="1:11" thickTop="1" thickBot="1" x14ac:dyDescent="0.35">
      <c r="A8704" s="10" t="s">
        <v>17466</v>
      </c>
      <c r="B8704" s="5">
        <v>116.518</v>
      </c>
      <c r="E8704" t="s">
        <v>8705</v>
      </c>
      <c r="F8704" s="3">
        <v>103.515</v>
      </c>
      <c r="J8704" t="s">
        <v>8705</v>
      </c>
      <c r="K8704" s="4">
        <v>106.05000000000001</v>
      </c>
    </row>
    <row r="8705" spans="1:11" thickTop="1" thickBot="1" x14ac:dyDescent="0.35">
      <c r="A8705" s="10" t="s">
        <v>17467</v>
      </c>
      <c r="B8705" s="5">
        <v>83.2346</v>
      </c>
      <c r="E8705" t="s">
        <v>8706</v>
      </c>
      <c r="F8705" s="3">
        <v>88.174999999999997</v>
      </c>
      <c r="J8705" t="s">
        <v>8706</v>
      </c>
      <c r="K8705" s="4">
        <v>69.319999999999993</v>
      </c>
    </row>
    <row r="8706" spans="1:11" thickTop="1" thickBot="1" x14ac:dyDescent="0.35">
      <c r="A8706" s="10" t="s">
        <v>17468</v>
      </c>
      <c r="B8706" s="5">
        <v>3.6786300000000001</v>
      </c>
      <c r="E8706" t="s">
        <v>8707</v>
      </c>
      <c r="F8706" s="3">
        <v>19.75</v>
      </c>
      <c r="J8706" t="s">
        <v>8707</v>
      </c>
      <c r="K8706" s="4">
        <v>10.77</v>
      </c>
    </row>
    <row r="8707" spans="1:11" thickTop="1" thickBot="1" x14ac:dyDescent="0.35">
      <c r="A8707" s="10" t="s">
        <v>17469</v>
      </c>
      <c r="B8707" s="5">
        <v>0.1515</v>
      </c>
      <c r="E8707" t="s">
        <v>8708</v>
      </c>
      <c r="F8707" s="3">
        <v>0.16750000000000001</v>
      </c>
      <c r="J8707" t="s">
        <v>8708</v>
      </c>
      <c r="K8707" s="4">
        <v>0</v>
      </c>
    </row>
    <row r="8708" spans="1:11" thickTop="1" thickBot="1" x14ac:dyDescent="0.35">
      <c r="A8708" s="10" t="s">
        <v>17470</v>
      </c>
      <c r="B8708" s="5">
        <v>0.1515</v>
      </c>
      <c r="E8708" t="s">
        <v>8709</v>
      </c>
      <c r="F8708" s="3">
        <v>0.14749999999999999</v>
      </c>
      <c r="J8708" t="s">
        <v>8709</v>
      </c>
      <c r="K8708" s="4">
        <v>0</v>
      </c>
    </row>
    <row r="8709" spans="1:11" thickTop="1" thickBot="1" x14ac:dyDescent="0.35">
      <c r="A8709" s="10" t="s">
        <v>17471</v>
      </c>
      <c r="B8709" s="5">
        <v>0.1515</v>
      </c>
      <c r="E8709" t="s">
        <v>8710</v>
      </c>
      <c r="F8709" s="3">
        <v>0.13500000000000001</v>
      </c>
      <c r="J8709" t="s">
        <v>8710</v>
      </c>
      <c r="K8709" s="4">
        <v>0</v>
      </c>
    </row>
    <row r="8710" spans="1:11" thickTop="1" thickBot="1" x14ac:dyDescent="0.35">
      <c r="A8710" s="10" t="s">
        <v>17472</v>
      </c>
      <c r="B8710" s="5">
        <v>0.1515</v>
      </c>
      <c r="E8710" t="s">
        <v>8711</v>
      </c>
      <c r="F8710" s="3">
        <v>0.15</v>
      </c>
      <c r="J8710" t="s">
        <v>8711</v>
      </c>
      <c r="K8710" s="4">
        <v>0</v>
      </c>
    </row>
    <row r="8711" spans="1:11" thickTop="1" thickBot="1" x14ac:dyDescent="0.35">
      <c r="A8711" s="10" t="s">
        <v>17473</v>
      </c>
      <c r="B8711" s="5">
        <v>0.1515</v>
      </c>
      <c r="E8711" t="s">
        <v>8712</v>
      </c>
      <c r="F8711" s="3">
        <v>0.15</v>
      </c>
      <c r="J8711" t="s">
        <v>8712</v>
      </c>
      <c r="K8711" s="4">
        <v>0</v>
      </c>
    </row>
    <row r="8712" spans="1:11" thickTop="1" thickBot="1" x14ac:dyDescent="0.35">
      <c r="A8712" s="10" t="s">
        <v>17474</v>
      </c>
      <c r="B8712" s="5">
        <v>0.1515</v>
      </c>
      <c r="E8712" t="s">
        <v>8713</v>
      </c>
      <c r="F8712" s="3">
        <v>0.13250000000000001</v>
      </c>
      <c r="J8712" t="s">
        <v>8713</v>
      </c>
      <c r="K8712" s="4">
        <v>0</v>
      </c>
    </row>
    <row r="8713" spans="1:11" thickTop="1" thickBot="1" x14ac:dyDescent="0.35">
      <c r="A8713" s="10" t="s">
        <v>17475</v>
      </c>
      <c r="B8713" s="5">
        <v>0.1515</v>
      </c>
      <c r="E8713" t="s">
        <v>8714</v>
      </c>
      <c r="F8713" s="3">
        <v>0.13750000000000001</v>
      </c>
      <c r="J8713" t="s">
        <v>8714</v>
      </c>
      <c r="K8713" s="4">
        <v>0</v>
      </c>
    </row>
    <row r="8714" spans="1:11" thickTop="1" thickBot="1" x14ac:dyDescent="0.35">
      <c r="A8714" s="10" t="s">
        <v>17476</v>
      </c>
      <c r="B8714" s="5">
        <v>0.1515</v>
      </c>
      <c r="E8714" t="s">
        <v>8715</v>
      </c>
      <c r="F8714" s="3">
        <v>0.14749999999999999</v>
      </c>
      <c r="J8714" t="s">
        <v>8715</v>
      </c>
      <c r="K8714" s="4">
        <v>0</v>
      </c>
    </row>
    <row r="8715" spans="1:11" thickTop="1" thickBot="1" x14ac:dyDescent="0.35">
      <c r="A8715" s="10" t="s">
        <v>17477</v>
      </c>
      <c r="B8715" s="5">
        <v>0.1515</v>
      </c>
      <c r="E8715" t="s">
        <v>8716</v>
      </c>
      <c r="F8715" s="3">
        <v>0.15</v>
      </c>
      <c r="J8715" t="s">
        <v>8716</v>
      </c>
      <c r="K8715" s="4">
        <v>0</v>
      </c>
    </row>
    <row r="8716" spans="1:11" thickTop="1" thickBot="1" x14ac:dyDescent="0.35">
      <c r="A8716" s="10" t="s">
        <v>17478</v>
      </c>
      <c r="B8716" s="5">
        <v>0.1515</v>
      </c>
      <c r="E8716" t="s">
        <v>8717</v>
      </c>
      <c r="F8716" s="3">
        <v>0.14749999999999999</v>
      </c>
      <c r="J8716" t="s">
        <v>8717</v>
      </c>
      <c r="K8716" s="4">
        <v>0</v>
      </c>
    </row>
    <row r="8717" spans="1:11" thickTop="1" thickBot="1" x14ac:dyDescent="0.35">
      <c r="A8717" s="10" t="s">
        <v>17479</v>
      </c>
      <c r="B8717" s="5">
        <v>0.1515</v>
      </c>
      <c r="E8717" t="s">
        <v>8718</v>
      </c>
      <c r="F8717" s="3">
        <v>0.15</v>
      </c>
      <c r="J8717" t="s">
        <v>8718</v>
      </c>
      <c r="K8717" s="4">
        <v>0</v>
      </c>
    </row>
    <row r="8718" spans="1:11" thickTop="1" thickBot="1" x14ac:dyDescent="0.35">
      <c r="A8718" s="10" t="s">
        <v>17480</v>
      </c>
      <c r="B8718" s="5">
        <v>0.1515</v>
      </c>
      <c r="E8718" t="s">
        <v>8719</v>
      </c>
      <c r="F8718" s="3">
        <v>0.15</v>
      </c>
      <c r="J8718" t="s">
        <v>8719</v>
      </c>
      <c r="K8718" s="4">
        <v>0</v>
      </c>
    </row>
    <row r="8719" spans="1:11" thickTop="1" thickBot="1" x14ac:dyDescent="0.35">
      <c r="A8719" s="10" t="s">
        <v>17481</v>
      </c>
      <c r="B8719" s="5">
        <v>0.1515</v>
      </c>
      <c r="E8719" t="s">
        <v>8720</v>
      </c>
      <c r="F8719" s="3">
        <v>0.1525</v>
      </c>
      <c r="J8719" t="s">
        <v>8720</v>
      </c>
      <c r="K8719" s="4">
        <v>0</v>
      </c>
    </row>
    <row r="8720" spans="1:11" thickTop="1" thickBot="1" x14ac:dyDescent="0.35">
      <c r="A8720" s="10" t="s">
        <v>17482</v>
      </c>
      <c r="B8720" s="5">
        <v>0.1515</v>
      </c>
      <c r="E8720" t="s">
        <v>8721</v>
      </c>
      <c r="F8720" s="3">
        <v>0.13</v>
      </c>
      <c r="J8720" t="s">
        <v>8721</v>
      </c>
      <c r="K8720" s="4">
        <v>0</v>
      </c>
    </row>
    <row r="8721" spans="1:11" thickTop="1" thickBot="1" x14ac:dyDescent="0.35">
      <c r="A8721" s="10" t="s">
        <v>17483</v>
      </c>
      <c r="B8721" s="5">
        <v>0.1515</v>
      </c>
      <c r="E8721" t="s">
        <v>8722</v>
      </c>
      <c r="F8721" s="3">
        <v>0.16</v>
      </c>
      <c r="J8721" t="s">
        <v>8722</v>
      </c>
      <c r="K8721" s="4">
        <v>1.44</v>
      </c>
    </row>
    <row r="8722" spans="1:11" thickTop="1" thickBot="1" x14ac:dyDescent="0.35">
      <c r="A8722" s="10" t="s">
        <v>17484</v>
      </c>
      <c r="B8722" s="5">
        <v>95.435199999999995</v>
      </c>
      <c r="E8722" t="s">
        <v>8723</v>
      </c>
      <c r="F8722" s="3">
        <v>49.795000000000002</v>
      </c>
      <c r="J8722" t="s">
        <v>8723</v>
      </c>
      <c r="K8722" s="4">
        <v>79.34</v>
      </c>
    </row>
    <row r="8723" spans="1:11" thickTop="1" thickBot="1" x14ac:dyDescent="0.35">
      <c r="A8723" s="10" t="s">
        <v>17485</v>
      </c>
      <c r="B8723" s="5">
        <v>185.791</v>
      </c>
      <c r="E8723" t="s">
        <v>8724</v>
      </c>
      <c r="F8723" s="3">
        <v>155.9425</v>
      </c>
      <c r="J8723" t="s">
        <v>8724</v>
      </c>
      <c r="K8723" s="4">
        <v>179.82</v>
      </c>
    </row>
    <row r="8724" spans="1:11" thickTop="1" thickBot="1" x14ac:dyDescent="0.35">
      <c r="A8724" s="10" t="s">
        <v>17486</v>
      </c>
      <c r="B8724" s="5">
        <v>247.506</v>
      </c>
      <c r="E8724" t="s">
        <v>8725</v>
      </c>
      <c r="F8724" s="3">
        <v>242.26</v>
      </c>
      <c r="J8724" t="s">
        <v>8725</v>
      </c>
      <c r="K8724" s="4">
        <v>256.12</v>
      </c>
    </row>
    <row r="8725" spans="1:11" thickTop="1" thickBot="1" x14ac:dyDescent="0.35">
      <c r="A8725" s="10" t="s">
        <v>17487</v>
      </c>
      <c r="B8725" s="5">
        <v>198.37799999999999</v>
      </c>
      <c r="E8725" t="s">
        <v>8726</v>
      </c>
      <c r="F8725" s="3">
        <v>278.7475</v>
      </c>
      <c r="J8725" t="s">
        <v>8726</v>
      </c>
      <c r="K8725" s="4">
        <v>281.04999999999995</v>
      </c>
    </row>
    <row r="8726" spans="1:11" thickTop="1" thickBot="1" x14ac:dyDescent="0.35">
      <c r="A8726" s="10" t="s">
        <v>17488</v>
      </c>
      <c r="B8726" s="5">
        <v>213.58</v>
      </c>
      <c r="E8726" t="s">
        <v>8727</v>
      </c>
      <c r="F8726" s="3">
        <v>283.875</v>
      </c>
      <c r="J8726" t="s">
        <v>8727</v>
      </c>
      <c r="K8726" s="4">
        <v>281.01</v>
      </c>
    </row>
    <row r="8727" spans="1:11" thickTop="1" thickBot="1" x14ac:dyDescent="0.35">
      <c r="A8727" s="10" t="s">
        <v>17489</v>
      </c>
      <c r="B8727" s="5">
        <v>181.78200000000001</v>
      </c>
      <c r="E8727" t="s">
        <v>8728</v>
      </c>
      <c r="F8727" s="3">
        <v>255.02</v>
      </c>
      <c r="J8727" t="s">
        <v>8728</v>
      </c>
      <c r="K8727" s="4">
        <v>232.58</v>
      </c>
    </row>
    <row r="8728" spans="1:11" thickTop="1" thickBot="1" x14ac:dyDescent="0.35">
      <c r="A8728" s="10" t="s">
        <v>17490</v>
      </c>
      <c r="B8728" s="5">
        <v>171.62899999999999</v>
      </c>
      <c r="E8728" t="s">
        <v>8729</v>
      </c>
      <c r="F8728" s="3">
        <v>160.80000000000001</v>
      </c>
      <c r="J8728" t="s">
        <v>8729</v>
      </c>
      <c r="K8728" s="4">
        <v>150.33999999999997</v>
      </c>
    </row>
    <row r="8729" spans="1:11" thickTop="1" thickBot="1" x14ac:dyDescent="0.35">
      <c r="A8729" s="10" t="s">
        <v>17491</v>
      </c>
      <c r="B8729" s="5">
        <v>82.938999999999993</v>
      </c>
      <c r="E8729" t="s">
        <v>8730</v>
      </c>
      <c r="F8729" s="3">
        <v>97.532499999999999</v>
      </c>
      <c r="J8729" t="s">
        <v>8730</v>
      </c>
      <c r="K8729" s="4">
        <v>70.94</v>
      </c>
    </row>
    <row r="8730" spans="1:11" thickTop="1" thickBot="1" x14ac:dyDescent="0.35">
      <c r="A8730" s="10" t="s">
        <v>17492</v>
      </c>
      <c r="B8730" s="5">
        <v>3.6556799999999998</v>
      </c>
      <c r="E8730" t="s">
        <v>8731</v>
      </c>
      <c r="F8730" s="3">
        <v>16.052499999999998</v>
      </c>
      <c r="J8730" t="s">
        <v>8731</v>
      </c>
      <c r="K8730" s="4">
        <v>7.669999999999999</v>
      </c>
    </row>
    <row r="8731" spans="1:11" thickTop="1" thickBot="1" x14ac:dyDescent="0.35">
      <c r="A8731" s="10" t="s">
        <v>17493</v>
      </c>
      <c r="B8731" s="5">
        <v>0.1515</v>
      </c>
      <c r="E8731" t="s">
        <v>8732</v>
      </c>
      <c r="F8731" s="3">
        <v>0.18</v>
      </c>
      <c r="J8731" t="s">
        <v>8732</v>
      </c>
      <c r="K8731" s="4">
        <v>0</v>
      </c>
    </row>
    <row r="8732" spans="1:11" thickTop="1" thickBot="1" x14ac:dyDescent="0.35">
      <c r="A8732" s="10" t="s">
        <v>17494</v>
      </c>
      <c r="B8732" s="5">
        <v>0.1515</v>
      </c>
      <c r="E8732" t="s">
        <v>8733</v>
      </c>
      <c r="F8732" s="3">
        <v>0.125</v>
      </c>
      <c r="J8732" t="s">
        <v>8733</v>
      </c>
      <c r="K8732" s="4">
        <v>0</v>
      </c>
    </row>
    <row r="8733" spans="1:11" thickTop="1" thickBot="1" x14ac:dyDescent="0.35">
      <c r="A8733" s="10" t="s">
        <v>17495</v>
      </c>
      <c r="B8733" s="5">
        <v>0.1515</v>
      </c>
      <c r="E8733" t="s">
        <v>8734</v>
      </c>
      <c r="F8733" s="3">
        <v>0.12</v>
      </c>
      <c r="J8733" t="s">
        <v>8734</v>
      </c>
      <c r="K8733" s="4">
        <v>0</v>
      </c>
    </row>
    <row r="8734" spans="1:11" thickTop="1" thickBot="1" x14ac:dyDescent="0.35">
      <c r="A8734" s="10" t="s">
        <v>17496</v>
      </c>
      <c r="B8734" s="5">
        <v>0.1515</v>
      </c>
      <c r="E8734" t="s">
        <v>8735</v>
      </c>
      <c r="F8734" s="3">
        <v>0.1525</v>
      </c>
      <c r="J8734" t="s">
        <v>8735</v>
      </c>
      <c r="K8734" s="4">
        <v>0</v>
      </c>
    </row>
    <row r="8735" spans="1:11" thickTop="1" thickBot="1" x14ac:dyDescent="0.35">
      <c r="A8735" s="10" t="s">
        <v>17497</v>
      </c>
      <c r="B8735" s="5">
        <v>0.1515</v>
      </c>
      <c r="E8735" t="s">
        <v>8736</v>
      </c>
      <c r="F8735" s="3">
        <v>0.15</v>
      </c>
      <c r="J8735" t="s">
        <v>8736</v>
      </c>
      <c r="K8735" s="4">
        <v>0</v>
      </c>
    </row>
    <row r="8736" spans="1:11" thickTop="1" thickBot="1" x14ac:dyDescent="0.35">
      <c r="A8736" s="10" t="s">
        <v>17498</v>
      </c>
      <c r="B8736" s="5">
        <v>0.1515</v>
      </c>
      <c r="E8736" t="s">
        <v>8737</v>
      </c>
      <c r="F8736" s="3">
        <v>0.1525</v>
      </c>
      <c r="J8736" t="s">
        <v>8737</v>
      </c>
      <c r="K8736" s="4">
        <v>0</v>
      </c>
    </row>
    <row r="8737" spans="1:11" thickTop="1" thickBot="1" x14ac:dyDescent="0.35">
      <c r="A8737" s="10" t="s">
        <v>17499</v>
      </c>
      <c r="B8737" s="5">
        <v>0.1515</v>
      </c>
      <c r="E8737" t="s">
        <v>8738</v>
      </c>
      <c r="F8737" s="3">
        <v>0.13750000000000001</v>
      </c>
      <c r="J8737" t="s">
        <v>8738</v>
      </c>
      <c r="K8737" s="4">
        <v>0</v>
      </c>
    </row>
    <row r="8738" spans="1:11" thickTop="1" thickBot="1" x14ac:dyDescent="0.35">
      <c r="A8738" s="10" t="s">
        <v>17500</v>
      </c>
      <c r="B8738" s="5">
        <v>0.1515</v>
      </c>
      <c r="E8738" t="s">
        <v>8739</v>
      </c>
      <c r="F8738" s="3">
        <v>0.14749999999999999</v>
      </c>
      <c r="J8738" t="s">
        <v>8739</v>
      </c>
      <c r="K8738" s="4">
        <v>0</v>
      </c>
    </row>
    <row r="8739" spans="1:11" thickTop="1" thickBot="1" x14ac:dyDescent="0.35">
      <c r="A8739" s="10" t="s">
        <v>17501</v>
      </c>
      <c r="B8739" s="5">
        <v>0.1515</v>
      </c>
      <c r="E8739" t="s">
        <v>8740</v>
      </c>
      <c r="F8739" s="3">
        <v>0.1575</v>
      </c>
      <c r="J8739" t="s">
        <v>8740</v>
      </c>
      <c r="K8739" s="4">
        <v>0</v>
      </c>
    </row>
    <row r="8740" spans="1:11" thickTop="1" thickBot="1" x14ac:dyDescent="0.35">
      <c r="A8740" s="10" t="s">
        <v>17502</v>
      </c>
      <c r="B8740" s="5">
        <v>0.1515</v>
      </c>
      <c r="E8740" t="s">
        <v>8741</v>
      </c>
      <c r="F8740" s="3">
        <v>0.1575</v>
      </c>
      <c r="J8740" t="s">
        <v>8741</v>
      </c>
      <c r="K8740" s="4">
        <v>0</v>
      </c>
    </row>
    <row r="8741" spans="1:11" thickTop="1" thickBot="1" x14ac:dyDescent="0.35">
      <c r="A8741" s="10" t="s">
        <v>17503</v>
      </c>
      <c r="B8741" s="5">
        <v>0.1515</v>
      </c>
      <c r="E8741" t="s">
        <v>8742</v>
      </c>
      <c r="F8741" s="3">
        <v>0.15</v>
      </c>
      <c r="J8741" t="s">
        <v>8742</v>
      </c>
      <c r="K8741" s="4">
        <v>0</v>
      </c>
    </row>
    <row r="8742" spans="1:11" thickTop="1" thickBot="1" x14ac:dyDescent="0.35">
      <c r="A8742" s="10" t="s">
        <v>17504</v>
      </c>
      <c r="B8742" s="5">
        <v>0.1515</v>
      </c>
      <c r="E8742" t="s">
        <v>8743</v>
      </c>
      <c r="F8742" s="3">
        <v>0.15</v>
      </c>
      <c r="J8742" t="s">
        <v>8743</v>
      </c>
      <c r="K8742" s="4">
        <v>0</v>
      </c>
    </row>
    <row r="8743" spans="1:11" thickTop="1" thickBot="1" x14ac:dyDescent="0.35">
      <c r="A8743" s="10" t="s">
        <v>17505</v>
      </c>
      <c r="B8743" s="5">
        <v>0.1515</v>
      </c>
      <c r="E8743" t="s">
        <v>8744</v>
      </c>
      <c r="F8743" s="3">
        <v>0.14499999999999999</v>
      </c>
      <c r="J8743" t="s">
        <v>8744</v>
      </c>
      <c r="K8743" s="4">
        <v>0</v>
      </c>
    </row>
    <row r="8744" spans="1:11" thickTop="1" thickBot="1" x14ac:dyDescent="0.35">
      <c r="A8744" s="10" t="s">
        <v>17506</v>
      </c>
      <c r="B8744" s="5">
        <v>0.1515</v>
      </c>
      <c r="E8744" t="s">
        <v>8745</v>
      </c>
      <c r="F8744" s="3">
        <v>0.13250000000000001</v>
      </c>
      <c r="J8744" t="s">
        <v>8745</v>
      </c>
      <c r="K8744" s="4">
        <v>0</v>
      </c>
    </row>
    <row r="8745" spans="1:11" thickTop="1" thickBot="1" x14ac:dyDescent="0.35">
      <c r="A8745" s="10" t="s">
        <v>17507</v>
      </c>
      <c r="B8745" s="5">
        <v>0.1515</v>
      </c>
      <c r="E8745" t="s">
        <v>8746</v>
      </c>
      <c r="F8745" s="3">
        <v>0.16</v>
      </c>
      <c r="J8745" t="s">
        <v>8746</v>
      </c>
      <c r="K8745" s="4">
        <v>0</v>
      </c>
    </row>
    <row r="8746" spans="1:11" thickTop="1" thickBot="1" x14ac:dyDescent="0.35">
      <c r="A8746" s="10" t="s">
        <v>17508</v>
      </c>
      <c r="B8746" s="5">
        <v>31.396999999999998</v>
      </c>
      <c r="E8746" t="s">
        <v>8747</v>
      </c>
      <c r="F8746" s="3">
        <v>8.1074999999999999</v>
      </c>
      <c r="J8746" t="s">
        <v>8747</v>
      </c>
      <c r="K8746" s="4">
        <v>0</v>
      </c>
    </row>
    <row r="8747" spans="1:11" thickTop="1" thickBot="1" x14ac:dyDescent="0.35">
      <c r="A8747" s="10" t="s">
        <v>17509</v>
      </c>
      <c r="B8747" s="5">
        <v>191.863</v>
      </c>
      <c r="E8747" t="s">
        <v>8748</v>
      </c>
      <c r="F8747" s="3">
        <v>32.442500000000003</v>
      </c>
      <c r="J8747" t="s">
        <v>8748</v>
      </c>
      <c r="K8747" s="4">
        <v>0</v>
      </c>
    </row>
    <row r="8748" spans="1:11" thickTop="1" thickBot="1" x14ac:dyDescent="0.35">
      <c r="A8748" s="10" t="s">
        <v>17510</v>
      </c>
      <c r="B8748" s="5">
        <v>253.16200000000001</v>
      </c>
      <c r="E8748" t="s">
        <v>8749</v>
      </c>
      <c r="F8748" s="3">
        <v>36.3825</v>
      </c>
      <c r="J8748" t="s">
        <v>8749</v>
      </c>
      <c r="K8748" s="4">
        <v>0</v>
      </c>
    </row>
    <row r="8749" spans="1:11" thickTop="1" thickBot="1" x14ac:dyDescent="0.35">
      <c r="A8749" s="10" t="s">
        <v>17511</v>
      </c>
      <c r="B8749" s="5">
        <v>281.92899999999997</v>
      </c>
      <c r="E8749" t="s">
        <v>8750</v>
      </c>
      <c r="F8749" s="3">
        <v>44.767499999999998</v>
      </c>
      <c r="J8749" t="s">
        <v>8750</v>
      </c>
      <c r="K8749" s="4">
        <v>0</v>
      </c>
    </row>
    <row r="8750" spans="1:11" thickTop="1" thickBot="1" x14ac:dyDescent="0.35">
      <c r="A8750" s="10" t="s">
        <v>17512</v>
      </c>
      <c r="B8750" s="5">
        <v>217.553</v>
      </c>
      <c r="E8750" t="s">
        <v>8751</v>
      </c>
      <c r="F8750" s="3">
        <v>48.037500000000001</v>
      </c>
      <c r="J8750" t="s">
        <v>8751</v>
      </c>
      <c r="K8750" s="4">
        <v>0</v>
      </c>
    </row>
    <row r="8751" spans="1:11" thickTop="1" thickBot="1" x14ac:dyDescent="0.35">
      <c r="A8751" s="10" t="s">
        <v>17513</v>
      </c>
      <c r="B8751" s="5">
        <v>153.39699999999999</v>
      </c>
      <c r="E8751" t="s">
        <v>8752</v>
      </c>
      <c r="F8751" s="3">
        <v>37.067500000000003</v>
      </c>
      <c r="J8751" t="s">
        <v>8752</v>
      </c>
      <c r="K8751" s="4">
        <v>0</v>
      </c>
    </row>
    <row r="8752" spans="1:11" thickTop="1" thickBot="1" x14ac:dyDescent="0.35">
      <c r="A8752" s="10" t="s">
        <v>17514</v>
      </c>
      <c r="B8752" s="5">
        <v>92.647900000000007</v>
      </c>
      <c r="E8752" t="s">
        <v>8753</v>
      </c>
      <c r="F8752" s="3">
        <v>18.09</v>
      </c>
      <c r="J8752" t="s">
        <v>8753</v>
      </c>
      <c r="K8752" s="4">
        <v>0</v>
      </c>
    </row>
    <row r="8753" spans="1:11" thickTop="1" thickBot="1" x14ac:dyDescent="0.35">
      <c r="A8753" s="10" t="s">
        <v>17515</v>
      </c>
      <c r="B8753" s="5">
        <v>68.319500000000005</v>
      </c>
      <c r="E8753" t="s">
        <v>8754</v>
      </c>
      <c r="F8753" s="3">
        <v>6.8825000000000003</v>
      </c>
      <c r="J8753" t="s">
        <v>8754</v>
      </c>
      <c r="K8753" s="4">
        <v>0</v>
      </c>
    </row>
    <row r="8754" spans="1:11" thickTop="1" thickBot="1" x14ac:dyDescent="0.35">
      <c r="A8754" s="10" t="s">
        <v>17516</v>
      </c>
      <c r="B8754" s="5">
        <v>4.5935899999999998</v>
      </c>
      <c r="E8754" t="s">
        <v>8755</v>
      </c>
      <c r="F8754" s="3">
        <v>0.17</v>
      </c>
      <c r="J8754" t="s">
        <v>8755</v>
      </c>
      <c r="K8754" s="4">
        <v>0</v>
      </c>
    </row>
    <row r="8755" spans="1:11" thickTop="1" thickBot="1" x14ac:dyDescent="0.35">
      <c r="A8755" s="10" t="s">
        <v>17517</v>
      </c>
      <c r="B8755" s="5">
        <v>0.1515</v>
      </c>
      <c r="E8755" t="s">
        <v>8756</v>
      </c>
      <c r="F8755" s="3">
        <v>0.1575</v>
      </c>
      <c r="J8755" t="s">
        <v>8756</v>
      </c>
      <c r="K8755" s="4">
        <v>0</v>
      </c>
    </row>
    <row r="8756" spans="1:11" thickTop="1" thickBot="1" x14ac:dyDescent="0.35">
      <c r="A8756" s="10" t="s">
        <v>17518</v>
      </c>
      <c r="B8756" s="5">
        <v>0.1515</v>
      </c>
      <c r="E8756" t="s">
        <v>8757</v>
      </c>
      <c r="F8756" s="3">
        <v>0.14499999999999999</v>
      </c>
      <c r="J8756" t="s">
        <v>8757</v>
      </c>
      <c r="K8756" s="4">
        <v>0</v>
      </c>
    </row>
    <row r="8757" spans="1:11" thickTop="1" thickBot="1" x14ac:dyDescent="0.35">
      <c r="A8757" s="10" t="s">
        <v>17519</v>
      </c>
      <c r="B8757" s="5">
        <v>0.1515</v>
      </c>
      <c r="E8757" t="s">
        <v>8758</v>
      </c>
      <c r="F8757" s="3">
        <v>0.15</v>
      </c>
      <c r="J8757" t="s">
        <v>8758</v>
      </c>
      <c r="K8757" s="4">
        <v>0</v>
      </c>
    </row>
    <row r="8758" spans="1:11" thickTop="1" thickBot="1" x14ac:dyDescent="0.35">
      <c r="A8758" s="10" t="s">
        <v>17520</v>
      </c>
      <c r="B8758" s="5">
        <v>0.1515</v>
      </c>
      <c r="E8758" t="s">
        <v>8759</v>
      </c>
      <c r="F8758" s="3">
        <v>0.13500000000000001</v>
      </c>
      <c r="J8758" t="s">
        <v>8759</v>
      </c>
      <c r="K8758" s="4">
        <v>0</v>
      </c>
    </row>
    <row r="8759" spans="1:11" thickTop="1" thickBot="1" x14ac:dyDescent="0.35">
      <c r="A8759" s="10" t="s">
        <v>17521</v>
      </c>
      <c r="B8759" s="5">
        <v>0.1515</v>
      </c>
      <c r="E8759" t="s">
        <v>8760</v>
      </c>
      <c r="F8759" s="3">
        <v>0.14249999999999999</v>
      </c>
      <c r="J8759" t="s">
        <v>8760</v>
      </c>
      <c r="K8759" s="4">
        <v>0</v>
      </c>
    </row>
    <row r="8760" spans="1:11" thickTop="1" thickBot="1" x14ac:dyDescent="0.35">
      <c r="A8760" s="10" t="s">
        <v>17522</v>
      </c>
      <c r="B8760" s="5">
        <v>0.1515</v>
      </c>
      <c r="E8760" t="s">
        <v>8761</v>
      </c>
      <c r="F8760" s="3">
        <v>0.1575</v>
      </c>
      <c r="J8760" t="s">
        <v>8761</v>
      </c>
      <c r="K8760" s="4">
        <v>0</v>
      </c>
    </row>
    <row r="8761" spans="1:11" thickTop="1" thickBot="1" x14ac:dyDescent="0.35">
      <c r="A8761" s="10" t="s">
        <v>8762</v>
      </c>
      <c r="B8761" s="5">
        <v>0.1515</v>
      </c>
      <c r="E8761" t="s">
        <v>8762</v>
      </c>
      <c r="F8761" s="3">
        <v>0.14499999999999999</v>
      </c>
      <c r="J8761" t="s">
        <v>8762</v>
      </c>
      <c r="K8761" s="4">
        <v>0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BF6177-8640-495E-B72E-5682EB54AA94}">
  <dimension ref="A1:BZ5084"/>
  <sheetViews>
    <sheetView topLeftCell="BF1" workbookViewId="0">
      <selection activeCell="BZ3" sqref="BZ3:BZ9"/>
    </sheetView>
  </sheetViews>
  <sheetFormatPr defaultRowHeight="15.6" thickTop="1" thickBottom="1" x14ac:dyDescent="0.35"/>
  <cols>
    <col min="1" max="1" width="17.109375" style="10" bestFit="1" customWidth="1"/>
    <col min="2" max="2" width="22.44140625" style="5" bestFit="1" customWidth="1"/>
    <col min="3" max="3" width="13.33203125" bestFit="1" customWidth="1"/>
    <col min="6" max="6" width="14.6640625" bestFit="1" customWidth="1"/>
    <col min="7" max="7" width="24.77734375" bestFit="1" customWidth="1"/>
    <col min="8" max="8" width="14.6640625" bestFit="1" customWidth="1"/>
    <col min="9" max="9" width="18.109375" style="4" bestFit="1" customWidth="1"/>
    <col min="15" max="15" width="14.6640625" bestFit="1" customWidth="1"/>
    <col min="16" max="16" width="14.77734375" style="4" bestFit="1" customWidth="1"/>
    <col min="21" max="21" width="25.5546875" bestFit="1" customWidth="1"/>
    <col min="22" max="22" width="14.6640625" bestFit="1" customWidth="1"/>
    <col min="23" max="23" width="18.77734375" style="4" bestFit="1" customWidth="1"/>
    <col min="29" max="29" width="14.6640625" bestFit="1" customWidth="1"/>
    <col min="30" max="30" width="18.33203125" style="4" bestFit="1" customWidth="1"/>
    <col min="36" max="36" width="15.6640625" bestFit="1" customWidth="1"/>
    <col min="37" max="37" width="14.77734375" style="4" bestFit="1" customWidth="1"/>
    <col min="48" max="48" width="15.6640625" bestFit="1" customWidth="1"/>
    <col min="49" max="49" width="14.77734375" style="4" bestFit="1" customWidth="1"/>
    <col min="57" max="57" width="15.6640625" bestFit="1" customWidth="1"/>
    <col min="58" max="58" width="14.77734375" style="4" bestFit="1" customWidth="1"/>
    <col min="59" max="59" width="17.6640625" bestFit="1" customWidth="1"/>
    <col min="61" max="61" width="11" bestFit="1" customWidth="1"/>
    <col min="62" max="62" width="12" style="5" bestFit="1" customWidth="1"/>
    <col min="63" max="63" width="15.44140625" bestFit="1" customWidth="1"/>
    <col min="64" max="64" width="13.5546875" bestFit="1" customWidth="1"/>
    <col min="65" max="65" width="6.33203125" bestFit="1" customWidth="1"/>
    <col min="66" max="66" width="13.5546875" bestFit="1" customWidth="1"/>
    <col min="67" max="67" width="17.44140625" bestFit="1" customWidth="1"/>
    <col min="68" max="68" width="16.5546875" bestFit="1" customWidth="1"/>
    <col min="75" max="75" width="8.5546875" customWidth="1"/>
    <col min="76" max="76" width="10.44140625" customWidth="1"/>
    <col min="77" max="78" width="11.5546875" bestFit="1" customWidth="1"/>
  </cols>
  <sheetData>
    <row r="1" spans="1:78" s="15" customFormat="1" thickTop="1" thickBot="1" x14ac:dyDescent="0.35">
      <c r="A1" s="14" t="s">
        <v>8763</v>
      </c>
      <c r="B1" s="6" t="s">
        <v>2</v>
      </c>
      <c r="C1" s="1" t="s">
        <v>17523</v>
      </c>
      <c r="F1" s="14" t="s">
        <v>17524</v>
      </c>
      <c r="G1" s="6" t="s">
        <v>17525</v>
      </c>
      <c r="H1" s="14" t="s">
        <v>17524</v>
      </c>
      <c r="I1" s="7" t="s">
        <v>17551</v>
      </c>
      <c r="J1" s="1" t="s">
        <v>17526</v>
      </c>
      <c r="M1" s="14" t="s">
        <v>17527</v>
      </c>
      <c r="N1" s="6" t="s">
        <v>17528</v>
      </c>
      <c r="O1" s="14" t="s">
        <v>17527</v>
      </c>
      <c r="P1" s="7" t="s">
        <v>17545</v>
      </c>
      <c r="Q1" s="1" t="s">
        <v>17529</v>
      </c>
      <c r="T1" s="14" t="s">
        <v>17530</v>
      </c>
      <c r="U1" s="6" t="s">
        <v>17531</v>
      </c>
      <c r="V1" s="14" t="s">
        <v>17530</v>
      </c>
      <c r="W1" s="7" t="s">
        <v>17546</v>
      </c>
      <c r="X1" s="1" t="s">
        <v>17532</v>
      </c>
      <c r="AA1" s="14" t="s">
        <v>17533</v>
      </c>
      <c r="AB1" s="6" t="s">
        <v>17534</v>
      </c>
      <c r="AC1" s="14" t="s">
        <v>17533</v>
      </c>
      <c r="AD1" s="7" t="s">
        <v>17547</v>
      </c>
      <c r="AE1" s="1" t="s">
        <v>17535</v>
      </c>
      <c r="AH1" s="14" t="s">
        <v>17536</v>
      </c>
      <c r="AI1" s="6" t="s">
        <v>17537</v>
      </c>
      <c r="AJ1" s="14" t="s">
        <v>17536</v>
      </c>
      <c r="AK1" s="7" t="s">
        <v>17548</v>
      </c>
      <c r="AL1" s="1" t="s">
        <v>17538</v>
      </c>
      <c r="AT1" s="14" t="s">
        <v>17539</v>
      </c>
      <c r="AU1" s="6" t="s">
        <v>17540</v>
      </c>
      <c r="AV1" s="14" t="s">
        <v>17539</v>
      </c>
      <c r="AW1" s="7" t="s">
        <v>17549</v>
      </c>
      <c r="AX1" s="1" t="s">
        <v>17541</v>
      </c>
      <c r="AY1" s="1"/>
      <c r="AZ1" s="1"/>
      <c r="BC1" s="14" t="s">
        <v>17542</v>
      </c>
      <c r="BD1" s="6" t="s">
        <v>17543</v>
      </c>
      <c r="BE1" s="14" t="s">
        <v>17542</v>
      </c>
      <c r="BF1" s="7" t="s">
        <v>17550</v>
      </c>
      <c r="BG1" s="1" t="s">
        <v>17544</v>
      </c>
      <c r="BH1" s="17" t="s">
        <v>17559</v>
      </c>
      <c r="BI1" s="30" t="s">
        <v>17568</v>
      </c>
      <c r="BJ1" s="30" t="s">
        <v>17569</v>
      </c>
      <c r="BK1" s="30" t="s">
        <v>17567</v>
      </c>
      <c r="BM1" s="22" t="s">
        <v>17559</v>
      </c>
      <c r="BN1" s="23" t="s">
        <v>17572</v>
      </c>
      <c r="BO1" s="23" t="s">
        <v>17573</v>
      </c>
      <c r="BP1" s="15" t="s">
        <v>17571</v>
      </c>
      <c r="BQ1" s="15" t="s">
        <v>17570</v>
      </c>
    </row>
    <row r="2" spans="1:78" ht="30" thickTop="1" thickBot="1" x14ac:dyDescent="0.35">
      <c r="A2" s="10" t="s">
        <v>8764</v>
      </c>
      <c r="B2" s="5">
        <v>0.1515</v>
      </c>
      <c r="C2" s="5">
        <v>0.1515</v>
      </c>
      <c r="F2" s="10" t="s">
        <v>8764</v>
      </c>
      <c r="G2" s="5">
        <v>0.1515</v>
      </c>
      <c r="H2" s="10" t="s">
        <v>8764</v>
      </c>
      <c r="I2" s="4">
        <v>0</v>
      </c>
      <c r="J2" s="5">
        <v>0.1515</v>
      </c>
      <c r="M2" s="10" t="s">
        <v>9507</v>
      </c>
      <c r="N2" s="5">
        <v>0.1515</v>
      </c>
      <c r="O2" s="10" t="s">
        <v>9507</v>
      </c>
      <c r="P2" s="4">
        <v>0</v>
      </c>
      <c r="Q2" s="5">
        <v>0.1515</v>
      </c>
      <c r="T2" s="10" t="s">
        <v>10179</v>
      </c>
      <c r="U2" s="5">
        <v>0.1515</v>
      </c>
      <c r="V2" s="10" t="s">
        <v>10179</v>
      </c>
      <c r="W2" s="4">
        <v>0</v>
      </c>
      <c r="X2" s="5">
        <v>0.1515</v>
      </c>
      <c r="AA2" s="10" t="s">
        <v>10923</v>
      </c>
      <c r="AB2" s="5">
        <v>0.1515</v>
      </c>
      <c r="AC2" s="10" t="s">
        <v>10923</v>
      </c>
      <c r="AD2" s="4">
        <v>0</v>
      </c>
      <c r="AE2" s="5">
        <v>0.1515</v>
      </c>
      <c r="AH2" s="10" t="s">
        <v>15315</v>
      </c>
      <c r="AI2" s="5">
        <v>0.1515</v>
      </c>
      <c r="AJ2" s="10" t="s">
        <v>15315</v>
      </c>
      <c r="AK2" s="4">
        <v>0</v>
      </c>
      <c r="AL2" s="5">
        <v>0.1515</v>
      </c>
      <c r="AT2" s="10" t="s">
        <v>16059</v>
      </c>
      <c r="AU2" s="5">
        <v>0.1515</v>
      </c>
      <c r="AV2" s="10" t="s">
        <v>16059</v>
      </c>
      <c r="AW2" s="4">
        <v>0</v>
      </c>
      <c r="AX2" s="5">
        <v>0.1515</v>
      </c>
      <c r="AY2" s="5"/>
      <c r="AZ2" s="5"/>
      <c r="BC2" s="10" t="s">
        <v>16779</v>
      </c>
      <c r="BD2" s="5">
        <v>0.1515</v>
      </c>
      <c r="BE2" s="10" t="s">
        <v>16779</v>
      </c>
      <c r="BF2" s="4">
        <v>0</v>
      </c>
      <c r="BG2" s="5">
        <v>0.1515</v>
      </c>
      <c r="BH2" s="18" t="s">
        <v>17560</v>
      </c>
      <c r="BI2" s="31">
        <v>33566.44</v>
      </c>
      <c r="BJ2" s="31">
        <v>41389.539100000002</v>
      </c>
      <c r="BK2" s="31">
        <v>29617.07</v>
      </c>
      <c r="BM2" s="24" t="s">
        <v>17560</v>
      </c>
      <c r="BN2" s="25">
        <v>1.2330000000000001</v>
      </c>
      <c r="BO2" s="25">
        <v>0.88229999999999997</v>
      </c>
      <c r="BP2" s="26">
        <f>STDEV(BN2:BO2)</f>
        <v>0.24798234816212339</v>
      </c>
      <c r="BQ2" s="21">
        <f>MEDIAN(BN2:BO2)</f>
        <v>1.05765</v>
      </c>
      <c r="BS2" s="36" t="s">
        <v>17559</v>
      </c>
      <c r="BT2" s="37" t="s">
        <v>17581</v>
      </c>
      <c r="BU2" s="37" t="s">
        <v>17582</v>
      </c>
      <c r="BV2" s="37" t="s">
        <v>17583</v>
      </c>
      <c r="BW2" s="37" t="s">
        <v>17584</v>
      </c>
      <c r="BX2" s="37" t="s">
        <v>17585</v>
      </c>
      <c r="BY2" s="37" t="s">
        <v>17586</v>
      </c>
      <c r="BZ2" s="37" t="s">
        <v>17587</v>
      </c>
    </row>
    <row r="3" spans="1:78" thickTop="1" thickBot="1" x14ac:dyDescent="0.35">
      <c r="A3" s="10" t="s">
        <v>8765</v>
      </c>
      <c r="B3" s="5">
        <v>0.1515</v>
      </c>
      <c r="C3" s="5">
        <v>0.1515</v>
      </c>
      <c r="F3" s="10" t="s">
        <v>8765</v>
      </c>
      <c r="G3" s="5">
        <v>0.1515</v>
      </c>
      <c r="H3" s="10" t="s">
        <v>8765</v>
      </c>
      <c r="I3" s="4">
        <v>0</v>
      </c>
      <c r="J3" s="5">
        <v>0.1515</v>
      </c>
      <c r="M3" s="10" t="s">
        <v>9508</v>
      </c>
      <c r="N3" s="5">
        <v>0.1515</v>
      </c>
      <c r="O3" s="10" t="s">
        <v>9508</v>
      </c>
      <c r="P3" s="4">
        <v>0</v>
      </c>
      <c r="Q3" s="5">
        <v>0.1515</v>
      </c>
      <c r="T3" s="10" t="s">
        <v>10180</v>
      </c>
      <c r="U3" s="5">
        <v>0.1515</v>
      </c>
      <c r="V3" s="10" t="s">
        <v>10180</v>
      </c>
      <c r="W3" s="4">
        <v>0</v>
      </c>
      <c r="X3" s="5">
        <v>0.1515</v>
      </c>
      <c r="AA3" s="10" t="s">
        <v>10924</v>
      </c>
      <c r="AB3" s="5">
        <v>0.1515</v>
      </c>
      <c r="AC3" s="10" t="s">
        <v>10924</v>
      </c>
      <c r="AD3" s="4">
        <v>0</v>
      </c>
      <c r="AE3" s="5">
        <v>0.1515</v>
      </c>
      <c r="AH3" s="10" t="s">
        <v>15316</v>
      </c>
      <c r="AI3" s="5">
        <v>0.1515</v>
      </c>
      <c r="AJ3" s="10" t="s">
        <v>15316</v>
      </c>
      <c r="AK3" s="4">
        <v>0</v>
      </c>
      <c r="AL3" s="5">
        <v>0.1515</v>
      </c>
      <c r="AT3" s="10" t="s">
        <v>16060</v>
      </c>
      <c r="AU3" s="5">
        <v>0.1515</v>
      </c>
      <c r="AV3" s="10" t="s">
        <v>16060</v>
      </c>
      <c r="AW3" s="4">
        <v>0</v>
      </c>
      <c r="AX3" s="5">
        <v>0.1515</v>
      </c>
      <c r="AY3" s="5"/>
      <c r="AZ3" s="5"/>
      <c r="BC3" s="10" t="s">
        <v>16780</v>
      </c>
      <c r="BD3" s="5">
        <v>0.1515</v>
      </c>
      <c r="BE3" s="10" t="s">
        <v>16780</v>
      </c>
      <c r="BF3" s="4">
        <v>0</v>
      </c>
      <c r="BG3" s="5">
        <v>0.1515</v>
      </c>
      <c r="BH3" s="18" t="s">
        <v>17561</v>
      </c>
      <c r="BI3" s="31">
        <v>11356.86</v>
      </c>
      <c r="BJ3" s="31">
        <v>49946.87</v>
      </c>
      <c r="BK3" s="31">
        <v>23720.57</v>
      </c>
      <c r="BM3" s="24" t="s">
        <v>17561</v>
      </c>
      <c r="BN3" s="25">
        <v>4.3978999999999999</v>
      </c>
      <c r="BO3" s="25">
        <v>2.0886</v>
      </c>
      <c r="BP3" s="26">
        <f t="shared" ref="BP3:BP8" si="0">STDEV(BN3:BO3)</f>
        <v>1.6329216897940944</v>
      </c>
      <c r="BQ3" s="21">
        <f t="shared" ref="BQ3:BQ8" si="1">MEDIAN(BN3:BO3)</f>
        <v>3.2432499999999997</v>
      </c>
      <c r="BS3" s="38" t="s">
        <v>17560</v>
      </c>
      <c r="BT3" s="39">
        <v>33566.44</v>
      </c>
      <c r="BU3" s="39">
        <v>41389.539100000002</v>
      </c>
      <c r="BV3" s="39">
        <v>29617.07</v>
      </c>
      <c r="BW3" s="40">
        <f>BU3/BT3</f>
        <v>1.2330631160170693</v>
      </c>
      <c r="BX3" s="40">
        <f>BV3/BT3</f>
        <v>0.88234170796783928</v>
      </c>
      <c r="BY3" s="40">
        <f>AVERAGE(BT3:BV3)</f>
        <v>34857.683033333335</v>
      </c>
      <c r="BZ3" s="40">
        <f>_xlfn.STDEV.S(BW3:BX3)</f>
        <v>0.2479974859389045</v>
      </c>
    </row>
    <row r="4" spans="1:78" thickTop="1" thickBot="1" x14ac:dyDescent="0.35">
      <c r="A4" s="10" t="s">
        <v>8766</v>
      </c>
      <c r="B4" s="5">
        <v>0.1515</v>
      </c>
      <c r="C4" s="5">
        <v>0.1515</v>
      </c>
      <c r="F4" s="10" t="s">
        <v>8766</v>
      </c>
      <c r="G4" s="5">
        <v>0.1515</v>
      </c>
      <c r="H4" s="10" t="s">
        <v>8766</v>
      </c>
      <c r="I4" s="4">
        <v>0</v>
      </c>
      <c r="J4" s="5">
        <v>0.1515</v>
      </c>
      <c r="M4" s="10" t="s">
        <v>9509</v>
      </c>
      <c r="N4" s="5">
        <v>0.1515</v>
      </c>
      <c r="O4" s="10" t="s">
        <v>9509</v>
      </c>
      <c r="P4" s="4">
        <v>0</v>
      </c>
      <c r="Q4" s="5">
        <v>0.1515</v>
      </c>
      <c r="T4" s="10" t="s">
        <v>10181</v>
      </c>
      <c r="U4" s="5">
        <v>0.1515</v>
      </c>
      <c r="V4" s="10" t="s">
        <v>10181</v>
      </c>
      <c r="W4" s="4">
        <v>0</v>
      </c>
      <c r="X4" s="5">
        <v>0.1515</v>
      </c>
      <c r="AA4" s="10" t="s">
        <v>10925</v>
      </c>
      <c r="AB4" s="5">
        <v>0.1515</v>
      </c>
      <c r="AC4" s="10" t="s">
        <v>10925</v>
      </c>
      <c r="AD4" s="4">
        <v>0</v>
      </c>
      <c r="AE4" s="5">
        <v>0.1515</v>
      </c>
      <c r="AH4" s="10" t="s">
        <v>15317</v>
      </c>
      <c r="AI4" s="5">
        <v>0.1515</v>
      </c>
      <c r="AJ4" s="10" t="s">
        <v>15317</v>
      </c>
      <c r="AK4" s="4">
        <v>0</v>
      </c>
      <c r="AL4" s="5">
        <v>0.1515</v>
      </c>
      <c r="AT4" s="10" t="s">
        <v>16061</v>
      </c>
      <c r="AU4" s="5">
        <v>0.1515</v>
      </c>
      <c r="AV4" s="10" t="s">
        <v>16061</v>
      </c>
      <c r="AW4" s="4">
        <v>0</v>
      </c>
      <c r="AX4" s="5">
        <v>0.1515</v>
      </c>
      <c r="AY4" s="5"/>
      <c r="AZ4" s="5"/>
      <c r="BC4" s="10" t="s">
        <v>16781</v>
      </c>
      <c r="BD4" s="5">
        <v>0.1515</v>
      </c>
      <c r="BE4" s="10" t="s">
        <v>16781</v>
      </c>
      <c r="BF4" s="4">
        <v>0</v>
      </c>
      <c r="BG4" s="5">
        <v>0.1515</v>
      </c>
      <c r="BH4" s="18" t="s">
        <v>17562</v>
      </c>
      <c r="BI4" s="31">
        <v>76182.259999999995</v>
      </c>
      <c r="BJ4" s="31">
        <v>69014.643729999996</v>
      </c>
      <c r="BK4" s="31">
        <v>64587.99</v>
      </c>
      <c r="BM4" s="24" t="s">
        <v>17562</v>
      </c>
      <c r="BN4" s="25">
        <v>0.90600000000000003</v>
      </c>
      <c r="BO4" s="25">
        <v>0.8478</v>
      </c>
      <c r="BP4" s="26">
        <f t="shared" si="0"/>
        <v>4.1153614665057091E-2</v>
      </c>
      <c r="BQ4" s="21">
        <f t="shared" si="1"/>
        <v>0.87690000000000001</v>
      </c>
      <c r="BS4" s="38" t="s">
        <v>17561</v>
      </c>
      <c r="BT4" s="39">
        <v>11356.86</v>
      </c>
      <c r="BU4" s="39">
        <v>49946.87</v>
      </c>
      <c r="BV4" s="39">
        <v>23720.57</v>
      </c>
      <c r="BW4" s="40">
        <f t="shared" ref="BW4:BW9" si="2">BU4/BT4</f>
        <v>4.3979471438408151</v>
      </c>
      <c r="BX4" s="40">
        <f t="shared" ref="BX4:BX9" si="3">BV4/BT4</f>
        <v>2.088655667147433</v>
      </c>
      <c r="BY4" s="40">
        <f t="shared" ref="BY4:BY9" si="4">AVERAGE(BT4:BV4)</f>
        <v>28341.433333333334</v>
      </c>
      <c r="BZ4" s="40">
        <f t="shared" ref="BZ4:BZ9" si="5">_xlfn.STDEV.S(BW4:BX4)</f>
        <v>1.6329156629061856</v>
      </c>
    </row>
    <row r="5" spans="1:78" thickTop="1" thickBot="1" x14ac:dyDescent="0.35">
      <c r="A5" s="10" t="s">
        <v>8767</v>
      </c>
      <c r="B5" s="5">
        <v>0.1515</v>
      </c>
      <c r="C5" s="5">
        <v>0.1515</v>
      </c>
      <c r="F5" s="10" t="s">
        <v>8767</v>
      </c>
      <c r="G5" s="5">
        <v>0.1515</v>
      </c>
      <c r="H5" s="10" t="s">
        <v>8767</v>
      </c>
      <c r="I5" s="4">
        <v>0</v>
      </c>
      <c r="J5" s="5">
        <v>0.1515</v>
      </c>
      <c r="M5" s="10" t="s">
        <v>9510</v>
      </c>
      <c r="N5" s="5">
        <v>0.1515</v>
      </c>
      <c r="O5" s="10" t="s">
        <v>9510</v>
      </c>
      <c r="P5" s="4">
        <v>0</v>
      </c>
      <c r="Q5" s="5">
        <v>0.1515</v>
      </c>
      <c r="T5" s="10" t="s">
        <v>10182</v>
      </c>
      <c r="U5" s="5">
        <v>0.1515</v>
      </c>
      <c r="V5" s="10" t="s">
        <v>10182</v>
      </c>
      <c r="W5" s="4">
        <v>0</v>
      </c>
      <c r="X5" s="5">
        <v>0.1515</v>
      </c>
      <c r="AA5" s="10" t="s">
        <v>10926</v>
      </c>
      <c r="AB5" s="5">
        <v>0.1515</v>
      </c>
      <c r="AC5" s="10" t="s">
        <v>10926</v>
      </c>
      <c r="AD5" s="4">
        <v>0</v>
      </c>
      <c r="AE5" s="5">
        <v>0.1515</v>
      </c>
      <c r="AH5" s="10" t="s">
        <v>15318</v>
      </c>
      <c r="AI5" s="5">
        <v>0.1515</v>
      </c>
      <c r="AJ5" s="10" t="s">
        <v>15318</v>
      </c>
      <c r="AK5" s="4">
        <v>0</v>
      </c>
      <c r="AL5" s="5">
        <v>0.1515</v>
      </c>
      <c r="AT5" s="10" t="s">
        <v>16062</v>
      </c>
      <c r="AU5" s="5">
        <v>0.1515</v>
      </c>
      <c r="AV5" s="10" t="s">
        <v>16062</v>
      </c>
      <c r="AW5" s="4">
        <v>0</v>
      </c>
      <c r="AX5" s="5">
        <v>0.1515</v>
      </c>
      <c r="AY5" s="5"/>
      <c r="AZ5" s="5"/>
      <c r="BC5" s="10" t="s">
        <v>16782</v>
      </c>
      <c r="BD5" s="5">
        <v>0.1515</v>
      </c>
      <c r="BE5" s="10" t="s">
        <v>16782</v>
      </c>
      <c r="BF5" s="4">
        <v>0</v>
      </c>
      <c r="BG5" s="5">
        <v>0.1515</v>
      </c>
      <c r="BH5" s="18" t="s">
        <v>17563</v>
      </c>
      <c r="BI5" s="31">
        <v>79244.399999999994</v>
      </c>
      <c r="BJ5" s="31">
        <v>70762.649999999994</v>
      </c>
      <c r="BK5" s="31">
        <v>66737.740000000005</v>
      </c>
      <c r="BM5" s="24" t="s">
        <v>17563</v>
      </c>
      <c r="BN5" s="25">
        <v>0.89290000000000003</v>
      </c>
      <c r="BO5" s="25">
        <v>0.84209999999999996</v>
      </c>
      <c r="BP5" s="26">
        <f t="shared" si="0"/>
        <v>3.5921024484276663E-2</v>
      </c>
      <c r="BQ5" s="21">
        <f t="shared" si="1"/>
        <v>0.86749999999999994</v>
      </c>
      <c r="BS5" s="38" t="s">
        <v>17562</v>
      </c>
      <c r="BT5" s="39">
        <v>76182.259999999995</v>
      </c>
      <c r="BU5" s="39">
        <v>69014.643729999996</v>
      </c>
      <c r="BV5" s="39">
        <v>64587.99</v>
      </c>
      <c r="BW5" s="40">
        <f t="shared" si="2"/>
        <v>0.90591489055326002</v>
      </c>
      <c r="BX5" s="40">
        <f t="shared" si="3"/>
        <v>0.84780879433085865</v>
      </c>
      <c r="BY5" s="40">
        <f t="shared" si="4"/>
        <v>69928.297909999994</v>
      </c>
      <c r="BZ5" s="40">
        <f t="shared" si="5"/>
        <v>4.1087214667138043E-2</v>
      </c>
    </row>
    <row r="6" spans="1:78" thickTop="1" thickBot="1" x14ac:dyDescent="0.35">
      <c r="A6" s="10" t="s">
        <v>8768</v>
      </c>
      <c r="B6" s="5">
        <v>0.1515</v>
      </c>
      <c r="C6" s="5">
        <v>0.1515</v>
      </c>
      <c r="F6" s="10" t="s">
        <v>8768</v>
      </c>
      <c r="G6" s="5">
        <v>0.1515</v>
      </c>
      <c r="H6" s="10" t="s">
        <v>8768</v>
      </c>
      <c r="I6" s="4">
        <v>0</v>
      </c>
      <c r="J6" s="5">
        <v>0.1515</v>
      </c>
      <c r="M6" s="10" t="s">
        <v>9511</v>
      </c>
      <c r="N6" s="5">
        <v>0.1515</v>
      </c>
      <c r="O6" s="10" t="s">
        <v>9511</v>
      </c>
      <c r="P6" s="4">
        <v>0</v>
      </c>
      <c r="Q6" s="5">
        <v>0.1515</v>
      </c>
      <c r="T6" s="10" t="s">
        <v>10183</v>
      </c>
      <c r="U6" s="5">
        <v>0.1515</v>
      </c>
      <c r="V6" s="10" t="s">
        <v>10183</v>
      </c>
      <c r="W6" s="4">
        <v>0</v>
      </c>
      <c r="X6" s="5">
        <v>0.1515</v>
      </c>
      <c r="AA6" s="10" t="s">
        <v>10927</v>
      </c>
      <c r="AB6" s="5">
        <v>0.1515</v>
      </c>
      <c r="AC6" s="10" t="s">
        <v>10927</v>
      </c>
      <c r="AD6" s="4">
        <v>0</v>
      </c>
      <c r="AE6" s="5">
        <v>0.1515</v>
      </c>
      <c r="AH6" s="10" t="s">
        <v>15319</v>
      </c>
      <c r="AI6" s="5">
        <v>0.1515</v>
      </c>
      <c r="AJ6" s="10" t="s">
        <v>15319</v>
      </c>
      <c r="AK6" s="4">
        <v>0</v>
      </c>
      <c r="AL6" s="5">
        <v>0.1515</v>
      </c>
      <c r="AT6" s="10" t="s">
        <v>16063</v>
      </c>
      <c r="AU6" s="5">
        <v>0.1515</v>
      </c>
      <c r="AV6" s="10" t="s">
        <v>16063</v>
      </c>
      <c r="AW6" s="4">
        <v>0</v>
      </c>
      <c r="AX6" s="5">
        <v>0.1515</v>
      </c>
      <c r="AY6" s="5"/>
      <c r="AZ6" s="5"/>
      <c r="BC6" s="10" t="s">
        <v>16783</v>
      </c>
      <c r="BD6" s="5">
        <v>0.1515</v>
      </c>
      <c r="BE6" s="10" t="s">
        <v>16783</v>
      </c>
      <c r="BF6" s="4">
        <v>0</v>
      </c>
      <c r="BG6" s="5">
        <v>0.1515</v>
      </c>
      <c r="BH6" s="18" t="s">
        <v>17564</v>
      </c>
      <c r="BI6" s="31">
        <v>49218.65</v>
      </c>
      <c r="BJ6" s="31">
        <v>55232.56</v>
      </c>
      <c r="BK6" s="31">
        <v>48978.64</v>
      </c>
      <c r="BM6" s="24" t="s">
        <v>17564</v>
      </c>
      <c r="BN6" s="25">
        <v>1.1221000000000001</v>
      </c>
      <c r="BO6" s="25">
        <v>0.99509999999999998</v>
      </c>
      <c r="BP6" s="26">
        <f t="shared" si="0"/>
        <v>8.980256121069162E-2</v>
      </c>
      <c r="BQ6" s="21">
        <f t="shared" si="1"/>
        <v>1.0586</v>
      </c>
      <c r="BS6" s="38" t="s">
        <v>17563</v>
      </c>
      <c r="BT6" s="39">
        <v>79244.399999999994</v>
      </c>
      <c r="BU6" s="39">
        <v>70762.649999999994</v>
      </c>
      <c r="BV6" s="39">
        <v>66737.740000000005</v>
      </c>
      <c r="BW6" s="40">
        <f t="shared" si="2"/>
        <v>0.89296720020594511</v>
      </c>
      <c r="BX6" s="40">
        <f t="shared" si="3"/>
        <v>0.84217610329562731</v>
      </c>
      <c r="BY6" s="40">
        <f t="shared" si="4"/>
        <v>72248.263333333321</v>
      </c>
      <c r="BZ6" s="40">
        <f t="shared" si="5"/>
        <v>3.5914729049188819E-2</v>
      </c>
    </row>
    <row r="7" spans="1:78" thickTop="1" thickBot="1" x14ac:dyDescent="0.35">
      <c r="A7" s="10" t="s">
        <v>8769</v>
      </c>
      <c r="B7" s="5">
        <v>0.1515</v>
      </c>
      <c r="C7" s="5">
        <v>0.1515</v>
      </c>
      <c r="F7" s="10" t="s">
        <v>8769</v>
      </c>
      <c r="G7" s="5">
        <v>0.1515</v>
      </c>
      <c r="H7" s="10" t="s">
        <v>8769</v>
      </c>
      <c r="I7" s="4">
        <v>0</v>
      </c>
      <c r="J7" s="5">
        <v>0.1515</v>
      </c>
      <c r="M7" s="10" t="s">
        <v>9512</v>
      </c>
      <c r="N7" s="5">
        <v>0.1515</v>
      </c>
      <c r="O7" s="10" t="s">
        <v>9512</v>
      </c>
      <c r="P7" s="4">
        <v>0</v>
      </c>
      <c r="Q7" s="5">
        <v>0.1515</v>
      </c>
      <c r="T7" s="10" t="s">
        <v>10184</v>
      </c>
      <c r="U7" s="5">
        <v>0.1515</v>
      </c>
      <c r="V7" s="10" t="s">
        <v>10184</v>
      </c>
      <c r="W7" s="4">
        <v>0</v>
      </c>
      <c r="X7" s="5">
        <v>0.1515</v>
      </c>
      <c r="AA7" s="10" t="s">
        <v>10928</v>
      </c>
      <c r="AB7" s="5">
        <v>0.1515</v>
      </c>
      <c r="AC7" s="10" t="s">
        <v>10928</v>
      </c>
      <c r="AD7" s="4">
        <v>0</v>
      </c>
      <c r="AE7" s="5">
        <v>0.1515</v>
      </c>
      <c r="AH7" s="10" t="s">
        <v>15320</v>
      </c>
      <c r="AI7" s="5">
        <v>0.1515</v>
      </c>
      <c r="AJ7" s="10" t="s">
        <v>15320</v>
      </c>
      <c r="AK7" s="4">
        <v>0</v>
      </c>
      <c r="AL7" s="5">
        <v>0.1515</v>
      </c>
      <c r="AT7" s="10" t="s">
        <v>16064</v>
      </c>
      <c r="AU7" s="5">
        <v>0.1515</v>
      </c>
      <c r="AV7" s="10" t="s">
        <v>16064</v>
      </c>
      <c r="AW7" s="4">
        <v>0</v>
      </c>
      <c r="AX7" s="5">
        <v>0.1515</v>
      </c>
      <c r="AY7" s="5"/>
      <c r="AZ7" s="5"/>
      <c r="BC7" s="10" t="s">
        <v>16784</v>
      </c>
      <c r="BD7" s="5">
        <v>0.1515</v>
      </c>
      <c r="BE7" s="10" t="s">
        <v>16784</v>
      </c>
      <c r="BF7" s="4">
        <v>0</v>
      </c>
      <c r="BG7" s="5">
        <v>0.1515</v>
      </c>
      <c r="BH7" s="18" t="s">
        <v>17565</v>
      </c>
      <c r="BI7" s="31">
        <v>37505.51</v>
      </c>
      <c r="BJ7" s="31">
        <v>43846.58</v>
      </c>
      <c r="BK7" s="31">
        <v>37464.550000000003</v>
      </c>
      <c r="BM7" s="24" t="s">
        <v>17565</v>
      </c>
      <c r="BN7" s="25">
        <v>1.169</v>
      </c>
      <c r="BO7" s="25">
        <v>0.99890000000000001</v>
      </c>
      <c r="BP7" s="26">
        <f t="shared" si="0"/>
        <v>0.12027886347983176</v>
      </c>
      <c r="BQ7" s="21">
        <f t="shared" si="1"/>
        <v>1.08395</v>
      </c>
      <c r="BS7" s="38" t="s">
        <v>17564</v>
      </c>
      <c r="BT7" s="39">
        <v>49218.65</v>
      </c>
      <c r="BU7" s="39">
        <v>55232.56</v>
      </c>
      <c r="BV7" s="39">
        <v>48978.64</v>
      </c>
      <c r="BW7" s="40">
        <f t="shared" si="2"/>
        <v>1.1221876260320021</v>
      </c>
      <c r="BX7" s="40">
        <f t="shared" si="3"/>
        <v>0.99512359644159276</v>
      </c>
      <c r="BY7" s="40">
        <f t="shared" si="4"/>
        <v>51143.283333333326</v>
      </c>
      <c r="BZ7" s="40">
        <f t="shared" si="5"/>
        <v>8.9847836968266551E-2</v>
      </c>
    </row>
    <row r="8" spans="1:78" thickTop="1" thickBot="1" x14ac:dyDescent="0.35">
      <c r="A8" s="10" t="s">
        <v>8770</v>
      </c>
      <c r="B8" s="5">
        <v>0.1515</v>
      </c>
      <c r="C8" s="5">
        <v>0.1515</v>
      </c>
      <c r="F8" s="10" t="s">
        <v>8770</v>
      </c>
      <c r="G8" s="5">
        <v>0.1515</v>
      </c>
      <c r="H8" s="10" t="s">
        <v>8770</v>
      </c>
      <c r="I8" s="4">
        <v>0</v>
      </c>
      <c r="J8" s="5">
        <v>0.1515</v>
      </c>
      <c r="M8" s="10" t="s">
        <v>9513</v>
      </c>
      <c r="N8" s="5">
        <v>0.1515</v>
      </c>
      <c r="O8" s="10" t="s">
        <v>9513</v>
      </c>
      <c r="P8" s="4">
        <v>0</v>
      </c>
      <c r="Q8" s="5">
        <v>0.1515</v>
      </c>
      <c r="T8" s="10" t="s">
        <v>10185</v>
      </c>
      <c r="U8" s="5">
        <v>0.1515</v>
      </c>
      <c r="V8" s="10" t="s">
        <v>10185</v>
      </c>
      <c r="W8" s="4">
        <v>0</v>
      </c>
      <c r="X8" s="5">
        <v>0.1515</v>
      </c>
      <c r="AA8" s="10" t="s">
        <v>10929</v>
      </c>
      <c r="AB8" s="5">
        <v>0.1515</v>
      </c>
      <c r="AC8" s="10" t="s">
        <v>10929</v>
      </c>
      <c r="AD8" s="4">
        <v>1.24</v>
      </c>
      <c r="AE8" s="5">
        <v>0.1515</v>
      </c>
      <c r="AH8" s="10" t="s">
        <v>15321</v>
      </c>
      <c r="AI8" s="5">
        <v>0.1515</v>
      </c>
      <c r="AJ8" s="10" t="s">
        <v>15321</v>
      </c>
      <c r="AK8" s="4">
        <v>0</v>
      </c>
      <c r="AL8" s="5">
        <v>0.1515</v>
      </c>
      <c r="AT8" s="10" t="s">
        <v>16065</v>
      </c>
      <c r="AU8" s="5">
        <v>0.1515</v>
      </c>
      <c r="AV8" s="10" t="s">
        <v>16065</v>
      </c>
      <c r="AW8" s="4">
        <v>0</v>
      </c>
      <c r="AX8" s="5">
        <v>0.1515</v>
      </c>
      <c r="AY8" s="5"/>
      <c r="AZ8" s="5"/>
      <c r="BC8" s="10" t="s">
        <v>16785</v>
      </c>
      <c r="BD8" s="5">
        <v>0.1515</v>
      </c>
      <c r="BE8" s="10" t="s">
        <v>16785</v>
      </c>
      <c r="BF8" s="4">
        <v>0</v>
      </c>
      <c r="BG8" s="5">
        <v>0.1515</v>
      </c>
      <c r="BH8" s="18" t="s">
        <v>17566</v>
      </c>
      <c r="BI8" s="31">
        <v>26550.38</v>
      </c>
      <c r="BJ8" s="31">
        <v>37918.129999999997</v>
      </c>
      <c r="BK8" s="31">
        <v>29413</v>
      </c>
      <c r="BM8" s="24" t="s">
        <v>17566</v>
      </c>
      <c r="BN8" s="25">
        <v>1.4280999999999999</v>
      </c>
      <c r="BO8" s="25">
        <v>1.1077999999999999</v>
      </c>
      <c r="BP8" s="26">
        <f t="shared" si="0"/>
        <v>0.22648630201405107</v>
      </c>
      <c r="BQ8" s="21">
        <f t="shared" si="1"/>
        <v>1.2679499999999999</v>
      </c>
      <c r="BS8" s="38" t="s">
        <v>17565</v>
      </c>
      <c r="BT8" s="39">
        <v>37505.51</v>
      </c>
      <c r="BU8" s="39">
        <v>43846.58</v>
      </c>
      <c r="BV8" s="39">
        <v>37464.550000000003</v>
      </c>
      <c r="BW8" s="40">
        <f t="shared" si="2"/>
        <v>1.1690703579287416</v>
      </c>
      <c r="BX8" s="40">
        <f t="shared" si="3"/>
        <v>0.99890789380013767</v>
      </c>
      <c r="BY8" s="40">
        <f t="shared" si="4"/>
        <v>39605.546666666669</v>
      </c>
      <c r="BZ8" s="40">
        <f t="shared" si="5"/>
        <v>0.12032303228874847</v>
      </c>
    </row>
    <row r="9" spans="1:78" thickTop="1" thickBot="1" x14ac:dyDescent="0.35">
      <c r="A9" s="10" t="s">
        <v>8771</v>
      </c>
      <c r="B9" s="5">
        <v>0.1515</v>
      </c>
      <c r="C9" s="5">
        <v>0.1515</v>
      </c>
      <c r="F9" s="10" t="s">
        <v>8771</v>
      </c>
      <c r="G9" s="5">
        <v>0.1515</v>
      </c>
      <c r="H9" s="10" t="s">
        <v>8771</v>
      </c>
      <c r="I9" s="4">
        <v>6.57</v>
      </c>
      <c r="J9" s="5">
        <v>0.1515</v>
      </c>
      <c r="M9" s="10" t="s">
        <v>9514</v>
      </c>
      <c r="N9" s="5">
        <v>0.1515</v>
      </c>
      <c r="O9" s="10" t="s">
        <v>9514</v>
      </c>
      <c r="P9" s="4">
        <v>0</v>
      </c>
      <c r="Q9" s="5">
        <v>0.1515</v>
      </c>
      <c r="T9" s="10" t="s">
        <v>10186</v>
      </c>
      <c r="U9" s="5">
        <v>0.1515</v>
      </c>
      <c r="V9" s="10" t="s">
        <v>10186</v>
      </c>
      <c r="W9" s="4">
        <v>8.8000000000000007</v>
      </c>
      <c r="X9" s="5">
        <v>0.1515</v>
      </c>
      <c r="AA9" s="10" t="s">
        <v>10930</v>
      </c>
      <c r="AB9" s="5">
        <v>42.329300000000003</v>
      </c>
      <c r="AC9" s="10" t="s">
        <v>10930</v>
      </c>
      <c r="AD9" s="4">
        <v>62.86</v>
      </c>
      <c r="AE9" s="5">
        <v>42.329300000000003</v>
      </c>
      <c r="AH9" s="10" t="s">
        <v>15322</v>
      </c>
      <c r="AI9" s="5">
        <v>25.121099999999998</v>
      </c>
      <c r="AJ9" s="10" t="s">
        <v>15322</v>
      </c>
      <c r="AK9" s="4">
        <v>1.2</v>
      </c>
      <c r="AL9" s="5">
        <v>25.121099999999998</v>
      </c>
      <c r="AT9" s="10" t="s">
        <v>16066</v>
      </c>
      <c r="AU9" s="5">
        <v>0.1515</v>
      </c>
      <c r="AV9" s="10" t="s">
        <v>16066</v>
      </c>
      <c r="AW9" s="4">
        <v>4.03</v>
      </c>
      <c r="AX9" s="5">
        <v>0.1515</v>
      </c>
      <c r="AY9" s="5"/>
      <c r="AZ9" s="5"/>
      <c r="BC9" s="10" t="s">
        <v>16786</v>
      </c>
      <c r="BD9" s="5">
        <v>0.1515</v>
      </c>
      <c r="BE9" s="10" t="s">
        <v>16786</v>
      </c>
      <c r="BF9" s="4">
        <v>0</v>
      </c>
      <c r="BG9" s="5">
        <v>0.1515</v>
      </c>
      <c r="BS9" s="38" t="s">
        <v>17566</v>
      </c>
      <c r="BT9" s="39">
        <v>26550.38</v>
      </c>
      <c r="BU9" s="39">
        <v>37918.129999999997</v>
      </c>
      <c r="BV9" s="39">
        <v>29413</v>
      </c>
      <c r="BW9" s="40">
        <f t="shared" si="2"/>
        <v>1.4281577137502361</v>
      </c>
      <c r="BX9" s="40">
        <f t="shared" si="3"/>
        <v>1.1078184191714016</v>
      </c>
      <c r="BY9" s="40">
        <f t="shared" si="4"/>
        <v>31293.836666666666</v>
      </c>
      <c r="BZ9" s="40">
        <f t="shared" si="5"/>
        <v>0.22651408747720736</v>
      </c>
    </row>
    <row r="10" spans="1:78" thickTop="1" thickBot="1" x14ac:dyDescent="0.35">
      <c r="A10" s="10" t="s">
        <v>8777</v>
      </c>
      <c r="B10" s="5">
        <v>64.943600000000004</v>
      </c>
      <c r="C10" s="5">
        <v>64.943600000000004</v>
      </c>
      <c r="F10" s="10" t="s">
        <v>8777</v>
      </c>
      <c r="G10" s="5">
        <v>64.943600000000004</v>
      </c>
      <c r="H10" s="10" t="s">
        <v>8777</v>
      </c>
      <c r="I10" s="4">
        <v>247.38</v>
      </c>
      <c r="J10" s="5">
        <v>64.943600000000004</v>
      </c>
      <c r="M10" s="10" t="s">
        <v>9520</v>
      </c>
      <c r="N10" s="5">
        <v>245.536</v>
      </c>
      <c r="O10" s="10" t="s">
        <v>9520</v>
      </c>
      <c r="P10" s="4">
        <v>315.5</v>
      </c>
      <c r="Q10" s="5">
        <v>245.536</v>
      </c>
      <c r="T10" s="10" t="s">
        <v>10192</v>
      </c>
      <c r="U10" s="5">
        <v>400.71100000000001</v>
      </c>
      <c r="V10" s="10" t="s">
        <v>10192</v>
      </c>
      <c r="W10" s="4">
        <v>159.94999999999999</v>
      </c>
      <c r="X10" s="5">
        <v>400.71100000000001</v>
      </c>
      <c r="AA10" s="10" t="s">
        <v>10936</v>
      </c>
      <c r="AB10" s="5">
        <v>430.79500000000002</v>
      </c>
      <c r="AC10" s="10" t="s">
        <v>10936</v>
      </c>
      <c r="AD10" s="4">
        <v>403.82</v>
      </c>
      <c r="AE10" s="5">
        <v>430.79500000000002</v>
      </c>
      <c r="AH10" s="10" t="s">
        <v>15328</v>
      </c>
      <c r="AI10" s="5">
        <v>357.60500000000002</v>
      </c>
      <c r="AJ10" s="10" t="s">
        <v>15328</v>
      </c>
      <c r="AK10" s="4">
        <v>377.1</v>
      </c>
      <c r="AL10" s="5">
        <v>357.60500000000002</v>
      </c>
      <c r="AT10" s="10" t="s">
        <v>16072</v>
      </c>
      <c r="AU10" s="5">
        <v>228.023</v>
      </c>
      <c r="AV10" s="10" t="s">
        <v>16072</v>
      </c>
      <c r="AW10" s="4">
        <v>252.20999999999998</v>
      </c>
      <c r="AX10" s="5">
        <v>228.023</v>
      </c>
      <c r="AY10" s="5"/>
      <c r="AZ10" s="5"/>
      <c r="BC10" s="10" t="s">
        <v>16792</v>
      </c>
      <c r="BD10" s="5">
        <v>223.45500000000001</v>
      </c>
      <c r="BE10" s="10" t="s">
        <v>16792</v>
      </c>
      <c r="BF10" s="4">
        <v>219.92000000000002</v>
      </c>
      <c r="BG10" s="5">
        <v>223.45500000000001</v>
      </c>
    </row>
    <row r="11" spans="1:78" thickTop="1" thickBot="1" x14ac:dyDescent="0.35">
      <c r="A11" s="10" t="s">
        <v>8778</v>
      </c>
      <c r="B11" s="5">
        <v>132.69300000000001</v>
      </c>
      <c r="C11" s="5">
        <v>132.69300000000001</v>
      </c>
      <c r="F11" s="10" t="s">
        <v>8778</v>
      </c>
      <c r="G11" s="5">
        <v>132.69300000000001</v>
      </c>
      <c r="H11" s="10" t="s">
        <v>8778</v>
      </c>
      <c r="I11" s="4">
        <v>189.22000000000003</v>
      </c>
      <c r="J11" s="5">
        <v>132.69300000000001</v>
      </c>
      <c r="M11" s="10" t="s">
        <v>9521</v>
      </c>
      <c r="N11" s="5">
        <v>239.08199999999999</v>
      </c>
      <c r="O11" s="10" t="s">
        <v>9521</v>
      </c>
      <c r="P11" s="4">
        <v>298.27999999999997</v>
      </c>
      <c r="Q11" s="5">
        <v>239.08199999999999</v>
      </c>
      <c r="T11" s="10" t="s">
        <v>10193</v>
      </c>
      <c r="U11" s="5">
        <v>368.97800000000001</v>
      </c>
      <c r="V11" s="10" t="s">
        <v>10193</v>
      </c>
      <c r="W11" s="4">
        <v>242.34</v>
      </c>
      <c r="X11" s="5">
        <v>368.97800000000001</v>
      </c>
      <c r="AA11" s="10" t="s">
        <v>10937</v>
      </c>
      <c r="AB11" s="5">
        <v>397.995</v>
      </c>
      <c r="AC11" s="10" t="s">
        <v>10937</v>
      </c>
      <c r="AD11" s="4">
        <v>377.46000000000004</v>
      </c>
      <c r="AE11" s="5">
        <v>397.995</v>
      </c>
      <c r="AH11" s="10" t="s">
        <v>15329</v>
      </c>
      <c r="AI11" s="5">
        <v>320.06299999999999</v>
      </c>
      <c r="AJ11" s="10" t="s">
        <v>15329</v>
      </c>
      <c r="AK11" s="4">
        <v>238.72</v>
      </c>
      <c r="AL11" s="5">
        <v>320.06299999999999</v>
      </c>
      <c r="AT11" s="10" t="s">
        <v>16073</v>
      </c>
      <c r="AU11" s="5">
        <v>280.608</v>
      </c>
      <c r="AV11" s="10" t="s">
        <v>16073</v>
      </c>
      <c r="AW11" s="4">
        <v>216.23000000000002</v>
      </c>
      <c r="AX11" s="5">
        <v>280.608</v>
      </c>
      <c r="AY11" s="5"/>
      <c r="AZ11" s="5"/>
      <c r="BC11" s="10" t="s">
        <v>16793</v>
      </c>
      <c r="BD11" s="5">
        <v>179.51900000000001</v>
      </c>
      <c r="BE11" s="10" t="s">
        <v>16793</v>
      </c>
      <c r="BF11" s="4">
        <v>212.21</v>
      </c>
      <c r="BG11" s="5">
        <v>179.51900000000001</v>
      </c>
    </row>
    <row r="12" spans="1:78" thickTop="1" thickBot="1" x14ac:dyDescent="0.35">
      <c r="A12" s="10" t="s">
        <v>8779</v>
      </c>
      <c r="B12" s="5">
        <v>83.431299999999993</v>
      </c>
      <c r="C12" s="5">
        <v>83.431299999999993</v>
      </c>
      <c r="F12" s="10" t="s">
        <v>8779</v>
      </c>
      <c r="G12" s="5">
        <v>83.431299999999993</v>
      </c>
      <c r="H12" s="10" t="s">
        <v>8779</v>
      </c>
      <c r="I12" s="4">
        <v>73.34</v>
      </c>
      <c r="J12" s="5">
        <v>83.431299999999993</v>
      </c>
      <c r="M12" s="10" t="s">
        <v>9522</v>
      </c>
      <c r="N12" s="5">
        <v>161.48500000000001</v>
      </c>
      <c r="O12" s="10" t="s">
        <v>9522</v>
      </c>
      <c r="P12" s="4">
        <v>212.65</v>
      </c>
      <c r="Q12" s="5">
        <v>161.48500000000001</v>
      </c>
      <c r="T12" s="10" t="s">
        <v>10194</v>
      </c>
      <c r="U12" s="5">
        <v>306.072</v>
      </c>
      <c r="V12" s="10" t="s">
        <v>10194</v>
      </c>
      <c r="W12" s="4">
        <v>60.55</v>
      </c>
      <c r="X12" s="5">
        <v>306.072</v>
      </c>
      <c r="AA12" s="10" t="s">
        <v>10938</v>
      </c>
      <c r="AB12" s="5">
        <v>337.95299999999997</v>
      </c>
      <c r="AC12" s="10" t="s">
        <v>10938</v>
      </c>
      <c r="AD12" s="4">
        <v>319.53000000000003</v>
      </c>
      <c r="AE12" s="5">
        <v>337.95299999999997</v>
      </c>
      <c r="AH12" s="10" t="s">
        <v>15330</v>
      </c>
      <c r="AI12" s="5">
        <v>256.56599999999997</v>
      </c>
      <c r="AJ12" s="10" t="s">
        <v>15330</v>
      </c>
      <c r="AK12" s="4">
        <v>201.95</v>
      </c>
      <c r="AL12" s="5">
        <v>256.56599999999997</v>
      </c>
      <c r="AT12" s="10" t="s">
        <v>16074</v>
      </c>
      <c r="AU12" s="5">
        <v>207.38800000000001</v>
      </c>
      <c r="AV12" s="10" t="s">
        <v>16074</v>
      </c>
      <c r="AW12" s="4">
        <v>166.48</v>
      </c>
      <c r="AX12" s="5">
        <v>207.38800000000001</v>
      </c>
      <c r="AY12" s="5"/>
      <c r="AZ12" s="5"/>
      <c r="BC12" s="10" t="s">
        <v>16794</v>
      </c>
      <c r="BD12" s="5">
        <v>131.99199999999999</v>
      </c>
      <c r="BE12" s="10" t="s">
        <v>16794</v>
      </c>
      <c r="BF12" s="4">
        <v>182.45999999999998</v>
      </c>
      <c r="BG12" s="5">
        <v>131.99199999999999</v>
      </c>
    </row>
    <row r="13" spans="1:78" thickTop="1" thickBot="1" x14ac:dyDescent="0.35">
      <c r="A13" s="10" t="s">
        <v>8780</v>
      </c>
      <c r="B13" s="5">
        <v>4.9384100000000002</v>
      </c>
      <c r="C13" s="5">
        <v>4.9384100000000002</v>
      </c>
      <c r="F13" s="10" t="s">
        <v>8780</v>
      </c>
      <c r="G13" s="5">
        <v>4.9384100000000002</v>
      </c>
      <c r="H13" s="10" t="s">
        <v>8780</v>
      </c>
      <c r="I13" s="4">
        <v>6.42</v>
      </c>
      <c r="J13" s="5">
        <v>4.9384100000000002</v>
      </c>
      <c r="M13" s="10" t="s">
        <v>9523</v>
      </c>
      <c r="N13" s="5">
        <v>51.609200000000001</v>
      </c>
      <c r="O13" s="10" t="s">
        <v>9523</v>
      </c>
      <c r="P13" s="4">
        <v>72.180000000000007</v>
      </c>
      <c r="Q13" s="5">
        <v>51.609200000000001</v>
      </c>
      <c r="T13" s="10" t="s">
        <v>10195</v>
      </c>
      <c r="U13" s="5">
        <v>169.423</v>
      </c>
      <c r="V13" s="10" t="s">
        <v>10195</v>
      </c>
      <c r="W13" s="4">
        <v>70.42</v>
      </c>
      <c r="X13" s="5">
        <v>169.423</v>
      </c>
      <c r="AA13" s="10" t="s">
        <v>10939</v>
      </c>
      <c r="AB13" s="5">
        <v>251.315</v>
      </c>
      <c r="AC13" s="10" t="s">
        <v>10939</v>
      </c>
      <c r="AD13" s="4">
        <v>238.76</v>
      </c>
      <c r="AE13" s="5">
        <v>251.315</v>
      </c>
      <c r="AH13" s="10" t="s">
        <v>15331</v>
      </c>
      <c r="AI13" s="5">
        <v>166.25200000000001</v>
      </c>
      <c r="AJ13" s="10" t="s">
        <v>15331</v>
      </c>
      <c r="AK13" s="4">
        <v>123.85</v>
      </c>
      <c r="AL13" s="5">
        <v>166.25200000000001</v>
      </c>
      <c r="AT13" s="10" t="s">
        <v>16075</v>
      </c>
      <c r="AU13" s="5">
        <v>107.258</v>
      </c>
      <c r="AV13" s="10" t="s">
        <v>16075</v>
      </c>
      <c r="AW13" s="4">
        <v>69.16</v>
      </c>
      <c r="AX13" s="5">
        <v>107.258</v>
      </c>
      <c r="AY13" s="5"/>
      <c r="AZ13" s="5"/>
      <c r="BC13" s="10" t="s">
        <v>16795</v>
      </c>
      <c r="BD13" s="5">
        <v>42.500599999999999</v>
      </c>
      <c r="BE13" s="10" t="s">
        <v>16795</v>
      </c>
      <c r="BF13" s="4">
        <v>75.710000000000008</v>
      </c>
      <c r="BG13" s="5">
        <v>42.500599999999999</v>
      </c>
    </row>
    <row r="14" spans="1:78" thickTop="1" thickBot="1" x14ac:dyDescent="0.35">
      <c r="A14" s="10" t="s">
        <v>8781</v>
      </c>
      <c r="B14" s="5">
        <v>0.1515</v>
      </c>
      <c r="C14" s="5">
        <v>0.1515</v>
      </c>
      <c r="F14" s="10" t="s">
        <v>8781</v>
      </c>
      <c r="G14" s="5">
        <v>0.1515</v>
      </c>
      <c r="H14" s="10" t="s">
        <v>8781</v>
      </c>
      <c r="I14" s="4">
        <v>0</v>
      </c>
      <c r="J14" s="5">
        <v>0.1515</v>
      </c>
      <c r="M14" s="10" t="s">
        <v>9524</v>
      </c>
      <c r="N14" s="5">
        <v>9.5161499999999997</v>
      </c>
      <c r="O14" s="10" t="s">
        <v>9524</v>
      </c>
      <c r="P14" s="4">
        <v>20.93</v>
      </c>
      <c r="Q14" s="5">
        <v>9.5161499999999997</v>
      </c>
      <c r="T14" s="10" t="s">
        <v>10196</v>
      </c>
      <c r="U14" s="5">
        <v>26.945599999999999</v>
      </c>
      <c r="V14" s="10" t="s">
        <v>10196</v>
      </c>
      <c r="W14" s="4">
        <v>36.54</v>
      </c>
      <c r="X14" s="5">
        <v>26.945599999999999</v>
      </c>
      <c r="AA14" s="10" t="s">
        <v>10940</v>
      </c>
      <c r="AB14" s="5">
        <v>141.71299999999999</v>
      </c>
      <c r="AC14" s="10" t="s">
        <v>10940</v>
      </c>
      <c r="AD14" s="4">
        <v>130.04</v>
      </c>
      <c r="AE14" s="5">
        <v>141.71299999999999</v>
      </c>
      <c r="AH14" s="10" t="s">
        <v>15332</v>
      </c>
      <c r="AI14" s="5">
        <v>64.225499999999997</v>
      </c>
      <c r="AJ14" s="10" t="s">
        <v>15332</v>
      </c>
      <c r="AK14" s="4">
        <v>44.11</v>
      </c>
      <c r="AL14" s="5">
        <v>64.225499999999997</v>
      </c>
      <c r="AT14" s="10" t="s">
        <v>16076</v>
      </c>
      <c r="AU14" s="5">
        <v>13.217700000000001</v>
      </c>
      <c r="AV14" s="10" t="s">
        <v>16076</v>
      </c>
      <c r="AW14" s="4">
        <v>16.89</v>
      </c>
      <c r="AX14" s="5">
        <v>13.217700000000001</v>
      </c>
      <c r="AY14" s="5"/>
      <c r="AZ14" s="5"/>
      <c r="BC14" s="10" t="s">
        <v>16796</v>
      </c>
      <c r="BD14" s="5">
        <v>0.1515</v>
      </c>
      <c r="BE14" s="10" t="s">
        <v>16796</v>
      </c>
      <c r="BF14" s="4">
        <v>7.11</v>
      </c>
      <c r="BG14" s="5">
        <v>0.1515</v>
      </c>
    </row>
    <row r="15" spans="1:78" thickTop="1" thickBot="1" x14ac:dyDescent="0.35">
      <c r="A15" s="10" t="s">
        <v>8782</v>
      </c>
      <c r="B15" s="5">
        <v>0.1515</v>
      </c>
      <c r="C15" s="5">
        <v>0.1515</v>
      </c>
      <c r="F15" s="10" t="s">
        <v>8782</v>
      </c>
      <c r="G15" s="5">
        <v>0.1515</v>
      </c>
      <c r="H15" s="10" t="s">
        <v>8782</v>
      </c>
      <c r="I15" s="4">
        <v>0</v>
      </c>
      <c r="J15" s="5">
        <v>0.1515</v>
      </c>
      <c r="M15" s="10" t="s">
        <v>9525</v>
      </c>
      <c r="N15" s="5">
        <v>0.1515</v>
      </c>
      <c r="O15" s="10" t="s">
        <v>9525</v>
      </c>
      <c r="P15" s="4">
        <v>0.35</v>
      </c>
      <c r="Q15" s="5">
        <v>0.1515</v>
      </c>
      <c r="T15" s="10" t="s">
        <v>10197</v>
      </c>
      <c r="U15" s="5">
        <v>0.1515</v>
      </c>
      <c r="V15" s="10" t="s">
        <v>10197</v>
      </c>
      <c r="W15" s="4">
        <v>6.419999999999999</v>
      </c>
      <c r="X15" s="5">
        <v>0.1515</v>
      </c>
      <c r="AA15" s="10" t="s">
        <v>10941</v>
      </c>
      <c r="AB15" s="5">
        <v>34.125500000000002</v>
      </c>
      <c r="AC15" s="10" t="s">
        <v>10941</v>
      </c>
      <c r="AD15" s="4">
        <v>25.629999999999995</v>
      </c>
      <c r="AE15" s="5">
        <v>34.125500000000002</v>
      </c>
      <c r="AH15" s="10" t="s">
        <v>15333</v>
      </c>
      <c r="AI15" s="5">
        <v>0.44825799999999999</v>
      </c>
      <c r="AJ15" s="10" t="s">
        <v>15333</v>
      </c>
      <c r="AK15" s="4">
        <v>3.5399999999999996</v>
      </c>
      <c r="AL15" s="5">
        <v>0.44825799999999999</v>
      </c>
      <c r="AT15" s="10" t="s">
        <v>16077</v>
      </c>
      <c r="AU15" s="5">
        <v>0.1515</v>
      </c>
      <c r="AV15" s="10" t="s">
        <v>16077</v>
      </c>
      <c r="AW15" s="4">
        <v>0</v>
      </c>
      <c r="AX15" s="5">
        <v>0.1515</v>
      </c>
      <c r="AY15" s="5"/>
      <c r="AZ15" s="5"/>
      <c r="BC15" s="10" t="s">
        <v>16797</v>
      </c>
      <c r="BD15" s="5">
        <v>0.1515</v>
      </c>
      <c r="BE15" s="10" t="s">
        <v>16797</v>
      </c>
      <c r="BF15" s="4">
        <v>0</v>
      </c>
      <c r="BG15" s="5">
        <v>0.1515</v>
      </c>
    </row>
    <row r="16" spans="1:78" thickTop="1" thickBot="1" x14ac:dyDescent="0.35">
      <c r="A16" s="10" t="s">
        <v>8783</v>
      </c>
      <c r="B16" s="5">
        <v>0.1515</v>
      </c>
      <c r="C16" s="5">
        <v>0.1515</v>
      </c>
      <c r="F16" s="10" t="s">
        <v>8783</v>
      </c>
      <c r="G16" s="5">
        <v>0.1515</v>
      </c>
      <c r="H16" s="10" t="s">
        <v>8783</v>
      </c>
      <c r="I16" s="4">
        <v>0</v>
      </c>
      <c r="J16" s="5">
        <v>0.1515</v>
      </c>
      <c r="M16" s="10" t="s">
        <v>9526</v>
      </c>
      <c r="N16" s="5">
        <v>0.1515</v>
      </c>
      <c r="O16" s="10" t="s">
        <v>9526</v>
      </c>
      <c r="P16" s="4">
        <v>0</v>
      </c>
      <c r="Q16" s="5">
        <v>0.1515</v>
      </c>
      <c r="T16" s="10" t="s">
        <v>10198</v>
      </c>
      <c r="U16" s="5">
        <v>0.1515</v>
      </c>
      <c r="V16" s="10" t="s">
        <v>10198</v>
      </c>
      <c r="W16" s="4">
        <v>0</v>
      </c>
      <c r="X16" s="5">
        <v>0.1515</v>
      </c>
      <c r="AA16" s="10" t="s">
        <v>10942</v>
      </c>
      <c r="AB16" s="5">
        <v>0.1515</v>
      </c>
      <c r="AC16" s="10" t="s">
        <v>10942</v>
      </c>
      <c r="AD16" s="4">
        <v>0.38000000000000006</v>
      </c>
      <c r="AE16" s="5">
        <v>0.1515</v>
      </c>
      <c r="AH16" s="10" t="s">
        <v>15334</v>
      </c>
      <c r="AI16" s="5">
        <v>0.1515</v>
      </c>
      <c r="AJ16" s="10" t="s">
        <v>15334</v>
      </c>
      <c r="AK16" s="4">
        <v>0</v>
      </c>
      <c r="AL16" s="5">
        <v>0.1515</v>
      </c>
      <c r="AT16" s="10" t="s">
        <v>16078</v>
      </c>
      <c r="AU16" s="5">
        <v>0.1515</v>
      </c>
      <c r="AV16" s="10" t="s">
        <v>16078</v>
      </c>
      <c r="AW16" s="4">
        <v>0</v>
      </c>
      <c r="AX16" s="5">
        <v>0.1515</v>
      </c>
      <c r="AY16" s="5"/>
      <c r="AZ16" s="5"/>
      <c r="BC16" s="10" t="s">
        <v>16798</v>
      </c>
      <c r="BD16" s="5">
        <v>0.1515</v>
      </c>
      <c r="BE16" s="10" t="s">
        <v>16798</v>
      </c>
      <c r="BF16" s="4">
        <v>0</v>
      </c>
      <c r="BG16" s="5">
        <v>0.1515</v>
      </c>
    </row>
    <row r="17" spans="1:59" thickTop="1" thickBot="1" x14ac:dyDescent="0.35">
      <c r="A17" s="10" t="s">
        <v>8784</v>
      </c>
      <c r="B17" s="5">
        <v>0.1515</v>
      </c>
      <c r="C17" s="5">
        <v>0.1515</v>
      </c>
      <c r="F17" s="10" t="s">
        <v>8784</v>
      </c>
      <c r="G17" s="5">
        <v>0.1515</v>
      </c>
      <c r="H17" s="10" t="s">
        <v>8784</v>
      </c>
      <c r="I17" s="4">
        <v>0</v>
      </c>
      <c r="J17" s="5">
        <v>0.1515</v>
      </c>
      <c r="M17" s="10" t="s">
        <v>9527</v>
      </c>
      <c r="N17" s="5">
        <v>0.1515</v>
      </c>
      <c r="O17" s="10" t="s">
        <v>9527</v>
      </c>
      <c r="P17" s="4">
        <v>0</v>
      </c>
      <c r="Q17" s="5">
        <v>0.1515</v>
      </c>
      <c r="T17" s="10" t="s">
        <v>10199</v>
      </c>
      <c r="U17" s="5">
        <v>0.1515</v>
      </c>
      <c r="V17" s="10" t="s">
        <v>10199</v>
      </c>
      <c r="W17" s="4">
        <v>0</v>
      </c>
      <c r="X17" s="5">
        <v>0.1515</v>
      </c>
      <c r="AA17" s="10" t="s">
        <v>10943</v>
      </c>
      <c r="AB17" s="5">
        <v>0.1515</v>
      </c>
      <c r="AC17" s="10" t="s">
        <v>10943</v>
      </c>
      <c r="AD17" s="4">
        <v>0</v>
      </c>
      <c r="AE17" s="5">
        <v>0.1515</v>
      </c>
      <c r="AH17" s="10" t="s">
        <v>15335</v>
      </c>
      <c r="AI17" s="5">
        <v>0.1515</v>
      </c>
      <c r="AJ17" s="10" t="s">
        <v>15335</v>
      </c>
      <c r="AK17" s="4">
        <v>0</v>
      </c>
      <c r="AL17" s="5">
        <v>0.1515</v>
      </c>
      <c r="AT17" s="10" t="s">
        <v>16079</v>
      </c>
      <c r="AU17" s="5">
        <v>0.1515</v>
      </c>
      <c r="AV17" s="10" t="s">
        <v>16079</v>
      </c>
      <c r="AW17" s="4">
        <v>0</v>
      </c>
      <c r="AX17" s="5">
        <v>0.1515</v>
      </c>
      <c r="AY17" s="5"/>
      <c r="AZ17" s="5"/>
      <c r="BC17" s="10" t="s">
        <v>16799</v>
      </c>
      <c r="BD17" s="5">
        <v>0.1515</v>
      </c>
      <c r="BE17" s="10" t="s">
        <v>16799</v>
      </c>
      <c r="BF17" s="4">
        <v>0</v>
      </c>
      <c r="BG17" s="5">
        <v>0.1515</v>
      </c>
    </row>
    <row r="18" spans="1:59" thickTop="1" thickBot="1" x14ac:dyDescent="0.35">
      <c r="A18" s="10" t="s">
        <v>8785</v>
      </c>
      <c r="B18" s="5">
        <v>0.1515</v>
      </c>
      <c r="C18" s="5">
        <v>0.1515</v>
      </c>
      <c r="F18" s="10" t="s">
        <v>8785</v>
      </c>
      <c r="G18" s="5">
        <v>0.1515</v>
      </c>
      <c r="H18" s="10" t="s">
        <v>8785</v>
      </c>
      <c r="I18" s="4">
        <v>0</v>
      </c>
      <c r="J18" s="5">
        <v>0.1515</v>
      </c>
      <c r="M18" s="10" t="s">
        <v>9528</v>
      </c>
      <c r="N18" s="5">
        <v>0.1515</v>
      </c>
      <c r="O18" s="10" t="s">
        <v>9528</v>
      </c>
      <c r="P18" s="4">
        <v>0</v>
      </c>
      <c r="Q18" s="5">
        <v>0.1515</v>
      </c>
      <c r="T18" s="10" t="s">
        <v>10200</v>
      </c>
      <c r="U18" s="5">
        <v>0.1515</v>
      </c>
      <c r="V18" s="10" t="s">
        <v>10200</v>
      </c>
      <c r="W18" s="4">
        <v>0</v>
      </c>
      <c r="X18" s="5">
        <v>0.1515</v>
      </c>
      <c r="AA18" s="10" t="s">
        <v>10944</v>
      </c>
      <c r="AB18" s="5">
        <v>0.1515</v>
      </c>
      <c r="AC18" s="10" t="s">
        <v>10944</v>
      </c>
      <c r="AD18" s="4">
        <v>0</v>
      </c>
      <c r="AE18" s="5">
        <v>0.1515</v>
      </c>
      <c r="AH18" s="10" t="s">
        <v>15336</v>
      </c>
      <c r="AI18" s="5">
        <v>0.1515</v>
      </c>
      <c r="AJ18" s="10" t="s">
        <v>15336</v>
      </c>
      <c r="AK18" s="4">
        <v>0</v>
      </c>
      <c r="AL18" s="5">
        <v>0.1515</v>
      </c>
      <c r="AT18" s="10" t="s">
        <v>16080</v>
      </c>
      <c r="AU18" s="5">
        <v>0.1515</v>
      </c>
      <c r="AV18" s="10" t="s">
        <v>16080</v>
      </c>
      <c r="AW18" s="4">
        <v>0</v>
      </c>
      <c r="AX18" s="5">
        <v>0.1515</v>
      </c>
      <c r="AY18" s="5"/>
      <c r="AZ18" s="5"/>
      <c r="BC18" s="10" t="s">
        <v>16800</v>
      </c>
      <c r="BD18" s="5">
        <v>0.1515</v>
      </c>
      <c r="BE18" s="10" t="s">
        <v>16800</v>
      </c>
      <c r="BF18" s="4">
        <v>0</v>
      </c>
      <c r="BG18" s="5">
        <v>0.1515</v>
      </c>
    </row>
    <row r="19" spans="1:59" thickTop="1" thickBot="1" x14ac:dyDescent="0.35">
      <c r="A19" s="10" t="s">
        <v>8786</v>
      </c>
      <c r="B19" s="5">
        <v>0.1515</v>
      </c>
      <c r="C19" s="5">
        <v>0.1515</v>
      </c>
      <c r="F19" s="10" t="s">
        <v>8786</v>
      </c>
      <c r="G19" s="5">
        <v>0.1515</v>
      </c>
      <c r="H19" s="10" t="s">
        <v>8786</v>
      </c>
      <c r="I19" s="4">
        <v>0</v>
      </c>
      <c r="J19" s="5">
        <v>0.1515</v>
      </c>
      <c r="M19" s="10" t="s">
        <v>9529</v>
      </c>
      <c r="N19" s="5">
        <v>0.1515</v>
      </c>
      <c r="O19" s="10" t="s">
        <v>9529</v>
      </c>
      <c r="P19" s="4">
        <v>0</v>
      </c>
      <c r="Q19" s="5">
        <v>0.1515</v>
      </c>
      <c r="T19" s="10" t="s">
        <v>10201</v>
      </c>
      <c r="U19" s="5">
        <v>0.1515</v>
      </c>
      <c r="V19" s="10" t="s">
        <v>10201</v>
      </c>
      <c r="W19" s="4">
        <v>0</v>
      </c>
      <c r="X19" s="5">
        <v>0.1515</v>
      </c>
      <c r="AA19" s="10" t="s">
        <v>10945</v>
      </c>
      <c r="AB19" s="5">
        <v>0.1515</v>
      </c>
      <c r="AC19" s="10" t="s">
        <v>10945</v>
      </c>
      <c r="AD19" s="4">
        <v>0</v>
      </c>
      <c r="AE19" s="5">
        <v>0.1515</v>
      </c>
      <c r="AH19" s="10" t="s">
        <v>15337</v>
      </c>
      <c r="AI19" s="5">
        <v>0.1515</v>
      </c>
      <c r="AJ19" s="10" t="s">
        <v>15337</v>
      </c>
      <c r="AK19" s="4">
        <v>0</v>
      </c>
      <c r="AL19" s="5">
        <v>0.1515</v>
      </c>
      <c r="AT19" s="10" t="s">
        <v>16081</v>
      </c>
      <c r="AU19" s="5">
        <v>0.1515</v>
      </c>
      <c r="AV19" s="10" t="s">
        <v>16081</v>
      </c>
      <c r="AW19" s="4">
        <v>0</v>
      </c>
      <c r="AX19" s="5">
        <v>0.1515</v>
      </c>
      <c r="AY19" s="5"/>
      <c r="AZ19" s="5"/>
      <c r="BC19" s="10" t="s">
        <v>16801</v>
      </c>
      <c r="BD19" s="5">
        <v>0.1515</v>
      </c>
      <c r="BE19" s="10" t="s">
        <v>16801</v>
      </c>
      <c r="BF19" s="4">
        <v>0</v>
      </c>
      <c r="BG19" s="5">
        <v>0.1515</v>
      </c>
    </row>
    <row r="20" spans="1:59" thickTop="1" thickBot="1" x14ac:dyDescent="0.35">
      <c r="A20" s="10" t="s">
        <v>8787</v>
      </c>
      <c r="B20" s="5">
        <v>0.1515</v>
      </c>
      <c r="C20" s="5">
        <v>0.1515</v>
      </c>
      <c r="F20" s="10" t="s">
        <v>8787</v>
      </c>
      <c r="G20" s="5">
        <v>0.1515</v>
      </c>
      <c r="H20" s="10" t="s">
        <v>8787</v>
      </c>
      <c r="I20" s="4">
        <v>0</v>
      </c>
      <c r="J20" s="5">
        <v>0.1515</v>
      </c>
      <c r="M20" s="10" t="s">
        <v>9530</v>
      </c>
      <c r="N20" s="5">
        <v>0.1515</v>
      </c>
      <c r="O20" s="10" t="s">
        <v>9530</v>
      </c>
      <c r="P20" s="4">
        <v>0</v>
      </c>
      <c r="Q20" s="5">
        <v>0.1515</v>
      </c>
      <c r="T20" s="10" t="s">
        <v>10202</v>
      </c>
      <c r="U20" s="5">
        <v>0.1515</v>
      </c>
      <c r="V20" s="10" t="s">
        <v>10202</v>
      </c>
      <c r="W20" s="4">
        <v>0</v>
      </c>
      <c r="X20" s="5">
        <v>0.1515</v>
      </c>
      <c r="AA20" s="10" t="s">
        <v>10946</v>
      </c>
      <c r="AB20" s="5">
        <v>0.1515</v>
      </c>
      <c r="AC20" s="10" t="s">
        <v>10946</v>
      </c>
      <c r="AD20" s="4">
        <v>0</v>
      </c>
      <c r="AE20" s="5">
        <v>0.1515</v>
      </c>
      <c r="AH20" s="10" t="s">
        <v>15338</v>
      </c>
      <c r="AI20" s="5">
        <v>0.1515</v>
      </c>
      <c r="AJ20" s="10" t="s">
        <v>15338</v>
      </c>
      <c r="AK20" s="4">
        <v>0</v>
      </c>
      <c r="AL20" s="5">
        <v>0.1515</v>
      </c>
      <c r="AT20" s="10" t="s">
        <v>16082</v>
      </c>
      <c r="AU20" s="5">
        <v>0.1515</v>
      </c>
      <c r="AV20" s="10" t="s">
        <v>16082</v>
      </c>
      <c r="AW20" s="4">
        <v>0</v>
      </c>
      <c r="AX20" s="5">
        <v>0.1515</v>
      </c>
      <c r="AY20" s="5"/>
      <c r="AZ20" s="5"/>
      <c r="BC20" s="10" t="s">
        <v>16802</v>
      </c>
      <c r="BD20" s="5">
        <v>0.1515</v>
      </c>
      <c r="BE20" s="10" t="s">
        <v>16802</v>
      </c>
      <c r="BF20" s="4">
        <v>0</v>
      </c>
      <c r="BG20" s="5">
        <v>0.1515</v>
      </c>
    </row>
    <row r="21" spans="1:59" thickTop="1" thickBot="1" x14ac:dyDescent="0.35">
      <c r="A21" s="10" t="s">
        <v>8788</v>
      </c>
      <c r="B21" s="5">
        <v>0.1515</v>
      </c>
      <c r="C21" s="5">
        <v>0.1515</v>
      </c>
      <c r="F21" s="10" t="s">
        <v>8788</v>
      </c>
      <c r="G21" s="5">
        <v>0.1515</v>
      </c>
      <c r="H21" s="10" t="s">
        <v>8788</v>
      </c>
      <c r="I21" s="4">
        <v>0</v>
      </c>
      <c r="J21" s="5">
        <v>0.1515</v>
      </c>
      <c r="M21" s="10" t="s">
        <v>9531</v>
      </c>
      <c r="N21" s="5">
        <v>0.1515</v>
      </c>
      <c r="O21" s="10" t="s">
        <v>9531</v>
      </c>
      <c r="P21" s="4">
        <v>0</v>
      </c>
      <c r="Q21" s="5">
        <v>0.1515</v>
      </c>
      <c r="T21" s="10" t="s">
        <v>10203</v>
      </c>
      <c r="U21" s="5">
        <v>0.1515</v>
      </c>
      <c r="V21" s="10" t="s">
        <v>10203</v>
      </c>
      <c r="W21" s="4">
        <v>0</v>
      </c>
      <c r="X21">
        <f t="shared" ref="X21:X52" si="6">U21*11%</f>
        <v>1.6664999999999999E-2</v>
      </c>
      <c r="AA21" s="10" t="s">
        <v>10947</v>
      </c>
      <c r="AB21" s="5">
        <v>0.1515</v>
      </c>
      <c r="AC21" s="10" t="s">
        <v>10947</v>
      </c>
      <c r="AD21" s="4">
        <v>0</v>
      </c>
      <c r="AE21" s="5">
        <v>0.1515</v>
      </c>
      <c r="AH21" s="10" t="s">
        <v>15339</v>
      </c>
      <c r="AI21" s="5">
        <v>0.1515</v>
      </c>
      <c r="AJ21" s="10" t="s">
        <v>15339</v>
      </c>
      <c r="AK21" s="4">
        <v>0</v>
      </c>
      <c r="AL21" s="5">
        <v>0.1515</v>
      </c>
      <c r="AT21" s="10" t="s">
        <v>16083</v>
      </c>
      <c r="AU21" s="5">
        <v>0.1515</v>
      </c>
      <c r="AV21" s="10" t="s">
        <v>16083</v>
      </c>
      <c r="AW21" s="4">
        <v>0</v>
      </c>
      <c r="AX21" s="5">
        <v>0.1515</v>
      </c>
      <c r="AY21" s="5"/>
      <c r="AZ21" s="5"/>
      <c r="BC21" s="10" t="s">
        <v>16803</v>
      </c>
      <c r="BD21" s="5">
        <v>0.1515</v>
      </c>
      <c r="BE21" s="10" t="s">
        <v>16803</v>
      </c>
      <c r="BF21" s="4">
        <v>0</v>
      </c>
      <c r="BG21" s="5">
        <v>0.1515</v>
      </c>
    </row>
    <row r="22" spans="1:59" thickTop="1" thickBot="1" x14ac:dyDescent="0.35">
      <c r="A22" s="10" t="s">
        <v>8789</v>
      </c>
      <c r="B22" s="5">
        <v>0.1515</v>
      </c>
      <c r="C22" s="5">
        <v>0.1515</v>
      </c>
      <c r="F22" s="10" t="s">
        <v>8789</v>
      </c>
      <c r="G22" s="5">
        <v>0.1515</v>
      </c>
      <c r="H22" s="10" t="s">
        <v>8789</v>
      </c>
      <c r="I22" s="4">
        <v>0</v>
      </c>
      <c r="J22" s="5">
        <v>0.1515</v>
      </c>
      <c r="M22" s="10" t="s">
        <v>9532</v>
      </c>
      <c r="N22" s="5">
        <v>0.1515</v>
      </c>
      <c r="O22" s="10" t="s">
        <v>9532</v>
      </c>
      <c r="P22" s="4">
        <v>0</v>
      </c>
      <c r="Q22" s="5">
        <v>0.1515</v>
      </c>
      <c r="T22" s="10" t="s">
        <v>10204</v>
      </c>
      <c r="U22" s="5">
        <v>0.1515</v>
      </c>
      <c r="V22" s="10" t="s">
        <v>10204</v>
      </c>
      <c r="W22" s="4">
        <v>0</v>
      </c>
      <c r="X22">
        <f t="shared" si="6"/>
        <v>1.6664999999999999E-2</v>
      </c>
      <c r="AA22" s="10" t="s">
        <v>10948</v>
      </c>
      <c r="AB22" s="5">
        <v>0.1515</v>
      </c>
      <c r="AC22" s="10" t="s">
        <v>10948</v>
      </c>
      <c r="AD22" s="4">
        <v>0</v>
      </c>
      <c r="AE22" s="5">
        <v>0.1515</v>
      </c>
      <c r="AH22" s="10" t="s">
        <v>15340</v>
      </c>
      <c r="AI22" s="5">
        <v>0.1515</v>
      </c>
      <c r="AJ22" s="10" t="s">
        <v>15340</v>
      </c>
      <c r="AK22" s="4">
        <v>0</v>
      </c>
      <c r="AL22" s="5">
        <v>0.1515</v>
      </c>
      <c r="AT22" s="10" t="s">
        <v>16084</v>
      </c>
      <c r="AU22" s="5">
        <v>0.1515</v>
      </c>
      <c r="AV22" s="10" t="s">
        <v>16084</v>
      </c>
      <c r="AW22" s="4">
        <v>0</v>
      </c>
      <c r="AX22" s="5">
        <v>0.1515</v>
      </c>
      <c r="AY22" s="5"/>
      <c r="AZ22" s="5"/>
      <c r="BC22" s="10" t="s">
        <v>16804</v>
      </c>
      <c r="BD22" s="5">
        <v>0.1515</v>
      </c>
      <c r="BE22" s="10" t="s">
        <v>16804</v>
      </c>
      <c r="BF22" s="4">
        <v>0</v>
      </c>
      <c r="BG22" s="5">
        <v>0.1515</v>
      </c>
    </row>
    <row r="23" spans="1:59" thickTop="1" thickBot="1" x14ac:dyDescent="0.35">
      <c r="A23" s="10" t="s">
        <v>8790</v>
      </c>
      <c r="B23" s="5">
        <v>0.1515</v>
      </c>
      <c r="C23" s="5">
        <v>0.1515</v>
      </c>
      <c r="F23" s="10" t="s">
        <v>8790</v>
      </c>
      <c r="G23" s="5">
        <v>0.1515</v>
      </c>
      <c r="H23" s="10" t="s">
        <v>8790</v>
      </c>
      <c r="I23" s="4">
        <v>0</v>
      </c>
      <c r="J23" s="5">
        <v>0.1515</v>
      </c>
      <c r="M23" s="10" t="s">
        <v>9533</v>
      </c>
      <c r="N23" s="5">
        <v>0.1515</v>
      </c>
      <c r="O23" s="10" t="s">
        <v>9533</v>
      </c>
      <c r="P23" s="4">
        <v>0</v>
      </c>
      <c r="Q23" s="5">
        <v>0.1515</v>
      </c>
      <c r="T23" s="10" t="s">
        <v>10205</v>
      </c>
      <c r="U23" s="5">
        <v>0.1515</v>
      </c>
      <c r="V23" s="10" t="s">
        <v>10205</v>
      </c>
      <c r="W23" s="4">
        <v>0</v>
      </c>
      <c r="X23">
        <f t="shared" si="6"/>
        <v>1.6664999999999999E-2</v>
      </c>
      <c r="AA23" s="10" t="s">
        <v>10949</v>
      </c>
      <c r="AB23" s="5">
        <v>0.1515</v>
      </c>
      <c r="AC23" s="10" t="s">
        <v>10949</v>
      </c>
      <c r="AD23" s="4">
        <v>0</v>
      </c>
      <c r="AE23" s="5">
        <v>0.1515</v>
      </c>
      <c r="AH23" s="10" t="s">
        <v>15341</v>
      </c>
      <c r="AI23" s="5">
        <v>0.1515</v>
      </c>
      <c r="AJ23" s="10" t="s">
        <v>15341</v>
      </c>
      <c r="AK23" s="4">
        <v>0</v>
      </c>
      <c r="AL23" s="5">
        <v>0.1515</v>
      </c>
      <c r="AT23" s="10" t="s">
        <v>16085</v>
      </c>
      <c r="AU23" s="5">
        <v>0.1515</v>
      </c>
      <c r="AV23" s="10" t="s">
        <v>16085</v>
      </c>
      <c r="AW23" s="4">
        <v>0</v>
      </c>
      <c r="AX23" s="5">
        <v>0.1515</v>
      </c>
      <c r="AY23" s="5"/>
      <c r="AZ23" s="5"/>
      <c r="BC23" s="10" t="s">
        <v>16805</v>
      </c>
      <c r="BD23" s="5">
        <v>0.1515</v>
      </c>
      <c r="BE23" s="10" t="s">
        <v>16805</v>
      </c>
      <c r="BF23" s="4">
        <v>0</v>
      </c>
      <c r="BG23" s="5">
        <v>0.1515</v>
      </c>
    </row>
    <row r="24" spans="1:59" thickTop="1" thickBot="1" x14ac:dyDescent="0.35">
      <c r="A24" s="10" t="s">
        <v>8791</v>
      </c>
      <c r="B24" s="5">
        <v>0.1515</v>
      </c>
      <c r="C24" s="5">
        <v>0.1515</v>
      </c>
      <c r="F24" s="10" t="s">
        <v>8791</v>
      </c>
      <c r="G24" s="5">
        <v>0.1515</v>
      </c>
      <c r="H24" s="10" t="s">
        <v>8791</v>
      </c>
      <c r="I24" s="4">
        <v>0</v>
      </c>
      <c r="J24" s="5">
        <v>0.1515</v>
      </c>
      <c r="M24" s="10" t="s">
        <v>9534</v>
      </c>
      <c r="N24" s="5">
        <v>0.1515</v>
      </c>
      <c r="O24" s="10" t="s">
        <v>9534</v>
      </c>
      <c r="P24" s="4">
        <v>0</v>
      </c>
      <c r="Q24" s="5">
        <v>0.1515</v>
      </c>
      <c r="T24" s="10" t="s">
        <v>10206</v>
      </c>
      <c r="U24" s="5">
        <v>0.1515</v>
      </c>
      <c r="V24" s="10" t="s">
        <v>10206</v>
      </c>
      <c r="W24" s="4">
        <v>0</v>
      </c>
      <c r="X24">
        <f t="shared" si="6"/>
        <v>1.6664999999999999E-2</v>
      </c>
      <c r="AA24" s="10" t="s">
        <v>10950</v>
      </c>
      <c r="AB24" s="5">
        <v>0.1515</v>
      </c>
      <c r="AC24" s="10" t="s">
        <v>10950</v>
      </c>
      <c r="AD24" s="4">
        <v>0</v>
      </c>
      <c r="AE24" s="5">
        <v>0.1515</v>
      </c>
      <c r="AH24" s="10" t="s">
        <v>15342</v>
      </c>
      <c r="AI24" s="5">
        <v>0.1515</v>
      </c>
      <c r="AJ24" s="10" t="s">
        <v>15342</v>
      </c>
      <c r="AK24" s="4">
        <v>0</v>
      </c>
      <c r="AL24" s="5">
        <v>0.1515</v>
      </c>
      <c r="AT24" s="10" t="s">
        <v>16086</v>
      </c>
      <c r="AU24" s="5">
        <v>0.1515</v>
      </c>
      <c r="AV24" s="10" t="s">
        <v>16086</v>
      </c>
      <c r="AW24" s="4">
        <v>0</v>
      </c>
      <c r="AX24" s="5">
        <v>0.1515</v>
      </c>
      <c r="AY24" s="5"/>
      <c r="AZ24" s="5"/>
      <c r="BC24" s="10" t="s">
        <v>16806</v>
      </c>
      <c r="BD24" s="5">
        <v>0.1515</v>
      </c>
      <c r="BE24" s="10" t="s">
        <v>16806</v>
      </c>
      <c r="BF24" s="4">
        <v>0</v>
      </c>
      <c r="BG24" s="5">
        <v>0.1515</v>
      </c>
    </row>
    <row r="25" spans="1:59" thickTop="1" thickBot="1" x14ac:dyDescent="0.35">
      <c r="A25" s="10" t="s">
        <v>8792</v>
      </c>
      <c r="B25" s="5">
        <v>0.1515</v>
      </c>
      <c r="C25" s="5">
        <v>0.1515</v>
      </c>
      <c r="F25" s="10" t="s">
        <v>8792</v>
      </c>
      <c r="G25" s="5">
        <v>0.1515</v>
      </c>
      <c r="H25" s="10" t="s">
        <v>8792</v>
      </c>
      <c r="I25" s="4">
        <v>0</v>
      </c>
      <c r="J25" s="5">
        <v>0.1515</v>
      </c>
      <c r="M25" s="10" t="s">
        <v>9535</v>
      </c>
      <c r="N25" s="5">
        <v>0.1515</v>
      </c>
      <c r="O25" s="10" t="s">
        <v>9535</v>
      </c>
      <c r="P25" s="4">
        <v>0</v>
      </c>
      <c r="Q25" s="5">
        <v>0.1515</v>
      </c>
      <c r="T25" s="10" t="s">
        <v>10207</v>
      </c>
      <c r="U25" s="5">
        <v>0.1515</v>
      </c>
      <c r="V25" s="10" t="s">
        <v>10207</v>
      </c>
      <c r="W25" s="4">
        <v>0</v>
      </c>
      <c r="X25">
        <f t="shared" si="6"/>
        <v>1.6664999999999999E-2</v>
      </c>
      <c r="AA25" s="10" t="s">
        <v>10951</v>
      </c>
      <c r="AB25" s="5">
        <v>0.1515</v>
      </c>
      <c r="AC25" s="10" t="s">
        <v>10951</v>
      </c>
      <c r="AD25" s="4">
        <v>0</v>
      </c>
      <c r="AE25" s="5">
        <v>0.1515</v>
      </c>
      <c r="AH25" s="10" t="s">
        <v>15343</v>
      </c>
      <c r="AI25" s="5">
        <v>0.1515</v>
      </c>
      <c r="AJ25" s="10" t="s">
        <v>15343</v>
      </c>
      <c r="AK25" s="4">
        <v>0</v>
      </c>
      <c r="AL25" s="5">
        <v>0.1515</v>
      </c>
      <c r="AT25" s="10" t="s">
        <v>16087</v>
      </c>
      <c r="AU25" s="5">
        <v>0.1515</v>
      </c>
      <c r="AV25" s="10" t="s">
        <v>16087</v>
      </c>
      <c r="AW25" s="4">
        <v>0</v>
      </c>
      <c r="AX25" s="5">
        <v>0.1515</v>
      </c>
      <c r="AY25" s="5"/>
      <c r="AZ25" s="5"/>
      <c r="BC25" s="10" t="s">
        <v>16807</v>
      </c>
      <c r="BD25" s="5">
        <v>0.1515</v>
      </c>
      <c r="BE25" s="10" t="s">
        <v>16807</v>
      </c>
      <c r="BF25" s="4">
        <v>0</v>
      </c>
      <c r="BG25" s="5">
        <v>0.1515</v>
      </c>
    </row>
    <row r="26" spans="1:59" thickTop="1" thickBot="1" x14ac:dyDescent="0.35">
      <c r="A26" s="10" t="s">
        <v>8793</v>
      </c>
      <c r="B26" s="5">
        <v>0.1515</v>
      </c>
      <c r="C26" s="5">
        <v>0.1515</v>
      </c>
      <c r="F26" s="10" t="s">
        <v>8793</v>
      </c>
      <c r="G26" s="5">
        <v>0.1515</v>
      </c>
      <c r="H26" s="10" t="s">
        <v>8793</v>
      </c>
      <c r="I26" s="4">
        <v>0</v>
      </c>
      <c r="J26" s="5">
        <v>0.1515</v>
      </c>
      <c r="M26" s="10" t="s">
        <v>9536</v>
      </c>
      <c r="N26" s="5">
        <v>0.1515</v>
      </c>
      <c r="O26" s="10" t="s">
        <v>9536</v>
      </c>
      <c r="P26" s="4">
        <v>0</v>
      </c>
      <c r="Q26" s="5">
        <v>0.1515</v>
      </c>
      <c r="T26" s="10" t="s">
        <v>10208</v>
      </c>
      <c r="U26" s="5">
        <v>0.1515</v>
      </c>
      <c r="V26" s="10" t="s">
        <v>10208</v>
      </c>
      <c r="W26" s="4">
        <v>0</v>
      </c>
      <c r="X26">
        <f t="shared" si="6"/>
        <v>1.6664999999999999E-2</v>
      </c>
      <c r="AA26" s="10" t="s">
        <v>10952</v>
      </c>
      <c r="AB26" s="5">
        <v>0.1515</v>
      </c>
      <c r="AC26" s="10" t="s">
        <v>10952</v>
      </c>
      <c r="AD26" s="4">
        <v>0</v>
      </c>
      <c r="AE26" s="5">
        <v>0.1515</v>
      </c>
      <c r="AH26" s="10" t="s">
        <v>15344</v>
      </c>
      <c r="AI26" s="5">
        <v>0.1515</v>
      </c>
      <c r="AJ26" s="10" t="s">
        <v>15344</v>
      </c>
      <c r="AK26" s="4">
        <v>0</v>
      </c>
      <c r="AL26" s="5">
        <v>0.1515</v>
      </c>
      <c r="AT26" s="10" t="s">
        <v>16088</v>
      </c>
      <c r="AU26" s="5">
        <v>0.1515</v>
      </c>
      <c r="AV26" s="10" t="s">
        <v>16088</v>
      </c>
      <c r="AW26" s="4">
        <v>0</v>
      </c>
      <c r="AX26" s="5">
        <v>0.1515</v>
      </c>
      <c r="AY26" s="5"/>
      <c r="AZ26" s="5"/>
      <c r="BC26" s="10" t="s">
        <v>16808</v>
      </c>
      <c r="BD26" s="5">
        <v>0.1515</v>
      </c>
      <c r="BE26" s="10" t="s">
        <v>16808</v>
      </c>
      <c r="BF26" s="4">
        <v>0</v>
      </c>
      <c r="BG26" s="5">
        <v>0.1515</v>
      </c>
    </row>
    <row r="27" spans="1:59" thickTop="1" thickBot="1" x14ac:dyDescent="0.35">
      <c r="A27" s="10" t="s">
        <v>8794</v>
      </c>
      <c r="B27" s="5">
        <v>0.1515</v>
      </c>
      <c r="C27" s="5">
        <v>0.1515</v>
      </c>
      <c r="F27" s="10" t="s">
        <v>8794</v>
      </c>
      <c r="G27" s="5">
        <v>0.1515</v>
      </c>
      <c r="H27" s="10" t="s">
        <v>8794</v>
      </c>
      <c r="I27" s="4">
        <v>0</v>
      </c>
      <c r="J27" s="5">
        <v>0.1515</v>
      </c>
      <c r="M27" s="10" t="s">
        <v>9537</v>
      </c>
      <c r="N27" s="5">
        <v>0.1515</v>
      </c>
      <c r="O27" s="10" t="s">
        <v>9537</v>
      </c>
      <c r="P27" s="4">
        <v>0</v>
      </c>
      <c r="Q27" s="5">
        <v>0.1515</v>
      </c>
      <c r="T27" s="10" t="s">
        <v>10209</v>
      </c>
      <c r="U27" s="5">
        <v>0.1515</v>
      </c>
      <c r="V27" s="10" t="s">
        <v>10209</v>
      </c>
      <c r="W27" s="4">
        <v>0</v>
      </c>
      <c r="X27">
        <f t="shared" si="6"/>
        <v>1.6664999999999999E-2</v>
      </c>
      <c r="AA27" s="10" t="s">
        <v>10953</v>
      </c>
      <c r="AB27" s="5">
        <v>0.1515</v>
      </c>
      <c r="AC27" s="10" t="s">
        <v>10953</v>
      </c>
      <c r="AD27" s="4">
        <v>0</v>
      </c>
      <c r="AE27" s="5">
        <v>0.1515</v>
      </c>
      <c r="AH27" s="10" t="s">
        <v>15345</v>
      </c>
      <c r="AI27" s="5">
        <v>0.1515</v>
      </c>
      <c r="AJ27" s="10" t="s">
        <v>15345</v>
      </c>
      <c r="AK27" s="4">
        <v>0</v>
      </c>
      <c r="AL27" s="5">
        <v>0.1515</v>
      </c>
      <c r="AT27" s="10" t="s">
        <v>16089</v>
      </c>
      <c r="AU27" s="5">
        <v>0.1515</v>
      </c>
      <c r="AV27" s="10" t="s">
        <v>16089</v>
      </c>
      <c r="AW27" s="4">
        <v>0</v>
      </c>
      <c r="AX27" s="5">
        <v>0.1515</v>
      </c>
      <c r="AY27" s="5"/>
      <c r="AZ27" s="5"/>
      <c r="BC27" s="10" t="s">
        <v>16809</v>
      </c>
      <c r="BD27" s="5">
        <v>0.1515</v>
      </c>
      <c r="BE27" s="10" t="s">
        <v>16809</v>
      </c>
      <c r="BF27" s="4">
        <v>0</v>
      </c>
      <c r="BG27" s="5">
        <v>0.1515</v>
      </c>
    </row>
    <row r="28" spans="1:59" thickTop="1" thickBot="1" x14ac:dyDescent="0.35">
      <c r="A28" s="10" t="s">
        <v>8795</v>
      </c>
      <c r="B28" s="5">
        <v>0.1515</v>
      </c>
      <c r="C28" s="5">
        <v>0.1515</v>
      </c>
      <c r="F28" s="10" t="s">
        <v>8795</v>
      </c>
      <c r="G28" s="5">
        <v>0.1515</v>
      </c>
      <c r="H28" s="10" t="s">
        <v>8795</v>
      </c>
      <c r="I28" s="4">
        <v>16.079999999999998</v>
      </c>
      <c r="J28" s="5">
        <v>0.1515</v>
      </c>
      <c r="M28" s="10" t="s">
        <v>9538</v>
      </c>
      <c r="N28" s="5">
        <v>0.1515</v>
      </c>
      <c r="O28" s="10" t="s">
        <v>9538</v>
      </c>
      <c r="P28" s="4">
        <v>0</v>
      </c>
      <c r="Q28" s="5">
        <v>0.1515</v>
      </c>
      <c r="T28" s="10" t="s">
        <v>10210</v>
      </c>
      <c r="U28" s="5">
        <v>0.1515</v>
      </c>
      <c r="V28" s="10" t="s">
        <v>10210</v>
      </c>
      <c r="W28" s="4">
        <v>1.65</v>
      </c>
      <c r="X28">
        <f t="shared" si="6"/>
        <v>1.6664999999999999E-2</v>
      </c>
      <c r="AA28" s="10" t="s">
        <v>10954</v>
      </c>
      <c r="AB28" s="5">
        <v>0.1515</v>
      </c>
      <c r="AC28" s="10" t="s">
        <v>10954</v>
      </c>
      <c r="AD28" s="4">
        <v>0.27</v>
      </c>
      <c r="AE28" s="5">
        <v>0.1515</v>
      </c>
      <c r="AH28" s="10" t="s">
        <v>15346</v>
      </c>
      <c r="AI28" s="5">
        <v>23.4986</v>
      </c>
      <c r="AJ28" s="10" t="s">
        <v>15346</v>
      </c>
      <c r="AK28" s="4">
        <v>35.909999999999997</v>
      </c>
      <c r="AL28" s="5">
        <v>23.4986</v>
      </c>
      <c r="AT28" s="10" t="s">
        <v>16090</v>
      </c>
      <c r="AU28" s="5">
        <v>0.1515</v>
      </c>
      <c r="AV28" s="10" t="s">
        <v>16090</v>
      </c>
      <c r="AW28" s="4">
        <v>0.41000000000000003</v>
      </c>
      <c r="AX28" s="5">
        <v>0.1515</v>
      </c>
      <c r="AY28" s="5"/>
      <c r="AZ28" s="5"/>
      <c r="BC28" s="10" t="s">
        <v>16810</v>
      </c>
      <c r="BD28" s="5">
        <v>0.1515</v>
      </c>
      <c r="BE28" s="10" t="s">
        <v>16810</v>
      </c>
      <c r="BF28" s="4">
        <v>0</v>
      </c>
      <c r="BG28" s="5">
        <v>0.1515</v>
      </c>
    </row>
    <row r="29" spans="1:59" thickTop="1" thickBot="1" x14ac:dyDescent="0.35">
      <c r="A29" s="10" t="s">
        <v>8796</v>
      </c>
      <c r="B29" s="5">
        <v>46.361400000000003</v>
      </c>
      <c r="C29" s="5">
        <v>46.361400000000003</v>
      </c>
      <c r="F29" s="10" t="s">
        <v>8796</v>
      </c>
      <c r="G29" s="5">
        <v>46.361400000000003</v>
      </c>
      <c r="H29" s="10" t="s">
        <v>8796</v>
      </c>
      <c r="I29" s="4">
        <v>91.31</v>
      </c>
      <c r="J29" s="5">
        <v>46.361400000000003</v>
      </c>
      <c r="M29" s="10" t="s">
        <v>9539</v>
      </c>
      <c r="N29" s="5">
        <v>8.5091199999999994</v>
      </c>
      <c r="O29" s="10" t="s">
        <v>9539</v>
      </c>
      <c r="P29" s="4">
        <v>2.27</v>
      </c>
      <c r="Q29" s="5">
        <v>8.5091199999999994</v>
      </c>
      <c r="T29" s="10" t="s">
        <v>10211</v>
      </c>
      <c r="U29" s="5">
        <v>47.365400000000001</v>
      </c>
      <c r="V29" s="10" t="s">
        <v>10211</v>
      </c>
      <c r="W29" s="4">
        <v>51.47</v>
      </c>
      <c r="X29">
        <f t="shared" si="6"/>
        <v>5.2101940000000004</v>
      </c>
      <c r="AA29" s="10" t="s">
        <v>10955</v>
      </c>
      <c r="AB29" s="5">
        <v>0.66952599999999995</v>
      </c>
      <c r="AC29" s="10" t="s">
        <v>10955</v>
      </c>
      <c r="AD29" s="4">
        <v>4.76</v>
      </c>
      <c r="AE29" s="5">
        <v>0.66952599999999995</v>
      </c>
      <c r="AH29" s="10" t="s">
        <v>15347</v>
      </c>
      <c r="AI29" s="5">
        <v>124.925</v>
      </c>
      <c r="AJ29" s="10" t="s">
        <v>15347</v>
      </c>
      <c r="AK29" s="4">
        <v>157.68</v>
      </c>
      <c r="AL29" s="5">
        <v>124.925</v>
      </c>
      <c r="AT29" s="10" t="s">
        <v>16091</v>
      </c>
      <c r="AU29" s="5">
        <v>82.130899999999997</v>
      </c>
      <c r="AV29" s="10" t="s">
        <v>16091</v>
      </c>
      <c r="AW29" s="4">
        <v>19.119999999999997</v>
      </c>
      <c r="AX29" s="5">
        <v>82.130899999999997</v>
      </c>
      <c r="AY29" s="5"/>
      <c r="AZ29" s="5"/>
      <c r="BC29" s="10" t="s">
        <v>16811</v>
      </c>
      <c r="BD29" s="5">
        <v>13.3634</v>
      </c>
      <c r="BE29" s="10" t="s">
        <v>16811</v>
      </c>
      <c r="BF29" s="4">
        <v>9.5400000000000009</v>
      </c>
      <c r="BG29" s="5">
        <v>13.3634</v>
      </c>
    </row>
    <row r="30" spans="1:59" thickTop="1" thickBot="1" x14ac:dyDescent="0.35">
      <c r="A30" s="10" t="s">
        <v>8797</v>
      </c>
      <c r="B30" s="5">
        <v>97.687100000000001</v>
      </c>
      <c r="C30" s="5">
        <v>97.687100000000001</v>
      </c>
      <c r="F30" s="10" t="s">
        <v>8797</v>
      </c>
      <c r="G30" s="5">
        <v>97.687100000000001</v>
      </c>
      <c r="H30" s="10" t="s">
        <v>8797</v>
      </c>
      <c r="I30" s="4">
        <v>177.37</v>
      </c>
      <c r="J30" s="5">
        <v>97.687100000000001</v>
      </c>
      <c r="M30" s="10" t="s">
        <v>9540</v>
      </c>
      <c r="N30" s="5">
        <v>91.054900000000004</v>
      </c>
      <c r="O30" s="10" t="s">
        <v>9540</v>
      </c>
      <c r="P30" s="4">
        <v>28</v>
      </c>
      <c r="Q30" s="5">
        <v>91.054900000000004</v>
      </c>
      <c r="T30" s="10" t="s">
        <v>10212</v>
      </c>
      <c r="U30" s="5">
        <v>143.506</v>
      </c>
      <c r="V30" s="10" t="s">
        <v>10212</v>
      </c>
      <c r="W30" s="4">
        <v>135.37</v>
      </c>
      <c r="X30">
        <f t="shared" si="6"/>
        <v>15.78566</v>
      </c>
      <c r="AA30" s="10" t="s">
        <v>10956</v>
      </c>
      <c r="AB30" s="5">
        <v>14.634600000000001</v>
      </c>
      <c r="AC30" s="10" t="s">
        <v>10956</v>
      </c>
      <c r="AD30" s="4">
        <v>12.13</v>
      </c>
      <c r="AE30" s="5">
        <v>14.634600000000001</v>
      </c>
      <c r="AH30" s="10" t="s">
        <v>15348</v>
      </c>
      <c r="AI30" s="5">
        <v>205.792</v>
      </c>
      <c r="AJ30" s="10" t="s">
        <v>15348</v>
      </c>
      <c r="AK30" s="4">
        <v>261.39999999999998</v>
      </c>
      <c r="AL30" s="5">
        <v>205.792</v>
      </c>
      <c r="AT30" s="10" t="s">
        <v>16092</v>
      </c>
      <c r="AU30" s="5">
        <v>187.702</v>
      </c>
      <c r="AV30" s="10" t="s">
        <v>16092</v>
      </c>
      <c r="AW30" s="4">
        <v>45.550000000000004</v>
      </c>
      <c r="AX30" s="5">
        <v>187.702</v>
      </c>
      <c r="AY30" s="5"/>
      <c r="AZ30" s="5"/>
      <c r="BC30" s="10" t="s">
        <v>16812</v>
      </c>
      <c r="BD30" s="5">
        <v>122.044</v>
      </c>
      <c r="BE30" s="10" t="s">
        <v>16812</v>
      </c>
      <c r="BF30" s="4">
        <v>61.55</v>
      </c>
      <c r="BG30" s="5">
        <v>122.044</v>
      </c>
    </row>
    <row r="31" spans="1:59" thickTop="1" thickBot="1" x14ac:dyDescent="0.35">
      <c r="A31" s="10" t="s">
        <v>8798</v>
      </c>
      <c r="B31" s="5">
        <v>143.09399999999999</v>
      </c>
      <c r="C31" s="5">
        <v>143.09399999999999</v>
      </c>
      <c r="F31" s="10" t="s">
        <v>8798</v>
      </c>
      <c r="G31" s="5">
        <v>143.09399999999999</v>
      </c>
      <c r="H31" s="10" t="s">
        <v>8798</v>
      </c>
      <c r="I31" s="4">
        <v>255.77</v>
      </c>
      <c r="J31" s="5">
        <v>143.09399999999999</v>
      </c>
      <c r="M31" s="10" t="s">
        <v>9541</v>
      </c>
      <c r="N31" s="5">
        <v>148.40799999999999</v>
      </c>
      <c r="O31" s="10" t="s">
        <v>9541</v>
      </c>
      <c r="P31" s="4">
        <v>79.42</v>
      </c>
      <c r="Q31" s="5">
        <v>148.40799999999999</v>
      </c>
      <c r="T31" s="10" t="s">
        <v>10213</v>
      </c>
      <c r="U31" s="5">
        <v>186.98500000000001</v>
      </c>
      <c r="V31" s="10" t="s">
        <v>10213</v>
      </c>
      <c r="W31" s="4">
        <v>224.88</v>
      </c>
      <c r="X31">
        <f t="shared" si="6"/>
        <v>20.568350000000002</v>
      </c>
      <c r="AA31" s="10" t="s">
        <v>10957</v>
      </c>
      <c r="AB31" s="5">
        <v>106.78400000000001</v>
      </c>
      <c r="AC31" s="10" t="s">
        <v>10957</v>
      </c>
      <c r="AD31" s="4">
        <v>20.880000000000003</v>
      </c>
      <c r="AE31" s="5">
        <v>106.78400000000001</v>
      </c>
      <c r="AH31" s="10" t="s">
        <v>15349</v>
      </c>
      <c r="AI31" s="5">
        <v>29.430900000000001</v>
      </c>
      <c r="AJ31" s="10" t="s">
        <v>15349</v>
      </c>
      <c r="AK31" s="4">
        <v>324.94</v>
      </c>
      <c r="AL31" s="5">
        <v>29.430900000000001</v>
      </c>
      <c r="AT31" s="10" t="s">
        <v>16093</v>
      </c>
      <c r="AU31" s="5">
        <v>266.11200000000002</v>
      </c>
      <c r="AV31" s="10" t="s">
        <v>16093</v>
      </c>
      <c r="AW31" s="4">
        <v>64.88</v>
      </c>
      <c r="AX31" s="5">
        <v>266.11200000000002</v>
      </c>
      <c r="AY31" s="5"/>
      <c r="AZ31" s="5"/>
      <c r="BC31" s="10" t="s">
        <v>16813</v>
      </c>
      <c r="BD31" s="5">
        <v>202.697</v>
      </c>
      <c r="BE31" s="10" t="s">
        <v>16813</v>
      </c>
      <c r="BF31" s="4">
        <v>107.43</v>
      </c>
      <c r="BG31" s="5">
        <v>202.697</v>
      </c>
    </row>
    <row r="32" spans="1:59" thickTop="1" thickBot="1" x14ac:dyDescent="0.35">
      <c r="A32" s="10" t="s">
        <v>8799</v>
      </c>
      <c r="B32" s="5">
        <v>236.49199999999999</v>
      </c>
      <c r="C32" s="5">
        <v>236.49199999999999</v>
      </c>
      <c r="F32" s="10" t="s">
        <v>8799</v>
      </c>
      <c r="G32" s="5">
        <v>236.49199999999999</v>
      </c>
      <c r="H32" s="10" t="s">
        <v>8799</v>
      </c>
      <c r="I32" s="4">
        <v>269.52</v>
      </c>
      <c r="J32" s="5">
        <v>236.49199999999999</v>
      </c>
      <c r="M32" s="10" t="s">
        <v>9542</v>
      </c>
      <c r="N32" s="5">
        <v>232.95500000000001</v>
      </c>
      <c r="O32" s="10" t="s">
        <v>9542</v>
      </c>
      <c r="P32" s="4">
        <v>292.92</v>
      </c>
      <c r="Q32" s="5">
        <v>232.95500000000001</v>
      </c>
      <c r="T32" s="10" t="s">
        <v>10214</v>
      </c>
      <c r="U32" s="5">
        <v>279.18099999999998</v>
      </c>
      <c r="V32" s="10" t="s">
        <v>10214</v>
      </c>
      <c r="W32" s="4">
        <v>356.04</v>
      </c>
      <c r="X32">
        <f t="shared" si="6"/>
        <v>30.709909999999997</v>
      </c>
      <c r="AA32" s="10" t="s">
        <v>10958</v>
      </c>
      <c r="AB32" s="5">
        <v>229.39099999999999</v>
      </c>
      <c r="AC32" s="10" t="s">
        <v>10958</v>
      </c>
      <c r="AD32" s="4">
        <v>28.25</v>
      </c>
      <c r="AE32" s="5">
        <v>229.39099999999999</v>
      </c>
      <c r="AH32" s="10" t="s">
        <v>15350</v>
      </c>
      <c r="AI32" s="5">
        <v>294.279</v>
      </c>
      <c r="AJ32" s="10" t="s">
        <v>15350</v>
      </c>
      <c r="AK32" s="4">
        <v>359.58</v>
      </c>
      <c r="AL32" s="5">
        <v>294.279</v>
      </c>
      <c r="AT32" s="10" t="s">
        <v>16094</v>
      </c>
      <c r="AU32" s="5">
        <v>312.29399999999998</v>
      </c>
      <c r="AV32" s="10" t="s">
        <v>16094</v>
      </c>
      <c r="AW32" s="4">
        <v>105.72999999999999</v>
      </c>
      <c r="AX32" s="5">
        <v>312.29399999999998</v>
      </c>
      <c r="AY32" s="5"/>
      <c r="AZ32" s="5"/>
      <c r="BC32" s="10" t="s">
        <v>16814</v>
      </c>
      <c r="BD32" s="5">
        <v>255.05600000000001</v>
      </c>
      <c r="BE32" s="10" t="s">
        <v>16814</v>
      </c>
      <c r="BF32" s="4">
        <v>244.63</v>
      </c>
      <c r="BG32" s="5">
        <v>255.05600000000001</v>
      </c>
    </row>
    <row r="33" spans="1:59" thickTop="1" thickBot="1" x14ac:dyDescent="0.35">
      <c r="A33" s="10" t="s">
        <v>8800</v>
      </c>
      <c r="B33" s="5">
        <v>299.23200000000003</v>
      </c>
      <c r="C33" s="5">
        <v>299.23200000000003</v>
      </c>
      <c r="F33" s="10" t="s">
        <v>8800</v>
      </c>
      <c r="G33" s="5">
        <v>299.23200000000003</v>
      </c>
      <c r="H33" s="10" t="s">
        <v>8800</v>
      </c>
      <c r="I33" s="4">
        <v>274.29000000000002</v>
      </c>
      <c r="J33" s="5">
        <v>299.23200000000003</v>
      </c>
      <c r="M33" s="10" t="s">
        <v>9543</v>
      </c>
      <c r="N33" s="5">
        <v>171.28100000000001</v>
      </c>
      <c r="O33" s="10" t="s">
        <v>9543</v>
      </c>
      <c r="P33" s="4">
        <v>337.01</v>
      </c>
      <c r="Q33" s="5">
        <v>171.28100000000001</v>
      </c>
      <c r="T33" s="10" t="s">
        <v>10215</v>
      </c>
      <c r="U33" s="5">
        <v>306.07400000000001</v>
      </c>
      <c r="V33" s="10" t="s">
        <v>10215</v>
      </c>
      <c r="W33" s="4">
        <v>124.29999999999998</v>
      </c>
      <c r="X33">
        <f t="shared" si="6"/>
        <v>33.668140000000001</v>
      </c>
      <c r="AA33" s="10" t="s">
        <v>10959</v>
      </c>
      <c r="AB33" s="5">
        <v>364.06299999999999</v>
      </c>
      <c r="AC33" s="10" t="s">
        <v>10959</v>
      </c>
      <c r="AD33" s="4">
        <v>30.9</v>
      </c>
      <c r="AE33" s="5">
        <v>364.06299999999999</v>
      </c>
      <c r="AH33" s="10" t="s">
        <v>15351</v>
      </c>
      <c r="AI33" s="5">
        <v>226.262</v>
      </c>
      <c r="AJ33" s="10" t="s">
        <v>15351</v>
      </c>
      <c r="AK33" s="4">
        <v>375.62</v>
      </c>
      <c r="AL33" s="5">
        <v>226.262</v>
      </c>
      <c r="AT33" s="10" t="s">
        <v>16095</v>
      </c>
      <c r="AU33" s="5">
        <v>329.84100000000001</v>
      </c>
      <c r="AV33" s="10" t="s">
        <v>16095</v>
      </c>
      <c r="AW33" s="4">
        <v>146.09</v>
      </c>
      <c r="AX33" s="5">
        <v>329.84100000000001</v>
      </c>
      <c r="AY33" s="5"/>
      <c r="AZ33" s="5"/>
      <c r="BC33" s="10" t="s">
        <v>16815</v>
      </c>
      <c r="BD33" s="5">
        <v>275.82499999999999</v>
      </c>
      <c r="BE33" s="10" t="s">
        <v>16815</v>
      </c>
      <c r="BF33" s="4">
        <v>284.83</v>
      </c>
      <c r="BG33" s="5">
        <v>275.82499999999999</v>
      </c>
    </row>
    <row r="34" spans="1:59" thickTop="1" thickBot="1" x14ac:dyDescent="0.35">
      <c r="A34" s="10" t="s">
        <v>8801</v>
      </c>
      <c r="B34" s="5">
        <v>260.08300000000003</v>
      </c>
      <c r="C34" s="5">
        <v>260.08300000000003</v>
      </c>
      <c r="F34" s="10" t="s">
        <v>8801</v>
      </c>
      <c r="G34" s="5">
        <v>260.08300000000003</v>
      </c>
      <c r="H34" s="10" t="s">
        <v>8801</v>
      </c>
      <c r="I34" s="4">
        <v>231.45000000000002</v>
      </c>
      <c r="J34" s="5">
        <v>260.08300000000003</v>
      </c>
      <c r="M34" s="10" t="s">
        <v>9544</v>
      </c>
      <c r="N34" s="5">
        <v>28.394400000000001</v>
      </c>
      <c r="O34" s="10" t="s">
        <v>9544</v>
      </c>
      <c r="P34" s="4">
        <v>279.38</v>
      </c>
      <c r="Q34" s="5">
        <v>28.394400000000001</v>
      </c>
      <c r="T34" s="10" t="s">
        <v>10216</v>
      </c>
      <c r="U34" s="5">
        <v>347.60300000000001</v>
      </c>
      <c r="V34" s="10" t="s">
        <v>10216</v>
      </c>
      <c r="W34" s="4">
        <v>203.28999999999996</v>
      </c>
      <c r="X34">
        <f t="shared" si="6"/>
        <v>38.236330000000002</v>
      </c>
      <c r="AA34" s="10" t="s">
        <v>10960</v>
      </c>
      <c r="AB34" s="5">
        <v>406.06900000000002</v>
      </c>
      <c r="AC34" s="10" t="s">
        <v>10960</v>
      </c>
      <c r="AD34" s="4">
        <v>34.020000000000003</v>
      </c>
      <c r="AE34" s="5">
        <v>406.06900000000002</v>
      </c>
      <c r="AH34" s="10" t="s">
        <v>15352</v>
      </c>
      <c r="AI34" s="5">
        <v>255.59800000000001</v>
      </c>
      <c r="AJ34" s="10" t="s">
        <v>15352</v>
      </c>
      <c r="AK34" s="4">
        <v>362.95000000000005</v>
      </c>
      <c r="AL34" s="5">
        <v>255.59800000000001</v>
      </c>
      <c r="AT34" s="10" t="s">
        <v>16096</v>
      </c>
      <c r="AU34" s="5">
        <v>317.267</v>
      </c>
      <c r="AV34" s="10" t="s">
        <v>16096</v>
      </c>
      <c r="AW34" s="4">
        <v>179.45999999999998</v>
      </c>
      <c r="AX34" s="5">
        <v>317.267</v>
      </c>
      <c r="AY34" s="5"/>
      <c r="AZ34" s="5"/>
      <c r="BC34" s="10" t="s">
        <v>16816</v>
      </c>
      <c r="BD34" s="5">
        <v>266.76499999999999</v>
      </c>
      <c r="BE34" s="10" t="s">
        <v>16816</v>
      </c>
      <c r="BF34" s="4">
        <v>250.21999999999997</v>
      </c>
      <c r="BG34" s="5">
        <v>266.76499999999999</v>
      </c>
    </row>
    <row r="35" spans="1:59" thickTop="1" thickBot="1" x14ac:dyDescent="0.35">
      <c r="A35" s="10" t="s">
        <v>8802</v>
      </c>
      <c r="B35" s="5">
        <v>188.94900000000001</v>
      </c>
      <c r="C35" s="5">
        <v>188.94900000000001</v>
      </c>
      <c r="F35" s="10" t="s">
        <v>8802</v>
      </c>
      <c r="G35" s="5">
        <v>188.94900000000001</v>
      </c>
      <c r="H35" s="10" t="s">
        <v>8802</v>
      </c>
      <c r="I35" s="4">
        <v>163.81</v>
      </c>
      <c r="J35" s="5">
        <v>188.94900000000001</v>
      </c>
      <c r="M35" s="10" t="s">
        <v>9545</v>
      </c>
      <c r="N35" s="5">
        <v>9.5850200000000001</v>
      </c>
      <c r="O35" s="10" t="s">
        <v>9545</v>
      </c>
      <c r="P35" s="4">
        <v>202.95</v>
      </c>
      <c r="Q35" s="5">
        <v>9.5850200000000001</v>
      </c>
      <c r="T35" s="10" t="s">
        <v>10217</v>
      </c>
      <c r="U35" s="5">
        <v>310.85599999999999</v>
      </c>
      <c r="V35" s="10" t="s">
        <v>10217</v>
      </c>
      <c r="W35" s="4">
        <v>131.76000000000002</v>
      </c>
      <c r="X35">
        <f t="shared" si="6"/>
        <v>34.194159999999997</v>
      </c>
      <c r="AA35" s="10" t="s">
        <v>10961</v>
      </c>
      <c r="AB35" s="5">
        <v>322.70400000000001</v>
      </c>
      <c r="AC35" s="10" t="s">
        <v>10961</v>
      </c>
      <c r="AD35" s="4">
        <v>32.15</v>
      </c>
      <c r="AE35" s="5">
        <v>322.70400000000001</v>
      </c>
      <c r="AH35" s="10" t="s">
        <v>15353</v>
      </c>
      <c r="AI35" s="5">
        <v>3.0370400000000002</v>
      </c>
      <c r="AJ35" s="10" t="s">
        <v>15353</v>
      </c>
      <c r="AK35" s="4">
        <v>324.93999999999994</v>
      </c>
      <c r="AL35" s="5">
        <v>3.0370400000000002</v>
      </c>
      <c r="AT35" s="10" t="s">
        <v>16097</v>
      </c>
      <c r="AU35" s="5">
        <v>274.65800000000002</v>
      </c>
      <c r="AV35" s="10" t="s">
        <v>16097</v>
      </c>
      <c r="AW35" s="4">
        <v>190.85000000000002</v>
      </c>
      <c r="AX35" s="5">
        <v>274.65800000000002</v>
      </c>
      <c r="AY35" s="5"/>
      <c r="AZ35" s="5"/>
      <c r="BC35" s="10" t="s">
        <v>16817</v>
      </c>
      <c r="BD35" s="5">
        <v>181.51</v>
      </c>
      <c r="BE35" s="10" t="s">
        <v>16817</v>
      </c>
      <c r="BF35" s="4">
        <v>229.63</v>
      </c>
      <c r="BG35" s="5">
        <v>181.51</v>
      </c>
    </row>
    <row r="36" spans="1:59" thickTop="1" thickBot="1" x14ac:dyDescent="0.35">
      <c r="A36" s="10" t="s">
        <v>8803</v>
      </c>
      <c r="B36" s="5">
        <v>93.223600000000005</v>
      </c>
      <c r="C36" s="5">
        <v>93.223600000000005</v>
      </c>
      <c r="F36" s="10" t="s">
        <v>8803</v>
      </c>
      <c r="G36" s="5">
        <v>93.223600000000005</v>
      </c>
      <c r="H36" s="10" t="s">
        <v>8803</v>
      </c>
      <c r="I36" s="4">
        <v>70.48</v>
      </c>
      <c r="J36" s="5">
        <v>93.223600000000005</v>
      </c>
      <c r="M36" s="10" t="s">
        <v>9546</v>
      </c>
      <c r="N36" s="5">
        <v>23.424700000000001</v>
      </c>
      <c r="O36" s="10" t="s">
        <v>9546</v>
      </c>
      <c r="P36" s="4">
        <v>102.67</v>
      </c>
      <c r="Q36" s="5">
        <v>23.424700000000001</v>
      </c>
      <c r="T36" s="10" t="s">
        <v>10218</v>
      </c>
      <c r="U36" s="5">
        <v>255.25</v>
      </c>
      <c r="V36" s="10" t="s">
        <v>10218</v>
      </c>
      <c r="W36" s="4">
        <v>128.30999999999997</v>
      </c>
      <c r="X36">
        <f t="shared" si="6"/>
        <v>28.077500000000001</v>
      </c>
      <c r="AA36" s="10" t="s">
        <v>10962</v>
      </c>
      <c r="AB36" s="5">
        <v>270.423</v>
      </c>
      <c r="AC36" s="10" t="s">
        <v>10962</v>
      </c>
      <c r="AD36" s="4">
        <v>25.62</v>
      </c>
      <c r="AE36" s="5">
        <v>270.423</v>
      </c>
      <c r="AH36" s="10" t="s">
        <v>15354</v>
      </c>
      <c r="AI36" s="5">
        <v>2.7284600000000001</v>
      </c>
      <c r="AJ36" s="10" t="s">
        <v>15354</v>
      </c>
      <c r="AK36" s="4">
        <v>260.09999999999997</v>
      </c>
      <c r="AL36" s="5">
        <v>2.7284600000000001</v>
      </c>
      <c r="AT36" s="10" t="s">
        <v>16098</v>
      </c>
      <c r="AU36" s="5">
        <v>201.88800000000001</v>
      </c>
      <c r="AV36" s="10" t="s">
        <v>16098</v>
      </c>
      <c r="AW36" s="4">
        <v>128.44</v>
      </c>
      <c r="AX36" s="5">
        <v>201.88800000000001</v>
      </c>
      <c r="AY36" s="5"/>
      <c r="AZ36" s="5"/>
      <c r="BC36" s="10" t="s">
        <v>16818</v>
      </c>
      <c r="BD36" s="5">
        <v>160.28800000000001</v>
      </c>
      <c r="BE36" s="10" t="s">
        <v>16818</v>
      </c>
      <c r="BF36" s="4">
        <v>151.59</v>
      </c>
      <c r="BG36" s="5">
        <v>160.28800000000001</v>
      </c>
    </row>
    <row r="37" spans="1:59" thickTop="1" thickBot="1" x14ac:dyDescent="0.35">
      <c r="A37" s="10" t="s">
        <v>8804</v>
      </c>
      <c r="B37" s="5">
        <v>6.7147600000000001</v>
      </c>
      <c r="C37" s="5">
        <v>6.7147600000000001</v>
      </c>
      <c r="F37" s="10" t="s">
        <v>8804</v>
      </c>
      <c r="G37" s="5">
        <v>6.7147600000000001</v>
      </c>
      <c r="H37" s="10" t="s">
        <v>8804</v>
      </c>
      <c r="I37" s="4">
        <v>5.44</v>
      </c>
      <c r="J37" s="5">
        <v>6.7147600000000001</v>
      </c>
      <c r="M37" s="10" t="s">
        <v>9547</v>
      </c>
      <c r="N37" s="5">
        <v>8.8134200000000007</v>
      </c>
      <c r="O37" s="10" t="s">
        <v>9547</v>
      </c>
      <c r="P37" s="4">
        <v>73.03</v>
      </c>
      <c r="Q37" s="5">
        <v>8.8134200000000007</v>
      </c>
      <c r="T37" s="10" t="s">
        <v>10219</v>
      </c>
      <c r="U37" s="5">
        <v>179.374</v>
      </c>
      <c r="V37" s="10" t="s">
        <v>10219</v>
      </c>
      <c r="W37" s="4">
        <v>189.38</v>
      </c>
      <c r="X37">
        <f t="shared" si="6"/>
        <v>19.73114</v>
      </c>
      <c r="AA37" s="10" t="s">
        <v>10963</v>
      </c>
      <c r="AB37" s="5">
        <v>180.74700000000001</v>
      </c>
      <c r="AC37" s="10" t="s">
        <v>10963</v>
      </c>
      <c r="AD37" s="4">
        <v>16.820000000000004</v>
      </c>
      <c r="AE37" s="5">
        <v>180.74700000000001</v>
      </c>
      <c r="AH37" s="10" t="s">
        <v>15355</v>
      </c>
      <c r="AI37" s="5">
        <v>137.85300000000001</v>
      </c>
      <c r="AJ37" s="10" t="s">
        <v>15355</v>
      </c>
      <c r="AK37" s="4">
        <v>167.84000000000003</v>
      </c>
      <c r="AL37" s="5">
        <v>137.85300000000001</v>
      </c>
      <c r="AT37" s="10" t="s">
        <v>16099</v>
      </c>
      <c r="AU37" s="5">
        <v>104.816</v>
      </c>
      <c r="AV37" s="10" t="s">
        <v>16099</v>
      </c>
      <c r="AW37" s="4">
        <v>59.21</v>
      </c>
      <c r="AX37" s="5">
        <v>104.816</v>
      </c>
      <c r="AY37" s="5"/>
      <c r="AZ37" s="5"/>
      <c r="BC37" s="10" t="s">
        <v>16819</v>
      </c>
      <c r="BD37" s="5">
        <v>68.530100000000004</v>
      </c>
      <c r="BE37" s="10" t="s">
        <v>16819</v>
      </c>
      <c r="BF37" s="4">
        <v>52.410000000000004</v>
      </c>
      <c r="BG37" s="5">
        <v>68.530100000000004</v>
      </c>
    </row>
    <row r="38" spans="1:59" thickTop="1" thickBot="1" x14ac:dyDescent="0.35">
      <c r="A38" s="10" t="s">
        <v>8805</v>
      </c>
      <c r="B38" s="5">
        <v>0.1515</v>
      </c>
      <c r="C38" s="5">
        <v>0.1515</v>
      </c>
      <c r="F38" s="10" t="s">
        <v>8805</v>
      </c>
      <c r="G38" s="5">
        <v>0.1515</v>
      </c>
      <c r="H38" s="10" t="s">
        <v>8805</v>
      </c>
      <c r="I38" s="4">
        <v>0</v>
      </c>
      <c r="J38" s="5">
        <v>0.1515</v>
      </c>
      <c r="M38" s="10" t="s">
        <v>9548</v>
      </c>
      <c r="N38" s="5">
        <v>18.474599999999999</v>
      </c>
      <c r="O38" s="10" t="s">
        <v>9548</v>
      </c>
      <c r="P38" s="4">
        <v>13.13</v>
      </c>
      <c r="Q38" s="5">
        <v>18.474599999999999</v>
      </c>
      <c r="T38" s="10" t="s">
        <v>10220</v>
      </c>
      <c r="U38" s="5">
        <v>41.9176</v>
      </c>
      <c r="V38" s="10" t="s">
        <v>10220</v>
      </c>
      <c r="W38" s="4">
        <v>138.61000000000001</v>
      </c>
      <c r="X38">
        <f t="shared" si="6"/>
        <v>4.6109359999999997</v>
      </c>
      <c r="AA38" s="10" t="s">
        <v>10964</v>
      </c>
      <c r="AB38" s="5">
        <v>99.144900000000007</v>
      </c>
      <c r="AC38" s="10" t="s">
        <v>10964</v>
      </c>
      <c r="AD38" s="4">
        <v>6.66</v>
      </c>
      <c r="AE38" s="5">
        <v>99.144900000000007</v>
      </c>
      <c r="AH38" s="10" t="s">
        <v>15356</v>
      </c>
      <c r="AI38" s="5">
        <v>33.948900000000002</v>
      </c>
      <c r="AJ38" s="10" t="s">
        <v>15356</v>
      </c>
      <c r="AK38" s="4">
        <v>56.019999999999996</v>
      </c>
      <c r="AL38" s="5">
        <v>33.948900000000002</v>
      </c>
      <c r="AT38" s="10" t="s">
        <v>16100</v>
      </c>
      <c r="AU38" s="5">
        <v>12.492900000000001</v>
      </c>
      <c r="AV38" s="10" t="s">
        <v>16100</v>
      </c>
      <c r="AW38" s="4">
        <v>13.92</v>
      </c>
      <c r="AX38" s="5">
        <v>12.492900000000001</v>
      </c>
      <c r="AY38" s="5"/>
      <c r="AZ38" s="5"/>
      <c r="BC38" s="10" t="s">
        <v>16820</v>
      </c>
      <c r="BD38" s="5">
        <v>0.1515</v>
      </c>
      <c r="BE38" s="10" t="s">
        <v>16820</v>
      </c>
      <c r="BF38" s="4">
        <v>2.74</v>
      </c>
      <c r="BG38" s="5">
        <v>0.1515</v>
      </c>
    </row>
    <row r="39" spans="1:59" thickTop="1" thickBot="1" x14ac:dyDescent="0.35">
      <c r="A39" s="10" t="s">
        <v>8806</v>
      </c>
      <c r="B39" s="5">
        <v>0.1515</v>
      </c>
      <c r="C39" s="5">
        <v>0.1515</v>
      </c>
      <c r="F39" s="10" t="s">
        <v>8806</v>
      </c>
      <c r="G39" s="5">
        <v>0.1515</v>
      </c>
      <c r="H39" s="10" t="s">
        <v>8806</v>
      </c>
      <c r="I39" s="4">
        <v>0</v>
      </c>
      <c r="J39" s="5">
        <v>0.1515</v>
      </c>
      <c r="M39" s="10" t="s">
        <v>9549</v>
      </c>
      <c r="N39" s="5">
        <v>0.1515</v>
      </c>
      <c r="O39" s="10" t="s">
        <v>9549</v>
      </c>
      <c r="P39" s="4">
        <v>0.17</v>
      </c>
      <c r="Q39" s="5">
        <v>0.1515</v>
      </c>
      <c r="T39" s="10" t="s">
        <v>10221</v>
      </c>
      <c r="U39" s="5">
        <v>5.2421199999999999</v>
      </c>
      <c r="V39" s="10" t="s">
        <v>10221</v>
      </c>
      <c r="W39" s="4">
        <v>13.71</v>
      </c>
      <c r="X39">
        <f t="shared" si="6"/>
        <v>0.57663319999999996</v>
      </c>
      <c r="AA39" s="10" t="s">
        <v>10965</v>
      </c>
      <c r="AB39" s="5">
        <v>17.905100000000001</v>
      </c>
      <c r="AC39" s="10" t="s">
        <v>10965</v>
      </c>
      <c r="AD39" s="4">
        <v>0.43</v>
      </c>
      <c r="AE39" s="5">
        <v>17.905100000000001</v>
      </c>
      <c r="AH39" s="10" t="s">
        <v>15357</v>
      </c>
      <c r="AI39" s="5">
        <v>0.1515</v>
      </c>
      <c r="AJ39" s="10" t="s">
        <v>15357</v>
      </c>
      <c r="AK39" s="4">
        <v>1.35</v>
      </c>
      <c r="AL39" s="5">
        <v>0.1515</v>
      </c>
      <c r="AT39" s="10" t="s">
        <v>16101</v>
      </c>
      <c r="AU39" s="5">
        <v>0.1515</v>
      </c>
      <c r="AV39" s="10" t="s">
        <v>16101</v>
      </c>
      <c r="AW39" s="4">
        <v>0</v>
      </c>
      <c r="AX39" s="5">
        <v>0.1515</v>
      </c>
      <c r="AY39" s="5"/>
      <c r="AZ39" s="5"/>
      <c r="BC39" s="10" t="s">
        <v>16821</v>
      </c>
      <c r="BD39" s="5">
        <v>0.1515</v>
      </c>
      <c r="BE39" s="10" t="s">
        <v>16821</v>
      </c>
      <c r="BF39" s="4">
        <v>0</v>
      </c>
      <c r="BG39" s="5">
        <v>0.1515</v>
      </c>
    </row>
    <row r="40" spans="1:59" thickTop="1" thickBot="1" x14ac:dyDescent="0.35">
      <c r="A40" s="10" t="s">
        <v>8807</v>
      </c>
      <c r="B40" s="5">
        <v>0.1515</v>
      </c>
      <c r="C40" s="5">
        <v>0.1515</v>
      </c>
      <c r="F40" s="10" t="s">
        <v>8807</v>
      </c>
      <c r="G40" s="5">
        <v>0.1515</v>
      </c>
      <c r="H40" s="10" t="s">
        <v>8807</v>
      </c>
      <c r="I40" s="4">
        <v>0</v>
      </c>
      <c r="J40" s="5">
        <v>0.1515</v>
      </c>
      <c r="M40" s="10" t="s">
        <v>9550</v>
      </c>
      <c r="N40" s="5">
        <v>0.1515</v>
      </c>
      <c r="O40" s="10" t="s">
        <v>9550</v>
      </c>
      <c r="P40" s="4">
        <v>0</v>
      </c>
      <c r="Q40" s="5">
        <v>0.1515</v>
      </c>
      <c r="T40" s="10" t="s">
        <v>10222</v>
      </c>
      <c r="U40" s="5">
        <v>0.1515</v>
      </c>
      <c r="V40" s="10" t="s">
        <v>10222</v>
      </c>
      <c r="W40" s="4">
        <v>0</v>
      </c>
      <c r="X40">
        <f t="shared" si="6"/>
        <v>1.6664999999999999E-2</v>
      </c>
      <c r="AA40" s="10" t="s">
        <v>10966</v>
      </c>
      <c r="AB40" s="5">
        <v>0.1515</v>
      </c>
      <c r="AC40" s="10" t="s">
        <v>10966</v>
      </c>
      <c r="AD40" s="4">
        <v>0.19000000000000003</v>
      </c>
      <c r="AE40" s="5">
        <v>0.1515</v>
      </c>
      <c r="AH40" s="10" t="s">
        <v>15358</v>
      </c>
      <c r="AI40" s="5">
        <v>0.1515</v>
      </c>
      <c r="AJ40" s="10" t="s">
        <v>15358</v>
      </c>
      <c r="AK40" s="4">
        <v>0</v>
      </c>
      <c r="AL40" s="5">
        <v>0.1515</v>
      </c>
      <c r="AT40" s="10" t="s">
        <v>16102</v>
      </c>
      <c r="AU40" s="5">
        <v>0.1515</v>
      </c>
      <c r="AV40" s="10" t="s">
        <v>16102</v>
      </c>
      <c r="AW40" s="4">
        <v>0</v>
      </c>
      <c r="AX40" s="5">
        <v>0.1515</v>
      </c>
      <c r="AY40" s="5"/>
      <c r="AZ40" s="5"/>
      <c r="BC40" s="10" t="s">
        <v>16822</v>
      </c>
      <c r="BD40" s="5">
        <v>0.1515</v>
      </c>
      <c r="BE40" s="10" t="s">
        <v>16822</v>
      </c>
      <c r="BF40" s="4">
        <v>0</v>
      </c>
      <c r="BG40" s="5">
        <v>0.1515</v>
      </c>
    </row>
    <row r="41" spans="1:59" thickTop="1" thickBot="1" x14ac:dyDescent="0.35">
      <c r="A41" s="10" t="s">
        <v>8808</v>
      </c>
      <c r="B41" s="5">
        <v>0.1515</v>
      </c>
      <c r="C41" s="5">
        <v>0.1515</v>
      </c>
      <c r="F41" s="10" t="s">
        <v>8808</v>
      </c>
      <c r="G41" s="5">
        <v>0.1515</v>
      </c>
      <c r="H41" s="10" t="s">
        <v>8808</v>
      </c>
      <c r="I41" s="4">
        <v>0</v>
      </c>
      <c r="J41" s="5">
        <v>0.1515</v>
      </c>
      <c r="M41" s="10" t="s">
        <v>9551</v>
      </c>
      <c r="N41" s="5">
        <v>0.1515</v>
      </c>
      <c r="O41" s="10" t="s">
        <v>9551</v>
      </c>
      <c r="P41" s="4">
        <v>0</v>
      </c>
      <c r="Q41" s="5">
        <v>0.1515</v>
      </c>
      <c r="T41" s="10" t="s">
        <v>10223</v>
      </c>
      <c r="U41" s="5">
        <v>0.1515</v>
      </c>
      <c r="V41" s="10" t="s">
        <v>10223</v>
      </c>
      <c r="W41" s="4">
        <v>0</v>
      </c>
      <c r="X41">
        <f t="shared" si="6"/>
        <v>1.6664999999999999E-2</v>
      </c>
      <c r="AA41" s="10" t="s">
        <v>10967</v>
      </c>
      <c r="AB41" s="5">
        <v>0.1515</v>
      </c>
      <c r="AC41" s="10" t="s">
        <v>10967</v>
      </c>
      <c r="AD41" s="4">
        <v>0</v>
      </c>
      <c r="AE41" s="5">
        <v>0.1515</v>
      </c>
      <c r="AH41" s="10" t="s">
        <v>15359</v>
      </c>
      <c r="AI41" s="5">
        <v>0.1515</v>
      </c>
      <c r="AJ41" s="10" t="s">
        <v>15359</v>
      </c>
      <c r="AK41" s="4">
        <v>0</v>
      </c>
      <c r="AL41" s="5">
        <v>0.1515</v>
      </c>
      <c r="AT41" s="10" t="s">
        <v>16103</v>
      </c>
      <c r="AU41" s="5">
        <v>0.1515</v>
      </c>
      <c r="AV41" s="10" t="s">
        <v>16103</v>
      </c>
      <c r="AW41" s="4">
        <v>0</v>
      </c>
      <c r="AX41" s="5">
        <v>0.1515</v>
      </c>
      <c r="AY41" s="5"/>
      <c r="AZ41" s="5"/>
      <c r="BC41" s="10" t="s">
        <v>16823</v>
      </c>
      <c r="BD41" s="5">
        <v>0.1515</v>
      </c>
      <c r="BE41" s="10" t="s">
        <v>16823</v>
      </c>
      <c r="BF41" s="4">
        <v>0</v>
      </c>
      <c r="BG41" s="5">
        <v>0.1515</v>
      </c>
    </row>
    <row r="42" spans="1:59" thickTop="1" thickBot="1" x14ac:dyDescent="0.35">
      <c r="A42" s="10" t="s">
        <v>8809</v>
      </c>
      <c r="B42" s="5">
        <v>0.1515</v>
      </c>
      <c r="C42" s="5">
        <v>0.1515</v>
      </c>
      <c r="F42" s="10" t="s">
        <v>8809</v>
      </c>
      <c r="G42" s="5">
        <v>0.1515</v>
      </c>
      <c r="H42" s="10" t="s">
        <v>8809</v>
      </c>
      <c r="I42" s="4">
        <v>0</v>
      </c>
      <c r="J42" s="5">
        <v>0.1515</v>
      </c>
      <c r="M42" s="10" t="s">
        <v>9552</v>
      </c>
      <c r="N42" s="5">
        <v>0.1515</v>
      </c>
      <c r="O42" s="10" t="s">
        <v>9552</v>
      </c>
      <c r="P42" s="4">
        <v>0</v>
      </c>
      <c r="Q42" s="5">
        <v>0.1515</v>
      </c>
      <c r="T42" s="10" t="s">
        <v>10224</v>
      </c>
      <c r="U42" s="5">
        <v>0.1515</v>
      </c>
      <c r="V42" s="10" t="s">
        <v>10224</v>
      </c>
      <c r="W42" s="4">
        <v>0</v>
      </c>
      <c r="X42">
        <f t="shared" si="6"/>
        <v>1.6664999999999999E-2</v>
      </c>
      <c r="AA42" s="10" t="s">
        <v>10968</v>
      </c>
      <c r="AB42" s="5">
        <v>0.1515</v>
      </c>
      <c r="AC42" s="10" t="s">
        <v>10968</v>
      </c>
      <c r="AD42" s="4">
        <v>0</v>
      </c>
      <c r="AE42" s="5">
        <v>0.1515</v>
      </c>
      <c r="AH42" s="10" t="s">
        <v>15360</v>
      </c>
      <c r="AI42" s="5">
        <v>0.1515</v>
      </c>
      <c r="AJ42" s="10" t="s">
        <v>15360</v>
      </c>
      <c r="AK42" s="4">
        <v>0</v>
      </c>
      <c r="AL42" s="5">
        <v>0.1515</v>
      </c>
      <c r="AT42" s="10" t="s">
        <v>16104</v>
      </c>
      <c r="AU42" s="5">
        <v>0.1515</v>
      </c>
      <c r="AV42" s="10" t="s">
        <v>16104</v>
      </c>
      <c r="AW42" s="4">
        <v>0</v>
      </c>
      <c r="AX42" s="5">
        <v>0.1515</v>
      </c>
      <c r="AY42" s="5"/>
      <c r="AZ42" s="5"/>
      <c r="BC42" s="10" t="s">
        <v>16824</v>
      </c>
      <c r="BD42" s="5">
        <v>0.1515</v>
      </c>
      <c r="BE42" s="10" t="s">
        <v>16824</v>
      </c>
      <c r="BF42" s="4">
        <v>0</v>
      </c>
      <c r="BG42" s="5">
        <v>0.1515</v>
      </c>
    </row>
    <row r="43" spans="1:59" thickTop="1" thickBot="1" x14ac:dyDescent="0.35">
      <c r="A43" s="10" t="s">
        <v>8810</v>
      </c>
      <c r="B43" s="5">
        <v>0.1515</v>
      </c>
      <c r="C43" s="5">
        <v>0.1515</v>
      </c>
      <c r="F43" s="10" t="s">
        <v>8810</v>
      </c>
      <c r="G43" s="5">
        <v>0.1515</v>
      </c>
      <c r="H43" s="10" t="s">
        <v>8810</v>
      </c>
      <c r="I43" s="4">
        <v>0</v>
      </c>
      <c r="J43" s="5">
        <v>0.1515</v>
      </c>
      <c r="M43" s="10" t="s">
        <v>9553</v>
      </c>
      <c r="N43" s="5">
        <v>0.1515</v>
      </c>
      <c r="O43" s="10" t="s">
        <v>9553</v>
      </c>
      <c r="P43" s="4">
        <v>0</v>
      </c>
      <c r="Q43" s="5">
        <v>0.1515</v>
      </c>
      <c r="T43" s="10" t="s">
        <v>10225</v>
      </c>
      <c r="U43" s="5">
        <v>0.1515</v>
      </c>
      <c r="V43" s="10" t="s">
        <v>10225</v>
      </c>
      <c r="W43" s="4">
        <v>0</v>
      </c>
      <c r="X43">
        <f t="shared" si="6"/>
        <v>1.6664999999999999E-2</v>
      </c>
      <c r="AA43" s="10" t="s">
        <v>10969</v>
      </c>
      <c r="AB43" s="5">
        <v>0.1515</v>
      </c>
      <c r="AC43" s="10" t="s">
        <v>10969</v>
      </c>
      <c r="AD43" s="4">
        <v>0</v>
      </c>
      <c r="AE43" s="5">
        <v>0.1515</v>
      </c>
      <c r="AH43" s="10" t="s">
        <v>15361</v>
      </c>
      <c r="AI43" s="5">
        <v>0.1515</v>
      </c>
      <c r="AJ43" s="10" t="s">
        <v>15361</v>
      </c>
      <c r="AK43" s="4">
        <v>0</v>
      </c>
      <c r="AL43" s="5">
        <v>0.1515</v>
      </c>
      <c r="AT43" s="10" t="s">
        <v>16105</v>
      </c>
      <c r="AU43" s="5">
        <v>0.1515</v>
      </c>
      <c r="AV43" s="10" t="s">
        <v>16105</v>
      </c>
      <c r="AW43" s="4">
        <v>0</v>
      </c>
      <c r="AX43" s="5">
        <v>0.1515</v>
      </c>
      <c r="AY43" s="5"/>
      <c r="AZ43" s="5"/>
      <c r="BC43" s="10" t="s">
        <v>16825</v>
      </c>
      <c r="BD43" s="5">
        <v>0.1515</v>
      </c>
      <c r="BE43" s="10" t="s">
        <v>16825</v>
      </c>
      <c r="BF43" s="4">
        <v>0</v>
      </c>
      <c r="BG43" s="5">
        <v>0.1515</v>
      </c>
    </row>
    <row r="44" spans="1:59" thickTop="1" thickBot="1" x14ac:dyDescent="0.35">
      <c r="A44" s="10" t="s">
        <v>8811</v>
      </c>
      <c r="B44" s="5">
        <v>0.1515</v>
      </c>
      <c r="C44" s="5">
        <v>0.1515</v>
      </c>
      <c r="F44" s="10" t="s">
        <v>8811</v>
      </c>
      <c r="G44" s="5">
        <v>0.1515</v>
      </c>
      <c r="H44" s="10" t="s">
        <v>8811</v>
      </c>
      <c r="I44" s="4">
        <v>0</v>
      </c>
      <c r="J44" s="5">
        <v>0.1515</v>
      </c>
      <c r="M44" s="10" t="s">
        <v>9554</v>
      </c>
      <c r="N44" s="5">
        <v>0.1515</v>
      </c>
      <c r="O44" s="10" t="s">
        <v>9554</v>
      </c>
      <c r="P44" s="4">
        <v>0</v>
      </c>
      <c r="Q44" s="5">
        <v>0.1515</v>
      </c>
      <c r="T44" s="10" t="s">
        <v>10226</v>
      </c>
      <c r="U44" s="5">
        <v>0.1515</v>
      </c>
      <c r="V44" s="10" t="s">
        <v>10226</v>
      </c>
      <c r="W44" s="4">
        <v>0</v>
      </c>
      <c r="X44">
        <f t="shared" si="6"/>
        <v>1.6664999999999999E-2</v>
      </c>
      <c r="AA44" s="10" t="s">
        <v>10970</v>
      </c>
      <c r="AB44" s="5">
        <v>0.1515</v>
      </c>
      <c r="AC44" s="10" t="s">
        <v>10970</v>
      </c>
      <c r="AD44" s="4">
        <v>0</v>
      </c>
      <c r="AE44" s="5">
        <v>0.1515</v>
      </c>
      <c r="AH44" s="10" t="s">
        <v>15362</v>
      </c>
      <c r="AI44" s="5">
        <v>0.1515</v>
      </c>
      <c r="AJ44" s="10" t="s">
        <v>15362</v>
      </c>
      <c r="AK44" s="4">
        <v>0</v>
      </c>
      <c r="AL44" s="5">
        <v>0.1515</v>
      </c>
      <c r="AT44" s="10" t="s">
        <v>16106</v>
      </c>
      <c r="AU44" s="5">
        <v>0.1515</v>
      </c>
      <c r="AV44" s="10" t="s">
        <v>16106</v>
      </c>
      <c r="AW44" s="4">
        <v>0</v>
      </c>
      <c r="AX44" s="5">
        <v>0.1515</v>
      </c>
      <c r="AY44" s="5"/>
      <c r="AZ44" s="5"/>
      <c r="BC44" s="10" t="s">
        <v>16826</v>
      </c>
      <c r="BD44" s="5">
        <v>0.1515</v>
      </c>
      <c r="BE44" s="10" t="s">
        <v>16826</v>
      </c>
      <c r="BF44" s="4">
        <v>0</v>
      </c>
      <c r="BG44" s="5">
        <v>0.1515</v>
      </c>
    </row>
    <row r="45" spans="1:59" thickTop="1" thickBot="1" x14ac:dyDescent="0.35">
      <c r="A45" s="10" t="s">
        <v>8812</v>
      </c>
      <c r="B45" s="5">
        <v>0.1515</v>
      </c>
      <c r="C45" s="5">
        <v>0.1515</v>
      </c>
      <c r="F45" s="10" t="s">
        <v>8812</v>
      </c>
      <c r="G45" s="5">
        <v>0.1515</v>
      </c>
      <c r="H45" s="10" t="s">
        <v>8812</v>
      </c>
      <c r="I45" s="4">
        <v>0</v>
      </c>
      <c r="J45" s="5">
        <v>0.1515</v>
      </c>
      <c r="M45" s="10" t="s">
        <v>9555</v>
      </c>
      <c r="N45" s="5">
        <v>0.1515</v>
      </c>
      <c r="O45" s="10" t="s">
        <v>9555</v>
      </c>
      <c r="P45" s="4">
        <v>0</v>
      </c>
      <c r="Q45">
        <f t="shared" ref="Q45:Q108" si="7">N45*45%</f>
        <v>6.8174999999999999E-2</v>
      </c>
      <c r="T45" s="10" t="s">
        <v>10227</v>
      </c>
      <c r="U45" s="5">
        <v>0.1515</v>
      </c>
      <c r="V45" s="10" t="s">
        <v>10227</v>
      </c>
      <c r="W45" s="4">
        <v>0</v>
      </c>
      <c r="X45">
        <f t="shared" si="6"/>
        <v>1.6664999999999999E-2</v>
      </c>
      <c r="AA45" s="10" t="s">
        <v>10971</v>
      </c>
      <c r="AB45" s="5">
        <v>0.1515</v>
      </c>
      <c r="AC45" s="10" t="s">
        <v>10971</v>
      </c>
      <c r="AD45" s="4">
        <v>0</v>
      </c>
      <c r="AE45">
        <f t="shared" ref="AE45:AE92" si="8">AB45*45%</f>
        <v>6.8174999999999999E-2</v>
      </c>
      <c r="AH45" s="10" t="s">
        <v>15363</v>
      </c>
      <c r="AI45" s="5">
        <v>0.1515</v>
      </c>
      <c r="AJ45" s="10" t="s">
        <v>15363</v>
      </c>
      <c r="AK45" s="4">
        <v>0</v>
      </c>
      <c r="AL45" s="5">
        <v>0.1515</v>
      </c>
      <c r="AT45" s="10" t="s">
        <v>16107</v>
      </c>
      <c r="AU45" s="5">
        <v>0.1515</v>
      </c>
      <c r="AV45" s="10" t="s">
        <v>16107</v>
      </c>
      <c r="AW45" s="4">
        <v>0</v>
      </c>
      <c r="AX45" s="5">
        <v>0.1515</v>
      </c>
      <c r="AY45" s="5"/>
      <c r="AZ45" s="5"/>
      <c r="BC45" s="10" t="s">
        <v>16827</v>
      </c>
      <c r="BD45" s="5">
        <v>0.1515</v>
      </c>
      <c r="BE45" s="10" t="s">
        <v>16827</v>
      </c>
      <c r="BF45" s="4">
        <v>0</v>
      </c>
      <c r="BG45" s="5">
        <v>0.1515</v>
      </c>
    </row>
    <row r="46" spans="1:59" thickTop="1" thickBot="1" x14ac:dyDescent="0.35">
      <c r="A46" s="10" t="s">
        <v>8813</v>
      </c>
      <c r="B46" s="5">
        <v>0.1515</v>
      </c>
      <c r="C46" s="5">
        <v>0.1515</v>
      </c>
      <c r="F46" s="10" t="s">
        <v>8813</v>
      </c>
      <c r="G46" s="5">
        <v>0.1515</v>
      </c>
      <c r="H46" s="10" t="s">
        <v>8813</v>
      </c>
      <c r="I46" s="4">
        <v>0</v>
      </c>
      <c r="J46" s="5">
        <v>0.1515</v>
      </c>
      <c r="M46" s="10" t="s">
        <v>9556</v>
      </c>
      <c r="N46" s="5">
        <v>0.1515</v>
      </c>
      <c r="O46" s="10" t="s">
        <v>9556</v>
      </c>
      <c r="P46" s="4">
        <v>0</v>
      </c>
      <c r="Q46">
        <f t="shared" si="7"/>
        <v>6.8174999999999999E-2</v>
      </c>
      <c r="T46" s="10" t="s">
        <v>10228</v>
      </c>
      <c r="U46" s="5">
        <v>0.1515</v>
      </c>
      <c r="V46" s="10" t="s">
        <v>10228</v>
      </c>
      <c r="W46" s="4">
        <v>0</v>
      </c>
      <c r="X46">
        <f t="shared" si="6"/>
        <v>1.6664999999999999E-2</v>
      </c>
      <c r="AA46" s="10" t="s">
        <v>10972</v>
      </c>
      <c r="AB46" s="5">
        <v>0.1515</v>
      </c>
      <c r="AC46" s="10" t="s">
        <v>10972</v>
      </c>
      <c r="AD46" s="4">
        <v>0</v>
      </c>
      <c r="AE46">
        <f t="shared" si="8"/>
        <v>6.8174999999999999E-2</v>
      </c>
      <c r="AH46" s="10" t="s">
        <v>15364</v>
      </c>
      <c r="AI46" s="5">
        <v>0.1515</v>
      </c>
      <c r="AJ46" s="10" t="s">
        <v>15364</v>
      </c>
      <c r="AK46" s="4">
        <v>0</v>
      </c>
      <c r="AL46" s="5">
        <v>0.1515</v>
      </c>
      <c r="AT46" s="10" t="s">
        <v>16108</v>
      </c>
      <c r="AU46" s="5">
        <v>0.1515</v>
      </c>
      <c r="AV46" s="10" t="s">
        <v>16108</v>
      </c>
      <c r="AW46" s="4">
        <v>0</v>
      </c>
      <c r="AX46" s="5">
        <v>0.1515</v>
      </c>
      <c r="AY46" s="5"/>
      <c r="AZ46" s="5"/>
      <c r="BC46" s="10" t="s">
        <v>16828</v>
      </c>
      <c r="BD46" s="5">
        <v>0.1515</v>
      </c>
      <c r="BE46" s="10" t="s">
        <v>16828</v>
      </c>
      <c r="BF46" s="4">
        <v>0</v>
      </c>
      <c r="BG46" s="5">
        <v>0.1515</v>
      </c>
    </row>
    <row r="47" spans="1:59" thickTop="1" thickBot="1" x14ac:dyDescent="0.35">
      <c r="A47" s="10" t="s">
        <v>8814</v>
      </c>
      <c r="B47" s="5">
        <v>0.1515</v>
      </c>
      <c r="C47" s="5">
        <v>0.1515</v>
      </c>
      <c r="F47" s="10" t="s">
        <v>8814</v>
      </c>
      <c r="G47" s="5">
        <v>0.1515</v>
      </c>
      <c r="H47" s="10" t="s">
        <v>8814</v>
      </c>
      <c r="I47" s="4">
        <v>0</v>
      </c>
      <c r="J47" s="5">
        <v>0.1515</v>
      </c>
      <c r="M47" s="10" t="s">
        <v>9557</v>
      </c>
      <c r="N47" s="5">
        <v>0.1515</v>
      </c>
      <c r="O47" s="10" t="s">
        <v>9557</v>
      </c>
      <c r="P47" s="4">
        <v>0</v>
      </c>
      <c r="Q47">
        <f t="shared" si="7"/>
        <v>6.8174999999999999E-2</v>
      </c>
      <c r="T47" s="10" t="s">
        <v>10229</v>
      </c>
      <c r="U47" s="5">
        <v>0.1515</v>
      </c>
      <c r="V47" s="10" t="s">
        <v>10229</v>
      </c>
      <c r="W47" s="4">
        <v>0</v>
      </c>
      <c r="X47">
        <f t="shared" si="6"/>
        <v>1.6664999999999999E-2</v>
      </c>
      <c r="AA47" s="10" t="s">
        <v>10973</v>
      </c>
      <c r="AB47" s="5">
        <v>0.1515</v>
      </c>
      <c r="AC47" s="10" t="s">
        <v>10973</v>
      </c>
      <c r="AD47" s="4">
        <v>0</v>
      </c>
      <c r="AE47">
        <f t="shared" si="8"/>
        <v>6.8174999999999999E-2</v>
      </c>
      <c r="AH47" s="10" t="s">
        <v>15365</v>
      </c>
      <c r="AI47" s="5">
        <v>0.1515</v>
      </c>
      <c r="AJ47" s="10" t="s">
        <v>15365</v>
      </c>
      <c r="AK47" s="4">
        <v>0</v>
      </c>
      <c r="AL47" s="5">
        <v>0.1515</v>
      </c>
      <c r="AT47" s="10" t="s">
        <v>16109</v>
      </c>
      <c r="AU47" s="5">
        <v>0.1515</v>
      </c>
      <c r="AV47" s="10" t="s">
        <v>16109</v>
      </c>
      <c r="AW47" s="4">
        <v>0</v>
      </c>
      <c r="AX47" s="5">
        <v>0.1515</v>
      </c>
      <c r="AY47" s="5"/>
      <c r="AZ47" s="5"/>
      <c r="BC47" s="10" t="s">
        <v>16829</v>
      </c>
      <c r="BD47" s="5">
        <v>0.1515</v>
      </c>
      <c r="BE47" s="10" t="s">
        <v>16829</v>
      </c>
      <c r="BF47" s="4">
        <v>0</v>
      </c>
      <c r="BG47" s="5">
        <v>0.1515</v>
      </c>
    </row>
    <row r="48" spans="1:59" thickTop="1" thickBot="1" x14ac:dyDescent="0.35">
      <c r="A48" s="10" t="s">
        <v>8815</v>
      </c>
      <c r="B48" s="5">
        <v>0.1515</v>
      </c>
      <c r="C48" s="5">
        <v>0.1515</v>
      </c>
      <c r="F48" s="10" t="s">
        <v>8815</v>
      </c>
      <c r="G48" s="5">
        <v>0.1515</v>
      </c>
      <c r="H48" s="10" t="s">
        <v>8815</v>
      </c>
      <c r="I48" s="4">
        <v>0</v>
      </c>
      <c r="J48" s="5">
        <v>0.1515</v>
      </c>
      <c r="M48" s="10" t="s">
        <v>9558</v>
      </c>
      <c r="N48" s="5">
        <v>0.1515</v>
      </c>
      <c r="O48" s="10" t="s">
        <v>9558</v>
      </c>
      <c r="P48" s="4">
        <v>0</v>
      </c>
      <c r="Q48">
        <f t="shared" si="7"/>
        <v>6.8174999999999999E-2</v>
      </c>
      <c r="T48" s="10" t="s">
        <v>10230</v>
      </c>
      <c r="U48" s="5">
        <v>0.1515</v>
      </c>
      <c r="V48" s="10" t="s">
        <v>10230</v>
      </c>
      <c r="W48" s="4">
        <v>0</v>
      </c>
      <c r="X48">
        <f t="shared" si="6"/>
        <v>1.6664999999999999E-2</v>
      </c>
      <c r="AA48" s="10" t="s">
        <v>10974</v>
      </c>
      <c r="AB48" s="5">
        <v>0.1515</v>
      </c>
      <c r="AC48" s="10" t="s">
        <v>10974</v>
      </c>
      <c r="AD48" s="4">
        <v>0</v>
      </c>
      <c r="AE48">
        <f t="shared" si="8"/>
        <v>6.8174999999999999E-2</v>
      </c>
      <c r="AH48" s="10" t="s">
        <v>15366</v>
      </c>
      <c r="AI48" s="5">
        <v>0.1515</v>
      </c>
      <c r="AJ48" s="10" t="s">
        <v>15366</v>
      </c>
      <c r="AK48" s="4">
        <v>0</v>
      </c>
      <c r="AL48" s="5">
        <v>0.1515</v>
      </c>
      <c r="AT48" s="10" t="s">
        <v>16110</v>
      </c>
      <c r="AU48" s="5">
        <v>0.1515</v>
      </c>
      <c r="AV48" s="10" t="s">
        <v>16110</v>
      </c>
      <c r="AW48" s="4">
        <v>0</v>
      </c>
      <c r="AX48" s="5">
        <v>0.1515</v>
      </c>
      <c r="AY48" s="5"/>
      <c r="AZ48" s="5"/>
      <c r="BC48" s="10" t="s">
        <v>16830</v>
      </c>
      <c r="BD48" s="5">
        <v>0.1515</v>
      </c>
      <c r="BE48" s="10" t="s">
        <v>16830</v>
      </c>
      <c r="BF48" s="4">
        <v>0</v>
      </c>
      <c r="BG48" s="5">
        <v>0.1515</v>
      </c>
    </row>
    <row r="49" spans="1:59" thickTop="1" thickBot="1" x14ac:dyDescent="0.35">
      <c r="A49" s="10" t="s">
        <v>8816</v>
      </c>
      <c r="B49" s="5">
        <v>0.1515</v>
      </c>
      <c r="C49" s="5">
        <v>0.1515</v>
      </c>
      <c r="F49" s="10" t="s">
        <v>8816</v>
      </c>
      <c r="G49" s="5">
        <v>0.1515</v>
      </c>
      <c r="H49" s="10" t="s">
        <v>8816</v>
      </c>
      <c r="I49" s="4">
        <v>0</v>
      </c>
      <c r="J49" s="5">
        <v>0.1515</v>
      </c>
      <c r="M49" s="10" t="s">
        <v>9559</v>
      </c>
      <c r="N49" s="5">
        <v>0.1515</v>
      </c>
      <c r="O49" s="10" t="s">
        <v>9559</v>
      </c>
      <c r="P49" s="4">
        <v>0</v>
      </c>
      <c r="Q49">
        <f t="shared" si="7"/>
        <v>6.8174999999999999E-2</v>
      </c>
      <c r="T49" s="10" t="s">
        <v>10231</v>
      </c>
      <c r="U49" s="5">
        <v>0.1515</v>
      </c>
      <c r="V49" s="10" t="s">
        <v>10231</v>
      </c>
      <c r="W49" s="4">
        <v>0</v>
      </c>
      <c r="X49">
        <f t="shared" si="6"/>
        <v>1.6664999999999999E-2</v>
      </c>
      <c r="AA49" s="10" t="s">
        <v>10975</v>
      </c>
      <c r="AB49" s="5">
        <v>0.1515</v>
      </c>
      <c r="AC49" s="10" t="s">
        <v>10975</v>
      </c>
      <c r="AD49" s="4">
        <v>0</v>
      </c>
      <c r="AE49">
        <f t="shared" si="8"/>
        <v>6.8174999999999999E-2</v>
      </c>
      <c r="AH49" s="10" t="s">
        <v>15367</v>
      </c>
      <c r="AI49" s="5">
        <v>0.1515</v>
      </c>
      <c r="AJ49" s="10" t="s">
        <v>15367</v>
      </c>
      <c r="AK49" s="4">
        <v>0</v>
      </c>
      <c r="AL49" s="5">
        <v>0.1515</v>
      </c>
      <c r="AT49" s="10" t="s">
        <v>16111</v>
      </c>
      <c r="AU49" s="5">
        <v>0.1515</v>
      </c>
      <c r="AV49" s="10" t="s">
        <v>16111</v>
      </c>
      <c r="AW49" s="4">
        <v>0</v>
      </c>
      <c r="AX49" s="5">
        <v>0.1515</v>
      </c>
      <c r="AY49" s="5"/>
      <c r="AZ49" s="5"/>
      <c r="BC49" s="10" t="s">
        <v>16831</v>
      </c>
      <c r="BD49" s="5">
        <v>0.1515</v>
      </c>
      <c r="BE49" s="10" t="s">
        <v>16831</v>
      </c>
      <c r="BF49" s="4">
        <v>0</v>
      </c>
      <c r="BG49" s="5">
        <v>0.1515</v>
      </c>
    </row>
    <row r="50" spans="1:59" thickTop="1" thickBot="1" x14ac:dyDescent="0.35">
      <c r="A50" s="10" t="s">
        <v>8817</v>
      </c>
      <c r="B50" s="5">
        <v>0.1515</v>
      </c>
      <c r="C50" s="5">
        <v>0.1515</v>
      </c>
      <c r="F50" s="10" t="s">
        <v>8817</v>
      </c>
      <c r="G50" s="5">
        <v>0.1515</v>
      </c>
      <c r="H50" s="10" t="s">
        <v>8817</v>
      </c>
      <c r="I50" s="4">
        <v>0</v>
      </c>
      <c r="J50" s="5">
        <v>0.1515</v>
      </c>
      <c r="M50" s="10" t="s">
        <v>9560</v>
      </c>
      <c r="N50" s="5">
        <v>0.1515</v>
      </c>
      <c r="O50" s="10" t="s">
        <v>9560</v>
      </c>
      <c r="P50" s="4">
        <v>0</v>
      </c>
      <c r="Q50">
        <f t="shared" si="7"/>
        <v>6.8174999999999999E-2</v>
      </c>
      <c r="T50" s="10" t="s">
        <v>10232</v>
      </c>
      <c r="U50" s="5">
        <v>0.1515</v>
      </c>
      <c r="V50" s="10" t="s">
        <v>10232</v>
      </c>
      <c r="W50" s="4">
        <v>0</v>
      </c>
      <c r="X50">
        <f t="shared" si="6"/>
        <v>1.6664999999999999E-2</v>
      </c>
      <c r="AA50" s="10" t="s">
        <v>10976</v>
      </c>
      <c r="AB50" s="5">
        <v>0.1515</v>
      </c>
      <c r="AC50" s="10" t="s">
        <v>10976</v>
      </c>
      <c r="AD50" s="4">
        <v>0</v>
      </c>
      <c r="AE50">
        <f t="shared" si="8"/>
        <v>6.8174999999999999E-2</v>
      </c>
      <c r="AH50" s="10" t="s">
        <v>15368</v>
      </c>
      <c r="AI50" s="5">
        <v>0.1515</v>
      </c>
      <c r="AJ50" s="10" t="s">
        <v>15368</v>
      </c>
      <c r="AK50" s="4">
        <v>0</v>
      </c>
      <c r="AL50" s="5">
        <v>0.1515</v>
      </c>
      <c r="AT50" s="10" t="s">
        <v>16112</v>
      </c>
      <c r="AU50" s="5">
        <v>0.1515</v>
      </c>
      <c r="AV50" s="10" t="s">
        <v>16112</v>
      </c>
      <c r="AW50" s="4">
        <v>0</v>
      </c>
      <c r="AX50" s="5">
        <v>0.1515</v>
      </c>
      <c r="AY50" s="5"/>
      <c r="AZ50" s="5"/>
      <c r="BC50" s="10" t="s">
        <v>16832</v>
      </c>
      <c r="BD50" s="5">
        <v>0.1515</v>
      </c>
      <c r="BE50" s="10" t="s">
        <v>16832</v>
      </c>
      <c r="BF50" s="4">
        <v>0</v>
      </c>
      <c r="BG50" s="5">
        <v>0.1515</v>
      </c>
    </row>
    <row r="51" spans="1:59" thickTop="1" thickBot="1" x14ac:dyDescent="0.35">
      <c r="A51" s="10" t="s">
        <v>8818</v>
      </c>
      <c r="B51" s="5">
        <v>0.1515</v>
      </c>
      <c r="C51" s="5">
        <v>0.1515</v>
      </c>
      <c r="F51" s="10" t="s">
        <v>8818</v>
      </c>
      <c r="G51" s="5">
        <v>0.1515</v>
      </c>
      <c r="H51" s="10" t="s">
        <v>8818</v>
      </c>
      <c r="I51" s="4">
        <v>0</v>
      </c>
      <c r="J51" s="5">
        <v>0.1515</v>
      </c>
      <c r="M51" s="10" t="s">
        <v>9561</v>
      </c>
      <c r="N51" s="5">
        <v>0.1515</v>
      </c>
      <c r="O51" s="10" t="s">
        <v>9561</v>
      </c>
      <c r="P51" s="4">
        <v>0</v>
      </c>
      <c r="Q51">
        <f t="shared" si="7"/>
        <v>6.8174999999999999E-2</v>
      </c>
      <c r="T51" s="10" t="s">
        <v>10233</v>
      </c>
      <c r="U51" s="5">
        <v>0.1515</v>
      </c>
      <c r="V51" s="10" t="s">
        <v>10233</v>
      </c>
      <c r="W51" s="4">
        <v>0</v>
      </c>
      <c r="X51">
        <f t="shared" si="6"/>
        <v>1.6664999999999999E-2</v>
      </c>
      <c r="AA51" s="10" t="s">
        <v>10977</v>
      </c>
      <c r="AB51" s="5">
        <v>0.1515</v>
      </c>
      <c r="AC51" s="10" t="s">
        <v>10977</v>
      </c>
      <c r="AD51" s="4">
        <v>0</v>
      </c>
      <c r="AE51">
        <f t="shared" si="8"/>
        <v>6.8174999999999999E-2</v>
      </c>
      <c r="AH51" s="10" t="s">
        <v>15369</v>
      </c>
      <c r="AI51" s="5">
        <v>0.1515</v>
      </c>
      <c r="AJ51" s="10" t="s">
        <v>15369</v>
      </c>
      <c r="AK51" s="4">
        <v>0</v>
      </c>
      <c r="AL51" s="5">
        <v>0.1515</v>
      </c>
      <c r="AT51" s="10" t="s">
        <v>16113</v>
      </c>
      <c r="AU51" s="5">
        <v>0.1515</v>
      </c>
      <c r="AV51" s="10" t="s">
        <v>16113</v>
      </c>
      <c r="AW51" s="4">
        <v>0</v>
      </c>
      <c r="AX51" s="5">
        <v>0.1515</v>
      </c>
      <c r="AY51" s="5"/>
      <c r="AZ51" s="5"/>
      <c r="BC51" s="10" t="s">
        <v>16833</v>
      </c>
      <c r="BD51" s="5">
        <v>0.1515</v>
      </c>
      <c r="BE51" s="10" t="s">
        <v>16833</v>
      </c>
      <c r="BF51" s="4">
        <v>0</v>
      </c>
      <c r="BG51" s="5">
        <v>0.1515</v>
      </c>
    </row>
    <row r="52" spans="1:59" thickTop="1" thickBot="1" x14ac:dyDescent="0.35">
      <c r="A52" s="10" t="s">
        <v>8819</v>
      </c>
      <c r="B52" s="5">
        <v>0.1515</v>
      </c>
      <c r="C52" s="5">
        <v>0.1515</v>
      </c>
      <c r="F52" s="10" t="s">
        <v>8819</v>
      </c>
      <c r="G52" s="5">
        <v>0.1515</v>
      </c>
      <c r="H52" s="10" t="s">
        <v>8819</v>
      </c>
      <c r="I52" s="4">
        <v>0.35</v>
      </c>
      <c r="J52" s="5">
        <v>0.1515</v>
      </c>
      <c r="M52" s="10" t="s">
        <v>9562</v>
      </c>
      <c r="N52" s="5">
        <v>0.1515</v>
      </c>
      <c r="O52" s="10" t="s">
        <v>9562</v>
      </c>
      <c r="P52" s="4">
        <v>0</v>
      </c>
      <c r="Q52">
        <f t="shared" si="7"/>
        <v>6.8174999999999999E-2</v>
      </c>
      <c r="T52" s="10" t="s">
        <v>10234</v>
      </c>
      <c r="U52" s="5">
        <v>0.1515</v>
      </c>
      <c r="V52" s="10" t="s">
        <v>10234</v>
      </c>
      <c r="W52" s="4">
        <v>0</v>
      </c>
      <c r="X52">
        <f t="shared" si="6"/>
        <v>1.6664999999999999E-2</v>
      </c>
      <c r="AA52" s="10" t="s">
        <v>10978</v>
      </c>
      <c r="AB52" s="5">
        <v>3.1907000000000001</v>
      </c>
      <c r="AC52" s="10" t="s">
        <v>10978</v>
      </c>
      <c r="AD52" s="4">
        <v>0</v>
      </c>
      <c r="AE52">
        <f t="shared" si="8"/>
        <v>1.4358150000000001</v>
      </c>
      <c r="AH52" s="10" t="s">
        <v>15370</v>
      </c>
      <c r="AI52" s="5">
        <v>20.4619</v>
      </c>
      <c r="AJ52" s="10" t="s">
        <v>15370</v>
      </c>
      <c r="AK52" s="4">
        <v>34.849999999999994</v>
      </c>
      <c r="AL52" s="5">
        <v>20.4619</v>
      </c>
      <c r="AT52" s="10" t="s">
        <v>16114</v>
      </c>
      <c r="AU52" s="5">
        <v>0.1515</v>
      </c>
      <c r="AV52" s="10" t="s">
        <v>16114</v>
      </c>
      <c r="AW52" s="4">
        <v>10.149999999999999</v>
      </c>
      <c r="AX52" s="5">
        <v>0.1515</v>
      </c>
      <c r="AY52" s="5"/>
      <c r="AZ52" s="5"/>
      <c r="BC52" s="10" t="s">
        <v>16834</v>
      </c>
      <c r="BD52" s="5">
        <v>0.1515</v>
      </c>
      <c r="BE52" s="10" t="s">
        <v>16834</v>
      </c>
      <c r="BF52" s="4">
        <v>0</v>
      </c>
      <c r="BG52" s="5">
        <v>0.1515</v>
      </c>
    </row>
    <row r="53" spans="1:59" thickTop="1" thickBot="1" x14ac:dyDescent="0.35">
      <c r="A53" s="10" t="s">
        <v>8820</v>
      </c>
      <c r="B53" s="5">
        <v>101.324</v>
      </c>
      <c r="C53" s="5">
        <v>101.324</v>
      </c>
      <c r="F53" s="10" t="s">
        <v>8820</v>
      </c>
      <c r="G53" s="5">
        <v>101.324</v>
      </c>
      <c r="H53" s="10" t="s">
        <v>8820</v>
      </c>
      <c r="I53" s="4">
        <v>11.35</v>
      </c>
      <c r="J53" s="5">
        <v>101.324</v>
      </c>
      <c r="M53" s="10" t="s">
        <v>9563</v>
      </c>
      <c r="N53" s="5">
        <v>4.2515900000000002</v>
      </c>
      <c r="O53" s="10" t="s">
        <v>9563</v>
      </c>
      <c r="P53" s="4">
        <v>0</v>
      </c>
      <c r="Q53">
        <f t="shared" si="7"/>
        <v>1.9132155000000002</v>
      </c>
      <c r="T53" s="10" t="s">
        <v>10235</v>
      </c>
      <c r="U53" s="5">
        <v>9.1143000000000001</v>
      </c>
      <c r="V53" s="10" t="s">
        <v>10235</v>
      </c>
      <c r="W53" s="4">
        <v>0</v>
      </c>
      <c r="X53">
        <f t="shared" ref="X53:X84" si="9">U53*11%</f>
        <v>1.0025729999999999</v>
      </c>
      <c r="AA53" s="10" t="s">
        <v>10979</v>
      </c>
      <c r="AB53" s="5">
        <v>108.267</v>
      </c>
      <c r="AC53" s="10" t="s">
        <v>10979</v>
      </c>
      <c r="AD53" s="4">
        <v>0</v>
      </c>
      <c r="AE53">
        <f t="shared" si="8"/>
        <v>48.720149999999997</v>
      </c>
      <c r="AH53" s="10" t="s">
        <v>15371</v>
      </c>
      <c r="AI53" s="5">
        <v>100.694</v>
      </c>
      <c r="AJ53" s="10" t="s">
        <v>15371</v>
      </c>
      <c r="AK53" s="4">
        <v>154.26</v>
      </c>
      <c r="AL53" s="5">
        <v>100.694</v>
      </c>
      <c r="AT53" s="10" t="s">
        <v>16115</v>
      </c>
      <c r="AU53" s="5">
        <v>53.448099999999997</v>
      </c>
      <c r="AV53" s="10" t="s">
        <v>16115</v>
      </c>
      <c r="AW53" s="4">
        <v>92.79</v>
      </c>
      <c r="AX53" s="5">
        <v>53.448099999999997</v>
      </c>
      <c r="AY53" s="5"/>
      <c r="AZ53" s="5"/>
      <c r="BC53" s="10" t="s">
        <v>16835</v>
      </c>
      <c r="BD53" s="5">
        <v>10.140700000000001</v>
      </c>
      <c r="BE53" s="10" t="s">
        <v>16835</v>
      </c>
      <c r="BF53" s="4">
        <v>13.9</v>
      </c>
      <c r="BG53" s="5">
        <v>10.140700000000001</v>
      </c>
    </row>
    <row r="54" spans="1:59" thickTop="1" thickBot="1" x14ac:dyDescent="0.35">
      <c r="A54" s="10" t="s">
        <v>8821</v>
      </c>
      <c r="B54" s="5">
        <v>196.624</v>
      </c>
      <c r="C54" s="5">
        <v>196.624</v>
      </c>
      <c r="F54" s="10" t="s">
        <v>8821</v>
      </c>
      <c r="G54" s="5">
        <v>196.624</v>
      </c>
      <c r="H54" s="10" t="s">
        <v>8821</v>
      </c>
      <c r="I54" s="4">
        <v>32.19</v>
      </c>
      <c r="J54" s="5">
        <v>196.624</v>
      </c>
      <c r="M54" s="10" t="s">
        <v>9564</v>
      </c>
      <c r="N54" s="5">
        <v>129.887</v>
      </c>
      <c r="O54" s="10" t="s">
        <v>9564</v>
      </c>
      <c r="P54" s="4">
        <v>0</v>
      </c>
      <c r="Q54">
        <f t="shared" si="7"/>
        <v>58.449150000000003</v>
      </c>
      <c r="T54" s="10" t="s">
        <v>10236</v>
      </c>
      <c r="U54" s="5">
        <v>160.405</v>
      </c>
      <c r="V54" s="10" t="s">
        <v>10236</v>
      </c>
      <c r="W54" s="4">
        <v>0</v>
      </c>
      <c r="X54">
        <f t="shared" si="9"/>
        <v>17.644549999999999</v>
      </c>
      <c r="AA54" s="10" t="s">
        <v>10980</v>
      </c>
      <c r="AB54" s="5">
        <v>179.11199999999999</v>
      </c>
      <c r="AC54" s="10" t="s">
        <v>10980</v>
      </c>
      <c r="AD54" s="4">
        <v>0</v>
      </c>
      <c r="AE54">
        <f t="shared" si="8"/>
        <v>80.600399999999993</v>
      </c>
      <c r="AH54" s="10" t="s">
        <v>15372</v>
      </c>
      <c r="AI54" s="5">
        <v>207.25700000000001</v>
      </c>
      <c r="AJ54" s="10" t="s">
        <v>15372</v>
      </c>
      <c r="AK54" s="4">
        <v>251.53000000000003</v>
      </c>
      <c r="AL54" s="5">
        <v>207.25700000000001</v>
      </c>
      <c r="AT54" s="10" t="s">
        <v>16116</v>
      </c>
      <c r="AU54" s="5">
        <v>183.71299999999999</v>
      </c>
      <c r="AV54" s="10" t="s">
        <v>16116</v>
      </c>
      <c r="AW54" s="4">
        <v>221.66</v>
      </c>
      <c r="AX54" s="5">
        <v>183.71299999999999</v>
      </c>
      <c r="AY54" s="5"/>
      <c r="AZ54" s="5"/>
      <c r="BC54" s="10" t="s">
        <v>16836</v>
      </c>
      <c r="BD54" s="5">
        <v>124.876</v>
      </c>
      <c r="BE54" s="10" t="s">
        <v>16836</v>
      </c>
      <c r="BF54" s="4">
        <v>73.7</v>
      </c>
      <c r="BG54" s="5">
        <v>124.876</v>
      </c>
    </row>
    <row r="55" spans="1:59" thickTop="1" thickBot="1" x14ac:dyDescent="0.35">
      <c r="A55" s="10" t="s">
        <v>8822</v>
      </c>
      <c r="B55" s="5">
        <v>261.101</v>
      </c>
      <c r="C55" s="5">
        <v>261.101</v>
      </c>
      <c r="F55" s="10" t="s">
        <v>8822</v>
      </c>
      <c r="G55" s="5">
        <v>261.101</v>
      </c>
      <c r="H55" s="10" t="s">
        <v>8822</v>
      </c>
      <c r="I55" s="4">
        <v>90.81</v>
      </c>
      <c r="J55" s="5">
        <v>261.101</v>
      </c>
      <c r="M55" s="10" t="s">
        <v>9565</v>
      </c>
      <c r="N55" s="5">
        <v>236.36099999999999</v>
      </c>
      <c r="O55" s="10" t="s">
        <v>9565</v>
      </c>
      <c r="P55" s="4">
        <v>0</v>
      </c>
      <c r="Q55">
        <f t="shared" si="7"/>
        <v>106.36245</v>
      </c>
      <c r="T55" s="10" t="s">
        <v>10237</v>
      </c>
      <c r="U55" s="5">
        <v>258.39800000000002</v>
      </c>
      <c r="V55" s="10" t="s">
        <v>10237</v>
      </c>
      <c r="W55" s="4">
        <v>0</v>
      </c>
      <c r="X55">
        <f t="shared" si="9"/>
        <v>28.423780000000004</v>
      </c>
      <c r="AA55" s="10" t="s">
        <v>10981</v>
      </c>
      <c r="AB55" s="5">
        <v>296.32600000000002</v>
      </c>
      <c r="AC55" s="10" t="s">
        <v>10981</v>
      </c>
      <c r="AD55" s="4">
        <v>0</v>
      </c>
      <c r="AE55">
        <f t="shared" si="8"/>
        <v>133.34670000000003</v>
      </c>
      <c r="AH55" s="10" t="s">
        <v>15373</v>
      </c>
      <c r="AI55" s="5">
        <v>224.88399999999999</v>
      </c>
      <c r="AJ55" s="10" t="s">
        <v>15373</v>
      </c>
      <c r="AK55" s="4">
        <v>305.01</v>
      </c>
      <c r="AL55" s="5">
        <v>224.88399999999999</v>
      </c>
      <c r="AT55" s="10" t="s">
        <v>16117</v>
      </c>
      <c r="AU55" s="5">
        <v>262.661</v>
      </c>
      <c r="AV55" s="10" t="s">
        <v>16117</v>
      </c>
      <c r="AW55" s="4">
        <v>230.91</v>
      </c>
      <c r="AX55" s="5">
        <v>262.661</v>
      </c>
      <c r="AY55" s="5"/>
      <c r="AZ55" s="5"/>
      <c r="BC55" s="10" t="s">
        <v>16837</v>
      </c>
      <c r="BD55" s="5">
        <v>140.38800000000001</v>
      </c>
      <c r="BE55" s="10" t="s">
        <v>16837</v>
      </c>
      <c r="BF55" s="4">
        <v>102.1</v>
      </c>
      <c r="BG55" s="5">
        <v>140.38800000000001</v>
      </c>
    </row>
    <row r="56" spans="1:59" thickTop="1" thickBot="1" x14ac:dyDescent="0.35">
      <c r="A56" s="10" t="s">
        <v>8823</v>
      </c>
      <c r="B56" s="5">
        <v>293.65300000000002</v>
      </c>
      <c r="C56" s="5">
        <v>293.65300000000002</v>
      </c>
      <c r="F56" s="10" t="s">
        <v>8823</v>
      </c>
      <c r="G56" s="5">
        <v>293.65300000000002</v>
      </c>
      <c r="H56" s="10" t="s">
        <v>8823</v>
      </c>
      <c r="I56" s="4">
        <v>114.06</v>
      </c>
      <c r="J56" s="5">
        <v>293.65300000000002</v>
      </c>
      <c r="M56" s="10" t="s">
        <v>9566</v>
      </c>
      <c r="N56" s="5">
        <v>309.29300000000001</v>
      </c>
      <c r="O56" s="10" t="s">
        <v>9566</v>
      </c>
      <c r="P56" s="4">
        <v>0</v>
      </c>
      <c r="Q56">
        <f t="shared" si="7"/>
        <v>139.18185</v>
      </c>
      <c r="T56" s="10" t="s">
        <v>10238</v>
      </c>
      <c r="U56" s="5">
        <v>307.64499999999998</v>
      </c>
      <c r="V56" s="10" t="s">
        <v>10238</v>
      </c>
      <c r="W56" s="4">
        <v>0</v>
      </c>
      <c r="X56">
        <f t="shared" si="9"/>
        <v>33.840949999999999</v>
      </c>
      <c r="AA56" s="10" t="s">
        <v>10982</v>
      </c>
      <c r="AB56" s="5">
        <v>360.23500000000001</v>
      </c>
      <c r="AC56" s="10" t="s">
        <v>10982</v>
      </c>
      <c r="AD56" s="4">
        <v>0</v>
      </c>
      <c r="AE56">
        <f t="shared" si="8"/>
        <v>162.10575</v>
      </c>
      <c r="AH56" s="10" t="s">
        <v>15374</v>
      </c>
      <c r="AI56" s="5">
        <v>320.27699999999999</v>
      </c>
      <c r="AJ56" s="10" t="s">
        <v>15374</v>
      </c>
      <c r="AK56" s="4">
        <v>350.11</v>
      </c>
      <c r="AL56" s="5">
        <v>320.27699999999999</v>
      </c>
      <c r="AT56" s="10" t="s">
        <v>16118</v>
      </c>
      <c r="AU56" s="5">
        <v>221.374</v>
      </c>
      <c r="AV56" s="10" t="s">
        <v>16118</v>
      </c>
      <c r="AW56" s="4">
        <v>242.96</v>
      </c>
      <c r="AX56" s="5">
        <v>221.374</v>
      </c>
      <c r="AY56" s="5"/>
      <c r="AZ56" s="5"/>
      <c r="BC56" s="10" t="s">
        <v>16838</v>
      </c>
      <c r="BD56" s="5">
        <v>225.619</v>
      </c>
      <c r="BE56" s="10" t="s">
        <v>16838</v>
      </c>
      <c r="BF56" s="4">
        <v>259.74</v>
      </c>
      <c r="BG56" s="5">
        <v>225.619</v>
      </c>
    </row>
    <row r="57" spans="1:59" thickTop="1" thickBot="1" x14ac:dyDescent="0.35">
      <c r="A57" s="10" t="s">
        <v>8824</v>
      </c>
      <c r="B57" s="5">
        <v>291.91399999999999</v>
      </c>
      <c r="C57" s="5">
        <v>291.91399999999999</v>
      </c>
      <c r="F57" s="10" t="s">
        <v>8824</v>
      </c>
      <c r="G57" s="5">
        <v>291.91399999999999</v>
      </c>
      <c r="H57" s="10" t="s">
        <v>8824</v>
      </c>
      <c r="I57" s="4">
        <v>158.04</v>
      </c>
      <c r="J57" s="5">
        <v>291.91399999999999</v>
      </c>
      <c r="M57" s="10" t="s">
        <v>9567</v>
      </c>
      <c r="N57" s="5">
        <v>348.291</v>
      </c>
      <c r="O57" s="10" t="s">
        <v>9567</v>
      </c>
      <c r="P57" s="4">
        <v>0</v>
      </c>
      <c r="Q57">
        <f t="shared" si="7"/>
        <v>156.73095000000001</v>
      </c>
      <c r="T57" s="10" t="s">
        <v>10239</v>
      </c>
      <c r="U57" s="5">
        <v>352.61500000000001</v>
      </c>
      <c r="V57" s="10" t="s">
        <v>10239</v>
      </c>
      <c r="W57" s="4">
        <v>0</v>
      </c>
      <c r="X57">
        <f t="shared" si="9"/>
        <v>38.787649999999999</v>
      </c>
      <c r="AA57" s="10" t="s">
        <v>10983</v>
      </c>
      <c r="AB57" s="5">
        <v>422.649</v>
      </c>
      <c r="AC57" s="10" t="s">
        <v>10983</v>
      </c>
      <c r="AD57" s="4">
        <v>0</v>
      </c>
      <c r="AE57">
        <f t="shared" si="8"/>
        <v>190.19204999999999</v>
      </c>
      <c r="AH57" s="10" t="s">
        <v>15375</v>
      </c>
      <c r="AI57" s="5">
        <v>68.699799999999996</v>
      </c>
      <c r="AJ57" s="10" t="s">
        <v>15375</v>
      </c>
      <c r="AK57" s="4">
        <v>385.51</v>
      </c>
      <c r="AL57" s="5">
        <v>68.699799999999996</v>
      </c>
      <c r="AT57" s="10" t="s">
        <v>16119</v>
      </c>
      <c r="AU57" s="5">
        <v>166.08600000000001</v>
      </c>
      <c r="AV57" s="10" t="s">
        <v>16119</v>
      </c>
      <c r="AW57" s="4">
        <v>211.57999999999998</v>
      </c>
      <c r="AX57" s="5">
        <v>166.08600000000001</v>
      </c>
      <c r="AY57" s="5"/>
      <c r="AZ57" s="5"/>
      <c r="BC57" s="10" t="s">
        <v>16839</v>
      </c>
      <c r="BD57" s="5">
        <v>232.792</v>
      </c>
      <c r="BE57" s="10" t="s">
        <v>16839</v>
      </c>
      <c r="BF57" s="4">
        <v>281.66999999999996</v>
      </c>
      <c r="BG57" s="5">
        <v>232.792</v>
      </c>
    </row>
    <row r="58" spans="1:59" thickTop="1" thickBot="1" x14ac:dyDescent="0.35">
      <c r="A58" s="10" t="s">
        <v>8825</v>
      </c>
      <c r="B58" s="5">
        <v>256.029</v>
      </c>
      <c r="C58" s="5">
        <v>256.029</v>
      </c>
      <c r="F58" s="10" t="s">
        <v>8825</v>
      </c>
      <c r="G58" s="5">
        <v>256.029</v>
      </c>
      <c r="H58" s="10" t="s">
        <v>8825</v>
      </c>
      <c r="I58" s="4">
        <v>70.92</v>
      </c>
      <c r="J58" s="5">
        <v>256.029</v>
      </c>
      <c r="M58" s="10" t="s">
        <v>9568</v>
      </c>
      <c r="N58" s="5">
        <v>351.05900000000003</v>
      </c>
      <c r="O58" s="10" t="s">
        <v>9568</v>
      </c>
      <c r="P58" s="4">
        <v>0</v>
      </c>
      <c r="Q58">
        <f t="shared" si="7"/>
        <v>157.97655</v>
      </c>
      <c r="T58" s="10" t="s">
        <v>10240</v>
      </c>
      <c r="U58" s="5">
        <v>349.887</v>
      </c>
      <c r="V58" s="10" t="s">
        <v>10240</v>
      </c>
      <c r="W58" s="4">
        <v>0</v>
      </c>
      <c r="X58">
        <f t="shared" si="9"/>
        <v>38.487569999999998</v>
      </c>
      <c r="AA58" s="10" t="s">
        <v>10984</v>
      </c>
      <c r="AB58" s="5">
        <v>307.91800000000001</v>
      </c>
      <c r="AC58" s="10" t="s">
        <v>10984</v>
      </c>
      <c r="AD58" s="4">
        <v>0</v>
      </c>
      <c r="AE58">
        <f t="shared" si="8"/>
        <v>138.56310000000002</v>
      </c>
      <c r="AH58" s="10" t="s">
        <v>15376</v>
      </c>
      <c r="AI58" s="5">
        <v>288.89400000000001</v>
      </c>
      <c r="AJ58" s="10" t="s">
        <v>15376</v>
      </c>
      <c r="AK58" s="4">
        <v>367.39</v>
      </c>
      <c r="AL58" s="5">
        <v>288.89400000000001</v>
      </c>
      <c r="AT58" s="10" t="s">
        <v>16120</v>
      </c>
      <c r="AU58" s="5">
        <v>306.01400000000001</v>
      </c>
      <c r="AV58" s="10" t="s">
        <v>16120</v>
      </c>
      <c r="AW58" s="4">
        <v>280.46000000000004</v>
      </c>
      <c r="AX58" s="5">
        <v>306.01400000000001</v>
      </c>
      <c r="AY58" s="5"/>
      <c r="AZ58" s="5"/>
      <c r="BC58" s="10" t="s">
        <v>16840</v>
      </c>
      <c r="BD58" s="5">
        <v>183.595</v>
      </c>
      <c r="BE58" s="10" t="s">
        <v>16840</v>
      </c>
      <c r="BF58" s="4">
        <v>273.76</v>
      </c>
      <c r="BG58" s="5">
        <v>183.595</v>
      </c>
    </row>
    <row r="59" spans="1:59" thickTop="1" thickBot="1" x14ac:dyDescent="0.35">
      <c r="A59" s="10" t="s">
        <v>8826</v>
      </c>
      <c r="B59" s="5">
        <v>188.94399999999999</v>
      </c>
      <c r="C59" s="5">
        <v>188.94399999999999</v>
      </c>
      <c r="F59" s="10" t="s">
        <v>8826</v>
      </c>
      <c r="G59" s="5">
        <v>188.94399999999999</v>
      </c>
      <c r="H59" s="10" t="s">
        <v>8826</v>
      </c>
      <c r="I59" s="4">
        <v>44.73</v>
      </c>
      <c r="J59" s="5">
        <v>188.94399999999999</v>
      </c>
      <c r="M59" s="10" t="s">
        <v>9569</v>
      </c>
      <c r="N59" s="5">
        <v>319.89699999999999</v>
      </c>
      <c r="O59" s="10" t="s">
        <v>9569</v>
      </c>
      <c r="P59" s="4">
        <v>0</v>
      </c>
      <c r="Q59">
        <f t="shared" si="7"/>
        <v>143.95365000000001</v>
      </c>
      <c r="T59" s="10" t="s">
        <v>10241</v>
      </c>
      <c r="U59" s="5">
        <v>315.41000000000003</v>
      </c>
      <c r="V59" s="10" t="s">
        <v>10241</v>
      </c>
      <c r="W59" s="4">
        <v>0</v>
      </c>
      <c r="X59">
        <f t="shared" si="9"/>
        <v>34.695100000000004</v>
      </c>
      <c r="AA59" s="10" t="s">
        <v>10985</v>
      </c>
      <c r="AB59" s="5">
        <v>290.77699999999999</v>
      </c>
      <c r="AC59" s="10" t="s">
        <v>10985</v>
      </c>
      <c r="AD59" s="4">
        <v>0</v>
      </c>
      <c r="AE59">
        <f t="shared" si="8"/>
        <v>130.84965</v>
      </c>
      <c r="AH59" s="10" t="s">
        <v>15377</v>
      </c>
      <c r="AI59" s="5">
        <v>72.427899999999994</v>
      </c>
      <c r="AJ59" s="10" t="s">
        <v>15377</v>
      </c>
      <c r="AK59" s="4">
        <v>185.78000000000003</v>
      </c>
      <c r="AL59" s="5">
        <v>72.427899999999994</v>
      </c>
      <c r="AT59" s="10" t="s">
        <v>16121</v>
      </c>
      <c r="AU59" s="5">
        <v>260.37299999999999</v>
      </c>
      <c r="AV59" s="10" t="s">
        <v>16121</v>
      </c>
      <c r="AW59" s="4">
        <v>220.48999999999998</v>
      </c>
      <c r="AX59" s="5">
        <v>260.37299999999999</v>
      </c>
      <c r="AY59" s="5"/>
      <c r="AZ59" s="5"/>
      <c r="BC59" s="10" t="s">
        <v>16841</v>
      </c>
      <c r="BD59" s="5">
        <v>37.800699999999999</v>
      </c>
      <c r="BE59" s="10" t="s">
        <v>16841</v>
      </c>
      <c r="BF59" s="4">
        <v>229.48</v>
      </c>
      <c r="BG59" s="5">
        <v>37.800699999999999</v>
      </c>
    </row>
    <row r="60" spans="1:59" thickTop="1" thickBot="1" x14ac:dyDescent="0.35">
      <c r="A60" s="10" t="s">
        <v>8827</v>
      </c>
      <c r="B60" s="5">
        <v>94.093900000000005</v>
      </c>
      <c r="C60" s="5">
        <v>94.093900000000005</v>
      </c>
      <c r="F60" s="10" t="s">
        <v>8827</v>
      </c>
      <c r="G60" s="5">
        <v>94.093900000000005</v>
      </c>
      <c r="H60" s="10" t="s">
        <v>8827</v>
      </c>
      <c r="I60" s="4">
        <v>24.860000000000003</v>
      </c>
      <c r="J60" s="5">
        <v>94.093900000000005</v>
      </c>
      <c r="M60" s="10" t="s">
        <v>9570</v>
      </c>
      <c r="N60" s="5">
        <v>255.97800000000001</v>
      </c>
      <c r="O60" s="10" t="s">
        <v>9570</v>
      </c>
      <c r="P60" s="4">
        <v>0</v>
      </c>
      <c r="Q60">
        <f t="shared" si="7"/>
        <v>115.1901</v>
      </c>
      <c r="T60" s="10" t="s">
        <v>10242</v>
      </c>
      <c r="U60" s="5">
        <v>265.33999999999997</v>
      </c>
      <c r="V60" s="10" t="s">
        <v>10242</v>
      </c>
      <c r="W60" s="4">
        <v>0</v>
      </c>
      <c r="X60">
        <f t="shared" si="9"/>
        <v>29.187399999999997</v>
      </c>
      <c r="AA60" s="10" t="s">
        <v>10986</v>
      </c>
      <c r="AB60" s="5">
        <v>6.8188199999999997</v>
      </c>
      <c r="AC60" s="10" t="s">
        <v>10986</v>
      </c>
      <c r="AD60" s="4">
        <v>0</v>
      </c>
      <c r="AE60">
        <f t="shared" si="8"/>
        <v>3.0684689999999999</v>
      </c>
      <c r="AH60" s="10" t="s">
        <v>15378</v>
      </c>
      <c r="AI60" s="5">
        <v>120.20099999999999</v>
      </c>
      <c r="AJ60" s="10" t="s">
        <v>15378</v>
      </c>
      <c r="AK60" s="4">
        <v>261.56</v>
      </c>
      <c r="AL60" s="5">
        <v>120.20099999999999</v>
      </c>
      <c r="AT60" s="10" t="s">
        <v>16122</v>
      </c>
      <c r="AU60" s="5">
        <v>160.91300000000001</v>
      </c>
      <c r="AV60" s="10" t="s">
        <v>16122</v>
      </c>
      <c r="AW60" s="4">
        <v>113.21000000000001</v>
      </c>
      <c r="AX60" s="5">
        <v>160.91300000000001</v>
      </c>
      <c r="AY60" s="5"/>
      <c r="AZ60" s="5"/>
      <c r="BC60" s="10" t="s">
        <v>16842</v>
      </c>
      <c r="BD60" s="5">
        <v>118.938</v>
      </c>
      <c r="BE60" s="10" t="s">
        <v>16842</v>
      </c>
      <c r="BF60" s="4">
        <v>140.81</v>
      </c>
      <c r="BG60" s="5">
        <v>118.938</v>
      </c>
    </row>
    <row r="61" spans="1:59" thickTop="1" thickBot="1" x14ac:dyDescent="0.35">
      <c r="A61" s="10" t="s">
        <v>8828</v>
      </c>
      <c r="B61" s="5">
        <v>7.0902000000000003</v>
      </c>
      <c r="C61" s="5">
        <v>7.0902000000000003</v>
      </c>
      <c r="F61" s="10" t="s">
        <v>8828</v>
      </c>
      <c r="G61" s="5">
        <v>7.0902000000000003</v>
      </c>
      <c r="H61" s="10" t="s">
        <v>8828</v>
      </c>
      <c r="I61" s="4">
        <v>4.339999999999999</v>
      </c>
      <c r="J61" s="5">
        <v>7.0902000000000003</v>
      </c>
      <c r="M61" s="10" t="s">
        <v>9571</v>
      </c>
      <c r="N61" s="5">
        <v>160.41900000000001</v>
      </c>
      <c r="O61" s="10" t="s">
        <v>9571</v>
      </c>
      <c r="P61" s="4">
        <v>0</v>
      </c>
      <c r="Q61">
        <f t="shared" si="7"/>
        <v>72.188550000000006</v>
      </c>
      <c r="T61" s="10" t="s">
        <v>10243</v>
      </c>
      <c r="U61" s="5">
        <v>164.28399999999999</v>
      </c>
      <c r="V61" s="10" t="s">
        <v>10243</v>
      </c>
      <c r="W61" s="4">
        <v>0</v>
      </c>
      <c r="X61">
        <f t="shared" si="9"/>
        <v>18.07124</v>
      </c>
      <c r="AA61" s="10" t="s">
        <v>10987</v>
      </c>
      <c r="AB61" s="5">
        <v>169.851</v>
      </c>
      <c r="AC61" s="10" t="s">
        <v>10987</v>
      </c>
      <c r="AD61" s="4">
        <v>0</v>
      </c>
      <c r="AE61">
        <f t="shared" si="8"/>
        <v>76.432950000000005</v>
      </c>
      <c r="AH61" s="10" t="s">
        <v>15379</v>
      </c>
      <c r="AI61" s="5">
        <v>70.302899999999994</v>
      </c>
      <c r="AJ61" s="10" t="s">
        <v>15379</v>
      </c>
      <c r="AK61" s="4">
        <v>120.09</v>
      </c>
      <c r="AL61" s="5">
        <v>70.302899999999994</v>
      </c>
      <c r="AT61" s="10" t="s">
        <v>16123</v>
      </c>
      <c r="AU61" s="5">
        <v>0.1515</v>
      </c>
      <c r="AV61" s="10" t="s">
        <v>16123</v>
      </c>
      <c r="AW61" s="4">
        <v>76.22999999999999</v>
      </c>
      <c r="AX61" s="5">
        <v>0.1515</v>
      </c>
      <c r="AY61" s="5"/>
      <c r="AZ61" s="5"/>
      <c r="BC61" s="10" t="s">
        <v>16843</v>
      </c>
      <c r="BD61" s="5">
        <v>54.357100000000003</v>
      </c>
      <c r="BE61" s="10" t="s">
        <v>16843</v>
      </c>
      <c r="BF61" s="4">
        <v>36.71</v>
      </c>
      <c r="BG61" s="5">
        <v>54.357100000000003</v>
      </c>
    </row>
    <row r="62" spans="1:59" thickTop="1" thickBot="1" x14ac:dyDescent="0.35">
      <c r="A62" s="10" t="s">
        <v>8829</v>
      </c>
      <c r="B62" s="5">
        <v>0.1515</v>
      </c>
      <c r="C62" s="5">
        <v>0.1515</v>
      </c>
      <c r="F62" s="10" t="s">
        <v>8829</v>
      </c>
      <c r="G62" s="5">
        <v>0.1515</v>
      </c>
      <c r="H62" s="10" t="s">
        <v>8829</v>
      </c>
      <c r="I62" s="4">
        <v>0</v>
      </c>
      <c r="J62" s="5">
        <v>0.1515</v>
      </c>
      <c r="M62" s="10" t="s">
        <v>9572</v>
      </c>
      <c r="N62" s="5">
        <v>50.889800000000001</v>
      </c>
      <c r="O62" s="10" t="s">
        <v>9572</v>
      </c>
      <c r="P62" s="4">
        <v>0</v>
      </c>
      <c r="Q62">
        <f t="shared" si="7"/>
        <v>22.900410000000001</v>
      </c>
      <c r="T62" s="10" t="s">
        <v>10244</v>
      </c>
      <c r="U62" s="5">
        <v>77.169399999999996</v>
      </c>
      <c r="V62" s="10" t="s">
        <v>10244</v>
      </c>
      <c r="W62" s="4">
        <v>0</v>
      </c>
      <c r="X62">
        <f t="shared" si="9"/>
        <v>8.4886339999999993</v>
      </c>
      <c r="AA62" s="10" t="s">
        <v>10988</v>
      </c>
      <c r="AB62" s="5">
        <v>139.07499999999999</v>
      </c>
      <c r="AC62" s="10" t="s">
        <v>10988</v>
      </c>
      <c r="AD62" s="4">
        <v>0</v>
      </c>
      <c r="AE62">
        <f t="shared" si="8"/>
        <v>62.583749999999995</v>
      </c>
      <c r="AH62" s="10" t="s">
        <v>15380</v>
      </c>
      <c r="AI62" s="5">
        <v>5.8959700000000002</v>
      </c>
      <c r="AJ62" s="10" t="s">
        <v>15380</v>
      </c>
      <c r="AK62" s="4">
        <v>72.81</v>
      </c>
      <c r="AL62" s="5">
        <v>5.8959700000000002</v>
      </c>
      <c r="AT62" s="10" t="s">
        <v>16124</v>
      </c>
      <c r="AU62" s="5">
        <v>0.1515</v>
      </c>
      <c r="AV62" s="10" t="s">
        <v>16124</v>
      </c>
      <c r="AW62" s="4">
        <v>11.19</v>
      </c>
      <c r="AX62" s="5">
        <v>0.1515</v>
      </c>
      <c r="AY62" s="5"/>
      <c r="AZ62" s="5"/>
      <c r="BC62" s="10" t="s">
        <v>16844</v>
      </c>
      <c r="BD62" s="5">
        <v>0.1515</v>
      </c>
      <c r="BE62" s="10" t="s">
        <v>16844</v>
      </c>
      <c r="BF62" s="4">
        <v>4.3999999999999995</v>
      </c>
      <c r="BG62" s="5">
        <v>0.1515</v>
      </c>
    </row>
    <row r="63" spans="1:59" thickTop="1" thickBot="1" x14ac:dyDescent="0.35">
      <c r="A63" s="10" t="s">
        <v>8830</v>
      </c>
      <c r="B63" s="5">
        <v>0.1515</v>
      </c>
      <c r="C63" s="5">
        <v>0.1515</v>
      </c>
      <c r="F63" s="10" t="s">
        <v>8830</v>
      </c>
      <c r="G63" s="5">
        <v>0.1515</v>
      </c>
      <c r="H63" s="10" t="s">
        <v>8830</v>
      </c>
      <c r="I63" s="4">
        <v>0</v>
      </c>
      <c r="J63" s="5">
        <v>0.1515</v>
      </c>
      <c r="M63" s="10" t="s">
        <v>9573</v>
      </c>
      <c r="N63" s="5">
        <v>0.1515</v>
      </c>
      <c r="O63" s="10" t="s">
        <v>9573</v>
      </c>
      <c r="P63" s="4">
        <v>0</v>
      </c>
      <c r="Q63">
        <f t="shared" si="7"/>
        <v>6.8174999999999999E-2</v>
      </c>
      <c r="T63" s="10" t="s">
        <v>10245</v>
      </c>
      <c r="U63" s="5">
        <v>8.2430400000000006</v>
      </c>
      <c r="V63" s="10" t="s">
        <v>10245</v>
      </c>
      <c r="W63" s="4">
        <v>0</v>
      </c>
      <c r="X63">
        <f t="shared" si="9"/>
        <v>0.90673440000000005</v>
      </c>
      <c r="AA63" s="10" t="s">
        <v>10989</v>
      </c>
      <c r="AB63" s="5">
        <v>35.729199999999999</v>
      </c>
      <c r="AC63" s="10" t="s">
        <v>10989</v>
      </c>
      <c r="AD63" s="4">
        <v>0</v>
      </c>
      <c r="AE63">
        <f t="shared" si="8"/>
        <v>16.078140000000001</v>
      </c>
      <c r="AH63" s="10" t="s">
        <v>15381</v>
      </c>
      <c r="AI63" s="5">
        <v>0.1515</v>
      </c>
      <c r="AJ63" s="10" t="s">
        <v>15381</v>
      </c>
      <c r="AK63" s="4">
        <v>3.27</v>
      </c>
      <c r="AL63" s="5">
        <v>0.1515</v>
      </c>
      <c r="AT63" s="10" t="s">
        <v>16125</v>
      </c>
      <c r="AU63" s="5">
        <v>0.1515</v>
      </c>
      <c r="AV63" s="10" t="s">
        <v>16125</v>
      </c>
      <c r="AW63" s="4">
        <v>0</v>
      </c>
      <c r="AX63" s="5">
        <v>0.1515</v>
      </c>
      <c r="AY63" s="5"/>
      <c r="AZ63" s="5"/>
      <c r="BC63" s="10" t="s">
        <v>16845</v>
      </c>
      <c r="BD63" s="5">
        <v>0.1515</v>
      </c>
      <c r="BE63" s="10" t="s">
        <v>16845</v>
      </c>
      <c r="BF63" s="4">
        <v>0</v>
      </c>
      <c r="BG63" s="5">
        <v>0.1515</v>
      </c>
    </row>
    <row r="64" spans="1:59" thickTop="1" thickBot="1" x14ac:dyDescent="0.35">
      <c r="A64" s="10" t="s">
        <v>8831</v>
      </c>
      <c r="B64" s="5">
        <v>0.1515</v>
      </c>
      <c r="C64" s="5">
        <v>0.1515</v>
      </c>
      <c r="F64" s="10" t="s">
        <v>8831</v>
      </c>
      <c r="G64" s="5">
        <v>0.1515</v>
      </c>
      <c r="H64" s="10" t="s">
        <v>8831</v>
      </c>
      <c r="I64" s="4">
        <v>0</v>
      </c>
      <c r="J64" s="5">
        <v>0.1515</v>
      </c>
      <c r="M64" s="10" t="s">
        <v>9574</v>
      </c>
      <c r="N64" s="5">
        <v>0.1515</v>
      </c>
      <c r="O64" s="10" t="s">
        <v>9574</v>
      </c>
      <c r="P64" s="4">
        <v>0</v>
      </c>
      <c r="Q64">
        <f t="shared" si="7"/>
        <v>6.8174999999999999E-2</v>
      </c>
      <c r="T64" s="10" t="s">
        <v>10246</v>
      </c>
      <c r="U64" s="5">
        <v>0.1515</v>
      </c>
      <c r="V64" s="10" t="s">
        <v>10246</v>
      </c>
      <c r="W64" s="4">
        <v>0</v>
      </c>
      <c r="X64">
        <f t="shared" si="9"/>
        <v>1.6664999999999999E-2</v>
      </c>
      <c r="AA64" s="10" t="s">
        <v>10990</v>
      </c>
      <c r="AB64" s="5">
        <v>0.1515</v>
      </c>
      <c r="AC64" s="10" t="s">
        <v>10990</v>
      </c>
      <c r="AD64" s="4">
        <v>0</v>
      </c>
      <c r="AE64">
        <f t="shared" si="8"/>
        <v>6.8174999999999999E-2</v>
      </c>
      <c r="AH64" s="10" t="s">
        <v>15382</v>
      </c>
      <c r="AI64" s="5">
        <v>0.1515</v>
      </c>
      <c r="AJ64" s="10" t="s">
        <v>15382</v>
      </c>
      <c r="AK64" s="4">
        <v>0</v>
      </c>
      <c r="AL64" s="5">
        <v>0.1515</v>
      </c>
      <c r="AT64" s="10" t="s">
        <v>16126</v>
      </c>
      <c r="AU64" s="5">
        <v>0.1515</v>
      </c>
      <c r="AV64" s="10" t="s">
        <v>16126</v>
      </c>
      <c r="AW64" s="4">
        <v>0</v>
      </c>
      <c r="AX64" s="5">
        <v>0.1515</v>
      </c>
      <c r="AY64" s="5"/>
      <c r="AZ64" s="5"/>
      <c r="BC64" s="10" t="s">
        <v>16846</v>
      </c>
      <c r="BD64" s="5">
        <v>0.1515</v>
      </c>
      <c r="BE64" s="10" t="s">
        <v>16846</v>
      </c>
      <c r="BF64" s="4">
        <v>0</v>
      </c>
      <c r="BG64" s="5">
        <v>0.1515</v>
      </c>
    </row>
    <row r="65" spans="1:59" thickTop="1" thickBot="1" x14ac:dyDescent="0.35">
      <c r="A65" s="10" t="s">
        <v>8832</v>
      </c>
      <c r="B65" s="5">
        <v>0.1515</v>
      </c>
      <c r="C65" s="5">
        <v>0.1515</v>
      </c>
      <c r="F65" s="10" t="s">
        <v>8832</v>
      </c>
      <c r="G65" s="5">
        <v>0.1515</v>
      </c>
      <c r="H65" s="10" t="s">
        <v>8832</v>
      </c>
      <c r="I65" s="4">
        <v>0</v>
      </c>
      <c r="J65" s="5">
        <v>0.1515</v>
      </c>
      <c r="M65" s="10" t="s">
        <v>9575</v>
      </c>
      <c r="N65" s="5">
        <v>0.1515</v>
      </c>
      <c r="O65" s="10" t="s">
        <v>9575</v>
      </c>
      <c r="P65" s="4">
        <v>0</v>
      </c>
      <c r="Q65">
        <f t="shared" si="7"/>
        <v>6.8174999999999999E-2</v>
      </c>
      <c r="T65" s="10" t="s">
        <v>10247</v>
      </c>
      <c r="U65" s="5">
        <v>0.1515</v>
      </c>
      <c r="V65" s="10" t="s">
        <v>10247</v>
      </c>
      <c r="W65" s="4">
        <v>0</v>
      </c>
      <c r="X65">
        <f t="shared" si="9"/>
        <v>1.6664999999999999E-2</v>
      </c>
      <c r="AA65" s="10" t="s">
        <v>10991</v>
      </c>
      <c r="AB65" s="5">
        <v>0.1515</v>
      </c>
      <c r="AC65" s="10" t="s">
        <v>10991</v>
      </c>
      <c r="AD65" s="4">
        <v>0</v>
      </c>
      <c r="AE65">
        <f t="shared" si="8"/>
        <v>6.8174999999999999E-2</v>
      </c>
      <c r="AH65" s="10" t="s">
        <v>15383</v>
      </c>
      <c r="AI65" s="5">
        <v>0.1515</v>
      </c>
      <c r="AJ65" s="10" t="s">
        <v>15383</v>
      </c>
      <c r="AK65" s="4">
        <v>0</v>
      </c>
      <c r="AL65" s="5">
        <v>0.1515</v>
      </c>
      <c r="AT65" s="10" t="s">
        <v>16127</v>
      </c>
      <c r="AU65" s="5">
        <v>0.1515</v>
      </c>
      <c r="AV65" s="10" t="s">
        <v>16127</v>
      </c>
      <c r="AW65" s="4">
        <v>0</v>
      </c>
      <c r="AX65" s="5">
        <v>0.1515</v>
      </c>
      <c r="AY65" s="5"/>
      <c r="AZ65" s="5"/>
      <c r="BC65" s="10" t="s">
        <v>16847</v>
      </c>
      <c r="BD65" s="5">
        <v>0.1515</v>
      </c>
      <c r="BE65" s="10" t="s">
        <v>16847</v>
      </c>
      <c r="BF65" s="4">
        <v>0</v>
      </c>
      <c r="BG65" s="5">
        <v>0.1515</v>
      </c>
    </row>
    <row r="66" spans="1:59" thickTop="1" thickBot="1" x14ac:dyDescent="0.35">
      <c r="A66" s="10" t="s">
        <v>8833</v>
      </c>
      <c r="B66" s="5">
        <v>0.1515</v>
      </c>
      <c r="C66" s="5">
        <v>0.1515</v>
      </c>
      <c r="F66" s="10" t="s">
        <v>8833</v>
      </c>
      <c r="G66" s="5">
        <v>0.1515</v>
      </c>
      <c r="H66" s="10" t="s">
        <v>8833</v>
      </c>
      <c r="I66" s="4">
        <v>0</v>
      </c>
      <c r="J66" s="5">
        <v>0.1515</v>
      </c>
      <c r="M66" s="10" t="s">
        <v>9576</v>
      </c>
      <c r="N66" s="5">
        <v>0.1515</v>
      </c>
      <c r="O66" s="10" t="s">
        <v>9576</v>
      </c>
      <c r="P66" s="4">
        <v>0</v>
      </c>
      <c r="Q66">
        <f t="shared" si="7"/>
        <v>6.8174999999999999E-2</v>
      </c>
      <c r="T66" s="10" t="s">
        <v>10248</v>
      </c>
      <c r="U66" s="5">
        <v>0.1515</v>
      </c>
      <c r="V66" s="10" t="s">
        <v>10248</v>
      </c>
      <c r="W66" s="4">
        <v>0</v>
      </c>
      <c r="X66">
        <f t="shared" si="9"/>
        <v>1.6664999999999999E-2</v>
      </c>
      <c r="AA66" s="10" t="s">
        <v>10992</v>
      </c>
      <c r="AB66" s="5">
        <v>0.1515</v>
      </c>
      <c r="AC66" s="10" t="s">
        <v>10992</v>
      </c>
      <c r="AD66" s="4">
        <v>0</v>
      </c>
      <c r="AE66">
        <f t="shared" si="8"/>
        <v>6.8174999999999999E-2</v>
      </c>
      <c r="AH66" s="10" t="s">
        <v>15384</v>
      </c>
      <c r="AI66" s="5">
        <v>0.1515</v>
      </c>
      <c r="AJ66" s="10" t="s">
        <v>15384</v>
      </c>
      <c r="AK66" s="4">
        <v>0</v>
      </c>
      <c r="AL66" s="5">
        <v>0.1515</v>
      </c>
      <c r="AT66" s="10" t="s">
        <v>16128</v>
      </c>
      <c r="AU66" s="5">
        <v>0.1515</v>
      </c>
      <c r="AV66" s="10" t="s">
        <v>16128</v>
      </c>
      <c r="AW66" s="4">
        <v>0</v>
      </c>
      <c r="AX66" s="5">
        <v>0.1515</v>
      </c>
      <c r="AY66" s="5"/>
      <c r="AZ66" s="5"/>
      <c r="BC66" s="10" t="s">
        <v>16848</v>
      </c>
      <c r="BD66" s="5">
        <v>0.1515</v>
      </c>
      <c r="BE66" s="10" t="s">
        <v>16848</v>
      </c>
      <c r="BF66" s="4">
        <v>0</v>
      </c>
      <c r="BG66" s="5">
        <v>0.1515</v>
      </c>
    </row>
    <row r="67" spans="1:59" thickTop="1" thickBot="1" x14ac:dyDescent="0.35">
      <c r="A67" s="10" t="s">
        <v>8834</v>
      </c>
      <c r="B67" s="5">
        <v>0.1515</v>
      </c>
      <c r="C67" s="5">
        <v>0.1515</v>
      </c>
      <c r="F67" s="10" t="s">
        <v>8834</v>
      </c>
      <c r="G67" s="5">
        <v>0.1515</v>
      </c>
      <c r="H67" s="10" t="s">
        <v>8834</v>
      </c>
      <c r="I67" s="4">
        <v>0</v>
      </c>
      <c r="J67" s="5">
        <v>0.1515</v>
      </c>
      <c r="M67" s="10" t="s">
        <v>9577</v>
      </c>
      <c r="N67" s="5">
        <v>0.1515</v>
      </c>
      <c r="O67" s="10" t="s">
        <v>9577</v>
      </c>
      <c r="P67" s="4">
        <v>0</v>
      </c>
      <c r="Q67">
        <f t="shared" si="7"/>
        <v>6.8174999999999999E-2</v>
      </c>
      <c r="T67" s="10" t="s">
        <v>10249</v>
      </c>
      <c r="U67" s="5">
        <v>0.1515</v>
      </c>
      <c r="V67" s="10" t="s">
        <v>10249</v>
      </c>
      <c r="W67" s="4">
        <v>0</v>
      </c>
      <c r="X67">
        <f t="shared" si="9"/>
        <v>1.6664999999999999E-2</v>
      </c>
      <c r="AA67" s="10" t="s">
        <v>10993</v>
      </c>
      <c r="AB67" s="5">
        <v>0.1515</v>
      </c>
      <c r="AC67" s="10" t="s">
        <v>10993</v>
      </c>
      <c r="AD67" s="4">
        <v>0</v>
      </c>
      <c r="AE67">
        <f t="shared" si="8"/>
        <v>6.8174999999999999E-2</v>
      </c>
      <c r="AH67" s="10" t="s">
        <v>15385</v>
      </c>
      <c r="AI67" s="5">
        <v>0.1515</v>
      </c>
      <c r="AJ67" s="10" t="s">
        <v>15385</v>
      </c>
      <c r="AK67" s="4">
        <v>0</v>
      </c>
      <c r="AL67" s="5">
        <v>0.1515</v>
      </c>
      <c r="AT67" s="10" t="s">
        <v>16129</v>
      </c>
      <c r="AU67" s="5">
        <v>0.1515</v>
      </c>
      <c r="AV67" s="10" t="s">
        <v>16129</v>
      </c>
      <c r="AW67" s="4">
        <v>0</v>
      </c>
      <c r="AX67" s="5">
        <v>0.1515</v>
      </c>
      <c r="AY67" s="5"/>
      <c r="AZ67" s="5"/>
      <c r="BC67" s="10" t="s">
        <v>16849</v>
      </c>
      <c r="BD67" s="5">
        <v>0.1515</v>
      </c>
      <c r="BE67" s="10" t="s">
        <v>16849</v>
      </c>
      <c r="BF67" s="4">
        <v>0</v>
      </c>
      <c r="BG67" s="5">
        <v>0.1515</v>
      </c>
    </row>
    <row r="68" spans="1:59" thickTop="1" thickBot="1" x14ac:dyDescent="0.35">
      <c r="A68" s="10" t="s">
        <v>8835</v>
      </c>
      <c r="B68" s="5">
        <v>0.1515</v>
      </c>
      <c r="C68" s="5">
        <v>0.1515</v>
      </c>
      <c r="F68" s="10" t="s">
        <v>8835</v>
      </c>
      <c r="G68" s="5">
        <v>0.1515</v>
      </c>
      <c r="H68" s="10" t="s">
        <v>8835</v>
      </c>
      <c r="I68" s="4">
        <v>0</v>
      </c>
      <c r="J68" s="5">
        <v>0.1515</v>
      </c>
      <c r="M68" s="10" t="s">
        <v>9578</v>
      </c>
      <c r="N68" s="5">
        <v>0.1515</v>
      </c>
      <c r="O68" s="10" t="s">
        <v>9578</v>
      </c>
      <c r="P68" s="4">
        <v>0</v>
      </c>
      <c r="Q68">
        <f t="shared" si="7"/>
        <v>6.8174999999999999E-2</v>
      </c>
      <c r="T68" s="10" t="s">
        <v>10250</v>
      </c>
      <c r="U68" s="5">
        <v>0.1515</v>
      </c>
      <c r="V68" s="10" t="s">
        <v>10250</v>
      </c>
      <c r="W68" s="4">
        <v>0</v>
      </c>
      <c r="X68">
        <f t="shared" si="9"/>
        <v>1.6664999999999999E-2</v>
      </c>
      <c r="AA68" s="10" t="s">
        <v>10994</v>
      </c>
      <c r="AB68" s="5">
        <v>0.1515</v>
      </c>
      <c r="AC68" s="10" t="s">
        <v>10994</v>
      </c>
      <c r="AD68" s="4">
        <v>0</v>
      </c>
      <c r="AE68">
        <f t="shared" si="8"/>
        <v>6.8174999999999999E-2</v>
      </c>
      <c r="AH68" s="10" t="s">
        <v>15386</v>
      </c>
      <c r="AI68" s="5">
        <v>0.1515</v>
      </c>
      <c r="AJ68" s="10" t="s">
        <v>15386</v>
      </c>
      <c r="AK68" s="4">
        <v>0</v>
      </c>
      <c r="AL68" s="5">
        <v>0.1515</v>
      </c>
      <c r="AT68" s="10" t="s">
        <v>16130</v>
      </c>
      <c r="AU68" s="5">
        <v>0.1515</v>
      </c>
      <c r="AV68" s="10" t="s">
        <v>16130</v>
      </c>
      <c r="AW68" s="4">
        <v>0</v>
      </c>
      <c r="AX68" s="5">
        <v>0.1515</v>
      </c>
      <c r="AY68" s="5"/>
      <c r="AZ68" s="5"/>
      <c r="BC68" s="10" t="s">
        <v>16850</v>
      </c>
      <c r="BD68" s="5">
        <v>0.1515</v>
      </c>
      <c r="BE68" s="10" t="s">
        <v>16850</v>
      </c>
      <c r="BF68" s="4">
        <v>0</v>
      </c>
      <c r="BG68" s="5">
        <v>0.1515</v>
      </c>
    </row>
    <row r="69" spans="1:59" thickTop="1" thickBot="1" x14ac:dyDescent="0.35">
      <c r="A69" s="10" t="s">
        <v>8836</v>
      </c>
      <c r="B69" s="5">
        <v>0.1515</v>
      </c>
      <c r="C69" s="5">
        <v>0.1515</v>
      </c>
      <c r="F69" s="10" t="s">
        <v>8836</v>
      </c>
      <c r="G69" s="5">
        <v>0.1515</v>
      </c>
      <c r="H69" s="10" t="s">
        <v>8836</v>
      </c>
      <c r="I69" s="4">
        <v>0</v>
      </c>
      <c r="J69" s="5">
        <v>0.1515</v>
      </c>
      <c r="M69" s="10" t="s">
        <v>9579</v>
      </c>
      <c r="N69" s="5">
        <v>0.1515</v>
      </c>
      <c r="O69" s="10" t="s">
        <v>9579</v>
      </c>
      <c r="P69" s="4">
        <v>0</v>
      </c>
      <c r="Q69">
        <f t="shared" si="7"/>
        <v>6.8174999999999999E-2</v>
      </c>
      <c r="T69" s="10" t="s">
        <v>10251</v>
      </c>
      <c r="U69" s="5">
        <v>0.1515</v>
      </c>
      <c r="V69" s="10" t="s">
        <v>10251</v>
      </c>
      <c r="W69" s="4">
        <v>0</v>
      </c>
      <c r="X69">
        <f t="shared" si="9"/>
        <v>1.6664999999999999E-2</v>
      </c>
      <c r="AA69" s="10" t="s">
        <v>10995</v>
      </c>
      <c r="AB69" s="5">
        <v>0.1515</v>
      </c>
      <c r="AC69" s="10" t="s">
        <v>10995</v>
      </c>
      <c r="AD69" s="4">
        <v>0</v>
      </c>
      <c r="AE69">
        <f t="shared" si="8"/>
        <v>6.8174999999999999E-2</v>
      </c>
      <c r="AH69" s="10" t="s">
        <v>15387</v>
      </c>
      <c r="AI69" s="5">
        <v>0.1515</v>
      </c>
      <c r="AJ69" s="10" t="s">
        <v>15387</v>
      </c>
      <c r="AK69" s="4">
        <v>0</v>
      </c>
      <c r="AL69" s="5">
        <v>0.1515</v>
      </c>
      <c r="AT69" s="10" t="s">
        <v>16131</v>
      </c>
      <c r="AU69" s="5">
        <v>0.1515</v>
      </c>
      <c r="AV69" s="10" t="s">
        <v>16131</v>
      </c>
      <c r="AW69" s="4">
        <v>0</v>
      </c>
      <c r="AX69" s="5">
        <v>0.1515</v>
      </c>
      <c r="AY69" s="5"/>
      <c r="AZ69" s="5"/>
      <c r="BC69" s="10" t="s">
        <v>16851</v>
      </c>
      <c r="BD69" s="5">
        <v>0.1515</v>
      </c>
      <c r="BE69" s="10" t="s">
        <v>16851</v>
      </c>
      <c r="BF69" s="4">
        <v>0</v>
      </c>
      <c r="BG69" s="5">
        <v>0.1515</v>
      </c>
    </row>
    <row r="70" spans="1:59" thickTop="1" thickBot="1" x14ac:dyDescent="0.35">
      <c r="A70" s="10" t="s">
        <v>8837</v>
      </c>
      <c r="B70" s="5">
        <v>0.1515</v>
      </c>
      <c r="C70" s="5">
        <v>0.1515</v>
      </c>
      <c r="F70" s="10" t="s">
        <v>8837</v>
      </c>
      <c r="G70" s="5">
        <v>0.1515</v>
      </c>
      <c r="H70" s="10" t="s">
        <v>8837</v>
      </c>
      <c r="I70" s="4">
        <v>0</v>
      </c>
      <c r="J70" s="5">
        <v>0.1515</v>
      </c>
      <c r="M70" s="10" t="s">
        <v>9580</v>
      </c>
      <c r="N70" s="5">
        <v>0.1515</v>
      </c>
      <c r="O70" s="10" t="s">
        <v>9580</v>
      </c>
      <c r="P70" s="4">
        <v>0</v>
      </c>
      <c r="Q70">
        <f t="shared" si="7"/>
        <v>6.8174999999999999E-2</v>
      </c>
      <c r="T70" s="10" t="s">
        <v>10252</v>
      </c>
      <c r="U70" s="5">
        <v>0.1515</v>
      </c>
      <c r="V70" s="10" t="s">
        <v>10252</v>
      </c>
      <c r="W70" s="4">
        <v>0</v>
      </c>
      <c r="X70">
        <f t="shared" si="9"/>
        <v>1.6664999999999999E-2</v>
      </c>
      <c r="AA70" s="10" t="s">
        <v>10996</v>
      </c>
      <c r="AB70" s="5">
        <v>0.1515</v>
      </c>
      <c r="AC70" s="10" t="s">
        <v>10996</v>
      </c>
      <c r="AD70" s="4">
        <v>0</v>
      </c>
      <c r="AE70">
        <f t="shared" si="8"/>
        <v>6.8174999999999999E-2</v>
      </c>
      <c r="AH70" s="10" t="s">
        <v>15388</v>
      </c>
      <c r="AI70" s="5">
        <v>0.1515</v>
      </c>
      <c r="AJ70" s="10" t="s">
        <v>15388</v>
      </c>
      <c r="AK70" s="4">
        <v>0</v>
      </c>
      <c r="AL70" s="5">
        <v>0.1515</v>
      </c>
      <c r="AT70" s="10" t="s">
        <v>16132</v>
      </c>
      <c r="AU70" s="5">
        <v>0.1515</v>
      </c>
      <c r="AV70" s="10" t="s">
        <v>16132</v>
      </c>
      <c r="AW70" s="4">
        <v>0</v>
      </c>
      <c r="AX70" s="5">
        <v>0.1515</v>
      </c>
      <c r="AY70" s="5"/>
      <c r="AZ70" s="5"/>
      <c r="BC70" s="10" t="s">
        <v>16852</v>
      </c>
      <c r="BD70" s="5">
        <v>0.1515</v>
      </c>
      <c r="BE70" s="10" t="s">
        <v>16852</v>
      </c>
      <c r="BF70" s="4">
        <v>0</v>
      </c>
      <c r="BG70" s="5">
        <v>0.1515</v>
      </c>
    </row>
    <row r="71" spans="1:59" thickTop="1" thickBot="1" x14ac:dyDescent="0.35">
      <c r="A71" s="10" t="s">
        <v>8838</v>
      </c>
      <c r="B71" s="5">
        <v>0.1515</v>
      </c>
      <c r="C71" s="5">
        <v>0.1515</v>
      </c>
      <c r="F71" s="10" t="s">
        <v>8838</v>
      </c>
      <c r="G71" s="5">
        <v>0.1515</v>
      </c>
      <c r="H71" s="10" t="s">
        <v>8838</v>
      </c>
      <c r="I71" s="4">
        <v>0</v>
      </c>
      <c r="J71" s="5">
        <v>0.1515</v>
      </c>
      <c r="M71" s="10" t="s">
        <v>9581</v>
      </c>
      <c r="N71" s="5">
        <v>0.1515</v>
      </c>
      <c r="O71" s="10" t="s">
        <v>9581</v>
      </c>
      <c r="P71" s="4">
        <v>0</v>
      </c>
      <c r="Q71">
        <f t="shared" si="7"/>
        <v>6.8174999999999999E-2</v>
      </c>
      <c r="T71" s="10" t="s">
        <v>10253</v>
      </c>
      <c r="U71" s="5">
        <v>0.1515</v>
      </c>
      <c r="V71" s="10" t="s">
        <v>10253</v>
      </c>
      <c r="W71" s="4">
        <v>0</v>
      </c>
      <c r="X71">
        <f t="shared" si="9"/>
        <v>1.6664999999999999E-2</v>
      </c>
      <c r="AA71" s="10" t="s">
        <v>10997</v>
      </c>
      <c r="AB71" s="5">
        <v>0.1515</v>
      </c>
      <c r="AC71" s="10" t="s">
        <v>10997</v>
      </c>
      <c r="AD71" s="4">
        <v>0</v>
      </c>
      <c r="AE71">
        <f t="shared" si="8"/>
        <v>6.8174999999999999E-2</v>
      </c>
      <c r="AH71" s="10" t="s">
        <v>15389</v>
      </c>
      <c r="AI71" s="5">
        <v>0.1515</v>
      </c>
      <c r="AJ71" s="10" t="s">
        <v>15389</v>
      </c>
      <c r="AK71" s="4">
        <v>0</v>
      </c>
      <c r="AL71" s="5">
        <v>0.1515</v>
      </c>
      <c r="AT71" s="10" t="s">
        <v>16133</v>
      </c>
      <c r="AU71" s="5">
        <v>0.1515</v>
      </c>
      <c r="AV71" s="10" t="s">
        <v>16133</v>
      </c>
      <c r="AW71" s="4">
        <v>0</v>
      </c>
      <c r="AX71" s="5">
        <v>0.1515</v>
      </c>
      <c r="AY71" s="5"/>
      <c r="AZ71" s="5"/>
      <c r="BC71" s="10" t="s">
        <v>16853</v>
      </c>
      <c r="BD71" s="5">
        <v>0.1515</v>
      </c>
      <c r="BE71" s="10" t="s">
        <v>16853</v>
      </c>
      <c r="BF71" s="4">
        <v>0</v>
      </c>
      <c r="BG71" s="5">
        <v>0.1515</v>
      </c>
    </row>
    <row r="72" spans="1:59" thickTop="1" thickBot="1" x14ac:dyDescent="0.35">
      <c r="A72" s="10" t="s">
        <v>8839</v>
      </c>
      <c r="B72" s="5">
        <v>0.1515</v>
      </c>
      <c r="C72" s="5">
        <v>0.1515</v>
      </c>
      <c r="F72" s="10" t="s">
        <v>8839</v>
      </c>
      <c r="G72" s="5">
        <v>0.1515</v>
      </c>
      <c r="H72" s="10" t="s">
        <v>8839</v>
      </c>
      <c r="I72" s="4">
        <v>0</v>
      </c>
      <c r="J72" s="5">
        <v>0.1515</v>
      </c>
      <c r="M72" s="10" t="s">
        <v>9582</v>
      </c>
      <c r="N72" s="5">
        <v>0.1515</v>
      </c>
      <c r="O72" s="10" t="s">
        <v>9582</v>
      </c>
      <c r="P72" s="4">
        <v>0</v>
      </c>
      <c r="Q72">
        <f t="shared" si="7"/>
        <v>6.8174999999999999E-2</v>
      </c>
      <c r="T72" s="10" t="s">
        <v>10254</v>
      </c>
      <c r="U72" s="5">
        <v>0.1515</v>
      </c>
      <c r="V72" s="10" t="s">
        <v>10254</v>
      </c>
      <c r="W72" s="4">
        <v>0</v>
      </c>
      <c r="X72">
        <f t="shared" si="9"/>
        <v>1.6664999999999999E-2</v>
      </c>
      <c r="AA72" s="10" t="s">
        <v>10998</v>
      </c>
      <c r="AB72" s="5">
        <v>0.1515</v>
      </c>
      <c r="AC72" s="10" t="s">
        <v>10998</v>
      </c>
      <c r="AD72" s="4">
        <v>0</v>
      </c>
      <c r="AE72">
        <f t="shared" si="8"/>
        <v>6.8174999999999999E-2</v>
      </c>
      <c r="AH72" s="10" t="s">
        <v>15390</v>
      </c>
      <c r="AI72" s="5">
        <v>0.1515</v>
      </c>
      <c r="AJ72" s="10" t="s">
        <v>15390</v>
      </c>
      <c r="AK72" s="4">
        <v>0</v>
      </c>
      <c r="AL72" s="5">
        <v>0.1515</v>
      </c>
      <c r="AT72" s="10" t="s">
        <v>16134</v>
      </c>
      <c r="AU72" s="5">
        <v>0.1515</v>
      </c>
      <c r="AV72" s="10" t="s">
        <v>16134</v>
      </c>
      <c r="AW72" s="4">
        <v>0</v>
      </c>
      <c r="AX72" s="5">
        <v>0.1515</v>
      </c>
      <c r="AY72" s="5"/>
      <c r="AZ72" s="5"/>
      <c r="BC72" s="10" t="s">
        <v>16854</v>
      </c>
      <c r="BD72" s="5">
        <v>0.1515</v>
      </c>
      <c r="BE72" s="10" t="s">
        <v>16854</v>
      </c>
      <c r="BF72" s="4">
        <v>0</v>
      </c>
      <c r="BG72" s="5">
        <v>0.1515</v>
      </c>
    </row>
    <row r="73" spans="1:59" thickTop="1" thickBot="1" x14ac:dyDescent="0.35">
      <c r="A73" s="10" t="s">
        <v>8840</v>
      </c>
      <c r="B73" s="5">
        <v>0.1515</v>
      </c>
      <c r="C73" s="5">
        <v>0.1515</v>
      </c>
      <c r="F73" s="10" t="s">
        <v>8840</v>
      </c>
      <c r="G73" s="5">
        <v>0.1515</v>
      </c>
      <c r="H73" s="10" t="s">
        <v>8840</v>
      </c>
      <c r="I73" s="4">
        <v>0</v>
      </c>
      <c r="J73" s="5">
        <v>0.1515</v>
      </c>
      <c r="M73" s="10" t="s">
        <v>9583</v>
      </c>
      <c r="N73" s="5">
        <v>0.1515</v>
      </c>
      <c r="O73" s="10" t="s">
        <v>9583</v>
      </c>
      <c r="P73" s="4">
        <v>0</v>
      </c>
      <c r="Q73">
        <f t="shared" si="7"/>
        <v>6.8174999999999999E-2</v>
      </c>
      <c r="T73" s="10" t="s">
        <v>10255</v>
      </c>
      <c r="U73" s="5">
        <v>0.1515</v>
      </c>
      <c r="V73" s="10" t="s">
        <v>10255</v>
      </c>
      <c r="W73" s="4">
        <v>0</v>
      </c>
      <c r="X73">
        <f t="shared" si="9"/>
        <v>1.6664999999999999E-2</v>
      </c>
      <c r="AA73" s="10" t="s">
        <v>10999</v>
      </c>
      <c r="AB73" s="5">
        <v>0.1515</v>
      </c>
      <c r="AC73" s="10" t="s">
        <v>10999</v>
      </c>
      <c r="AD73" s="4">
        <v>0</v>
      </c>
      <c r="AE73">
        <f t="shared" si="8"/>
        <v>6.8174999999999999E-2</v>
      </c>
      <c r="AH73" s="10" t="s">
        <v>15391</v>
      </c>
      <c r="AI73" s="5">
        <v>0.1515</v>
      </c>
      <c r="AJ73" s="10" t="s">
        <v>15391</v>
      </c>
      <c r="AK73" s="4">
        <v>0</v>
      </c>
      <c r="AL73" s="5">
        <v>0.1515</v>
      </c>
      <c r="AT73" s="10" t="s">
        <v>16135</v>
      </c>
      <c r="AU73" s="5">
        <v>0.1515</v>
      </c>
      <c r="AV73" s="10" t="s">
        <v>16135</v>
      </c>
      <c r="AW73" s="4">
        <v>0</v>
      </c>
      <c r="AX73" s="5">
        <v>0.1515</v>
      </c>
      <c r="AY73" s="5"/>
      <c r="AZ73" s="5"/>
      <c r="BC73" s="10" t="s">
        <v>16855</v>
      </c>
      <c r="BD73" s="5">
        <v>0.1515</v>
      </c>
      <c r="BE73" s="10" t="s">
        <v>16855</v>
      </c>
      <c r="BF73" s="4">
        <v>0</v>
      </c>
      <c r="BG73" s="5">
        <v>0.1515</v>
      </c>
    </row>
    <row r="74" spans="1:59" thickTop="1" thickBot="1" x14ac:dyDescent="0.35">
      <c r="A74" s="10" t="s">
        <v>8841</v>
      </c>
      <c r="B74" s="5">
        <v>0.1515</v>
      </c>
      <c r="C74" s="5">
        <v>0.1515</v>
      </c>
      <c r="F74" s="10" t="s">
        <v>8841</v>
      </c>
      <c r="G74" s="5">
        <v>0.1515</v>
      </c>
      <c r="H74" s="10" t="s">
        <v>8841</v>
      </c>
      <c r="I74" s="4">
        <v>0</v>
      </c>
      <c r="J74" s="5">
        <v>0.1515</v>
      </c>
      <c r="M74" s="10" t="s">
        <v>9584</v>
      </c>
      <c r="N74" s="5">
        <v>0.1515</v>
      </c>
      <c r="O74" s="10" t="s">
        <v>9584</v>
      </c>
      <c r="P74" s="4">
        <v>0</v>
      </c>
      <c r="Q74">
        <f t="shared" si="7"/>
        <v>6.8174999999999999E-2</v>
      </c>
      <c r="T74" s="10" t="s">
        <v>10256</v>
      </c>
      <c r="U74" s="5">
        <v>0.1515</v>
      </c>
      <c r="V74" s="10" t="s">
        <v>10256</v>
      </c>
      <c r="W74" s="4">
        <v>0</v>
      </c>
      <c r="X74">
        <f t="shared" si="9"/>
        <v>1.6664999999999999E-2</v>
      </c>
      <c r="AA74" s="10" t="s">
        <v>11000</v>
      </c>
      <c r="AB74" s="5">
        <v>0.1515</v>
      </c>
      <c r="AC74" s="10" t="s">
        <v>11000</v>
      </c>
      <c r="AD74" s="4">
        <v>0</v>
      </c>
      <c r="AE74">
        <f t="shared" si="8"/>
        <v>6.8174999999999999E-2</v>
      </c>
      <c r="AH74" s="10" t="s">
        <v>15392</v>
      </c>
      <c r="AI74" s="5">
        <v>0.1515</v>
      </c>
      <c r="AJ74" s="10" t="s">
        <v>15392</v>
      </c>
      <c r="AK74" s="4">
        <v>0</v>
      </c>
      <c r="AL74" s="5">
        <v>0.1515</v>
      </c>
      <c r="AT74" s="10" t="s">
        <v>16136</v>
      </c>
      <c r="AU74" s="5">
        <v>0.1515</v>
      </c>
      <c r="AV74" s="10" t="s">
        <v>16136</v>
      </c>
      <c r="AW74" s="4">
        <v>0</v>
      </c>
      <c r="AX74" s="5">
        <v>0.1515</v>
      </c>
      <c r="AY74" s="5"/>
      <c r="AZ74" s="5"/>
      <c r="BC74" s="10" t="s">
        <v>16856</v>
      </c>
      <c r="BD74" s="5">
        <v>0.1515</v>
      </c>
      <c r="BE74" s="10" t="s">
        <v>16856</v>
      </c>
      <c r="BF74" s="4">
        <v>0</v>
      </c>
      <c r="BG74" s="5">
        <v>0.1515</v>
      </c>
    </row>
    <row r="75" spans="1:59" thickTop="1" thickBot="1" x14ac:dyDescent="0.35">
      <c r="A75" s="10" t="s">
        <v>8842</v>
      </c>
      <c r="B75" s="5">
        <v>0.1515</v>
      </c>
      <c r="C75" s="5">
        <v>0.1515</v>
      </c>
      <c r="F75" s="10" t="s">
        <v>8842</v>
      </c>
      <c r="G75" s="5">
        <v>0.1515</v>
      </c>
      <c r="H75" s="10" t="s">
        <v>8842</v>
      </c>
      <c r="I75" s="4">
        <v>0</v>
      </c>
      <c r="J75" s="5">
        <v>0.1515</v>
      </c>
      <c r="M75" s="10" t="s">
        <v>9585</v>
      </c>
      <c r="N75" s="5">
        <v>0.1515</v>
      </c>
      <c r="O75" s="10" t="s">
        <v>9585</v>
      </c>
      <c r="P75" s="4">
        <v>0</v>
      </c>
      <c r="Q75">
        <f t="shared" si="7"/>
        <v>6.8174999999999999E-2</v>
      </c>
      <c r="T75" s="10" t="s">
        <v>10257</v>
      </c>
      <c r="U75" s="5">
        <v>0.1515</v>
      </c>
      <c r="V75" s="10" t="s">
        <v>10257</v>
      </c>
      <c r="W75" s="4">
        <v>0</v>
      </c>
      <c r="X75">
        <f t="shared" si="9"/>
        <v>1.6664999999999999E-2</v>
      </c>
      <c r="AA75" s="10" t="s">
        <v>11001</v>
      </c>
      <c r="AB75" s="5">
        <v>0.1515</v>
      </c>
      <c r="AC75" s="10" t="s">
        <v>11001</v>
      </c>
      <c r="AD75" s="4">
        <v>0</v>
      </c>
      <c r="AE75">
        <f t="shared" si="8"/>
        <v>6.8174999999999999E-2</v>
      </c>
      <c r="AH75" s="10" t="s">
        <v>15393</v>
      </c>
      <c r="AI75" s="5">
        <v>0.1515</v>
      </c>
      <c r="AJ75" s="10" t="s">
        <v>15393</v>
      </c>
      <c r="AK75" s="4">
        <v>0</v>
      </c>
      <c r="AL75" s="5">
        <v>0.1515</v>
      </c>
      <c r="AT75" s="10" t="s">
        <v>16137</v>
      </c>
      <c r="AU75" s="5">
        <v>0.1515</v>
      </c>
      <c r="AV75" s="10" t="s">
        <v>16137</v>
      </c>
      <c r="AW75" s="4">
        <v>0</v>
      </c>
      <c r="AX75" s="5">
        <v>0.1515</v>
      </c>
      <c r="AY75" s="5"/>
      <c r="AZ75" s="5"/>
      <c r="BC75" s="10" t="s">
        <v>16857</v>
      </c>
      <c r="BD75" s="5">
        <v>0.1515</v>
      </c>
      <c r="BE75" s="10" t="s">
        <v>16857</v>
      </c>
      <c r="BF75" s="4">
        <v>0</v>
      </c>
      <c r="BG75" s="5">
        <v>0.1515</v>
      </c>
    </row>
    <row r="76" spans="1:59" thickTop="1" thickBot="1" x14ac:dyDescent="0.35">
      <c r="A76" s="10" t="s">
        <v>8843</v>
      </c>
      <c r="B76" s="5">
        <v>0.1515</v>
      </c>
      <c r="C76" s="5">
        <v>0.1515</v>
      </c>
      <c r="F76" s="10" t="s">
        <v>8843</v>
      </c>
      <c r="G76" s="5">
        <v>0.1515</v>
      </c>
      <c r="H76" s="10" t="s">
        <v>8843</v>
      </c>
      <c r="I76" s="4">
        <v>14.629999999999999</v>
      </c>
      <c r="J76" s="5">
        <v>0.1515</v>
      </c>
      <c r="M76" s="10" t="s">
        <v>9586</v>
      </c>
      <c r="N76" s="5">
        <v>0.1515</v>
      </c>
      <c r="O76" s="10" t="s">
        <v>9586</v>
      </c>
      <c r="P76" s="4">
        <v>0</v>
      </c>
      <c r="Q76">
        <f t="shared" si="7"/>
        <v>6.8174999999999999E-2</v>
      </c>
      <c r="T76" s="10" t="s">
        <v>10258</v>
      </c>
      <c r="U76" s="5">
        <v>0.1515</v>
      </c>
      <c r="V76" s="10" t="s">
        <v>10258</v>
      </c>
      <c r="W76" s="4">
        <v>7.95</v>
      </c>
      <c r="X76">
        <f t="shared" si="9"/>
        <v>1.6664999999999999E-2</v>
      </c>
      <c r="AA76" s="10" t="s">
        <v>11002</v>
      </c>
      <c r="AB76" s="5">
        <v>36.169499999999999</v>
      </c>
      <c r="AC76" s="10" t="s">
        <v>11002</v>
      </c>
      <c r="AD76" s="4">
        <v>0</v>
      </c>
      <c r="AE76">
        <f t="shared" si="8"/>
        <v>16.276275000000002</v>
      </c>
      <c r="AH76" s="10" t="s">
        <v>15394</v>
      </c>
      <c r="AI76" s="5">
        <v>6.5376599999999998</v>
      </c>
      <c r="AJ76" s="10" t="s">
        <v>15394</v>
      </c>
      <c r="AK76" s="4">
        <v>2.7199999999999998</v>
      </c>
      <c r="AL76" s="5">
        <v>6.5376599999999998</v>
      </c>
      <c r="AT76" s="10" t="s">
        <v>16138</v>
      </c>
      <c r="AU76" s="5">
        <v>0.1515</v>
      </c>
      <c r="AV76" s="10" t="s">
        <v>16138</v>
      </c>
      <c r="AW76" s="4">
        <v>0.18</v>
      </c>
      <c r="AX76" s="5">
        <v>0.1515</v>
      </c>
      <c r="AY76" s="5"/>
      <c r="AZ76" s="5"/>
      <c r="BC76" s="10" t="s">
        <v>16858</v>
      </c>
      <c r="BD76" s="5">
        <v>0.1515</v>
      </c>
      <c r="BE76" s="10" t="s">
        <v>16858</v>
      </c>
      <c r="BF76" s="4">
        <v>0</v>
      </c>
      <c r="BG76" s="5">
        <v>0.1515</v>
      </c>
    </row>
    <row r="77" spans="1:59" thickTop="1" thickBot="1" x14ac:dyDescent="0.35">
      <c r="A77" s="10" t="s">
        <v>8844</v>
      </c>
      <c r="B77" s="5">
        <v>104.033</v>
      </c>
      <c r="C77" s="5">
        <v>104.033</v>
      </c>
      <c r="F77" s="10" t="s">
        <v>8844</v>
      </c>
      <c r="G77" s="5">
        <v>104.033</v>
      </c>
      <c r="H77" s="10" t="s">
        <v>8844</v>
      </c>
      <c r="I77" s="4">
        <v>89.9</v>
      </c>
      <c r="J77" s="5">
        <v>104.033</v>
      </c>
      <c r="M77" s="10" t="s">
        <v>9587</v>
      </c>
      <c r="N77" s="5">
        <v>14.585800000000001</v>
      </c>
      <c r="O77" s="10" t="s">
        <v>9587</v>
      </c>
      <c r="P77" s="4">
        <v>0</v>
      </c>
      <c r="Q77">
        <f t="shared" si="7"/>
        <v>6.5636100000000006</v>
      </c>
      <c r="T77" s="10" t="s">
        <v>10259</v>
      </c>
      <c r="U77" s="5">
        <v>42.240200000000002</v>
      </c>
      <c r="V77" s="10" t="s">
        <v>10259</v>
      </c>
      <c r="W77" s="4">
        <v>86.55</v>
      </c>
      <c r="X77">
        <f t="shared" si="9"/>
        <v>4.6464220000000003</v>
      </c>
      <c r="AA77" s="10" t="s">
        <v>11003</v>
      </c>
      <c r="AB77" s="5">
        <v>125.383</v>
      </c>
      <c r="AC77" s="10" t="s">
        <v>11003</v>
      </c>
      <c r="AD77" s="4">
        <v>0</v>
      </c>
      <c r="AE77">
        <f t="shared" si="8"/>
        <v>56.422350000000002</v>
      </c>
      <c r="AH77" s="10" t="s">
        <v>15395</v>
      </c>
      <c r="AI77" s="5">
        <v>46.504600000000003</v>
      </c>
      <c r="AJ77" s="10" t="s">
        <v>15395</v>
      </c>
      <c r="AK77" s="4">
        <v>23.41</v>
      </c>
      <c r="AL77" s="5">
        <v>46.504600000000003</v>
      </c>
      <c r="AT77" s="10" t="s">
        <v>16139</v>
      </c>
      <c r="AU77" s="5">
        <v>19.574400000000001</v>
      </c>
      <c r="AV77" s="10" t="s">
        <v>16139</v>
      </c>
      <c r="AW77" s="4">
        <v>12.350000000000001</v>
      </c>
      <c r="AX77" s="5">
        <v>19.574400000000001</v>
      </c>
      <c r="AY77" s="5"/>
      <c r="AZ77" s="5"/>
      <c r="BC77" s="10" t="s">
        <v>16859</v>
      </c>
      <c r="BD77" s="5">
        <v>20.505700000000001</v>
      </c>
      <c r="BE77" s="10" t="s">
        <v>16859</v>
      </c>
      <c r="BF77" s="4">
        <v>35.07</v>
      </c>
      <c r="BG77" s="5">
        <v>20.505700000000001</v>
      </c>
    </row>
    <row r="78" spans="1:59" thickTop="1" thickBot="1" x14ac:dyDescent="0.35">
      <c r="A78" s="10" t="s">
        <v>8845</v>
      </c>
      <c r="B78" s="5">
        <v>200.88</v>
      </c>
      <c r="C78" s="5">
        <v>200.88</v>
      </c>
      <c r="F78" s="10" t="s">
        <v>8845</v>
      </c>
      <c r="G78" s="5">
        <v>200.88</v>
      </c>
      <c r="H78" s="10" t="s">
        <v>8845</v>
      </c>
      <c r="I78" s="4">
        <v>179.51</v>
      </c>
      <c r="J78" s="5">
        <v>200.88</v>
      </c>
      <c r="M78" s="10" t="s">
        <v>9588</v>
      </c>
      <c r="N78" s="5">
        <v>62.916899999999998</v>
      </c>
      <c r="O78" s="10" t="s">
        <v>9588</v>
      </c>
      <c r="P78" s="4">
        <v>0</v>
      </c>
      <c r="Q78">
        <f t="shared" si="7"/>
        <v>28.312605000000001</v>
      </c>
      <c r="T78" s="10" t="s">
        <v>10260</v>
      </c>
      <c r="U78" s="5">
        <v>45.618499999999997</v>
      </c>
      <c r="V78" s="10" t="s">
        <v>10260</v>
      </c>
      <c r="W78" s="4">
        <v>224.85</v>
      </c>
      <c r="X78">
        <f t="shared" si="9"/>
        <v>5.0180349999999994</v>
      </c>
      <c r="AA78" s="10" t="s">
        <v>11004</v>
      </c>
      <c r="AB78" s="5">
        <v>218.49100000000001</v>
      </c>
      <c r="AC78" s="10" t="s">
        <v>11004</v>
      </c>
      <c r="AD78" s="4">
        <v>0</v>
      </c>
      <c r="AE78">
        <f t="shared" si="8"/>
        <v>98.320950000000011</v>
      </c>
      <c r="AH78" s="10" t="s">
        <v>15396</v>
      </c>
      <c r="AI78" s="5">
        <v>106.59099999999999</v>
      </c>
      <c r="AJ78" s="10" t="s">
        <v>15396</v>
      </c>
      <c r="AK78" s="4">
        <v>53.179999999999993</v>
      </c>
      <c r="AL78" s="5">
        <v>106.59099999999999</v>
      </c>
      <c r="AT78" s="10" t="s">
        <v>16140</v>
      </c>
      <c r="AU78" s="5">
        <v>116.702</v>
      </c>
      <c r="AV78" s="10" t="s">
        <v>16140</v>
      </c>
      <c r="AW78" s="4">
        <v>65.52000000000001</v>
      </c>
      <c r="AX78" s="5">
        <v>116.702</v>
      </c>
      <c r="AY78" s="5"/>
      <c r="AZ78" s="5"/>
      <c r="BC78" s="10" t="s">
        <v>16860</v>
      </c>
      <c r="BD78" s="5">
        <v>65.000399999999999</v>
      </c>
      <c r="BE78" s="10" t="s">
        <v>16860</v>
      </c>
      <c r="BF78" s="4">
        <v>90.41</v>
      </c>
      <c r="BG78" s="5">
        <v>65.000399999999999</v>
      </c>
    </row>
    <row r="79" spans="1:59" thickTop="1" thickBot="1" x14ac:dyDescent="0.35">
      <c r="A79" s="10" t="s">
        <v>8846</v>
      </c>
      <c r="B79" s="5">
        <v>266.91300000000001</v>
      </c>
      <c r="C79" s="5">
        <v>266.91300000000001</v>
      </c>
      <c r="F79" s="10" t="s">
        <v>8846</v>
      </c>
      <c r="G79" s="5">
        <v>266.91300000000001</v>
      </c>
      <c r="H79" s="10" t="s">
        <v>8846</v>
      </c>
      <c r="I79" s="4">
        <v>242.07999999999998</v>
      </c>
      <c r="J79" s="5">
        <v>266.91300000000001</v>
      </c>
      <c r="M79" s="10" t="s">
        <v>9589</v>
      </c>
      <c r="N79" s="5">
        <v>234.57</v>
      </c>
      <c r="O79" s="10" t="s">
        <v>9589</v>
      </c>
      <c r="P79" s="4">
        <v>0</v>
      </c>
      <c r="Q79">
        <f t="shared" si="7"/>
        <v>105.5565</v>
      </c>
      <c r="T79" s="10" t="s">
        <v>10261</v>
      </c>
      <c r="U79" s="5">
        <v>70.614999999999995</v>
      </c>
      <c r="V79" s="10" t="s">
        <v>10261</v>
      </c>
      <c r="W79" s="4">
        <v>332.93</v>
      </c>
      <c r="X79">
        <f t="shared" si="9"/>
        <v>7.7676499999999997</v>
      </c>
      <c r="AA79" s="10" t="s">
        <v>11005</v>
      </c>
      <c r="AB79" s="5">
        <v>343.06900000000002</v>
      </c>
      <c r="AC79" s="10" t="s">
        <v>11005</v>
      </c>
      <c r="AD79" s="4">
        <v>0</v>
      </c>
      <c r="AE79">
        <f t="shared" si="8"/>
        <v>154.38105000000002</v>
      </c>
      <c r="AH79" s="10" t="s">
        <v>15397</v>
      </c>
      <c r="AI79" s="5">
        <v>206.89400000000001</v>
      </c>
      <c r="AJ79" s="10" t="s">
        <v>15397</v>
      </c>
      <c r="AK79" s="4">
        <v>97.100000000000009</v>
      </c>
      <c r="AL79" s="5">
        <v>206.89400000000001</v>
      </c>
      <c r="AT79" s="10" t="s">
        <v>16141</v>
      </c>
      <c r="AU79" s="5">
        <v>104.584</v>
      </c>
      <c r="AV79" s="10" t="s">
        <v>16141</v>
      </c>
      <c r="AW79" s="4">
        <v>139.14999999999998</v>
      </c>
      <c r="AX79" s="5">
        <v>104.584</v>
      </c>
      <c r="AY79" s="5"/>
      <c r="AZ79" s="5"/>
      <c r="BC79" s="10" t="s">
        <v>16861</v>
      </c>
      <c r="BD79" s="5">
        <v>123.80200000000001</v>
      </c>
      <c r="BE79" s="10" t="s">
        <v>16861</v>
      </c>
      <c r="BF79" s="4">
        <v>99.27000000000001</v>
      </c>
      <c r="BG79" s="5">
        <v>123.80200000000001</v>
      </c>
    </row>
    <row r="80" spans="1:59" thickTop="1" thickBot="1" x14ac:dyDescent="0.35">
      <c r="A80" s="10" t="s">
        <v>8847</v>
      </c>
      <c r="B80" s="5">
        <v>297.29300000000001</v>
      </c>
      <c r="C80" s="5">
        <v>297.29300000000001</v>
      </c>
      <c r="F80" s="10" t="s">
        <v>8847</v>
      </c>
      <c r="G80" s="5">
        <v>297.29300000000001</v>
      </c>
      <c r="H80" s="10" t="s">
        <v>8847</v>
      </c>
      <c r="I80" s="4">
        <v>192.5</v>
      </c>
      <c r="J80" s="5">
        <v>297.29300000000001</v>
      </c>
      <c r="M80" s="10" t="s">
        <v>9590</v>
      </c>
      <c r="N80" s="5">
        <v>305.298</v>
      </c>
      <c r="O80" s="10" t="s">
        <v>9590</v>
      </c>
      <c r="P80" s="4">
        <v>0</v>
      </c>
      <c r="Q80">
        <f t="shared" si="7"/>
        <v>137.38410000000002</v>
      </c>
      <c r="T80" s="10" t="s">
        <v>10262</v>
      </c>
      <c r="U80" s="5">
        <v>134.958</v>
      </c>
      <c r="V80" s="10" t="s">
        <v>10262</v>
      </c>
      <c r="W80" s="4">
        <v>383.75</v>
      </c>
      <c r="X80">
        <f t="shared" si="9"/>
        <v>14.84538</v>
      </c>
      <c r="AA80" s="10" t="s">
        <v>11006</v>
      </c>
      <c r="AB80" s="5">
        <v>315.93599999999998</v>
      </c>
      <c r="AC80" s="10" t="s">
        <v>11006</v>
      </c>
      <c r="AD80" s="4">
        <v>0</v>
      </c>
      <c r="AE80">
        <f t="shared" si="8"/>
        <v>142.1712</v>
      </c>
      <c r="AH80" s="10" t="s">
        <v>15398</v>
      </c>
      <c r="AI80" s="5">
        <v>130.53100000000001</v>
      </c>
      <c r="AJ80" s="10" t="s">
        <v>15398</v>
      </c>
      <c r="AK80" s="4">
        <v>154.24</v>
      </c>
      <c r="AL80" s="5">
        <v>130.53100000000001</v>
      </c>
      <c r="AT80" s="10" t="s">
        <v>16142</v>
      </c>
      <c r="AU80" s="5">
        <v>58.076999999999998</v>
      </c>
      <c r="AV80" s="10" t="s">
        <v>16142</v>
      </c>
      <c r="AW80" s="4">
        <v>130.07000000000002</v>
      </c>
      <c r="AX80" s="5">
        <v>58.076999999999998</v>
      </c>
      <c r="AY80" s="5"/>
      <c r="AZ80" s="5"/>
      <c r="BC80" s="10" t="s">
        <v>16862</v>
      </c>
      <c r="BD80" s="5">
        <v>30.566600000000001</v>
      </c>
      <c r="BE80" s="10" t="s">
        <v>16862</v>
      </c>
      <c r="BF80" s="4">
        <v>125.25</v>
      </c>
      <c r="BG80" s="5">
        <v>30.566600000000001</v>
      </c>
    </row>
    <row r="81" spans="1:59" thickTop="1" thickBot="1" x14ac:dyDescent="0.35">
      <c r="A81" s="10" t="s">
        <v>8848</v>
      </c>
      <c r="B81" s="5">
        <v>296.36599999999999</v>
      </c>
      <c r="C81" s="5">
        <v>296.36599999999999</v>
      </c>
      <c r="F81" s="10" t="s">
        <v>8848</v>
      </c>
      <c r="G81" s="5">
        <v>296.36599999999999</v>
      </c>
      <c r="H81" s="10" t="s">
        <v>8848</v>
      </c>
      <c r="I81" s="4">
        <v>221.04000000000002</v>
      </c>
      <c r="J81" s="5">
        <v>296.36599999999999</v>
      </c>
      <c r="M81" s="10" t="s">
        <v>9591</v>
      </c>
      <c r="N81" s="5">
        <v>229.55199999999999</v>
      </c>
      <c r="O81" s="10" t="s">
        <v>9591</v>
      </c>
      <c r="P81" s="4">
        <v>0</v>
      </c>
      <c r="Q81">
        <f t="shared" si="7"/>
        <v>103.2984</v>
      </c>
      <c r="T81" s="10" t="s">
        <v>10263</v>
      </c>
      <c r="U81" s="5">
        <v>74.246600000000001</v>
      </c>
      <c r="V81" s="10" t="s">
        <v>10263</v>
      </c>
      <c r="W81" s="4">
        <v>410.55</v>
      </c>
      <c r="X81">
        <f t="shared" si="9"/>
        <v>8.1671259999999997</v>
      </c>
      <c r="AA81" s="10" t="s">
        <v>11007</v>
      </c>
      <c r="AB81" s="5">
        <v>361.45499999999998</v>
      </c>
      <c r="AC81" s="10" t="s">
        <v>11007</v>
      </c>
      <c r="AD81" s="4">
        <v>0</v>
      </c>
      <c r="AE81">
        <f t="shared" si="8"/>
        <v>162.65475000000001</v>
      </c>
      <c r="AH81" s="10" t="s">
        <v>15399</v>
      </c>
      <c r="AI81" s="5">
        <v>129.822</v>
      </c>
      <c r="AJ81" s="10" t="s">
        <v>15399</v>
      </c>
      <c r="AK81" s="4">
        <v>227.38</v>
      </c>
      <c r="AL81" s="5">
        <v>129.822</v>
      </c>
      <c r="AT81" s="10" t="s">
        <v>16143</v>
      </c>
      <c r="AU81" s="5">
        <v>333.72899999999998</v>
      </c>
      <c r="AV81" s="10" t="s">
        <v>16143</v>
      </c>
      <c r="AW81" s="4">
        <v>214.76</v>
      </c>
      <c r="AX81" s="5">
        <v>333.72899999999998</v>
      </c>
      <c r="AY81" s="5"/>
      <c r="AZ81" s="5"/>
      <c r="BC81" s="10" t="s">
        <v>16863</v>
      </c>
      <c r="BD81" s="5">
        <v>38.226500000000001</v>
      </c>
      <c r="BE81" s="10" t="s">
        <v>16863</v>
      </c>
      <c r="BF81" s="4">
        <v>66.650000000000006</v>
      </c>
      <c r="BG81" s="5">
        <v>38.226500000000001</v>
      </c>
    </row>
    <row r="82" spans="1:59" thickTop="1" thickBot="1" x14ac:dyDescent="0.35">
      <c r="A82" s="10" t="s">
        <v>8849</v>
      </c>
      <c r="B82" s="5">
        <v>261.887</v>
      </c>
      <c r="C82" s="5">
        <v>261.887</v>
      </c>
      <c r="F82" s="10" t="s">
        <v>8849</v>
      </c>
      <c r="G82" s="5">
        <v>261.887</v>
      </c>
      <c r="H82" s="10" t="s">
        <v>8849</v>
      </c>
      <c r="I82" s="4">
        <v>207.23</v>
      </c>
      <c r="J82" s="5">
        <v>261.887</v>
      </c>
      <c r="M82" s="10" t="s">
        <v>9592</v>
      </c>
      <c r="N82" s="5">
        <v>295.98899999999998</v>
      </c>
      <c r="O82" s="10" t="s">
        <v>9592</v>
      </c>
      <c r="P82" s="4">
        <v>0</v>
      </c>
      <c r="Q82">
        <f t="shared" si="7"/>
        <v>133.19504999999998</v>
      </c>
      <c r="T82" s="10" t="s">
        <v>10264</v>
      </c>
      <c r="U82" s="5">
        <v>12.680999999999999</v>
      </c>
      <c r="V82" s="10" t="s">
        <v>10264</v>
      </c>
      <c r="W82" s="4">
        <v>412.83</v>
      </c>
      <c r="X82">
        <f t="shared" si="9"/>
        <v>1.3949099999999999</v>
      </c>
      <c r="AA82" s="10" t="s">
        <v>11008</v>
      </c>
      <c r="AB82" s="5">
        <v>131.911</v>
      </c>
      <c r="AC82" s="10" t="s">
        <v>11008</v>
      </c>
      <c r="AD82" s="4">
        <v>0</v>
      </c>
      <c r="AE82">
        <f t="shared" si="8"/>
        <v>59.359950000000005</v>
      </c>
      <c r="AH82" s="10" t="s">
        <v>15400</v>
      </c>
      <c r="AI82" s="5">
        <v>122.839</v>
      </c>
      <c r="AJ82" s="10" t="s">
        <v>15400</v>
      </c>
      <c r="AK82" s="4">
        <v>221.34</v>
      </c>
      <c r="AL82" s="5">
        <v>122.839</v>
      </c>
      <c r="AT82" s="10" t="s">
        <v>16144</v>
      </c>
      <c r="AU82" s="5">
        <v>230.577</v>
      </c>
      <c r="AV82" s="10" t="s">
        <v>16144</v>
      </c>
      <c r="AW82" s="4">
        <v>219.06</v>
      </c>
      <c r="AX82" s="5">
        <v>230.577</v>
      </c>
      <c r="AY82" s="5"/>
      <c r="AZ82" s="5"/>
      <c r="BC82" s="10" t="s">
        <v>16864</v>
      </c>
      <c r="BD82" s="5">
        <v>25.128799999999998</v>
      </c>
      <c r="BE82" s="10" t="s">
        <v>16864</v>
      </c>
      <c r="BF82" s="4">
        <v>96.91</v>
      </c>
      <c r="BG82" s="5">
        <v>25.128799999999998</v>
      </c>
    </row>
    <row r="83" spans="1:59" thickTop="1" thickBot="1" x14ac:dyDescent="0.35">
      <c r="A83" s="10" t="s">
        <v>8850</v>
      </c>
      <c r="B83" s="5">
        <v>193.21600000000001</v>
      </c>
      <c r="C83" s="5">
        <v>193.21600000000001</v>
      </c>
      <c r="F83" s="10" t="s">
        <v>8850</v>
      </c>
      <c r="G83" s="5">
        <v>193.21600000000001</v>
      </c>
      <c r="H83" s="10" t="s">
        <v>8850</v>
      </c>
      <c r="I83" s="4">
        <v>125.36</v>
      </c>
      <c r="J83" s="5">
        <v>193.21600000000001</v>
      </c>
      <c r="M83" s="10" t="s">
        <v>9593</v>
      </c>
      <c r="N83" s="5">
        <v>283.57499999999999</v>
      </c>
      <c r="O83" s="10" t="s">
        <v>9593</v>
      </c>
      <c r="P83" s="4">
        <v>0</v>
      </c>
      <c r="Q83">
        <f t="shared" si="7"/>
        <v>127.60875</v>
      </c>
      <c r="T83" s="10" t="s">
        <v>10265</v>
      </c>
      <c r="U83" s="5">
        <v>58.540300000000002</v>
      </c>
      <c r="V83" s="10" t="s">
        <v>10265</v>
      </c>
      <c r="W83" s="4">
        <v>372.05</v>
      </c>
      <c r="X83">
        <f t="shared" si="9"/>
        <v>6.4394330000000002</v>
      </c>
      <c r="AA83" s="10" t="s">
        <v>11009</v>
      </c>
      <c r="AB83" s="5">
        <v>150.81</v>
      </c>
      <c r="AC83" s="10" t="s">
        <v>11009</v>
      </c>
      <c r="AD83" s="4">
        <v>0</v>
      </c>
      <c r="AE83">
        <f t="shared" si="8"/>
        <v>67.864500000000007</v>
      </c>
      <c r="AH83" s="10" t="s">
        <v>15401</v>
      </c>
      <c r="AI83" s="5">
        <v>66.540199999999999</v>
      </c>
      <c r="AJ83" s="10" t="s">
        <v>15401</v>
      </c>
      <c r="AK83" s="4">
        <v>210.31</v>
      </c>
      <c r="AL83" s="5">
        <v>66.540199999999999</v>
      </c>
      <c r="AT83" s="10" t="s">
        <v>16145</v>
      </c>
      <c r="AU83" s="5">
        <v>117.94499999999999</v>
      </c>
      <c r="AV83" s="10" t="s">
        <v>16145</v>
      </c>
      <c r="AW83" s="4">
        <v>210.35999999999999</v>
      </c>
      <c r="AX83" s="5">
        <v>117.94499999999999</v>
      </c>
      <c r="AY83" s="5"/>
      <c r="AZ83" s="5"/>
      <c r="BC83" s="10" t="s">
        <v>16865</v>
      </c>
      <c r="BD83" s="5">
        <v>28.941600000000001</v>
      </c>
      <c r="BE83" s="10" t="s">
        <v>16865</v>
      </c>
      <c r="BF83" s="4">
        <v>130.69</v>
      </c>
      <c r="BG83" s="5">
        <v>28.941600000000001</v>
      </c>
    </row>
    <row r="84" spans="1:59" thickTop="1" thickBot="1" x14ac:dyDescent="0.35">
      <c r="A84" s="10" t="s">
        <v>8851</v>
      </c>
      <c r="B84" s="5">
        <v>96.658600000000007</v>
      </c>
      <c r="C84" s="5">
        <v>96.658600000000007</v>
      </c>
      <c r="F84" s="10" t="s">
        <v>8851</v>
      </c>
      <c r="G84" s="5">
        <v>96.658600000000007</v>
      </c>
      <c r="H84" s="10" t="s">
        <v>8851</v>
      </c>
      <c r="I84" s="4">
        <v>64.16</v>
      </c>
      <c r="J84" s="5">
        <v>96.658600000000007</v>
      </c>
      <c r="M84" s="10" t="s">
        <v>9594</v>
      </c>
      <c r="N84" s="5">
        <v>209.02799999999999</v>
      </c>
      <c r="O84" s="10" t="s">
        <v>9594</v>
      </c>
      <c r="P84" s="4">
        <v>0</v>
      </c>
      <c r="Q84">
        <f t="shared" si="7"/>
        <v>94.062600000000003</v>
      </c>
      <c r="T84" s="10" t="s">
        <v>10266</v>
      </c>
      <c r="U84" s="5">
        <v>24.457999999999998</v>
      </c>
      <c r="V84" s="10" t="s">
        <v>10266</v>
      </c>
      <c r="W84" s="4">
        <v>306.95000000000005</v>
      </c>
      <c r="X84">
        <f t="shared" si="9"/>
        <v>2.6903799999999998</v>
      </c>
      <c r="AA84" s="10" t="s">
        <v>11010</v>
      </c>
      <c r="AB84" s="5">
        <v>179.93299999999999</v>
      </c>
      <c r="AC84" s="10" t="s">
        <v>11010</v>
      </c>
      <c r="AD84" s="4">
        <v>0</v>
      </c>
      <c r="AE84">
        <f t="shared" si="8"/>
        <v>80.969849999999994</v>
      </c>
      <c r="AH84" s="10" t="s">
        <v>15402</v>
      </c>
      <c r="AI84" s="5">
        <v>21.651900000000001</v>
      </c>
      <c r="AJ84" s="10" t="s">
        <v>15402</v>
      </c>
      <c r="AK84" s="4">
        <v>198.98999999999998</v>
      </c>
      <c r="AL84" s="5">
        <v>21.651900000000001</v>
      </c>
      <c r="AT84" s="10" t="s">
        <v>16146</v>
      </c>
      <c r="AU84" s="5">
        <v>26.8338</v>
      </c>
      <c r="AV84" s="10" t="s">
        <v>16146</v>
      </c>
      <c r="AW84" s="4">
        <v>159.79999999999998</v>
      </c>
      <c r="AX84" s="5">
        <v>26.8338</v>
      </c>
      <c r="AY84" s="5"/>
      <c r="AZ84" s="5"/>
      <c r="BC84" s="10" t="s">
        <v>16866</v>
      </c>
      <c r="BD84" s="5">
        <v>29.524999999999999</v>
      </c>
      <c r="BE84" s="10" t="s">
        <v>16866</v>
      </c>
      <c r="BF84" s="4">
        <v>107.49</v>
      </c>
      <c r="BG84" s="5">
        <v>29.524999999999999</v>
      </c>
    </row>
    <row r="85" spans="1:59" thickTop="1" thickBot="1" x14ac:dyDescent="0.35">
      <c r="A85" s="10" t="s">
        <v>8852</v>
      </c>
      <c r="B85" s="5">
        <v>8.0080799999999996</v>
      </c>
      <c r="C85" s="5">
        <v>8.0080799999999996</v>
      </c>
      <c r="F85" s="10" t="s">
        <v>8852</v>
      </c>
      <c r="G85" s="5">
        <v>8.0080799999999996</v>
      </c>
      <c r="H85" s="10" t="s">
        <v>8852</v>
      </c>
      <c r="I85" s="4">
        <v>7.330000000000001</v>
      </c>
      <c r="J85" s="5">
        <v>8.0080799999999996</v>
      </c>
      <c r="M85" s="10" t="s">
        <v>9595</v>
      </c>
      <c r="N85" s="5">
        <v>94.980999999999995</v>
      </c>
      <c r="O85" s="10" t="s">
        <v>9595</v>
      </c>
      <c r="P85" s="4">
        <v>0</v>
      </c>
      <c r="Q85">
        <f t="shared" si="7"/>
        <v>42.74145</v>
      </c>
      <c r="T85" s="10" t="s">
        <v>10267</v>
      </c>
      <c r="U85" s="5">
        <v>12.8081</v>
      </c>
      <c r="V85" s="10" t="s">
        <v>10267</v>
      </c>
      <c r="W85" s="4">
        <v>210.29999999999998</v>
      </c>
      <c r="X85">
        <f t="shared" ref="X85:X92" si="10">U85*11%</f>
        <v>1.4088909999999999</v>
      </c>
      <c r="AA85" s="10" t="s">
        <v>11011</v>
      </c>
      <c r="AB85" s="5">
        <v>0.1515</v>
      </c>
      <c r="AC85" s="10" t="s">
        <v>11011</v>
      </c>
      <c r="AD85" s="4">
        <v>0</v>
      </c>
      <c r="AE85">
        <f t="shared" si="8"/>
        <v>6.8174999999999999E-2</v>
      </c>
      <c r="AH85" s="10" t="s">
        <v>15403</v>
      </c>
      <c r="AI85" s="5">
        <v>17.433800000000002</v>
      </c>
      <c r="AJ85" s="10" t="s">
        <v>15403</v>
      </c>
      <c r="AK85" s="4">
        <v>136.19</v>
      </c>
      <c r="AL85" s="5">
        <v>17.433800000000002</v>
      </c>
      <c r="AT85" s="10" t="s">
        <v>16147</v>
      </c>
      <c r="AU85" s="5">
        <v>48.365699999999997</v>
      </c>
      <c r="AV85" s="10" t="s">
        <v>16147</v>
      </c>
      <c r="AW85" s="4">
        <v>44.43</v>
      </c>
      <c r="AX85" s="5">
        <v>48.365699999999997</v>
      </c>
      <c r="AY85" s="5"/>
      <c r="AZ85" s="5"/>
      <c r="BC85" s="10" t="s">
        <v>16867</v>
      </c>
      <c r="BD85" s="5">
        <v>5.5873499999999998</v>
      </c>
      <c r="BE85" s="10" t="s">
        <v>16867</v>
      </c>
      <c r="BF85" s="4">
        <v>44.74</v>
      </c>
      <c r="BG85" s="5">
        <v>5.5873499999999998</v>
      </c>
    </row>
    <row r="86" spans="1:59" thickTop="1" thickBot="1" x14ac:dyDescent="0.35">
      <c r="A86" s="10" t="s">
        <v>8853</v>
      </c>
      <c r="B86" s="5">
        <v>0.1515</v>
      </c>
      <c r="C86" s="5">
        <v>0.1515</v>
      </c>
      <c r="F86" s="10" t="s">
        <v>8853</v>
      </c>
      <c r="G86" s="5">
        <v>0.1515</v>
      </c>
      <c r="H86" s="10" t="s">
        <v>8853</v>
      </c>
      <c r="I86" s="4">
        <v>0</v>
      </c>
      <c r="J86" s="5">
        <v>0.1515</v>
      </c>
      <c r="M86" s="10" t="s">
        <v>9596</v>
      </c>
      <c r="N86" s="5">
        <v>51.701799999999999</v>
      </c>
      <c r="O86" s="10" t="s">
        <v>9596</v>
      </c>
      <c r="P86" s="4">
        <v>0</v>
      </c>
      <c r="Q86">
        <f t="shared" si="7"/>
        <v>23.265809999999998</v>
      </c>
      <c r="T86" s="10" t="s">
        <v>10268</v>
      </c>
      <c r="U86" s="5">
        <v>109.89</v>
      </c>
      <c r="V86" s="10" t="s">
        <v>10268</v>
      </c>
      <c r="W86" s="4">
        <v>92.94</v>
      </c>
      <c r="X86">
        <f t="shared" si="10"/>
        <v>12.087899999999999</v>
      </c>
      <c r="AA86" s="10" t="s">
        <v>11012</v>
      </c>
      <c r="AB86" s="5">
        <v>0.1515</v>
      </c>
      <c r="AC86" s="10" t="s">
        <v>11012</v>
      </c>
      <c r="AD86" s="4">
        <v>0</v>
      </c>
      <c r="AE86">
        <f t="shared" si="8"/>
        <v>6.8174999999999999E-2</v>
      </c>
      <c r="AH86" s="10" t="s">
        <v>15404</v>
      </c>
      <c r="AI86" s="5">
        <v>23.1036</v>
      </c>
      <c r="AJ86" s="10" t="s">
        <v>15404</v>
      </c>
      <c r="AK86" s="4">
        <v>48.34</v>
      </c>
      <c r="AL86" s="5">
        <v>23.1036</v>
      </c>
      <c r="AT86" s="10" t="s">
        <v>16148</v>
      </c>
      <c r="AU86" s="5">
        <v>6.2661100000000003</v>
      </c>
      <c r="AV86" s="10" t="s">
        <v>16148</v>
      </c>
      <c r="AW86" s="4">
        <v>13.31</v>
      </c>
      <c r="AX86" s="5">
        <v>6.2661100000000003</v>
      </c>
      <c r="AY86" s="5"/>
      <c r="AZ86" s="5"/>
      <c r="BC86" s="10" t="s">
        <v>16868</v>
      </c>
      <c r="BD86" s="5">
        <v>0.1515</v>
      </c>
      <c r="BE86" s="10" t="s">
        <v>16868</v>
      </c>
      <c r="BF86" s="4">
        <v>3.39</v>
      </c>
      <c r="BG86" s="5">
        <v>0.1515</v>
      </c>
    </row>
    <row r="87" spans="1:59" thickTop="1" thickBot="1" x14ac:dyDescent="0.35">
      <c r="A87" s="10" t="s">
        <v>8854</v>
      </c>
      <c r="B87" s="5">
        <v>0.1515</v>
      </c>
      <c r="C87" s="5">
        <v>0.1515</v>
      </c>
      <c r="F87" s="10" t="s">
        <v>8854</v>
      </c>
      <c r="G87" s="5">
        <v>0.1515</v>
      </c>
      <c r="H87" s="10" t="s">
        <v>8854</v>
      </c>
      <c r="I87" s="4">
        <v>0</v>
      </c>
      <c r="J87" s="5">
        <v>0.1515</v>
      </c>
      <c r="M87" s="10" t="s">
        <v>9597</v>
      </c>
      <c r="N87" s="5">
        <v>0.1515</v>
      </c>
      <c r="O87" s="10" t="s">
        <v>9597</v>
      </c>
      <c r="P87" s="4">
        <v>0</v>
      </c>
      <c r="Q87">
        <f t="shared" si="7"/>
        <v>6.8174999999999999E-2</v>
      </c>
      <c r="T87" s="10" t="s">
        <v>10269</v>
      </c>
      <c r="U87" s="5">
        <v>9.9361200000000007</v>
      </c>
      <c r="V87" s="10" t="s">
        <v>10269</v>
      </c>
      <c r="W87" s="4">
        <v>11.1</v>
      </c>
      <c r="X87">
        <f t="shared" si="10"/>
        <v>1.0929732000000001</v>
      </c>
      <c r="AA87" s="10" t="s">
        <v>11013</v>
      </c>
      <c r="AB87" s="5">
        <v>0.1515</v>
      </c>
      <c r="AC87" s="10" t="s">
        <v>11013</v>
      </c>
      <c r="AD87" s="4">
        <v>0</v>
      </c>
      <c r="AE87">
        <f t="shared" si="8"/>
        <v>6.8174999999999999E-2</v>
      </c>
      <c r="AH87" s="10" t="s">
        <v>15405</v>
      </c>
      <c r="AI87" s="5">
        <v>0.1515</v>
      </c>
      <c r="AJ87" s="10" t="s">
        <v>15405</v>
      </c>
      <c r="AK87" s="4">
        <v>1.1000000000000001</v>
      </c>
      <c r="AL87" s="5">
        <v>0.1515</v>
      </c>
      <c r="AT87" s="10" t="s">
        <v>16149</v>
      </c>
      <c r="AU87" s="5">
        <v>0.1515</v>
      </c>
      <c r="AV87" s="10" t="s">
        <v>16149</v>
      </c>
      <c r="AW87" s="4">
        <v>0</v>
      </c>
      <c r="AX87" s="5">
        <v>0.1515</v>
      </c>
      <c r="AY87" s="5"/>
      <c r="AZ87" s="5"/>
      <c r="BC87" s="10" t="s">
        <v>16869</v>
      </c>
      <c r="BD87" s="5">
        <v>0.1515</v>
      </c>
      <c r="BE87" s="10" t="s">
        <v>16869</v>
      </c>
      <c r="BF87" s="4">
        <v>0</v>
      </c>
      <c r="BG87" s="5">
        <v>0.1515</v>
      </c>
    </row>
    <row r="88" spans="1:59" thickTop="1" thickBot="1" x14ac:dyDescent="0.35">
      <c r="A88" s="10" t="s">
        <v>8855</v>
      </c>
      <c r="B88" s="5">
        <v>0.1515</v>
      </c>
      <c r="C88" s="5">
        <v>0.1515</v>
      </c>
      <c r="F88" s="10" t="s">
        <v>8855</v>
      </c>
      <c r="G88" s="5">
        <v>0.1515</v>
      </c>
      <c r="H88" s="10" t="s">
        <v>8855</v>
      </c>
      <c r="I88" s="4">
        <v>0</v>
      </c>
      <c r="J88" s="5">
        <v>0.1515</v>
      </c>
      <c r="M88" s="10" t="s">
        <v>9598</v>
      </c>
      <c r="N88" s="5">
        <v>0.1515</v>
      </c>
      <c r="O88" s="10" t="s">
        <v>9598</v>
      </c>
      <c r="P88" s="4">
        <v>0</v>
      </c>
      <c r="Q88">
        <f t="shared" si="7"/>
        <v>6.8174999999999999E-2</v>
      </c>
      <c r="T88" s="10" t="s">
        <v>10270</v>
      </c>
      <c r="U88" s="5">
        <v>0.1515</v>
      </c>
      <c r="V88" s="10" t="s">
        <v>10270</v>
      </c>
      <c r="W88" s="4">
        <v>0</v>
      </c>
      <c r="X88">
        <f t="shared" si="10"/>
        <v>1.6664999999999999E-2</v>
      </c>
      <c r="AA88" s="10" t="s">
        <v>11014</v>
      </c>
      <c r="AB88" s="5">
        <v>0.1515</v>
      </c>
      <c r="AC88" s="10" t="s">
        <v>11014</v>
      </c>
      <c r="AD88" s="4">
        <v>0</v>
      </c>
      <c r="AE88">
        <f t="shared" si="8"/>
        <v>6.8174999999999999E-2</v>
      </c>
      <c r="AH88" s="10" t="s">
        <v>15406</v>
      </c>
      <c r="AI88" s="5">
        <v>0.1515</v>
      </c>
      <c r="AJ88" s="10" t="s">
        <v>15406</v>
      </c>
      <c r="AK88" s="4">
        <v>0</v>
      </c>
      <c r="AL88" s="5">
        <v>0.1515</v>
      </c>
      <c r="AT88" s="10" t="s">
        <v>16150</v>
      </c>
      <c r="AU88" s="5">
        <v>0.1515</v>
      </c>
      <c r="AV88" s="10" t="s">
        <v>16150</v>
      </c>
      <c r="AW88" s="4">
        <v>0</v>
      </c>
      <c r="AX88" s="5">
        <v>0.1515</v>
      </c>
      <c r="AY88" s="5"/>
      <c r="AZ88" s="5"/>
      <c r="BC88" s="10" t="s">
        <v>16870</v>
      </c>
      <c r="BD88" s="5">
        <v>0.1515</v>
      </c>
      <c r="BE88" s="10" t="s">
        <v>16870</v>
      </c>
      <c r="BF88" s="4">
        <v>0</v>
      </c>
      <c r="BG88" s="5">
        <v>0.1515</v>
      </c>
    </row>
    <row r="89" spans="1:59" thickTop="1" thickBot="1" x14ac:dyDescent="0.35">
      <c r="A89" s="10" t="s">
        <v>8856</v>
      </c>
      <c r="B89" s="5">
        <v>0.1515</v>
      </c>
      <c r="C89" s="5">
        <v>0.1515</v>
      </c>
      <c r="F89" s="10" t="s">
        <v>8856</v>
      </c>
      <c r="G89" s="5">
        <v>0.1515</v>
      </c>
      <c r="H89" s="10" t="s">
        <v>8856</v>
      </c>
      <c r="I89" s="4">
        <v>0</v>
      </c>
      <c r="J89" s="5">
        <v>0.1515</v>
      </c>
      <c r="M89" s="10" t="s">
        <v>9599</v>
      </c>
      <c r="N89" s="5">
        <v>0.1515</v>
      </c>
      <c r="O89" s="10" t="s">
        <v>9599</v>
      </c>
      <c r="P89" s="4">
        <v>0</v>
      </c>
      <c r="Q89">
        <f t="shared" si="7"/>
        <v>6.8174999999999999E-2</v>
      </c>
      <c r="T89" s="10" t="s">
        <v>10271</v>
      </c>
      <c r="U89" s="5">
        <v>0.1515</v>
      </c>
      <c r="V89" s="10" t="s">
        <v>10271</v>
      </c>
      <c r="W89" s="4">
        <v>0</v>
      </c>
      <c r="X89">
        <f t="shared" si="10"/>
        <v>1.6664999999999999E-2</v>
      </c>
      <c r="AA89" s="10" t="s">
        <v>11015</v>
      </c>
      <c r="AB89" s="5">
        <v>0.1515</v>
      </c>
      <c r="AC89" s="10" t="s">
        <v>11015</v>
      </c>
      <c r="AD89" s="4">
        <v>0</v>
      </c>
      <c r="AE89">
        <f t="shared" si="8"/>
        <v>6.8174999999999999E-2</v>
      </c>
      <c r="AH89" s="10" t="s">
        <v>15407</v>
      </c>
      <c r="AI89" s="5">
        <v>0.1515</v>
      </c>
      <c r="AJ89" s="10" t="s">
        <v>15407</v>
      </c>
      <c r="AK89" s="4">
        <v>0</v>
      </c>
      <c r="AL89" s="5">
        <v>0.1515</v>
      </c>
      <c r="AT89" s="10" t="s">
        <v>16151</v>
      </c>
      <c r="AU89" s="5">
        <v>0.1515</v>
      </c>
      <c r="AV89" s="10" t="s">
        <v>16151</v>
      </c>
      <c r="AW89" s="4">
        <v>0</v>
      </c>
      <c r="AX89" s="5">
        <v>0.1515</v>
      </c>
      <c r="AY89" s="5"/>
      <c r="AZ89" s="5"/>
      <c r="BC89" s="10" t="s">
        <v>16871</v>
      </c>
      <c r="BD89" s="5">
        <v>0.1515</v>
      </c>
      <c r="BE89" s="10" t="s">
        <v>16871</v>
      </c>
      <c r="BF89" s="4">
        <v>0</v>
      </c>
      <c r="BG89" s="5">
        <v>0.1515</v>
      </c>
    </row>
    <row r="90" spans="1:59" thickTop="1" thickBot="1" x14ac:dyDescent="0.35">
      <c r="A90" s="10" t="s">
        <v>8857</v>
      </c>
      <c r="B90" s="5">
        <v>0.1515</v>
      </c>
      <c r="C90" s="5">
        <v>0.1515</v>
      </c>
      <c r="F90" s="10" t="s">
        <v>8857</v>
      </c>
      <c r="G90" s="5">
        <v>0.1515</v>
      </c>
      <c r="H90" s="10" t="s">
        <v>8857</v>
      </c>
      <c r="I90" s="4">
        <v>0</v>
      </c>
      <c r="J90" s="5">
        <v>0.1515</v>
      </c>
      <c r="M90" s="10" t="s">
        <v>9600</v>
      </c>
      <c r="N90" s="5">
        <v>0.1515</v>
      </c>
      <c r="O90" s="10" t="s">
        <v>9600</v>
      </c>
      <c r="P90" s="4">
        <v>0</v>
      </c>
      <c r="Q90">
        <f t="shared" si="7"/>
        <v>6.8174999999999999E-2</v>
      </c>
      <c r="T90" s="10" t="s">
        <v>10272</v>
      </c>
      <c r="U90" s="5">
        <v>0.1515</v>
      </c>
      <c r="V90" s="10" t="s">
        <v>10272</v>
      </c>
      <c r="W90" s="4">
        <v>0</v>
      </c>
      <c r="X90">
        <f t="shared" si="10"/>
        <v>1.6664999999999999E-2</v>
      </c>
      <c r="AA90" s="10" t="s">
        <v>11016</v>
      </c>
      <c r="AB90" s="5">
        <v>0.1515</v>
      </c>
      <c r="AC90" s="10" t="s">
        <v>11016</v>
      </c>
      <c r="AD90" s="4">
        <v>0</v>
      </c>
      <c r="AE90">
        <f t="shared" si="8"/>
        <v>6.8174999999999999E-2</v>
      </c>
      <c r="AH90" s="10" t="s">
        <v>15408</v>
      </c>
      <c r="AI90" s="5">
        <v>0.1515</v>
      </c>
      <c r="AJ90" s="10" t="s">
        <v>15408</v>
      </c>
      <c r="AK90" s="4">
        <v>0</v>
      </c>
      <c r="AL90" s="5">
        <v>0.1515</v>
      </c>
      <c r="AT90" s="10" t="s">
        <v>16152</v>
      </c>
      <c r="AU90" s="5">
        <v>0.1515</v>
      </c>
      <c r="AV90" s="10" t="s">
        <v>16152</v>
      </c>
      <c r="AW90" s="4">
        <v>0</v>
      </c>
      <c r="AX90" s="5">
        <v>0.1515</v>
      </c>
      <c r="AY90" s="5"/>
      <c r="AZ90" s="5"/>
      <c r="BC90" s="10" t="s">
        <v>16872</v>
      </c>
      <c r="BD90" s="5">
        <v>0.1515</v>
      </c>
      <c r="BE90" s="10" t="s">
        <v>16872</v>
      </c>
      <c r="BF90" s="4">
        <v>0</v>
      </c>
      <c r="BG90" s="5">
        <v>0.1515</v>
      </c>
    </row>
    <row r="91" spans="1:59" thickTop="1" thickBot="1" x14ac:dyDescent="0.35">
      <c r="A91" s="10" t="s">
        <v>8858</v>
      </c>
      <c r="B91" s="5">
        <v>0.1515</v>
      </c>
      <c r="C91" s="5">
        <v>0.1515</v>
      </c>
      <c r="F91" s="10" t="s">
        <v>8858</v>
      </c>
      <c r="G91" s="5">
        <v>0.1515</v>
      </c>
      <c r="H91" s="10" t="s">
        <v>8858</v>
      </c>
      <c r="I91" s="4">
        <v>0</v>
      </c>
      <c r="J91" s="5">
        <v>0.1515</v>
      </c>
      <c r="M91" s="10" t="s">
        <v>9601</v>
      </c>
      <c r="N91" s="5">
        <v>0.1515</v>
      </c>
      <c r="O91" s="10" t="s">
        <v>9601</v>
      </c>
      <c r="P91" s="4">
        <v>0</v>
      </c>
      <c r="Q91">
        <f t="shared" si="7"/>
        <v>6.8174999999999999E-2</v>
      </c>
      <c r="T91" s="10" t="s">
        <v>10273</v>
      </c>
      <c r="U91" s="5">
        <v>0.1515</v>
      </c>
      <c r="V91" s="10" t="s">
        <v>10273</v>
      </c>
      <c r="W91" s="4">
        <v>0</v>
      </c>
      <c r="X91">
        <f t="shared" si="10"/>
        <v>1.6664999999999999E-2</v>
      </c>
      <c r="AA91" s="10" t="s">
        <v>11017</v>
      </c>
      <c r="AB91" s="5">
        <v>0.1515</v>
      </c>
      <c r="AC91" s="10" t="s">
        <v>11017</v>
      </c>
      <c r="AD91" s="4">
        <v>0</v>
      </c>
      <c r="AE91">
        <f t="shared" si="8"/>
        <v>6.8174999999999999E-2</v>
      </c>
      <c r="AH91" s="10" t="s">
        <v>15409</v>
      </c>
      <c r="AI91" s="5">
        <v>0.1515</v>
      </c>
      <c r="AJ91" s="10" t="s">
        <v>15409</v>
      </c>
      <c r="AK91" s="4">
        <v>0</v>
      </c>
      <c r="AL91" s="5">
        <v>0.1515</v>
      </c>
      <c r="AT91" s="10" t="s">
        <v>16153</v>
      </c>
      <c r="AU91" s="5">
        <v>0.1515</v>
      </c>
      <c r="AV91" s="10" t="s">
        <v>16153</v>
      </c>
      <c r="AW91" s="4">
        <v>0</v>
      </c>
      <c r="AX91" s="5">
        <v>0.1515</v>
      </c>
      <c r="AY91" s="5"/>
      <c r="AZ91" s="5"/>
      <c r="BC91" s="10" t="s">
        <v>16873</v>
      </c>
      <c r="BD91" s="5">
        <v>0.1515</v>
      </c>
      <c r="BE91" s="10" t="s">
        <v>16873</v>
      </c>
      <c r="BF91" s="4">
        <v>0</v>
      </c>
      <c r="BG91" s="5">
        <v>0.1515</v>
      </c>
    </row>
    <row r="92" spans="1:59" thickTop="1" thickBot="1" x14ac:dyDescent="0.35">
      <c r="A92" s="10" t="s">
        <v>8859</v>
      </c>
      <c r="B92" s="5">
        <v>0.1515</v>
      </c>
      <c r="C92" s="5">
        <v>0.1515</v>
      </c>
      <c r="F92" s="10" t="s">
        <v>8859</v>
      </c>
      <c r="G92" s="5">
        <v>0.1515</v>
      </c>
      <c r="H92" s="10" t="s">
        <v>8859</v>
      </c>
      <c r="I92" s="4">
        <v>0</v>
      </c>
      <c r="J92" s="5">
        <v>0.1515</v>
      </c>
      <c r="M92" s="10" t="s">
        <v>9602</v>
      </c>
      <c r="N92" s="5">
        <v>0.1515</v>
      </c>
      <c r="O92" s="10" t="s">
        <v>9602</v>
      </c>
      <c r="P92" s="4">
        <v>0</v>
      </c>
      <c r="Q92">
        <f t="shared" si="7"/>
        <v>6.8174999999999999E-2</v>
      </c>
      <c r="T92" s="10" t="s">
        <v>10274</v>
      </c>
      <c r="U92" s="5">
        <v>0.1515</v>
      </c>
      <c r="V92" s="10" t="s">
        <v>10274</v>
      </c>
      <c r="W92" s="4">
        <v>0</v>
      </c>
      <c r="X92">
        <f t="shared" si="10"/>
        <v>1.6664999999999999E-2</v>
      </c>
      <c r="AA92" s="10" t="s">
        <v>11018</v>
      </c>
      <c r="AB92" s="5">
        <v>0.1515</v>
      </c>
      <c r="AC92" s="10" t="s">
        <v>11018</v>
      </c>
      <c r="AD92" s="4">
        <v>0</v>
      </c>
      <c r="AE92">
        <f t="shared" si="8"/>
        <v>6.8174999999999999E-2</v>
      </c>
      <c r="AH92" s="10" t="s">
        <v>15410</v>
      </c>
      <c r="AI92" s="5">
        <v>0.1515</v>
      </c>
      <c r="AJ92" s="10" t="s">
        <v>15410</v>
      </c>
      <c r="AK92" s="4">
        <v>0</v>
      </c>
      <c r="AL92" s="5">
        <v>0.1515</v>
      </c>
      <c r="AT92" s="10" t="s">
        <v>16154</v>
      </c>
      <c r="AU92" s="5">
        <v>0.1515</v>
      </c>
      <c r="AV92" s="10" t="s">
        <v>16154</v>
      </c>
      <c r="AW92" s="4">
        <v>0</v>
      </c>
      <c r="AX92" s="5">
        <v>0.1515</v>
      </c>
      <c r="AY92" s="5"/>
      <c r="AZ92" s="5"/>
      <c r="BC92" s="10" t="s">
        <v>16874</v>
      </c>
      <c r="BD92" s="5">
        <v>0.1515</v>
      </c>
      <c r="BE92" s="10" t="s">
        <v>16874</v>
      </c>
      <c r="BF92" s="4">
        <v>0</v>
      </c>
      <c r="BG92" s="5">
        <v>0.1515</v>
      </c>
    </row>
    <row r="93" spans="1:59" thickTop="1" thickBot="1" x14ac:dyDescent="0.35">
      <c r="A93" s="10" t="s">
        <v>8860</v>
      </c>
      <c r="B93" s="5">
        <v>0.1515</v>
      </c>
      <c r="C93" s="5">
        <v>0.1515</v>
      </c>
      <c r="F93" s="10" t="s">
        <v>8860</v>
      </c>
      <c r="G93" s="5">
        <v>0.1515</v>
      </c>
      <c r="H93" s="10" t="s">
        <v>8860</v>
      </c>
      <c r="I93" s="4">
        <v>0</v>
      </c>
      <c r="J93" s="5">
        <v>0.1515</v>
      </c>
      <c r="M93" s="10" t="s">
        <v>9603</v>
      </c>
      <c r="N93" s="5">
        <v>0.1515</v>
      </c>
      <c r="O93" s="10" t="s">
        <v>9603</v>
      </c>
      <c r="P93" s="4">
        <v>0</v>
      </c>
      <c r="Q93">
        <f t="shared" si="7"/>
        <v>6.8174999999999999E-2</v>
      </c>
      <c r="T93" s="10" t="s">
        <v>10275</v>
      </c>
      <c r="U93" s="5">
        <v>0.1515</v>
      </c>
      <c r="V93" s="10" t="s">
        <v>10275</v>
      </c>
      <c r="W93" s="4">
        <v>0</v>
      </c>
      <c r="X93" s="5">
        <v>0.1515</v>
      </c>
      <c r="AA93" s="10" t="s">
        <v>11019</v>
      </c>
      <c r="AB93" s="5">
        <v>0.1515</v>
      </c>
      <c r="AC93" s="10" t="s">
        <v>11019</v>
      </c>
      <c r="AD93" s="4">
        <v>0</v>
      </c>
      <c r="AE93" s="5">
        <v>0.1515</v>
      </c>
      <c r="AH93" s="10" t="s">
        <v>15411</v>
      </c>
      <c r="AI93" s="5">
        <v>0.1515</v>
      </c>
      <c r="AJ93" s="10" t="s">
        <v>15411</v>
      </c>
      <c r="AK93" s="4">
        <v>0</v>
      </c>
      <c r="AL93" s="5">
        <v>0.1515</v>
      </c>
      <c r="AT93" s="10" t="s">
        <v>16155</v>
      </c>
      <c r="AU93" s="5">
        <v>0.1515</v>
      </c>
      <c r="AV93" s="10" t="s">
        <v>16155</v>
      </c>
      <c r="AW93" s="4">
        <v>0</v>
      </c>
      <c r="AX93" s="5">
        <v>0.1515</v>
      </c>
      <c r="AY93" s="5"/>
      <c r="AZ93" s="5"/>
      <c r="BC93" s="10" t="s">
        <v>16875</v>
      </c>
      <c r="BD93" s="5">
        <v>0.1515</v>
      </c>
      <c r="BE93" s="10" t="s">
        <v>16875</v>
      </c>
      <c r="BF93" s="4">
        <v>0</v>
      </c>
      <c r="BG93" s="5">
        <v>0.1515</v>
      </c>
    </row>
    <row r="94" spans="1:59" thickTop="1" thickBot="1" x14ac:dyDescent="0.35">
      <c r="A94" s="10" t="s">
        <v>8861</v>
      </c>
      <c r="B94" s="5">
        <v>0.1515</v>
      </c>
      <c r="C94" s="5">
        <v>0.1515</v>
      </c>
      <c r="F94" s="10" t="s">
        <v>8861</v>
      </c>
      <c r="G94" s="5">
        <v>0.1515</v>
      </c>
      <c r="H94" s="10" t="s">
        <v>8861</v>
      </c>
      <c r="I94" s="4">
        <v>0</v>
      </c>
      <c r="J94" s="5">
        <v>0.1515</v>
      </c>
      <c r="M94" s="10" t="s">
        <v>9604</v>
      </c>
      <c r="N94" s="5">
        <v>0.1515</v>
      </c>
      <c r="O94" s="10" t="s">
        <v>9604</v>
      </c>
      <c r="P94" s="4">
        <v>0</v>
      </c>
      <c r="Q94">
        <f t="shared" si="7"/>
        <v>6.8174999999999999E-2</v>
      </c>
      <c r="T94" s="10" t="s">
        <v>10276</v>
      </c>
      <c r="U94" s="5">
        <v>0.1515</v>
      </c>
      <c r="V94" s="10" t="s">
        <v>10276</v>
      </c>
      <c r="W94" s="4">
        <v>0</v>
      </c>
      <c r="X94" s="5">
        <v>0.1515</v>
      </c>
      <c r="AA94" s="10" t="s">
        <v>11020</v>
      </c>
      <c r="AB94" s="5">
        <v>0.1515</v>
      </c>
      <c r="AC94" s="10" t="s">
        <v>11020</v>
      </c>
      <c r="AD94" s="4">
        <v>0</v>
      </c>
      <c r="AE94" s="5">
        <v>0.1515</v>
      </c>
      <c r="AH94" s="10" t="s">
        <v>15412</v>
      </c>
      <c r="AI94" s="5">
        <v>0.1515</v>
      </c>
      <c r="AJ94" s="10" t="s">
        <v>15412</v>
      </c>
      <c r="AK94" s="4">
        <v>0</v>
      </c>
      <c r="AL94" s="5">
        <v>0.1515</v>
      </c>
      <c r="AT94" s="10" t="s">
        <v>16156</v>
      </c>
      <c r="AU94" s="5">
        <v>0.1515</v>
      </c>
      <c r="AV94" s="10" t="s">
        <v>16156</v>
      </c>
      <c r="AW94" s="4">
        <v>0</v>
      </c>
      <c r="AX94" s="5">
        <v>0.1515</v>
      </c>
      <c r="AY94" s="5"/>
      <c r="AZ94" s="5"/>
      <c r="BC94" s="10" t="s">
        <v>16876</v>
      </c>
      <c r="BD94" s="5">
        <v>0.1515</v>
      </c>
      <c r="BE94" s="10" t="s">
        <v>16876</v>
      </c>
      <c r="BF94" s="4">
        <v>0</v>
      </c>
      <c r="BG94" s="5">
        <v>0.1515</v>
      </c>
    </row>
    <row r="95" spans="1:59" thickTop="1" thickBot="1" x14ac:dyDescent="0.35">
      <c r="A95" s="10" t="s">
        <v>8862</v>
      </c>
      <c r="B95" s="5">
        <v>0.1515</v>
      </c>
      <c r="C95" s="5">
        <v>0.1515</v>
      </c>
      <c r="F95" s="10" t="s">
        <v>8862</v>
      </c>
      <c r="G95" s="5">
        <v>0.1515</v>
      </c>
      <c r="H95" s="10" t="s">
        <v>8862</v>
      </c>
      <c r="I95" s="4">
        <v>0</v>
      </c>
      <c r="J95" s="5">
        <v>0.1515</v>
      </c>
      <c r="M95" s="10" t="s">
        <v>9605</v>
      </c>
      <c r="N95" s="5">
        <v>0.1515</v>
      </c>
      <c r="O95" s="10" t="s">
        <v>9605</v>
      </c>
      <c r="P95" s="4">
        <v>0</v>
      </c>
      <c r="Q95">
        <f t="shared" si="7"/>
        <v>6.8174999999999999E-2</v>
      </c>
      <c r="T95" s="10" t="s">
        <v>10277</v>
      </c>
      <c r="U95" s="5">
        <v>0.1515</v>
      </c>
      <c r="V95" s="10" t="s">
        <v>10277</v>
      </c>
      <c r="W95" s="4">
        <v>0</v>
      </c>
      <c r="X95" s="5">
        <v>0.1515</v>
      </c>
      <c r="AA95" s="10" t="s">
        <v>11021</v>
      </c>
      <c r="AB95" s="5">
        <v>0.1515</v>
      </c>
      <c r="AC95" s="10" t="s">
        <v>11021</v>
      </c>
      <c r="AD95" s="4">
        <v>0</v>
      </c>
      <c r="AE95" s="5">
        <v>0.1515</v>
      </c>
      <c r="AH95" s="10" t="s">
        <v>15413</v>
      </c>
      <c r="AI95" s="5">
        <v>0.1515</v>
      </c>
      <c r="AJ95" s="10" t="s">
        <v>15413</v>
      </c>
      <c r="AK95" s="4">
        <v>0</v>
      </c>
      <c r="AL95" s="5">
        <v>0.1515</v>
      </c>
      <c r="AT95" s="10" t="s">
        <v>16157</v>
      </c>
      <c r="AU95" s="5">
        <v>0.1515</v>
      </c>
      <c r="AV95" s="10" t="s">
        <v>16157</v>
      </c>
      <c r="AW95" s="4">
        <v>0</v>
      </c>
      <c r="AX95" s="5">
        <v>0.1515</v>
      </c>
      <c r="AY95" s="5"/>
      <c r="AZ95" s="5"/>
      <c r="BC95" s="10" t="s">
        <v>16877</v>
      </c>
      <c r="BD95" s="5">
        <v>0.1515</v>
      </c>
      <c r="BE95" s="10" t="s">
        <v>16877</v>
      </c>
      <c r="BF95" s="4">
        <v>0</v>
      </c>
      <c r="BG95" s="5">
        <v>0.1515</v>
      </c>
    </row>
    <row r="96" spans="1:59" thickTop="1" thickBot="1" x14ac:dyDescent="0.35">
      <c r="A96" s="10" t="s">
        <v>8863</v>
      </c>
      <c r="B96" s="5">
        <v>0.1515</v>
      </c>
      <c r="C96" s="5">
        <v>0.1515</v>
      </c>
      <c r="F96" s="10" t="s">
        <v>8863</v>
      </c>
      <c r="G96" s="5">
        <v>0.1515</v>
      </c>
      <c r="H96" s="10" t="s">
        <v>8863</v>
      </c>
      <c r="I96" s="4">
        <v>0</v>
      </c>
      <c r="J96" s="5">
        <v>0.1515</v>
      </c>
      <c r="M96" s="10" t="s">
        <v>9606</v>
      </c>
      <c r="N96" s="5">
        <v>0.1515</v>
      </c>
      <c r="O96" s="10" t="s">
        <v>9606</v>
      </c>
      <c r="P96" s="4">
        <v>0</v>
      </c>
      <c r="Q96">
        <f t="shared" si="7"/>
        <v>6.8174999999999999E-2</v>
      </c>
      <c r="T96" s="10" t="s">
        <v>10278</v>
      </c>
      <c r="U96" s="5">
        <v>0.1515</v>
      </c>
      <c r="V96" s="10" t="s">
        <v>10278</v>
      </c>
      <c r="W96" s="4">
        <v>0</v>
      </c>
      <c r="X96" s="5">
        <v>0.1515</v>
      </c>
      <c r="AA96" s="10" t="s">
        <v>11022</v>
      </c>
      <c r="AB96" s="5">
        <v>0.1515</v>
      </c>
      <c r="AC96" s="10" t="s">
        <v>11022</v>
      </c>
      <c r="AD96" s="4">
        <v>0</v>
      </c>
      <c r="AE96" s="5">
        <v>0.1515</v>
      </c>
      <c r="AH96" s="10" t="s">
        <v>15414</v>
      </c>
      <c r="AI96" s="5">
        <v>0.1515</v>
      </c>
      <c r="AJ96" s="10" t="s">
        <v>15414</v>
      </c>
      <c r="AK96" s="4">
        <v>0</v>
      </c>
      <c r="AL96" s="5">
        <v>0.1515</v>
      </c>
      <c r="AT96" s="10" t="s">
        <v>16158</v>
      </c>
      <c r="AU96" s="5">
        <v>0.1515</v>
      </c>
      <c r="AV96" s="10" t="s">
        <v>16158</v>
      </c>
      <c r="AW96" s="4">
        <v>0</v>
      </c>
      <c r="AX96" s="5">
        <v>0.1515</v>
      </c>
      <c r="AY96" s="5"/>
      <c r="AZ96" s="5"/>
      <c r="BC96" s="10" t="s">
        <v>16878</v>
      </c>
      <c r="BD96" s="5">
        <v>0.1515</v>
      </c>
      <c r="BE96" s="10" t="s">
        <v>16878</v>
      </c>
      <c r="BF96" s="4">
        <v>0</v>
      </c>
      <c r="BG96" s="5">
        <v>0.1515</v>
      </c>
    </row>
    <row r="97" spans="1:59" thickTop="1" thickBot="1" x14ac:dyDescent="0.35">
      <c r="A97" s="10" t="s">
        <v>8864</v>
      </c>
      <c r="B97" s="5">
        <v>0.1515</v>
      </c>
      <c r="C97" s="5">
        <v>0.1515</v>
      </c>
      <c r="F97" s="10" t="s">
        <v>8864</v>
      </c>
      <c r="G97" s="5">
        <v>0.1515</v>
      </c>
      <c r="H97" s="10" t="s">
        <v>8864</v>
      </c>
      <c r="I97" s="4">
        <v>0</v>
      </c>
      <c r="J97" s="5">
        <v>0.1515</v>
      </c>
      <c r="M97" s="10" t="s">
        <v>9607</v>
      </c>
      <c r="N97" s="5">
        <v>0.1515</v>
      </c>
      <c r="O97" s="10" t="s">
        <v>9607</v>
      </c>
      <c r="P97" s="4">
        <v>0</v>
      </c>
      <c r="Q97">
        <f t="shared" si="7"/>
        <v>6.8174999999999999E-2</v>
      </c>
      <c r="T97" s="10" t="s">
        <v>10279</v>
      </c>
      <c r="U97" s="5">
        <v>0.1515</v>
      </c>
      <c r="V97" s="10" t="s">
        <v>10279</v>
      </c>
      <c r="W97" s="4">
        <v>0</v>
      </c>
      <c r="X97" s="5">
        <v>0.1515</v>
      </c>
      <c r="AA97" s="10" t="s">
        <v>11023</v>
      </c>
      <c r="AB97" s="5">
        <v>0.1515</v>
      </c>
      <c r="AC97" s="10" t="s">
        <v>11023</v>
      </c>
      <c r="AD97" s="4">
        <v>0</v>
      </c>
      <c r="AE97" s="5">
        <v>0.1515</v>
      </c>
      <c r="AH97" s="10" t="s">
        <v>15415</v>
      </c>
      <c r="AI97" s="5">
        <v>0.1515</v>
      </c>
      <c r="AJ97" s="10" t="s">
        <v>15415</v>
      </c>
      <c r="AK97" s="4">
        <v>0</v>
      </c>
      <c r="AL97" s="5">
        <v>0.1515</v>
      </c>
      <c r="AT97" s="10" t="s">
        <v>16159</v>
      </c>
      <c r="AU97" s="5">
        <v>0.1515</v>
      </c>
      <c r="AV97" s="10" t="s">
        <v>16159</v>
      </c>
      <c r="AW97" s="4">
        <v>0</v>
      </c>
      <c r="AX97" s="5">
        <v>0.1515</v>
      </c>
      <c r="AY97" s="5"/>
      <c r="AZ97" s="5"/>
      <c r="BC97" s="10" t="s">
        <v>16879</v>
      </c>
      <c r="BD97" s="5">
        <v>0.1515</v>
      </c>
      <c r="BE97" s="10" t="s">
        <v>16879</v>
      </c>
      <c r="BF97" s="4">
        <v>0</v>
      </c>
      <c r="BG97" s="5">
        <v>0.1515</v>
      </c>
    </row>
    <row r="98" spans="1:59" thickTop="1" thickBot="1" x14ac:dyDescent="0.35">
      <c r="A98" s="10" t="s">
        <v>8865</v>
      </c>
      <c r="B98" s="5">
        <v>0.1515</v>
      </c>
      <c r="C98" s="5">
        <v>0.1515</v>
      </c>
      <c r="F98" s="10" t="s">
        <v>8865</v>
      </c>
      <c r="G98" s="5">
        <v>0.1515</v>
      </c>
      <c r="H98" s="10" t="s">
        <v>8865</v>
      </c>
      <c r="I98" s="4">
        <v>0</v>
      </c>
      <c r="J98" s="5">
        <v>0.1515</v>
      </c>
      <c r="M98" s="10" t="s">
        <v>9608</v>
      </c>
      <c r="N98" s="5">
        <v>0.1515</v>
      </c>
      <c r="O98" s="10" t="s">
        <v>9608</v>
      </c>
      <c r="P98" s="4">
        <v>0</v>
      </c>
      <c r="Q98">
        <f t="shared" si="7"/>
        <v>6.8174999999999999E-2</v>
      </c>
      <c r="T98" s="10" t="s">
        <v>10280</v>
      </c>
      <c r="U98" s="5">
        <v>0.1515</v>
      </c>
      <c r="V98" s="10" t="s">
        <v>10280</v>
      </c>
      <c r="W98" s="4">
        <v>0</v>
      </c>
      <c r="X98" s="5">
        <v>0.1515</v>
      </c>
      <c r="AA98" s="10" t="s">
        <v>11024</v>
      </c>
      <c r="AB98" s="5">
        <v>0.1515</v>
      </c>
      <c r="AC98" s="10" t="s">
        <v>11024</v>
      </c>
      <c r="AD98" s="4">
        <v>0</v>
      </c>
      <c r="AE98" s="5">
        <v>0.1515</v>
      </c>
      <c r="AH98" s="10" t="s">
        <v>15416</v>
      </c>
      <c r="AI98" s="5">
        <v>0.1515</v>
      </c>
      <c r="AJ98" s="10" t="s">
        <v>15416</v>
      </c>
      <c r="AK98" s="4">
        <v>0</v>
      </c>
      <c r="AL98" s="5">
        <v>0.1515</v>
      </c>
      <c r="AT98" s="10" t="s">
        <v>16160</v>
      </c>
      <c r="AU98" s="5">
        <v>0.1515</v>
      </c>
      <c r="AV98" s="10" t="s">
        <v>16160</v>
      </c>
      <c r="AW98" s="4">
        <v>0</v>
      </c>
      <c r="AX98" s="5">
        <v>0.1515</v>
      </c>
      <c r="AY98" s="5"/>
      <c r="AZ98" s="5"/>
      <c r="BC98" s="10" t="s">
        <v>16880</v>
      </c>
      <c r="BD98" s="5">
        <v>0.1515</v>
      </c>
      <c r="BE98" s="10" t="s">
        <v>16880</v>
      </c>
      <c r="BF98" s="4">
        <v>0</v>
      </c>
      <c r="BG98" s="5">
        <v>0.1515</v>
      </c>
    </row>
    <row r="99" spans="1:59" thickTop="1" thickBot="1" x14ac:dyDescent="0.35">
      <c r="A99" s="10" t="s">
        <v>8866</v>
      </c>
      <c r="B99" s="5">
        <v>0.1515</v>
      </c>
      <c r="C99" s="5">
        <v>0.1515</v>
      </c>
      <c r="F99" s="10" t="s">
        <v>8866</v>
      </c>
      <c r="G99" s="5">
        <v>0.1515</v>
      </c>
      <c r="H99" s="10" t="s">
        <v>8866</v>
      </c>
      <c r="I99" s="4">
        <v>0</v>
      </c>
      <c r="J99" s="5">
        <v>0.1515</v>
      </c>
      <c r="M99" s="10" t="s">
        <v>9609</v>
      </c>
      <c r="N99" s="5">
        <v>0.1515</v>
      </c>
      <c r="O99" s="10" t="s">
        <v>9609</v>
      </c>
      <c r="P99" s="4">
        <v>0</v>
      </c>
      <c r="Q99">
        <f t="shared" si="7"/>
        <v>6.8174999999999999E-2</v>
      </c>
      <c r="T99" s="10" t="s">
        <v>10281</v>
      </c>
      <c r="U99" s="5">
        <v>0.1515</v>
      </c>
      <c r="V99" s="10" t="s">
        <v>10281</v>
      </c>
      <c r="W99" s="4">
        <v>0</v>
      </c>
      <c r="X99" s="5">
        <v>0.1515</v>
      </c>
      <c r="AA99" s="10" t="s">
        <v>11025</v>
      </c>
      <c r="AB99" s="5">
        <v>0.1515</v>
      </c>
      <c r="AC99" s="10" t="s">
        <v>11025</v>
      </c>
      <c r="AD99" s="4">
        <v>2.56</v>
      </c>
      <c r="AE99" s="5">
        <v>0.1515</v>
      </c>
      <c r="AH99" s="10" t="s">
        <v>15417</v>
      </c>
      <c r="AI99" s="5">
        <v>0.1515</v>
      </c>
      <c r="AJ99" s="10" t="s">
        <v>15417</v>
      </c>
      <c r="AK99" s="4">
        <v>0</v>
      </c>
      <c r="AL99" s="5">
        <v>0.1515</v>
      </c>
      <c r="AT99" s="10" t="s">
        <v>16161</v>
      </c>
      <c r="AU99" s="5">
        <v>0.1515</v>
      </c>
      <c r="AV99" s="10" t="s">
        <v>16161</v>
      </c>
      <c r="AW99" s="4">
        <v>0</v>
      </c>
      <c r="AX99" s="5">
        <v>0.1515</v>
      </c>
      <c r="AY99" s="5"/>
      <c r="AZ99" s="5"/>
      <c r="BC99" s="10" t="s">
        <v>16881</v>
      </c>
      <c r="BD99" s="5">
        <v>0.1515</v>
      </c>
      <c r="BE99" s="10" t="s">
        <v>16881</v>
      </c>
      <c r="BF99" s="4">
        <v>0</v>
      </c>
      <c r="BG99" s="5">
        <v>0.1515</v>
      </c>
    </row>
    <row r="100" spans="1:59" thickTop="1" thickBot="1" x14ac:dyDescent="0.35">
      <c r="A100" s="10" t="s">
        <v>8867</v>
      </c>
      <c r="B100" s="5">
        <v>0.1515</v>
      </c>
      <c r="C100" s="5">
        <v>0.1515</v>
      </c>
      <c r="F100" s="10" t="s">
        <v>8867</v>
      </c>
      <c r="G100" s="5">
        <v>0.1515</v>
      </c>
      <c r="H100" s="10" t="s">
        <v>8867</v>
      </c>
      <c r="I100" s="4">
        <v>13.67</v>
      </c>
      <c r="J100" s="5">
        <v>0.1515</v>
      </c>
      <c r="M100" s="10" t="s">
        <v>9610</v>
      </c>
      <c r="N100" s="5">
        <v>0.1515</v>
      </c>
      <c r="O100" s="10" t="s">
        <v>9610</v>
      </c>
      <c r="P100" s="4">
        <v>0</v>
      </c>
      <c r="Q100">
        <f t="shared" si="7"/>
        <v>6.8174999999999999E-2</v>
      </c>
      <c r="T100" s="10" t="s">
        <v>10282</v>
      </c>
      <c r="U100" s="5">
        <v>0.1515</v>
      </c>
      <c r="V100" s="10" t="s">
        <v>10282</v>
      </c>
      <c r="W100" s="4">
        <v>8.1</v>
      </c>
      <c r="X100" s="5">
        <v>0.1515</v>
      </c>
      <c r="AA100" s="10" t="s">
        <v>11026</v>
      </c>
      <c r="AB100" s="5">
        <v>0.71489400000000003</v>
      </c>
      <c r="AC100" s="10" t="s">
        <v>11026</v>
      </c>
      <c r="AD100" s="4">
        <v>74.41</v>
      </c>
      <c r="AE100" s="5">
        <v>0.71489400000000003</v>
      </c>
      <c r="AH100" s="10" t="s">
        <v>15418</v>
      </c>
      <c r="AI100" s="5">
        <v>3.9041700000000001</v>
      </c>
      <c r="AJ100" s="10" t="s">
        <v>15418</v>
      </c>
      <c r="AK100" s="4">
        <v>0.31</v>
      </c>
      <c r="AL100" s="5">
        <v>3.9041700000000001</v>
      </c>
      <c r="AT100" s="10" t="s">
        <v>16162</v>
      </c>
      <c r="AU100" s="5">
        <v>0.1515</v>
      </c>
      <c r="AV100" s="10" t="s">
        <v>16162</v>
      </c>
      <c r="AW100" s="4">
        <v>0</v>
      </c>
      <c r="AX100" s="5">
        <v>0.1515</v>
      </c>
      <c r="AY100" s="5"/>
      <c r="AZ100" s="5"/>
      <c r="BC100" s="10" t="s">
        <v>16882</v>
      </c>
      <c r="BD100" s="5">
        <v>0.1515</v>
      </c>
      <c r="BE100" s="10" t="s">
        <v>16882</v>
      </c>
      <c r="BF100" s="4">
        <v>0</v>
      </c>
      <c r="BG100" s="5">
        <v>0.1515</v>
      </c>
    </row>
    <row r="101" spans="1:59" thickTop="1" thickBot="1" x14ac:dyDescent="0.35">
      <c r="A101" s="10" t="s">
        <v>8868</v>
      </c>
      <c r="B101" s="5">
        <v>8.4407300000000003</v>
      </c>
      <c r="C101" s="5">
        <v>8.4407300000000003</v>
      </c>
      <c r="F101" s="10" t="s">
        <v>8868</v>
      </c>
      <c r="G101" s="5">
        <v>8.4407300000000003</v>
      </c>
      <c r="H101" s="10" t="s">
        <v>8868</v>
      </c>
      <c r="I101" s="4">
        <v>85.08</v>
      </c>
      <c r="J101" s="5">
        <v>8.4407300000000003</v>
      </c>
      <c r="M101" s="10" t="s">
        <v>9611</v>
      </c>
      <c r="N101" s="5">
        <v>19.9512</v>
      </c>
      <c r="O101" s="10" t="s">
        <v>9611</v>
      </c>
      <c r="P101" s="4">
        <v>0</v>
      </c>
      <c r="Q101">
        <f t="shared" si="7"/>
        <v>8.97804</v>
      </c>
      <c r="T101" s="10" t="s">
        <v>10283</v>
      </c>
      <c r="U101" s="5">
        <v>94.777500000000003</v>
      </c>
      <c r="V101" s="10" t="s">
        <v>10283</v>
      </c>
      <c r="W101" s="4">
        <v>102.63</v>
      </c>
      <c r="X101" s="5">
        <v>94.777500000000003</v>
      </c>
      <c r="AA101" s="10" t="s">
        <v>11027</v>
      </c>
      <c r="AB101" s="5">
        <v>1.60436</v>
      </c>
      <c r="AC101" s="10" t="s">
        <v>11027</v>
      </c>
      <c r="AD101" s="4">
        <v>203.99</v>
      </c>
      <c r="AE101" s="5">
        <v>1.60436</v>
      </c>
      <c r="AH101" s="10" t="s">
        <v>15419</v>
      </c>
      <c r="AI101" s="5">
        <v>74.936300000000003</v>
      </c>
      <c r="AJ101" s="10" t="s">
        <v>15419</v>
      </c>
      <c r="AK101" s="4">
        <v>6.7200000000000006</v>
      </c>
      <c r="AL101" s="5">
        <v>74.936300000000003</v>
      </c>
      <c r="AT101" s="10" t="s">
        <v>16163</v>
      </c>
      <c r="AU101" s="5">
        <v>66.544300000000007</v>
      </c>
      <c r="AV101" s="10" t="s">
        <v>16163</v>
      </c>
      <c r="AW101" s="4">
        <v>33.26</v>
      </c>
      <c r="AX101" s="5">
        <v>66.544300000000007</v>
      </c>
      <c r="AY101" s="5"/>
      <c r="AZ101" s="5"/>
      <c r="BC101" s="10" t="s">
        <v>16883</v>
      </c>
      <c r="BD101" s="5">
        <v>8.47654</v>
      </c>
      <c r="BE101" s="10" t="s">
        <v>16883</v>
      </c>
      <c r="BF101" s="4">
        <v>6.6899999999999995</v>
      </c>
      <c r="BG101" s="5">
        <v>8.47654</v>
      </c>
    </row>
    <row r="102" spans="1:59" thickTop="1" thickBot="1" x14ac:dyDescent="0.35">
      <c r="A102" s="10" t="s">
        <v>8869</v>
      </c>
      <c r="B102" s="5">
        <v>60.625700000000002</v>
      </c>
      <c r="C102" s="5">
        <v>60.625700000000002</v>
      </c>
      <c r="F102" s="10" t="s">
        <v>8869</v>
      </c>
      <c r="G102" s="5">
        <v>60.625700000000002</v>
      </c>
      <c r="H102" s="10" t="s">
        <v>8869</v>
      </c>
      <c r="I102" s="4">
        <v>178.38</v>
      </c>
      <c r="J102" s="5">
        <v>60.625700000000002</v>
      </c>
      <c r="M102" s="10" t="s">
        <v>9612</v>
      </c>
      <c r="N102" s="5">
        <v>132.488</v>
      </c>
      <c r="O102" s="10" t="s">
        <v>9612</v>
      </c>
      <c r="P102" s="4">
        <v>0</v>
      </c>
      <c r="Q102">
        <f t="shared" si="7"/>
        <v>59.619599999999998</v>
      </c>
      <c r="T102" s="10" t="s">
        <v>10284</v>
      </c>
      <c r="U102" s="5">
        <v>220.59100000000001</v>
      </c>
      <c r="V102" s="10" t="s">
        <v>10284</v>
      </c>
      <c r="W102" s="4">
        <v>227.54999999999998</v>
      </c>
      <c r="X102" s="5">
        <v>220.59100000000001</v>
      </c>
      <c r="AA102" s="10" t="s">
        <v>11028</v>
      </c>
      <c r="AB102" s="5">
        <v>137.58600000000001</v>
      </c>
      <c r="AC102" s="10" t="s">
        <v>11028</v>
      </c>
      <c r="AD102" s="4">
        <v>267.27999999999997</v>
      </c>
      <c r="AE102" s="5">
        <v>137.58600000000001</v>
      </c>
      <c r="AH102" s="10" t="s">
        <v>15420</v>
      </c>
      <c r="AI102" s="5">
        <v>199.19399999999999</v>
      </c>
      <c r="AJ102" s="10" t="s">
        <v>15420</v>
      </c>
      <c r="AK102" s="4">
        <v>4.68</v>
      </c>
      <c r="AL102" s="5">
        <v>199.19399999999999</v>
      </c>
      <c r="AT102" s="10" t="s">
        <v>16164</v>
      </c>
      <c r="AU102" s="5">
        <v>175.55500000000001</v>
      </c>
      <c r="AV102" s="10" t="s">
        <v>16164</v>
      </c>
      <c r="AW102" s="4">
        <v>120.15</v>
      </c>
      <c r="AX102" s="5">
        <v>175.55500000000001</v>
      </c>
      <c r="AY102" s="5"/>
      <c r="AZ102" s="5"/>
      <c r="BC102" s="10" t="s">
        <v>16884</v>
      </c>
      <c r="BD102" s="5">
        <v>63.592300000000002</v>
      </c>
      <c r="BE102" s="10" t="s">
        <v>16884</v>
      </c>
      <c r="BF102" s="4">
        <v>44.620000000000005</v>
      </c>
      <c r="BG102" s="5">
        <v>63.592300000000002</v>
      </c>
    </row>
    <row r="103" spans="1:59" thickTop="1" thickBot="1" x14ac:dyDescent="0.35">
      <c r="A103" s="10" t="s">
        <v>8870</v>
      </c>
      <c r="B103" s="5">
        <v>232.983</v>
      </c>
      <c r="C103" s="5">
        <v>232.983</v>
      </c>
      <c r="F103" s="10" t="s">
        <v>8870</v>
      </c>
      <c r="G103" s="5">
        <v>232.983</v>
      </c>
      <c r="H103" s="10" t="s">
        <v>8870</v>
      </c>
      <c r="I103" s="4">
        <v>243.62</v>
      </c>
      <c r="J103" s="5">
        <v>232.983</v>
      </c>
      <c r="M103" s="10" t="s">
        <v>9613</v>
      </c>
      <c r="N103" s="5">
        <v>232.76900000000001</v>
      </c>
      <c r="O103" s="10" t="s">
        <v>9613</v>
      </c>
      <c r="P103" s="4">
        <v>0</v>
      </c>
      <c r="Q103">
        <f t="shared" si="7"/>
        <v>104.74605000000001</v>
      </c>
      <c r="T103" s="10" t="s">
        <v>10285</v>
      </c>
      <c r="U103" s="5">
        <v>320.09399999999999</v>
      </c>
      <c r="V103" s="10" t="s">
        <v>10285</v>
      </c>
      <c r="W103" s="4">
        <v>307.61</v>
      </c>
      <c r="X103" s="5">
        <v>320.09399999999999</v>
      </c>
      <c r="AA103" s="10" t="s">
        <v>11029</v>
      </c>
      <c r="AB103" s="5">
        <v>82.230800000000002</v>
      </c>
      <c r="AC103" s="10" t="s">
        <v>11029</v>
      </c>
      <c r="AD103" s="4">
        <v>310.77</v>
      </c>
      <c r="AE103" s="5">
        <v>82.230800000000002</v>
      </c>
      <c r="AH103" s="10" t="s">
        <v>15421</v>
      </c>
      <c r="AI103" s="5">
        <v>241.75</v>
      </c>
      <c r="AJ103" s="10" t="s">
        <v>15421</v>
      </c>
      <c r="AK103" s="4">
        <v>3.9000000000000004</v>
      </c>
      <c r="AL103" s="5">
        <v>241.75</v>
      </c>
      <c r="AT103" s="10" t="s">
        <v>16165</v>
      </c>
      <c r="AU103" s="5">
        <v>172.32400000000001</v>
      </c>
      <c r="AV103" s="10" t="s">
        <v>16165</v>
      </c>
      <c r="AW103" s="4">
        <v>212</v>
      </c>
      <c r="AX103" s="5">
        <v>172.32400000000001</v>
      </c>
      <c r="AY103" s="5"/>
      <c r="AZ103" s="5"/>
      <c r="BC103" s="10" t="s">
        <v>16885</v>
      </c>
      <c r="BD103" s="5">
        <v>141.43600000000001</v>
      </c>
      <c r="BE103" s="10" t="s">
        <v>16885</v>
      </c>
      <c r="BF103" s="4">
        <v>98.88</v>
      </c>
      <c r="BG103" s="5">
        <v>141.43600000000001</v>
      </c>
    </row>
    <row r="104" spans="1:59" thickTop="1" thickBot="1" x14ac:dyDescent="0.35">
      <c r="A104" s="10" t="s">
        <v>8871</v>
      </c>
      <c r="B104" s="5">
        <v>226.797</v>
      </c>
      <c r="C104" s="5">
        <v>226.797</v>
      </c>
      <c r="F104" s="10" t="s">
        <v>8871</v>
      </c>
      <c r="G104" s="5">
        <v>226.797</v>
      </c>
      <c r="H104" s="10" t="s">
        <v>8871</v>
      </c>
      <c r="I104" s="4">
        <v>268.38</v>
      </c>
      <c r="J104" s="5">
        <v>226.797</v>
      </c>
      <c r="M104" s="10" t="s">
        <v>9614</v>
      </c>
      <c r="N104" s="5">
        <v>192.23</v>
      </c>
      <c r="O104" s="10" t="s">
        <v>9614</v>
      </c>
      <c r="P104" s="4">
        <v>0</v>
      </c>
      <c r="Q104">
        <f t="shared" si="7"/>
        <v>86.503500000000003</v>
      </c>
      <c r="T104" s="10" t="s">
        <v>10286</v>
      </c>
      <c r="U104" s="5">
        <v>383.38900000000001</v>
      </c>
      <c r="V104" s="10" t="s">
        <v>10286</v>
      </c>
      <c r="W104" s="4">
        <v>360.77</v>
      </c>
      <c r="X104" s="5">
        <v>383.38900000000001</v>
      </c>
      <c r="AA104" s="10" t="s">
        <v>11030</v>
      </c>
      <c r="AB104" s="5">
        <v>246.84700000000001</v>
      </c>
      <c r="AC104" s="10" t="s">
        <v>11030</v>
      </c>
      <c r="AD104" s="4">
        <v>389.25</v>
      </c>
      <c r="AE104" s="5">
        <v>246.84700000000001</v>
      </c>
      <c r="AH104" s="10" t="s">
        <v>15422</v>
      </c>
      <c r="AI104" s="5">
        <v>295.40300000000002</v>
      </c>
      <c r="AJ104" s="10" t="s">
        <v>15422</v>
      </c>
      <c r="AK104" s="4">
        <v>8.27</v>
      </c>
      <c r="AL104" s="5">
        <v>295.40300000000002</v>
      </c>
      <c r="AT104" s="10" t="s">
        <v>16166</v>
      </c>
      <c r="AU104" s="5">
        <v>317.66500000000002</v>
      </c>
      <c r="AV104" s="10" t="s">
        <v>16166</v>
      </c>
      <c r="AW104" s="4">
        <v>299.12</v>
      </c>
      <c r="AX104" s="5">
        <v>317.66500000000002</v>
      </c>
      <c r="AY104" s="5"/>
      <c r="AZ104" s="5"/>
      <c r="BC104" s="10" t="s">
        <v>16886</v>
      </c>
      <c r="BD104" s="5">
        <v>226.62100000000001</v>
      </c>
      <c r="BE104" s="10" t="s">
        <v>16886</v>
      </c>
      <c r="BF104" s="4">
        <v>241.85</v>
      </c>
      <c r="BG104" s="5">
        <v>226.62100000000001</v>
      </c>
    </row>
    <row r="105" spans="1:59" thickTop="1" thickBot="1" x14ac:dyDescent="0.35">
      <c r="A105" s="10" t="s">
        <v>8872</v>
      </c>
      <c r="B105" s="5">
        <v>249.32599999999999</v>
      </c>
      <c r="C105" s="5">
        <v>249.32599999999999</v>
      </c>
      <c r="F105" s="10" t="s">
        <v>8872</v>
      </c>
      <c r="G105" s="5">
        <v>249.32599999999999</v>
      </c>
      <c r="H105" s="10" t="s">
        <v>8872</v>
      </c>
      <c r="I105" s="4">
        <v>267.04000000000002</v>
      </c>
      <c r="J105" s="5">
        <v>249.32599999999999</v>
      </c>
      <c r="M105" s="10" t="s">
        <v>9615</v>
      </c>
      <c r="N105" s="5">
        <v>300.976</v>
      </c>
      <c r="O105" s="10" t="s">
        <v>9615</v>
      </c>
      <c r="P105" s="4">
        <v>0</v>
      </c>
      <c r="Q105">
        <f t="shared" si="7"/>
        <v>135.4392</v>
      </c>
      <c r="T105" s="10" t="s">
        <v>10287</v>
      </c>
      <c r="U105" s="5">
        <v>414.75599999999997</v>
      </c>
      <c r="V105" s="10" t="s">
        <v>10287</v>
      </c>
      <c r="W105" s="4">
        <v>386.4</v>
      </c>
      <c r="X105" s="5">
        <v>414.75599999999997</v>
      </c>
      <c r="AA105" s="10" t="s">
        <v>11031</v>
      </c>
      <c r="AB105" s="5">
        <v>192.06100000000001</v>
      </c>
      <c r="AC105" s="10" t="s">
        <v>11031</v>
      </c>
      <c r="AD105" s="4">
        <v>326.04000000000002</v>
      </c>
      <c r="AE105" s="5">
        <v>192.06100000000001</v>
      </c>
      <c r="AH105" s="10" t="s">
        <v>15423</v>
      </c>
      <c r="AI105" s="5">
        <v>307.596</v>
      </c>
      <c r="AJ105" s="10" t="s">
        <v>15423</v>
      </c>
      <c r="AK105" s="4">
        <v>14.57</v>
      </c>
      <c r="AL105" s="5">
        <v>307.596</v>
      </c>
      <c r="AT105" s="10" t="s">
        <v>16167</v>
      </c>
      <c r="AU105" s="5">
        <v>251.78800000000001</v>
      </c>
      <c r="AV105" s="10" t="s">
        <v>16167</v>
      </c>
      <c r="AW105" s="4">
        <v>270.66000000000003</v>
      </c>
      <c r="AX105" s="5">
        <v>251.78800000000001</v>
      </c>
      <c r="AY105" s="5"/>
      <c r="AZ105" s="5"/>
      <c r="BC105" s="10" t="s">
        <v>16887</v>
      </c>
      <c r="BD105" s="5">
        <v>235.05099999999999</v>
      </c>
      <c r="BE105" s="10" t="s">
        <v>16887</v>
      </c>
      <c r="BF105" s="4">
        <v>254.61</v>
      </c>
      <c r="BG105" s="5">
        <v>235.05099999999999</v>
      </c>
    </row>
    <row r="106" spans="1:59" thickTop="1" thickBot="1" x14ac:dyDescent="0.35">
      <c r="A106" s="10" t="s">
        <v>8873</v>
      </c>
      <c r="B106" s="5">
        <v>82.485299999999995</v>
      </c>
      <c r="C106" s="5">
        <v>82.485299999999995</v>
      </c>
      <c r="F106" s="10" t="s">
        <v>8873</v>
      </c>
      <c r="G106" s="5">
        <v>82.485299999999995</v>
      </c>
      <c r="H106" s="10" t="s">
        <v>8873</v>
      </c>
      <c r="I106" s="4">
        <v>231.14</v>
      </c>
      <c r="J106" s="5">
        <v>82.485299999999995</v>
      </c>
      <c r="M106" s="10" t="s">
        <v>9616</v>
      </c>
      <c r="N106" s="5">
        <v>120.57899999999999</v>
      </c>
      <c r="O106" s="10" t="s">
        <v>9616</v>
      </c>
      <c r="P106" s="4">
        <v>0</v>
      </c>
      <c r="Q106">
        <f t="shared" si="7"/>
        <v>54.260549999999995</v>
      </c>
      <c r="T106" s="10" t="s">
        <v>10288</v>
      </c>
      <c r="U106" s="5">
        <v>414.16699999999997</v>
      </c>
      <c r="V106" s="10" t="s">
        <v>10288</v>
      </c>
      <c r="W106" s="4">
        <v>398.71000000000004</v>
      </c>
      <c r="X106" s="5">
        <v>414.16699999999997</v>
      </c>
      <c r="AA106" s="10" t="s">
        <v>11032</v>
      </c>
      <c r="AB106" s="5">
        <v>209.02</v>
      </c>
      <c r="AC106" s="10" t="s">
        <v>11032</v>
      </c>
      <c r="AD106" s="4">
        <v>391.26000000000005</v>
      </c>
      <c r="AE106" s="5">
        <v>209.02</v>
      </c>
      <c r="AH106" s="10" t="s">
        <v>15424</v>
      </c>
      <c r="AI106" s="5">
        <v>281.863</v>
      </c>
      <c r="AJ106" s="10" t="s">
        <v>15424</v>
      </c>
      <c r="AK106" s="4">
        <v>15.849999999999998</v>
      </c>
      <c r="AL106" s="5">
        <v>281.863</v>
      </c>
      <c r="AT106" s="10" t="s">
        <v>16168</v>
      </c>
      <c r="AU106" s="5">
        <v>325.13299999999998</v>
      </c>
      <c r="AV106" s="10" t="s">
        <v>16168</v>
      </c>
      <c r="AW106" s="4">
        <v>220.95</v>
      </c>
      <c r="AX106" s="5">
        <v>325.13299999999998</v>
      </c>
      <c r="AY106" s="5"/>
      <c r="AZ106" s="5"/>
      <c r="BC106" s="10" t="s">
        <v>16888</v>
      </c>
      <c r="BD106" s="5">
        <v>195.79599999999999</v>
      </c>
      <c r="BE106" s="10" t="s">
        <v>16888</v>
      </c>
      <c r="BF106" s="4">
        <v>272.65999999999997</v>
      </c>
      <c r="BG106" s="5">
        <v>195.79599999999999</v>
      </c>
    </row>
    <row r="107" spans="1:59" thickTop="1" thickBot="1" x14ac:dyDescent="0.35">
      <c r="A107" s="10" t="s">
        <v>8874</v>
      </c>
      <c r="B107" s="5">
        <v>36.626199999999997</v>
      </c>
      <c r="C107" s="5">
        <v>36.626199999999997</v>
      </c>
      <c r="F107" s="10" t="s">
        <v>8874</v>
      </c>
      <c r="G107" s="5">
        <v>36.626199999999997</v>
      </c>
      <c r="H107" s="10" t="s">
        <v>8874</v>
      </c>
      <c r="I107" s="4">
        <v>164.25</v>
      </c>
      <c r="J107" s="5">
        <v>36.626199999999997</v>
      </c>
      <c r="M107" s="10" t="s">
        <v>9617</v>
      </c>
      <c r="N107" s="5">
        <v>225.77500000000001</v>
      </c>
      <c r="O107" s="10" t="s">
        <v>9617</v>
      </c>
      <c r="P107" s="4">
        <v>0</v>
      </c>
      <c r="Q107">
        <f t="shared" si="7"/>
        <v>101.59875000000001</v>
      </c>
      <c r="T107" s="10" t="s">
        <v>10289</v>
      </c>
      <c r="U107" s="5">
        <v>380.40499999999997</v>
      </c>
      <c r="V107" s="10" t="s">
        <v>10289</v>
      </c>
      <c r="W107" s="4">
        <v>370.76</v>
      </c>
      <c r="X107" s="5">
        <v>380.40499999999997</v>
      </c>
      <c r="AA107" s="10" t="s">
        <v>11033</v>
      </c>
      <c r="AB107" s="5">
        <v>318.07900000000001</v>
      </c>
      <c r="AC107" s="10" t="s">
        <v>11033</v>
      </c>
      <c r="AD107" s="4">
        <v>341.99</v>
      </c>
      <c r="AE107" s="5">
        <v>318.07900000000001</v>
      </c>
      <c r="AH107" s="10" t="s">
        <v>15425</v>
      </c>
      <c r="AI107" s="5">
        <v>167.79599999999999</v>
      </c>
      <c r="AJ107" s="10" t="s">
        <v>15425</v>
      </c>
      <c r="AK107" s="4">
        <v>15.399999999999999</v>
      </c>
      <c r="AL107" s="5">
        <v>167.79599999999999</v>
      </c>
      <c r="AT107" s="10" t="s">
        <v>16169</v>
      </c>
      <c r="AU107" s="5">
        <v>281.03899999999999</v>
      </c>
      <c r="AV107" s="10" t="s">
        <v>16169</v>
      </c>
      <c r="AW107" s="4">
        <v>230.17000000000002</v>
      </c>
      <c r="AX107" s="5">
        <v>281.03899999999999</v>
      </c>
      <c r="AY107" s="5"/>
      <c r="AZ107" s="5"/>
      <c r="BC107" s="10" t="s">
        <v>16889</v>
      </c>
      <c r="BD107" s="5">
        <v>156.27199999999999</v>
      </c>
      <c r="BE107" s="10" t="s">
        <v>16889</v>
      </c>
      <c r="BF107" s="4">
        <v>167.36</v>
      </c>
      <c r="BG107" s="5">
        <v>156.27199999999999</v>
      </c>
    </row>
    <row r="108" spans="1:59" thickTop="1" thickBot="1" x14ac:dyDescent="0.35">
      <c r="A108" s="10" t="s">
        <v>8875</v>
      </c>
      <c r="B108" s="5">
        <v>95.325599999999994</v>
      </c>
      <c r="C108" s="5">
        <v>95.325599999999994</v>
      </c>
      <c r="F108" s="10" t="s">
        <v>8875</v>
      </c>
      <c r="G108" s="5">
        <v>95.325599999999994</v>
      </c>
      <c r="H108" s="10" t="s">
        <v>8875</v>
      </c>
      <c r="I108" s="4">
        <v>79.34</v>
      </c>
      <c r="J108" s="5">
        <v>95.325599999999994</v>
      </c>
      <c r="M108" s="10" t="s">
        <v>9618</v>
      </c>
      <c r="N108" s="5">
        <v>196.97499999999999</v>
      </c>
      <c r="O108" s="10" t="s">
        <v>9618</v>
      </c>
      <c r="P108" s="4">
        <v>0</v>
      </c>
      <c r="Q108">
        <f t="shared" si="7"/>
        <v>88.638750000000002</v>
      </c>
      <c r="T108" s="10" t="s">
        <v>10290</v>
      </c>
      <c r="U108" s="5">
        <v>319.20699999999999</v>
      </c>
      <c r="V108" s="10" t="s">
        <v>10290</v>
      </c>
      <c r="W108" s="4">
        <v>309.59000000000003</v>
      </c>
      <c r="X108" s="5">
        <v>319.20699999999999</v>
      </c>
      <c r="AA108" s="10" t="s">
        <v>11034</v>
      </c>
      <c r="AB108" s="5">
        <v>195.55699999999999</v>
      </c>
      <c r="AC108" s="10" t="s">
        <v>11034</v>
      </c>
      <c r="AD108" s="4">
        <v>311.02</v>
      </c>
      <c r="AE108" s="5">
        <v>195.55699999999999</v>
      </c>
      <c r="AH108" s="10" t="s">
        <v>15426</v>
      </c>
      <c r="AI108" s="5">
        <v>2.4636300000000002</v>
      </c>
      <c r="AJ108" s="10" t="s">
        <v>15426</v>
      </c>
      <c r="AK108" s="4">
        <v>13.76</v>
      </c>
      <c r="AL108" s="5">
        <v>2.4636300000000002</v>
      </c>
      <c r="AT108" s="10" t="s">
        <v>16170</v>
      </c>
      <c r="AU108" s="5">
        <v>207.06800000000001</v>
      </c>
      <c r="AV108" s="10" t="s">
        <v>16170</v>
      </c>
      <c r="AW108" s="4">
        <v>130.82999999999998</v>
      </c>
      <c r="AX108" s="5">
        <v>207.06800000000001</v>
      </c>
      <c r="AY108" s="5"/>
      <c r="AZ108" s="5"/>
      <c r="BC108" s="10" t="s">
        <v>16890</v>
      </c>
      <c r="BD108" s="5">
        <v>104.611</v>
      </c>
      <c r="BE108" s="10" t="s">
        <v>16890</v>
      </c>
      <c r="BF108" s="4">
        <v>151.51</v>
      </c>
      <c r="BG108" s="5">
        <v>104.611</v>
      </c>
    </row>
    <row r="109" spans="1:59" thickTop="1" thickBot="1" x14ac:dyDescent="0.35">
      <c r="A109" s="10" t="s">
        <v>8876</v>
      </c>
      <c r="B109" s="5">
        <v>8.2737400000000001</v>
      </c>
      <c r="C109" s="5">
        <v>8.2737400000000001</v>
      </c>
      <c r="F109" s="10" t="s">
        <v>8876</v>
      </c>
      <c r="G109" s="5">
        <v>8.2737400000000001</v>
      </c>
      <c r="H109" s="10" t="s">
        <v>8876</v>
      </c>
      <c r="I109" s="4">
        <v>7.7</v>
      </c>
      <c r="J109" s="5">
        <v>8.2737400000000001</v>
      </c>
      <c r="M109" s="10" t="s">
        <v>9619</v>
      </c>
      <c r="N109" s="5">
        <v>107.381</v>
      </c>
      <c r="O109" s="10" t="s">
        <v>9619</v>
      </c>
      <c r="P109" s="4">
        <v>0</v>
      </c>
      <c r="Q109">
        <f t="shared" ref="Q109:Q172" si="11">N109*45%</f>
        <v>48.321449999999999</v>
      </c>
      <c r="T109" s="10" t="s">
        <v>10291</v>
      </c>
      <c r="U109" s="5">
        <v>226.035</v>
      </c>
      <c r="V109" s="10" t="s">
        <v>10291</v>
      </c>
      <c r="W109" s="4">
        <v>217.13</v>
      </c>
      <c r="X109" s="5">
        <v>226.035</v>
      </c>
      <c r="AA109" s="10" t="s">
        <v>11035</v>
      </c>
      <c r="AB109" s="5">
        <v>113.446</v>
      </c>
      <c r="AC109" s="10" t="s">
        <v>11035</v>
      </c>
      <c r="AD109" s="4">
        <v>193.83999999999997</v>
      </c>
      <c r="AE109" s="5">
        <v>113.446</v>
      </c>
      <c r="AH109" s="10" t="s">
        <v>15427</v>
      </c>
      <c r="AI109" s="5">
        <v>0.95508300000000002</v>
      </c>
      <c r="AJ109" s="10" t="s">
        <v>15427</v>
      </c>
      <c r="AK109" s="4">
        <v>13.26</v>
      </c>
      <c r="AL109" s="5">
        <v>0.95508300000000002</v>
      </c>
      <c r="AT109" s="10" t="s">
        <v>16171</v>
      </c>
      <c r="AU109" s="5">
        <v>104.554</v>
      </c>
      <c r="AV109" s="10" t="s">
        <v>16171</v>
      </c>
      <c r="AW109" s="4">
        <v>54.52</v>
      </c>
      <c r="AX109" s="5">
        <v>104.554</v>
      </c>
      <c r="AY109" s="5"/>
      <c r="AZ109" s="5"/>
      <c r="BC109" s="10" t="s">
        <v>16891</v>
      </c>
      <c r="BD109" s="5">
        <v>51.019300000000001</v>
      </c>
      <c r="BE109" s="10" t="s">
        <v>16891</v>
      </c>
      <c r="BF109" s="4">
        <v>57.690000000000005</v>
      </c>
      <c r="BG109" s="5">
        <v>51.019300000000001</v>
      </c>
    </row>
    <row r="110" spans="1:59" thickTop="1" thickBot="1" x14ac:dyDescent="0.35">
      <c r="A110" s="10" t="s">
        <v>8877</v>
      </c>
      <c r="B110" s="5">
        <v>0.1515</v>
      </c>
      <c r="C110" s="5">
        <v>0.1515</v>
      </c>
      <c r="F110" s="10" t="s">
        <v>8877</v>
      </c>
      <c r="G110" s="5">
        <v>0.1515</v>
      </c>
      <c r="H110" s="10" t="s">
        <v>8877</v>
      </c>
      <c r="I110" s="4">
        <v>0</v>
      </c>
      <c r="J110" s="5">
        <v>0.1515</v>
      </c>
      <c r="M110" s="10" t="s">
        <v>9620</v>
      </c>
      <c r="N110" s="5">
        <v>31.358599999999999</v>
      </c>
      <c r="O110" s="10" t="s">
        <v>9620</v>
      </c>
      <c r="P110" s="4">
        <v>0</v>
      </c>
      <c r="Q110">
        <f t="shared" si="11"/>
        <v>14.111369999999999</v>
      </c>
      <c r="T110" s="10" t="s">
        <v>10292</v>
      </c>
      <c r="U110" s="5">
        <v>110.602</v>
      </c>
      <c r="V110" s="10" t="s">
        <v>10292</v>
      </c>
      <c r="W110" s="4">
        <v>97.57</v>
      </c>
      <c r="X110" s="5">
        <v>110.602</v>
      </c>
      <c r="AA110" s="10" t="s">
        <v>11036</v>
      </c>
      <c r="AB110" s="5">
        <v>94.957599999999999</v>
      </c>
      <c r="AC110" s="10" t="s">
        <v>11036</v>
      </c>
      <c r="AD110" s="4">
        <v>53.76</v>
      </c>
      <c r="AE110" s="5">
        <v>94.957599999999999</v>
      </c>
      <c r="AH110" s="10" t="s">
        <v>15428</v>
      </c>
      <c r="AI110" s="5">
        <v>45.1999</v>
      </c>
      <c r="AJ110" s="10" t="s">
        <v>15428</v>
      </c>
      <c r="AK110" s="4">
        <v>4.3099999999999996</v>
      </c>
      <c r="AL110" s="5">
        <v>45.1999</v>
      </c>
      <c r="AT110" s="10" t="s">
        <v>16172</v>
      </c>
      <c r="AU110" s="5">
        <v>9.6215499999999992</v>
      </c>
      <c r="AV110" s="10" t="s">
        <v>16172</v>
      </c>
      <c r="AW110" s="4">
        <v>9.33</v>
      </c>
      <c r="AX110" s="5">
        <v>9.6215499999999992</v>
      </c>
      <c r="AY110" s="5"/>
      <c r="AZ110" s="5"/>
      <c r="BC110" s="10" t="s">
        <v>16892</v>
      </c>
      <c r="BD110" s="5">
        <v>0.1515</v>
      </c>
      <c r="BE110" s="10" t="s">
        <v>16892</v>
      </c>
      <c r="BF110" s="4">
        <v>7.4099999999999993</v>
      </c>
      <c r="BG110" s="5">
        <v>0.1515</v>
      </c>
    </row>
    <row r="111" spans="1:59" thickTop="1" thickBot="1" x14ac:dyDescent="0.35">
      <c r="A111" s="10" t="s">
        <v>8878</v>
      </c>
      <c r="B111" s="5">
        <v>0.1515</v>
      </c>
      <c r="C111" s="5">
        <v>0.1515</v>
      </c>
      <c r="F111" s="10" t="s">
        <v>8878</v>
      </c>
      <c r="G111" s="5">
        <v>0.1515</v>
      </c>
      <c r="H111" s="10" t="s">
        <v>8878</v>
      </c>
      <c r="I111" s="4">
        <v>0</v>
      </c>
      <c r="J111" s="5">
        <v>0.1515</v>
      </c>
      <c r="M111" s="10" t="s">
        <v>9621</v>
      </c>
      <c r="N111" s="5">
        <v>0.1515</v>
      </c>
      <c r="O111" s="10" t="s">
        <v>9621</v>
      </c>
      <c r="P111" s="4">
        <v>0</v>
      </c>
      <c r="Q111">
        <f t="shared" si="11"/>
        <v>6.8174999999999999E-2</v>
      </c>
      <c r="T111" s="10" t="s">
        <v>10293</v>
      </c>
      <c r="U111" s="5">
        <v>10.948</v>
      </c>
      <c r="V111" s="10" t="s">
        <v>10293</v>
      </c>
      <c r="W111" s="4">
        <v>9.240000000000002</v>
      </c>
      <c r="X111" s="5">
        <v>10.948</v>
      </c>
      <c r="AA111" s="10" t="s">
        <v>11037</v>
      </c>
      <c r="AB111" s="5">
        <v>25.7453</v>
      </c>
      <c r="AC111" s="10" t="s">
        <v>11037</v>
      </c>
      <c r="AD111" s="4">
        <v>12.690000000000001</v>
      </c>
      <c r="AE111" s="5">
        <v>25.7453</v>
      </c>
      <c r="AH111" s="10" t="s">
        <v>15429</v>
      </c>
      <c r="AI111" s="5">
        <v>0.1515</v>
      </c>
      <c r="AJ111" s="10" t="s">
        <v>15429</v>
      </c>
      <c r="AK111" s="4">
        <v>0.21999999999999997</v>
      </c>
      <c r="AL111" s="5">
        <v>0.1515</v>
      </c>
      <c r="AT111" s="10" t="s">
        <v>16173</v>
      </c>
      <c r="AU111" s="5">
        <v>0.1515</v>
      </c>
      <c r="AV111" s="10" t="s">
        <v>16173</v>
      </c>
      <c r="AW111" s="4">
        <v>0</v>
      </c>
      <c r="AX111" s="5">
        <v>0.1515</v>
      </c>
      <c r="AY111" s="5"/>
      <c r="AZ111" s="5"/>
      <c r="BC111" s="10" t="s">
        <v>16893</v>
      </c>
      <c r="BD111" s="5">
        <v>0.1515</v>
      </c>
      <c r="BE111" s="10" t="s">
        <v>16893</v>
      </c>
      <c r="BF111" s="4">
        <v>0</v>
      </c>
      <c r="BG111" s="5">
        <v>0.1515</v>
      </c>
    </row>
    <row r="112" spans="1:59" thickTop="1" thickBot="1" x14ac:dyDescent="0.35">
      <c r="A112" s="10" t="s">
        <v>8879</v>
      </c>
      <c r="B112" s="5">
        <v>0.1515</v>
      </c>
      <c r="C112" s="5">
        <v>0.1515</v>
      </c>
      <c r="F112" s="10" t="s">
        <v>8879</v>
      </c>
      <c r="G112" s="5">
        <v>0.1515</v>
      </c>
      <c r="H112" s="10" t="s">
        <v>8879</v>
      </c>
      <c r="I112" s="4">
        <v>0</v>
      </c>
      <c r="J112" s="5">
        <v>0.1515</v>
      </c>
      <c r="M112" s="10" t="s">
        <v>9622</v>
      </c>
      <c r="N112" s="5">
        <v>0.1515</v>
      </c>
      <c r="O112" s="10" t="s">
        <v>9622</v>
      </c>
      <c r="P112" s="4">
        <v>0</v>
      </c>
      <c r="Q112">
        <f t="shared" si="11"/>
        <v>6.8174999999999999E-2</v>
      </c>
      <c r="T112" s="10" t="s">
        <v>10294</v>
      </c>
      <c r="U112" s="5">
        <v>0.1515</v>
      </c>
      <c r="V112" s="10" t="s">
        <v>10294</v>
      </c>
      <c r="W112" s="4">
        <v>0</v>
      </c>
      <c r="X112" s="5">
        <v>0.1515</v>
      </c>
      <c r="AA112" s="10" t="s">
        <v>11038</v>
      </c>
      <c r="AB112" s="5">
        <v>0.1515</v>
      </c>
      <c r="AC112" s="10" t="s">
        <v>11038</v>
      </c>
      <c r="AD112" s="4">
        <v>0.74</v>
      </c>
      <c r="AE112" s="5">
        <v>0.1515</v>
      </c>
      <c r="AH112" s="10" t="s">
        <v>15430</v>
      </c>
      <c r="AI112" s="5">
        <v>0.1515</v>
      </c>
      <c r="AJ112" s="10" t="s">
        <v>15430</v>
      </c>
      <c r="AK112" s="4">
        <v>0</v>
      </c>
      <c r="AL112" s="5">
        <v>0.1515</v>
      </c>
      <c r="AT112" s="10" t="s">
        <v>16174</v>
      </c>
      <c r="AU112" s="5">
        <v>0.1515</v>
      </c>
      <c r="AV112" s="10" t="s">
        <v>16174</v>
      </c>
      <c r="AW112" s="4">
        <v>0</v>
      </c>
      <c r="AX112" s="5">
        <v>0.1515</v>
      </c>
      <c r="AY112" s="5"/>
      <c r="AZ112" s="5"/>
      <c r="BC112" s="10" t="s">
        <v>16894</v>
      </c>
      <c r="BD112" s="5">
        <v>0.1515</v>
      </c>
      <c r="BE112" s="10" t="s">
        <v>16894</v>
      </c>
      <c r="BF112" s="4">
        <v>0</v>
      </c>
      <c r="BG112" s="5">
        <v>0.1515</v>
      </c>
    </row>
    <row r="113" spans="1:59" thickTop="1" thickBot="1" x14ac:dyDescent="0.35">
      <c r="A113" s="10" t="s">
        <v>8880</v>
      </c>
      <c r="B113" s="5">
        <v>0.1515</v>
      </c>
      <c r="C113" s="5">
        <v>0.1515</v>
      </c>
      <c r="F113" s="10" t="s">
        <v>8880</v>
      </c>
      <c r="G113" s="5">
        <v>0.1515</v>
      </c>
      <c r="H113" s="10" t="s">
        <v>8880</v>
      </c>
      <c r="I113" s="4">
        <v>0</v>
      </c>
      <c r="J113" s="5">
        <v>0.1515</v>
      </c>
      <c r="M113" s="10" t="s">
        <v>9623</v>
      </c>
      <c r="N113" s="5">
        <v>0.1515</v>
      </c>
      <c r="O113" s="10" t="s">
        <v>9623</v>
      </c>
      <c r="P113" s="4">
        <v>0</v>
      </c>
      <c r="Q113">
        <f t="shared" si="11"/>
        <v>6.8174999999999999E-2</v>
      </c>
      <c r="T113" s="10" t="s">
        <v>10295</v>
      </c>
      <c r="U113" s="5">
        <v>0.1515</v>
      </c>
      <c r="V113" s="10" t="s">
        <v>10295</v>
      </c>
      <c r="W113" s="4">
        <v>0</v>
      </c>
      <c r="X113" s="5">
        <v>0.1515</v>
      </c>
      <c r="AA113" s="10" t="s">
        <v>11039</v>
      </c>
      <c r="AB113" s="5">
        <v>0.1515</v>
      </c>
      <c r="AC113" s="10" t="s">
        <v>11039</v>
      </c>
      <c r="AD113" s="4">
        <v>0</v>
      </c>
      <c r="AE113" s="5">
        <v>0.1515</v>
      </c>
      <c r="AH113" s="10" t="s">
        <v>15431</v>
      </c>
      <c r="AI113" s="5">
        <v>0.1515</v>
      </c>
      <c r="AJ113" s="10" t="s">
        <v>15431</v>
      </c>
      <c r="AK113" s="4">
        <v>0</v>
      </c>
      <c r="AL113" s="5">
        <v>0.1515</v>
      </c>
      <c r="AT113" s="10" t="s">
        <v>16175</v>
      </c>
      <c r="AU113" s="5">
        <v>0.1515</v>
      </c>
      <c r="AV113" s="10" t="s">
        <v>16175</v>
      </c>
      <c r="AW113" s="4">
        <v>0</v>
      </c>
      <c r="AX113" s="5">
        <v>0.1515</v>
      </c>
      <c r="AY113" s="5"/>
      <c r="AZ113" s="5"/>
      <c r="BC113" s="10" t="s">
        <v>16895</v>
      </c>
      <c r="BD113" s="5">
        <v>0.1515</v>
      </c>
      <c r="BE113" s="10" t="s">
        <v>16895</v>
      </c>
      <c r="BF113" s="4">
        <v>0</v>
      </c>
      <c r="BG113" s="5">
        <v>0.1515</v>
      </c>
    </row>
    <row r="114" spans="1:59" thickTop="1" thickBot="1" x14ac:dyDescent="0.35">
      <c r="A114" s="10" t="s">
        <v>8881</v>
      </c>
      <c r="B114" s="5">
        <v>0.1515</v>
      </c>
      <c r="C114" s="5">
        <v>0.1515</v>
      </c>
      <c r="F114" s="10" t="s">
        <v>8881</v>
      </c>
      <c r="G114" s="5">
        <v>0.1515</v>
      </c>
      <c r="H114" s="10" t="s">
        <v>8881</v>
      </c>
      <c r="I114" s="4">
        <v>0</v>
      </c>
      <c r="J114" s="5">
        <v>0.1515</v>
      </c>
      <c r="M114" s="10" t="s">
        <v>9624</v>
      </c>
      <c r="N114" s="5">
        <v>0.1515</v>
      </c>
      <c r="O114" s="10" t="s">
        <v>9624</v>
      </c>
      <c r="P114" s="4">
        <v>0</v>
      </c>
      <c r="Q114">
        <f t="shared" si="11"/>
        <v>6.8174999999999999E-2</v>
      </c>
      <c r="T114" s="10" t="s">
        <v>10296</v>
      </c>
      <c r="U114" s="5">
        <v>0.1515</v>
      </c>
      <c r="V114" s="10" t="s">
        <v>10296</v>
      </c>
      <c r="W114" s="4">
        <v>0</v>
      </c>
      <c r="X114" s="5">
        <v>0.1515</v>
      </c>
      <c r="AA114" s="10" t="s">
        <v>11040</v>
      </c>
      <c r="AB114" s="5">
        <v>0.1515</v>
      </c>
      <c r="AC114" s="10" t="s">
        <v>11040</v>
      </c>
      <c r="AD114" s="4">
        <v>0</v>
      </c>
      <c r="AE114" s="5">
        <v>0.1515</v>
      </c>
      <c r="AH114" s="10" t="s">
        <v>15432</v>
      </c>
      <c r="AI114" s="5">
        <v>0.1515</v>
      </c>
      <c r="AJ114" s="10" t="s">
        <v>15432</v>
      </c>
      <c r="AK114" s="4">
        <v>0</v>
      </c>
      <c r="AL114" s="5">
        <v>0.1515</v>
      </c>
      <c r="AT114" s="10" t="s">
        <v>16176</v>
      </c>
      <c r="AU114" s="5">
        <v>0.1515</v>
      </c>
      <c r="AV114" s="10" t="s">
        <v>16176</v>
      </c>
      <c r="AW114" s="4">
        <v>0</v>
      </c>
      <c r="AX114" s="5">
        <v>0.1515</v>
      </c>
      <c r="AY114" s="5"/>
      <c r="AZ114" s="5"/>
      <c r="BC114" s="10" t="s">
        <v>16896</v>
      </c>
      <c r="BD114" s="5">
        <v>0.1515</v>
      </c>
      <c r="BE114" s="10" t="s">
        <v>16896</v>
      </c>
      <c r="BF114" s="4">
        <v>0</v>
      </c>
      <c r="BG114" s="5">
        <v>0.1515</v>
      </c>
    </row>
    <row r="115" spans="1:59" thickTop="1" thickBot="1" x14ac:dyDescent="0.35">
      <c r="A115" s="10" t="s">
        <v>8882</v>
      </c>
      <c r="B115" s="5">
        <v>0.1515</v>
      </c>
      <c r="C115" s="5">
        <v>0.1515</v>
      </c>
      <c r="F115" s="10" t="s">
        <v>8882</v>
      </c>
      <c r="G115" s="5">
        <v>0.1515</v>
      </c>
      <c r="H115" s="10" t="s">
        <v>8882</v>
      </c>
      <c r="I115" s="4">
        <v>0</v>
      </c>
      <c r="J115" s="5">
        <v>0.1515</v>
      </c>
      <c r="M115" s="10" t="s">
        <v>9625</v>
      </c>
      <c r="N115" s="5">
        <v>0.1515</v>
      </c>
      <c r="O115" s="10" t="s">
        <v>9625</v>
      </c>
      <c r="P115" s="4">
        <v>0</v>
      </c>
      <c r="Q115">
        <f t="shared" si="11"/>
        <v>6.8174999999999999E-2</v>
      </c>
      <c r="T115" s="10" t="s">
        <v>10297</v>
      </c>
      <c r="U115" s="5">
        <v>0.1515</v>
      </c>
      <c r="V115" s="10" t="s">
        <v>10297</v>
      </c>
      <c r="W115" s="4">
        <v>0</v>
      </c>
      <c r="X115" s="5">
        <v>0.1515</v>
      </c>
      <c r="AA115" s="10" t="s">
        <v>11041</v>
      </c>
      <c r="AB115" s="5">
        <v>0.1515</v>
      </c>
      <c r="AC115" s="10" t="s">
        <v>11041</v>
      </c>
      <c r="AD115" s="4">
        <v>0</v>
      </c>
      <c r="AE115" s="5">
        <v>0.1515</v>
      </c>
      <c r="AH115" s="10" t="s">
        <v>15433</v>
      </c>
      <c r="AI115" s="5">
        <v>0.1515</v>
      </c>
      <c r="AJ115" s="10" t="s">
        <v>15433</v>
      </c>
      <c r="AK115" s="4">
        <v>0</v>
      </c>
      <c r="AL115" s="5">
        <v>0.1515</v>
      </c>
      <c r="AT115" s="10" t="s">
        <v>16177</v>
      </c>
      <c r="AU115" s="5">
        <v>0.1515</v>
      </c>
      <c r="AV115" s="10" t="s">
        <v>16177</v>
      </c>
      <c r="AW115" s="4">
        <v>0</v>
      </c>
      <c r="AX115" s="5">
        <v>0.1515</v>
      </c>
      <c r="AY115" s="5"/>
      <c r="AZ115" s="5"/>
      <c r="BC115" s="10" t="s">
        <v>16897</v>
      </c>
      <c r="BD115" s="5">
        <v>0.1515</v>
      </c>
      <c r="BE115" s="10" t="s">
        <v>16897</v>
      </c>
      <c r="BF115" s="4">
        <v>0</v>
      </c>
      <c r="BG115" s="5">
        <v>0.1515</v>
      </c>
    </row>
    <row r="116" spans="1:59" thickTop="1" thickBot="1" x14ac:dyDescent="0.35">
      <c r="A116" s="10" t="s">
        <v>8883</v>
      </c>
      <c r="B116" s="5">
        <v>0.1515</v>
      </c>
      <c r="C116" s="5">
        <v>0.1515</v>
      </c>
      <c r="F116" s="10" t="s">
        <v>8883</v>
      </c>
      <c r="G116" s="5">
        <v>0.1515</v>
      </c>
      <c r="H116" s="10" t="s">
        <v>8883</v>
      </c>
      <c r="I116" s="4">
        <v>0</v>
      </c>
      <c r="J116" s="5">
        <v>0.1515</v>
      </c>
      <c r="M116" s="10" t="s">
        <v>9626</v>
      </c>
      <c r="N116" s="5">
        <v>0.1515</v>
      </c>
      <c r="O116" s="10" t="s">
        <v>9626</v>
      </c>
      <c r="P116" s="4">
        <v>0</v>
      </c>
      <c r="Q116">
        <f t="shared" si="11"/>
        <v>6.8174999999999999E-2</v>
      </c>
      <c r="T116" s="10" t="s">
        <v>10298</v>
      </c>
      <c r="U116" s="5">
        <v>0.1515</v>
      </c>
      <c r="V116" s="10" t="s">
        <v>10298</v>
      </c>
      <c r="W116" s="4">
        <v>0</v>
      </c>
      <c r="X116" s="5">
        <v>0.1515</v>
      </c>
      <c r="AA116" s="10" t="s">
        <v>11042</v>
      </c>
      <c r="AB116" s="5">
        <v>0.1515</v>
      </c>
      <c r="AC116" s="10" t="s">
        <v>11042</v>
      </c>
      <c r="AD116" s="4">
        <v>0</v>
      </c>
      <c r="AE116" s="5">
        <v>0.1515</v>
      </c>
      <c r="AH116" s="10" t="s">
        <v>15434</v>
      </c>
      <c r="AI116" s="5">
        <v>0.1515</v>
      </c>
      <c r="AJ116" s="10" t="s">
        <v>15434</v>
      </c>
      <c r="AK116" s="4">
        <v>0</v>
      </c>
      <c r="AL116" s="5">
        <v>0.1515</v>
      </c>
      <c r="AT116" s="10" t="s">
        <v>16178</v>
      </c>
      <c r="AU116" s="5">
        <v>0.1515</v>
      </c>
      <c r="AV116" s="10" t="s">
        <v>16178</v>
      </c>
      <c r="AW116" s="4">
        <v>0</v>
      </c>
      <c r="AX116" s="5">
        <v>0.1515</v>
      </c>
      <c r="AY116" s="5"/>
      <c r="AZ116" s="5"/>
      <c r="BC116" s="10" t="s">
        <v>16898</v>
      </c>
      <c r="BD116" s="5">
        <v>0.1515</v>
      </c>
      <c r="BE116" s="10" t="s">
        <v>16898</v>
      </c>
      <c r="BF116" s="4">
        <v>0</v>
      </c>
      <c r="BG116" s="5">
        <v>0.1515</v>
      </c>
    </row>
    <row r="117" spans="1:59" thickTop="1" thickBot="1" x14ac:dyDescent="0.35">
      <c r="A117" s="10" t="s">
        <v>8884</v>
      </c>
      <c r="B117" s="5">
        <v>0.1515</v>
      </c>
      <c r="C117" s="5">
        <v>0.1515</v>
      </c>
      <c r="F117" s="10" t="s">
        <v>8884</v>
      </c>
      <c r="G117" s="5">
        <v>0.1515</v>
      </c>
      <c r="H117" s="10" t="s">
        <v>8884</v>
      </c>
      <c r="I117" s="4">
        <v>0</v>
      </c>
      <c r="J117" s="5">
        <v>0.1515</v>
      </c>
      <c r="M117" s="10" t="s">
        <v>9627</v>
      </c>
      <c r="N117" s="5">
        <v>0.1515</v>
      </c>
      <c r="O117" s="10" t="s">
        <v>9627</v>
      </c>
      <c r="P117" s="4">
        <v>0</v>
      </c>
      <c r="Q117">
        <f t="shared" si="11"/>
        <v>6.8174999999999999E-2</v>
      </c>
      <c r="T117" s="10" t="s">
        <v>10299</v>
      </c>
      <c r="U117" s="5">
        <v>0.1515</v>
      </c>
      <c r="V117" s="10" t="s">
        <v>10299</v>
      </c>
      <c r="W117" s="4">
        <v>0</v>
      </c>
      <c r="X117" s="5">
        <v>0.1515</v>
      </c>
      <c r="AA117" s="10" t="s">
        <v>11043</v>
      </c>
      <c r="AB117" s="5">
        <v>0.1515</v>
      </c>
      <c r="AC117" s="10" t="s">
        <v>11043</v>
      </c>
      <c r="AD117" s="4">
        <v>0</v>
      </c>
      <c r="AE117" s="5">
        <v>0.1515</v>
      </c>
      <c r="AH117" s="10" t="s">
        <v>15435</v>
      </c>
      <c r="AI117" s="5">
        <v>0.1515</v>
      </c>
      <c r="AJ117" s="10" t="s">
        <v>15435</v>
      </c>
      <c r="AK117" s="4">
        <v>0</v>
      </c>
      <c r="AL117" s="5">
        <v>0.1515</v>
      </c>
      <c r="AT117" s="10" t="s">
        <v>16179</v>
      </c>
      <c r="AU117" s="5">
        <v>0.1515</v>
      </c>
      <c r="AV117" s="10" t="s">
        <v>16179</v>
      </c>
      <c r="AW117" s="4">
        <v>0</v>
      </c>
      <c r="AX117" s="5">
        <v>0.1515</v>
      </c>
      <c r="AY117" s="5"/>
      <c r="AZ117" s="5"/>
      <c r="BC117" s="10" t="s">
        <v>16899</v>
      </c>
      <c r="BD117" s="5">
        <v>0.1515</v>
      </c>
      <c r="BE117" s="10" t="s">
        <v>16899</v>
      </c>
      <c r="BF117" s="4">
        <v>0</v>
      </c>
      <c r="BG117" s="5">
        <v>0.1515</v>
      </c>
    </row>
    <row r="118" spans="1:59" thickTop="1" thickBot="1" x14ac:dyDescent="0.35">
      <c r="A118" s="10" t="s">
        <v>8885</v>
      </c>
      <c r="B118" s="5">
        <v>0.1515</v>
      </c>
      <c r="C118" s="5">
        <v>0.1515</v>
      </c>
      <c r="F118" s="10" t="s">
        <v>8885</v>
      </c>
      <c r="G118" s="5">
        <v>0.1515</v>
      </c>
      <c r="H118" s="10" t="s">
        <v>8885</v>
      </c>
      <c r="I118" s="4">
        <v>0</v>
      </c>
      <c r="J118" s="5">
        <v>0.1515</v>
      </c>
      <c r="M118" s="10" t="s">
        <v>9628</v>
      </c>
      <c r="N118" s="5">
        <v>0.1515</v>
      </c>
      <c r="O118" s="10" t="s">
        <v>9628</v>
      </c>
      <c r="P118" s="4">
        <v>0</v>
      </c>
      <c r="Q118">
        <f t="shared" si="11"/>
        <v>6.8174999999999999E-2</v>
      </c>
      <c r="T118" s="10" t="s">
        <v>10300</v>
      </c>
      <c r="U118" s="5">
        <v>0.1515</v>
      </c>
      <c r="V118" s="10" t="s">
        <v>10300</v>
      </c>
      <c r="W118" s="4">
        <v>0</v>
      </c>
      <c r="X118" s="5">
        <v>0.1515</v>
      </c>
      <c r="AA118" s="10" t="s">
        <v>11044</v>
      </c>
      <c r="AB118" s="5">
        <v>0.1515</v>
      </c>
      <c r="AC118" s="10" t="s">
        <v>11044</v>
      </c>
      <c r="AD118" s="4">
        <v>0</v>
      </c>
      <c r="AE118" s="5">
        <v>0.1515</v>
      </c>
      <c r="AH118" s="10" t="s">
        <v>15436</v>
      </c>
      <c r="AI118" s="5">
        <v>0.1515</v>
      </c>
      <c r="AJ118" s="10" t="s">
        <v>15436</v>
      </c>
      <c r="AK118" s="4">
        <v>0</v>
      </c>
      <c r="AL118" s="5">
        <v>0.1515</v>
      </c>
      <c r="AT118" s="10" t="s">
        <v>16180</v>
      </c>
      <c r="AU118" s="5">
        <v>0.1515</v>
      </c>
      <c r="AV118" s="10" t="s">
        <v>16180</v>
      </c>
      <c r="AW118" s="4">
        <v>0</v>
      </c>
      <c r="AX118" s="5">
        <v>0.1515</v>
      </c>
      <c r="AY118" s="5"/>
      <c r="AZ118" s="5"/>
      <c r="BC118" s="10" t="s">
        <v>16900</v>
      </c>
      <c r="BD118" s="5">
        <v>0.1515</v>
      </c>
      <c r="BE118" s="10" t="s">
        <v>16900</v>
      </c>
      <c r="BF118" s="4">
        <v>0</v>
      </c>
      <c r="BG118" s="5">
        <v>0.1515</v>
      </c>
    </row>
    <row r="119" spans="1:59" thickTop="1" thickBot="1" x14ac:dyDescent="0.35">
      <c r="A119" s="10" t="s">
        <v>8886</v>
      </c>
      <c r="B119" s="5">
        <v>0.1515</v>
      </c>
      <c r="C119" s="5">
        <v>0.1515</v>
      </c>
      <c r="F119" s="10" t="s">
        <v>8886</v>
      </c>
      <c r="G119" s="5">
        <v>0.1515</v>
      </c>
      <c r="H119" s="10" t="s">
        <v>8886</v>
      </c>
      <c r="I119" s="4">
        <v>0</v>
      </c>
      <c r="J119" s="5">
        <v>0.1515</v>
      </c>
      <c r="M119" s="10" t="s">
        <v>9629</v>
      </c>
      <c r="N119" s="5">
        <v>0.1515</v>
      </c>
      <c r="O119" s="10" t="s">
        <v>9629</v>
      </c>
      <c r="P119" s="4">
        <v>0</v>
      </c>
      <c r="Q119">
        <f t="shared" si="11"/>
        <v>6.8174999999999999E-2</v>
      </c>
      <c r="T119" s="10" t="s">
        <v>10301</v>
      </c>
      <c r="U119" s="5">
        <v>0.1515</v>
      </c>
      <c r="V119" s="10" t="s">
        <v>10301</v>
      </c>
      <c r="W119" s="4">
        <v>0</v>
      </c>
      <c r="X119" s="5">
        <v>0.1515</v>
      </c>
      <c r="AA119" s="10" t="s">
        <v>11045</v>
      </c>
      <c r="AB119" s="5">
        <v>0.1515</v>
      </c>
      <c r="AC119" s="10" t="s">
        <v>11045</v>
      </c>
      <c r="AD119" s="4">
        <v>0</v>
      </c>
      <c r="AE119" s="5">
        <v>0.1515</v>
      </c>
      <c r="AH119" s="10" t="s">
        <v>15437</v>
      </c>
      <c r="AI119" s="5">
        <v>0.1515</v>
      </c>
      <c r="AJ119" s="10" t="s">
        <v>15437</v>
      </c>
      <c r="AK119" s="4">
        <v>0</v>
      </c>
      <c r="AL119" s="5">
        <v>0.1515</v>
      </c>
      <c r="AT119" s="10" t="s">
        <v>16181</v>
      </c>
      <c r="AU119" s="5">
        <v>0.1515</v>
      </c>
      <c r="AV119" s="10" t="s">
        <v>16181</v>
      </c>
      <c r="AW119" s="4">
        <v>0</v>
      </c>
      <c r="AX119" s="5">
        <v>0.1515</v>
      </c>
      <c r="AY119" s="5"/>
      <c r="AZ119" s="5"/>
      <c r="BC119" s="10" t="s">
        <v>16901</v>
      </c>
      <c r="BD119" s="5">
        <v>0.1515</v>
      </c>
      <c r="BE119" s="10" t="s">
        <v>16901</v>
      </c>
      <c r="BF119" s="4">
        <v>0</v>
      </c>
      <c r="BG119" s="5">
        <v>0.1515</v>
      </c>
    </row>
    <row r="120" spans="1:59" thickTop="1" thickBot="1" x14ac:dyDescent="0.35">
      <c r="A120" s="10" t="s">
        <v>8887</v>
      </c>
      <c r="B120" s="5">
        <v>0.1515</v>
      </c>
      <c r="C120" s="5">
        <v>0.1515</v>
      </c>
      <c r="F120" s="10" t="s">
        <v>8887</v>
      </c>
      <c r="G120" s="5">
        <v>0.1515</v>
      </c>
      <c r="H120" s="10" t="s">
        <v>8887</v>
      </c>
      <c r="I120" s="4">
        <v>0</v>
      </c>
      <c r="J120" s="5">
        <v>0.1515</v>
      </c>
      <c r="M120" s="10" t="s">
        <v>9630</v>
      </c>
      <c r="N120" s="5">
        <v>0.1515</v>
      </c>
      <c r="O120" s="10" t="s">
        <v>9630</v>
      </c>
      <c r="P120" s="4">
        <v>0</v>
      </c>
      <c r="Q120">
        <f t="shared" si="11"/>
        <v>6.8174999999999999E-2</v>
      </c>
      <c r="T120" s="10" t="s">
        <v>10302</v>
      </c>
      <c r="U120" s="5">
        <v>0.1515</v>
      </c>
      <c r="V120" s="10" t="s">
        <v>10302</v>
      </c>
      <c r="W120" s="4">
        <v>0</v>
      </c>
      <c r="X120" s="5">
        <v>0.1515</v>
      </c>
      <c r="AA120" s="10" t="s">
        <v>11046</v>
      </c>
      <c r="AB120" s="5">
        <v>0.1515</v>
      </c>
      <c r="AC120" s="10" t="s">
        <v>11046</v>
      </c>
      <c r="AD120" s="4">
        <v>0</v>
      </c>
      <c r="AE120" s="5">
        <v>0.1515</v>
      </c>
      <c r="AH120" s="10" t="s">
        <v>15438</v>
      </c>
      <c r="AI120" s="5">
        <v>0.1515</v>
      </c>
      <c r="AJ120" s="10" t="s">
        <v>15438</v>
      </c>
      <c r="AK120" s="4">
        <v>0</v>
      </c>
      <c r="AL120" s="5">
        <v>0.1515</v>
      </c>
      <c r="AT120" s="10" t="s">
        <v>16182</v>
      </c>
      <c r="AU120" s="5">
        <v>0.1515</v>
      </c>
      <c r="AV120" s="10" t="s">
        <v>16182</v>
      </c>
      <c r="AW120" s="4">
        <v>0</v>
      </c>
      <c r="AX120" s="5">
        <v>0.1515</v>
      </c>
      <c r="AY120" s="5"/>
      <c r="AZ120" s="5"/>
      <c r="BC120" s="10" t="s">
        <v>16902</v>
      </c>
      <c r="BD120" s="5">
        <v>0.1515</v>
      </c>
      <c r="BE120" s="10" t="s">
        <v>16902</v>
      </c>
      <c r="BF120" s="4">
        <v>0</v>
      </c>
      <c r="BG120" s="5">
        <v>0.1515</v>
      </c>
    </row>
    <row r="121" spans="1:59" thickTop="1" thickBot="1" x14ac:dyDescent="0.35">
      <c r="A121" s="10" t="s">
        <v>8888</v>
      </c>
      <c r="B121" s="5">
        <v>0.1515</v>
      </c>
      <c r="C121" s="5">
        <v>0.1515</v>
      </c>
      <c r="F121" s="10" t="s">
        <v>8888</v>
      </c>
      <c r="G121" s="5">
        <v>0.1515</v>
      </c>
      <c r="H121" s="10" t="s">
        <v>8888</v>
      </c>
      <c r="I121" s="4">
        <v>0</v>
      </c>
      <c r="J121" s="5">
        <v>0.1515</v>
      </c>
      <c r="M121" s="10" t="s">
        <v>9631</v>
      </c>
      <c r="N121" s="5">
        <v>0.1515</v>
      </c>
      <c r="O121" s="10" t="s">
        <v>9631</v>
      </c>
      <c r="P121" s="4">
        <v>0</v>
      </c>
      <c r="Q121">
        <f t="shared" si="11"/>
        <v>6.8174999999999999E-2</v>
      </c>
      <c r="T121" s="10" t="s">
        <v>10303</v>
      </c>
      <c r="U121" s="5">
        <v>0.1515</v>
      </c>
      <c r="V121" s="10" t="s">
        <v>10303</v>
      </c>
      <c r="W121" s="4">
        <v>0</v>
      </c>
      <c r="X121" s="5">
        <v>0.1515</v>
      </c>
      <c r="AA121" s="10" t="s">
        <v>11047</v>
      </c>
      <c r="AB121" s="5">
        <v>0.1515</v>
      </c>
      <c r="AC121" s="10" t="s">
        <v>11047</v>
      </c>
      <c r="AD121" s="4">
        <v>0</v>
      </c>
      <c r="AE121" s="5">
        <v>0.1515</v>
      </c>
      <c r="AH121" s="10" t="s">
        <v>15439</v>
      </c>
      <c r="AI121" s="5">
        <v>0.1515</v>
      </c>
      <c r="AJ121" s="10" t="s">
        <v>15439</v>
      </c>
      <c r="AK121" s="4">
        <v>0</v>
      </c>
      <c r="AL121" s="5">
        <v>0.1515</v>
      </c>
      <c r="AT121" s="10" t="s">
        <v>16183</v>
      </c>
      <c r="AU121" s="5">
        <v>0.1515</v>
      </c>
      <c r="AV121" s="10" t="s">
        <v>16183</v>
      </c>
      <c r="AW121" s="4">
        <v>0</v>
      </c>
      <c r="AX121" s="5">
        <v>0.1515</v>
      </c>
      <c r="AY121" s="5"/>
      <c r="AZ121" s="5"/>
      <c r="BC121" s="10" t="s">
        <v>16903</v>
      </c>
      <c r="BD121" s="5">
        <v>0.1515</v>
      </c>
      <c r="BE121" s="10" t="s">
        <v>16903</v>
      </c>
      <c r="BF121" s="4">
        <v>0</v>
      </c>
      <c r="BG121" s="5">
        <v>0.1515</v>
      </c>
    </row>
    <row r="122" spans="1:59" thickTop="1" thickBot="1" x14ac:dyDescent="0.35">
      <c r="A122" s="10" t="s">
        <v>8889</v>
      </c>
      <c r="B122" s="5">
        <v>0.1515</v>
      </c>
      <c r="C122" s="5">
        <v>0.1515</v>
      </c>
      <c r="F122" s="10" t="s">
        <v>8889</v>
      </c>
      <c r="G122" s="5">
        <v>0.1515</v>
      </c>
      <c r="H122" s="10" t="s">
        <v>8889</v>
      </c>
      <c r="I122" s="4">
        <v>0</v>
      </c>
      <c r="J122" s="5">
        <v>0.1515</v>
      </c>
      <c r="M122" s="10" t="s">
        <v>9632</v>
      </c>
      <c r="N122" s="5">
        <v>0.1515</v>
      </c>
      <c r="O122" s="10" t="s">
        <v>9632</v>
      </c>
      <c r="P122" s="4">
        <v>0</v>
      </c>
      <c r="Q122">
        <f t="shared" si="11"/>
        <v>6.8174999999999999E-2</v>
      </c>
      <c r="T122" s="10" t="s">
        <v>10304</v>
      </c>
      <c r="U122" s="5">
        <v>0.1515</v>
      </c>
      <c r="V122" s="10" t="s">
        <v>10304</v>
      </c>
      <c r="W122" s="4">
        <v>0</v>
      </c>
      <c r="X122" s="5">
        <v>0.1515</v>
      </c>
      <c r="AA122" s="10" t="s">
        <v>11048</v>
      </c>
      <c r="AB122" s="5">
        <v>0.1515</v>
      </c>
      <c r="AC122" s="10" t="s">
        <v>11048</v>
      </c>
      <c r="AD122" s="4">
        <v>0</v>
      </c>
      <c r="AE122" s="5">
        <v>0.1515</v>
      </c>
      <c r="AH122" s="10" t="s">
        <v>15440</v>
      </c>
      <c r="AI122" s="5">
        <v>0.1515</v>
      </c>
      <c r="AJ122" s="10" t="s">
        <v>15440</v>
      </c>
      <c r="AK122" s="4">
        <v>0</v>
      </c>
      <c r="AL122" s="5">
        <v>0.1515</v>
      </c>
      <c r="AT122" s="10" t="s">
        <v>16184</v>
      </c>
      <c r="AU122" s="5">
        <v>0.1515</v>
      </c>
      <c r="AV122" s="10" t="s">
        <v>16184</v>
      </c>
      <c r="AW122" s="4">
        <v>0</v>
      </c>
      <c r="AX122" s="5">
        <v>0.1515</v>
      </c>
      <c r="AY122" s="5"/>
      <c r="AZ122" s="5"/>
      <c r="BC122" s="10" t="s">
        <v>16904</v>
      </c>
      <c r="BD122" s="5">
        <v>0.1515</v>
      </c>
      <c r="BE122" s="10" t="s">
        <v>16904</v>
      </c>
      <c r="BF122" s="4">
        <v>0</v>
      </c>
      <c r="BG122" s="5">
        <v>0.1515</v>
      </c>
    </row>
    <row r="123" spans="1:59" thickTop="1" thickBot="1" x14ac:dyDescent="0.35">
      <c r="A123" s="10" t="s">
        <v>8890</v>
      </c>
      <c r="B123" s="5">
        <v>0.1515</v>
      </c>
      <c r="C123" s="5">
        <v>0.1515</v>
      </c>
      <c r="F123" s="10" t="s">
        <v>8890</v>
      </c>
      <c r="G123" s="5">
        <v>0.1515</v>
      </c>
      <c r="H123" s="10" t="s">
        <v>8890</v>
      </c>
      <c r="I123" s="4">
        <v>0</v>
      </c>
      <c r="J123" s="5">
        <v>0.1515</v>
      </c>
      <c r="M123" s="10" t="s">
        <v>9633</v>
      </c>
      <c r="N123" s="5">
        <v>0.1515</v>
      </c>
      <c r="O123" s="10" t="s">
        <v>9633</v>
      </c>
      <c r="P123" s="4">
        <v>0</v>
      </c>
      <c r="Q123">
        <f t="shared" si="11"/>
        <v>6.8174999999999999E-2</v>
      </c>
      <c r="T123" s="10" t="s">
        <v>10305</v>
      </c>
      <c r="U123" s="5">
        <v>0.1515</v>
      </c>
      <c r="V123" s="10" t="s">
        <v>10305</v>
      </c>
      <c r="W123" s="4">
        <v>0</v>
      </c>
      <c r="X123" s="5">
        <v>0.1515</v>
      </c>
      <c r="AA123" s="10" t="s">
        <v>11049</v>
      </c>
      <c r="AB123" s="5">
        <v>0.1515</v>
      </c>
      <c r="AC123" s="10" t="s">
        <v>11049</v>
      </c>
      <c r="AD123" s="4">
        <v>3.15</v>
      </c>
      <c r="AE123" s="5">
        <v>0.1515</v>
      </c>
      <c r="AH123" s="10" t="s">
        <v>15441</v>
      </c>
      <c r="AI123" s="5">
        <v>0.1515</v>
      </c>
      <c r="AJ123" s="10" t="s">
        <v>15441</v>
      </c>
      <c r="AK123" s="4">
        <v>0</v>
      </c>
      <c r="AL123" s="5">
        <v>0.1515</v>
      </c>
      <c r="AT123" s="10" t="s">
        <v>16185</v>
      </c>
      <c r="AU123" s="5">
        <v>0.1515</v>
      </c>
      <c r="AV123" s="10" t="s">
        <v>16185</v>
      </c>
      <c r="AW123" s="4">
        <v>0</v>
      </c>
      <c r="AX123" s="5">
        <v>0.1515</v>
      </c>
      <c r="AY123" s="5"/>
      <c r="AZ123" s="5"/>
      <c r="BC123" s="10" t="s">
        <v>16905</v>
      </c>
      <c r="BD123" s="5">
        <v>0.1515</v>
      </c>
      <c r="BE123" s="10" t="s">
        <v>16905</v>
      </c>
      <c r="BF123" s="4">
        <v>0</v>
      </c>
      <c r="BG123" s="5">
        <v>0.1515</v>
      </c>
    </row>
    <row r="124" spans="1:59" thickTop="1" thickBot="1" x14ac:dyDescent="0.35">
      <c r="A124" s="10" t="s">
        <v>8891</v>
      </c>
      <c r="B124" s="5">
        <v>0.1515</v>
      </c>
      <c r="C124" s="5">
        <v>0.1515</v>
      </c>
      <c r="F124" s="10" t="s">
        <v>8891</v>
      </c>
      <c r="G124" s="5">
        <v>0.1515</v>
      </c>
      <c r="H124" s="10" t="s">
        <v>8891</v>
      </c>
      <c r="I124" s="4">
        <v>0.53</v>
      </c>
      <c r="J124" s="5">
        <v>0.1515</v>
      </c>
      <c r="M124" s="10" t="s">
        <v>9634</v>
      </c>
      <c r="N124" s="5">
        <v>0.1515</v>
      </c>
      <c r="O124" s="10" t="s">
        <v>9634</v>
      </c>
      <c r="P124" s="4">
        <v>0</v>
      </c>
      <c r="Q124">
        <f t="shared" si="11"/>
        <v>6.8174999999999999E-2</v>
      </c>
      <c r="T124" s="10" t="s">
        <v>10306</v>
      </c>
      <c r="U124" s="5">
        <v>0.1515</v>
      </c>
      <c r="V124" s="10" t="s">
        <v>10306</v>
      </c>
      <c r="W124" s="4">
        <v>6.2</v>
      </c>
      <c r="X124" s="5">
        <v>0.1515</v>
      </c>
      <c r="AA124" s="10" t="s">
        <v>11050</v>
      </c>
      <c r="AB124" s="5">
        <v>52.250500000000002</v>
      </c>
      <c r="AC124" s="10" t="s">
        <v>11050</v>
      </c>
      <c r="AD124" s="4">
        <v>72.48</v>
      </c>
      <c r="AE124" s="5">
        <v>52.250500000000002</v>
      </c>
      <c r="AH124" s="10" t="s">
        <v>15442</v>
      </c>
      <c r="AI124" s="5">
        <v>20.209199999999999</v>
      </c>
      <c r="AJ124" s="10" t="s">
        <v>15442</v>
      </c>
      <c r="AK124" s="4">
        <v>2.5</v>
      </c>
      <c r="AL124" s="5">
        <v>20.209199999999999</v>
      </c>
      <c r="AT124" s="10" t="s">
        <v>16186</v>
      </c>
      <c r="AU124" s="5">
        <v>0.1515</v>
      </c>
      <c r="AV124" s="10" t="s">
        <v>16186</v>
      </c>
      <c r="AW124" s="4">
        <v>4.51</v>
      </c>
      <c r="AX124" s="5">
        <v>0.1515</v>
      </c>
      <c r="AY124" s="5"/>
      <c r="AZ124" s="5"/>
      <c r="BC124" s="10" t="s">
        <v>16906</v>
      </c>
      <c r="BD124" s="5">
        <v>0.1515</v>
      </c>
      <c r="BE124" s="10" t="s">
        <v>16906</v>
      </c>
      <c r="BF124" s="4">
        <v>0</v>
      </c>
      <c r="BG124" s="5">
        <v>0.1515</v>
      </c>
    </row>
    <row r="125" spans="1:59" thickTop="1" thickBot="1" x14ac:dyDescent="0.35">
      <c r="A125" s="10" t="s">
        <v>8892</v>
      </c>
      <c r="B125" s="5">
        <v>81.3416</v>
      </c>
      <c r="C125" s="5">
        <v>81.3416</v>
      </c>
      <c r="F125" s="10" t="s">
        <v>8892</v>
      </c>
      <c r="G125" s="5">
        <v>81.3416</v>
      </c>
      <c r="H125" s="10" t="s">
        <v>8892</v>
      </c>
      <c r="I125" s="4">
        <v>26.12</v>
      </c>
      <c r="J125" s="5">
        <v>81.3416</v>
      </c>
      <c r="M125" s="10" t="s">
        <v>9635</v>
      </c>
      <c r="N125" s="5">
        <v>2.76389</v>
      </c>
      <c r="O125" s="10" t="s">
        <v>9635</v>
      </c>
      <c r="P125" s="4">
        <v>0</v>
      </c>
      <c r="Q125">
        <f t="shared" si="11"/>
        <v>1.2437505</v>
      </c>
      <c r="T125" s="10" t="s">
        <v>10307</v>
      </c>
      <c r="U125" s="5">
        <v>63.207599999999999</v>
      </c>
      <c r="V125" s="10" t="s">
        <v>10307</v>
      </c>
      <c r="W125" s="4">
        <v>68.86</v>
      </c>
      <c r="X125" s="5">
        <v>63.207599999999999</v>
      </c>
      <c r="AA125" s="10" t="s">
        <v>11051</v>
      </c>
      <c r="AB125" s="5">
        <v>170.697</v>
      </c>
      <c r="AC125" s="10" t="s">
        <v>11051</v>
      </c>
      <c r="AD125" s="4">
        <v>199.20999999999998</v>
      </c>
      <c r="AE125" s="5">
        <v>170.697</v>
      </c>
      <c r="AH125" s="10" t="s">
        <v>15443</v>
      </c>
      <c r="AI125" s="5">
        <v>128.75700000000001</v>
      </c>
      <c r="AJ125" s="10" t="s">
        <v>15443</v>
      </c>
      <c r="AK125" s="4">
        <v>42.08</v>
      </c>
      <c r="AL125" s="5">
        <v>128.75700000000001</v>
      </c>
      <c r="AT125" s="10" t="s">
        <v>16187</v>
      </c>
      <c r="AU125" s="5">
        <v>0.1515</v>
      </c>
      <c r="AV125" s="10" t="s">
        <v>16187</v>
      </c>
      <c r="AW125" s="4">
        <v>66.330000000000013</v>
      </c>
      <c r="AX125" s="5">
        <v>0.1515</v>
      </c>
      <c r="AY125" s="5"/>
      <c r="AZ125" s="5"/>
      <c r="BC125" s="10" t="s">
        <v>16907</v>
      </c>
      <c r="BD125" s="5">
        <v>9.5299200000000006</v>
      </c>
      <c r="BE125" s="10" t="s">
        <v>16907</v>
      </c>
      <c r="BF125" s="4">
        <v>0.30000000000000004</v>
      </c>
      <c r="BG125" s="5">
        <v>9.5299200000000006</v>
      </c>
    </row>
    <row r="126" spans="1:59" thickTop="1" thickBot="1" x14ac:dyDescent="0.35">
      <c r="A126" s="10" t="s">
        <v>8893</v>
      </c>
      <c r="B126" s="5">
        <v>160.072</v>
      </c>
      <c r="C126" s="5">
        <v>160.072</v>
      </c>
      <c r="F126" s="10" t="s">
        <v>8893</v>
      </c>
      <c r="G126" s="5">
        <v>160.072</v>
      </c>
      <c r="H126" s="10" t="s">
        <v>8893</v>
      </c>
      <c r="I126" s="4">
        <v>186.25</v>
      </c>
      <c r="J126" s="5">
        <v>160.072</v>
      </c>
      <c r="M126" s="10" t="s">
        <v>9636</v>
      </c>
      <c r="N126" s="5">
        <v>50.471800000000002</v>
      </c>
      <c r="O126" s="10" t="s">
        <v>9636</v>
      </c>
      <c r="P126" s="4">
        <v>0</v>
      </c>
      <c r="Q126">
        <f t="shared" si="11"/>
        <v>22.712310000000002</v>
      </c>
      <c r="T126" s="10" t="s">
        <v>10308</v>
      </c>
      <c r="U126" s="5">
        <v>204.65</v>
      </c>
      <c r="V126" s="10" t="s">
        <v>10308</v>
      </c>
      <c r="W126" s="4">
        <v>188.5</v>
      </c>
      <c r="X126" s="5">
        <v>204.65</v>
      </c>
      <c r="AA126" s="10" t="s">
        <v>11052</v>
      </c>
      <c r="AB126" s="5">
        <v>281.59199999999998</v>
      </c>
      <c r="AC126" s="10" t="s">
        <v>11052</v>
      </c>
      <c r="AD126" s="4">
        <v>308.99</v>
      </c>
      <c r="AE126" s="5">
        <v>281.59199999999998</v>
      </c>
      <c r="AH126" s="10" t="s">
        <v>15444</v>
      </c>
      <c r="AI126" s="5">
        <v>235.96100000000001</v>
      </c>
      <c r="AJ126" s="10" t="s">
        <v>15444</v>
      </c>
      <c r="AK126" s="4">
        <v>55.11</v>
      </c>
      <c r="AL126" s="5">
        <v>235.96100000000001</v>
      </c>
      <c r="AT126" s="10" t="s">
        <v>16188</v>
      </c>
      <c r="AU126" s="5">
        <v>180.79900000000001</v>
      </c>
      <c r="AV126" s="10" t="s">
        <v>16188</v>
      </c>
      <c r="AW126" s="4">
        <v>176.47</v>
      </c>
      <c r="AX126" s="5">
        <v>180.79900000000001</v>
      </c>
      <c r="AY126" s="5"/>
      <c r="AZ126" s="5"/>
      <c r="BC126" s="10" t="s">
        <v>16908</v>
      </c>
      <c r="BD126" s="5">
        <v>106.01600000000001</v>
      </c>
      <c r="BE126" s="10" t="s">
        <v>16908</v>
      </c>
      <c r="BF126" s="4">
        <v>9.1499999999999986</v>
      </c>
      <c r="BG126" s="5">
        <v>106.01600000000001</v>
      </c>
    </row>
    <row r="127" spans="1:59" thickTop="1" thickBot="1" x14ac:dyDescent="0.35">
      <c r="A127" s="10" t="s">
        <v>8894</v>
      </c>
      <c r="B127" s="5">
        <v>136.59399999999999</v>
      </c>
      <c r="C127" s="5">
        <v>136.59399999999999</v>
      </c>
      <c r="F127" s="10" t="s">
        <v>8894</v>
      </c>
      <c r="G127" s="5">
        <v>136.59399999999999</v>
      </c>
      <c r="H127" s="10" t="s">
        <v>8894</v>
      </c>
      <c r="I127" s="4">
        <v>249.41</v>
      </c>
      <c r="J127" s="5">
        <v>136.59399999999999</v>
      </c>
      <c r="M127" s="10" t="s">
        <v>9637</v>
      </c>
      <c r="N127" s="5">
        <v>147.017</v>
      </c>
      <c r="O127" s="10" t="s">
        <v>9637</v>
      </c>
      <c r="P127" s="4">
        <v>0</v>
      </c>
      <c r="Q127">
        <f t="shared" si="11"/>
        <v>66.157650000000004</v>
      </c>
      <c r="T127" s="10" t="s">
        <v>10309</v>
      </c>
      <c r="U127" s="5">
        <v>300.05</v>
      </c>
      <c r="V127" s="10" t="s">
        <v>10309</v>
      </c>
      <c r="W127" s="4">
        <v>270.64</v>
      </c>
      <c r="X127" s="5">
        <v>300.05</v>
      </c>
      <c r="AA127" s="10" t="s">
        <v>11053</v>
      </c>
      <c r="AB127" s="5">
        <v>365.983</v>
      </c>
      <c r="AC127" s="10" t="s">
        <v>11053</v>
      </c>
      <c r="AD127" s="4">
        <v>391.34</v>
      </c>
      <c r="AE127" s="5">
        <v>365.983</v>
      </c>
      <c r="AH127" s="10" t="s">
        <v>15445</v>
      </c>
      <c r="AI127" s="5">
        <v>315.49</v>
      </c>
      <c r="AJ127" s="10" t="s">
        <v>15445</v>
      </c>
      <c r="AK127" s="4">
        <v>61.5</v>
      </c>
      <c r="AL127" s="5">
        <v>315.49</v>
      </c>
      <c r="AT127" s="10" t="s">
        <v>16189</v>
      </c>
      <c r="AU127" s="5">
        <v>263.82499999999999</v>
      </c>
      <c r="AV127" s="10" t="s">
        <v>16189</v>
      </c>
      <c r="AW127" s="4">
        <v>258.89</v>
      </c>
      <c r="AX127" s="5">
        <v>263.82499999999999</v>
      </c>
      <c r="AY127" s="5"/>
      <c r="AZ127" s="5"/>
      <c r="BC127" s="10" t="s">
        <v>16909</v>
      </c>
      <c r="BD127" s="5">
        <v>190.49</v>
      </c>
      <c r="BE127" s="10" t="s">
        <v>16909</v>
      </c>
      <c r="BF127" s="4">
        <v>36.69</v>
      </c>
      <c r="BG127" s="5">
        <v>190.49</v>
      </c>
    </row>
    <row r="128" spans="1:59" thickTop="1" thickBot="1" x14ac:dyDescent="0.35">
      <c r="A128" s="10" t="s">
        <v>8895</v>
      </c>
      <c r="B128" s="5">
        <v>240.69499999999999</v>
      </c>
      <c r="C128" s="5">
        <v>240.69499999999999</v>
      </c>
      <c r="F128" s="10" t="s">
        <v>8895</v>
      </c>
      <c r="G128" s="5">
        <v>240.69499999999999</v>
      </c>
      <c r="H128" s="10" t="s">
        <v>8895</v>
      </c>
      <c r="I128" s="4">
        <v>261.33</v>
      </c>
      <c r="J128" s="5">
        <v>240.69499999999999</v>
      </c>
      <c r="M128" s="10" t="s">
        <v>9638</v>
      </c>
      <c r="N128" s="5">
        <v>217.393</v>
      </c>
      <c r="O128" s="10" t="s">
        <v>9638</v>
      </c>
      <c r="P128" s="4">
        <v>0</v>
      </c>
      <c r="Q128">
        <f t="shared" si="11"/>
        <v>97.826850000000007</v>
      </c>
      <c r="T128" s="10" t="s">
        <v>10310</v>
      </c>
      <c r="U128" s="5">
        <v>364.11</v>
      </c>
      <c r="V128" s="10" t="s">
        <v>10310</v>
      </c>
      <c r="W128" s="4">
        <v>332.96</v>
      </c>
      <c r="X128" s="5">
        <v>364.11</v>
      </c>
      <c r="AA128" s="10" t="s">
        <v>11054</v>
      </c>
      <c r="AB128" s="5">
        <v>419.84500000000003</v>
      </c>
      <c r="AC128" s="10" t="s">
        <v>11054</v>
      </c>
      <c r="AD128" s="4">
        <v>435.67</v>
      </c>
      <c r="AE128" s="5">
        <v>419.84500000000003</v>
      </c>
      <c r="AH128" s="10" t="s">
        <v>15446</v>
      </c>
      <c r="AI128" s="5">
        <v>363.142</v>
      </c>
      <c r="AJ128" s="10" t="s">
        <v>15446</v>
      </c>
      <c r="AK128" s="4">
        <v>51.82</v>
      </c>
      <c r="AL128" s="5">
        <v>363.142</v>
      </c>
      <c r="AT128" s="10" t="s">
        <v>16190</v>
      </c>
      <c r="AU128" s="5">
        <v>315.23099999999999</v>
      </c>
      <c r="AV128" s="10" t="s">
        <v>16190</v>
      </c>
      <c r="AW128" s="4">
        <v>308.35000000000002</v>
      </c>
      <c r="AX128" s="5">
        <v>315.23099999999999</v>
      </c>
      <c r="AY128" s="5"/>
      <c r="AZ128" s="5"/>
      <c r="BC128" s="10" t="s">
        <v>16910</v>
      </c>
      <c r="BD128" s="5">
        <v>189.46899999999999</v>
      </c>
      <c r="BE128" s="10" t="s">
        <v>16910</v>
      </c>
      <c r="BF128" s="4">
        <v>138.74</v>
      </c>
      <c r="BG128" s="5">
        <v>189.46899999999999</v>
      </c>
    </row>
    <row r="129" spans="1:59" thickTop="1" thickBot="1" x14ac:dyDescent="0.35">
      <c r="A129" s="10" t="s">
        <v>8896</v>
      </c>
      <c r="B129" s="5">
        <v>258.41800000000001</v>
      </c>
      <c r="C129" s="5">
        <v>258.41800000000001</v>
      </c>
      <c r="F129" s="10" t="s">
        <v>8896</v>
      </c>
      <c r="G129" s="5">
        <v>258.41800000000001</v>
      </c>
      <c r="H129" s="10" t="s">
        <v>8896</v>
      </c>
      <c r="I129" s="4">
        <v>224.18</v>
      </c>
      <c r="J129" s="5">
        <v>258.41800000000001</v>
      </c>
      <c r="M129" s="10" t="s">
        <v>9639</v>
      </c>
      <c r="N129" s="5">
        <v>233.86</v>
      </c>
      <c r="O129" s="10" t="s">
        <v>9639</v>
      </c>
      <c r="P129" s="4">
        <v>0</v>
      </c>
      <c r="Q129">
        <f t="shared" si="11"/>
        <v>105.23700000000001</v>
      </c>
      <c r="T129" s="10" t="s">
        <v>10311</v>
      </c>
      <c r="U129" s="5">
        <v>395.25799999999998</v>
      </c>
      <c r="V129" s="10" t="s">
        <v>10311</v>
      </c>
      <c r="W129" s="4">
        <v>388.45</v>
      </c>
      <c r="X129" s="5">
        <v>395.25799999999998</v>
      </c>
      <c r="AA129" s="10" t="s">
        <v>11055</v>
      </c>
      <c r="AB129" s="5">
        <v>445.29500000000002</v>
      </c>
      <c r="AC129" s="10" t="s">
        <v>11055</v>
      </c>
      <c r="AD129" s="4">
        <v>454.63</v>
      </c>
      <c r="AE129" s="5">
        <v>445.29500000000002</v>
      </c>
      <c r="AH129" s="10" t="s">
        <v>15447</v>
      </c>
      <c r="AI129" s="5">
        <v>381.58</v>
      </c>
      <c r="AJ129" s="10" t="s">
        <v>15447</v>
      </c>
      <c r="AK129" s="4">
        <v>37.58</v>
      </c>
      <c r="AL129" s="5">
        <v>381.58</v>
      </c>
      <c r="AT129" s="10" t="s">
        <v>16191</v>
      </c>
      <c r="AU129" s="5">
        <v>333.44299999999998</v>
      </c>
      <c r="AV129" s="10" t="s">
        <v>16191</v>
      </c>
      <c r="AW129" s="4">
        <v>315.58000000000004</v>
      </c>
      <c r="AX129" s="5">
        <v>333.44299999999998</v>
      </c>
      <c r="AY129" s="5"/>
      <c r="AZ129" s="5"/>
      <c r="BC129" s="10" t="s">
        <v>16911</v>
      </c>
      <c r="BD129" s="5">
        <v>209.928</v>
      </c>
      <c r="BE129" s="10" t="s">
        <v>16911</v>
      </c>
      <c r="BF129" s="4">
        <v>278.68</v>
      </c>
      <c r="BG129" s="5">
        <v>209.928</v>
      </c>
    </row>
    <row r="130" spans="1:59" thickTop="1" thickBot="1" x14ac:dyDescent="0.35">
      <c r="A130" s="10" t="s">
        <v>8897</v>
      </c>
      <c r="B130" s="5">
        <v>225.024</v>
      </c>
      <c r="C130" s="5">
        <v>225.024</v>
      </c>
      <c r="F130" s="10" t="s">
        <v>8897</v>
      </c>
      <c r="G130" s="5">
        <v>225.024</v>
      </c>
      <c r="H130" s="10" t="s">
        <v>8897</v>
      </c>
      <c r="I130" s="4">
        <v>253.70000000000002</v>
      </c>
      <c r="J130" s="5">
        <v>225.024</v>
      </c>
      <c r="M130" s="10" t="s">
        <v>9640</v>
      </c>
      <c r="N130" s="5">
        <v>165.191</v>
      </c>
      <c r="O130" s="10" t="s">
        <v>9640</v>
      </c>
      <c r="P130" s="4">
        <v>0</v>
      </c>
      <c r="Q130">
        <f t="shared" si="11"/>
        <v>74.335949999999997</v>
      </c>
      <c r="T130" s="10" t="s">
        <v>10312</v>
      </c>
      <c r="U130" s="5">
        <v>397.57799999999997</v>
      </c>
      <c r="V130" s="10" t="s">
        <v>10312</v>
      </c>
      <c r="W130" s="4">
        <v>396.74</v>
      </c>
      <c r="X130" s="5">
        <v>397.57799999999997</v>
      </c>
      <c r="AA130" s="10" t="s">
        <v>11056</v>
      </c>
      <c r="AB130" s="5">
        <v>440.48399999999998</v>
      </c>
      <c r="AC130" s="10" t="s">
        <v>11056</v>
      </c>
      <c r="AD130" s="4">
        <v>445.28</v>
      </c>
      <c r="AE130" s="5">
        <v>440.48399999999998</v>
      </c>
      <c r="AH130" s="10" t="s">
        <v>15448</v>
      </c>
      <c r="AI130" s="5">
        <v>287.00599999999997</v>
      </c>
      <c r="AJ130" s="10" t="s">
        <v>15448</v>
      </c>
      <c r="AK130" s="4">
        <v>40.67</v>
      </c>
      <c r="AL130" s="5">
        <v>287.00599999999997</v>
      </c>
      <c r="AT130" s="10" t="s">
        <v>16192</v>
      </c>
      <c r="AU130" s="5">
        <v>319.24599999999998</v>
      </c>
      <c r="AV130" s="10" t="s">
        <v>16192</v>
      </c>
      <c r="AW130" s="4">
        <v>296.22000000000003</v>
      </c>
      <c r="AX130" s="5">
        <v>319.24599999999998</v>
      </c>
      <c r="AY130" s="5"/>
      <c r="AZ130" s="5"/>
      <c r="BC130" s="10" t="s">
        <v>16912</v>
      </c>
      <c r="BD130" s="5">
        <v>195.67500000000001</v>
      </c>
      <c r="BE130" s="10" t="s">
        <v>16912</v>
      </c>
      <c r="BF130" s="4">
        <v>84.9</v>
      </c>
      <c r="BG130" s="5">
        <v>195.67500000000001</v>
      </c>
    </row>
    <row r="131" spans="1:59" thickTop="1" thickBot="1" x14ac:dyDescent="0.35">
      <c r="A131" s="10" t="s">
        <v>8898</v>
      </c>
      <c r="B131" s="5">
        <v>189.17599999999999</v>
      </c>
      <c r="C131" s="5">
        <v>189.17599999999999</v>
      </c>
      <c r="F131" s="10" t="s">
        <v>8898</v>
      </c>
      <c r="G131" s="5">
        <v>189.17599999999999</v>
      </c>
      <c r="H131" s="10" t="s">
        <v>8898</v>
      </c>
      <c r="I131" s="4">
        <v>137.04000000000002</v>
      </c>
      <c r="J131" s="5">
        <v>189.17599999999999</v>
      </c>
      <c r="M131" s="10" t="s">
        <v>9641</v>
      </c>
      <c r="N131" s="5">
        <v>58.715699999999998</v>
      </c>
      <c r="O131" s="10" t="s">
        <v>9641</v>
      </c>
      <c r="P131" s="4">
        <v>0</v>
      </c>
      <c r="Q131">
        <f t="shared" si="11"/>
        <v>26.422065</v>
      </c>
      <c r="T131" s="10" t="s">
        <v>10313</v>
      </c>
      <c r="U131" s="5">
        <v>366.68</v>
      </c>
      <c r="V131" s="10" t="s">
        <v>10313</v>
      </c>
      <c r="W131" s="4">
        <v>376.03</v>
      </c>
      <c r="X131" s="5">
        <v>366.68</v>
      </c>
      <c r="AA131" s="10" t="s">
        <v>11057</v>
      </c>
      <c r="AB131" s="5">
        <v>406.197</v>
      </c>
      <c r="AC131" s="10" t="s">
        <v>11057</v>
      </c>
      <c r="AD131" s="4">
        <v>411.22</v>
      </c>
      <c r="AE131" s="5">
        <v>406.197</v>
      </c>
      <c r="AH131" s="10" t="s">
        <v>15449</v>
      </c>
      <c r="AI131" s="5">
        <v>328.77800000000002</v>
      </c>
      <c r="AJ131" s="10" t="s">
        <v>15449</v>
      </c>
      <c r="AK131" s="4">
        <v>34.849999999999994</v>
      </c>
      <c r="AL131" s="5">
        <v>328.77800000000002</v>
      </c>
      <c r="AT131" s="10" t="s">
        <v>16193</v>
      </c>
      <c r="AU131" s="5">
        <v>273.846</v>
      </c>
      <c r="AV131" s="10" t="s">
        <v>16193</v>
      </c>
      <c r="AW131" s="4">
        <v>254.2</v>
      </c>
      <c r="AX131" s="5">
        <v>273.846</v>
      </c>
      <c r="AY131" s="5"/>
      <c r="AZ131" s="5"/>
      <c r="BC131" s="10" t="s">
        <v>16913</v>
      </c>
      <c r="BD131" s="5">
        <v>161.608</v>
      </c>
      <c r="BE131" s="10" t="s">
        <v>16913</v>
      </c>
      <c r="BF131" s="4">
        <v>84.01</v>
      </c>
      <c r="BG131" s="5">
        <v>161.608</v>
      </c>
    </row>
    <row r="132" spans="1:59" thickTop="1" thickBot="1" x14ac:dyDescent="0.35">
      <c r="A132" s="10" t="s">
        <v>8899</v>
      </c>
      <c r="B132" s="5">
        <v>97.319100000000006</v>
      </c>
      <c r="C132" s="5">
        <v>97.319100000000006</v>
      </c>
      <c r="F132" s="10" t="s">
        <v>8899</v>
      </c>
      <c r="G132" s="5">
        <v>97.319100000000006</v>
      </c>
      <c r="H132" s="10" t="s">
        <v>8899</v>
      </c>
      <c r="I132" s="4">
        <v>80.61999999999999</v>
      </c>
      <c r="J132" s="5">
        <v>97.319100000000006</v>
      </c>
      <c r="M132" s="10" t="s">
        <v>9642</v>
      </c>
      <c r="N132" s="5">
        <v>122.78</v>
      </c>
      <c r="O132" s="10" t="s">
        <v>9642</v>
      </c>
      <c r="P132" s="4">
        <v>0</v>
      </c>
      <c r="Q132">
        <f t="shared" si="11"/>
        <v>55.251000000000005</v>
      </c>
      <c r="T132" s="10" t="s">
        <v>10314</v>
      </c>
      <c r="U132" s="5">
        <v>305.48599999999999</v>
      </c>
      <c r="V132" s="10" t="s">
        <v>10314</v>
      </c>
      <c r="W132" s="4">
        <v>312.57</v>
      </c>
      <c r="X132" s="5">
        <v>305.48599999999999</v>
      </c>
      <c r="AA132" s="10" t="s">
        <v>11058</v>
      </c>
      <c r="AB132" s="5">
        <v>345.76600000000002</v>
      </c>
      <c r="AC132" s="10" t="s">
        <v>11058</v>
      </c>
      <c r="AD132" s="4">
        <v>351.15999999999997</v>
      </c>
      <c r="AE132" s="5">
        <v>345.76600000000002</v>
      </c>
      <c r="AH132" s="10" t="s">
        <v>15450</v>
      </c>
      <c r="AI132" s="5">
        <v>259.238</v>
      </c>
      <c r="AJ132" s="10" t="s">
        <v>15450</v>
      </c>
      <c r="AK132" s="4">
        <v>23.740000000000002</v>
      </c>
      <c r="AL132" s="5">
        <v>259.238</v>
      </c>
      <c r="AT132" s="10" t="s">
        <v>16194</v>
      </c>
      <c r="AU132" s="5">
        <v>198.79300000000001</v>
      </c>
      <c r="AV132" s="10" t="s">
        <v>16194</v>
      </c>
      <c r="AW132" s="4">
        <v>184.61</v>
      </c>
      <c r="AX132" s="5">
        <v>198.79300000000001</v>
      </c>
      <c r="AY132" s="5"/>
      <c r="AZ132" s="5"/>
      <c r="BC132" s="10" t="s">
        <v>16914</v>
      </c>
      <c r="BD132" s="5">
        <v>118.595</v>
      </c>
      <c r="BE132" s="10" t="s">
        <v>16914</v>
      </c>
      <c r="BF132" s="4">
        <v>76.69</v>
      </c>
      <c r="BG132" s="5">
        <v>118.595</v>
      </c>
    </row>
    <row r="133" spans="1:59" thickTop="1" thickBot="1" x14ac:dyDescent="0.35">
      <c r="A133" s="10" t="s">
        <v>8900</v>
      </c>
      <c r="B133" s="5">
        <v>9.8786400000000008</v>
      </c>
      <c r="C133" s="5">
        <v>9.8786400000000008</v>
      </c>
      <c r="F133" s="10" t="s">
        <v>8900</v>
      </c>
      <c r="G133" s="5">
        <v>9.8786400000000008</v>
      </c>
      <c r="H133" s="10" t="s">
        <v>8900</v>
      </c>
      <c r="I133" s="4">
        <v>14.05</v>
      </c>
      <c r="J133" s="5">
        <v>9.8786400000000008</v>
      </c>
      <c r="M133" s="10" t="s">
        <v>9643</v>
      </c>
      <c r="N133" s="5">
        <v>112.351</v>
      </c>
      <c r="O133" s="10" t="s">
        <v>9643</v>
      </c>
      <c r="P133" s="4">
        <v>0</v>
      </c>
      <c r="Q133">
        <f t="shared" si="11"/>
        <v>50.557949999999998</v>
      </c>
      <c r="T133" s="10" t="s">
        <v>10315</v>
      </c>
      <c r="U133" s="5">
        <v>187.54300000000001</v>
      </c>
      <c r="V133" s="10" t="s">
        <v>10315</v>
      </c>
      <c r="W133" s="4">
        <v>218.01</v>
      </c>
      <c r="X133" s="5">
        <v>187.54300000000001</v>
      </c>
      <c r="AA133" s="10" t="s">
        <v>11059</v>
      </c>
      <c r="AB133" s="5">
        <v>259.06200000000001</v>
      </c>
      <c r="AC133" s="10" t="s">
        <v>11059</v>
      </c>
      <c r="AD133" s="4">
        <v>260.69</v>
      </c>
      <c r="AE133" s="5">
        <v>259.06200000000001</v>
      </c>
      <c r="AH133" s="10" t="s">
        <v>15451</v>
      </c>
      <c r="AI133" s="5">
        <v>163.58099999999999</v>
      </c>
      <c r="AJ133" s="10" t="s">
        <v>15451</v>
      </c>
      <c r="AK133" s="4">
        <v>10.06</v>
      </c>
      <c r="AL133" s="5">
        <v>163.58099999999999</v>
      </c>
      <c r="AT133" s="10" t="s">
        <v>16195</v>
      </c>
      <c r="AU133" s="5">
        <v>98.194199999999995</v>
      </c>
      <c r="AV133" s="10" t="s">
        <v>16195</v>
      </c>
      <c r="AW133" s="4">
        <v>68.75</v>
      </c>
      <c r="AX133" s="5">
        <v>98.194199999999995</v>
      </c>
      <c r="AY133" s="5"/>
      <c r="AZ133" s="5"/>
      <c r="BC133" s="10" t="s">
        <v>16915</v>
      </c>
      <c r="BD133" s="5">
        <v>40.500900000000001</v>
      </c>
      <c r="BE133" s="10" t="s">
        <v>16915</v>
      </c>
      <c r="BF133" s="4">
        <v>44.4</v>
      </c>
      <c r="BG133" s="5">
        <v>40.500900000000001</v>
      </c>
    </row>
    <row r="134" spans="1:59" thickTop="1" thickBot="1" x14ac:dyDescent="0.35">
      <c r="A134" s="10" t="s">
        <v>8901</v>
      </c>
      <c r="B134" s="5">
        <v>0.1515</v>
      </c>
      <c r="C134" s="5">
        <v>0.1515</v>
      </c>
      <c r="F134" s="10" t="s">
        <v>8901</v>
      </c>
      <c r="G134" s="5">
        <v>0.1515</v>
      </c>
      <c r="H134" s="10" t="s">
        <v>8901</v>
      </c>
      <c r="I134" s="4">
        <v>0</v>
      </c>
      <c r="J134" s="5">
        <v>0.1515</v>
      </c>
      <c r="M134" s="10" t="s">
        <v>9644</v>
      </c>
      <c r="N134" s="5">
        <v>34.262799999999999</v>
      </c>
      <c r="O134" s="10" t="s">
        <v>9644</v>
      </c>
      <c r="P134" s="4">
        <v>0</v>
      </c>
      <c r="Q134">
        <f t="shared" si="11"/>
        <v>15.41826</v>
      </c>
      <c r="T134" s="10" t="s">
        <v>10316</v>
      </c>
      <c r="U134" s="5">
        <v>105.48699999999999</v>
      </c>
      <c r="V134" s="10" t="s">
        <v>10316</v>
      </c>
      <c r="W134" s="4">
        <v>99.5</v>
      </c>
      <c r="X134" s="5">
        <v>105.48699999999999</v>
      </c>
      <c r="AA134" s="10" t="s">
        <v>11060</v>
      </c>
      <c r="AB134" s="5">
        <v>149.37799999999999</v>
      </c>
      <c r="AC134" s="10" t="s">
        <v>11060</v>
      </c>
      <c r="AD134" s="4">
        <v>143.18</v>
      </c>
      <c r="AE134" s="5">
        <v>149.37799999999999</v>
      </c>
      <c r="AH134" s="10" t="s">
        <v>15452</v>
      </c>
      <c r="AI134" s="5">
        <v>56.635300000000001</v>
      </c>
      <c r="AJ134" s="10" t="s">
        <v>15452</v>
      </c>
      <c r="AK134" s="4">
        <v>2.2899999999999996</v>
      </c>
      <c r="AL134" s="5">
        <v>56.635300000000001</v>
      </c>
      <c r="AT134" s="10" t="s">
        <v>16196</v>
      </c>
      <c r="AU134" s="5">
        <v>8.0528399999999998</v>
      </c>
      <c r="AV134" s="10" t="s">
        <v>16196</v>
      </c>
      <c r="AW134" s="4">
        <v>7.0000000000000009</v>
      </c>
      <c r="AX134" s="5">
        <v>8.0528399999999998</v>
      </c>
      <c r="AY134" s="5"/>
      <c r="AZ134" s="5"/>
      <c r="BC134" s="10" t="s">
        <v>16916</v>
      </c>
      <c r="BD134" s="5">
        <v>0.1515</v>
      </c>
      <c r="BE134" s="10" t="s">
        <v>16916</v>
      </c>
      <c r="BF134" s="4">
        <v>1.74</v>
      </c>
      <c r="BG134" s="5">
        <v>0.1515</v>
      </c>
    </row>
    <row r="135" spans="1:59" thickTop="1" thickBot="1" x14ac:dyDescent="0.35">
      <c r="A135" s="10" t="s">
        <v>8902</v>
      </c>
      <c r="B135" s="5">
        <v>0.1515</v>
      </c>
      <c r="C135" s="5">
        <v>0.1515</v>
      </c>
      <c r="F135" s="10" t="s">
        <v>8902</v>
      </c>
      <c r="G135" s="5">
        <v>0.1515</v>
      </c>
      <c r="H135" s="10" t="s">
        <v>8902</v>
      </c>
      <c r="I135" s="4">
        <v>0</v>
      </c>
      <c r="J135" s="5">
        <v>0.1515</v>
      </c>
      <c r="M135" s="10" t="s">
        <v>9645</v>
      </c>
      <c r="N135" s="5">
        <v>0.1515</v>
      </c>
      <c r="O135" s="10" t="s">
        <v>9645</v>
      </c>
      <c r="P135" s="4">
        <v>0</v>
      </c>
      <c r="Q135">
        <f t="shared" si="11"/>
        <v>6.8174999999999999E-2</v>
      </c>
      <c r="T135" s="10" t="s">
        <v>10317</v>
      </c>
      <c r="U135" s="5">
        <v>11.0046</v>
      </c>
      <c r="V135" s="10" t="s">
        <v>10317</v>
      </c>
      <c r="W135" s="4">
        <v>8.0599999999999987</v>
      </c>
      <c r="X135" s="5">
        <v>11.0046</v>
      </c>
      <c r="AA135" s="10" t="s">
        <v>11061</v>
      </c>
      <c r="AB135" s="5">
        <v>39.692399999999999</v>
      </c>
      <c r="AC135" s="10" t="s">
        <v>11061</v>
      </c>
      <c r="AD135" s="4">
        <v>35.24</v>
      </c>
      <c r="AE135" s="5">
        <v>39.692399999999999</v>
      </c>
      <c r="AH135" s="10" t="s">
        <v>15453</v>
      </c>
      <c r="AI135" s="5">
        <v>0.1515</v>
      </c>
      <c r="AJ135" s="10" t="s">
        <v>15453</v>
      </c>
      <c r="AK135" s="4">
        <v>0.2</v>
      </c>
      <c r="AL135" s="5">
        <v>0.1515</v>
      </c>
      <c r="AT135" s="10" t="s">
        <v>16197</v>
      </c>
      <c r="AU135" s="5">
        <v>0.1515</v>
      </c>
      <c r="AV135" s="10" t="s">
        <v>16197</v>
      </c>
      <c r="AW135" s="4">
        <v>0</v>
      </c>
      <c r="AX135" s="5">
        <v>0.1515</v>
      </c>
      <c r="AY135" s="5"/>
      <c r="AZ135" s="5"/>
      <c r="BC135" s="10" t="s">
        <v>16917</v>
      </c>
      <c r="BD135" s="5">
        <v>0.1515</v>
      </c>
      <c r="BE135" s="10" t="s">
        <v>16917</v>
      </c>
      <c r="BF135" s="4">
        <v>0</v>
      </c>
      <c r="BG135" s="5">
        <v>0.1515</v>
      </c>
    </row>
    <row r="136" spans="1:59" thickTop="1" thickBot="1" x14ac:dyDescent="0.35">
      <c r="A136" s="10" t="s">
        <v>8903</v>
      </c>
      <c r="B136" s="5">
        <v>0.1515</v>
      </c>
      <c r="C136" s="5">
        <v>0.1515</v>
      </c>
      <c r="F136" s="10" t="s">
        <v>8903</v>
      </c>
      <c r="G136" s="5">
        <v>0.1515</v>
      </c>
      <c r="H136" s="10" t="s">
        <v>8903</v>
      </c>
      <c r="I136" s="4">
        <v>0</v>
      </c>
      <c r="J136" s="5">
        <v>0.1515</v>
      </c>
      <c r="M136" s="10" t="s">
        <v>9646</v>
      </c>
      <c r="N136" s="5">
        <v>0.1515</v>
      </c>
      <c r="O136" s="10" t="s">
        <v>9646</v>
      </c>
      <c r="P136" s="4">
        <v>0</v>
      </c>
      <c r="Q136">
        <f t="shared" si="11"/>
        <v>6.8174999999999999E-2</v>
      </c>
      <c r="T136" s="10" t="s">
        <v>10318</v>
      </c>
      <c r="U136" s="5">
        <v>0.1515</v>
      </c>
      <c r="V136" s="10" t="s">
        <v>10318</v>
      </c>
      <c r="W136" s="4">
        <v>0</v>
      </c>
      <c r="X136" s="5">
        <v>0.1515</v>
      </c>
      <c r="AA136" s="10" t="s">
        <v>11062</v>
      </c>
      <c r="AB136" s="5">
        <v>0.1515</v>
      </c>
      <c r="AC136" s="10" t="s">
        <v>11062</v>
      </c>
      <c r="AD136" s="4">
        <v>1.4000000000000001</v>
      </c>
      <c r="AE136" s="5">
        <v>0.1515</v>
      </c>
      <c r="AH136" s="10" t="s">
        <v>15454</v>
      </c>
      <c r="AI136" s="5">
        <v>0.1515</v>
      </c>
      <c r="AJ136" s="10" t="s">
        <v>15454</v>
      </c>
      <c r="AK136" s="4">
        <v>0</v>
      </c>
      <c r="AL136" s="5">
        <v>0.1515</v>
      </c>
      <c r="AT136" s="10" t="s">
        <v>16198</v>
      </c>
      <c r="AU136" s="5">
        <v>0.1515</v>
      </c>
      <c r="AV136" s="10" t="s">
        <v>16198</v>
      </c>
      <c r="AW136" s="4">
        <v>0</v>
      </c>
      <c r="AX136" s="5">
        <v>0.1515</v>
      </c>
      <c r="AY136" s="5"/>
      <c r="AZ136" s="5"/>
      <c r="BC136" s="10" t="s">
        <v>16918</v>
      </c>
      <c r="BD136" s="5">
        <v>0.1515</v>
      </c>
      <c r="BE136" s="10" t="s">
        <v>16918</v>
      </c>
      <c r="BF136" s="4">
        <v>0</v>
      </c>
      <c r="BG136" s="5">
        <v>0.1515</v>
      </c>
    </row>
    <row r="137" spans="1:59" thickTop="1" thickBot="1" x14ac:dyDescent="0.35">
      <c r="A137" s="10" t="s">
        <v>8904</v>
      </c>
      <c r="B137" s="5">
        <v>0.1515</v>
      </c>
      <c r="C137" s="5">
        <v>0.1515</v>
      </c>
      <c r="F137" s="10" t="s">
        <v>8904</v>
      </c>
      <c r="G137" s="5">
        <v>0.1515</v>
      </c>
      <c r="H137" s="10" t="s">
        <v>8904</v>
      </c>
      <c r="I137" s="4">
        <v>0</v>
      </c>
      <c r="J137" s="5">
        <v>0.1515</v>
      </c>
      <c r="M137" s="10" t="s">
        <v>9647</v>
      </c>
      <c r="N137" s="5">
        <v>0.1515</v>
      </c>
      <c r="O137" s="10" t="s">
        <v>9647</v>
      </c>
      <c r="P137" s="4">
        <v>0</v>
      </c>
      <c r="Q137">
        <f t="shared" si="11"/>
        <v>6.8174999999999999E-2</v>
      </c>
      <c r="T137" s="10" t="s">
        <v>10319</v>
      </c>
      <c r="U137" s="5">
        <v>0.1515</v>
      </c>
      <c r="V137" s="10" t="s">
        <v>10319</v>
      </c>
      <c r="W137" s="4">
        <v>0</v>
      </c>
      <c r="X137" s="5">
        <v>0.1515</v>
      </c>
      <c r="AA137" s="10" t="s">
        <v>11063</v>
      </c>
      <c r="AB137" s="5">
        <v>0.1515</v>
      </c>
      <c r="AC137" s="10" t="s">
        <v>11063</v>
      </c>
      <c r="AD137" s="4">
        <v>0</v>
      </c>
      <c r="AE137" s="5">
        <v>0.1515</v>
      </c>
      <c r="AH137" s="10" t="s">
        <v>15455</v>
      </c>
      <c r="AI137" s="5">
        <v>0.1515</v>
      </c>
      <c r="AJ137" s="10" t="s">
        <v>15455</v>
      </c>
      <c r="AK137" s="4">
        <v>0</v>
      </c>
      <c r="AL137" s="5">
        <v>0.1515</v>
      </c>
      <c r="AT137" s="10" t="s">
        <v>16199</v>
      </c>
      <c r="AU137" s="5">
        <v>0.1515</v>
      </c>
      <c r="AV137" s="10" t="s">
        <v>16199</v>
      </c>
      <c r="AW137" s="4">
        <v>0</v>
      </c>
      <c r="AX137" s="5">
        <v>0.1515</v>
      </c>
      <c r="AY137" s="5"/>
      <c r="AZ137" s="5"/>
      <c r="BC137" s="10" t="s">
        <v>16919</v>
      </c>
      <c r="BD137" s="5">
        <v>0.1515</v>
      </c>
      <c r="BE137" s="10" t="s">
        <v>16919</v>
      </c>
      <c r="BF137" s="4">
        <v>0</v>
      </c>
      <c r="BG137" s="5">
        <v>0.1515</v>
      </c>
    </row>
    <row r="138" spans="1:59" thickTop="1" thickBot="1" x14ac:dyDescent="0.35">
      <c r="A138" s="10" t="s">
        <v>8905</v>
      </c>
      <c r="B138" s="5">
        <v>0.1515</v>
      </c>
      <c r="C138" s="5">
        <v>0.1515</v>
      </c>
      <c r="F138" s="10" t="s">
        <v>8905</v>
      </c>
      <c r="G138" s="5">
        <v>0.1515</v>
      </c>
      <c r="H138" s="10" t="s">
        <v>8905</v>
      </c>
      <c r="I138" s="4">
        <v>0</v>
      </c>
      <c r="J138" s="5">
        <v>0.1515</v>
      </c>
      <c r="M138" s="10" t="s">
        <v>9648</v>
      </c>
      <c r="N138" s="5">
        <v>0.1515</v>
      </c>
      <c r="O138" s="10" t="s">
        <v>9648</v>
      </c>
      <c r="P138" s="4">
        <v>0</v>
      </c>
      <c r="Q138">
        <f t="shared" si="11"/>
        <v>6.8174999999999999E-2</v>
      </c>
      <c r="T138" s="10" t="s">
        <v>10320</v>
      </c>
      <c r="U138" s="5">
        <v>0.1515</v>
      </c>
      <c r="V138" s="10" t="s">
        <v>10320</v>
      </c>
      <c r="W138" s="4">
        <v>0</v>
      </c>
      <c r="X138" s="5">
        <v>0.1515</v>
      </c>
      <c r="AA138" s="10" t="s">
        <v>11064</v>
      </c>
      <c r="AB138" s="5">
        <v>0.1515</v>
      </c>
      <c r="AC138" s="10" t="s">
        <v>11064</v>
      </c>
      <c r="AD138" s="4">
        <v>0</v>
      </c>
      <c r="AE138" s="5">
        <v>0.1515</v>
      </c>
      <c r="AH138" s="10" t="s">
        <v>15456</v>
      </c>
      <c r="AI138" s="5">
        <v>0.1515</v>
      </c>
      <c r="AJ138" s="10" t="s">
        <v>15456</v>
      </c>
      <c r="AK138" s="4">
        <v>0</v>
      </c>
      <c r="AL138" s="5">
        <v>0.1515</v>
      </c>
      <c r="AT138" s="10" t="s">
        <v>16200</v>
      </c>
      <c r="AU138" s="5">
        <v>0.1515</v>
      </c>
      <c r="AV138" s="10" t="s">
        <v>16200</v>
      </c>
      <c r="AW138" s="4">
        <v>0</v>
      </c>
      <c r="AX138" s="5">
        <v>0.1515</v>
      </c>
      <c r="AY138" s="5"/>
      <c r="AZ138" s="5"/>
      <c r="BC138" s="10" t="s">
        <v>16920</v>
      </c>
      <c r="BD138" s="5">
        <v>0.1515</v>
      </c>
      <c r="BE138" s="10" t="s">
        <v>16920</v>
      </c>
      <c r="BF138" s="4">
        <v>0</v>
      </c>
      <c r="BG138" s="5">
        <v>0.1515</v>
      </c>
    </row>
    <row r="139" spans="1:59" thickTop="1" thickBot="1" x14ac:dyDescent="0.35">
      <c r="A139" s="10" t="s">
        <v>8906</v>
      </c>
      <c r="B139" s="5">
        <v>0.1515</v>
      </c>
      <c r="C139" s="5">
        <v>0.1515</v>
      </c>
      <c r="F139" s="10" t="s">
        <v>8906</v>
      </c>
      <c r="G139" s="5">
        <v>0.1515</v>
      </c>
      <c r="H139" s="10" t="s">
        <v>8906</v>
      </c>
      <c r="I139" s="4">
        <v>0</v>
      </c>
      <c r="J139" s="5">
        <v>0.1515</v>
      </c>
      <c r="M139" s="10" t="s">
        <v>9649</v>
      </c>
      <c r="N139" s="5">
        <v>0.1515</v>
      </c>
      <c r="O139" s="10" t="s">
        <v>9649</v>
      </c>
      <c r="P139" s="4">
        <v>0</v>
      </c>
      <c r="Q139">
        <f t="shared" si="11"/>
        <v>6.8174999999999999E-2</v>
      </c>
      <c r="T139" s="10" t="s">
        <v>10321</v>
      </c>
      <c r="U139" s="5">
        <v>0.1515</v>
      </c>
      <c r="V139" s="10" t="s">
        <v>10321</v>
      </c>
      <c r="W139" s="4">
        <v>0</v>
      </c>
      <c r="X139" s="5">
        <v>0.1515</v>
      </c>
      <c r="AA139" s="10" t="s">
        <v>11065</v>
      </c>
      <c r="AB139" s="5">
        <v>0.1515</v>
      </c>
      <c r="AC139" s="10" t="s">
        <v>11065</v>
      </c>
      <c r="AD139" s="4">
        <v>0</v>
      </c>
      <c r="AE139" s="5">
        <v>0.1515</v>
      </c>
      <c r="AH139" s="10" t="s">
        <v>15457</v>
      </c>
      <c r="AI139" s="5">
        <v>0.1515</v>
      </c>
      <c r="AJ139" s="10" t="s">
        <v>15457</v>
      </c>
      <c r="AK139" s="4">
        <v>0</v>
      </c>
      <c r="AL139" s="5">
        <v>0.1515</v>
      </c>
      <c r="AT139" s="10" t="s">
        <v>16201</v>
      </c>
      <c r="AU139" s="5">
        <v>0.1515</v>
      </c>
      <c r="AV139" s="10" t="s">
        <v>16201</v>
      </c>
      <c r="AW139" s="4">
        <v>0</v>
      </c>
      <c r="AX139" s="5">
        <v>0.1515</v>
      </c>
      <c r="AY139" s="5"/>
      <c r="AZ139" s="5"/>
      <c r="BC139" s="10" t="s">
        <v>16921</v>
      </c>
      <c r="BD139" s="5">
        <v>0.1515</v>
      </c>
      <c r="BE139" s="10" t="s">
        <v>16921</v>
      </c>
      <c r="BF139" s="4">
        <v>0</v>
      </c>
      <c r="BG139" s="5">
        <v>0.1515</v>
      </c>
    </row>
    <row r="140" spans="1:59" thickTop="1" thickBot="1" x14ac:dyDescent="0.35">
      <c r="A140" s="10" t="s">
        <v>8907</v>
      </c>
      <c r="B140" s="5">
        <v>0.1515</v>
      </c>
      <c r="C140">
        <f t="shared" ref="C140:C203" si="12">B140*45%</f>
        <v>6.8174999999999999E-2</v>
      </c>
      <c r="F140" s="10" t="s">
        <v>8907</v>
      </c>
      <c r="G140" s="5">
        <v>0.1515</v>
      </c>
      <c r="H140" s="10" t="s">
        <v>8907</v>
      </c>
      <c r="I140" s="4">
        <v>0</v>
      </c>
      <c r="J140">
        <f t="shared" ref="J140:J203" si="13">G140*45%</f>
        <v>6.8174999999999999E-2</v>
      </c>
      <c r="M140" s="10" t="s">
        <v>9650</v>
      </c>
      <c r="N140" s="5">
        <v>0.1515</v>
      </c>
      <c r="O140" s="10" t="s">
        <v>9650</v>
      </c>
      <c r="P140" s="4">
        <v>0</v>
      </c>
      <c r="Q140">
        <f t="shared" si="11"/>
        <v>6.8174999999999999E-2</v>
      </c>
      <c r="T140" s="10" t="s">
        <v>10322</v>
      </c>
      <c r="U140" s="5">
        <v>0.1515</v>
      </c>
      <c r="V140" s="10" t="s">
        <v>10322</v>
      </c>
      <c r="W140" s="4">
        <v>0</v>
      </c>
      <c r="X140" s="5">
        <v>0.1515</v>
      </c>
      <c r="AA140" s="10" t="s">
        <v>11066</v>
      </c>
      <c r="AB140" s="5">
        <v>0.1515</v>
      </c>
      <c r="AC140" s="10" t="s">
        <v>11066</v>
      </c>
      <c r="AD140" s="4">
        <v>0</v>
      </c>
      <c r="AE140" s="5">
        <v>0.1515</v>
      </c>
      <c r="AH140" s="10" t="s">
        <v>15458</v>
      </c>
      <c r="AI140" s="5">
        <v>0.1515</v>
      </c>
      <c r="AJ140" s="10" t="s">
        <v>15458</v>
      </c>
      <c r="AK140" s="4">
        <v>0</v>
      </c>
      <c r="AL140" s="5">
        <v>0.1515</v>
      </c>
      <c r="AT140" s="10" t="s">
        <v>16202</v>
      </c>
      <c r="AU140" s="5">
        <v>0.1515</v>
      </c>
      <c r="AV140" s="10" t="s">
        <v>16202</v>
      </c>
      <c r="AW140" s="4">
        <v>0</v>
      </c>
      <c r="AX140" s="5">
        <v>0.1515</v>
      </c>
      <c r="AY140" s="5"/>
      <c r="AZ140" s="5"/>
      <c r="BC140" s="10" t="s">
        <v>16922</v>
      </c>
      <c r="BD140" s="5">
        <v>0.1515</v>
      </c>
      <c r="BE140" s="10" t="s">
        <v>16922</v>
      </c>
      <c r="BF140" s="4">
        <v>0</v>
      </c>
      <c r="BG140" s="5">
        <v>0.1515</v>
      </c>
    </row>
    <row r="141" spans="1:59" thickTop="1" thickBot="1" x14ac:dyDescent="0.35">
      <c r="A141" s="10" t="s">
        <v>8908</v>
      </c>
      <c r="B141" s="5">
        <v>0.1515</v>
      </c>
      <c r="C141">
        <f t="shared" si="12"/>
        <v>6.8174999999999999E-2</v>
      </c>
      <c r="F141" s="10" t="s">
        <v>8908</v>
      </c>
      <c r="G141" s="5">
        <v>0.1515</v>
      </c>
      <c r="H141" s="10" t="s">
        <v>8908</v>
      </c>
      <c r="I141" s="4">
        <v>0</v>
      </c>
      <c r="J141">
        <f t="shared" si="13"/>
        <v>6.8174999999999999E-2</v>
      </c>
      <c r="M141" s="10" t="s">
        <v>9651</v>
      </c>
      <c r="N141" s="5">
        <v>0.1515</v>
      </c>
      <c r="O141" s="10" t="s">
        <v>9651</v>
      </c>
      <c r="P141" s="4">
        <v>0</v>
      </c>
      <c r="Q141">
        <f t="shared" si="11"/>
        <v>6.8174999999999999E-2</v>
      </c>
      <c r="T141" s="10" t="s">
        <v>10323</v>
      </c>
      <c r="U141" s="5">
        <v>0.1515</v>
      </c>
      <c r="V141" s="10" t="s">
        <v>10323</v>
      </c>
      <c r="W141" s="4">
        <v>0</v>
      </c>
      <c r="X141" s="5">
        <v>0.1515</v>
      </c>
      <c r="AA141" s="10" t="s">
        <v>11067</v>
      </c>
      <c r="AB141" s="5">
        <v>0.1515</v>
      </c>
      <c r="AC141" s="10" t="s">
        <v>11067</v>
      </c>
      <c r="AD141" s="4">
        <v>0</v>
      </c>
      <c r="AE141" s="5">
        <v>0.1515</v>
      </c>
      <c r="AH141" s="10" t="s">
        <v>15459</v>
      </c>
      <c r="AI141" s="5">
        <v>0.1515</v>
      </c>
      <c r="AJ141" s="10" t="s">
        <v>15459</v>
      </c>
      <c r="AK141" s="4">
        <v>0</v>
      </c>
      <c r="AL141" s="5">
        <v>0.1515</v>
      </c>
      <c r="AT141" s="10" t="s">
        <v>16203</v>
      </c>
      <c r="AU141" s="5">
        <v>0.1515</v>
      </c>
      <c r="AV141" s="10" t="s">
        <v>16203</v>
      </c>
      <c r="AW141" s="4">
        <v>0</v>
      </c>
      <c r="AX141" s="5">
        <v>0.1515</v>
      </c>
      <c r="AY141" s="5"/>
      <c r="AZ141" s="5"/>
      <c r="BC141" s="10" t="s">
        <v>16923</v>
      </c>
      <c r="BD141" s="5">
        <v>0.1515</v>
      </c>
      <c r="BE141" s="10" t="s">
        <v>16923</v>
      </c>
      <c r="BF141" s="4">
        <v>0</v>
      </c>
      <c r="BG141" s="5">
        <v>0.1515</v>
      </c>
    </row>
    <row r="142" spans="1:59" thickTop="1" thickBot="1" x14ac:dyDescent="0.35">
      <c r="A142" s="10" t="s">
        <v>8909</v>
      </c>
      <c r="B142" s="5">
        <v>0.1515</v>
      </c>
      <c r="C142">
        <f t="shared" si="12"/>
        <v>6.8174999999999999E-2</v>
      </c>
      <c r="F142" s="10" t="s">
        <v>8909</v>
      </c>
      <c r="G142" s="5">
        <v>0.1515</v>
      </c>
      <c r="H142" s="10" t="s">
        <v>8909</v>
      </c>
      <c r="I142" s="4">
        <v>0</v>
      </c>
      <c r="J142">
        <f t="shared" si="13"/>
        <v>6.8174999999999999E-2</v>
      </c>
      <c r="M142" s="10" t="s">
        <v>9652</v>
      </c>
      <c r="N142" s="5">
        <v>0.1515</v>
      </c>
      <c r="O142" s="10" t="s">
        <v>9652</v>
      </c>
      <c r="P142" s="4">
        <v>0</v>
      </c>
      <c r="Q142">
        <f t="shared" si="11"/>
        <v>6.8174999999999999E-2</v>
      </c>
      <c r="T142" s="10" t="s">
        <v>10324</v>
      </c>
      <c r="U142" s="5">
        <v>0.1515</v>
      </c>
      <c r="V142" s="10" t="s">
        <v>10324</v>
      </c>
      <c r="W142" s="4">
        <v>0</v>
      </c>
      <c r="X142" s="5">
        <v>0.1515</v>
      </c>
      <c r="AA142" s="10" t="s">
        <v>11068</v>
      </c>
      <c r="AB142" s="5">
        <v>0.1515</v>
      </c>
      <c r="AC142" s="10" t="s">
        <v>11068</v>
      </c>
      <c r="AD142" s="4">
        <v>0</v>
      </c>
      <c r="AE142" s="5">
        <v>0.1515</v>
      </c>
      <c r="AH142" s="10" t="s">
        <v>15460</v>
      </c>
      <c r="AI142" s="5">
        <v>0.1515</v>
      </c>
      <c r="AJ142" s="10" t="s">
        <v>15460</v>
      </c>
      <c r="AK142" s="4">
        <v>0</v>
      </c>
      <c r="AL142" s="5">
        <v>0.1515</v>
      </c>
      <c r="AT142" s="10" t="s">
        <v>16204</v>
      </c>
      <c r="AU142" s="5">
        <v>0.1515</v>
      </c>
      <c r="AV142" s="10" t="s">
        <v>16204</v>
      </c>
      <c r="AW142" s="4">
        <v>0</v>
      </c>
      <c r="AX142" s="5">
        <v>0.1515</v>
      </c>
      <c r="AY142" s="5"/>
      <c r="AZ142" s="5"/>
      <c r="BC142" s="10" t="s">
        <v>16924</v>
      </c>
      <c r="BD142" s="5">
        <v>0.1515</v>
      </c>
      <c r="BE142" s="10" t="s">
        <v>16924</v>
      </c>
      <c r="BF142" s="4">
        <v>0</v>
      </c>
      <c r="BG142" s="5">
        <v>0.1515</v>
      </c>
    </row>
    <row r="143" spans="1:59" thickTop="1" thickBot="1" x14ac:dyDescent="0.35">
      <c r="A143" s="10" t="s">
        <v>8910</v>
      </c>
      <c r="B143" s="5">
        <v>0.1515</v>
      </c>
      <c r="C143">
        <f t="shared" si="12"/>
        <v>6.8174999999999999E-2</v>
      </c>
      <c r="F143" s="10" t="s">
        <v>8910</v>
      </c>
      <c r="G143" s="5">
        <v>0.1515</v>
      </c>
      <c r="H143" s="10" t="s">
        <v>8910</v>
      </c>
      <c r="I143" s="4">
        <v>0</v>
      </c>
      <c r="J143">
        <f t="shared" si="13"/>
        <v>6.8174999999999999E-2</v>
      </c>
      <c r="M143" s="10" t="s">
        <v>9653</v>
      </c>
      <c r="N143" s="5">
        <v>0.1515</v>
      </c>
      <c r="O143" s="10" t="s">
        <v>9653</v>
      </c>
      <c r="P143" s="4">
        <v>0</v>
      </c>
      <c r="Q143">
        <f t="shared" si="11"/>
        <v>6.8174999999999999E-2</v>
      </c>
      <c r="T143" s="10" t="s">
        <v>10325</v>
      </c>
      <c r="U143" s="5">
        <v>0.1515</v>
      </c>
      <c r="V143" s="10" t="s">
        <v>10325</v>
      </c>
      <c r="W143" s="4">
        <v>0</v>
      </c>
      <c r="X143" s="5">
        <v>0.1515</v>
      </c>
      <c r="AA143" s="10" t="s">
        <v>11069</v>
      </c>
      <c r="AB143" s="5">
        <v>0.1515</v>
      </c>
      <c r="AC143" s="10" t="s">
        <v>11069</v>
      </c>
      <c r="AD143" s="4">
        <v>0</v>
      </c>
      <c r="AE143" s="5">
        <v>0.1515</v>
      </c>
      <c r="AH143" s="10" t="s">
        <v>15461</v>
      </c>
      <c r="AI143" s="5">
        <v>0.1515</v>
      </c>
      <c r="AJ143" s="10" t="s">
        <v>15461</v>
      </c>
      <c r="AK143" s="4">
        <v>0</v>
      </c>
      <c r="AL143" s="5">
        <v>0.1515</v>
      </c>
      <c r="AT143" s="10" t="s">
        <v>16205</v>
      </c>
      <c r="AU143" s="5">
        <v>0.1515</v>
      </c>
      <c r="AV143" s="10" t="s">
        <v>16205</v>
      </c>
      <c r="AW143" s="4">
        <v>0</v>
      </c>
      <c r="AX143" s="5">
        <v>0.1515</v>
      </c>
      <c r="AY143" s="5"/>
      <c r="AZ143" s="5"/>
      <c r="BC143" s="10" t="s">
        <v>16925</v>
      </c>
      <c r="BD143" s="5">
        <v>0.1515</v>
      </c>
      <c r="BE143" s="10" t="s">
        <v>16925</v>
      </c>
      <c r="BF143" s="4">
        <v>0</v>
      </c>
      <c r="BG143" s="5">
        <v>0.1515</v>
      </c>
    </row>
    <row r="144" spans="1:59" thickTop="1" thickBot="1" x14ac:dyDescent="0.35">
      <c r="A144" s="10" t="s">
        <v>8911</v>
      </c>
      <c r="B144" s="5">
        <v>0.1515</v>
      </c>
      <c r="C144">
        <f t="shared" si="12"/>
        <v>6.8174999999999999E-2</v>
      </c>
      <c r="F144" s="10" t="s">
        <v>8911</v>
      </c>
      <c r="G144" s="5">
        <v>0.1515</v>
      </c>
      <c r="H144" s="10" t="s">
        <v>8911</v>
      </c>
      <c r="I144" s="4">
        <v>0</v>
      </c>
      <c r="J144">
        <f t="shared" si="13"/>
        <v>6.8174999999999999E-2</v>
      </c>
      <c r="M144" s="10" t="s">
        <v>9654</v>
      </c>
      <c r="N144" s="5">
        <v>0.1515</v>
      </c>
      <c r="O144" s="10" t="s">
        <v>9654</v>
      </c>
      <c r="P144" s="4">
        <v>0</v>
      </c>
      <c r="Q144">
        <f t="shared" si="11"/>
        <v>6.8174999999999999E-2</v>
      </c>
      <c r="T144" s="10" t="s">
        <v>10326</v>
      </c>
      <c r="U144" s="5">
        <v>0.1515</v>
      </c>
      <c r="V144" s="10" t="s">
        <v>10326</v>
      </c>
      <c r="W144" s="4">
        <v>0</v>
      </c>
      <c r="X144" s="5">
        <v>0.1515</v>
      </c>
      <c r="AA144" s="10" t="s">
        <v>11070</v>
      </c>
      <c r="AB144" s="5">
        <v>0.1515</v>
      </c>
      <c r="AC144" s="10" t="s">
        <v>11070</v>
      </c>
      <c r="AD144" s="4">
        <v>0</v>
      </c>
      <c r="AE144" s="5">
        <v>0.1515</v>
      </c>
      <c r="AH144" s="10" t="s">
        <v>15462</v>
      </c>
      <c r="AI144" s="5">
        <v>0.1515</v>
      </c>
      <c r="AJ144" s="10" t="s">
        <v>15462</v>
      </c>
      <c r="AK144" s="4">
        <v>0</v>
      </c>
      <c r="AL144" s="5">
        <v>0.1515</v>
      </c>
      <c r="AT144" s="10" t="s">
        <v>16206</v>
      </c>
      <c r="AU144" s="5">
        <v>0.1515</v>
      </c>
      <c r="AV144" s="10" t="s">
        <v>16206</v>
      </c>
      <c r="AW144" s="4">
        <v>0</v>
      </c>
      <c r="AX144" s="5">
        <v>0.1515</v>
      </c>
      <c r="AY144" s="5"/>
      <c r="AZ144" s="5"/>
      <c r="BC144" s="10" t="s">
        <v>16926</v>
      </c>
      <c r="BD144" s="5">
        <v>0.1515</v>
      </c>
      <c r="BE144" s="10" t="s">
        <v>16926</v>
      </c>
      <c r="BF144" s="4">
        <v>0</v>
      </c>
      <c r="BG144" s="5">
        <v>0.1515</v>
      </c>
    </row>
    <row r="145" spans="1:59" thickTop="1" thickBot="1" x14ac:dyDescent="0.35">
      <c r="A145" s="10" t="s">
        <v>8912</v>
      </c>
      <c r="B145" s="5">
        <v>0.1515</v>
      </c>
      <c r="C145">
        <f t="shared" si="12"/>
        <v>6.8174999999999999E-2</v>
      </c>
      <c r="F145" s="10" t="s">
        <v>8912</v>
      </c>
      <c r="G145" s="5">
        <v>0.1515</v>
      </c>
      <c r="H145" s="10" t="s">
        <v>8912</v>
      </c>
      <c r="I145" s="4">
        <v>0</v>
      </c>
      <c r="J145">
        <f t="shared" si="13"/>
        <v>6.8174999999999999E-2</v>
      </c>
      <c r="M145" s="10" t="s">
        <v>9655</v>
      </c>
      <c r="N145" s="5">
        <v>0.1515</v>
      </c>
      <c r="O145" s="10" t="s">
        <v>9655</v>
      </c>
      <c r="P145" s="4">
        <v>0</v>
      </c>
      <c r="Q145">
        <f t="shared" si="11"/>
        <v>6.8174999999999999E-2</v>
      </c>
      <c r="T145" s="10" t="s">
        <v>10327</v>
      </c>
      <c r="U145" s="5">
        <v>0.1515</v>
      </c>
      <c r="V145" s="10" t="s">
        <v>10327</v>
      </c>
      <c r="W145" s="4">
        <v>0</v>
      </c>
      <c r="X145" s="5">
        <v>0.1515</v>
      </c>
      <c r="AA145" s="10" t="s">
        <v>11071</v>
      </c>
      <c r="AB145" s="5">
        <v>0.1515</v>
      </c>
      <c r="AC145" s="10" t="s">
        <v>11071</v>
      </c>
      <c r="AD145" s="4">
        <v>0</v>
      </c>
      <c r="AE145" s="5">
        <v>0.1515</v>
      </c>
      <c r="AH145" s="10" t="s">
        <v>15463</v>
      </c>
      <c r="AI145" s="5">
        <v>0.1515</v>
      </c>
      <c r="AJ145" s="10" t="s">
        <v>15463</v>
      </c>
      <c r="AK145" s="4">
        <v>0</v>
      </c>
      <c r="AL145" s="5">
        <v>0.1515</v>
      </c>
      <c r="AT145" s="10" t="s">
        <v>16207</v>
      </c>
      <c r="AU145" s="5">
        <v>0.1515</v>
      </c>
      <c r="AV145" s="10" t="s">
        <v>16207</v>
      </c>
      <c r="AW145" s="4">
        <v>0</v>
      </c>
      <c r="AX145" s="5">
        <v>0.1515</v>
      </c>
      <c r="AY145" s="5"/>
      <c r="AZ145" s="5"/>
      <c r="BC145" s="10" t="s">
        <v>16927</v>
      </c>
      <c r="BD145" s="5">
        <v>0.1515</v>
      </c>
      <c r="BE145" s="10" t="s">
        <v>16927</v>
      </c>
      <c r="BF145" s="4">
        <v>0</v>
      </c>
      <c r="BG145" s="5">
        <v>0.1515</v>
      </c>
    </row>
    <row r="146" spans="1:59" thickTop="1" thickBot="1" x14ac:dyDescent="0.35">
      <c r="A146" s="10" t="s">
        <v>8913</v>
      </c>
      <c r="B146" s="5">
        <v>0.1515</v>
      </c>
      <c r="C146">
        <f t="shared" si="12"/>
        <v>6.8174999999999999E-2</v>
      </c>
      <c r="F146" s="10" t="s">
        <v>8913</v>
      </c>
      <c r="G146" s="5">
        <v>0.1515</v>
      </c>
      <c r="H146" s="10" t="s">
        <v>8913</v>
      </c>
      <c r="I146" s="4">
        <v>0</v>
      </c>
      <c r="J146">
        <f t="shared" si="13"/>
        <v>6.8174999999999999E-2</v>
      </c>
      <c r="M146" s="10" t="s">
        <v>9656</v>
      </c>
      <c r="N146" s="5">
        <v>0.1515</v>
      </c>
      <c r="O146" s="10" t="s">
        <v>9656</v>
      </c>
      <c r="P146" s="4">
        <v>0</v>
      </c>
      <c r="Q146">
        <f t="shared" si="11"/>
        <v>6.8174999999999999E-2</v>
      </c>
      <c r="T146" s="10" t="s">
        <v>10328</v>
      </c>
      <c r="U146" s="5">
        <v>0.1515</v>
      </c>
      <c r="V146" s="10" t="s">
        <v>10328</v>
      </c>
      <c r="W146" s="4">
        <v>0</v>
      </c>
      <c r="X146" s="5">
        <v>0.1515</v>
      </c>
      <c r="AA146" s="10" t="s">
        <v>11072</v>
      </c>
      <c r="AB146" s="5">
        <v>0.1515</v>
      </c>
      <c r="AC146" s="10" t="s">
        <v>11072</v>
      </c>
      <c r="AD146" s="4">
        <v>0</v>
      </c>
      <c r="AE146" s="5">
        <v>0.1515</v>
      </c>
      <c r="AH146" s="10" t="s">
        <v>15464</v>
      </c>
      <c r="AI146" s="5">
        <v>0.1515</v>
      </c>
      <c r="AJ146" s="10" t="s">
        <v>15464</v>
      </c>
      <c r="AK146" s="4">
        <v>0</v>
      </c>
      <c r="AL146" s="5">
        <v>0.1515</v>
      </c>
      <c r="AT146" s="10" t="s">
        <v>16208</v>
      </c>
      <c r="AU146" s="5">
        <v>0.1515</v>
      </c>
      <c r="AV146" s="10" t="s">
        <v>16208</v>
      </c>
      <c r="AW146" s="4">
        <v>0</v>
      </c>
      <c r="AX146" s="5">
        <v>0.1515</v>
      </c>
      <c r="AY146" s="5"/>
      <c r="AZ146" s="5"/>
      <c r="BC146" s="10" t="s">
        <v>16928</v>
      </c>
      <c r="BD146" s="5">
        <v>0.1515</v>
      </c>
      <c r="BE146" s="10" t="s">
        <v>16928</v>
      </c>
      <c r="BF146" s="4">
        <v>0</v>
      </c>
      <c r="BG146" s="5">
        <v>0.1515</v>
      </c>
    </row>
    <row r="147" spans="1:59" thickTop="1" thickBot="1" x14ac:dyDescent="0.35">
      <c r="A147" s="10" t="s">
        <v>8914</v>
      </c>
      <c r="B147" s="5">
        <v>0.1515</v>
      </c>
      <c r="C147">
        <f t="shared" si="12"/>
        <v>6.8174999999999999E-2</v>
      </c>
      <c r="F147" s="10" t="s">
        <v>8914</v>
      </c>
      <c r="G147" s="5">
        <v>0.1515</v>
      </c>
      <c r="H147" s="10" t="s">
        <v>8914</v>
      </c>
      <c r="I147" s="4">
        <v>0</v>
      </c>
      <c r="J147">
        <f t="shared" si="13"/>
        <v>6.8174999999999999E-2</v>
      </c>
      <c r="M147" s="10" t="s">
        <v>9657</v>
      </c>
      <c r="N147" s="5">
        <v>0.1515</v>
      </c>
      <c r="O147" s="10" t="s">
        <v>9657</v>
      </c>
      <c r="P147" s="4">
        <v>0</v>
      </c>
      <c r="Q147">
        <f t="shared" si="11"/>
        <v>6.8174999999999999E-2</v>
      </c>
      <c r="T147" s="10" t="s">
        <v>10329</v>
      </c>
      <c r="U147" s="5">
        <v>0.1515</v>
      </c>
      <c r="V147" s="10" t="s">
        <v>10329</v>
      </c>
      <c r="W147" s="4">
        <v>0</v>
      </c>
      <c r="X147" s="5">
        <v>0.1515</v>
      </c>
      <c r="AA147" s="10" t="s">
        <v>11073</v>
      </c>
      <c r="AB147" s="5">
        <v>0.1515</v>
      </c>
      <c r="AC147" s="10" t="s">
        <v>11073</v>
      </c>
      <c r="AD147" s="4">
        <v>3.25</v>
      </c>
      <c r="AE147" s="5">
        <v>0.1515</v>
      </c>
      <c r="AH147" s="10" t="s">
        <v>15465</v>
      </c>
      <c r="AI147" s="5">
        <v>0.1515</v>
      </c>
      <c r="AJ147" s="10" t="s">
        <v>15465</v>
      </c>
      <c r="AK147" s="4">
        <v>0</v>
      </c>
      <c r="AL147" s="5">
        <v>0.1515</v>
      </c>
      <c r="AT147" s="10" t="s">
        <v>16209</v>
      </c>
      <c r="AU147" s="5">
        <v>0.1515</v>
      </c>
      <c r="AV147" s="10" t="s">
        <v>16209</v>
      </c>
      <c r="AW147" s="4">
        <v>0</v>
      </c>
      <c r="AX147" s="5">
        <v>0.1515</v>
      </c>
      <c r="AY147" s="5"/>
      <c r="AZ147" s="5"/>
      <c r="BC147" s="10" t="s">
        <v>16929</v>
      </c>
      <c r="BD147" s="5">
        <v>0.1515</v>
      </c>
      <c r="BE147" s="10" t="s">
        <v>16929</v>
      </c>
      <c r="BF147" s="4">
        <v>0</v>
      </c>
      <c r="BG147" s="5">
        <v>0.1515</v>
      </c>
    </row>
    <row r="148" spans="1:59" thickTop="1" thickBot="1" x14ac:dyDescent="0.35">
      <c r="A148" s="10" t="s">
        <v>8915</v>
      </c>
      <c r="B148" s="5">
        <v>0.1515</v>
      </c>
      <c r="C148">
        <f t="shared" si="12"/>
        <v>6.8174999999999999E-2</v>
      </c>
      <c r="F148" s="10" t="s">
        <v>8915</v>
      </c>
      <c r="G148" s="5">
        <v>0.1515</v>
      </c>
      <c r="H148" s="10" t="s">
        <v>8915</v>
      </c>
      <c r="I148" s="4">
        <v>4.03</v>
      </c>
      <c r="J148">
        <f t="shared" si="13"/>
        <v>6.8174999999999999E-2</v>
      </c>
      <c r="M148" s="10" t="s">
        <v>9658</v>
      </c>
      <c r="N148" s="5">
        <v>0.1515</v>
      </c>
      <c r="O148" s="10" t="s">
        <v>9658</v>
      </c>
      <c r="P148" s="4">
        <v>0</v>
      </c>
      <c r="Q148">
        <f t="shared" si="11"/>
        <v>6.8174999999999999E-2</v>
      </c>
      <c r="T148" s="10" t="s">
        <v>10330</v>
      </c>
      <c r="U148" s="5">
        <v>0.1515</v>
      </c>
      <c r="V148" s="10" t="s">
        <v>10330</v>
      </c>
      <c r="W148" s="4">
        <v>0.19</v>
      </c>
      <c r="X148" s="5">
        <v>0.1515</v>
      </c>
      <c r="AA148" s="10" t="s">
        <v>11074</v>
      </c>
      <c r="AB148" s="5">
        <v>55.427900000000001</v>
      </c>
      <c r="AC148" s="10" t="s">
        <v>11074</v>
      </c>
      <c r="AD148" s="4">
        <v>81.259999999999991</v>
      </c>
      <c r="AE148" s="5">
        <v>55.427900000000001</v>
      </c>
      <c r="AH148" s="10" t="s">
        <v>15466</v>
      </c>
      <c r="AI148" s="5">
        <v>17.625399999999999</v>
      </c>
      <c r="AJ148" s="10" t="s">
        <v>15466</v>
      </c>
      <c r="AK148" s="4">
        <v>28.97</v>
      </c>
      <c r="AL148" s="5">
        <v>17.625399999999999</v>
      </c>
      <c r="AT148" s="10" t="s">
        <v>16210</v>
      </c>
      <c r="AU148" s="5">
        <v>0.1515</v>
      </c>
      <c r="AV148" s="10" t="s">
        <v>16210</v>
      </c>
      <c r="AW148" s="4">
        <v>4.5200000000000005</v>
      </c>
      <c r="AX148" s="5">
        <v>0.1515</v>
      </c>
      <c r="AY148" s="5"/>
      <c r="AZ148" s="5"/>
      <c r="BC148" s="10" t="s">
        <v>16930</v>
      </c>
      <c r="BD148" s="5">
        <v>0.1515</v>
      </c>
      <c r="BE148" s="10" t="s">
        <v>16930</v>
      </c>
      <c r="BF148" s="4">
        <v>0</v>
      </c>
      <c r="BG148" s="5">
        <v>0.1515</v>
      </c>
    </row>
    <row r="149" spans="1:59" thickTop="1" thickBot="1" x14ac:dyDescent="0.35">
      <c r="A149" s="10" t="s">
        <v>8916</v>
      </c>
      <c r="B149" s="5">
        <v>92.911500000000004</v>
      </c>
      <c r="C149">
        <f t="shared" si="12"/>
        <v>41.810175000000001</v>
      </c>
      <c r="F149" s="10" t="s">
        <v>8916</v>
      </c>
      <c r="G149" s="5">
        <v>92.911500000000004</v>
      </c>
      <c r="H149" s="10" t="s">
        <v>8916</v>
      </c>
      <c r="I149" s="4">
        <v>84.67</v>
      </c>
      <c r="J149">
        <f t="shared" si="13"/>
        <v>41.810175000000001</v>
      </c>
      <c r="M149" s="10" t="s">
        <v>9659</v>
      </c>
      <c r="N149" s="5">
        <v>30.939</v>
      </c>
      <c r="O149" s="10" t="s">
        <v>9659</v>
      </c>
      <c r="P149" s="4">
        <v>0</v>
      </c>
      <c r="Q149">
        <f t="shared" si="11"/>
        <v>13.922550000000001</v>
      </c>
      <c r="T149" s="10" t="s">
        <v>10331</v>
      </c>
      <c r="U149" s="5">
        <v>56.916600000000003</v>
      </c>
      <c r="V149" s="10" t="s">
        <v>10331</v>
      </c>
      <c r="W149" s="4">
        <v>5.33</v>
      </c>
      <c r="X149" s="5">
        <v>56.916600000000003</v>
      </c>
      <c r="AA149" s="10" t="s">
        <v>11075</v>
      </c>
      <c r="AB149" s="5">
        <v>172.59299999999999</v>
      </c>
      <c r="AC149" s="10" t="s">
        <v>11075</v>
      </c>
      <c r="AD149" s="4">
        <v>215.81</v>
      </c>
      <c r="AE149" s="5">
        <v>172.59299999999999</v>
      </c>
      <c r="AH149" s="10" t="s">
        <v>15467</v>
      </c>
      <c r="AI149" s="5">
        <v>122.373</v>
      </c>
      <c r="AJ149" s="10" t="s">
        <v>15467</v>
      </c>
      <c r="AK149" s="4">
        <v>156.12</v>
      </c>
      <c r="AL149" s="5">
        <v>122.373</v>
      </c>
      <c r="AT149" s="10" t="s">
        <v>16211</v>
      </c>
      <c r="AU149" s="5">
        <v>69.743300000000005</v>
      </c>
      <c r="AV149" s="10" t="s">
        <v>16211</v>
      </c>
      <c r="AW149" s="4">
        <v>68.509999999999991</v>
      </c>
      <c r="AX149" s="5">
        <v>69.743300000000005</v>
      </c>
      <c r="AY149" s="5"/>
      <c r="AZ149" s="5"/>
      <c r="BC149" s="10" t="s">
        <v>16931</v>
      </c>
      <c r="BD149" s="5">
        <v>7.6115000000000004</v>
      </c>
      <c r="BE149" s="10" t="s">
        <v>16931</v>
      </c>
      <c r="BF149" s="4">
        <v>8.49</v>
      </c>
      <c r="BG149" s="5">
        <v>7.6115000000000004</v>
      </c>
    </row>
    <row r="150" spans="1:59" thickTop="1" thickBot="1" x14ac:dyDescent="0.35">
      <c r="A150" s="10" t="s">
        <v>8917</v>
      </c>
      <c r="B150" s="5">
        <v>183.774</v>
      </c>
      <c r="C150">
        <f t="shared" si="12"/>
        <v>82.698300000000003</v>
      </c>
      <c r="F150" s="10" t="s">
        <v>8917</v>
      </c>
      <c r="G150" s="5">
        <v>183.774</v>
      </c>
      <c r="H150" s="10" t="s">
        <v>8917</v>
      </c>
      <c r="I150" s="4">
        <v>167.04999999999998</v>
      </c>
      <c r="J150">
        <f t="shared" si="13"/>
        <v>82.698300000000003</v>
      </c>
      <c r="M150" s="10" t="s">
        <v>9660</v>
      </c>
      <c r="N150" s="5">
        <v>156.035</v>
      </c>
      <c r="O150" s="10" t="s">
        <v>9660</v>
      </c>
      <c r="P150" s="4">
        <v>0</v>
      </c>
      <c r="Q150">
        <f t="shared" si="11"/>
        <v>70.21575</v>
      </c>
      <c r="T150" s="10" t="s">
        <v>10332</v>
      </c>
      <c r="U150" s="5">
        <v>175.827</v>
      </c>
      <c r="V150" s="10" t="s">
        <v>10332</v>
      </c>
      <c r="W150" s="4">
        <v>25.76</v>
      </c>
      <c r="X150" s="5">
        <v>175.827</v>
      </c>
      <c r="AA150" s="10" t="s">
        <v>11076</v>
      </c>
      <c r="AB150" s="5">
        <v>273.54700000000003</v>
      </c>
      <c r="AC150" s="10" t="s">
        <v>11076</v>
      </c>
      <c r="AD150" s="4">
        <v>323.36</v>
      </c>
      <c r="AE150" s="5">
        <v>273.54700000000003</v>
      </c>
      <c r="AH150" s="10" t="s">
        <v>15468</v>
      </c>
      <c r="AI150" s="5">
        <v>223.88</v>
      </c>
      <c r="AJ150" s="10" t="s">
        <v>15468</v>
      </c>
      <c r="AK150" s="4">
        <v>274.82000000000005</v>
      </c>
      <c r="AL150" s="5">
        <v>223.88</v>
      </c>
      <c r="AT150" s="10" t="s">
        <v>16212</v>
      </c>
      <c r="AU150" s="5">
        <v>173.67599999999999</v>
      </c>
      <c r="AV150" s="10" t="s">
        <v>16212</v>
      </c>
      <c r="AW150" s="4">
        <v>179.51</v>
      </c>
      <c r="AX150" s="5">
        <v>173.67599999999999</v>
      </c>
      <c r="AY150" s="5"/>
      <c r="AZ150" s="5"/>
      <c r="BC150" s="10" t="s">
        <v>16932</v>
      </c>
      <c r="BD150" s="5">
        <v>98.784899999999993</v>
      </c>
      <c r="BE150" s="10" t="s">
        <v>16932</v>
      </c>
      <c r="BF150" s="4">
        <v>66.28</v>
      </c>
      <c r="BG150" s="5">
        <v>98.784899999999993</v>
      </c>
    </row>
    <row r="151" spans="1:59" thickTop="1" thickBot="1" x14ac:dyDescent="0.35">
      <c r="A151" s="10" t="s">
        <v>8918</v>
      </c>
      <c r="B151" s="5">
        <v>243.898</v>
      </c>
      <c r="C151">
        <f t="shared" si="12"/>
        <v>109.75409999999999</v>
      </c>
      <c r="F151" s="10" t="s">
        <v>8918</v>
      </c>
      <c r="G151" s="5">
        <v>243.898</v>
      </c>
      <c r="H151" s="10" t="s">
        <v>8918</v>
      </c>
      <c r="I151" s="4">
        <v>216.4</v>
      </c>
      <c r="J151">
        <f t="shared" si="13"/>
        <v>109.75409999999999</v>
      </c>
      <c r="M151" s="10" t="s">
        <v>9661</v>
      </c>
      <c r="N151" s="5">
        <v>262.99400000000003</v>
      </c>
      <c r="O151" s="10" t="s">
        <v>9661</v>
      </c>
      <c r="P151" s="4">
        <v>0</v>
      </c>
      <c r="Q151">
        <f t="shared" si="11"/>
        <v>118.34730000000002</v>
      </c>
      <c r="T151" s="10" t="s">
        <v>10333</v>
      </c>
      <c r="U151" s="5">
        <v>296.87400000000002</v>
      </c>
      <c r="V151" s="10" t="s">
        <v>10333</v>
      </c>
      <c r="W151" s="4">
        <v>44.59</v>
      </c>
      <c r="X151" s="5">
        <v>296.87400000000002</v>
      </c>
      <c r="AA151" s="10" t="s">
        <v>11077</v>
      </c>
      <c r="AB151" s="5">
        <v>347.38499999999999</v>
      </c>
      <c r="AC151" s="10" t="s">
        <v>11077</v>
      </c>
      <c r="AD151" s="4">
        <v>393.04</v>
      </c>
      <c r="AE151" s="5">
        <v>347.38499999999999</v>
      </c>
      <c r="AH151" s="10" t="s">
        <v>15469</v>
      </c>
      <c r="AI151" s="5">
        <v>295.47300000000001</v>
      </c>
      <c r="AJ151" s="10" t="s">
        <v>15469</v>
      </c>
      <c r="AK151" s="4">
        <v>341.98999999999995</v>
      </c>
      <c r="AL151" s="5">
        <v>295.47300000000001</v>
      </c>
      <c r="AT151" s="10" t="s">
        <v>16213</v>
      </c>
      <c r="AU151" s="5">
        <v>249.43199999999999</v>
      </c>
      <c r="AV151" s="10" t="s">
        <v>16213</v>
      </c>
      <c r="AW151" s="4">
        <v>258.95000000000005</v>
      </c>
      <c r="AX151" s="5">
        <v>249.43199999999999</v>
      </c>
      <c r="AY151" s="5"/>
      <c r="AZ151" s="5"/>
      <c r="BC151" s="10" t="s">
        <v>16933</v>
      </c>
      <c r="BD151" s="5">
        <v>193.26599999999999</v>
      </c>
      <c r="BE151" s="10" t="s">
        <v>16933</v>
      </c>
      <c r="BF151" s="4">
        <v>188.44</v>
      </c>
      <c r="BG151" s="5">
        <v>193.26599999999999</v>
      </c>
    </row>
    <row r="152" spans="1:59" thickTop="1" thickBot="1" x14ac:dyDescent="0.35">
      <c r="A152" s="10" t="s">
        <v>8919</v>
      </c>
      <c r="B152" s="5">
        <v>274.95</v>
      </c>
      <c r="C152">
        <f t="shared" si="12"/>
        <v>123.72749999999999</v>
      </c>
      <c r="F152" s="10" t="s">
        <v>8919</v>
      </c>
      <c r="G152" s="5">
        <v>274.95</v>
      </c>
      <c r="H152" s="10" t="s">
        <v>8919</v>
      </c>
      <c r="I152" s="4">
        <v>68.28</v>
      </c>
      <c r="J152">
        <f t="shared" si="13"/>
        <v>123.72749999999999</v>
      </c>
      <c r="M152" s="10" t="s">
        <v>9662</v>
      </c>
      <c r="N152" s="5">
        <v>333.71600000000001</v>
      </c>
      <c r="O152" s="10" t="s">
        <v>9662</v>
      </c>
      <c r="P152" s="4">
        <v>0</v>
      </c>
      <c r="Q152">
        <f t="shared" si="11"/>
        <v>150.1722</v>
      </c>
      <c r="T152" s="10" t="s">
        <v>10334</v>
      </c>
      <c r="U152" s="5">
        <v>359.80200000000002</v>
      </c>
      <c r="V152" s="10" t="s">
        <v>10334</v>
      </c>
      <c r="W152" s="4">
        <v>51.21</v>
      </c>
      <c r="X152" s="5">
        <v>359.80200000000002</v>
      </c>
      <c r="AA152" s="10" t="s">
        <v>11078</v>
      </c>
      <c r="AB152" s="5">
        <v>401.48899999999998</v>
      </c>
      <c r="AC152" s="10" t="s">
        <v>11078</v>
      </c>
      <c r="AD152" s="4">
        <v>436.33000000000004</v>
      </c>
      <c r="AE152" s="5">
        <v>401.48899999999998</v>
      </c>
      <c r="AH152" s="10" t="s">
        <v>15470</v>
      </c>
      <c r="AI152" s="5">
        <v>340.709</v>
      </c>
      <c r="AJ152" s="10" t="s">
        <v>15470</v>
      </c>
      <c r="AK152" s="4">
        <v>381.30999999999995</v>
      </c>
      <c r="AL152" s="5">
        <v>340.709</v>
      </c>
      <c r="AT152" s="10" t="s">
        <v>16214</v>
      </c>
      <c r="AU152" s="5">
        <v>293.827</v>
      </c>
      <c r="AV152" s="10" t="s">
        <v>16214</v>
      </c>
      <c r="AW152" s="4">
        <v>307.39</v>
      </c>
      <c r="AX152" s="5">
        <v>293.827</v>
      </c>
      <c r="AY152" s="5"/>
      <c r="AZ152" s="5"/>
      <c r="BC152" s="10" t="s">
        <v>16934</v>
      </c>
      <c r="BD152" s="5">
        <v>247.35599999999999</v>
      </c>
      <c r="BE152" s="10" t="s">
        <v>16934</v>
      </c>
      <c r="BF152" s="4">
        <v>261.63</v>
      </c>
      <c r="BG152" s="5">
        <v>247.35599999999999</v>
      </c>
    </row>
    <row r="153" spans="1:59" thickTop="1" thickBot="1" x14ac:dyDescent="0.35">
      <c r="A153" s="10" t="s">
        <v>8920</v>
      </c>
      <c r="B153" s="5">
        <v>275.39600000000002</v>
      </c>
      <c r="C153">
        <f t="shared" si="12"/>
        <v>123.9282</v>
      </c>
      <c r="F153" s="10" t="s">
        <v>8920</v>
      </c>
      <c r="G153" s="5">
        <v>275.39600000000002</v>
      </c>
      <c r="H153" s="10" t="s">
        <v>8920</v>
      </c>
      <c r="I153" s="4">
        <v>81.88</v>
      </c>
      <c r="J153">
        <f t="shared" si="13"/>
        <v>123.9282</v>
      </c>
      <c r="M153" s="10" t="s">
        <v>9663</v>
      </c>
      <c r="N153" s="5">
        <v>367.39699999999999</v>
      </c>
      <c r="O153" s="10" t="s">
        <v>9663</v>
      </c>
      <c r="P153" s="4">
        <v>0</v>
      </c>
      <c r="Q153">
        <f t="shared" si="11"/>
        <v>165.32865000000001</v>
      </c>
      <c r="T153" s="10" t="s">
        <v>10335</v>
      </c>
      <c r="U153" s="5">
        <v>392.77100000000002</v>
      </c>
      <c r="V153" s="10" t="s">
        <v>10335</v>
      </c>
      <c r="W153" s="4">
        <v>37.519999999999996</v>
      </c>
      <c r="X153" s="5">
        <v>392.77100000000002</v>
      </c>
      <c r="AA153" s="10" t="s">
        <v>11079</v>
      </c>
      <c r="AB153" s="5">
        <v>426.37299999999999</v>
      </c>
      <c r="AC153" s="10" t="s">
        <v>11079</v>
      </c>
      <c r="AD153" s="4">
        <v>446.66999999999996</v>
      </c>
      <c r="AE153" s="5">
        <v>426.37299999999999</v>
      </c>
      <c r="AH153" s="10" t="s">
        <v>15471</v>
      </c>
      <c r="AI153" s="5">
        <v>357.87099999999998</v>
      </c>
      <c r="AJ153" s="10" t="s">
        <v>15471</v>
      </c>
      <c r="AK153" s="4">
        <v>396.43000000000006</v>
      </c>
      <c r="AL153" s="5">
        <v>357.87099999999998</v>
      </c>
      <c r="AT153" s="10" t="s">
        <v>16215</v>
      </c>
      <c r="AU153" s="5">
        <v>308.09699999999998</v>
      </c>
      <c r="AV153" s="10" t="s">
        <v>16215</v>
      </c>
      <c r="AW153" s="4">
        <v>317.41999999999996</v>
      </c>
      <c r="AX153" s="5">
        <v>308.09699999999998</v>
      </c>
      <c r="AY153" s="5"/>
      <c r="AZ153" s="5"/>
      <c r="BC153" s="10" t="s">
        <v>16935</v>
      </c>
      <c r="BD153" s="5">
        <v>270.96499999999997</v>
      </c>
      <c r="BE153" s="10" t="s">
        <v>16935</v>
      </c>
      <c r="BF153" s="4">
        <v>281.40999999999997</v>
      </c>
      <c r="BG153" s="5">
        <v>270.96499999999997</v>
      </c>
    </row>
    <row r="154" spans="1:59" thickTop="1" thickBot="1" x14ac:dyDescent="0.35">
      <c r="A154" s="10" t="s">
        <v>8921</v>
      </c>
      <c r="B154" s="5">
        <v>245.15600000000001</v>
      </c>
      <c r="C154">
        <f t="shared" si="12"/>
        <v>110.3202</v>
      </c>
      <c r="F154" s="10" t="s">
        <v>8921</v>
      </c>
      <c r="G154" s="5">
        <v>245.15600000000001</v>
      </c>
      <c r="H154" s="10" t="s">
        <v>8921</v>
      </c>
      <c r="I154" s="4">
        <v>36.06</v>
      </c>
      <c r="J154">
        <f t="shared" si="13"/>
        <v>110.3202</v>
      </c>
      <c r="M154" s="10" t="s">
        <v>9664</v>
      </c>
      <c r="N154" s="5">
        <v>367.41199999999998</v>
      </c>
      <c r="O154" s="10" t="s">
        <v>9664</v>
      </c>
      <c r="P154" s="4">
        <v>0</v>
      </c>
      <c r="Q154">
        <f t="shared" si="11"/>
        <v>165.33539999999999</v>
      </c>
      <c r="T154" s="10" t="s">
        <v>10336</v>
      </c>
      <c r="U154" s="5">
        <v>397.69900000000001</v>
      </c>
      <c r="V154" s="10" t="s">
        <v>10336</v>
      </c>
      <c r="W154" s="4">
        <v>33.29</v>
      </c>
      <c r="X154" s="5">
        <v>397.69900000000001</v>
      </c>
      <c r="AA154" s="10" t="s">
        <v>11080</v>
      </c>
      <c r="AB154" s="5">
        <v>423.73700000000002</v>
      </c>
      <c r="AC154" s="10" t="s">
        <v>11080</v>
      </c>
      <c r="AD154" s="4">
        <v>435.99</v>
      </c>
      <c r="AE154" s="5">
        <v>423.73700000000002</v>
      </c>
      <c r="AH154" s="10" t="s">
        <v>15472</v>
      </c>
      <c r="AI154" s="5">
        <v>348.30399999999997</v>
      </c>
      <c r="AJ154" s="10" t="s">
        <v>15472</v>
      </c>
      <c r="AK154" s="4">
        <v>384.43</v>
      </c>
      <c r="AL154" s="5">
        <v>348.30399999999997</v>
      </c>
      <c r="AT154" s="10" t="s">
        <v>16216</v>
      </c>
      <c r="AU154" s="5">
        <v>293.93099999999998</v>
      </c>
      <c r="AV154" s="10" t="s">
        <v>16216</v>
      </c>
      <c r="AW154" s="4">
        <v>297.81</v>
      </c>
      <c r="AX154" s="5">
        <v>293.93099999999998</v>
      </c>
      <c r="AY154" s="5"/>
      <c r="AZ154" s="5"/>
      <c r="BC154" s="10" t="s">
        <v>16936</v>
      </c>
      <c r="BD154" s="5">
        <v>261.73599999999999</v>
      </c>
      <c r="BE154" s="10" t="s">
        <v>16936</v>
      </c>
      <c r="BF154" s="4">
        <v>221.67</v>
      </c>
      <c r="BG154" s="5">
        <v>261.73599999999999</v>
      </c>
    </row>
    <row r="155" spans="1:59" thickTop="1" thickBot="1" x14ac:dyDescent="0.35">
      <c r="A155" s="10" t="s">
        <v>8922</v>
      </c>
      <c r="B155" s="5">
        <v>181.215</v>
      </c>
      <c r="C155">
        <f t="shared" si="12"/>
        <v>81.546750000000003</v>
      </c>
      <c r="F155" s="10" t="s">
        <v>8922</v>
      </c>
      <c r="G155" s="5">
        <v>181.215</v>
      </c>
      <c r="H155" s="10" t="s">
        <v>8922</v>
      </c>
      <c r="I155" s="4">
        <v>0.21999999999999997</v>
      </c>
      <c r="J155">
        <f t="shared" si="13"/>
        <v>81.546750000000003</v>
      </c>
      <c r="M155" s="10" t="s">
        <v>9665</v>
      </c>
      <c r="N155" s="5">
        <v>334.88200000000001</v>
      </c>
      <c r="O155" s="10" t="s">
        <v>9665</v>
      </c>
      <c r="P155" s="4">
        <v>0</v>
      </c>
      <c r="Q155">
        <f t="shared" si="11"/>
        <v>150.6969</v>
      </c>
      <c r="T155" s="10" t="s">
        <v>10337</v>
      </c>
      <c r="U155" s="5">
        <v>368.88499999999999</v>
      </c>
      <c r="V155" s="10" t="s">
        <v>10337</v>
      </c>
      <c r="W155" s="4">
        <v>18.899999999999999</v>
      </c>
      <c r="X155" s="5">
        <v>368.88499999999999</v>
      </c>
      <c r="AA155" s="10" t="s">
        <v>11081</v>
      </c>
      <c r="AB155" s="5">
        <v>394.77300000000002</v>
      </c>
      <c r="AC155" s="10" t="s">
        <v>11081</v>
      </c>
      <c r="AD155" s="4">
        <v>400.62</v>
      </c>
      <c r="AE155" s="5">
        <v>394.77300000000002</v>
      </c>
      <c r="AH155" s="10" t="s">
        <v>15473</v>
      </c>
      <c r="AI155" s="5">
        <v>311.04500000000002</v>
      </c>
      <c r="AJ155" s="10" t="s">
        <v>15473</v>
      </c>
      <c r="AK155" s="4">
        <v>341.03999999999996</v>
      </c>
      <c r="AL155" s="5">
        <v>311.04500000000002</v>
      </c>
      <c r="AT155" s="10" t="s">
        <v>16217</v>
      </c>
      <c r="AU155" s="5">
        <v>251.39699999999999</v>
      </c>
      <c r="AV155" s="10" t="s">
        <v>16217</v>
      </c>
      <c r="AW155" s="4">
        <v>252.27</v>
      </c>
      <c r="AX155" s="5">
        <v>251.39699999999999</v>
      </c>
      <c r="AY155" s="5"/>
      <c r="AZ155" s="5"/>
      <c r="BC155" s="10" t="s">
        <v>16937</v>
      </c>
      <c r="BD155" s="5">
        <v>223.005</v>
      </c>
      <c r="BE155" s="10" t="s">
        <v>16937</v>
      </c>
      <c r="BF155" s="4">
        <v>211.26</v>
      </c>
      <c r="BG155" s="5">
        <v>223.005</v>
      </c>
    </row>
    <row r="156" spans="1:59" thickTop="1" thickBot="1" x14ac:dyDescent="0.35">
      <c r="A156" s="10" t="s">
        <v>8923</v>
      </c>
      <c r="B156" s="5">
        <v>93.159400000000005</v>
      </c>
      <c r="C156">
        <f t="shared" si="12"/>
        <v>41.921730000000004</v>
      </c>
      <c r="F156" s="10" t="s">
        <v>8923</v>
      </c>
      <c r="G156" s="5">
        <v>93.159400000000005</v>
      </c>
      <c r="H156" s="10" t="s">
        <v>8923</v>
      </c>
      <c r="I156" s="4">
        <v>0.15</v>
      </c>
      <c r="J156">
        <f t="shared" si="13"/>
        <v>41.921730000000004</v>
      </c>
      <c r="M156" s="10" t="s">
        <v>9666</v>
      </c>
      <c r="N156" s="5">
        <v>269.755</v>
      </c>
      <c r="O156" s="10" t="s">
        <v>9666</v>
      </c>
      <c r="P156" s="4">
        <v>0</v>
      </c>
      <c r="Q156">
        <f t="shared" si="11"/>
        <v>121.38975000000001</v>
      </c>
      <c r="T156" s="10" t="s">
        <v>10338</v>
      </c>
      <c r="U156" s="5">
        <v>308.74599999999998</v>
      </c>
      <c r="V156" s="10" t="s">
        <v>10338</v>
      </c>
      <c r="W156" s="4">
        <v>38.200000000000003</v>
      </c>
      <c r="X156" s="5">
        <v>308.74599999999998</v>
      </c>
      <c r="AA156" s="10" t="s">
        <v>11082</v>
      </c>
      <c r="AB156" s="5">
        <v>337.01900000000001</v>
      </c>
      <c r="AC156" s="10" t="s">
        <v>11082</v>
      </c>
      <c r="AD156" s="4">
        <v>343.15999999999997</v>
      </c>
      <c r="AE156" s="5">
        <v>337.01900000000001</v>
      </c>
      <c r="AH156" s="10" t="s">
        <v>15474</v>
      </c>
      <c r="AI156" s="5">
        <v>247.791</v>
      </c>
      <c r="AJ156" s="10" t="s">
        <v>15474</v>
      </c>
      <c r="AK156" s="4">
        <v>259.79999999999995</v>
      </c>
      <c r="AL156" s="5">
        <v>247.791</v>
      </c>
      <c r="AT156" s="10" t="s">
        <v>16218</v>
      </c>
      <c r="AU156" s="5">
        <v>181.65799999999999</v>
      </c>
      <c r="AV156" s="10" t="s">
        <v>16218</v>
      </c>
      <c r="AW156" s="4">
        <v>180.37</v>
      </c>
      <c r="AX156" s="5">
        <v>181.65799999999999</v>
      </c>
      <c r="AY156" s="5"/>
      <c r="AZ156" s="5"/>
      <c r="BC156" s="10" t="s">
        <v>16938</v>
      </c>
      <c r="BD156" s="5">
        <v>155.62299999999999</v>
      </c>
      <c r="BE156" s="10" t="s">
        <v>16938</v>
      </c>
      <c r="BF156" s="4">
        <v>91.24</v>
      </c>
      <c r="BG156" s="5">
        <v>155.62299999999999</v>
      </c>
    </row>
    <row r="157" spans="1:59" thickTop="1" thickBot="1" x14ac:dyDescent="0.35">
      <c r="A157" s="10" t="s">
        <v>8924</v>
      </c>
      <c r="B157" s="5">
        <v>9.1164199999999997</v>
      </c>
      <c r="C157">
        <f t="shared" si="12"/>
        <v>4.1023889999999996</v>
      </c>
      <c r="F157" s="10" t="s">
        <v>8924</v>
      </c>
      <c r="G157" s="5">
        <v>9.1164199999999997</v>
      </c>
      <c r="H157" s="10" t="s">
        <v>8924</v>
      </c>
      <c r="I157" s="4">
        <v>0.19</v>
      </c>
      <c r="J157">
        <f t="shared" si="13"/>
        <v>4.1023889999999996</v>
      </c>
      <c r="M157" s="10" t="s">
        <v>9667</v>
      </c>
      <c r="N157" s="5">
        <v>174.583</v>
      </c>
      <c r="O157" s="10" t="s">
        <v>9667</v>
      </c>
      <c r="P157" s="4">
        <v>0</v>
      </c>
      <c r="Q157">
        <f t="shared" si="11"/>
        <v>78.562349999999995</v>
      </c>
      <c r="T157" s="10" t="s">
        <v>10339</v>
      </c>
      <c r="U157" s="5">
        <v>219.322</v>
      </c>
      <c r="V157" s="10" t="s">
        <v>10339</v>
      </c>
      <c r="W157" s="4">
        <v>37.69</v>
      </c>
      <c r="X157" s="5">
        <v>219.322</v>
      </c>
      <c r="AA157" s="10" t="s">
        <v>11083</v>
      </c>
      <c r="AB157" s="5">
        <v>252.41800000000001</v>
      </c>
      <c r="AC157" s="10" t="s">
        <v>11083</v>
      </c>
      <c r="AD157" s="4">
        <v>256.78000000000003</v>
      </c>
      <c r="AE157" s="5">
        <v>252.41800000000001</v>
      </c>
      <c r="AH157" s="10" t="s">
        <v>15475</v>
      </c>
      <c r="AI157" s="5">
        <v>156.51900000000001</v>
      </c>
      <c r="AJ157" s="10" t="s">
        <v>15475</v>
      </c>
      <c r="AK157" s="4">
        <v>165.95999999999998</v>
      </c>
      <c r="AL157" s="5">
        <v>156.51900000000001</v>
      </c>
      <c r="AT157" s="10" t="s">
        <v>16219</v>
      </c>
      <c r="AU157" s="5">
        <v>89.426500000000004</v>
      </c>
      <c r="AV157" s="10" t="s">
        <v>16219</v>
      </c>
      <c r="AW157" s="4">
        <v>81.169999999999987</v>
      </c>
      <c r="AX157" s="5">
        <v>89.426500000000004</v>
      </c>
      <c r="AY157" s="5"/>
      <c r="AZ157" s="5"/>
      <c r="BC157" s="10" t="s">
        <v>16939</v>
      </c>
      <c r="BD157" s="5">
        <v>66.556399999999996</v>
      </c>
      <c r="BE157" s="10" t="s">
        <v>16939</v>
      </c>
      <c r="BF157" s="4">
        <v>28.630000000000003</v>
      </c>
      <c r="BG157" s="5">
        <v>66.556399999999996</v>
      </c>
    </row>
    <row r="158" spans="1:59" thickTop="1" thickBot="1" x14ac:dyDescent="0.35">
      <c r="A158" s="10" t="s">
        <v>8925</v>
      </c>
      <c r="B158" s="5">
        <v>0.1515</v>
      </c>
      <c r="C158">
        <f t="shared" si="12"/>
        <v>6.8174999999999999E-2</v>
      </c>
      <c r="F158" s="10" t="s">
        <v>8925</v>
      </c>
      <c r="G158" s="5">
        <v>0.1515</v>
      </c>
      <c r="H158" s="10" t="s">
        <v>8925</v>
      </c>
      <c r="I158" s="4">
        <v>0</v>
      </c>
      <c r="J158">
        <f t="shared" si="13"/>
        <v>6.8174999999999999E-2</v>
      </c>
      <c r="M158" s="10" t="s">
        <v>9668</v>
      </c>
      <c r="N158" s="5">
        <v>60.9876</v>
      </c>
      <c r="O158" s="10" t="s">
        <v>9668</v>
      </c>
      <c r="P158" s="4">
        <v>0</v>
      </c>
      <c r="Q158">
        <f t="shared" si="11"/>
        <v>27.444420000000001</v>
      </c>
      <c r="T158" s="10" t="s">
        <v>10340</v>
      </c>
      <c r="U158" s="5">
        <v>107.911</v>
      </c>
      <c r="V158" s="10" t="s">
        <v>10340</v>
      </c>
      <c r="W158" s="4">
        <v>6.2700000000000005</v>
      </c>
      <c r="X158" s="5">
        <v>107.911</v>
      </c>
      <c r="AA158" s="10" t="s">
        <v>11084</v>
      </c>
      <c r="AB158" s="5">
        <v>145.738</v>
      </c>
      <c r="AC158" s="10" t="s">
        <v>11084</v>
      </c>
      <c r="AD158" s="4">
        <v>143.16</v>
      </c>
      <c r="AE158" s="5">
        <v>145.738</v>
      </c>
      <c r="AH158" s="10" t="s">
        <v>15476</v>
      </c>
      <c r="AI158" s="5">
        <v>53.210500000000003</v>
      </c>
      <c r="AJ158" s="10" t="s">
        <v>15476</v>
      </c>
      <c r="AK158" s="4">
        <v>47.269999999999996</v>
      </c>
      <c r="AL158" s="5">
        <v>53.210500000000003</v>
      </c>
      <c r="AT158" s="10" t="s">
        <v>16220</v>
      </c>
      <c r="AU158" s="5">
        <v>6.6653000000000002</v>
      </c>
      <c r="AV158" s="10" t="s">
        <v>16220</v>
      </c>
      <c r="AW158" s="4">
        <v>5.87</v>
      </c>
      <c r="AX158" s="5">
        <v>6.6653000000000002</v>
      </c>
      <c r="AY158" s="5"/>
      <c r="AZ158" s="5"/>
      <c r="BC158" s="10" t="s">
        <v>16940</v>
      </c>
      <c r="BD158" s="5">
        <v>0.1515</v>
      </c>
      <c r="BE158" s="10" t="s">
        <v>16940</v>
      </c>
      <c r="BF158" s="4">
        <v>2.84</v>
      </c>
      <c r="BG158" s="5">
        <v>0.1515</v>
      </c>
    </row>
    <row r="159" spans="1:59" thickTop="1" thickBot="1" x14ac:dyDescent="0.35">
      <c r="A159" s="10" t="s">
        <v>8926</v>
      </c>
      <c r="B159" s="5">
        <v>0.1515</v>
      </c>
      <c r="C159">
        <f t="shared" si="12"/>
        <v>6.8174999999999999E-2</v>
      </c>
      <c r="F159" s="10" t="s">
        <v>8926</v>
      </c>
      <c r="G159" s="5">
        <v>0.1515</v>
      </c>
      <c r="H159" s="10" t="s">
        <v>8926</v>
      </c>
      <c r="I159" s="4">
        <v>0</v>
      </c>
      <c r="J159">
        <f t="shared" si="13"/>
        <v>6.8174999999999999E-2</v>
      </c>
      <c r="M159" s="10" t="s">
        <v>9669</v>
      </c>
      <c r="N159" s="5">
        <v>0.1515</v>
      </c>
      <c r="O159" s="10" t="s">
        <v>9669</v>
      </c>
      <c r="P159" s="4">
        <v>0</v>
      </c>
      <c r="Q159">
        <f t="shared" si="11"/>
        <v>6.8174999999999999E-2</v>
      </c>
      <c r="T159" s="10" t="s">
        <v>10341</v>
      </c>
      <c r="U159" s="5">
        <v>11.8337</v>
      </c>
      <c r="V159" s="10" t="s">
        <v>10341</v>
      </c>
      <c r="W159" s="4">
        <v>0.2</v>
      </c>
      <c r="X159" s="5">
        <v>11.8337</v>
      </c>
      <c r="AA159" s="10" t="s">
        <v>11085</v>
      </c>
      <c r="AB159" s="5">
        <v>39.274000000000001</v>
      </c>
      <c r="AC159" s="10" t="s">
        <v>11085</v>
      </c>
      <c r="AD159" s="4">
        <v>33.799999999999997</v>
      </c>
      <c r="AE159" s="5">
        <v>39.274000000000001</v>
      </c>
      <c r="AH159" s="10" t="s">
        <v>15477</v>
      </c>
      <c r="AI159" s="5">
        <v>0.1515</v>
      </c>
      <c r="AJ159" s="10" t="s">
        <v>15477</v>
      </c>
      <c r="AK159" s="4">
        <v>0.91999999999999993</v>
      </c>
      <c r="AL159" s="5">
        <v>0.1515</v>
      </c>
      <c r="AT159" s="10" t="s">
        <v>16221</v>
      </c>
      <c r="AU159" s="5">
        <v>0.1515</v>
      </c>
      <c r="AV159" s="10" t="s">
        <v>16221</v>
      </c>
      <c r="AW159" s="4">
        <v>0</v>
      </c>
      <c r="AX159" s="5">
        <v>0.1515</v>
      </c>
      <c r="AY159" s="5"/>
      <c r="AZ159" s="5"/>
      <c r="BC159" s="10" t="s">
        <v>16941</v>
      </c>
      <c r="BD159" s="5">
        <v>0.1515</v>
      </c>
      <c r="BE159" s="10" t="s">
        <v>16941</v>
      </c>
      <c r="BF159" s="4">
        <v>0</v>
      </c>
      <c r="BG159" s="5">
        <v>0.1515</v>
      </c>
    </row>
    <row r="160" spans="1:59" thickTop="1" thickBot="1" x14ac:dyDescent="0.35">
      <c r="A160" s="10" t="s">
        <v>8927</v>
      </c>
      <c r="B160" s="5">
        <v>0.1515</v>
      </c>
      <c r="C160">
        <f t="shared" si="12"/>
        <v>6.8174999999999999E-2</v>
      </c>
      <c r="F160" s="10" t="s">
        <v>8927</v>
      </c>
      <c r="G160" s="5">
        <v>0.1515</v>
      </c>
      <c r="H160" s="10" t="s">
        <v>8927</v>
      </c>
      <c r="I160" s="4">
        <v>0</v>
      </c>
      <c r="J160">
        <f t="shared" si="13"/>
        <v>6.8174999999999999E-2</v>
      </c>
      <c r="M160" s="10" t="s">
        <v>9670</v>
      </c>
      <c r="N160" s="5">
        <v>0.1515</v>
      </c>
      <c r="O160" s="10" t="s">
        <v>9670</v>
      </c>
      <c r="P160" s="4">
        <v>0</v>
      </c>
      <c r="Q160">
        <f t="shared" si="11"/>
        <v>6.8174999999999999E-2</v>
      </c>
      <c r="T160" s="10" t="s">
        <v>10342</v>
      </c>
      <c r="U160" s="5">
        <v>0.1515</v>
      </c>
      <c r="V160" s="10" t="s">
        <v>10342</v>
      </c>
      <c r="W160" s="4">
        <v>0</v>
      </c>
      <c r="X160" s="5">
        <v>0.1515</v>
      </c>
      <c r="AA160" s="10" t="s">
        <v>11086</v>
      </c>
      <c r="AB160" s="5">
        <v>0.1515</v>
      </c>
      <c r="AC160" s="10" t="s">
        <v>11086</v>
      </c>
      <c r="AD160" s="4">
        <v>1.06</v>
      </c>
      <c r="AE160" s="5">
        <v>0.1515</v>
      </c>
      <c r="AH160" s="10" t="s">
        <v>15478</v>
      </c>
      <c r="AI160" s="5">
        <v>0.1515</v>
      </c>
      <c r="AJ160" s="10" t="s">
        <v>15478</v>
      </c>
      <c r="AK160" s="4">
        <v>0</v>
      </c>
      <c r="AL160" s="5">
        <v>0.1515</v>
      </c>
      <c r="AT160" s="10" t="s">
        <v>16222</v>
      </c>
      <c r="AU160" s="5">
        <v>0.1515</v>
      </c>
      <c r="AV160" s="10" t="s">
        <v>16222</v>
      </c>
      <c r="AW160" s="4">
        <v>0</v>
      </c>
      <c r="AX160" s="5">
        <v>0.1515</v>
      </c>
      <c r="AY160" s="5"/>
      <c r="AZ160" s="5"/>
      <c r="BC160" s="10" t="s">
        <v>16942</v>
      </c>
      <c r="BD160" s="5">
        <v>0.1515</v>
      </c>
      <c r="BE160" s="10" t="s">
        <v>16942</v>
      </c>
      <c r="BF160" s="4">
        <v>0</v>
      </c>
      <c r="BG160" s="5">
        <v>0.1515</v>
      </c>
    </row>
    <row r="161" spans="1:59" thickTop="1" thickBot="1" x14ac:dyDescent="0.35">
      <c r="A161" s="10" t="s">
        <v>8928</v>
      </c>
      <c r="B161" s="5">
        <v>0.1515</v>
      </c>
      <c r="C161">
        <f t="shared" si="12"/>
        <v>6.8174999999999999E-2</v>
      </c>
      <c r="F161" s="10" t="s">
        <v>8928</v>
      </c>
      <c r="G161" s="5">
        <v>0.1515</v>
      </c>
      <c r="H161" s="10" t="s">
        <v>8928</v>
      </c>
      <c r="I161" s="4">
        <v>0</v>
      </c>
      <c r="J161">
        <f t="shared" si="13"/>
        <v>6.8174999999999999E-2</v>
      </c>
      <c r="M161" s="10" t="s">
        <v>9671</v>
      </c>
      <c r="N161" s="5">
        <v>0.1515</v>
      </c>
      <c r="O161" s="10" t="s">
        <v>9671</v>
      </c>
      <c r="P161" s="4">
        <v>0</v>
      </c>
      <c r="Q161">
        <f t="shared" si="11"/>
        <v>6.8174999999999999E-2</v>
      </c>
      <c r="T161" s="10" t="s">
        <v>10343</v>
      </c>
      <c r="U161" s="5">
        <v>0.1515</v>
      </c>
      <c r="V161" s="10" t="s">
        <v>10343</v>
      </c>
      <c r="W161" s="4">
        <v>0</v>
      </c>
      <c r="X161" s="5">
        <v>0.1515</v>
      </c>
      <c r="AA161" s="10" t="s">
        <v>11087</v>
      </c>
      <c r="AB161" s="5">
        <v>0.1515</v>
      </c>
      <c r="AC161" s="10" t="s">
        <v>11087</v>
      </c>
      <c r="AD161" s="4">
        <v>0</v>
      </c>
      <c r="AE161" s="5">
        <v>0.1515</v>
      </c>
      <c r="AH161" s="10" t="s">
        <v>15479</v>
      </c>
      <c r="AI161" s="5">
        <v>0.1515</v>
      </c>
      <c r="AJ161" s="10" t="s">
        <v>15479</v>
      </c>
      <c r="AK161" s="4">
        <v>0</v>
      </c>
      <c r="AL161" s="5">
        <v>0.1515</v>
      </c>
      <c r="AT161" s="10" t="s">
        <v>16223</v>
      </c>
      <c r="AU161" s="5">
        <v>0.1515</v>
      </c>
      <c r="AV161" s="10" t="s">
        <v>16223</v>
      </c>
      <c r="AW161" s="4">
        <v>0</v>
      </c>
      <c r="AX161" s="5">
        <v>0.1515</v>
      </c>
      <c r="AY161" s="5"/>
      <c r="AZ161" s="5"/>
      <c r="BC161" s="10" t="s">
        <v>16943</v>
      </c>
      <c r="BD161" s="5">
        <v>0.1515</v>
      </c>
      <c r="BE161" s="10" t="s">
        <v>16943</v>
      </c>
      <c r="BF161" s="4">
        <v>0</v>
      </c>
      <c r="BG161" s="5">
        <v>0.1515</v>
      </c>
    </row>
    <row r="162" spans="1:59" thickTop="1" thickBot="1" x14ac:dyDescent="0.35">
      <c r="A162" s="10" t="s">
        <v>8929</v>
      </c>
      <c r="B162" s="5">
        <v>0.1515</v>
      </c>
      <c r="C162">
        <f t="shared" si="12"/>
        <v>6.8174999999999999E-2</v>
      </c>
      <c r="F162" s="10" t="s">
        <v>8929</v>
      </c>
      <c r="G162" s="5">
        <v>0.1515</v>
      </c>
      <c r="H162" s="10" t="s">
        <v>8929</v>
      </c>
      <c r="I162" s="4">
        <v>0</v>
      </c>
      <c r="J162">
        <f t="shared" si="13"/>
        <v>6.8174999999999999E-2</v>
      </c>
      <c r="M162" s="10" t="s">
        <v>9672</v>
      </c>
      <c r="N162" s="5">
        <v>0.1515</v>
      </c>
      <c r="O162" s="10" t="s">
        <v>9672</v>
      </c>
      <c r="P162" s="4">
        <v>0</v>
      </c>
      <c r="Q162">
        <f t="shared" si="11"/>
        <v>6.8174999999999999E-2</v>
      </c>
      <c r="T162" s="10" t="s">
        <v>10344</v>
      </c>
      <c r="U162" s="5">
        <v>0.1515</v>
      </c>
      <c r="V162" s="10" t="s">
        <v>10344</v>
      </c>
      <c r="W162" s="4">
        <v>0</v>
      </c>
      <c r="X162" s="5">
        <v>0.1515</v>
      </c>
      <c r="AA162" s="10" t="s">
        <v>11088</v>
      </c>
      <c r="AB162" s="5">
        <v>0.1515</v>
      </c>
      <c r="AC162" s="10" t="s">
        <v>11088</v>
      </c>
      <c r="AD162" s="4">
        <v>0</v>
      </c>
      <c r="AE162" s="5">
        <v>0.1515</v>
      </c>
      <c r="AH162" s="10" t="s">
        <v>15480</v>
      </c>
      <c r="AI162" s="5">
        <v>0.1515</v>
      </c>
      <c r="AJ162" s="10" t="s">
        <v>15480</v>
      </c>
      <c r="AK162" s="4">
        <v>0</v>
      </c>
      <c r="AL162" s="5">
        <v>0.1515</v>
      </c>
      <c r="AT162" s="10" t="s">
        <v>16224</v>
      </c>
      <c r="AU162" s="5">
        <v>0.1515</v>
      </c>
      <c r="AV162" s="10" t="s">
        <v>16224</v>
      </c>
      <c r="AW162" s="4">
        <v>0</v>
      </c>
      <c r="AX162" s="5">
        <v>0.1515</v>
      </c>
      <c r="AY162" s="5"/>
      <c r="AZ162" s="5"/>
      <c r="BC162" s="10" t="s">
        <v>16944</v>
      </c>
      <c r="BD162" s="5">
        <v>0.1515</v>
      </c>
      <c r="BE162" s="10" t="s">
        <v>16944</v>
      </c>
      <c r="BF162" s="4">
        <v>0</v>
      </c>
      <c r="BG162" s="5">
        <v>0.1515</v>
      </c>
    </row>
    <row r="163" spans="1:59" thickTop="1" thickBot="1" x14ac:dyDescent="0.35">
      <c r="A163" s="10" t="s">
        <v>8930</v>
      </c>
      <c r="B163" s="5">
        <v>0.1515</v>
      </c>
      <c r="C163">
        <f t="shared" si="12"/>
        <v>6.8174999999999999E-2</v>
      </c>
      <c r="F163" s="10" t="s">
        <v>8930</v>
      </c>
      <c r="G163" s="5">
        <v>0.1515</v>
      </c>
      <c r="H163" s="10" t="s">
        <v>8930</v>
      </c>
      <c r="I163" s="4">
        <v>0</v>
      </c>
      <c r="J163">
        <f t="shared" si="13"/>
        <v>6.8174999999999999E-2</v>
      </c>
      <c r="M163" s="10" t="s">
        <v>9673</v>
      </c>
      <c r="N163" s="5">
        <v>0.1515</v>
      </c>
      <c r="O163" s="10" t="s">
        <v>9673</v>
      </c>
      <c r="P163" s="4">
        <v>0</v>
      </c>
      <c r="Q163">
        <f t="shared" si="11"/>
        <v>6.8174999999999999E-2</v>
      </c>
      <c r="T163" s="10" t="s">
        <v>10345</v>
      </c>
      <c r="U163" s="5">
        <v>0.1515</v>
      </c>
      <c r="V163" s="10" t="s">
        <v>10345</v>
      </c>
      <c r="W163" s="4">
        <v>0</v>
      </c>
      <c r="X163" s="5">
        <v>0.1515</v>
      </c>
      <c r="AA163" s="10" t="s">
        <v>11089</v>
      </c>
      <c r="AB163" s="5">
        <v>0.1515</v>
      </c>
      <c r="AC163" s="10" t="s">
        <v>11089</v>
      </c>
      <c r="AD163" s="4">
        <v>0</v>
      </c>
      <c r="AE163" s="5">
        <v>0.1515</v>
      </c>
      <c r="AH163" s="10" t="s">
        <v>15481</v>
      </c>
      <c r="AI163" s="5">
        <v>0.1515</v>
      </c>
      <c r="AJ163" s="10" t="s">
        <v>15481</v>
      </c>
      <c r="AK163" s="4">
        <v>0</v>
      </c>
      <c r="AL163" s="5">
        <v>0.1515</v>
      </c>
      <c r="AT163" s="10" t="s">
        <v>16225</v>
      </c>
      <c r="AU163" s="5">
        <v>0.1515</v>
      </c>
      <c r="AV163" s="10" t="s">
        <v>16225</v>
      </c>
      <c r="AW163" s="4">
        <v>0</v>
      </c>
      <c r="AX163" s="5">
        <v>0.1515</v>
      </c>
      <c r="AY163" s="5"/>
      <c r="AZ163" s="5"/>
      <c r="BC163" s="10" t="s">
        <v>16945</v>
      </c>
      <c r="BD163" s="5">
        <v>0.1515</v>
      </c>
      <c r="BE163" s="10" t="s">
        <v>16945</v>
      </c>
      <c r="BF163" s="4">
        <v>0</v>
      </c>
      <c r="BG163" s="5">
        <v>0.1515</v>
      </c>
    </row>
    <row r="164" spans="1:59" thickTop="1" thickBot="1" x14ac:dyDescent="0.35">
      <c r="A164" s="10" t="s">
        <v>8931</v>
      </c>
      <c r="B164" s="5">
        <v>0.1515</v>
      </c>
      <c r="C164">
        <f t="shared" si="12"/>
        <v>6.8174999999999999E-2</v>
      </c>
      <c r="F164" s="10" t="s">
        <v>8931</v>
      </c>
      <c r="G164" s="5">
        <v>0.1515</v>
      </c>
      <c r="H164" s="10" t="s">
        <v>8931</v>
      </c>
      <c r="I164" s="4">
        <v>0</v>
      </c>
      <c r="J164">
        <f t="shared" si="13"/>
        <v>6.8174999999999999E-2</v>
      </c>
      <c r="M164" s="10" t="s">
        <v>9674</v>
      </c>
      <c r="N164" s="5">
        <v>0.1515</v>
      </c>
      <c r="O164" s="10" t="s">
        <v>9674</v>
      </c>
      <c r="P164" s="4">
        <v>0</v>
      </c>
      <c r="Q164">
        <f t="shared" si="11"/>
        <v>6.8174999999999999E-2</v>
      </c>
      <c r="T164" s="10" t="s">
        <v>10346</v>
      </c>
      <c r="U164" s="5">
        <v>0.1515</v>
      </c>
      <c r="V164" s="10" t="s">
        <v>10346</v>
      </c>
      <c r="W164" s="4">
        <v>0</v>
      </c>
      <c r="X164" s="5">
        <v>0.1515</v>
      </c>
      <c r="AA164" s="10" t="s">
        <v>11090</v>
      </c>
      <c r="AB164" s="5">
        <v>0.1515</v>
      </c>
      <c r="AC164" s="10" t="s">
        <v>11090</v>
      </c>
      <c r="AD164" s="4">
        <v>0</v>
      </c>
      <c r="AE164" s="5">
        <v>0.1515</v>
      </c>
      <c r="AH164" s="10" t="s">
        <v>15482</v>
      </c>
      <c r="AI164" s="5">
        <v>0.1515</v>
      </c>
      <c r="AJ164" s="10" t="s">
        <v>15482</v>
      </c>
      <c r="AK164" s="4">
        <v>0</v>
      </c>
      <c r="AL164" s="5">
        <v>0.1515</v>
      </c>
      <c r="AT164" s="10" t="s">
        <v>16226</v>
      </c>
      <c r="AU164" s="5">
        <v>0.1515</v>
      </c>
      <c r="AV164" s="10" t="s">
        <v>16226</v>
      </c>
      <c r="AW164" s="4">
        <v>0</v>
      </c>
      <c r="AX164" s="5">
        <v>0.1515</v>
      </c>
      <c r="AY164" s="5"/>
      <c r="AZ164" s="5"/>
      <c r="BC164" s="10" t="s">
        <v>16946</v>
      </c>
      <c r="BD164" s="5">
        <v>0.1515</v>
      </c>
      <c r="BE164" s="10" t="s">
        <v>16946</v>
      </c>
      <c r="BF164" s="4">
        <v>0</v>
      </c>
      <c r="BG164" s="5">
        <v>0.1515</v>
      </c>
    </row>
    <row r="165" spans="1:59" thickTop="1" thickBot="1" x14ac:dyDescent="0.35">
      <c r="A165" s="10" t="s">
        <v>8932</v>
      </c>
      <c r="B165" s="5">
        <v>0.1515</v>
      </c>
      <c r="C165">
        <f t="shared" si="12"/>
        <v>6.8174999999999999E-2</v>
      </c>
      <c r="F165" s="10" t="s">
        <v>8932</v>
      </c>
      <c r="G165" s="5">
        <v>0.1515</v>
      </c>
      <c r="H165" s="10" t="s">
        <v>8932</v>
      </c>
      <c r="I165" s="4">
        <v>0</v>
      </c>
      <c r="J165">
        <f t="shared" si="13"/>
        <v>6.8174999999999999E-2</v>
      </c>
      <c r="M165" s="10" t="s">
        <v>9675</v>
      </c>
      <c r="N165" s="5">
        <v>0.1515</v>
      </c>
      <c r="O165" s="10" t="s">
        <v>9675</v>
      </c>
      <c r="P165" s="4">
        <v>0</v>
      </c>
      <c r="Q165">
        <f t="shared" si="11"/>
        <v>6.8174999999999999E-2</v>
      </c>
      <c r="T165" s="10" t="s">
        <v>10347</v>
      </c>
      <c r="U165" s="5">
        <v>0.1515</v>
      </c>
      <c r="V165" s="10" t="s">
        <v>10347</v>
      </c>
      <c r="W165" s="4">
        <v>0</v>
      </c>
      <c r="X165" s="5">
        <v>0.1515</v>
      </c>
      <c r="AA165" s="10" t="s">
        <v>11091</v>
      </c>
      <c r="AB165" s="5">
        <v>0.1515</v>
      </c>
      <c r="AC165" s="10" t="s">
        <v>11091</v>
      </c>
      <c r="AD165" s="4">
        <v>0</v>
      </c>
      <c r="AE165" s="5">
        <v>0.1515</v>
      </c>
      <c r="AH165" s="10" t="s">
        <v>15483</v>
      </c>
      <c r="AI165" s="5">
        <v>0.1515</v>
      </c>
      <c r="AJ165" s="10" t="s">
        <v>15483</v>
      </c>
      <c r="AK165" s="4">
        <v>0</v>
      </c>
      <c r="AL165" s="5">
        <v>0.1515</v>
      </c>
      <c r="AT165" s="10" t="s">
        <v>16227</v>
      </c>
      <c r="AU165" s="5">
        <v>0.1515</v>
      </c>
      <c r="AV165" s="10" t="s">
        <v>16227</v>
      </c>
      <c r="AW165" s="4">
        <v>0</v>
      </c>
      <c r="AX165" s="5">
        <v>0.1515</v>
      </c>
      <c r="AY165" s="5"/>
      <c r="AZ165" s="5"/>
      <c r="BC165" s="10" t="s">
        <v>16947</v>
      </c>
      <c r="BD165" s="5">
        <v>0.1515</v>
      </c>
      <c r="BE165" s="10" t="s">
        <v>16947</v>
      </c>
      <c r="BF165" s="4">
        <v>0</v>
      </c>
      <c r="BG165" s="5">
        <v>0.1515</v>
      </c>
    </row>
    <row r="166" spans="1:59" thickTop="1" thickBot="1" x14ac:dyDescent="0.35">
      <c r="A166" s="10" t="s">
        <v>8933</v>
      </c>
      <c r="B166" s="5">
        <v>0.1515</v>
      </c>
      <c r="C166">
        <f t="shared" si="12"/>
        <v>6.8174999999999999E-2</v>
      </c>
      <c r="F166" s="10" t="s">
        <v>8933</v>
      </c>
      <c r="G166" s="5">
        <v>0.1515</v>
      </c>
      <c r="H166" s="10" t="s">
        <v>8933</v>
      </c>
      <c r="I166" s="4">
        <v>0</v>
      </c>
      <c r="J166">
        <f t="shared" si="13"/>
        <v>6.8174999999999999E-2</v>
      </c>
      <c r="M166" s="10" t="s">
        <v>9676</v>
      </c>
      <c r="N166" s="5">
        <v>0.1515</v>
      </c>
      <c r="O166" s="10" t="s">
        <v>9676</v>
      </c>
      <c r="P166" s="4">
        <v>0</v>
      </c>
      <c r="Q166">
        <f t="shared" si="11"/>
        <v>6.8174999999999999E-2</v>
      </c>
      <c r="T166" s="10" t="s">
        <v>10348</v>
      </c>
      <c r="U166" s="5">
        <v>0.1515</v>
      </c>
      <c r="V166" s="10" t="s">
        <v>10348</v>
      </c>
      <c r="W166" s="4">
        <v>0</v>
      </c>
      <c r="X166" s="5">
        <v>0.1515</v>
      </c>
      <c r="AA166" s="10" t="s">
        <v>11092</v>
      </c>
      <c r="AB166" s="5">
        <v>0.1515</v>
      </c>
      <c r="AC166" s="10" t="s">
        <v>11092</v>
      </c>
      <c r="AD166" s="4">
        <v>0</v>
      </c>
      <c r="AE166" s="5">
        <v>0.1515</v>
      </c>
      <c r="AH166" s="10" t="s">
        <v>15484</v>
      </c>
      <c r="AI166" s="5">
        <v>0.1515</v>
      </c>
      <c r="AJ166" s="10" t="s">
        <v>15484</v>
      </c>
      <c r="AK166" s="4">
        <v>0</v>
      </c>
      <c r="AL166" s="5">
        <v>0.1515</v>
      </c>
      <c r="AT166" s="10" t="s">
        <v>16228</v>
      </c>
      <c r="AU166" s="5">
        <v>0.1515</v>
      </c>
      <c r="AV166" s="10" t="s">
        <v>16228</v>
      </c>
      <c r="AW166" s="4">
        <v>0</v>
      </c>
      <c r="AX166" s="5">
        <v>0.1515</v>
      </c>
      <c r="AY166" s="5"/>
      <c r="AZ166" s="5"/>
      <c r="BC166" s="10" t="s">
        <v>16948</v>
      </c>
      <c r="BD166" s="5">
        <v>0.1515</v>
      </c>
      <c r="BE166" s="10" t="s">
        <v>16948</v>
      </c>
      <c r="BF166" s="4">
        <v>0</v>
      </c>
      <c r="BG166" s="5">
        <v>0.1515</v>
      </c>
    </row>
    <row r="167" spans="1:59" thickTop="1" thickBot="1" x14ac:dyDescent="0.35">
      <c r="A167" s="10" t="s">
        <v>8934</v>
      </c>
      <c r="B167" s="5">
        <v>0.1515</v>
      </c>
      <c r="C167">
        <f t="shared" si="12"/>
        <v>6.8174999999999999E-2</v>
      </c>
      <c r="F167" s="10" t="s">
        <v>8934</v>
      </c>
      <c r="G167" s="5">
        <v>0.1515</v>
      </c>
      <c r="H167" s="10" t="s">
        <v>8934</v>
      </c>
      <c r="I167" s="4">
        <v>0</v>
      </c>
      <c r="J167">
        <f t="shared" si="13"/>
        <v>6.8174999999999999E-2</v>
      </c>
      <c r="M167" s="10" t="s">
        <v>9677</v>
      </c>
      <c r="N167" s="5">
        <v>0.1515</v>
      </c>
      <c r="O167" s="10" t="s">
        <v>9677</v>
      </c>
      <c r="P167" s="4">
        <v>0</v>
      </c>
      <c r="Q167">
        <f t="shared" si="11"/>
        <v>6.8174999999999999E-2</v>
      </c>
      <c r="T167" s="10" t="s">
        <v>10349</v>
      </c>
      <c r="U167" s="5">
        <v>0.1515</v>
      </c>
      <c r="V167" s="10" t="s">
        <v>10349</v>
      </c>
      <c r="W167" s="4">
        <v>0</v>
      </c>
      <c r="X167" s="5">
        <v>0.1515</v>
      </c>
      <c r="AA167" s="10" t="s">
        <v>11093</v>
      </c>
      <c r="AB167" s="5">
        <v>0.1515</v>
      </c>
      <c r="AC167" s="10" t="s">
        <v>11093</v>
      </c>
      <c r="AD167" s="4">
        <v>0</v>
      </c>
      <c r="AE167" s="5">
        <v>0.1515</v>
      </c>
      <c r="AH167" s="10" t="s">
        <v>15485</v>
      </c>
      <c r="AI167" s="5">
        <v>0.1515</v>
      </c>
      <c r="AJ167" s="10" t="s">
        <v>15485</v>
      </c>
      <c r="AK167" s="4">
        <v>0</v>
      </c>
      <c r="AL167" s="5">
        <v>0.1515</v>
      </c>
      <c r="AT167" s="10" t="s">
        <v>16229</v>
      </c>
      <c r="AU167" s="5">
        <v>0.1515</v>
      </c>
      <c r="AV167" s="10" t="s">
        <v>16229</v>
      </c>
      <c r="AW167" s="4">
        <v>0</v>
      </c>
      <c r="AX167" s="5">
        <v>0.1515</v>
      </c>
      <c r="AY167" s="5"/>
      <c r="AZ167" s="5"/>
      <c r="BC167" s="10" t="s">
        <v>16949</v>
      </c>
      <c r="BD167" s="5">
        <v>0.1515</v>
      </c>
      <c r="BE167" s="10" t="s">
        <v>16949</v>
      </c>
      <c r="BF167" s="4">
        <v>0</v>
      </c>
      <c r="BG167" s="5">
        <v>0.1515</v>
      </c>
    </row>
    <row r="168" spans="1:59" thickTop="1" thickBot="1" x14ac:dyDescent="0.35">
      <c r="A168" s="10" t="s">
        <v>8935</v>
      </c>
      <c r="B168" s="5">
        <v>0.1515</v>
      </c>
      <c r="C168">
        <f t="shared" si="12"/>
        <v>6.8174999999999999E-2</v>
      </c>
      <c r="F168" s="10" t="s">
        <v>8935</v>
      </c>
      <c r="G168" s="5">
        <v>0.1515</v>
      </c>
      <c r="H168" s="10" t="s">
        <v>8935</v>
      </c>
      <c r="I168" s="4">
        <v>0</v>
      </c>
      <c r="J168">
        <f t="shared" si="13"/>
        <v>6.8174999999999999E-2</v>
      </c>
      <c r="M168" s="10" t="s">
        <v>9678</v>
      </c>
      <c r="N168" s="5">
        <v>0.1515</v>
      </c>
      <c r="O168" s="10" t="s">
        <v>9678</v>
      </c>
      <c r="P168" s="4">
        <v>0</v>
      </c>
      <c r="Q168">
        <f t="shared" si="11"/>
        <v>6.8174999999999999E-2</v>
      </c>
      <c r="T168" s="10" t="s">
        <v>10350</v>
      </c>
      <c r="U168" s="5">
        <v>0.1515</v>
      </c>
      <c r="V168" s="10" t="s">
        <v>10350</v>
      </c>
      <c r="W168" s="4">
        <v>0</v>
      </c>
      <c r="X168" s="5">
        <v>0.1515</v>
      </c>
      <c r="AA168" s="10" t="s">
        <v>11094</v>
      </c>
      <c r="AB168" s="5">
        <v>0.1515</v>
      </c>
      <c r="AC168" s="10" t="s">
        <v>11094</v>
      </c>
      <c r="AD168" s="4">
        <v>0</v>
      </c>
      <c r="AE168" s="5">
        <v>0.1515</v>
      </c>
      <c r="AH168" s="10" t="s">
        <v>15486</v>
      </c>
      <c r="AI168" s="5">
        <v>0.1515</v>
      </c>
      <c r="AJ168" s="10" t="s">
        <v>15486</v>
      </c>
      <c r="AK168" s="4">
        <v>0</v>
      </c>
      <c r="AL168" s="5">
        <v>0.1515</v>
      </c>
      <c r="AT168" s="10" t="s">
        <v>16230</v>
      </c>
      <c r="AU168" s="5">
        <v>0.1515</v>
      </c>
      <c r="AV168" s="10" t="s">
        <v>16230</v>
      </c>
      <c r="AW168" s="4">
        <v>0</v>
      </c>
      <c r="AX168" s="5">
        <v>0.1515</v>
      </c>
      <c r="AY168" s="5"/>
      <c r="AZ168" s="5"/>
      <c r="BC168" s="10" t="s">
        <v>16950</v>
      </c>
      <c r="BD168" s="5">
        <v>0.1515</v>
      </c>
      <c r="BE168" s="10" t="s">
        <v>16950</v>
      </c>
      <c r="BF168" s="4">
        <v>0</v>
      </c>
      <c r="BG168" s="5">
        <v>0.1515</v>
      </c>
    </row>
    <row r="169" spans="1:59" thickTop="1" thickBot="1" x14ac:dyDescent="0.35">
      <c r="A169" s="10" t="s">
        <v>8936</v>
      </c>
      <c r="B169" s="5">
        <v>0.1515</v>
      </c>
      <c r="C169">
        <f t="shared" si="12"/>
        <v>6.8174999999999999E-2</v>
      </c>
      <c r="F169" s="10" t="s">
        <v>8936</v>
      </c>
      <c r="G169" s="5">
        <v>0.1515</v>
      </c>
      <c r="H169" s="10" t="s">
        <v>8936</v>
      </c>
      <c r="I169" s="4">
        <v>0</v>
      </c>
      <c r="J169">
        <f t="shared" si="13"/>
        <v>6.8174999999999999E-2</v>
      </c>
      <c r="M169" s="10" t="s">
        <v>9679</v>
      </c>
      <c r="N169" s="5">
        <v>0.1515</v>
      </c>
      <c r="O169" s="10" t="s">
        <v>9679</v>
      </c>
      <c r="P169" s="4">
        <v>0</v>
      </c>
      <c r="Q169">
        <f t="shared" si="11"/>
        <v>6.8174999999999999E-2</v>
      </c>
      <c r="T169" s="10" t="s">
        <v>10351</v>
      </c>
      <c r="U169" s="5">
        <v>0.1515</v>
      </c>
      <c r="V169" s="10" t="s">
        <v>10351</v>
      </c>
      <c r="W169" s="4">
        <v>0</v>
      </c>
      <c r="X169" s="5">
        <v>0.1515</v>
      </c>
      <c r="AA169" s="10" t="s">
        <v>11095</v>
      </c>
      <c r="AB169" s="5">
        <v>0.1515</v>
      </c>
      <c r="AC169" s="10" t="s">
        <v>11095</v>
      </c>
      <c r="AD169" s="4">
        <v>0</v>
      </c>
      <c r="AE169" s="5">
        <v>0.1515</v>
      </c>
      <c r="AH169" s="10" t="s">
        <v>15487</v>
      </c>
      <c r="AI169" s="5">
        <v>0.1515</v>
      </c>
      <c r="AJ169" s="10" t="s">
        <v>15487</v>
      </c>
      <c r="AK169" s="4">
        <v>0</v>
      </c>
      <c r="AL169" s="5">
        <v>0.1515</v>
      </c>
      <c r="AT169" s="10" t="s">
        <v>16231</v>
      </c>
      <c r="AU169" s="5">
        <v>0.1515</v>
      </c>
      <c r="AV169" s="10" t="s">
        <v>16231</v>
      </c>
      <c r="AW169" s="4">
        <v>0</v>
      </c>
      <c r="AX169" s="5">
        <v>0.1515</v>
      </c>
      <c r="AY169" s="5"/>
      <c r="AZ169" s="5"/>
      <c r="BC169" s="10" t="s">
        <v>16951</v>
      </c>
      <c r="BD169" s="5">
        <v>0.1515</v>
      </c>
      <c r="BE169" s="10" t="s">
        <v>16951</v>
      </c>
      <c r="BF169" s="4">
        <v>0</v>
      </c>
      <c r="BG169" s="5">
        <v>0.1515</v>
      </c>
    </row>
    <row r="170" spans="1:59" thickTop="1" thickBot="1" x14ac:dyDescent="0.35">
      <c r="A170" s="10" t="s">
        <v>8937</v>
      </c>
      <c r="B170" s="5">
        <v>0.1515</v>
      </c>
      <c r="C170">
        <f t="shared" si="12"/>
        <v>6.8174999999999999E-2</v>
      </c>
      <c r="F170" s="10" t="s">
        <v>8937</v>
      </c>
      <c r="G170" s="5">
        <v>0.1515</v>
      </c>
      <c r="H170" s="10" t="s">
        <v>8937</v>
      </c>
      <c r="I170" s="4">
        <v>0</v>
      </c>
      <c r="J170">
        <f t="shared" si="13"/>
        <v>6.8174999999999999E-2</v>
      </c>
      <c r="M170" s="10" t="s">
        <v>9680</v>
      </c>
      <c r="N170" s="5">
        <v>0.1515</v>
      </c>
      <c r="O170" s="10" t="s">
        <v>9680</v>
      </c>
      <c r="P170" s="4">
        <v>0</v>
      </c>
      <c r="Q170">
        <f t="shared" si="11"/>
        <v>6.8174999999999999E-2</v>
      </c>
      <c r="T170" s="10" t="s">
        <v>10352</v>
      </c>
      <c r="U170" s="5">
        <v>0.1515</v>
      </c>
      <c r="V170" s="10" t="s">
        <v>10352</v>
      </c>
      <c r="W170" s="4">
        <v>0</v>
      </c>
      <c r="X170" s="5">
        <v>0.1515</v>
      </c>
      <c r="AA170" s="10" t="s">
        <v>11096</v>
      </c>
      <c r="AB170" s="5">
        <v>0.1515</v>
      </c>
      <c r="AC170" s="10" t="s">
        <v>11096</v>
      </c>
      <c r="AD170" s="4">
        <v>0</v>
      </c>
      <c r="AE170" s="5">
        <v>0.1515</v>
      </c>
      <c r="AH170" s="10" t="s">
        <v>15488</v>
      </c>
      <c r="AI170" s="5">
        <v>0.1515</v>
      </c>
      <c r="AJ170" s="10" t="s">
        <v>15488</v>
      </c>
      <c r="AK170" s="4">
        <v>0</v>
      </c>
      <c r="AL170" s="5">
        <v>0.1515</v>
      </c>
      <c r="AT170" s="10" t="s">
        <v>16232</v>
      </c>
      <c r="AU170" s="5">
        <v>0.1515</v>
      </c>
      <c r="AV170" s="10" t="s">
        <v>16232</v>
      </c>
      <c r="AW170" s="4">
        <v>0</v>
      </c>
      <c r="AX170" s="5">
        <v>0.1515</v>
      </c>
      <c r="AY170" s="5"/>
      <c r="AZ170" s="5"/>
      <c r="BC170" s="10" t="s">
        <v>16952</v>
      </c>
      <c r="BD170" s="5">
        <v>0.1515</v>
      </c>
      <c r="BE170" s="10" t="s">
        <v>16952</v>
      </c>
      <c r="BF170" s="4">
        <v>0</v>
      </c>
      <c r="BG170" s="5">
        <v>0.1515</v>
      </c>
    </row>
    <row r="171" spans="1:59" thickTop="1" thickBot="1" x14ac:dyDescent="0.35">
      <c r="A171" s="10" t="s">
        <v>8938</v>
      </c>
      <c r="B171" s="5">
        <v>0.1515</v>
      </c>
      <c r="C171">
        <f t="shared" si="12"/>
        <v>6.8174999999999999E-2</v>
      </c>
      <c r="F171" s="10" t="s">
        <v>8938</v>
      </c>
      <c r="G171" s="5">
        <v>0.1515</v>
      </c>
      <c r="H171" s="10" t="s">
        <v>8938</v>
      </c>
      <c r="I171" s="4">
        <v>0</v>
      </c>
      <c r="J171">
        <f t="shared" si="13"/>
        <v>6.8174999999999999E-2</v>
      </c>
      <c r="M171" s="10" t="s">
        <v>9681</v>
      </c>
      <c r="N171" s="5">
        <v>0.1515</v>
      </c>
      <c r="O171" s="10" t="s">
        <v>9681</v>
      </c>
      <c r="P171" s="4">
        <v>0</v>
      </c>
      <c r="Q171">
        <f t="shared" si="11"/>
        <v>6.8174999999999999E-2</v>
      </c>
      <c r="T171" s="10" t="s">
        <v>10353</v>
      </c>
      <c r="U171" s="5">
        <v>0.1515</v>
      </c>
      <c r="V171" s="10" t="s">
        <v>10353</v>
      </c>
      <c r="W171" s="4">
        <v>0</v>
      </c>
      <c r="X171" s="5">
        <v>0.1515</v>
      </c>
      <c r="AA171" s="10" t="s">
        <v>11097</v>
      </c>
      <c r="AB171" s="5">
        <v>0.1515</v>
      </c>
      <c r="AC171" s="10" t="s">
        <v>11097</v>
      </c>
      <c r="AD171" s="4">
        <v>3.31</v>
      </c>
      <c r="AE171" s="5">
        <v>0.1515</v>
      </c>
      <c r="AH171" s="10" t="s">
        <v>15489</v>
      </c>
      <c r="AI171" s="5">
        <v>0.1515</v>
      </c>
      <c r="AJ171" s="10" t="s">
        <v>15489</v>
      </c>
      <c r="AK171" s="4">
        <v>0</v>
      </c>
      <c r="AL171" s="5">
        <v>0.1515</v>
      </c>
      <c r="AT171" s="10" t="s">
        <v>16233</v>
      </c>
      <c r="AU171" s="5">
        <v>0.1515</v>
      </c>
      <c r="AV171" s="10" t="s">
        <v>16233</v>
      </c>
      <c r="AW171" s="4">
        <v>0</v>
      </c>
      <c r="AX171" s="5">
        <v>0.1515</v>
      </c>
      <c r="AY171" s="5"/>
      <c r="AZ171" s="5"/>
      <c r="BC171" s="10" t="s">
        <v>16953</v>
      </c>
      <c r="BD171" s="5">
        <v>0.1515</v>
      </c>
      <c r="BE171" s="10" t="s">
        <v>16953</v>
      </c>
      <c r="BF171" s="4">
        <v>0</v>
      </c>
      <c r="BG171" s="5">
        <v>0.1515</v>
      </c>
    </row>
    <row r="172" spans="1:59" thickTop="1" thickBot="1" x14ac:dyDescent="0.35">
      <c r="A172" s="10" t="s">
        <v>8939</v>
      </c>
      <c r="B172" s="5">
        <v>0.1515</v>
      </c>
      <c r="C172">
        <f t="shared" si="12"/>
        <v>6.8174999999999999E-2</v>
      </c>
      <c r="F172" s="10" t="s">
        <v>8939</v>
      </c>
      <c r="G172" s="5">
        <v>0.1515</v>
      </c>
      <c r="H172" s="10" t="s">
        <v>8939</v>
      </c>
      <c r="I172" s="4">
        <v>0</v>
      </c>
      <c r="J172">
        <f t="shared" si="13"/>
        <v>6.8174999999999999E-2</v>
      </c>
      <c r="M172" s="10" t="s">
        <v>9682</v>
      </c>
      <c r="N172" s="5">
        <v>0.1515</v>
      </c>
      <c r="O172" s="10" t="s">
        <v>9682</v>
      </c>
      <c r="P172" s="4">
        <v>0</v>
      </c>
      <c r="Q172">
        <f t="shared" si="11"/>
        <v>6.8174999999999999E-2</v>
      </c>
      <c r="T172" s="10" t="s">
        <v>10354</v>
      </c>
      <c r="U172" s="5">
        <v>0.1515</v>
      </c>
      <c r="V172" s="10" t="s">
        <v>10354</v>
      </c>
      <c r="W172" s="4">
        <v>9.59</v>
      </c>
      <c r="X172" s="5">
        <v>0.1515</v>
      </c>
      <c r="AA172" s="10" t="s">
        <v>11098</v>
      </c>
      <c r="AB172" s="5">
        <v>32.5824</v>
      </c>
      <c r="AC172" s="10" t="s">
        <v>11098</v>
      </c>
      <c r="AD172" s="4">
        <v>84.52</v>
      </c>
      <c r="AE172" s="5">
        <v>32.5824</v>
      </c>
      <c r="AH172" s="10" t="s">
        <v>15490</v>
      </c>
      <c r="AI172" s="5">
        <v>16.796700000000001</v>
      </c>
      <c r="AJ172" s="10" t="s">
        <v>15490</v>
      </c>
      <c r="AK172" s="4">
        <v>28.89</v>
      </c>
      <c r="AL172" s="5">
        <v>16.796700000000001</v>
      </c>
      <c r="AT172" s="10" t="s">
        <v>16234</v>
      </c>
      <c r="AU172" s="5">
        <v>0.1515</v>
      </c>
      <c r="AV172" s="10" t="s">
        <v>16234</v>
      </c>
      <c r="AW172" s="4">
        <v>3.23</v>
      </c>
      <c r="AX172" s="5">
        <v>0.1515</v>
      </c>
      <c r="AY172" s="5"/>
      <c r="AZ172" s="5"/>
      <c r="BC172" s="10" t="s">
        <v>16954</v>
      </c>
      <c r="BD172" s="5">
        <v>0.1515</v>
      </c>
      <c r="BE172" s="10" t="s">
        <v>16954</v>
      </c>
      <c r="BF172" s="4">
        <v>0</v>
      </c>
      <c r="BG172" s="5">
        <v>0.1515</v>
      </c>
    </row>
    <row r="173" spans="1:59" thickTop="1" thickBot="1" x14ac:dyDescent="0.35">
      <c r="A173" s="10" t="s">
        <v>8940</v>
      </c>
      <c r="B173" s="5">
        <v>93.01</v>
      </c>
      <c r="C173">
        <f t="shared" si="12"/>
        <v>41.854500000000002</v>
      </c>
      <c r="F173" s="10" t="s">
        <v>8940</v>
      </c>
      <c r="G173" s="5">
        <v>93.01</v>
      </c>
      <c r="H173" s="10" t="s">
        <v>8940</v>
      </c>
      <c r="I173" s="4">
        <v>0</v>
      </c>
      <c r="J173">
        <f t="shared" si="13"/>
        <v>41.854500000000002</v>
      </c>
      <c r="M173" s="10" t="s">
        <v>9683</v>
      </c>
      <c r="N173" s="5">
        <v>12.164400000000001</v>
      </c>
      <c r="O173" s="10" t="s">
        <v>9683</v>
      </c>
      <c r="P173" s="4">
        <v>0</v>
      </c>
      <c r="Q173">
        <f t="shared" ref="Q173:Q236" si="14">N173*45%</f>
        <v>5.4739800000000001</v>
      </c>
      <c r="T173" s="10" t="s">
        <v>10355</v>
      </c>
      <c r="U173" s="5">
        <v>4.2364899999999999</v>
      </c>
      <c r="V173" s="10" t="s">
        <v>10355</v>
      </c>
      <c r="W173" s="4">
        <v>106.86</v>
      </c>
      <c r="X173" s="5">
        <v>4.2364899999999999</v>
      </c>
      <c r="AA173" s="10" t="s">
        <v>11099</v>
      </c>
      <c r="AB173" s="5">
        <v>159.99799999999999</v>
      </c>
      <c r="AC173" s="10" t="s">
        <v>11099</v>
      </c>
      <c r="AD173" s="4">
        <v>217.58999999999997</v>
      </c>
      <c r="AE173" s="5">
        <v>159.99799999999999</v>
      </c>
      <c r="AH173" s="10" t="s">
        <v>15491</v>
      </c>
      <c r="AI173" s="5">
        <v>121.693</v>
      </c>
      <c r="AJ173" s="10" t="s">
        <v>15491</v>
      </c>
      <c r="AK173" s="4">
        <v>151.70999999999998</v>
      </c>
      <c r="AL173" s="5">
        <v>121.693</v>
      </c>
      <c r="AT173" s="10" t="s">
        <v>16235</v>
      </c>
      <c r="AU173" s="5">
        <v>47.231499999999997</v>
      </c>
      <c r="AV173" s="10" t="s">
        <v>16235</v>
      </c>
      <c r="AW173" s="4">
        <v>34.44</v>
      </c>
      <c r="AX173" s="5">
        <v>47.231499999999997</v>
      </c>
      <c r="AY173" s="5"/>
      <c r="AZ173" s="5"/>
      <c r="BC173" s="10" t="s">
        <v>16955</v>
      </c>
      <c r="BD173" s="5">
        <v>0.1515</v>
      </c>
      <c r="BE173" s="10" t="s">
        <v>16955</v>
      </c>
      <c r="BF173" s="4">
        <v>29.630000000000003</v>
      </c>
      <c r="BG173" s="5">
        <v>0.1515</v>
      </c>
    </row>
    <row r="174" spans="1:59" thickTop="1" thickBot="1" x14ac:dyDescent="0.35">
      <c r="A174" s="10" t="s">
        <v>8941</v>
      </c>
      <c r="B174" s="5">
        <v>183.32900000000001</v>
      </c>
      <c r="C174">
        <f t="shared" si="12"/>
        <v>82.498050000000006</v>
      </c>
      <c r="F174" s="10" t="s">
        <v>8941</v>
      </c>
      <c r="G174" s="5">
        <v>183.32900000000001</v>
      </c>
      <c r="H174" s="10" t="s">
        <v>8941</v>
      </c>
      <c r="I174" s="4">
        <v>0</v>
      </c>
      <c r="J174">
        <f t="shared" si="13"/>
        <v>82.498050000000006</v>
      </c>
      <c r="M174" s="10" t="s">
        <v>9684</v>
      </c>
      <c r="N174" s="5">
        <v>150.702</v>
      </c>
      <c r="O174" s="10" t="s">
        <v>9684</v>
      </c>
      <c r="P174" s="4">
        <v>0</v>
      </c>
      <c r="Q174">
        <f t="shared" si="14"/>
        <v>67.815899999999999</v>
      </c>
      <c r="T174" s="10" t="s">
        <v>10356</v>
      </c>
      <c r="U174" s="5">
        <v>85.726299999999995</v>
      </c>
      <c r="V174" s="10" t="s">
        <v>10356</v>
      </c>
      <c r="W174" s="4">
        <v>242.24</v>
      </c>
      <c r="X174" s="5">
        <v>85.726299999999995</v>
      </c>
      <c r="AA174" s="10" t="s">
        <v>11100</v>
      </c>
      <c r="AB174" s="5">
        <v>236.12700000000001</v>
      </c>
      <c r="AC174" s="10" t="s">
        <v>11100</v>
      </c>
      <c r="AD174" s="4">
        <v>306.64999999999998</v>
      </c>
      <c r="AE174" s="5">
        <v>236.12700000000001</v>
      </c>
      <c r="AH174" s="10" t="s">
        <v>15492</v>
      </c>
      <c r="AI174" s="5">
        <v>222.71199999999999</v>
      </c>
      <c r="AJ174" s="10" t="s">
        <v>15492</v>
      </c>
      <c r="AK174" s="4">
        <v>260.62</v>
      </c>
      <c r="AL174" s="5">
        <v>222.71199999999999</v>
      </c>
      <c r="AT174" s="10" t="s">
        <v>16236</v>
      </c>
      <c r="AU174" s="5">
        <v>172.68700000000001</v>
      </c>
      <c r="AV174" s="10" t="s">
        <v>16236</v>
      </c>
      <c r="AW174" s="4">
        <v>92.390000000000015</v>
      </c>
      <c r="AX174" s="5">
        <v>172.68700000000001</v>
      </c>
      <c r="AY174" s="5"/>
      <c r="AZ174" s="5"/>
      <c r="BC174" s="10" t="s">
        <v>16956</v>
      </c>
      <c r="BD174" s="5">
        <v>1.2206699999999999</v>
      </c>
      <c r="BE174" s="10" t="s">
        <v>16956</v>
      </c>
      <c r="BF174" s="4">
        <v>118.34</v>
      </c>
      <c r="BG174" s="5">
        <v>1.2206699999999999</v>
      </c>
    </row>
    <row r="175" spans="1:59" thickTop="1" thickBot="1" x14ac:dyDescent="0.35">
      <c r="A175" s="10" t="s">
        <v>8942</v>
      </c>
      <c r="B175" s="5">
        <v>243.52799999999999</v>
      </c>
      <c r="C175">
        <f t="shared" si="12"/>
        <v>109.58759999999999</v>
      </c>
      <c r="F175" s="10" t="s">
        <v>8942</v>
      </c>
      <c r="G175" s="5">
        <v>243.52799999999999</v>
      </c>
      <c r="H175" s="10" t="s">
        <v>8942</v>
      </c>
      <c r="I175" s="4">
        <v>0</v>
      </c>
      <c r="J175">
        <f t="shared" si="13"/>
        <v>109.58759999999999</v>
      </c>
      <c r="M175" s="10" t="s">
        <v>9685</v>
      </c>
      <c r="N175" s="5">
        <v>253.43299999999999</v>
      </c>
      <c r="O175" s="10" t="s">
        <v>9685</v>
      </c>
      <c r="P175" s="4">
        <v>0</v>
      </c>
      <c r="Q175">
        <f t="shared" si="14"/>
        <v>114.04485</v>
      </c>
      <c r="T175" s="10" t="s">
        <v>10357</v>
      </c>
      <c r="U175" s="5">
        <v>155.506</v>
      </c>
      <c r="V175" s="10" t="s">
        <v>10357</v>
      </c>
      <c r="W175" s="4">
        <v>327.29999999999995</v>
      </c>
      <c r="X175" s="5">
        <v>155.506</v>
      </c>
      <c r="AA175" s="10" t="s">
        <v>11101</v>
      </c>
      <c r="AB175" s="5">
        <v>107.855</v>
      </c>
      <c r="AC175" s="10" t="s">
        <v>11101</v>
      </c>
      <c r="AD175" s="4">
        <v>380.32</v>
      </c>
      <c r="AE175" s="5">
        <v>107.855</v>
      </c>
      <c r="AH175" s="10" t="s">
        <v>15493</v>
      </c>
      <c r="AI175" s="5">
        <v>291.11799999999999</v>
      </c>
      <c r="AJ175" s="10" t="s">
        <v>15493</v>
      </c>
      <c r="AK175" s="4">
        <v>331.57</v>
      </c>
      <c r="AL175" s="5">
        <v>291.11799999999999</v>
      </c>
      <c r="AT175" s="10" t="s">
        <v>16237</v>
      </c>
      <c r="AU175" s="5">
        <v>31.148800000000001</v>
      </c>
      <c r="AV175" s="10" t="s">
        <v>16237</v>
      </c>
      <c r="AW175" s="4">
        <v>164.56</v>
      </c>
      <c r="AX175" s="5">
        <v>31.148800000000001</v>
      </c>
      <c r="AY175" s="5"/>
      <c r="AZ175" s="5"/>
      <c r="BC175" s="10" t="s">
        <v>16957</v>
      </c>
      <c r="BD175" s="5">
        <v>0.339646</v>
      </c>
      <c r="BE175" s="10" t="s">
        <v>16957</v>
      </c>
      <c r="BF175" s="4">
        <v>204.44</v>
      </c>
      <c r="BG175" s="5">
        <v>0.339646</v>
      </c>
    </row>
    <row r="176" spans="1:59" thickTop="1" thickBot="1" x14ac:dyDescent="0.35">
      <c r="A176" s="10" t="s">
        <v>8943</v>
      </c>
      <c r="B176" s="5">
        <v>273.005</v>
      </c>
      <c r="C176">
        <f t="shared" si="12"/>
        <v>122.85225</v>
      </c>
      <c r="F176" s="10" t="s">
        <v>8943</v>
      </c>
      <c r="G176" s="5">
        <v>273.005</v>
      </c>
      <c r="H176" s="10" t="s">
        <v>8943</v>
      </c>
      <c r="I176" s="4">
        <v>0</v>
      </c>
      <c r="J176">
        <f t="shared" si="13"/>
        <v>122.85225</v>
      </c>
      <c r="M176" s="10" t="s">
        <v>9686</v>
      </c>
      <c r="N176" s="5">
        <v>319.678</v>
      </c>
      <c r="O176" s="10" t="s">
        <v>9686</v>
      </c>
      <c r="P176" s="4">
        <v>0</v>
      </c>
      <c r="Q176">
        <f t="shared" si="14"/>
        <v>143.85509999999999</v>
      </c>
      <c r="T176" s="10" t="s">
        <v>10358</v>
      </c>
      <c r="U176" s="5">
        <v>232.54599999999999</v>
      </c>
      <c r="V176" s="10" t="s">
        <v>10358</v>
      </c>
      <c r="W176" s="4">
        <v>379.71000000000004</v>
      </c>
      <c r="X176" s="5">
        <v>232.54599999999999</v>
      </c>
      <c r="AA176" s="10" t="s">
        <v>11102</v>
      </c>
      <c r="AB176" s="5">
        <v>279.11799999999999</v>
      </c>
      <c r="AC176" s="10" t="s">
        <v>11102</v>
      </c>
      <c r="AD176" s="4">
        <v>400.33000000000004</v>
      </c>
      <c r="AE176" s="5">
        <v>279.11799999999999</v>
      </c>
      <c r="AH176" s="10" t="s">
        <v>15494</v>
      </c>
      <c r="AI176" s="5">
        <v>327.93900000000002</v>
      </c>
      <c r="AJ176" s="10" t="s">
        <v>15494</v>
      </c>
      <c r="AK176" s="4">
        <v>363.99</v>
      </c>
      <c r="AL176" s="5">
        <v>327.93900000000002</v>
      </c>
      <c r="AT176" s="10" t="s">
        <v>16238</v>
      </c>
      <c r="AU176" s="5">
        <v>169.047</v>
      </c>
      <c r="AV176" s="10" t="s">
        <v>16238</v>
      </c>
      <c r="AW176" s="4">
        <v>217.76000000000002</v>
      </c>
      <c r="AX176" s="5">
        <v>169.047</v>
      </c>
      <c r="AY176" s="5"/>
      <c r="AZ176" s="5"/>
      <c r="BC176" s="10" t="s">
        <v>16958</v>
      </c>
      <c r="BD176" s="5">
        <v>5.58406</v>
      </c>
      <c r="BE176" s="10" t="s">
        <v>16958</v>
      </c>
      <c r="BF176" s="4">
        <v>215.62</v>
      </c>
      <c r="BG176" s="5">
        <v>5.58406</v>
      </c>
    </row>
    <row r="177" spans="1:59" thickTop="1" thickBot="1" x14ac:dyDescent="0.35">
      <c r="A177" s="10" t="s">
        <v>8944</v>
      </c>
      <c r="B177" s="5">
        <v>205.84200000000001</v>
      </c>
      <c r="C177">
        <f t="shared" si="12"/>
        <v>92.628900000000002</v>
      </c>
      <c r="F177" s="10" t="s">
        <v>8944</v>
      </c>
      <c r="G177" s="5">
        <v>205.84200000000001</v>
      </c>
      <c r="H177" s="10" t="s">
        <v>8944</v>
      </c>
      <c r="I177" s="4">
        <v>0</v>
      </c>
      <c r="J177">
        <f t="shared" si="13"/>
        <v>92.628900000000002</v>
      </c>
      <c r="M177" s="10" t="s">
        <v>9687</v>
      </c>
      <c r="N177" s="5">
        <v>356.14600000000002</v>
      </c>
      <c r="O177" s="10" t="s">
        <v>9687</v>
      </c>
      <c r="P177" s="4">
        <v>0</v>
      </c>
      <c r="Q177">
        <f t="shared" si="14"/>
        <v>160.26570000000001</v>
      </c>
      <c r="T177" s="10" t="s">
        <v>10359</v>
      </c>
      <c r="U177" s="5">
        <v>225.98099999999999</v>
      </c>
      <c r="V177" s="10" t="s">
        <v>10359</v>
      </c>
      <c r="W177" s="4">
        <v>408.96</v>
      </c>
      <c r="X177" s="5">
        <v>225.98099999999999</v>
      </c>
      <c r="AA177" s="10" t="s">
        <v>11103</v>
      </c>
      <c r="AB177" s="5">
        <v>321.012</v>
      </c>
      <c r="AC177" s="10" t="s">
        <v>11103</v>
      </c>
      <c r="AD177" s="4">
        <v>440.05</v>
      </c>
      <c r="AE177" s="5">
        <v>321.012</v>
      </c>
      <c r="AH177" s="10" t="s">
        <v>15495</v>
      </c>
      <c r="AI177" s="5">
        <v>345.846</v>
      </c>
      <c r="AJ177" s="10" t="s">
        <v>15495</v>
      </c>
      <c r="AK177" s="4">
        <v>378.63</v>
      </c>
      <c r="AL177" s="5">
        <v>345.846</v>
      </c>
      <c r="AT177" s="10" t="s">
        <v>16239</v>
      </c>
      <c r="AU177" s="5">
        <v>171.15</v>
      </c>
      <c r="AV177" s="10" t="s">
        <v>16239</v>
      </c>
      <c r="AW177" s="4">
        <v>211.87</v>
      </c>
      <c r="AX177" s="5">
        <v>171.15</v>
      </c>
      <c r="AY177" s="5"/>
      <c r="AZ177" s="5"/>
      <c r="BC177" s="10" t="s">
        <v>16959</v>
      </c>
      <c r="BD177" s="5">
        <v>10.032999999999999</v>
      </c>
      <c r="BE177" s="10" t="s">
        <v>16959</v>
      </c>
      <c r="BF177" s="4">
        <v>172.67</v>
      </c>
      <c r="BG177" s="5">
        <v>10.032999999999999</v>
      </c>
    </row>
    <row r="178" spans="1:59" thickTop="1" thickBot="1" x14ac:dyDescent="0.35">
      <c r="A178" s="10" t="s">
        <v>8945</v>
      </c>
      <c r="B178" s="5">
        <v>105.876</v>
      </c>
      <c r="C178">
        <f t="shared" si="12"/>
        <v>47.644200000000005</v>
      </c>
      <c r="F178" s="10" t="s">
        <v>8945</v>
      </c>
      <c r="G178" s="5">
        <v>105.876</v>
      </c>
      <c r="H178" s="10" t="s">
        <v>8945</v>
      </c>
      <c r="I178" s="4">
        <v>0</v>
      </c>
      <c r="J178">
        <f t="shared" si="13"/>
        <v>47.644200000000005</v>
      </c>
      <c r="M178" s="10" t="s">
        <v>9688</v>
      </c>
      <c r="N178" s="5">
        <v>361.197</v>
      </c>
      <c r="O178" s="10" t="s">
        <v>9688</v>
      </c>
      <c r="P178" s="4">
        <v>0</v>
      </c>
      <c r="Q178">
        <f t="shared" si="14"/>
        <v>162.53865000000002</v>
      </c>
      <c r="T178" s="10" t="s">
        <v>10360</v>
      </c>
      <c r="U178" s="5">
        <v>220.315</v>
      </c>
      <c r="V178" s="10" t="s">
        <v>10360</v>
      </c>
      <c r="W178" s="4">
        <v>409.79000000000008</v>
      </c>
      <c r="X178" s="5">
        <v>220.315</v>
      </c>
      <c r="AA178" s="10" t="s">
        <v>11104</v>
      </c>
      <c r="AB178" s="5">
        <v>236.70599999999999</v>
      </c>
      <c r="AC178" s="10" t="s">
        <v>11104</v>
      </c>
      <c r="AD178" s="4">
        <v>432.97</v>
      </c>
      <c r="AE178" s="5">
        <v>236.70599999999999</v>
      </c>
      <c r="AH178" s="10" t="s">
        <v>15496</v>
      </c>
      <c r="AI178" s="5">
        <v>335.678</v>
      </c>
      <c r="AJ178" s="10" t="s">
        <v>15496</v>
      </c>
      <c r="AK178" s="4">
        <v>370.47</v>
      </c>
      <c r="AL178" s="5">
        <v>335.678</v>
      </c>
      <c r="AT178" s="10" t="s">
        <v>16240</v>
      </c>
      <c r="AU178" s="5">
        <v>135.78399999999999</v>
      </c>
      <c r="AV178" s="10" t="s">
        <v>16240</v>
      </c>
      <c r="AW178" s="4">
        <v>252.32999999999998</v>
      </c>
      <c r="AX178" s="5">
        <v>135.78399999999999</v>
      </c>
      <c r="AY178" s="5"/>
      <c r="AZ178" s="5"/>
      <c r="BC178" s="10" t="s">
        <v>16960</v>
      </c>
      <c r="BD178" s="5">
        <v>22.861699999999999</v>
      </c>
      <c r="BE178" s="10" t="s">
        <v>16960</v>
      </c>
      <c r="BF178" s="4">
        <v>244.63000000000002</v>
      </c>
      <c r="BG178" s="5">
        <v>22.861699999999999</v>
      </c>
    </row>
    <row r="179" spans="1:59" thickTop="1" thickBot="1" x14ac:dyDescent="0.35">
      <c r="A179" s="10" t="s">
        <v>8946</v>
      </c>
      <c r="B179" s="5">
        <v>6.3470599999999999</v>
      </c>
      <c r="C179">
        <f t="shared" si="12"/>
        <v>2.8561770000000002</v>
      </c>
      <c r="F179" s="10" t="s">
        <v>8946</v>
      </c>
      <c r="G179" s="5">
        <v>6.3470599999999999</v>
      </c>
      <c r="H179" s="10" t="s">
        <v>8946</v>
      </c>
      <c r="I179" s="4">
        <v>0</v>
      </c>
      <c r="J179">
        <f t="shared" si="13"/>
        <v>2.8561770000000002</v>
      </c>
      <c r="M179" s="10" t="s">
        <v>9689</v>
      </c>
      <c r="N179" s="5">
        <v>331.51400000000001</v>
      </c>
      <c r="O179" s="10" t="s">
        <v>9689</v>
      </c>
      <c r="P179" s="4">
        <v>0</v>
      </c>
      <c r="Q179">
        <f t="shared" si="14"/>
        <v>149.18130000000002</v>
      </c>
      <c r="T179" s="10" t="s">
        <v>10361</v>
      </c>
      <c r="U179" s="5">
        <v>309.279</v>
      </c>
      <c r="V179" s="10" t="s">
        <v>10361</v>
      </c>
      <c r="W179" s="4">
        <v>380.58</v>
      </c>
      <c r="X179" s="5">
        <v>309.279</v>
      </c>
      <c r="AA179" s="10" t="s">
        <v>11105</v>
      </c>
      <c r="AB179" s="5">
        <v>320.78300000000002</v>
      </c>
      <c r="AC179" s="10" t="s">
        <v>11105</v>
      </c>
      <c r="AD179" s="4">
        <v>396.86</v>
      </c>
      <c r="AE179" s="5">
        <v>320.78300000000002</v>
      </c>
      <c r="AH179" s="10" t="s">
        <v>15497</v>
      </c>
      <c r="AI179" s="5">
        <v>299.66899999999998</v>
      </c>
      <c r="AJ179" s="10" t="s">
        <v>15497</v>
      </c>
      <c r="AK179" s="4">
        <v>328.53</v>
      </c>
      <c r="AL179" s="5">
        <v>299.66899999999998</v>
      </c>
      <c r="AT179" s="10" t="s">
        <v>16241</v>
      </c>
      <c r="AU179" s="5">
        <v>106.381</v>
      </c>
      <c r="AV179" s="10" t="s">
        <v>16241</v>
      </c>
      <c r="AW179" s="4">
        <v>263.28999999999996</v>
      </c>
      <c r="AX179" s="5">
        <v>106.381</v>
      </c>
      <c r="AY179" s="5"/>
      <c r="AZ179" s="5"/>
      <c r="BC179" s="10" t="s">
        <v>16961</v>
      </c>
      <c r="BD179" s="5">
        <v>16.0702</v>
      </c>
      <c r="BE179" s="10" t="s">
        <v>16961</v>
      </c>
      <c r="BF179" s="4">
        <v>210.60999999999999</v>
      </c>
      <c r="BG179" s="5">
        <v>16.0702</v>
      </c>
    </row>
    <row r="180" spans="1:59" thickTop="1" thickBot="1" x14ac:dyDescent="0.35">
      <c r="A180" s="10" t="s">
        <v>8947</v>
      </c>
      <c r="B180" s="5">
        <v>30.0047</v>
      </c>
      <c r="C180">
        <f t="shared" si="12"/>
        <v>13.502115</v>
      </c>
      <c r="F180" s="10" t="s">
        <v>8947</v>
      </c>
      <c r="G180" s="5">
        <v>30.0047</v>
      </c>
      <c r="H180" s="10" t="s">
        <v>8947</v>
      </c>
      <c r="I180" s="4">
        <v>0</v>
      </c>
      <c r="J180">
        <f t="shared" si="13"/>
        <v>13.502115</v>
      </c>
      <c r="M180" s="10" t="s">
        <v>9690</v>
      </c>
      <c r="N180" s="5">
        <v>268.47699999999998</v>
      </c>
      <c r="O180" s="10" t="s">
        <v>9690</v>
      </c>
      <c r="P180" s="4">
        <v>0</v>
      </c>
      <c r="Q180">
        <f t="shared" si="14"/>
        <v>120.81464999999999</v>
      </c>
      <c r="T180" s="10" t="s">
        <v>10362</v>
      </c>
      <c r="U180" s="5">
        <v>215.721</v>
      </c>
      <c r="V180" s="10" t="s">
        <v>10362</v>
      </c>
      <c r="W180" s="4">
        <v>316.22000000000003</v>
      </c>
      <c r="X180" s="5">
        <v>215.721</v>
      </c>
      <c r="AA180" s="10" t="s">
        <v>11106</v>
      </c>
      <c r="AB180" s="5">
        <v>299.36099999999999</v>
      </c>
      <c r="AC180" s="10" t="s">
        <v>11106</v>
      </c>
      <c r="AD180" s="4">
        <v>336</v>
      </c>
      <c r="AE180" s="5">
        <v>299.36099999999999</v>
      </c>
      <c r="AH180" s="10" t="s">
        <v>15498</v>
      </c>
      <c r="AI180" s="5">
        <v>237.65799999999999</v>
      </c>
      <c r="AJ180" s="10" t="s">
        <v>15498</v>
      </c>
      <c r="AK180" s="4">
        <v>257.42</v>
      </c>
      <c r="AL180" s="5">
        <v>237.65799999999999</v>
      </c>
      <c r="AT180" s="10" t="s">
        <v>16242</v>
      </c>
      <c r="AU180" s="5">
        <v>120.18600000000001</v>
      </c>
      <c r="AV180" s="10" t="s">
        <v>16242</v>
      </c>
      <c r="AW180" s="4">
        <v>173.37</v>
      </c>
      <c r="AX180" s="5">
        <v>120.18600000000001</v>
      </c>
      <c r="AY180" s="5"/>
      <c r="AZ180" s="5"/>
      <c r="BC180" s="10" t="s">
        <v>16962</v>
      </c>
      <c r="BD180" s="5">
        <v>30.9818</v>
      </c>
      <c r="BE180" s="10" t="s">
        <v>16962</v>
      </c>
      <c r="BF180" s="4">
        <v>134.75</v>
      </c>
      <c r="BG180" s="5">
        <v>30.9818</v>
      </c>
    </row>
    <row r="181" spans="1:59" thickTop="1" thickBot="1" x14ac:dyDescent="0.35">
      <c r="A181" s="10" t="s">
        <v>8948</v>
      </c>
      <c r="B181" s="5">
        <v>0.94103199999999998</v>
      </c>
      <c r="C181">
        <f t="shared" si="12"/>
        <v>0.42346440000000002</v>
      </c>
      <c r="F181" s="10" t="s">
        <v>8948</v>
      </c>
      <c r="G181" s="5">
        <v>0.94103199999999998</v>
      </c>
      <c r="H181" s="10" t="s">
        <v>8948</v>
      </c>
      <c r="I181" s="4">
        <v>0</v>
      </c>
      <c r="J181">
        <f t="shared" si="13"/>
        <v>0.42346440000000002</v>
      </c>
      <c r="M181" s="10" t="s">
        <v>9691</v>
      </c>
      <c r="N181" s="5">
        <v>172.63499999999999</v>
      </c>
      <c r="O181" s="10" t="s">
        <v>9691</v>
      </c>
      <c r="P181" s="4">
        <v>0</v>
      </c>
      <c r="Q181">
        <f t="shared" si="14"/>
        <v>77.685749999999999</v>
      </c>
      <c r="T181" s="10" t="s">
        <v>10363</v>
      </c>
      <c r="U181" s="5">
        <v>178.32</v>
      </c>
      <c r="V181" s="10" t="s">
        <v>10363</v>
      </c>
      <c r="W181" s="4">
        <v>222.33999999999997</v>
      </c>
      <c r="X181" s="5">
        <v>178.32</v>
      </c>
      <c r="AA181" s="10" t="s">
        <v>11107</v>
      </c>
      <c r="AB181" s="5">
        <v>140.20500000000001</v>
      </c>
      <c r="AC181" s="10" t="s">
        <v>11107</v>
      </c>
      <c r="AD181" s="4">
        <v>254.19</v>
      </c>
      <c r="AE181" s="5">
        <v>140.20500000000001</v>
      </c>
      <c r="AH181" s="10" t="s">
        <v>15499</v>
      </c>
      <c r="AI181" s="5">
        <v>150.642</v>
      </c>
      <c r="AJ181" s="10" t="s">
        <v>15499</v>
      </c>
      <c r="AK181" s="4">
        <v>168.14000000000001</v>
      </c>
      <c r="AL181" s="5">
        <v>150.642</v>
      </c>
      <c r="AT181" s="10" t="s">
        <v>16243</v>
      </c>
      <c r="AU181" s="5">
        <v>44.806399999999996</v>
      </c>
      <c r="AV181" s="10" t="s">
        <v>16243</v>
      </c>
      <c r="AW181" s="4">
        <v>80.05</v>
      </c>
      <c r="AX181" s="5">
        <v>44.806399999999996</v>
      </c>
      <c r="AY181" s="5"/>
      <c r="AZ181" s="5"/>
      <c r="BC181" s="10" t="s">
        <v>16963</v>
      </c>
      <c r="BD181" s="5">
        <v>16.345500000000001</v>
      </c>
      <c r="BE181" s="10" t="s">
        <v>16963</v>
      </c>
      <c r="BF181" s="4">
        <v>50.49</v>
      </c>
      <c r="BG181" s="5">
        <v>16.345500000000001</v>
      </c>
    </row>
    <row r="182" spans="1:59" thickTop="1" thickBot="1" x14ac:dyDescent="0.35">
      <c r="A182" s="10" t="s">
        <v>8949</v>
      </c>
      <c r="B182" s="5">
        <v>0.1515</v>
      </c>
      <c r="C182">
        <f t="shared" si="12"/>
        <v>6.8174999999999999E-2</v>
      </c>
      <c r="F182" s="10" t="s">
        <v>8949</v>
      </c>
      <c r="G182" s="5">
        <v>0.1515</v>
      </c>
      <c r="H182" s="10" t="s">
        <v>8949</v>
      </c>
      <c r="I182" s="4">
        <v>0</v>
      </c>
      <c r="J182">
        <f t="shared" si="13"/>
        <v>6.8174999999999999E-2</v>
      </c>
      <c r="M182" s="10" t="s">
        <v>9692</v>
      </c>
      <c r="N182" s="5">
        <v>60.617600000000003</v>
      </c>
      <c r="O182" s="10" t="s">
        <v>9692</v>
      </c>
      <c r="P182" s="4">
        <v>0</v>
      </c>
      <c r="Q182">
        <f t="shared" si="14"/>
        <v>27.277920000000002</v>
      </c>
      <c r="T182" s="10" t="s">
        <v>10364</v>
      </c>
      <c r="U182" s="5">
        <v>68.197900000000004</v>
      </c>
      <c r="V182" s="10" t="s">
        <v>10364</v>
      </c>
      <c r="W182" s="4">
        <v>101.86999999999999</v>
      </c>
      <c r="X182" s="5">
        <v>68.197900000000004</v>
      </c>
      <c r="AA182" s="10" t="s">
        <v>11108</v>
      </c>
      <c r="AB182" s="5">
        <v>144.55199999999999</v>
      </c>
      <c r="AC182" s="10" t="s">
        <v>11108</v>
      </c>
      <c r="AD182" s="4">
        <v>147.75</v>
      </c>
      <c r="AE182" s="5">
        <v>144.55199999999999</v>
      </c>
      <c r="AH182" s="10" t="s">
        <v>15500</v>
      </c>
      <c r="AI182" s="5">
        <v>50.522399999999998</v>
      </c>
      <c r="AJ182" s="10" t="s">
        <v>15500</v>
      </c>
      <c r="AK182" s="4">
        <v>72.5</v>
      </c>
      <c r="AL182" s="5">
        <v>50.522399999999998</v>
      </c>
      <c r="AT182" s="10" t="s">
        <v>16244</v>
      </c>
      <c r="AU182" s="5">
        <v>2.3529499999999999</v>
      </c>
      <c r="AV182" s="10" t="s">
        <v>16244</v>
      </c>
      <c r="AW182" s="4">
        <v>6.12</v>
      </c>
      <c r="AX182" s="5">
        <v>2.3529499999999999</v>
      </c>
      <c r="AY182" s="5"/>
      <c r="AZ182" s="5"/>
      <c r="BC182" s="10" t="s">
        <v>16964</v>
      </c>
      <c r="BD182" s="5">
        <v>0.1515</v>
      </c>
      <c r="BE182" s="10" t="s">
        <v>16964</v>
      </c>
      <c r="BF182" s="4">
        <v>1.4500000000000002</v>
      </c>
      <c r="BG182" s="5">
        <v>0.1515</v>
      </c>
    </row>
    <row r="183" spans="1:59" thickTop="1" thickBot="1" x14ac:dyDescent="0.35">
      <c r="A183" s="10" t="s">
        <v>8950</v>
      </c>
      <c r="B183" s="5">
        <v>0.1515</v>
      </c>
      <c r="C183">
        <f t="shared" si="12"/>
        <v>6.8174999999999999E-2</v>
      </c>
      <c r="F183" s="10" t="s">
        <v>8950</v>
      </c>
      <c r="G183" s="5">
        <v>0.1515</v>
      </c>
      <c r="H183" s="10" t="s">
        <v>8950</v>
      </c>
      <c r="I183" s="4">
        <v>0</v>
      </c>
      <c r="J183">
        <f t="shared" si="13"/>
        <v>6.8174999999999999E-2</v>
      </c>
      <c r="M183" s="10" t="s">
        <v>9693</v>
      </c>
      <c r="N183" s="5">
        <v>0.1515</v>
      </c>
      <c r="O183" s="10" t="s">
        <v>9693</v>
      </c>
      <c r="P183" s="4">
        <v>0</v>
      </c>
      <c r="Q183">
        <f t="shared" si="14"/>
        <v>6.8174999999999999E-2</v>
      </c>
      <c r="T183" s="10" t="s">
        <v>10365</v>
      </c>
      <c r="U183" s="5">
        <v>12.726100000000001</v>
      </c>
      <c r="V183" s="10" t="s">
        <v>10365</v>
      </c>
      <c r="W183" s="4">
        <v>10.580000000000002</v>
      </c>
      <c r="X183" s="5">
        <v>12.726100000000001</v>
      </c>
      <c r="AA183" s="10" t="s">
        <v>11109</v>
      </c>
      <c r="AB183" s="5">
        <v>41.127400000000002</v>
      </c>
      <c r="AC183" s="10" t="s">
        <v>11109</v>
      </c>
      <c r="AD183" s="4">
        <v>35.35</v>
      </c>
      <c r="AE183" s="5">
        <v>41.127400000000002</v>
      </c>
      <c r="AH183" s="10" t="s">
        <v>15501</v>
      </c>
      <c r="AI183" s="5">
        <v>0.1515</v>
      </c>
      <c r="AJ183" s="10" t="s">
        <v>15501</v>
      </c>
      <c r="AK183" s="4">
        <v>2.7299999999999995</v>
      </c>
      <c r="AL183" s="5">
        <v>0.1515</v>
      </c>
      <c r="AT183" s="10" t="s">
        <v>16245</v>
      </c>
      <c r="AU183" s="5">
        <v>0.1515</v>
      </c>
      <c r="AV183" s="10" t="s">
        <v>16245</v>
      </c>
      <c r="AW183" s="4">
        <v>0</v>
      </c>
      <c r="AX183" s="5">
        <v>0.1515</v>
      </c>
      <c r="AY183" s="5"/>
      <c r="AZ183" s="5"/>
      <c r="BC183" s="10" t="s">
        <v>16965</v>
      </c>
      <c r="BD183" s="5">
        <v>0.1515</v>
      </c>
      <c r="BE183" s="10" t="s">
        <v>16965</v>
      </c>
      <c r="BF183" s="4">
        <v>0</v>
      </c>
      <c r="BG183" s="5">
        <v>0.1515</v>
      </c>
    </row>
    <row r="184" spans="1:59" thickTop="1" thickBot="1" x14ac:dyDescent="0.35">
      <c r="A184" s="10" t="s">
        <v>8951</v>
      </c>
      <c r="B184" s="5">
        <v>0.1515</v>
      </c>
      <c r="C184">
        <f t="shared" si="12"/>
        <v>6.8174999999999999E-2</v>
      </c>
      <c r="F184" s="10" t="s">
        <v>8951</v>
      </c>
      <c r="G184" s="5">
        <v>0.1515</v>
      </c>
      <c r="H184" s="10" t="s">
        <v>8951</v>
      </c>
      <c r="I184" s="4">
        <v>0</v>
      </c>
      <c r="J184">
        <f t="shared" si="13"/>
        <v>6.8174999999999999E-2</v>
      </c>
      <c r="M184" s="10" t="s">
        <v>9694</v>
      </c>
      <c r="N184" s="5">
        <v>0.1515</v>
      </c>
      <c r="O184" s="10" t="s">
        <v>9694</v>
      </c>
      <c r="P184" s="4">
        <v>0</v>
      </c>
      <c r="Q184">
        <f t="shared" si="14"/>
        <v>6.8174999999999999E-2</v>
      </c>
      <c r="T184" s="10" t="s">
        <v>10366</v>
      </c>
      <c r="U184" s="5">
        <v>0.1515</v>
      </c>
      <c r="V184" s="10" t="s">
        <v>10366</v>
      </c>
      <c r="W184" s="4">
        <v>0</v>
      </c>
      <c r="X184" s="5">
        <v>0.1515</v>
      </c>
      <c r="AA184" s="10" t="s">
        <v>11110</v>
      </c>
      <c r="AB184" s="5">
        <v>0.1515</v>
      </c>
      <c r="AC184" s="10" t="s">
        <v>11110</v>
      </c>
      <c r="AD184" s="4">
        <v>1.2500000000000002</v>
      </c>
      <c r="AE184" s="5">
        <v>0.1515</v>
      </c>
      <c r="AH184" s="10" t="s">
        <v>15502</v>
      </c>
      <c r="AI184" s="5">
        <v>0.1515</v>
      </c>
      <c r="AJ184" s="10" t="s">
        <v>15502</v>
      </c>
      <c r="AK184" s="4">
        <v>0</v>
      </c>
      <c r="AL184" s="5">
        <v>0.1515</v>
      </c>
      <c r="AT184" s="10" t="s">
        <v>16246</v>
      </c>
      <c r="AU184" s="5">
        <v>0.1515</v>
      </c>
      <c r="AV184" s="10" t="s">
        <v>16246</v>
      </c>
      <c r="AW184" s="4">
        <v>0</v>
      </c>
      <c r="AX184" s="5">
        <v>0.1515</v>
      </c>
      <c r="AY184" s="5"/>
      <c r="AZ184" s="5"/>
      <c r="BC184" s="10" t="s">
        <v>16966</v>
      </c>
      <c r="BD184" s="5">
        <v>0.1515</v>
      </c>
      <c r="BE184" s="10" t="s">
        <v>16966</v>
      </c>
      <c r="BF184" s="4">
        <v>0</v>
      </c>
      <c r="BG184" s="5">
        <v>0.1515</v>
      </c>
    </row>
    <row r="185" spans="1:59" thickTop="1" thickBot="1" x14ac:dyDescent="0.35">
      <c r="A185" s="10" t="s">
        <v>8952</v>
      </c>
      <c r="B185" s="5">
        <v>0.1515</v>
      </c>
      <c r="C185">
        <f t="shared" si="12"/>
        <v>6.8174999999999999E-2</v>
      </c>
      <c r="F185" s="10" t="s">
        <v>8952</v>
      </c>
      <c r="G185" s="5">
        <v>0.1515</v>
      </c>
      <c r="H185" s="10" t="s">
        <v>8952</v>
      </c>
      <c r="I185" s="4">
        <v>0</v>
      </c>
      <c r="J185">
        <f t="shared" si="13"/>
        <v>6.8174999999999999E-2</v>
      </c>
      <c r="M185" s="10" t="s">
        <v>9695</v>
      </c>
      <c r="N185" s="5">
        <v>0.1515</v>
      </c>
      <c r="O185" s="10" t="s">
        <v>9695</v>
      </c>
      <c r="P185" s="4">
        <v>0</v>
      </c>
      <c r="Q185">
        <f t="shared" si="14"/>
        <v>6.8174999999999999E-2</v>
      </c>
      <c r="T185" s="10" t="s">
        <v>10367</v>
      </c>
      <c r="U185" s="5">
        <v>0.1515</v>
      </c>
      <c r="V185" s="10" t="s">
        <v>10367</v>
      </c>
      <c r="W185" s="4">
        <v>0</v>
      </c>
      <c r="X185" s="5">
        <v>0.1515</v>
      </c>
      <c r="AA185" s="10" t="s">
        <v>11111</v>
      </c>
      <c r="AB185" s="5">
        <v>0.1515</v>
      </c>
      <c r="AC185" s="10" t="s">
        <v>11111</v>
      </c>
      <c r="AD185" s="4">
        <v>0</v>
      </c>
      <c r="AE185" s="5">
        <v>0.1515</v>
      </c>
      <c r="AH185" s="10" t="s">
        <v>15503</v>
      </c>
      <c r="AI185" s="5">
        <v>0.1515</v>
      </c>
      <c r="AJ185" s="10" t="s">
        <v>15503</v>
      </c>
      <c r="AK185" s="4">
        <v>0</v>
      </c>
      <c r="AL185" s="5">
        <v>0.1515</v>
      </c>
      <c r="AT185" s="10" t="s">
        <v>16247</v>
      </c>
      <c r="AU185" s="5">
        <v>0.1515</v>
      </c>
      <c r="AV185" s="10" t="s">
        <v>16247</v>
      </c>
      <c r="AW185" s="4">
        <v>0</v>
      </c>
      <c r="AX185" s="5">
        <v>0.1515</v>
      </c>
      <c r="AY185" s="5"/>
      <c r="AZ185" s="5"/>
      <c r="BC185" s="10" t="s">
        <v>16967</v>
      </c>
      <c r="BD185" s="5">
        <v>0.1515</v>
      </c>
      <c r="BE185" s="10" t="s">
        <v>16967</v>
      </c>
      <c r="BF185" s="4">
        <v>0</v>
      </c>
      <c r="BG185" s="5">
        <v>0.1515</v>
      </c>
    </row>
    <row r="186" spans="1:59" thickTop="1" thickBot="1" x14ac:dyDescent="0.35">
      <c r="A186" s="10" t="s">
        <v>8953</v>
      </c>
      <c r="B186" s="5">
        <v>0.1515</v>
      </c>
      <c r="C186">
        <f t="shared" si="12"/>
        <v>6.8174999999999999E-2</v>
      </c>
      <c r="F186" s="10" t="s">
        <v>8953</v>
      </c>
      <c r="G186" s="5">
        <v>0.1515</v>
      </c>
      <c r="H186" s="10" t="s">
        <v>8953</v>
      </c>
      <c r="I186" s="4">
        <v>0</v>
      </c>
      <c r="J186">
        <f t="shared" si="13"/>
        <v>6.8174999999999999E-2</v>
      </c>
      <c r="M186" s="10" t="s">
        <v>9696</v>
      </c>
      <c r="N186" s="5">
        <v>0.1515</v>
      </c>
      <c r="O186" s="10" t="s">
        <v>9696</v>
      </c>
      <c r="P186" s="4">
        <v>0</v>
      </c>
      <c r="Q186">
        <f t="shared" si="14"/>
        <v>6.8174999999999999E-2</v>
      </c>
      <c r="T186" s="10" t="s">
        <v>10368</v>
      </c>
      <c r="U186" s="5">
        <v>0.1515</v>
      </c>
      <c r="V186" s="10" t="s">
        <v>10368</v>
      </c>
      <c r="W186" s="4">
        <v>0</v>
      </c>
      <c r="X186" s="5">
        <v>0.1515</v>
      </c>
      <c r="AA186" s="10" t="s">
        <v>11112</v>
      </c>
      <c r="AB186" s="5">
        <v>0.1515</v>
      </c>
      <c r="AC186" s="10" t="s">
        <v>11112</v>
      </c>
      <c r="AD186" s="4">
        <v>0</v>
      </c>
      <c r="AE186" s="5">
        <v>0.1515</v>
      </c>
      <c r="AH186" s="10" t="s">
        <v>15504</v>
      </c>
      <c r="AI186" s="5">
        <v>0.1515</v>
      </c>
      <c r="AJ186" s="10" t="s">
        <v>15504</v>
      </c>
      <c r="AK186" s="4">
        <v>0</v>
      </c>
      <c r="AL186" s="5">
        <v>0.1515</v>
      </c>
      <c r="AT186" s="10" t="s">
        <v>16248</v>
      </c>
      <c r="AU186" s="5">
        <v>0.1515</v>
      </c>
      <c r="AV186" s="10" t="s">
        <v>16248</v>
      </c>
      <c r="AW186" s="4">
        <v>0</v>
      </c>
      <c r="AX186" s="5">
        <v>0.1515</v>
      </c>
      <c r="AY186" s="5"/>
      <c r="AZ186" s="5"/>
      <c r="BC186" s="10" t="s">
        <v>16968</v>
      </c>
      <c r="BD186" s="5">
        <v>0.1515</v>
      </c>
      <c r="BE186" s="10" t="s">
        <v>16968</v>
      </c>
      <c r="BF186" s="4">
        <v>0</v>
      </c>
      <c r="BG186" s="5">
        <v>0.1515</v>
      </c>
    </row>
    <row r="187" spans="1:59" thickTop="1" thickBot="1" x14ac:dyDescent="0.35">
      <c r="A187" s="10" t="s">
        <v>8954</v>
      </c>
      <c r="B187" s="5">
        <v>0.1515</v>
      </c>
      <c r="C187">
        <f t="shared" si="12"/>
        <v>6.8174999999999999E-2</v>
      </c>
      <c r="F187" s="10" t="s">
        <v>8954</v>
      </c>
      <c r="G187" s="5">
        <v>0.1515</v>
      </c>
      <c r="H187" s="10" t="s">
        <v>8954</v>
      </c>
      <c r="I187" s="4">
        <v>0</v>
      </c>
      <c r="J187">
        <f t="shared" si="13"/>
        <v>6.8174999999999999E-2</v>
      </c>
      <c r="M187" s="10" t="s">
        <v>9697</v>
      </c>
      <c r="N187" s="5">
        <v>0.1515</v>
      </c>
      <c r="O187" s="10" t="s">
        <v>9697</v>
      </c>
      <c r="P187" s="4">
        <v>0</v>
      </c>
      <c r="Q187">
        <f t="shared" si="14"/>
        <v>6.8174999999999999E-2</v>
      </c>
      <c r="T187" s="10" t="s">
        <v>10369</v>
      </c>
      <c r="U187" s="5">
        <v>0.1515</v>
      </c>
      <c r="V187" s="10" t="s">
        <v>10369</v>
      </c>
      <c r="W187" s="4">
        <v>0</v>
      </c>
      <c r="X187" s="5">
        <v>0.1515</v>
      </c>
      <c r="AA187" s="10" t="s">
        <v>11113</v>
      </c>
      <c r="AB187" s="5">
        <v>0.1515</v>
      </c>
      <c r="AC187" s="10" t="s">
        <v>11113</v>
      </c>
      <c r="AD187" s="4">
        <v>0</v>
      </c>
      <c r="AE187" s="5">
        <v>0.1515</v>
      </c>
      <c r="AH187" s="10" t="s">
        <v>15505</v>
      </c>
      <c r="AI187" s="5">
        <v>0.1515</v>
      </c>
      <c r="AJ187" s="10" t="s">
        <v>15505</v>
      </c>
      <c r="AK187" s="4">
        <v>0</v>
      </c>
      <c r="AL187" s="5">
        <v>0.1515</v>
      </c>
      <c r="AT187" s="10" t="s">
        <v>16249</v>
      </c>
      <c r="AU187" s="5">
        <v>0.1515</v>
      </c>
      <c r="AV187" s="10" t="s">
        <v>16249</v>
      </c>
      <c r="AW187" s="4">
        <v>0</v>
      </c>
      <c r="AX187" s="5">
        <v>0.1515</v>
      </c>
      <c r="AY187" s="5"/>
      <c r="AZ187" s="5"/>
      <c r="BC187" s="10" t="s">
        <v>16969</v>
      </c>
      <c r="BD187" s="5">
        <v>0.1515</v>
      </c>
      <c r="BE187" s="10" t="s">
        <v>16969</v>
      </c>
      <c r="BF187" s="4">
        <v>0</v>
      </c>
      <c r="BG187" s="5">
        <v>0.1515</v>
      </c>
    </row>
    <row r="188" spans="1:59" thickTop="1" thickBot="1" x14ac:dyDescent="0.35">
      <c r="A188" s="10" t="s">
        <v>8955</v>
      </c>
      <c r="B188" s="5">
        <v>0.1515</v>
      </c>
      <c r="C188">
        <f t="shared" si="12"/>
        <v>6.8174999999999999E-2</v>
      </c>
      <c r="F188" s="10" t="s">
        <v>8955</v>
      </c>
      <c r="G188" s="5">
        <v>0.1515</v>
      </c>
      <c r="H188" s="10" t="s">
        <v>8955</v>
      </c>
      <c r="I188" s="4">
        <v>0</v>
      </c>
      <c r="J188">
        <f t="shared" si="13"/>
        <v>6.8174999999999999E-2</v>
      </c>
      <c r="M188" s="10" t="s">
        <v>9698</v>
      </c>
      <c r="N188" s="5">
        <v>0.1515</v>
      </c>
      <c r="O188" s="10" t="s">
        <v>9698</v>
      </c>
      <c r="P188" s="4">
        <v>0</v>
      </c>
      <c r="Q188">
        <f t="shared" si="14"/>
        <v>6.8174999999999999E-2</v>
      </c>
      <c r="T188" s="10" t="s">
        <v>10370</v>
      </c>
      <c r="U188" s="5">
        <v>0.1515</v>
      </c>
      <c r="V188" s="10" t="s">
        <v>10370</v>
      </c>
      <c r="W188" s="4">
        <v>0</v>
      </c>
      <c r="X188" s="5">
        <v>0.1515</v>
      </c>
      <c r="AA188" s="10" t="s">
        <v>11114</v>
      </c>
      <c r="AB188" s="5">
        <v>0.1515</v>
      </c>
      <c r="AC188" s="10" t="s">
        <v>11114</v>
      </c>
      <c r="AD188" s="4">
        <v>0</v>
      </c>
      <c r="AE188" s="5">
        <v>0.1515</v>
      </c>
      <c r="AH188" s="10" t="s">
        <v>15506</v>
      </c>
      <c r="AI188" s="5">
        <v>0.1515</v>
      </c>
      <c r="AJ188" s="10" t="s">
        <v>15506</v>
      </c>
      <c r="AK188" s="4">
        <v>0</v>
      </c>
      <c r="AL188" s="5">
        <v>0.1515</v>
      </c>
      <c r="AT188" s="10" t="s">
        <v>16250</v>
      </c>
      <c r="AU188" s="5">
        <v>0.1515</v>
      </c>
      <c r="AV188" s="10" t="s">
        <v>16250</v>
      </c>
      <c r="AW188" s="4">
        <v>0</v>
      </c>
      <c r="AX188" s="5">
        <v>0.1515</v>
      </c>
      <c r="AY188" s="5"/>
      <c r="AZ188" s="5"/>
      <c r="BC188" s="10" t="s">
        <v>16970</v>
      </c>
      <c r="BD188" s="5">
        <v>0.1515</v>
      </c>
      <c r="BE188" s="10" t="s">
        <v>16970</v>
      </c>
      <c r="BF188" s="4">
        <v>0</v>
      </c>
      <c r="BG188" s="5">
        <v>0.1515</v>
      </c>
    </row>
    <row r="189" spans="1:59" thickTop="1" thickBot="1" x14ac:dyDescent="0.35">
      <c r="A189" s="10" t="s">
        <v>8956</v>
      </c>
      <c r="B189" s="5">
        <v>0.1515</v>
      </c>
      <c r="C189">
        <f t="shared" si="12"/>
        <v>6.8174999999999999E-2</v>
      </c>
      <c r="F189" s="10" t="s">
        <v>8956</v>
      </c>
      <c r="G189" s="5">
        <v>0.1515</v>
      </c>
      <c r="H189" s="10" t="s">
        <v>8956</v>
      </c>
      <c r="I189" s="4">
        <v>0</v>
      </c>
      <c r="J189">
        <f t="shared" si="13"/>
        <v>6.8174999999999999E-2</v>
      </c>
      <c r="M189" s="10" t="s">
        <v>9699</v>
      </c>
      <c r="N189" s="5">
        <v>0.1515</v>
      </c>
      <c r="O189" s="10" t="s">
        <v>9699</v>
      </c>
      <c r="P189" s="4">
        <v>0</v>
      </c>
      <c r="Q189">
        <f t="shared" si="14"/>
        <v>6.8174999999999999E-2</v>
      </c>
      <c r="T189" s="10" t="s">
        <v>10371</v>
      </c>
      <c r="U189" s="5">
        <v>0.1515</v>
      </c>
      <c r="V189" s="10" t="s">
        <v>10371</v>
      </c>
      <c r="W189" s="4">
        <v>0</v>
      </c>
      <c r="X189" s="5">
        <v>0.1515</v>
      </c>
      <c r="AA189" s="10" t="s">
        <v>11115</v>
      </c>
      <c r="AB189" s="5">
        <v>0.1515</v>
      </c>
      <c r="AC189" s="10" t="s">
        <v>11115</v>
      </c>
      <c r="AD189" s="4">
        <v>0</v>
      </c>
      <c r="AE189" s="5">
        <v>0.1515</v>
      </c>
      <c r="AH189" s="10" t="s">
        <v>15507</v>
      </c>
      <c r="AI189" s="5">
        <v>0.1515</v>
      </c>
      <c r="AJ189" s="10" t="s">
        <v>15507</v>
      </c>
      <c r="AK189" s="4">
        <v>0</v>
      </c>
      <c r="AL189" s="5">
        <v>0.1515</v>
      </c>
      <c r="AT189" s="10" t="s">
        <v>16251</v>
      </c>
      <c r="AU189" s="5">
        <v>0.1515</v>
      </c>
      <c r="AV189" s="10" t="s">
        <v>16251</v>
      </c>
      <c r="AW189" s="4">
        <v>0</v>
      </c>
      <c r="AX189" s="5">
        <v>0.1515</v>
      </c>
      <c r="AY189" s="5"/>
      <c r="AZ189" s="5"/>
      <c r="BC189" s="10" t="s">
        <v>16971</v>
      </c>
      <c r="BD189" s="5">
        <v>0.1515</v>
      </c>
      <c r="BE189" s="10" t="s">
        <v>16971</v>
      </c>
      <c r="BF189" s="4">
        <v>0</v>
      </c>
      <c r="BG189" s="5">
        <v>0.1515</v>
      </c>
    </row>
    <row r="190" spans="1:59" thickTop="1" thickBot="1" x14ac:dyDescent="0.35">
      <c r="A190" s="10" t="s">
        <v>8957</v>
      </c>
      <c r="B190" s="5">
        <v>0.1515</v>
      </c>
      <c r="C190">
        <f t="shared" si="12"/>
        <v>6.8174999999999999E-2</v>
      </c>
      <c r="F190" s="10" t="s">
        <v>8957</v>
      </c>
      <c r="G190" s="5">
        <v>0.1515</v>
      </c>
      <c r="H190" s="10" t="s">
        <v>8957</v>
      </c>
      <c r="I190" s="4">
        <v>0</v>
      </c>
      <c r="J190">
        <f t="shared" si="13"/>
        <v>6.8174999999999999E-2</v>
      </c>
      <c r="M190" s="10" t="s">
        <v>9700</v>
      </c>
      <c r="N190" s="5">
        <v>0.1515</v>
      </c>
      <c r="O190" s="10" t="s">
        <v>9700</v>
      </c>
      <c r="P190" s="4">
        <v>0</v>
      </c>
      <c r="Q190">
        <f t="shared" si="14"/>
        <v>6.8174999999999999E-2</v>
      </c>
      <c r="T190" s="10" t="s">
        <v>10372</v>
      </c>
      <c r="U190" s="5">
        <v>0.1515</v>
      </c>
      <c r="V190" s="10" t="s">
        <v>10372</v>
      </c>
      <c r="W190" s="4">
        <v>0</v>
      </c>
      <c r="X190" s="5">
        <v>0.1515</v>
      </c>
      <c r="AA190" s="10" t="s">
        <v>11116</v>
      </c>
      <c r="AB190" s="5">
        <v>0.1515</v>
      </c>
      <c r="AC190" s="10" t="s">
        <v>11116</v>
      </c>
      <c r="AD190" s="4">
        <v>0</v>
      </c>
      <c r="AE190" s="5">
        <v>0.1515</v>
      </c>
      <c r="AH190" s="10" t="s">
        <v>15508</v>
      </c>
      <c r="AI190" s="5">
        <v>0.1515</v>
      </c>
      <c r="AJ190" s="10" t="s">
        <v>15508</v>
      </c>
      <c r="AK190" s="4">
        <v>0</v>
      </c>
      <c r="AL190" s="5">
        <v>0.1515</v>
      </c>
      <c r="AT190" s="10" t="s">
        <v>16252</v>
      </c>
      <c r="AU190" s="5">
        <v>0.1515</v>
      </c>
      <c r="AV190" s="10" t="s">
        <v>16252</v>
      </c>
      <c r="AW190" s="4">
        <v>0</v>
      </c>
      <c r="AX190" s="5">
        <v>0.1515</v>
      </c>
      <c r="AY190" s="5"/>
      <c r="AZ190" s="5"/>
      <c r="BC190" s="10" t="s">
        <v>16972</v>
      </c>
      <c r="BD190" s="5">
        <v>0.1515</v>
      </c>
      <c r="BE190" s="10" t="s">
        <v>16972</v>
      </c>
      <c r="BF190" s="4">
        <v>0</v>
      </c>
      <c r="BG190" s="5">
        <v>0.1515</v>
      </c>
    </row>
    <row r="191" spans="1:59" thickTop="1" thickBot="1" x14ac:dyDescent="0.35">
      <c r="A191" s="10" t="s">
        <v>8958</v>
      </c>
      <c r="B191" s="5">
        <v>0.1515</v>
      </c>
      <c r="C191">
        <f t="shared" si="12"/>
        <v>6.8174999999999999E-2</v>
      </c>
      <c r="F191" s="10" t="s">
        <v>8958</v>
      </c>
      <c r="G191" s="5">
        <v>0.1515</v>
      </c>
      <c r="H191" s="10" t="s">
        <v>8958</v>
      </c>
      <c r="I191" s="4">
        <v>0</v>
      </c>
      <c r="J191">
        <f t="shared" si="13"/>
        <v>6.8174999999999999E-2</v>
      </c>
      <c r="M191" s="10" t="s">
        <v>9701</v>
      </c>
      <c r="N191" s="5">
        <v>0.1515</v>
      </c>
      <c r="O191" s="10" t="s">
        <v>9701</v>
      </c>
      <c r="P191" s="4">
        <v>0</v>
      </c>
      <c r="Q191">
        <f t="shared" si="14"/>
        <v>6.8174999999999999E-2</v>
      </c>
      <c r="T191" s="10" t="s">
        <v>10373</v>
      </c>
      <c r="U191" s="5">
        <v>0.1515</v>
      </c>
      <c r="V191" s="10" t="s">
        <v>10373</v>
      </c>
      <c r="W191" s="4">
        <v>0</v>
      </c>
      <c r="X191" s="5">
        <v>0.1515</v>
      </c>
      <c r="AA191" s="10" t="s">
        <v>11117</v>
      </c>
      <c r="AB191" s="5">
        <v>0.1515</v>
      </c>
      <c r="AC191" s="10" t="s">
        <v>11117</v>
      </c>
      <c r="AD191" s="4">
        <v>0</v>
      </c>
      <c r="AE191" s="5">
        <v>0.1515</v>
      </c>
      <c r="AH191" s="10" t="s">
        <v>15509</v>
      </c>
      <c r="AI191" s="5">
        <v>0.1515</v>
      </c>
      <c r="AJ191" s="10" t="s">
        <v>15509</v>
      </c>
      <c r="AK191" s="4">
        <v>0</v>
      </c>
      <c r="AL191" s="5">
        <v>0.1515</v>
      </c>
      <c r="AT191" s="10" t="s">
        <v>16253</v>
      </c>
      <c r="AU191" s="5">
        <v>0.1515</v>
      </c>
      <c r="AV191" s="10" t="s">
        <v>16253</v>
      </c>
      <c r="AW191" s="4">
        <v>0</v>
      </c>
      <c r="AX191" s="5">
        <v>0.1515</v>
      </c>
      <c r="AY191" s="5"/>
      <c r="AZ191" s="5"/>
      <c r="BC191" s="10" t="s">
        <v>16973</v>
      </c>
      <c r="BD191" s="5">
        <v>0.1515</v>
      </c>
      <c r="BE191" s="10" t="s">
        <v>16973</v>
      </c>
      <c r="BF191" s="4">
        <v>0</v>
      </c>
      <c r="BG191" s="5">
        <v>0.1515</v>
      </c>
    </row>
    <row r="192" spans="1:59" thickTop="1" thickBot="1" x14ac:dyDescent="0.35">
      <c r="A192" s="10" t="s">
        <v>8959</v>
      </c>
      <c r="B192" s="5">
        <v>0.1515</v>
      </c>
      <c r="C192">
        <f t="shared" si="12"/>
        <v>6.8174999999999999E-2</v>
      </c>
      <c r="F192" s="10" t="s">
        <v>8959</v>
      </c>
      <c r="G192" s="5">
        <v>0.1515</v>
      </c>
      <c r="H192" s="10" t="s">
        <v>8959</v>
      </c>
      <c r="I192" s="4">
        <v>0</v>
      </c>
      <c r="J192">
        <f t="shared" si="13"/>
        <v>6.8174999999999999E-2</v>
      </c>
      <c r="M192" s="10" t="s">
        <v>9702</v>
      </c>
      <c r="N192" s="5">
        <v>0.1515</v>
      </c>
      <c r="O192" s="10" t="s">
        <v>9702</v>
      </c>
      <c r="P192" s="4">
        <v>0</v>
      </c>
      <c r="Q192">
        <f t="shared" si="14"/>
        <v>6.8174999999999999E-2</v>
      </c>
      <c r="T192" s="10" t="s">
        <v>10374</v>
      </c>
      <c r="U192" s="5">
        <v>0.1515</v>
      </c>
      <c r="V192" s="10" t="s">
        <v>10374</v>
      </c>
      <c r="W192" s="4">
        <v>0</v>
      </c>
      <c r="X192" s="5">
        <v>0.1515</v>
      </c>
      <c r="AA192" s="10" t="s">
        <v>11118</v>
      </c>
      <c r="AB192" s="5">
        <v>0.1515</v>
      </c>
      <c r="AC192" s="10" t="s">
        <v>11118</v>
      </c>
      <c r="AD192" s="4">
        <v>0</v>
      </c>
      <c r="AE192" s="5">
        <v>0.1515</v>
      </c>
      <c r="AH192" s="10" t="s">
        <v>15510</v>
      </c>
      <c r="AI192" s="5">
        <v>0.1515</v>
      </c>
      <c r="AJ192" s="10" t="s">
        <v>15510</v>
      </c>
      <c r="AK192" s="4">
        <v>0</v>
      </c>
      <c r="AL192" s="5">
        <v>0.1515</v>
      </c>
      <c r="AT192" s="10" t="s">
        <v>16254</v>
      </c>
      <c r="AU192" s="5">
        <v>0.1515</v>
      </c>
      <c r="AV192" s="10" t="s">
        <v>16254</v>
      </c>
      <c r="AW192" s="4">
        <v>0</v>
      </c>
      <c r="AX192" s="5">
        <v>0.1515</v>
      </c>
      <c r="AY192" s="5"/>
      <c r="AZ192" s="5"/>
      <c r="BC192" s="10" t="s">
        <v>16974</v>
      </c>
      <c r="BD192" s="5">
        <v>0.1515</v>
      </c>
      <c r="BE192" s="10" t="s">
        <v>16974</v>
      </c>
      <c r="BF192" s="4">
        <v>0</v>
      </c>
      <c r="BG192" s="5">
        <v>0.1515</v>
      </c>
    </row>
    <row r="193" spans="1:59" thickTop="1" thickBot="1" x14ac:dyDescent="0.35">
      <c r="A193" s="10" t="s">
        <v>8960</v>
      </c>
      <c r="B193" s="5">
        <v>0.1515</v>
      </c>
      <c r="C193">
        <f t="shared" si="12"/>
        <v>6.8174999999999999E-2</v>
      </c>
      <c r="F193" s="10" t="s">
        <v>8960</v>
      </c>
      <c r="G193" s="5">
        <v>0.1515</v>
      </c>
      <c r="H193" s="10" t="s">
        <v>8960</v>
      </c>
      <c r="I193" s="4">
        <v>0</v>
      </c>
      <c r="J193">
        <f t="shared" si="13"/>
        <v>6.8174999999999999E-2</v>
      </c>
      <c r="M193" s="10" t="s">
        <v>9703</v>
      </c>
      <c r="N193" s="5">
        <v>0.1515</v>
      </c>
      <c r="O193" s="10" t="s">
        <v>9703</v>
      </c>
      <c r="P193" s="4">
        <v>0</v>
      </c>
      <c r="Q193">
        <f t="shared" si="14"/>
        <v>6.8174999999999999E-2</v>
      </c>
      <c r="T193" s="10" t="s">
        <v>10375</v>
      </c>
      <c r="U193" s="5">
        <v>0.1515</v>
      </c>
      <c r="V193" s="10" t="s">
        <v>10375</v>
      </c>
      <c r="W193" s="4">
        <v>0</v>
      </c>
      <c r="X193" s="5">
        <v>0.1515</v>
      </c>
      <c r="AA193" s="10" t="s">
        <v>11119</v>
      </c>
      <c r="AB193" s="5">
        <v>0.1515</v>
      </c>
      <c r="AC193" s="10" t="s">
        <v>11119</v>
      </c>
      <c r="AD193" s="4">
        <v>0</v>
      </c>
      <c r="AE193" s="5">
        <v>0.1515</v>
      </c>
      <c r="AH193" s="10" t="s">
        <v>15511</v>
      </c>
      <c r="AI193" s="5">
        <v>0.1515</v>
      </c>
      <c r="AJ193" s="10" t="s">
        <v>15511</v>
      </c>
      <c r="AK193" s="4">
        <v>0</v>
      </c>
      <c r="AL193" s="5">
        <v>0.1515</v>
      </c>
      <c r="AT193" s="10" t="s">
        <v>16255</v>
      </c>
      <c r="AU193" s="5">
        <v>0.1515</v>
      </c>
      <c r="AV193" s="10" t="s">
        <v>16255</v>
      </c>
      <c r="AW193" s="4">
        <v>0</v>
      </c>
      <c r="AX193" s="5">
        <v>0.1515</v>
      </c>
      <c r="AY193" s="5"/>
      <c r="AZ193" s="5"/>
      <c r="BC193" s="10" t="s">
        <v>16975</v>
      </c>
      <c r="BD193" s="5">
        <v>0.1515</v>
      </c>
      <c r="BE193" s="10" t="s">
        <v>16975</v>
      </c>
      <c r="BF193" s="4">
        <v>0</v>
      </c>
      <c r="BG193" s="5">
        <v>0.1515</v>
      </c>
    </row>
    <row r="194" spans="1:59" thickTop="1" thickBot="1" x14ac:dyDescent="0.35">
      <c r="A194" s="10" t="s">
        <v>8961</v>
      </c>
      <c r="B194" s="5">
        <v>0.1515</v>
      </c>
      <c r="C194">
        <f t="shared" si="12"/>
        <v>6.8174999999999999E-2</v>
      </c>
      <c r="F194" s="10" t="s">
        <v>8961</v>
      </c>
      <c r="G194" s="5">
        <v>0.1515</v>
      </c>
      <c r="H194" s="10" t="s">
        <v>8961</v>
      </c>
      <c r="I194" s="4">
        <v>0</v>
      </c>
      <c r="J194">
        <f t="shared" si="13"/>
        <v>6.8174999999999999E-2</v>
      </c>
      <c r="M194" s="10" t="s">
        <v>9704</v>
      </c>
      <c r="N194" s="5">
        <v>0.1515</v>
      </c>
      <c r="O194" s="10" t="s">
        <v>9704</v>
      </c>
      <c r="P194" s="4">
        <v>0</v>
      </c>
      <c r="Q194">
        <f t="shared" si="14"/>
        <v>6.8174999999999999E-2</v>
      </c>
      <c r="T194" s="10" t="s">
        <v>10376</v>
      </c>
      <c r="U194" s="5">
        <v>0.1515</v>
      </c>
      <c r="V194" s="10" t="s">
        <v>10376</v>
      </c>
      <c r="W194" s="4">
        <v>0</v>
      </c>
      <c r="X194" s="5">
        <v>0.1515</v>
      </c>
      <c r="AA194" s="10" t="s">
        <v>11120</v>
      </c>
      <c r="AB194" s="5">
        <v>0.1515</v>
      </c>
      <c r="AC194" s="10" t="s">
        <v>11120</v>
      </c>
      <c r="AD194" s="4">
        <v>0</v>
      </c>
      <c r="AE194" s="5">
        <v>0.1515</v>
      </c>
      <c r="AH194" s="10" t="s">
        <v>15512</v>
      </c>
      <c r="AI194" s="5">
        <v>0.1515</v>
      </c>
      <c r="AJ194" s="10" t="s">
        <v>15512</v>
      </c>
      <c r="AK194" s="4">
        <v>0</v>
      </c>
      <c r="AL194" s="5">
        <v>0.1515</v>
      </c>
      <c r="AT194" s="10" t="s">
        <v>16256</v>
      </c>
      <c r="AU194" s="5">
        <v>0.1515</v>
      </c>
      <c r="AV194" s="10" t="s">
        <v>16256</v>
      </c>
      <c r="AW194" s="4">
        <v>0</v>
      </c>
      <c r="AX194" s="5">
        <v>0.1515</v>
      </c>
      <c r="AY194" s="5"/>
      <c r="AZ194" s="5"/>
      <c r="BC194" s="10" t="s">
        <v>16976</v>
      </c>
      <c r="BD194" s="5">
        <v>0.1515</v>
      </c>
      <c r="BE194" s="10" t="s">
        <v>16976</v>
      </c>
      <c r="BF194" s="4">
        <v>0</v>
      </c>
      <c r="BG194" s="5">
        <v>0.1515</v>
      </c>
    </row>
    <row r="195" spans="1:59" thickTop="1" thickBot="1" x14ac:dyDescent="0.35">
      <c r="A195" s="10" t="s">
        <v>8962</v>
      </c>
      <c r="B195" s="5">
        <v>0.1515</v>
      </c>
      <c r="C195">
        <f t="shared" si="12"/>
        <v>6.8174999999999999E-2</v>
      </c>
      <c r="F195" s="10" t="s">
        <v>8962</v>
      </c>
      <c r="G195" s="5">
        <v>0.1515</v>
      </c>
      <c r="H195" s="10" t="s">
        <v>8962</v>
      </c>
      <c r="I195" s="4">
        <v>0</v>
      </c>
      <c r="J195">
        <f t="shared" si="13"/>
        <v>6.8174999999999999E-2</v>
      </c>
      <c r="M195" s="10" t="s">
        <v>9705</v>
      </c>
      <c r="N195" s="5">
        <v>0.1515</v>
      </c>
      <c r="O195" s="10" t="s">
        <v>9705</v>
      </c>
      <c r="P195" s="4">
        <v>0</v>
      </c>
      <c r="Q195">
        <f t="shared" si="14"/>
        <v>6.8174999999999999E-2</v>
      </c>
      <c r="T195" s="10" t="s">
        <v>10377</v>
      </c>
      <c r="U195" s="5">
        <v>0.1515</v>
      </c>
      <c r="V195" s="10" t="s">
        <v>10377</v>
      </c>
      <c r="W195" s="4">
        <v>0</v>
      </c>
      <c r="X195" s="5">
        <v>0.1515</v>
      </c>
      <c r="AA195" s="10" t="s">
        <v>11121</v>
      </c>
      <c r="AB195" s="5">
        <v>0.1515</v>
      </c>
      <c r="AC195" s="10" t="s">
        <v>11121</v>
      </c>
      <c r="AD195" s="4">
        <v>6.43</v>
      </c>
      <c r="AE195" s="5">
        <v>0.1515</v>
      </c>
      <c r="AH195" s="10" t="s">
        <v>15513</v>
      </c>
      <c r="AI195" s="5">
        <v>0.1515</v>
      </c>
      <c r="AJ195" s="10" t="s">
        <v>15513</v>
      </c>
      <c r="AK195" s="4">
        <v>0</v>
      </c>
      <c r="AL195" s="5">
        <v>0.1515</v>
      </c>
      <c r="AT195" s="10" t="s">
        <v>16257</v>
      </c>
      <c r="AU195" s="5">
        <v>0.1515</v>
      </c>
      <c r="AV195" s="10" t="s">
        <v>16257</v>
      </c>
      <c r="AW195" s="4">
        <v>0</v>
      </c>
      <c r="AX195" s="5">
        <v>0.1515</v>
      </c>
      <c r="AY195" s="5"/>
      <c r="AZ195" s="5"/>
      <c r="BC195" s="10" t="s">
        <v>16977</v>
      </c>
      <c r="BD195" s="5">
        <v>0.1515</v>
      </c>
      <c r="BE195" s="10" t="s">
        <v>16977</v>
      </c>
      <c r="BF195" s="4">
        <v>0</v>
      </c>
      <c r="BG195" s="5">
        <v>0.1515</v>
      </c>
    </row>
    <row r="196" spans="1:59" thickTop="1" thickBot="1" x14ac:dyDescent="0.35">
      <c r="A196" s="10" t="s">
        <v>8963</v>
      </c>
      <c r="B196" s="5">
        <v>0.1515</v>
      </c>
      <c r="C196">
        <f t="shared" si="12"/>
        <v>6.8174999999999999E-2</v>
      </c>
      <c r="F196" s="10" t="s">
        <v>8963</v>
      </c>
      <c r="G196" s="5">
        <v>0.1515</v>
      </c>
      <c r="H196" s="10" t="s">
        <v>8963</v>
      </c>
      <c r="I196" s="4">
        <v>0</v>
      </c>
      <c r="J196">
        <f t="shared" si="13"/>
        <v>6.8174999999999999E-2</v>
      </c>
      <c r="M196" s="10" t="s">
        <v>9706</v>
      </c>
      <c r="N196" s="5">
        <v>0.1515</v>
      </c>
      <c r="O196" s="10" t="s">
        <v>9706</v>
      </c>
      <c r="P196" s="4">
        <v>0</v>
      </c>
      <c r="Q196">
        <f t="shared" si="14"/>
        <v>6.8174999999999999E-2</v>
      </c>
      <c r="T196" s="10" t="s">
        <v>10378</v>
      </c>
      <c r="U196" s="5">
        <v>0.1515</v>
      </c>
      <c r="V196" s="10" t="s">
        <v>10378</v>
      </c>
      <c r="W196" s="4">
        <v>11.91</v>
      </c>
      <c r="X196" s="5">
        <v>0.1515</v>
      </c>
      <c r="AA196" s="10" t="s">
        <v>11122</v>
      </c>
      <c r="AB196" s="5">
        <v>55.328699999999998</v>
      </c>
      <c r="AC196" s="10" t="s">
        <v>11122</v>
      </c>
      <c r="AD196" s="4">
        <v>83.960000000000008</v>
      </c>
      <c r="AE196" s="5">
        <v>55.328699999999998</v>
      </c>
      <c r="AH196" s="10" t="s">
        <v>15514</v>
      </c>
      <c r="AI196" s="5">
        <v>16.366099999999999</v>
      </c>
      <c r="AJ196" s="10" t="s">
        <v>15514</v>
      </c>
      <c r="AK196" s="4">
        <v>28.82</v>
      </c>
      <c r="AL196" s="5">
        <v>16.366099999999999</v>
      </c>
      <c r="AT196" s="10" t="s">
        <v>16258</v>
      </c>
      <c r="AU196" s="5">
        <v>0.1515</v>
      </c>
      <c r="AV196" s="10" t="s">
        <v>16258</v>
      </c>
      <c r="AW196" s="4">
        <v>0.4</v>
      </c>
      <c r="AX196" s="5">
        <v>0.1515</v>
      </c>
      <c r="AY196" s="5"/>
      <c r="AZ196" s="5"/>
      <c r="BC196" s="10" t="s">
        <v>16978</v>
      </c>
      <c r="BD196" s="5">
        <v>0.1515</v>
      </c>
      <c r="BE196" s="10" t="s">
        <v>16978</v>
      </c>
      <c r="BF196" s="4">
        <v>0</v>
      </c>
      <c r="BG196" s="5">
        <v>0.1515</v>
      </c>
    </row>
    <row r="197" spans="1:59" thickTop="1" thickBot="1" x14ac:dyDescent="0.35">
      <c r="A197" s="10" t="s">
        <v>8964</v>
      </c>
      <c r="B197" s="5">
        <v>69.423900000000003</v>
      </c>
      <c r="C197">
        <f t="shared" si="12"/>
        <v>31.240755000000004</v>
      </c>
      <c r="F197" s="10" t="s">
        <v>8964</v>
      </c>
      <c r="G197" s="5">
        <v>69.423900000000003</v>
      </c>
      <c r="H197" s="10" t="s">
        <v>8964</v>
      </c>
      <c r="I197" s="4">
        <v>0</v>
      </c>
      <c r="J197">
        <f t="shared" si="13"/>
        <v>31.240755000000004</v>
      </c>
      <c r="M197" s="10" t="s">
        <v>9707</v>
      </c>
      <c r="N197" s="5">
        <v>3.0442800000000001</v>
      </c>
      <c r="O197" s="10" t="s">
        <v>9707</v>
      </c>
      <c r="P197" s="4">
        <v>0</v>
      </c>
      <c r="Q197">
        <f t="shared" si="14"/>
        <v>1.369926</v>
      </c>
      <c r="T197" s="10" t="s">
        <v>10379</v>
      </c>
      <c r="U197" s="5">
        <v>3.46671</v>
      </c>
      <c r="V197" s="10" t="s">
        <v>10379</v>
      </c>
      <c r="W197" s="4">
        <v>117.09</v>
      </c>
      <c r="X197" s="5">
        <v>3.46671</v>
      </c>
      <c r="AA197" s="10" t="s">
        <v>11123</v>
      </c>
      <c r="AB197" s="5">
        <v>169.21100000000001</v>
      </c>
      <c r="AC197" s="10" t="s">
        <v>11123</v>
      </c>
      <c r="AD197" s="4">
        <v>152.74</v>
      </c>
      <c r="AE197" s="5">
        <v>169.21100000000001</v>
      </c>
      <c r="AH197" s="10" t="s">
        <v>15515</v>
      </c>
      <c r="AI197" s="5">
        <v>124.364</v>
      </c>
      <c r="AJ197" s="10" t="s">
        <v>15515</v>
      </c>
      <c r="AK197" s="4">
        <v>142.51</v>
      </c>
      <c r="AL197" s="5">
        <v>124.364</v>
      </c>
      <c r="AT197" s="10" t="s">
        <v>16259</v>
      </c>
      <c r="AU197" s="5">
        <v>6.2691400000000002</v>
      </c>
      <c r="AV197" s="10" t="s">
        <v>16259</v>
      </c>
      <c r="AW197" s="4">
        <v>48.03</v>
      </c>
      <c r="AX197" s="5">
        <v>6.2691400000000002</v>
      </c>
      <c r="AY197" s="5"/>
      <c r="AZ197" s="5"/>
      <c r="BC197" s="10" t="s">
        <v>16979</v>
      </c>
      <c r="BD197" s="5">
        <v>9.5707799999999992</v>
      </c>
      <c r="BE197" s="10" t="s">
        <v>16979</v>
      </c>
      <c r="BF197" s="4">
        <v>0</v>
      </c>
      <c r="BG197" s="5">
        <v>9.5707799999999992</v>
      </c>
    </row>
    <row r="198" spans="1:59" thickTop="1" thickBot="1" x14ac:dyDescent="0.35">
      <c r="A198" s="10" t="s">
        <v>8965</v>
      </c>
      <c r="B198" s="5">
        <v>32.5458</v>
      </c>
      <c r="C198">
        <f t="shared" si="12"/>
        <v>14.64561</v>
      </c>
      <c r="F198" s="10" t="s">
        <v>8965</v>
      </c>
      <c r="G198" s="5">
        <v>32.5458</v>
      </c>
      <c r="H198" s="10" t="s">
        <v>8965</v>
      </c>
      <c r="I198" s="4">
        <v>0</v>
      </c>
      <c r="J198">
        <f t="shared" si="13"/>
        <v>14.64561</v>
      </c>
      <c r="M198" s="10" t="s">
        <v>9708</v>
      </c>
      <c r="N198" s="5">
        <v>33.7575</v>
      </c>
      <c r="O198" s="10" t="s">
        <v>9708</v>
      </c>
      <c r="P198" s="4">
        <v>0</v>
      </c>
      <c r="Q198">
        <f t="shared" si="14"/>
        <v>15.190875</v>
      </c>
      <c r="T198" s="10" t="s">
        <v>10380</v>
      </c>
      <c r="U198" s="5">
        <v>1.6216699999999999</v>
      </c>
      <c r="V198" s="10" t="s">
        <v>10380</v>
      </c>
      <c r="W198" s="4">
        <v>241.02</v>
      </c>
      <c r="X198" s="5">
        <v>1.6216699999999999</v>
      </c>
      <c r="AA198" s="10" t="s">
        <v>11124</v>
      </c>
      <c r="AB198" s="5">
        <v>274.15699999999998</v>
      </c>
      <c r="AC198" s="10" t="s">
        <v>11124</v>
      </c>
      <c r="AD198" s="4">
        <v>313.16999999999996</v>
      </c>
      <c r="AE198" s="5">
        <v>274.15699999999998</v>
      </c>
      <c r="AH198" s="10" t="s">
        <v>15516</v>
      </c>
      <c r="AI198" s="5">
        <v>226.077</v>
      </c>
      <c r="AJ198" s="10" t="s">
        <v>15516</v>
      </c>
      <c r="AK198" s="4">
        <v>211.17000000000002</v>
      </c>
      <c r="AL198" s="5">
        <v>226.077</v>
      </c>
      <c r="AT198" s="10" t="s">
        <v>16260</v>
      </c>
      <c r="AU198" s="5">
        <v>81.967600000000004</v>
      </c>
      <c r="AV198" s="10" t="s">
        <v>16260</v>
      </c>
      <c r="AW198" s="4">
        <v>168.82</v>
      </c>
      <c r="AX198" s="5">
        <v>81.967600000000004</v>
      </c>
      <c r="AY198" s="5"/>
      <c r="AZ198" s="5"/>
      <c r="BC198" s="10" t="s">
        <v>16980</v>
      </c>
      <c r="BD198" s="5">
        <v>121.163</v>
      </c>
      <c r="BE198" s="10" t="s">
        <v>16980</v>
      </c>
      <c r="BF198" s="4">
        <v>0</v>
      </c>
      <c r="BG198" s="5">
        <v>121.163</v>
      </c>
    </row>
    <row r="199" spans="1:59" thickTop="1" thickBot="1" x14ac:dyDescent="0.35">
      <c r="A199" s="10" t="s">
        <v>8966</v>
      </c>
      <c r="B199" s="5">
        <v>12.822100000000001</v>
      </c>
      <c r="C199">
        <f t="shared" si="12"/>
        <v>5.7699450000000008</v>
      </c>
      <c r="F199" s="10" t="s">
        <v>8966</v>
      </c>
      <c r="G199" s="5">
        <v>12.822100000000001</v>
      </c>
      <c r="H199" s="10" t="s">
        <v>8966</v>
      </c>
      <c r="I199" s="4">
        <v>0</v>
      </c>
      <c r="J199">
        <f t="shared" si="13"/>
        <v>5.7699450000000008</v>
      </c>
      <c r="M199" s="10" t="s">
        <v>9709</v>
      </c>
      <c r="N199" s="5">
        <v>166.47800000000001</v>
      </c>
      <c r="O199" s="10" t="s">
        <v>9709</v>
      </c>
      <c r="P199" s="4">
        <v>0</v>
      </c>
      <c r="Q199">
        <f t="shared" si="14"/>
        <v>74.91510000000001</v>
      </c>
      <c r="T199" s="10" t="s">
        <v>10381</v>
      </c>
      <c r="U199" s="5">
        <v>24.072299999999998</v>
      </c>
      <c r="V199" s="10" t="s">
        <v>10381</v>
      </c>
      <c r="W199" s="4">
        <v>323.31</v>
      </c>
      <c r="X199" s="5">
        <v>24.072299999999998</v>
      </c>
      <c r="AA199" s="10" t="s">
        <v>11125</v>
      </c>
      <c r="AB199" s="5">
        <v>354.03699999999998</v>
      </c>
      <c r="AC199" s="10" t="s">
        <v>11125</v>
      </c>
      <c r="AD199" s="4">
        <v>379.98</v>
      </c>
      <c r="AE199" s="5">
        <v>354.03699999999998</v>
      </c>
      <c r="AH199" s="10" t="s">
        <v>15517</v>
      </c>
      <c r="AI199" s="5">
        <v>296.05900000000003</v>
      </c>
      <c r="AJ199" s="10" t="s">
        <v>15517</v>
      </c>
      <c r="AK199" s="4">
        <v>181.06</v>
      </c>
      <c r="AL199" s="5">
        <v>296.05900000000003</v>
      </c>
      <c r="AT199" s="10" t="s">
        <v>16261</v>
      </c>
      <c r="AU199" s="5">
        <v>156.78899999999999</v>
      </c>
      <c r="AV199" s="10" t="s">
        <v>16261</v>
      </c>
      <c r="AW199" s="4">
        <v>253.1</v>
      </c>
      <c r="AX199" s="5">
        <v>156.78899999999999</v>
      </c>
      <c r="AY199" s="5"/>
      <c r="AZ199" s="5"/>
      <c r="BC199" s="10" t="s">
        <v>16981</v>
      </c>
      <c r="BD199" s="5">
        <v>214.67</v>
      </c>
      <c r="BE199" s="10" t="s">
        <v>16981</v>
      </c>
      <c r="BF199" s="4">
        <v>0</v>
      </c>
      <c r="BG199" s="5">
        <v>214.67</v>
      </c>
    </row>
    <row r="200" spans="1:59" thickTop="1" thickBot="1" x14ac:dyDescent="0.35">
      <c r="A200" s="10" t="s">
        <v>8967</v>
      </c>
      <c r="B200" s="5">
        <v>3.3287499999999999</v>
      </c>
      <c r="C200">
        <f t="shared" si="12"/>
        <v>1.4979374999999999</v>
      </c>
      <c r="F200" s="10" t="s">
        <v>8967</v>
      </c>
      <c r="G200" s="5">
        <v>3.3287499999999999</v>
      </c>
      <c r="H200" s="10" t="s">
        <v>8967</v>
      </c>
      <c r="I200" s="4">
        <v>0</v>
      </c>
      <c r="J200">
        <f t="shared" si="13"/>
        <v>1.4979374999999999</v>
      </c>
      <c r="M200" s="10" t="s">
        <v>9710</v>
      </c>
      <c r="N200" s="5">
        <v>221.47200000000001</v>
      </c>
      <c r="O200" s="10" t="s">
        <v>9710</v>
      </c>
      <c r="P200" s="4">
        <v>0</v>
      </c>
      <c r="Q200">
        <f t="shared" si="14"/>
        <v>99.662400000000005</v>
      </c>
      <c r="T200" s="10" t="s">
        <v>10382</v>
      </c>
      <c r="U200" s="5">
        <v>53.357199999999999</v>
      </c>
      <c r="V200" s="10" t="s">
        <v>10382</v>
      </c>
      <c r="W200" s="4">
        <v>374.9</v>
      </c>
      <c r="X200" s="5">
        <v>53.357199999999999</v>
      </c>
      <c r="AA200" s="10" t="s">
        <v>11126</v>
      </c>
      <c r="AB200" s="5">
        <v>405.74700000000001</v>
      </c>
      <c r="AC200" s="10" t="s">
        <v>11126</v>
      </c>
      <c r="AD200" s="4">
        <v>418.34000000000003</v>
      </c>
      <c r="AE200" s="5">
        <v>405.74700000000001</v>
      </c>
      <c r="AH200" s="10" t="s">
        <v>15518</v>
      </c>
      <c r="AI200" s="5">
        <v>340.41800000000001</v>
      </c>
      <c r="AJ200" s="10" t="s">
        <v>15518</v>
      </c>
      <c r="AK200" s="4">
        <v>170.94</v>
      </c>
      <c r="AL200" s="5">
        <v>340.41800000000001</v>
      </c>
      <c r="AT200" s="10" t="s">
        <v>16262</v>
      </c>
      <c r="AU200" s="5">
        <v>208.45099999999999</v>
      </c>
      <c r="AV200" s="10" t="s">
        <v>16262</v>
      </c>
      <c r="AW200" s="4">
        <v>302.76</v>
      </c>
      <c r="AX200" s="5">
        <v>208.45099999999999</v>
      </c>
      <c r="AY200" s="5"/>
      <c r="AZ200" s="5"/>
      <c r="BC200" s="10" t="s">
        <v>16982</v>
      </c>
      <c r="BD200" s="5">
        <v>275.56099999999998</v>
      </c>
      <c r="BE200" s="10" t="s">
        <v>16982</v>
      </c>
      <c r="BF200" s="4">
        <v>0</v>
      </c>
      <c r="BG200" s="5">
        <v>275.56099999999998</v>
      </c>
    </row>
    <row r="201" spans="1:59" thickTop="1" thickBot="1" x14ac:dyDescent="0.35">
      <c r="A201" s="10" t="s">
        <v>8968</v>
      </c>
      <c r="B201" s="5">
        <v>86.454400000000007</v>
      </c>
      <c r="C201">
        <f t="shared" si="12"/>
        <v>38.904480000000007</v>
      </c>
      <c r="F201" s="10" t="s">
        <v>8968</v>
      </c>
      <c r="G201" s="5">
        <v>86.454400000000007</v>
      </c>
      <c r="H201" s="10" t="s">
        <v>8968</v>
      </c>
      <c r="I201" s="4">
        <v>0</v>
      </c>
      <c r="J201">
        <f t="shared" si="13"/>
        <v>38.904480000000007</v>
      </c>
      <c r="M201" s="10" t="s">
        <v>9711</v>
      </c>
      <c r="N201" s="5">
        <v>117.17</v>
      </c>
      <c r="O201" s="10" t="s">
        <v>9711</v>
      </c>
      <c r="P201" s="4">
        <v>0</v>
      </c>
      <c r="Q201">
        <f t="shared" si="14"/>
        <v>52.726500000000001</v>
      </c>
      <c r="T201" s="10" t="s">
        <v>10383</v>
      </c>
      <c r="U201" s="5">
        <v>114.666</v>
      </c>
      <c r="V201" s="10" t="s">
        <v>10383</v>
      </c>
      <c r="W201" s="4">
        <v>403.51</v>
      </c>
      <c r="X201" s="5">
        <v>114.666</v>
      </c>
      <c r="AA201" s="10" t="s">
        <v>11127</v>
      </c>
      <c r="AB201" s="5">
        <v>220.53700000000001</v>
      </c>
      <c r="AC201" s="10" t="s">
        <v>11127</v>
      </c>
      <c r="AD201" s="4">
        <v>432.97</v>
      </c>
      <c r="AE201" s="5">
        <v>220.53700000000001</v>
      </c>
      <c r="AH201" s="10" t="s">
        <v>15519</v>
      </c>
      <c r="AI201" s="5">
        <v>361.923</v>
      </c>
      <c r="AJ201" s="10" t="s">
        <v>15519</v>
      </c>
      <c r="AK201" s="4">
        <v>214.64999999999998</v>
      </c>
      <c r="AL201" s="5">
        <v>361.923</v>
      </c>
      <c r="AT201" s="10" t="s">
        <v>16263</v>
      </c>
      <c r="AU201" s="5">
        <v>247.477</v>
      </c>
      <c r="AV201" s="10" t="s">
        <v>16263</v>
      </c>
      <c r="AW201" s="4">
        <v>312.95</v>
      </c>
      <c r="AX201" s="5">
        <v>247.477</v>
      </c>
      <c r="AY201" s="5"/>
      <c r="AZ201" s="5"/>
      <c r="BC201" s="10" t="s">
        <v>16983</v>
      </c>
      <c r="BD201" s="5">
        <v>303.14800000000002</v>
      </c>
      <c r="BE201" s="10" t="s">
        <v>16983</v>
      </c>
      <c r="BF201" s="4">
        <v>0</v>
      </c>
      <c r="BG201" s="5">
        <v>303.14800000000002</v>
      </c>
    </row>
    <row r="202" spans="1:59" thickTop="1" thickBot="1" x14ac:dyDescent="0.35">
      <c r="A202" s="10" t="s">
        <v>8969</v>
      </c>
      <c r="B202" s="5">
        <v>151.41</v>
      </c>
      <c r="C202">
        <f t="shared" si="12"/>
        <v>68.134500000000003</v>
      </c>
      <c r="F202" s="10" t="s">
        <v>8969</v>
      </c>
      <c r="G202" s="5">
        <v>151.41</v>
      </c>
      <c r="H202" s="10" t="s">
        <v>8969</v>
      </c>
      <c r="I202" s="4">
        <v>0</v>
      </c>
      <c r="J202">
        <f t="shared" si="13"/>
        <v>68.134500000000003</v>
      </c>
      <c r="M202" s="10" t="s">
        <v>9712</v>
      </c>
      <c r="N202" s="5">
        <v>373.94900000000001</v>
      </c>
      <c r="O202" s="10" t="s">
        <v>9712</v>
      </c>
      <c r="P202" s="4">
        <v>0</v>
      </c>
      <c r="Q202">
        <f t="shared" si="14"/>
        <v>168.27705</v>
      </c>
      <c r="T202" s="10" t="s">
        <v>10384</v>
      </c>
      <c r="U202" s="5">
        <v>55.759799999999998</v>
      </c>
      <c r="V202" s="10" t="s">
        <v>10384</v>
      </c>
      <c r="W202" s="4">
        <v>400.36</v>
      </c>
      <c r="X202" s="5">
        <v>55.759799999999998</v>
      </c>
      <c r="AA202" s="10" t="s">
        <v>11128</v>
      </c>
      <c r="AB202" s="5">
        <v>265.97000000000003</v>
      </c>
      <c r="AC202" s="10" t="s">
        <v>11128</v>
      </c>
      <c r="AD202" s="4">
        <v>423.88</v>
      </c>
      <c r="AE202" s="5">
        <v>265.97000000000003</v>
      </c>
      <c r="AH202" s="10" t="s">
        <v>15520</v>
      </c>
      <c r="AI202" s="5">
        <v>354.21300000000002</v>
      </c>
      <c r="AJ202" s="10" t="s">
        <v>15520</v>
      </c>
      <c r="AK202" s="4">
        <v>308.64</v>
      </c>
      <c r="AL202" s="5">
        <v>354.21300000000002</v>
      </c>
      <c r="AT202" s="10" t="s">
        <v>16264</v>
      </c>
      <c r="AU202" s="5">
        <v>238.03899999999999</v>
      </c>
      <c r="AV202" s="10" t="s">
        <v>16264</v>
      </c>
      <c r="AW202" s="4">
        <v>292.39999999999998</v>
      </c>
      <c r="AX202" s="5">
        <v>238.03899999999999</v>
      </c>
      <c r="AY202" s="5"/>
      <c r="AZ202" s="5"/>
      <c r="BC202" s="10" t="s">
        <v>16984</v>
      </c>
      <c r="BD202" s="5">
        <v>294.85599999999999</v>
      </c>
      <c r="BE202" s="10" t="s">
        <v>16984</v>
      </c>
      <c r="BF202" s="4">
        <v>0</v>
      </c>
      <c r="BG202" s="5">
        <v>294.85599999999999</v>
      </c>
    </row>
    <row r="203" spans="1:59" thickTop="1" thickBot="1" x14ac:dyDescent="0.35">
      <c r="A203" s="10" t="s">
        <v>8970</v>
      </c>
      <c r="B203" s="5">
        <v>30.187200000000001</v>
      </c>
      <c r="C203">
        <f t="shared" si="12"/>
        <v>13.584240000000001</v>
      </c>
      <c r="F203" s="10" t="s">
        <v>8970</v>
      </c>
      <c r="G203" s="5">
        <v>30.187200000000001</v>
      </c>
      <c r="H203" s="10" t="s">
        <v>8970</v>
      </c>
      <c r="I203" s="4">
        <v>0</v>
      </c>
      <c r="J203">
        <f t="shared" si="13"/>
        <v>13.584240000000001</v>
      </c>
      <c r="M203" s="10" t="s">
        <v>9713</v>
      </c>
      <c r="N203" s="5">
        <v>343.58499999999998</v>
      </c>
      <c r="O203" s="10" t="s">
        <v>9713</v>
      </c>
      <c r="P203" s="4">
        <v>0</v>
      </c>
      <c r="Q203">
        <f t="shared" si="14"/>
        <v>154.61324999999999</v>
      </c>
      <c r="T203" s="10" t="s">
        <v>10385</v>
      </c>
      <c r="U203" s="5">
        <v>116.812</v>
      </c>
      <c r="V203" s="10" t="s">
        <v>10385</v>
      </c>
      <c r="W203" s="4">
        <v>368.78</v>
      </c>
      <c r="X203" s="5">
        <v>116.812</v>
      </c>
      <c r="AA203" s="10" t="s">
        <v>11129</v>
      </c>
      <c r="AB203" s="5">
        <v>150.226</v>
      </c>
      <c r="AC203" s="10" t="s">
        <v>11129</v>
      </c>
      <c r="AD203" s="4">
        <v>392.34000000000003</v>
      </c>
      <c r="AE203" s="5">
        <v>150.226</v>
      </c>
      <c r="AH203" s="10" t="s">
        <v>15521</v>
      </c>
      <c r="AI203" s="5">
        <v>315.20100000000002</v>
      </c>
      <c r="AJ203" s="10" t="s">
        <v>15521</v>
      </c>
      <c r="AK203" s="4">
        <v>131</v>
      </c>
      <c r="AL203" s="5">
        <v>315.20100000000002</v>
      </c>
      <c r="AT203" s="10" t="s">
        <v>16265</v>
      </c>
      <c r="AU203" s="5">
        <v>191.803</v>
      </c>
      <c r="AV203" s="10" t="s">
        <v>16265</v>
      </c>
      <c r="AW203" s="4">
        <v>248.21000000000004</v>
      </c>
      <c r="AX203" s="5">
        <v>191.803</v>
      </c>
      <c r="AY203" s="5"/>
      <c r="AZ203" s="5"/>
      <c r="BC203" s="10" t="s">
        <v>16985</v>
      </c>
      <c r="BD203" s="5">
        <v>251.53800000000001</v>
      </c>
      <c r="BE203" s="10" t="s">
        <v>16985</v>
      </c>
      <c r="BF203" s="4">
        <v>0</v>
      </c>
      <c r="BG203" s="5">
        <v>251.53800000000001</v>
      </c>
    </row>
    <row r="204" spans="1:59" thickTop="1" thickBot="1" x14ac:dyDescent="0.35">
      <c r="A204" s="10" t="s">
        <v>8971</v>
      </c>
      <c r="B204" s="5">
        <v>8.1842299999999994</v>
      </c>
      <c r="C204">
        <f t="shared" ref="C204:C267" si="15">B204*45%</f>
        <v>3.6829034999999997</v>
      </c>
      <c r="F204" s="10" t="s">
        <v>8971</v>
      </c>
      <c r="G204" s="5">
        <v>8.1842299999999994</v>
      </c>
      <c r="H204" s="10" t="s">
        <v>8971</v>
      </c>
      <c r="I204" s="4">
        <v>0</v>
      </c>
      <c r="J204">
        <f t="shared" ref="J204:J267" si="16">G204*45%</f>
        <v>3.6829034999999997</v>
      </c>
      <c r="M204" s="10" t="s">
        <v>9714</v>
      </c>
      <c r="N204" s="5">
        <v>278.50599999999997</v>
      </c>
      <c r="O204" s="10" t="s">
        <v>9714</v>
      </c>
      <c r="P204" s="4">
        <v>0</v>
      </c>
      <c r="Q204">
        <f t="shared" si="14"/>
        <v>125.32769999999999</v>
      </c>
      <c r="T204" s="10" t="s">
        <v>10386</v>
      </c>
      <c r="U204" s="5">
        <v>61.849899999999998</v>
      </c>
      <c r="V204" s="10" t="s">
        <v>10386</v>
      </c>
      <c r="W204" s="4">
        <v>308.45999999999998</v>
      </c>
      <c r="X204" s="5">
        <v>61.849899999999998</v>
      </c>
      <c r="AA204" s="10" t="s">
        <v>11130</v>
      </c>
      <c r="AB204" s="5">
        <v>10.0267</v>
      </c>
      <c r="AC204" s="10" t="s">
        <v>11130</v>
      </c>
      <c r="AD204" s="4">
        <v>333.18</v>
      </c>
      <c r="AE204" s="5">
        <v>10.0267</v>
      </c>
      <c r="AH204" s="10" t="s">
        <v>15522</v>
      </c>
      <c r="AI204" s="5">
        <v>248.29300000000001</v>
      </c>
      <c r="AJ204" s="10" t="s">
        <v>15522</v>
      </c>
      <c r="AK204" s="4">
        <v>83.96</v>
      </c>
      <c r="AL204" s="5">
        <v>248.29300000000001</v>
      </c>
      <c r="AT204" s="10" t="s">
        <v>16266</v>
      </c>
      <c r="AU204" s="5">
        <v>178.93100000000001</v>
      </c>
      <c r="AV204" s="10" t="s">
        <v>16266</v>
      </c>
      <c r="AW204" s="4">
        <v>174.06</v>
      </c>
      <c r="AX204" s="5">
        <v>178.93100000000001</v>
      </c>
      <c r="AY204" s="5"/>
      <c r="AZ204" s="5"/>
      <c r="BC204" s="10" t="s">
        <v>16986</v>
      </c>
      <c r="BD204" s="5">
        <v>175.048</v>
      </c>
      <c r="BE204" s="10" t="s">
        <v>16986</v>
      </c>
      <c r="BF204" s="4">
        <v>0</v>
      </c>
      <c r="BG204" s="5">
        <v>175.048</v>
      </c>
    </row>
    <row r="205" spans="1:59" thickTop="1" thickBot="1" x14ac:dyDescent="0.35">
      <c r="A205" s="10" t="s">
        <v>8972</v>
      </c>
      <c r="B205" s="5">
        <v>0.1515</v>
      </c>
      <c r="C205">
        <f t="shared" si="15"/>
        <v>6.8174999999999999E-2</v>
      </c>
      <c r="F205" s="10" t="s">
        <v>8972</v>
      </c>
      <c r="G205" s="5">
        <v>0.1515</v>
      </c>
      <c r="H205" s="10" t="s">
        <v>8972</v>
      </c>
      <c r="I205" s="4">
        <v>0</v>
      </c>
      <c r="J205">
        <f t="shared" si="16"/>
        <v>6.8174999999999999E-2</v>
      </c>
      <c r="M205" s="10" t="s">
        <v>9715</v>
      </c>
      <c r="N205" s="5">
        <v>180.77</v>
      </c>
      <c r="O205" s="10" t="s">
        <v>9715</v>
      </c>
      <c r="P205" s="4">
        <v>0</v>
      </c>
      <c r="Q205">
        <f t="shared" si="14"/>
        <v>81.346500000000006</v>
      </c>
      <c r="T205" s="10" t="s">
        <v>10387</v>
      </c>
      <c r="U205" s="5">
        <v>10.568</v>
      </c>
      <c r="V205" s="10" t="s">
        <v>10387</v>
      </c>
      <c r="W205" s="4">
        <v>219.16</v>
      </c>
      <c r="X205" s="5">
        <v>10.568</v>
      </c>
      <c r="AA205" s="10" t="s">
        <v>11131</v>
      </c>
      <c r="AB205" s="5">
        <v>15.848699999999999</v>
      </c>
      <c r="AC205" s="10" t="s">
        <v>11131</v>
      </c>
      <c r="AD205" s="4">
        <v>242.61</v>
      </c>
      <c r="AE205" s="5">
        <v>15.848699999999999</v>
      </c>
      <c r="AH205" s="10" t="s">
        <v>15523</v>
      </c>
      <c r="AI205" s="5">
        <v>153.56800000000001</v>
      </c>
      <c r="AJ205" s="10" t="s">
        <v>15523</v>
      </c>
      <c r="AK205" s="4">
        <v>28.099999999999998</v>
      </c>
      <c r="AL205" s="5">
        <v>153.56800000000001</v>
      </c>
      <c r="AT205" s="10" t="s">
        <v>16267</v>
      </c>
      <c r="AU205" s="5">
        <v>86.487399999999994</v>
      </c>
      <c r="AV205" s="10" t="s">
        <v>16267</v>
      </c>
      <c r="AW205" s="4">
        <v>75.88000000000001</v>
      </c>
      <c r="AX205" s="5">
        <v>86.487399999999994</v>
      </c>
      <c r="AY205" s="5"/>
      <c r="AZ205" s="5"/>
      <c r="BC205" s="10" t="s">
        <v>16987</v>
      </c>
      <c r="BD205" s="5">
        <v>75.786500000000004</v>
      </c>
      <c r="BE205" s="10" t="s">
        <v>16987</v>
      </c>
      <c r="BF205" s="4">
        <v>0</v>
      </c>
      <c r="BG205" s="5">
        <v>75.786500000000004</v>
      </c>
    </row>
    <row r="206" spans="1:59" thickTop="1" thickBot="1" x14ac:dyDescent="0.35">
      <c r="A206" s="10" t="s">
        <v>8973</v>
      </c>
      <c r="B206" s="5">
        <v>0.1515</v>
      </c>
      <c r="C206">
        <f t="shared" si="15"/>
        <v>6.8174999999999999E-2</v>
      </c>
      <c r="F206" s="10" t="s">
        <v>8973</v>
      </c>
      <c r="G206" s="5">
        <v>0.1515</v>
      </c>
      <c r="H206" s="10" t="s">
        <v>8973</v>
      </c>
      <c r="I206" s="4">
        <v>0</v>
      </c>
      <c r="J206">
        <f t="shared" si="16"/>
        <v>6.8174999999999999E-2</v>
      </c>
      <c r="M206" s="10" t="s">
        <v>9716</v>
      </c>
      <c r="N206" s="5">
        <v>64.919700000000006</v>
      </c>
      <c r="O206" s="10" t="s">
        <v>9716</v>
      </c>
      <c r="P206" s="4">
        <v>0</v>
      </c>
      <c r="Q206">
        <f t="shared" si="14"/>
        <v>29.213865000000002</v>
      </c>
      <c r="T206" s="10" t="s">
        <v>10388</v>
      </c>
      <c r="U206" s="5">
        <v>42.611199999999997</v>
      </c>
      <c r="V206" s="10" t="s">
        <v>10388</v>
      </c>
      <c r="W206" s="4">
        <v>102.89</v>
      </c>
      <c r="X206" s="5">
        <v>42.611199999999997</v>
      </c>
      <c r="AA206" s="10" t="s">
        <v>11132</v>
      </c>
      <c r="AB206" s="5">
        <v>134.72300000000001</v>
      </c>
      <c r="AC206" s="10" t="s">
        <v>11132</v>
      </c>
      <c r="AD206" s="4">
        <v>135.88</v>
      </c>
      <c r="AE206" s="5">
        <v>134.72300000000001</v>
      </c>
      <c r="AH206" s="10" t="s">
        <v>15524</v>
      </c>
      <c r="AI206" s="5">
        <v>49.420400000000001</v>
      </c>
      <c r="AJ206" s="10" t="s">
        <v>15524</v>
      </c>
      <c r="AK206" s="4">
        <v>6.79</v>
      </c>
      <c r="AL206" s="5">
        <v>49.420400000000001</v>
      </c>
      <c r="AT206" s="10" t="s">
        <v>16268</v>
      </c>
      <c r="AU206" s="5">
        <v>5.2607499999999998</v>
      </c>
      <c r="AV206" s="10" t="s">
        <v>16268</v>
      </c>
      <c r="AW206" s="4">
        <v>5.17</v>
      </c>
      <c r="AX206" s="5">
        <v>5.2607499999999998</v>
      </c>
      <c r="AY206" s="5"/>
      <c r="AZ206" s="5"/>
      <c r="BC206" s="10" t="s">
        <v>16988</v>
      </c>
      <c r="BD206" s="5">
        <v>0.1515</v>
      </c>
      <c r="BE206" s="10" t="s">
        <v>16988</v>
      </c>
      <c r="BF206" s="4">
        <v>0</v>
      </c>
      <c r="BG206" s="5">
        <v>0.1515</v>
      </c>
    </row>
    <row r="207" spans="1:59" thickTop="1" thickBot="1" x14ac:dyDescent="0.35">
      <c r="A207" s="10" t="s">
        <v>8974</v>
      </c>
      <c r="B207" s="5">
        <v>0.1515</v>
      </c>
      <c r="C207">
        <f t="shared" si="15"/>
        <v>6.8174999999999999E-2</v>
      </c>
      <c r="F207" s="10" t="s">
        <v>8974</v>
      </c>
      <c r="G207" s="5">
        <v>0.1515</v>
      </c>
      <c r="H207" s="10" t="s">
        <v>8974</v>
      </c>
      <c r="I207" s="4">
        <v>0</v>
      </c>
      <c r="J207">
        <f t="shared" si="16"/>
        <v>6.8174999999999999E-2</v>
      </c>
      <c r="M207" s="10" t="s">
        <v>9717</v>
      </c>
      <c r="N207" s="5">
        <v>0.1515</v>
      </c>
      <c r="O207" s="10" t="s">
        <v>9717</v>
      </c>
      <c r="P207" s="4">
        <v>0</v>
      </c>
      <c r="Q207">
        <f t="shared" si="14"/>
        <v>6.8174999999999999E-2</v>
      </c>
      <c r="T207" s="10" t="s">
        <v>10389</v>
      </c>
      <c r="U207" s="5">
        <v>12.9694</v>
      </c>
      <c r="V207" s="10" t="s">
        <v>10389</v>
      </c>
      <c r="W207" s="4">
        <v>10.34</v>
      </c>
      <c r="X207" s="5">
        <v>12.9694</v>
      </c>
      <c r="AA207" s="10" t="s">
        <v>11133</v>
      </c>
      <c r="AB207" s="5">
        <v>46.809899999999999</v>
      </c>
      <c r="AC207" s="10" t="s">
        <v>11133</v>
      </c>
      <c r="AD207" s="4">
        <v>35.650000000000006</v>
      </c>
      <c r="AE207" s="5">
        <v>46.809899999999999</v>
      </c>
      <c r="AH207" s="10" t="s">
        <v>15525</v>
      </c>
      <c r="AI207" s="5">
        <v>0.1515</v>
      </c>
      <c r="AJ207" s="10" t="s">
        <v>15525</v>
      </c>
      <c r="AK207" s="4">
        <v>0.25</v>
      </c>
      <c r="AL207" s="5">
        <v>0.1515</v>
      </c>
      <c r="AT207" s="10" t="s">
        <v>16269</v>
      </c>
      <c r="AU207" s="5">
        <v>0.1515</v>
      </c>
      <c r="AV207" s="10" t="s">
        <v>16269</v>
      </c>
      <c r="AW207" s="4">
        <v>0</v>
      </c>
      <c r="AX207" s="5">
        <v>0.1515</v>
      </c>
      <c r="AY207" s="5"/>
      <c r="AZ207" s="5"/>
      <c r="BC207" s="10" t="s">
        <v>16989</v>
      </c>
      <c r="BD207" s="5">
        <v>0.1515</v>
      </c>
      <c r="BE207" s="10" t="s">
        <v>16989</v>
      </c>
      <c r="BF207" s="4">
        <v>0</v>
      </c>
      <c r="BG207" s="5">
        <v>0.1515</v>
      </c>
    </row>
    <row r="208" spans="1:59" thickTop="1" thickBot="1" x14ac:dyDescent="0.35">
      <c r="A208" s="10" t="s">
        <v>8975</v>
      </c>
      <c r="B208" s="5">
        <v>0.1515</v>
      </c>
      <c r="C208">
        <f t="shared" si="15"/>
        <v>6.8174999999999999E-2</v>
      </c>
      <c r="F208" s="10" t="s">
        <v>8975</v>
      </c>
      <c r="G208" s="5">
        <v>0.1515</v>
      </c>
      <c r="H208" s="10" t="s">
        <v>8975</v>
      </c>
      <c r="I208" s="4">
        <v>0</v>
      </c>
      <c r="J208">
        <f t="shared" si="16"/>
        <v>6.8174999999999999E-2</v>
      </c>
      <c r="M208" s="10" t="s">
        <v>9718</v>
      </c>
      <c r="N208" s="5">
        <v>0.1515</v>
      </c>
      <c r="O208" s="10" t="s">
        <v>9718</v>
      </c>
      <c r="P208" s="4">
        <v>0</v>
      </c>
      <c r="Q208">
        <f t="shared" si="14"/>
        <v>6.8174999999999999E-2</v>
      </c>
      <c r="T208" s="10" t="s">
        <v>10390</v>
      </c>
      <c r="U208" s="5">
        <v>0.1515</v>
      </c>
      <c r="V208" s="10" t="s">
        <v>10390</v>
      </c>
      <c r="W208" s="4">
        <v>0</v>
      </c>
      <c r="X208" s="5">
        <v>0.1515</v>
      </c>
      <c r="AA208" s="10" t="s">
        <v>11134</v>
      </c>
      <c r="AB208" s="5">
        <v>0.1515</v>
      </c>
      <c r="AC208" s="10" t="s">
        <v>11134</v>
      </c>
      <c r="AD208" s="4">
        <v>1.58</v>
      </c>
      <c r="AE208" s="5">
        <v>0.1515</v>
      </c>
      <c r="AH208" s="10" t="s">
        <v>15526</v>
      </c>
      <c r="AI208" s="5">
        <v>0.1515</v>
      </c>
      <c r="AJ208" s="10" t="s">
        <v>15526</v>
      </c>
      <c r="AK208" s="4">
        <v>0</v>
      </c>
      <c r="AL208" s="5">
        <v>0.1515</v>
      </c>
      <c r="AT208" s="10" t="s">
        <v>16270</v>
      </c>
      <c r="AU208" s="5">
        <v>0.1515</v>
      </c>
      <c r="AV208" s="10" t="s">
        <v>16270</v>
      </c>
      <c r="AW208" s="4">
        <v>0</v>
      </c>
      <c r="AX208" s="5">
        <v>0.1515</v>
      </c>
      <c r="AY208" s="5"/>
      <c r="AZ208" s="5"/>
      <c r="BC208" s="10" t="s">
        <v>16990</v>
      </c>
      <c r="BD208" s="5">
        <v>0.1515</v>
      </c>
      <c r="BE208" s="10" t="s">
        <v>16990</v>
      </c>
      <c r="BF208" s="4">
        <v>0</v>
      </c>
      <c r="BG208" s="5">
        <v>0.1515</v>
      </c>
    </row>
    <row r="209" spans="1:59" thickTop="1" thickBot="1" x14ac:dyDescent="0.35">
      <c r="A209" s="10" t="s">
        <v>8976</v>
      </c>
      <c r="B209" s="5">
        <v>0.1515</v>
      </c>
      <c r="C209">
        <f t="shared" si="15"/>
        <v>6.8174999999999999E-2</v>
      </c>
      <c r="F209" s="10" t="s">
        <v>8976</v>
      </c>
      <c r="G209" s="5">
        <v>0.1515</v>
      </c>
      <c r="H209" s="10" t="s">
        <v>8976</v>
      </c>
      <c r="I209" s="4">
        <v>0</v>
      </c>
      <c r="J209">
        <f t="shared" si="16"/>
        <v>6.8174999999999999E-2</v>
      </c>
      <c r="M209" s="10" t="s">
        <v>9719</v>
      </c>
      <c r="N209" s="5">
        <v>0.1515</v>
      </c>
      <c r="O209" s="10" t="s">
        <v>9719</v>
      </c>
      <c r="P209" s="4">
        <v>0</v>
      </c>
      <c r="Q209">
        <f t="shared" si="14"/>
        <v>6.8174999999999999E-2</v>
      </c>
      <c r="T209" s="10" t="s">
        <v>10391</v>
      </c>
      <c r="U209" s="5">
        <v>0.1515</v>
      </c>
      <c r="V209" s="10" t="s">
        <v>10391</v>
      </c>
      <c r="W209" s="4">
        <v>0</v>
      </c>
      <c r="X209" s="5">
        <v>0.1515</v>
      </c>
      <c r="AA209" s="10" t="s">
        <v>11135</v>
      </c>
      <c r="AB209" s="5">
        <v>0.1515</v>
      </c>
      <c r="AC209" s="10" t="s">
        <v>11135</v>
      </c>
      <c r="AD209" s="4">
        <v>0</v>
      </c>
      <c r="AE209" s="5">
        <v>0.1515</v>
      </c>
      <c r="AH209" s="10" t="s">
        <v>15527</v>
      </c>
      <c r="AI209" s="5">
        <v>0.1515</v>
      </c>
      <c r="AJ209" s="10" t="s">
        <v>15527</v>
      </c>
      <c r="AK209" s="4">
        <v>0</v>
      </c>
      <c r="AL209" s="5">
        <v>0.1515</v>
      </c>
      <c r="AT209" s="10" t="s">
        <v>16271</v>
      </c>
      <c r="AU209" s="5">
        <v>0.1515</v>
      </c>
      <c r="AV209" s="10" t="s">
        <v>16271</v>
      </c>
      <c r="AW209" s="4">
        <v>0</v>
      </c>
      <c r="AX209" s="5">
        <v>0.1515</v>
      </c>
      <c r="AY209" s="5"/>
      <c r="AZ209" s="5"/>
      <c r="BC209" s="10" t="s">
        <v>16991</v>
      </c>
      <c r="BD209" s="5">
        <v>0.1515</v>
      </c>
      <c r="BE209" s="10" t="s">
        <v>16991</v>
      </c>
      <c r="BF209" s="4">
        <v>0</v>
      </c>
      <c r="BG209" s="5">
        <v>0.1515</v>
      </c>
    </row>
    <row r="210" spans="1:59" thickTop="1" thickBot="1" x14ac:dyDescent="0.35">
      <c r="A210" s="10" t="s">
        <v>8977</v>
      </c>
      <c r="B210" s="5">
        <v>0.1515</v>
      </c>
      <c r="C210">
        <f t="shared" si="15"/>
        <v>6.8174999999999999E-2</v>
      </c>
      <c r="F210" s="10" t="s">
        <v>8977</v>
      </c>
      <c r="G210" s="5">
        <v>0.1515</v>
      </c>
      <c r="H210" s="10" t="s">
        <v>8977</v>
      </c>
      <c r="I210" s="4">
        <v>0</v>
      </c>
      <c r="J210">
        <f t="shared" si="16"/>
        <v>6.8174999999999999E-2</v>
      </c>
      <c r="M210" s="10" t="s">
        <v>9720</v>
      </c>
      <c r="N210" s="5">
        <v>0.1515</v>
      </c>
      <c r="O210" s="10" t="s">
        <v>9720</v>
      </c>
      <c r="P210" s="4">
        <v>0</v>
      </c>
      <c r="Q210">
        <f t="shared" si="14"/>
        <v>6.8174999999999999E-2</v>
      </c>
      <c r="T210" s="10" t="s">
        <v>10392</v>
      </c>
      <c r="U210" s="5">
        <v>0.1515</v>
      </c>
      <c r="V210" s="10" t="s">
        <v>10392</v>
      </c>
      <c r="W210" s="4">
        <v>0</v>
      </c>
      <c r="X210" s="5">
        <v>0.1515</v>
      </c>
      <c r="AA210" s="10" t="s">
        <v>11136</v>
      </c>
      <c r="AB210" s="5">
        <v>0.1515</v>
      </c>
      <c r="AC210" s="10" t="s">
        <v>11136</v>
      </c>
      <c r="AD210" s="4">
        <v>0</v>
      </c>
      <c r="AE210" s="5">
        <v>0.1515</v>
      </c>
      <c r="AH210" s="10" t="s">
        <v>15528</v>
      </c>
      <c r="AI210" s="5">
        <v>0.1515</v>
      </c>
      <c r="AJ210" s="10" t="s">
        <v>15528</v>
      </c>
      <c r="AK210" s="4">
        <v>0</v>
      </c>
      <c r="AL210" s="5">
        <v>0.1515</v>
      </c>
      <c r="AT210" s="10" t="s">
        <v>16272</v>
      </c>
      <c r="AU210" s="5">
        <v>0.1515</v>
      </c>
      <c r="AV210" s="10" t="s">
        <v>16272</v>
      </c>
      <c r="AW210" s="4">
        <v>0</v>
      </c>
      <c r="AX210" s="5">
        <v>0.1515</v>
      </c>
      <c r="AY210" s="5"/>
      <c r="AZ210" s="5"/>
      <c r="BC210" s="10" t="s">
        <v>16992</v>
      </c>
      <c r="BD210" s="5">
        <v>0.1515</v>
      </c>
      <c r="BE210" s="10" t="s">
        <v>16992</v>
      </c>
      <c r="BF210" s="4">
        <v>0</v>
      </c>
      <c r="BG210" s="5">
        <v>0.1515</v>
      </c>
    </row>
    <row r="211" spans="1:59" thickTop="1" thickBot="1" x14ac:dyDescent="0.35">
      <c r="A211" s="10" t="s">
        <v>8978</v>
      </c>
      <c r="B211" s="5">
        <v>0.1515</v>
      </c>
      <c r="C211">
        <f t="shared" si="15"/>
        <v>6.8174999999999999E-2</v>
      </c>
      <c r="F211" s="10" t="s">
        <v>8978</v>
      </c>
      <c r="G211" s="5">
        <v>0.1515</v>
      </c>
      <c r="H211" s="10" t="s">
        <v>8978</v>
      </c>
      <c r="I211" s="4">
        <v>0</v>
      </c>
      <c r="J211">
        <f t="shared" si="16"/>
        <v>6.8174999999999999E-2</v>
      </c>
      <c r="M211" s="10" t="s">
        <v>9721</v>
      </c>
      <c r="N211" s="5">
        <v>0.1515</v>
      </c>
      <c r="O211" s="10" t="s">
        <v>9721</v>
      </c>
      <c r="P211" s="4">
        <v>0</v>
      </c>
      <c r="Q211">
        <f t="shared" si="14"/>
        <v>6.8174999999999999E-2</v>
      </c>
      <c r="T211" s="10" t="s">
        <v>10393</v>
      </c>
      <c r="U211" s="5">
        <v>0.1515</v>
      </c>
      <c r="V211" s="10" t="s">
        <v>10393</v>
      </c>
      <c r="W211" s="4">
        <v>0</v>
      </c>
      <c r="X211" s="5">
        <v>0.1515</v>
      </c>
      <c r="AA211" s="10" t="s">
        <v>11137</v>
      </c>
      <c r="AB211" s="5">
        <v>0.1515</v>
      </c>
      <c r="AC211" s="10" t="s">
        <v>11137</v>
      </c>
      <c r="AD211" s="4">
        <v>0</v>
      </c>
      <c r="AE211" s="5">
        <v>0.1515</v>
      </c>
      <c r="AH211" s="10" t="s">
        <v>15529</v>
      </c>
      <c r="AI211" s="5">
        <v>0.1515</v>
      </c>
      <c r="AJ211" s="10" t="s">
        <v>15529</v>
      </c>
      <c r="AK211" s="4">
        <v>0</v>
      </c>
      <c r="AL211" s="5">
        <v>0.1515</v>
      </c>
      <c r="AT211" s="10" t="s">
        <v>16273</v>
      </c>
      <c r="AU211" s="5">
        <v>0.1515</v>
      </c>
      <c r="AV211" s="10" t="s">
        <v>16273</v>
      </c>
      <c r="AW211" s="4">
        <v>0</v>
      </c>
      <c r="AX211" s="5">
        <v>0.1515</v>
      </c>
      <c r="AY211" s="5"/>
      <c r="AZ211" s="5"/>
      <c r="BC211" s="10" t="s">
        <v>16993</v>
      </c>
      <c r="BD211" s="5">
        <v>0.1515</v>
      </c>
      <c r="BE211" s="10" t="s">
        <v>16993</v>
      </c>
      <c r="BF211" s="4">
        <v>0</v>
      </c>
      <c r="BG211" s="5">
        <v>0.1515</v>
      </c>
    </row>
    <row r="212" spans="1:59" thickTop="1" thickBot="1" x14ac:dyDescent="0.35">
      <c r="A212" s="10" t="s">
        <v>8979</v>
      </c>
      <c r="B212" s="5">
        <v>0.1515</v>
      </c>
      <c r="C212">
        <f t="shared" si="15"/>
        <v>6.8174999999999999E-2</v>
      </c>
      <c r="F212" s="10" t="s">
        <v>8979</v>
      </c>
      <c r="G212" s="5">
        <v>0.1515</v>
      </c>
      <c r="H212" s="10" t="s">
        <v>8979</v>
      </c>
      <c r="I212" s="4">
        <v>0</v>
      </c>
      <c r="J212">
        <f t="shared" si="16"/>
        <v>6.8174999999999999E-2</v>
      </c>
      <c r="M212" s="10" t="s">
        <v>9722</v>
      </c>
      <c r="N212" s="5">
        <v>0.1515</v>
      </c>
      <c r="O212" s="10" t="s">
        <v>9722</v>
      </c>
      <c r="P212" s="4">
        <v>0</v>
      </c>
      <c r="Q212">
        <f t="shared" si="14"/>
        <v>6.8174999999999999E-2</v>
      </c>
      <c r="T212" s="10" t="s">
        <v>10394</v>
      </c>
      <c r="U212" s="5">
        <v>0.1515</v>
      </c>
      <c r="V212" s="10" t="s">
        <v>10394</v>
      </c>
      <c r="W212" s="4">
        <v>0</v>
      </c>
      <c r="X212" s="5">
        <v>0.1515</v>
      </c>
      <c r="AA212" s="10" t="s">
        <v>11138</v>
      </c>
      <c r="AB212" s="5">
        <v>0.1515</v>
      </c>
      <c r="AC212" s="10" t="s">
        <v>11138</v>
      </c>
      <c r="AD212" s="4">
        <v>0</v>
      </c>
      <c r="AE212" s="5">
        <v>0.1515</v>
      </c>
      <c r="AH212" s="10" t="s">
        <v>15530</v>
      </c>
      <c r="AI212" s="5">
        <v>0.1515</v>
      </c>
      <c r="AJ212" s="10" t="s">
        <v>15530</v>
      </c>
      <c r="AK212" s="4">
        <v>0</v>
      </c>
      <c r="AL212" s="5">
        <v>0.1515</v>
      </c>
      <c r="AT212" s="10" t="s">
        <v>16274</v>
      </c>
      <c r="AU212" s="5">
        <v>0.1515</v>
      </c>
      <c r="AV212" s="10" t="s">
        <v>16274</v>
      </c>
      <c r="AW212" s="4">
        <v>0</v>
      </c>
      <c r="AX212" s="5">
        <v>0.1515</v>
      </c>
      <c r="AY212" s="5"/>
      <c r="AZ212" s="5"/>
      <c r="BC212" s="10" t="s">
        <v>16994</v>
      </c>
      <c r="BD212" s="5">
        <v>0.1515</v>
      </c>
      <c r="BE212" s="10" t="s">
        <v>16994</v>
      </c>
      <c r="BF212" s="4">
        <v>0</v>
      </c>
      <c r="BG212" s="5">
        <v>0.1515</v>
      </c>
    </row>
    <row r="213" spans="1:59" thickTop="1" thickBot="1" x14ac:dyDescent="0.35">
      <c r="A213" s="10" t="s">
        <v>8980</v>
      </c>
      <c r="B213" s="5">
        <v>0.1515</v>
      </c>
      <c r="C213">
        <f t="shared" si="15"/>
        <v>6.8174999999999999E-2</v>
      </c>
      <c r="F213" s="10" t="s">
        <v>8980</v>
      </c>
      <c r="G213" s="5">
        <v>0.1515</v>
      </c>
      <c r="H213" s="10" t="s">
        <v>8980</v>
      </c>
      <c r="I213" s="4">
        <v>0</v>
      </c>
      <c r="J213">
        <f t="shared" si="16"/>
        <v>6.8174999999999999E-2</v>
      </c>
      <c r="M213" s="10" t="s">
        <v>9723</v>
      </c>
      <c r="N213" s="5">
        <v>0.1515</v>
      </c>
      <c r="O213" s="10" t="s">
        <v>9723</v>
      </c>
      <c r="P213" s="4">
        <v>0</v>
      </c>
      <c r="Q213">
        <f t="shared" si="14"/>
        <v>6.8174999999999999E-2</v>
      </c>
      <c r="T213" s="10" t="s">
        <v>10395</v>
      </c>
      <c r="U213" s="5">
        <v>0.1515</v>
      </c>
      <c r="V213" s="10" t="s">
        <v>10395</v>
      </c>
      <c r="W213" s="4">
        <v>0</v>
      </c>
      <c r="X213" s="5">
        <v>0.1515</v>
      </c>
      <c r="AA213" s="10" t="s">
        <v>11139</v>
      </c>
      <c r="AB213" s="5">
        <v>0.1515</v>
      </c>
      <c r="AC213" s="10" t="s">
        <v>11139</v>
      </c>
      <c r="AD213" s="4">
        <v>0</v>
      </c>
      <c r="AE213" s="5">
        <v>0.1515</v>
      </c>
      <c r="AH213" s="10" t="s">
        <v>15531</v>
      </c>
      <c r="AI213" s="5">
        <v>0.1515</v>
      </c>
      <c r="AJ213" s="10" t="s">
        <v>15531</v>
      </c>
      <c r="AK213" s="4">
        <v>0</v>
      </c>
      <c r="AL213" s="5">
        <v>0.1515</v>
      </c>
      <c r="AT213" s="10" t="s">
        <v>16275</v>
      </c>
      <c r="AU213" s="5">
        <v>0.1515</v>
      </c>
      <c r="AV213" s="10" t="s">
        <v>16275</v>
      </c>
      <c r="AW213" s="4">
        <v>0</v>
      </c>
      <c r="AX213">
        <f t="shared" ref="AX213:AX244" si="17">AU213*11%</f>
        <v>1.6664999999999999E-2</v>
      </c>
      <c r="BC213" s="10" t="s">
        <v>16995</v>
      </c>
      <c r="BD213" s="5">
        <v>0.1515</v>
      </c>
      <c r="BE213" s="10" t="s">
        <v>16995</v>
      </c>
      <c r="BF213" s="4">
        <v>0</v>
      </c>
      <c r="BG213" s="5">
        <v>0.1515</v>
      </c>
    </row>
    <row r="214" spans="1:59" thickTop="1" thickBot="1" x14ac:dyDescent="0.35">
      <c r="A214" s="10" t="s">
        <v>8981</v>
      </c>
      <c r="B214" s="5">
        <v>0.1515</v>
      </c>
      <c r="C214">
        <f t="shared" si="15"/>
        <v>6.8174999999999999E-2</v>
      </c>
      <c r="F214" s="10" t="s">
        <v>8981</v>
      </c>
      <c r="G214" s="5">
        <v>0.1515</v>
      </c>
      <c r="H214" s="10" t="s">
        <v>8981</v>
      </c>
      <c r="I214" s="4">
        <v>0</v>
      </c>
      <c r="J214">
        <f t="shared" si="16"/>
        <v>6.8174999999999999E-2</v>
      </c>
      <c r="M214" s="10" t="s">
        <v>9724</v>
      </c>
      <c r="N214" s="5">
        <v>0.1515</v>
      </c>
      <c r="O214" s="10" t="s">
        <v>9724</v>
      </c>
      <c r="P214" s="4">
        <v>0</v>
      </c>
      <c r="Q214">
        <f t="shared" si="14"/>
        <v>6.8174999999999999E-2</v>
      </c>
      <c r="T214" s="10" t="s">
        <v>10396</v>
      </c>
      <c r="U214" s="5">
        <v>0.1515</v>
      </c>
      <c r="V214" s="10" t="s">
        <v>10396</v>
      </c>
      <c r="W214" s="4">
        <v>0</v>
      </c>
      <c r="X214" s="5">
        <v>0.1515</v>
      </c>
      <c r="AA214" s="10" t="s">
        <v>11140</v>
      </c>
      <c r="AB214" s="5">
        <v>0.1515</v>
      </c>
      <c r="AC214" s="10" t="s">
        <v>11140</v>
      </c>
      <c r="AD214" s="4">
        <v>0</v>
      </c>
      <c r="AE214" s="5">
        <v>0.1515</v>
      </c>
      <c r="AH214" s="10" t="s">
        <v>15532</v>
      </c>
      <c r="AI214" s="5">
        <v>0.1515</v>
      </c>
      <c r="AJ214" s="10" t="s">
        <v>15532</v>
      </c>
      <c r="AK214" s="4">
        <v>0</v>
      </c>
      <c r="AL214" s="5">
        <v>0.1515</v>
      </c>
      <c r="AT214" s="10" t="s">
        <v>16276</v>
      </c>
      <c r="AU214" s="5">
        <v>0.1515</v>
      </c>
      <c r="AV214" s="10" t="s">
        <v>16276</v>
      </c>
      <c r="AW214" s="4">
        <v>0</v>
      </c>
      <c r="AX214">
        <f t="shared" si="17"/>
        <v>1.6664999999999999E-2</v>
      </c>
      <c r="BC214" s="10" t="s">
        <v>16996</v>
      </c>
      <c r="BD214" s="5">
        <v>0.1515</v>
      </c>
      <c r="BE214" s="10" t="s">
        <v>16996</v>
      </c>
      <c r="BF214" s="4">
        <v>0</v>
      </c>
      <c r="BG214" s="5">
        <v>0.1515</v>
      </c>
    </row>
    <row r="215" spans="1:59" thickTop="1" thickBot="1" x14ac:dyDescent="0.35">
      <c r="A215" s="10" t="s">
        <v>8982</v>
      </c>
      <c r="B215" s="5">
        <v>0.1515</v>
      </c>
      <c r="C215">
        <f t="shared" si="15"/>
        <v>6.8174999999999999E-2</v>
      </c>
      <c r="F215" s="10" t="s">
        <v>8982</v>
      </c>
      <c r="G215" s="5">
        <v>0.1515</v>
      </c>
      <c r="H215" s="10" t="s">
        <v>8982</v>
      </c>
      <c r="I215" s="4">
        <v>0</v>
      </c>
      <c r="J215">
        <f t="shared" si="16"/>
        <v>6.8174999999999999E-2</v>
      </c>
      <c r="M215" s="10" t="s">
        <v>9725</v>
      </c>
      <c r="N215" s="5">
        <v>0.1515</v>
      </c>
      <c r="O215" s="10" t="s">
        <v>9725</v>
      </c>
      <c r="P215" s="4">
        <v>0</v>
      </c>
      <c r="Q215">
        <f t="shared" si="14"/>
        <v>6.8174999999999999E-2</v>
      </c>
      <c r="T215" s="10" t="s">
        <v>10397</v>
      </c>
      <c r="U215" s="5">
        <v>0.1515</v>
      </c>
      <c r="V215" s="10" t="s">
        <v>10397</v>
      </c>
      <c r="W215" s="4">
        <v>0</v>
      </c>
      <c r="X215" s="5">
        <v>0.1515</v>
      </c>
      <c r="AA215" s="10" t="s">
        <v>11141</v>
      </c>
      <c r="AB215" s="5">
        <v>0.1515</v>
      </c>
      <c r="AC215" s="10" t="s">
        <v>11141</v>
      </c>
      <c r="AD215" s="4">
        <v>0</v>
      </c>
      <c r="AE215" s="5">
        <v>0.1515</v>
      </c>
      <c r="AH215" s="10" t="s">
        <v>15533</v>
      </c>
      <c r="AI215" s="5">
        <v>0.1515</v>
      </c>
      <c r="AJ215" s="10" t="s">
        <v>15533</v>
      </c>
      <c r="AK215" s="4">
        <v>0</v>
      </c>
      <c r="AL215" s="5">
        <v>0.1515</v>
      </c>
      <c r="AT215" s="10" t="s">
        <v>16277</v>
      </c>
      <c r="AU215" s="5">
        <v>0.1515</v>
      </c>
      <c r="AV215" s="10" t="s">
        <v>16277</v>
      </c>
      <c r="AW215" s="4">
        <v>0</v>
      </c>
      <c r="AX215">
        <f t="shared" si="17"/>
        <v>1.6664999999999999E-2</v>
      </c>
      <c r="BC215" s="10" t="s">
        <v>16997</v>
      </c>
      <c r="BD215" s="5">
        <v>0.1515</v>
      </c>
      <c r="BE215" s="10" t="s">
        <v>16997</v>
      </c>
      <c r="BF215" s="4">
        <v>0</v>
      </c>
      <c r="BG215" s="5">
        <v>0.1515</v>
      </c>
    </row>
    <row r="216" spans="1:59" thickTop="1" thickBot="1" x14ac:dyDescent="0.35">
      <c r="A216" s="10" t="s">
        <v>8983</v>
      </c>
      <c r="B216" s="5">
        <v>0.1515</v>
      </c>
      <c r="C216">
        <f t="shared" si="15"/>
        <v>6.8174999999999999E-2</v>
      </c>
      <c r="F216" s="10" t="s">
        <v>8983</v>
      </c>
      <c r="G216" s="5">
        <v>0.1515</v>
      </c>
      <c r="H216" s="10" t="s">
        <v>8983</v>
      </c>
      <c r="I216" s="4">
        <v>0</v>
      </c>
      <c r="J216">
        <f t="shared" si="16"/>
        <v>6.8174999999999999E-2</v>
      </c>
      <c r="M216" s="10" t="s">
        <v>9726</v>
      </c>
      <c r="N216" s="5">
        <v>0.1515</v>
      </c>
      <c r="O216" s="10" t="s">
        <v>9726</v>
      </c>
      <c r="P216" s="4">
        <v>0</v>
      </c>
      <c r="Q216">
        <f t="shared" si="14"/>
        <v>6.8174999999999999E-2</v>
      </c>
      <c r="T216" s="10" t="s">
        <v>10398</v>
      </c>
      <c r="U216" s="5">
        <v>0.1515</v>
      </c>
      <c r="V216" s="10" t="s">
        <v>10398</v>
      </c>
      <c r="W216" s="4">
        <v>0</v>
      </c>
      <c r="X216" s="5">
        <v>0.1515</v>
      </c>
      <c r="AA216" s="10" t="s">
        <v>11142</v>
      </c>
      <c r="AB216" s="5">
        <v>0.1515</v>
      </c>
      <c r="AC216" s="10" t="s">
        <v>11142</v>
      </c>
      <c r="AD216" s="4">
        <v>0</v>
      </c>
      <c r="AE216" s="5">
        <v>0.1515</v>
      </c>
      <c r="AH216" s="10" t="s">
        <v>15534</v>
      </c>
      <c r="AI216" s="5">
        <v>0.1515</v>
      </c>
      <c r="AJ216" s="10" t="s">
        <v>15534</v>
      </c>
      <c r="AK216" s="4">
        <v>0</v>
      </c>
      <c r="AL216" s="5">
        <v>0.1515</v>
      </c>
      <c r="AT216" s="10" t="s">
        <v>16278</v>
      </c>
      <c r="AU216" s="5">
        <v>0.1515</v>
      </c>
      <c r="AV216" s="10" t="s">
        <v>16278</v>
      </c>
      <c r="AW216" s="4">
        <v>0</v>
      </c>
      <c r="AX216">
        <f t="shared" si="17"/>
        <v>1.6664999999999999E-2</v>
      </c>
      <c r="BC216" s="10" t="s">
        <v>16998</v>
      </c>
      <c r="BD216" s="5">
        <v>0.1515</v>
      </c>
      <c r="BE216" s="10" t="s">
        <v>16998</v>
      </c>
      <c r="BF216" s="4">
        <v>0</v>
      </c>
      <c r="BG216" s="5">
        <v>0.1515</v>
      </c>
    </row>
    <row r="217" spans="1:59" thickTop="1" thickBot="1" x14ac:dyDescent="0.35">
      <c r="A217" s="10" t="s">
        <v>8984</v>
      </c>
      <c r="B217" s="5">
        <v>0.1515</v>
      </c>
      <c r="C217">
        <f t="shared" si="15"/>
        <v>6.8174999999999999E-2</v>
      </c>
      <c r="F217" s="10" t="s">
        <v>8984</v>
      </c>
      <c r="G217" s="5">
        <v>0.1515</v>
      </c>
      <c r="H217" s="10" t="s">
        <v>8984</v>
      </c>
      <c r="I217" s="4">
        <v>0</v>
      </c>
      <c r="J217">
        <f t="shared" si="16"/>
        <v>6.8174999999999999E-2</v>
      </c>
      <c r="M217" s="10" t="s">
        <v>9727</v>
      </c>
      <c r="N217" s="5">
        <v>0.1515</v>
      </c>
      <c r="O217" s="10" t="s">
        <v>9727</v>
      </c>
      <c r="P217" s="4">
        <v>0</v>
      </c>
      <c r="Q217">
        <f t="shared" si="14"/>
        <v>6.8174999999999999E-2</v>
      </c>
      <c r="T217" s="10" t="s">
        <v>10399</v>
      </c>
      <c r="U217" s="5">
        <v>0.1515</v>
      </c>
      <c r="V217" s="10" t="s">
        <v>10399</v>
      </c>
      <c r="W217" s="4">
        <v>0</v>
      </c>
      <c r="X217" s="5">
        <v>0.1515</v>
      </c>
      <c r="AA217" s="10" t="s">
        <v>11143</v>
      </c>
      <c r="AB217" s="5">
        <v>0.1515</v>
      </c>
      <c r="AC217" s="10" t="s">
        <v>11143</v>
      </c>
      <c r="AD217" s="4">
        <v>0</v>
      </c>
      <c r="AE217" s="5">
        <v>0.1515</v>
      </c>
      <c r="AH217" s="10" t="s">
        <v>15535</v>
      </c>
      <c r="AI217" s="5">
        <v>0.1515</v>
      </c>
      <c r="AJ217" s="10" t="s">
        <v>15535</v>
      </c>
      <c r="AK217" s="4">
        <v>0</v>
      </c>
      <c r="AL217" s="5">
        <v>0.1515</v>
      </c>
      <c r="AT217" s="10" t="s">
        <v>16279</v>
      </c>
      <c r="AU217" s="5">
        <v>0.1515</v>
      </c>
      <c r="AV217" s="10" t="s">
        <v>16279</v>
      </c>
      <c r="AW217" s="4">
        <v>0</v>
      </c>
      <c r="AX217">
        <f t="shared" si="17"/>
        <v>1.6664999999999999E-2</v>
      </c>
      <c r="BC217" s="10" t="s">
        <v>16999</v>
      </c>
      <c r="BD217" s="5">
        <v>0.1515</v>
      </c>
      <c r="BE217" s="10" t="s">
        <v>16999</v>
      </c>
      <c r="BF217" s="4">
        <v>0</v>
      </c>
      <c r="BG217" s="5">
        <v>0.1515</v>
      </c>
    </row>
    <row r="218" spans="1:59" thickTop="1" thickBot="1" x14ac:dyDescent="0.35">
      <c r="A218" s="10" t="s">
        <v>8985</v>
      </c>
      <c r="B218" s="5">
        <v>0.1515</v>
      </c>
      <c r="C218">
        <f t="shared" si="15"/>
        <v>6.8174999999999999E-2</v>
      </c>
      <c r="F218" s="10" t="s">
        <v>8985</v>
      </c>
      <c r="G218" s="5">
        <v>0.1515</v>
      </c>
      <c r="H218" s="10" t="s">
        <v>8985</v>
      </c>
      <c r="I218" s="4">
        <v>0</v>
      </c>
      <c r="J218">
        <f t="shared" si="16"/>
        <v>6.8174999999999999E-2</v>
      </c>
      <c r="M218" s="10" t="s">
        <v>9728</v>
      </c>
      <c r="N218" s="5">
        <v>0.1515</v>
      </c>
      <c r="O218" s="10" t="s">
        <v>9728</v>
      </c>
      <c r="P218" s="4">
        <v>0</v>
      </c>
      <c r="Q218">
        <f t="shared" si="14"/>
        <v>6.8174999999999999E-2</v>
      </c>
      <c r="T218" s="10" t="s">
        <v>10400</v>
      </c>
      <c r="U218" s="5">
        <v>0.1515</v>
      </c>
      <c r="V218" s="10" t="s">
        <v>10400</v>
      </c>
      <c r="W218" s="4">
        <v>0</v>
      </c>
      <c r="X218" s="5">
        <v>0.1515</v>
      </c>
      <c r="AA218" s="10" t="s">
        <v>11144</v>
      </c>
      <c r="AB218" s="5">
        <v>0.1515</v>
      </c>
      <c r="AC218" s="10" t="s">
        <v>11144</v>
      </c>
      <c r="AD218" s="4">
        <v>0</v>
      </c>
      <c r="AE218" s="5">
        <v>0.1515</v>
      </c>
      <c r="AH218" s="10" t="s">
        <v>15536</v>
      </c>
      <c r="AI218" s="5">
        <v>0.1515</v>
      </c>
      <c r="AJ218" s="10" t="s">
        <v>15536</v>
      </c>
      <c r="AK218" s="4">
        <v>0</v>
      </c>
      <c r="AL218" s="5">
        <v>0.1515</v>
      </c>
      <c r="AT218" s="10" t="s">
        <v>16280</v>
      </c>
      <c r="AU218" s="5">
        <v>0.1515</v>
      </c>
      <c r="AV218" s="10" t="s">
        <v>16280</v>
      </c>
      <c r="AW218" s="4">
        <v>0</v>
      </c>
      <c r="AX218">
        <f t="shared" si="17"/>
        <v>1.6664999999999999E-2</v>
      </c>
      <c r="BC218" s="10" t="s">
        <v>17000</v>
      </c>
      <c r="BD218" s="5">
        <v>0.1515</v>
      </c>
      <c r="BE218" s="10" t="s">
        <v>17000</v>
      </c>
      <c r="BF218" s="4">
        <v>0</v>
      </c>
      <c r="BG218" s="5">
        <v>0.1515</v>
      </c>
    </row>
    <row r="219" spans="1:59" thickTop="1" thickBot="1" x14ac:dyDescent="0.35">
      <c r="A219" s="10" t="s">
        <v>8986</v>
      </c>
      <c r="B219" s="5">
        <v>0.1515</v>
      </c>
      <c r="C219">
        <f t="shared" si="15"/>
        <v>6.8174999999999999E-2</v>
      </c>
      <c r="F219" s="10" t="s">
        <v>8986</v>
      </c>
      <c r="G219" s="5">
        <v>0.1515</v>
      </c>
      <c r="H219" s="10" t="s">
        <v>8986</v>
      </c>
      <c r="I219" s="4">
        <v>0</v>
      </c>
      <c r="J219">
        <f t="shared" si="16"/>
        <v>6.8174999999999999E-2</v>
      </c>
      <c r="M219" s="10" t="s">
        <v>9729</v>
      </c>
      <c r="N219" s="5">
        <v>0.1515</v>
      </c>
      <c r="O219" s="10" t="s">
        <v>9729</v>
      </c>
      <c r="P219" s="4">
        <v>0</v>
      </c>
      <c r="Q219">
        <f t="shared" si="14"/>
        <v>6.8174999999999999E-2</v>
      </c>
      <c r="T219" s="10" t="s">
        <v>10401</v>
      </c>
      <c r="U219" s="5">
        <v>0.1515</v>
      </c>
      <c r="V219" s="10" t="s">
        <v>10401</v>
      </c>
      <c r="W219" s="4">
        <v>0</v>
      </c>
      <c r="X219" s="5">
        <v>0.1515</v>
      </c>
      <c r="AA219" s="10" t="s">
        <v>11145</v>
      </c>
      <c r="AB219" s="5">
        <v>0.1515</v>
      </c>
      <c r="AC219" s="10" t="s">
        <v>11145</v>
      </c>
      <c r="AD219" s="4">
        <v>5.83</v>
      </c>
      <c r="AE219" s="5">
        <v>0.1515</v>
      </c>
      <c r="AH219" s="10" t="s">
        <v>15537</v>
      </c>
      <c r="AI219" s="5">
        <v>0.1515</v>
      </c>
      <c r="AJ219" s="10" t="s">
        <v>15537</v>
      </c>
      <c r="AK219" s="4">
        <v>0</v>
      </c>
      <c r="AL219" s="5">
        <v>0.1515</v>
      </c>
      <c r="AT219" s="10" t="s">
        <v>16281</v>
      </c>
      <c r="AU219" s="5">
        <v>0.1515</v>
      </c>
      <c r="AV219" s="10" t="s">
        <v>16281</v>
      </c>
      <c r="AW219" s="4">
        <v>0</v>
      </c>
      <c r="AX219">
        <f t="shared" si="17"/>
        <v>1.6664999999999999E-2</v>
      </c>
      <c r="BC219" s="10" t="s">
        <v>17001</v>
      </c>
      <c r="BD219" s="5">
        <v>0.1515</v>
      </c>
      <c r="BE219" s="10" t="s">
        <v>17001</v>
      </c>
      <c r="BF219" s="4">
        <v>0</v>
      </c>
      <c r="BG219" s="5">
        <v>0.1515</v>
      </c>
    </row>
    <row r="220" spans="1:59" thickTop="1" thickBot="1" x14ac:dyDescent="0.35">
      <c r="A220" s="10" t="s">
        <v>8987</v>
      </c>
      <c r="B220" s="5">
        <v>0.1515</v>
      </c>
      <c r="C220">
        <f t="shared" si="15"/>
        <v>6.8174999999999999E-2</v>
      </c>
      <c r="F220" s="10" t="s">
        <v>8987</v>
      </c>
      <c r="G220" s="5">
        <v>0.1515</v>
      </c>
      <c r="H220" s="10" t="s">
        <v>8987</v>
      </c>
      <c r="I220" s="4">
        <v>13.350000000000001</v>
      </c>
      <c r="J220">
        <f t="shared" si="16"/>
        <v>6.8174999999999999E-2</v>
      </c>
      <c r="M220" s="10" t="s">
        <v>9730</v>
      </c>
      <c r="N220" s="5">
        <v>0.1515</v>
      </c>
      <c r="O220" s="10" t="s">
        <v>9730</v>
      </c>
      <c r="P220" s="4">
        <v>0</v>
      </c>
      <c r="Q220">
        <f t="shared" si="14"/>
        <v>6.8174999999999999E-2</v>
      </c>
      <c r="T220" s="10" t="s">
        <v>10402</v>
      </c>
      <c r="U220" s="5">
        <v>2.1185900000000002</v>
      </c>
      <c r="V220" s="10" t="s">
        <v>10402</v>
      </c>
      <c r="W220" s="4">
        <v>13.57</v>
      </c>
      <c r="X220" s="5">
        <v>2.1185900000000002</v>
      </c>
      <c r="AA220" s="10" t="s">
        <v>11146</v>
      </c>
      <c r="AB220" s="5">
        <v>0.1515</v>
      </c>
      <c r="AC220" s="10" t="s">
        <v>11146</v>
      </c>
      <c r="AD220" s="4">
        <v>81.78</v>
      </c>
      <c r="AE220" s="5">
        <v>0.1515</v>
      </c>
      <c r="AH220" s="10" t="s">
        <v>15538</v>
      </c>
      <c r="AI220" s="5">
        <v>12.621499999999999</v>
      </c>
      <c r="AJ220" s="10" t="s">
        <v>15538</v>
      </c>
      <c r="AK220" s="4">
        <v>5.94</v>
      </c>
      <c r="AL220" s="5">
        <v>12.621499999999999</v>
      </c>
      <c r="AT220" s="10" t="s">
        <v>16282</v>
      </c>
      <c r="AU220" s="5">
        <v>0.1515</v>
      </c>
      <c r="AV220" s="10" t="s">
        <v>16282</v>
      </c>
      <c r="AW220" s="4">
        <v>4.38</v>
      </c>
      <c r="AX220">
        <f t="shared" si="17"/>
        <v>1.6664999999999999E-2</v>
      </c>
      <c r="BC220" s="10" t="s">
        <v>17002</v>
      </c>
      <c r="BD220" s="5">
        <v>0.1515</v>
      </c>
      <c r="BE220" s="10" t="s">
        <v>17002</v>
      </c>
      <c r="BF220" s="4">
        <v>0</v>
      </c>
      <c r="BG220" s="5">
        <v>0.1515</v>
      </c>
    </row>
    <row r="221" spans="1:59" thickTop="1" thickBot="1" x14ac:dyDescent="0.35">
      <c r="A221" s="10" t="s">
        <v>8988</v>
      </c>
      <c r="B221" s="5">
        <v>100.128</v>
      </c>
      <c r="C221">
        <f t="shared" si="15"/>
        <v>45.057600000000001</v>
      </c>
      <c r="F221" s="10" t="s">
        <v>8988</v>
      </c>
      <c r="G221" s="5">
        <v>100.128</v>
      </c>
      <c r="H221" s="10" t="s">
        <v>8988</v>
      </c>
      <c r="I221" s="4">
        <v>85.2</v>
      </c>
      <c r="J221">
        <f t="shared" si="16"/>
        <v>45.057600000000001</v>
      </c>
      <c r="M221" s="10" t="s">
        <v>9731</v>
      </c>
      <c r="N221" s="5">
        <v>32.992600000000003</v>
      </c>
      <c r="O221" s="10" t="s">
        <v>9731</v>
      </c>
      <c r="P221" s="4">
        <v>0</v>
      </c>
      <c r="Q221">
        <f t="shared" si="14"/>
        <v>14.846670000000001</v>
      </c>
      <c r="T221" s="10" t="s">
        <v>10403</v>
      </c>
      <c r="U221" s="5">
        <v>21.474399999999999</v>
      </c>
      <c r="V221" s="10" t="s">
        <v>10403</v>
      </c>
      <c r="W221" s="4">
        <v>121.24000000000001</v>
      </c>
      <c r="X221" s="5">
        <v>21.474399999999999</v>
      </c>
      <c r="AA221" s="10" t="s">
        <v>11147</v>
      </c>
      <c r="AB221" s="5">
        <v>24.615100000000002</v>
      </c>
      <c r="AC221" s="10" t="s">
        <v>11147</v>
      </c>
      <c r="AD221" s="4">
        <v>199.53</v>
      </c>
      <c r="AE221" s="5">
        <v>24.615100000000002</v>
      </c>
      <c r="AH221" s="10" t="s">
        <v>15539</v>
      </c>
      <c r="AI221" s="5">
        <v>0.26672000000000001</v>
      </c>
      <c r="AJ221" s="10" t="s">
        <v>15539</v>
      </c>
      <c r="AK221" s="4">
        <v>39.369999999999997</v>
      </c>
      <c r="AL221" s="5">
        <v>0.26672000000000001</v>
      </c>
      <c r="AT221" s="10" t="s">
        <v>16283</v>
      </c>
      <c r="AU221" s="5">
        <v>62.314799999999998</v>
      </c>
      <c r="AV221" s="10" t="s">
        <v>16283</v>
      </c>
      <c r="AW221" s="4">
        <v>48.12</v>
      </c>
      <c r="AX221">
        <f t="shared" si="17"/>
        <v>6.8546279999999999</v>
      </c>
      <c r="BC221" s="10" t="s">
        <v>17003</v>
      </c>
      <c r="BD221" s="5">
        <v>8.4659700000000004</v>
      </c>
      <c r="BE221" s="10" t="s">
        <v>17003</v>
      </c>
      <c r="BF221" s="4">
        <v>25.560000000000002</v>
      </c>
      <c r="BG221" s="5">
        <v>8.4659700000000004</v>
      </c>
    </row>
    <row r="222" spans="1:59" thickTop="1" thickBot="1" x14ac:dyDescent="0.35">
      <c r="A222" s="10" t="s">
        <v>8989</v>
      </c>
      <c r="B222" s="5">
        <v>205.06700000000001</v>
      </c>
      <c r="C222">
        <f t="shared" si="15"/>
        <v>92.280150000000006</v>
      </c>
      <c r="F222" s="10" t="s">
        <v>8989</v>
      </c>
      <c r="G222" s="5">
        <v>205.06700000000001</v>
      </c>
      <c r="H222" s="10" t="s">
        <v>8989</v>
      </c>
      <c r="I222" s="4">
        <v>167.77</v>
      </c>
      <c r="J222">
        <f t="shared" si="16"/>
        <v>92.280150000000006</v>
      </c>
      <c r="M222" s="10" t="s">
        <v>9732</v>
      </c>
      <c r="N222" s="5">
        <v>150.08799999999999</v>
      </c>
      <c r="O222" s="10" t="s">
        <v>9732</v>
      </c>
      <c r="P222" s="4">
        <v>0</v>
      </c>
      <c r="Q222">
        <f t="shared" si="14"/>
        <v>67.539599999999993</v>
      </c>
      <c r="T222" s="10" t="s">
        <v>10404</v>
      </c>
      <c r="U222" s="5">
        <v>236.83500000000001</v>
      </c>
      <c r="V222" s="10" t="s">
        <v>10404</v>
      </c>
      <c r="W222" s="4">
        <v>241.4</v>
      </c>
      <c r="X222" s="5">
        <v>236.83500000000001</v>
      </c>
      <c r="AA222" s="10" t="s">
        <v>11148</v>
      </c>
      <c r="AB222" s="5">
        <v>35.7791</v>
      </c>
      <c r="AC222" s="10" t="s">
        <v>11148</v>
      </c>
      <c r="AD222" s="4">
        <v>305.89999999999998</v>
      </c>
      <c r="AE222" s="5">
        <v>35.7791</v>
      </c>
      <c r="AH222" s="10" t="s">
        <v>15540</v>
      </c>
      <c r="AI222" s="5">
        <v>21.8505</v>
      </c>
      <c r="AJ222" s="10" t="s">
        <v>15540</v>
      </c>
      <c r="AK222" s="4">
        <v>79.349999999999994</v>
      </c>
      <c r="AL222" s="5">
        <v>21.8505</v>
      </c>
      <c r="AT222" s="10" t="s">
        <v>16284</v>
      </c>
      <c r="AU222" s="5">
        <v>164.44300000000001</v>
      </c>
      <c r="AV222" s="10" t="s">
        <v>16284</v>
      </c>
      <c r="AW222" s="4">
        <v>31.99</v>
      </c>
      <c r="AX222">
        <f t="shared" si="17"/>
        <v>18.088730000000002</v>
      </c>
      <c r="BC222" s="10" t="s">
        <v>17004</v>
      </c>
      <c r="BD222" s="5">
        <v>118.06399999999999</v>
      </c>
      <c r="BE222" s="10" t="s">
        <v>17004</v>
      </c>
      <c r="BF222" s="4">
        <v>46.03</v>
      </c>
      <c r="BG222" s="5">
        <v>118.06399999999999</v>
      </c>
    </row>
    <row r="223" spans="1:59" thickTop="1" thickBot="1" x14ac:dyDescent="0.35">
      <c r="A223" s="10" t="s">
        <v>8990</v>
      </c>
      <c r="B223" s="5">
        <v>277.30599999999998</v>
      </c>
      <c r="C223">
        <f t="shared" si="15"/>
        <v>124.7877</v>
      </c>
      <c r="F223" s="10" t="s">
        <v>8990</v>
      </c>
      <c r="G223" s="5">
        <v>277.30599999999998</v>
      </c>
      <c r="H223" s="10" t="s">
        <v>8990</v>
      </c>
      <c r="I223" s="4">
        <v>255.17000000000002</v>
      </c>
      <c r="J223">
        <f t="shared" si="16"/>
        <v>124.7877</v>
      </c>
      <c r="M223" s="10" t="s">
        <v>9733</v>
      </c>
      <c r="N223" s="5">
        <v>255.233</v>
      </c>
      <c r="O223" s="10" t="s">
        <v>9733</v>
      </c>
      <c r="P223" s="4">
        <v>0</v>
      </c>
      <c r="Q223">
        <f t="shared" si="14"/>
        <v>114.85485</v>
      </c>
      <c r="T223" s="10" t="s">
        <v>10405</v>
      </c>
      <c r="U223" s="5">
        <v>338.15600000000001</v>
      </c>
      <c r="V223" s="10" t="s">
        <v>10405</v>
      </c>
      <c r="W223" s="4">
        <v>318.45</v>
      </c>
      <c r="X223" s="5">
        <v>338.15600000000001</v>
      </c>
      <c r="AA223" s="10" t="s">
        <v>11149</v>
      </c>
      <c r="AB223" s="5">
        <v>93.735600000000005</v>
      </c>
      <c r="AC223" s="10" t="s">
        <v>11149</v>
      </c>
      <c r="AD223" s="4">
        <v>368.72999999999996</v>
      </c>
      <c r="AE223" s="5">
        <v>93.735600000000005</v>
      </c>
      <c r="AH223" s="10" t="s">
        <v>15541</v>
      </c>
      <c r="AI223" s="5">
        <v>44.628100000000003</v>
      </c>
      <c r="AJ223" s="10" t="s">
        <v>15541</v>
      </c>
      <c r="AK223" s="4">
        <v>85.27</v>
      </c>
      <c r="AL223" s="5">
        <v>44.628100000000003</v>
      </c>
      <c r="AT223" s="10" t="s">
        <v>16285</v>
      </c>
      <c r="AU223" s="5">
        <v>241.56100000000001</v>
      </c>
      <c r="AV223" s="10" t="s">
        <v>16285</v>
      </c>
      <c r="AW223" s="4">
        <v>31.72</v>
      </c>
      <c r="AX223">
        <f t="shared" si="17"/>
        <v>26.571709999999999</v>
      </c>
      <c r="BC223" s="10" t="s">
        <v>17005</v>
      </c>
      <c r="BD223" s="5">
        <v>208.71700000000001</v>
      </c>
      <c r="BE223" s="10" t="s">
        <v>17005</v>
      </c>
      <c r="BF223" s="4">
        <v>94.289999999999992</v>
      </c>
      <c r="BG223" s="5">
        <v>208.71700000000001</v>
      </c>
    </row>
    <row r="224" spans="1:59" thickTop="1" thickBot="1" x14ac:dyDescent="0.35">
      <c r="A224" s="10" t="s">
        <v>8991</v>
      </c>
      <c r="B224" s="5">
        <v>314.916</v>
      </c>
      <c r="C224">
        <f t="shared" si="15"/>
        <v>141.7122</v>
      </c>
      <c r="F224" s="10" t="s">
        <v>8991</v>
      </c>
      <c r="G224" s="5">
        <v>314.916</v>
      </c>
      <c r="H224" s="10" t="s">
        <v>8991</v>
      </c>
      <c r="I224" s="4">
        <v>281.17999999999995</v>
      </c>
      <c r="J224">
        <f t="shared" si="16"/>
        <v>141.7122</v>
      </c>
      <c r="M224" s="10" t="s">
        <v>9734</v>
      </c>
      <c r="N224" s="5">
        <v>325.53100000000001</v>
      </c>
      <c r="O224" s="10" t="s">
        <v>9734</v>
      </c>
      <c r="P224" s="4">
        <v>0</v>
      </c>
      <c r="Q224">
        <f t="shared" si="14"/>
        <v>146.48895000000002</v>
      </c>
      <c r="T224" s="10" t="s">
        <v>10406</v>
      </c>
      <c r="U224" s="5">
        <v>407.53500000000003</v>
      </c>
      <c r="V224" s="10" t="s">
        <v>10406</v>
      </c>
      <c r="W224" s="4">
        <v>368.13</v>
      </c>
      <c r="X224" s="5">
        <v>407.53500000000003</v>
      </c>
      <c r="AA224" s="10" t="s">
        <v>11150</v>
      </c>
      <c r="AB224" s="5">
        <v>76.761099999999999</v>
      </c>
      <c r="AC224" s="10" t="s">
        <v>11150</v>
      </c>
      <c r="AD224" s="4">
        <v>405.85</v>
      </c>
      <c r="AE224" s="5">
        <v>76.761099999999999</v>
      </c>
      <c r="AH224" s="10" t="s">
        <v>15542</v>
      </c>
      <c r="AI224" s="5">
        <v>65.3249</v>
      </c>
      <c r="AJ224" s="10" t="s">
        <v>15542</v>
      </c>
      <c r="AK224" s="4">
        <v>78.28</v>
      </c>
      <c r="AL224" s="5">
        <v>65.3249</v>
      </c>
      <c r="AT224" s="10" t="s">
        <v>16286</v>
      </c>
      <c r="AU224" s="5">
        <v>285.84399999999999</v>
      </c>
      <c r="AV224" s="10" t="s">
        <v>16286</v>
      </c>
      <c r="AW224" s="4">
        <v>56.559999999999995</v>
      </c>
      <c r="AX224">
        <f t="shared" si="17"/>
        <v>31.44284</v>
      </c>
      <c r="BC224" s="10" t="s">
        <v>17006</v>
      </c>
      <c r="BD224" s="5">
        <v>264.74700000000001</v>
      </c>
      <c r="BE224" s="10" t="s">
        <v>17006</v>
      </c>
      <c r="BF224" s="4">
        <v>120.31</v>
      </c>
      <c r="BG224" s="5">
        <v>264.74700000000001</v>
      </c>
    </row>
    <row r="225" spans="1:59" thickTop="1" thickBot="1" x14ac:dyDescent="0.35">
      <c r="A225" s="10" t="s">
        <v>8992</v>
      </c>
      <c r="B225" s="5">
        <v>315.11</v>
      </c>
      <c r="C225">
        <f t="shared" si="15"/>
        <v>141.79950000000002</v>
      </c>
      <c r="F225" s="10" t="s">
        <v>8992</v>
      </c>
      <c r="G225" s="5">
        <v>315.11</v>
      </c>
      <c r="H225" s="10" t="s">
        <v>8992</v>
      </c>
      <c r="I225" s="4">
        <v>280.89</v>
      </c>
      <c r="J225">
        <f t="shared" si="16"/>
        <v>141.79950000000002</v>
      </c>
      <c r="M225" s="10" t="s">
        <v>9735</v>
      </c>
      <c r="N225" s="5">
        <v>362.94</v>
      </c>
      <c r="O225" s="10" t="s">
        <v>9735</v>
      </c>
      <c r="P225" s="4">
        <v>0</v>
      </c>
      <c r="Q225">
        <f t="shared" si="14"/>
        <v>163.32300000000001</v>
      </c>
      <c r="T225" s="10" t="s">
        <v>10407</v>
      </c>
      <c r="U225" s="5">
        <v>437.33499999999998</v>
      </c>
      <c r="V225" s="10" t="s">
        <v>10407</v>
      </c>
      <c r="W225" s="4">
        <v>395.67999999999995</v>
      </c>
      <c r="X225" s="5">
        <v>437.33499999999998</v>
      </c>
      <c r="AA225" s="10" t="s">
        <v>11151</v>
      </c>
      <c r="AB225" s="5">
        <v>147.887</v>
      </c>
      <c r="AC225" s="10" t="s">
        <v>11151</v>
      </c>
      <c r="AD225" s="4">
        <v>421.55</v>
      </c>
      <c r="AE225" s="5">
        <v>147.887</v>
      </c>
      <c r="AH225" s="10" t="s">
        <v>15543</v>
      </c>
      <c r="AI225" s="5">
        <v>93.674899999999994</v>
      </c>
      <c r="AJ225" s="10" t="s">
        <v>15543</v>
      </c>
      <c r="AK225" s="4">
        <v>113.11000000000001</v>
      </c>
      <c r="AL225" s="5">
        <v>93.674899999999994</v>
      </c>
      <c r="AT225" s="10" t="s">
        <v>16287</v>
      </c>
      <c r="AU225" s="5">
        <v>302.041</v>
      </c>
      <c r="AV225" s="10" t="s">
        <v>16287</v>
      </c>
      <c r="AW225" s="4">
        <v>9.5000000000000018</v>
      </c>
      <c r="AX225">
        <f t="shared" si="17"/>
        <v>33.224510000000002</v>
      </c>
      <c r="BC225" s="10" t="s">
        <v>17007</v>
      </c>
      <c r="BD225" s="5">
        <v>288.47199999999998</v>
      </c>
      <c r="BE225" s="10" t="s">
        <v>17007</v>
      </c>
      <c r="BF225" s="4">
        <v>153.63</v>
      </c>
      <c r="BG225" s="5">
        <v>288.47199999999998</v>
      </c>
    </row>
    <row r="226" spans="1:59" thickTop="1" thickBot="1" x14ac:dyDescent="0.35">
      <c r="A226" s="10" t="s">
        <v>8993</v>
      </c>
      <c r="B226" s="5">
        <v>279.78199999999998</v>
      </c>
      <c r="C226">
        <f t="shared" si="15"/>
        <v>125.9019</v>
      </c>
      <c r="F226" s="10" t="s">
        <v>8993</v>
      </c>
      <c r="G226" s="5">
        <v>279.78199999999998</v>
      </c>
      <c r="H226" s="10" t="s">
        <v>8993</v>
      </c>
      <c r="I226" s="4">
        <v>247.98</v>
      </c>
      <c r="J226">
        <f t="shared" si="16"/>
        <v>125.9019</v>
      </c>
      <c r="M226" s="10" t="s">
        <v>9736</v>
      </c>
      <c r="N226" s="5">
        <v>366.56200000000001</v>
      </c>
      <c r="O226" s="10" t="s">
        <v>9736</v>
      </c>
      <c r="P226" s="4">
        <v>0</v>
      </c>
      <c r="Q226">
        <f t="shared" si="14"/>
        <v>164.9529</v>
      </c>
      <c r="T226" s="10" t="s">
        <v>10408</v>
      </c>
      <c r="U226" s="5">
        <v>435.44</v>
      </c>
      <c r="V226" s="10" t="s">
        <v>10408</v>
      </c>
      <c r="W226" s="4">
        <v>355.64</v>
      </c>
      <c r="X226" s="5">
        <v>435.44</v>
      </c>
      <c r="AA226" s="10" t="s">
        <v>11152</v>
      </c>
      <c r="AB226" s="5">
        <v>118.15600000000001</v>
      </c>
      <c r="AC226" s="10" t="s">
        <v>11152</v>
      </c>
      <c r="AD226" s="4">
        <v>414.87</v>
      </c>
      <c r="AE226" s="5">
        <v>118.15600000000001</v>
      </c>
      <c r="AH226" s="10" t="s">
        <v>15544</v>
      </c>
      <c r="AI226" s="5">
        <v>67.605699999999999</v>
      </c>
      <c r="AJ226" s="10" t="s">
        <v>15544</v>
      </c>
      <c r="AK226" s="4">
        <v>402.14000000000004</v>
      </c>
      <c r="AL226" s="5">
        <v>67.605699999999999</v>
      </c>
      <c r="AT226" s="10" t="s">
        <v>16288</v>
      </c>
      <c r="AU226" s="5">
        <v>286.93200000000002</v>
      </c>
      <c r="AV226" s="10" t="s">
        <v>16288</v>
      </c>
      <c r="AW226" s="4">
        <v>23.650000000000002</v>
      </c>
      <c r="AX226">
        <f t="shared" si="17"/>
        <v>31.562520000000003</v>
      </c>
      <c r="BC226" s="10" t="s">
        <v>17008</v>
      </c>
      <c r="BD226" s="5">
        <v>278.625</v>
      </c>
      <c r="BE226" s="10" t="s">
        <v>17008</v>
      </c>
      <c r="BF226" s="4">
        <v>161.99</v>
      </c>
      <c r="BG226" s="5">
        <v>278.625</v>
      </c>
    </row>
    <row r="227" spans="1:59" thickTop="1" thickBot="1" x14ac:dyDescent="0.35">
      <c r="A227" s="10" t="s">
        <v>8994</v>
      </c>
      <c r="B227" s="5">
        <v>207.93899999999999</v>
      </c>
      <c r="C227">
        <f t="shared" si="15"/>
        <v>93.572549999999993</v>
      </c>
      <c r="F227" s="10" t="s">
        <v>8994</v>
      </c>
      <c r="G227" s="5">
        <v>207.93899999999999</v>
      </c>
      <c r="H227" s="10" t="s">
        <v>8994</v>
      </c>
      <c r="I227" s="4">
        <v>181.66000000000003</v>
      </c>
      <c r="J227">
        <f t="shared" si="16"/>
        <v>93.572549999999993</v>
      </c>
      <c r="M227" s="10" t="s">
        <v>9737</v>
      </c>
      <c r="N227" s="5">
        <v>335.875</v>
      </c>
      <c r="O227" s="10" t="s">
        <v>9737</v>
      </c>
      <c r="P227" s="4">
        <v>0</v>
      </c>
      <c r="Q227">
        <f t="shared" si="14"/>
        <v>151.14375000000001</v>
      </c>
      <c r="T227" s="10" t="s">
        <v>10409</v>
      </c>
      <c r="U227" s="5">
        <v>399.65199999999999</v>
      </c>
      <c r="V227" s="10" t="s">
        <v>10409</v>
      </c>
      <c r="W227" s="4">
        <v>331.85999999999996</v>
      </c>
      <c r="X227" s="5">
        <v>399.65199999999999</v>
      </c>
      <c r="AA227" s="10" t="s">
        <v>11153</v>
      </c>
      <c r="AB227" s="5">
        <v>209.72800000000001</v>
      </c>
      <c r="AC227" s="10" t="s">
        <v>11153</v>
      </c>
      <c r="AD227" s="4">
        <v>380.11</v>
      </c>
      <c r="AE227" s="5">
        <v>209.72800000000001</v>
      </c>
      <c r="AH227" s="10" t="s">
        <v>15545</v>
      </c>
      <c r="AI227" s="5">
        <v>73.829800000000006</v>
      </c>
      <c r="AJ227" s="10" t="s">
        <v>15545</v>
      </c>
      <c r="AK227" s="4">
        <v>200.07999999999998</v>
      </c>
      <c r="AL227" s="5">
        <v>73.829800000000006</v>
      </c>
      <c r="AT227" s="10" t="s">
        <v>16289</v>
      </c>
      <c r="AU227" s="5">
        <v>245.04900000000001</v>
      </c>
      <c r="AV227" s="10" t="s">
        <v>16289</v>
      </c>
      <c r="AW227" s="4">
        <v>8.09</v>
      </c>
      <c r="AX227">
        <f t="shared" si="17"/>
        <v>26.955390000000001</v>
      </c>
      <c r="BC227" s="10" t="s">
        <v>17009</v>
      </c>
      <c r="BD227" s="5">
        <v>238.35</v>
      </c>
      <c r="BE227" s="10" t="s">
        <v>17009</v>
      </c>
      <c r="BF227" s="4">
        <v>85.460000000000008</v>
      </c>
      <c r="BG227" s="5">
        <v>238.35</v>
      </c>
    </row>
    <row r="228" spans="1:59" thickTop="1" thickBot="1" x14ac:dyDescent="0.35">
      <c r="A228" s="10" t="s">
        <v>8995</v>
      </c>
      <c r="B228" s="5">
        <v>109.342</v>
      </c>
      <c r="C228">
        <f t="shared" si="15"/>
        <v>49.203899999999997</v>
      </c>
      <c r="F228" s="10" t="s">
        <v>8995</v>
      </c>
      <c r="G228" s="5">
        <v>109.342</v>
      </c>
      <c r="H228" s="10" t="s">
        <v>8995</v>
      </c>
      <c r="I228" s="4">
        <v>93.64</v>
      </c>
      <c r="J228">
        <f t="shared" si="16"/>
        <v>49.203899999999997</v>
      </c>
      <c r="M228" s="10" t="s">
        <v>9738</v>
      </c>
      <c r="N228" s="5">
        <v>272.31299999999999</v>
      </c>
      <c r="O228" s="10" t="s">
        <v>9738</v>
      </c>
      <c r="P228" s="4">
        <v>0</v>
      </c>
      <c r="Q228">
        <f t="shared" si="14"/>
        <v>122.54084999999999</v>
      </c>
      <c r="T228" s="10" t="s">
        <v>10410</v>
      </c>
      <c r="U228" s="5">
        <v>333.29899999999998</v>
      </c>
      <c r="V228" s="10" t="s">
        <v>10410</v>
      </c>
      <c r="W228" s="4">
        <v>289.53999999999996</v>
      </c>
      <c r="X228" s="5">
        <v>333.29899999999998</v>
      </c>
      <c r="AA228" s="10" t="s">
        <v>11154</v>
      </c>
      <c r="AB228" s="5">
        <v>78.6738</v>
      </c>
      <c r="AC228" s="10" t="s">
        <v>11154</v>
      </c>
      <c r="AD228" s="4">
        <v>321.64999999999998</v>
      </c>
      <c r="AE228" s="5">
        <v>78.6738</v>
      </c>
      <c r="AH228" s="10" t="s">
        <v>15546</v>
      </c>
      <c r="AI228" s="5">
        <v>5.3140900000000002</v>
      </c>
      <c r="AJ228" s="10" t="s">
        <v>15546</v>
      </c>
      <c r="AK228" s="4">
        <v>150.51999999999998</v>
      </c>
      <c r="AL228" s="5">
        <v>5.3140900000000002</v>
      </c>
      <c r="AT228" s="10" t="s">
        <v>16290</v>
      </c>
      <c r="AU228" s="5">
        <v>177.02099999999999</v>
      </c>
      <c r="AV228" s="10" t="s">
        <v>16290</v>
      </c>
      <c r="AW228" s="4">
        <v>10.72</v>
      </c>
      <c r="AX228">
        <f t="shared" si="17"/>
        <v>19.47231</v>
      </c>
      <c r="BC228" s="10" t="s">
        <v>17010</v>
      </c>
      <c r="BD228" s="5">
        <v>50.286299999999997</v>
      </c>
      <c r="BE228" s="10" t="s">
        <v>17010</v>
      </c>
      <c r="BF228" s="4">
        <v>67.45</v>
      </c>
      <c r="BG228" s="5">
        <v>50.286299999999997</v>
      </c>
    </row>
    <row r="229" spans="1:59" thickTop="1" thickBot="1" x14ac:dyDescent="0.35">
      <c r="A229" s="10" t="s">
        <v>8996</v>
      </c>
      <c r="B229" s="5">
        <v>13.178100000000001</v>
      </c>
      <c r="C229">
        <f t="shared" si="15"/>
        <v>5.9301450000000004</v>
      </c>
      <c r="F229" s="10" t="s">
        <v>8996</v>
      </c>
      <c r="G229" s="5">
        <v>13.178100000000001</v>
      </c>
      <c r="H229" s="10" t="s">
        <v>8996</v>
      </c>
      <c r="I229" s="4">
        <v>12.309999999999999</v>
      </c>
      <c r="J229">
        <f t="shared" si="16"/>
        <v>5.9301450000000004</v>
      </c>
      <c r="M229" s="10" t="s">
        <v>9739</v>
      </c>
      <c r="N229" s="5">
        <v>139.88200000000001</v>
      </c>
      <c r="O229" s="10" t="s">
        <v>9739</v>
      </c>
      <c r="P229" s="4">
        <v>0</v>
      </c>
      <c r="Q229">
        <f t="shared" si="14"/>
        <v>62.946900000000007</v>
      </c>
      <c r="T229" s="10" t="s">
        <v>10411</v>
      </c>
      <c r="U229" s="5">
        <v>235.46299999999999</v>
      </c>
      <c r="V229" s="10" t="s">
        <v>10411</v>
      </c>
      <c r="W229" s="4">
        <v>219.79</v>
      </c>
      <c r="X229" s="5">
        <v>235.46299999999999</v>
      </c>
      <c r="AA229" s="10" t="s">
        <v>11155</v>
      </c>
      <c r="AB229" s="5">
        <v>58.036299999999997</v>
      </c>
      <c r="AC229" s="10" t="s">
        <v>11155</v>
      </c>
      <c r="AD229" s="4">
        <v>227.54000000000002</v>
      </c>
      <c r="AE229" s="5">
        <v>58.036299999999997</v>
      </c>
      <c r="AH229" s="10" t="s">
        <v>15547</v>
      </c>
      <c r="AI229" s="5">
        <v>32.383200000000002</v>
      </c>
      <c r="AJ229" s="10" t="s">
        <v>15547</v>
      </c>
      <c r="AK229" s="4">
        <v>88.740000000000009</v>
      </c>
      <c r="AL229" s="5">
        <v>32.383200000000002</v>
      </c>
      <c r="AT229" s="10" t="s">
        <v>16291</v>
      </c>
      <c r="AU229" s="5">
        <v>84.435599999999994</v>
      </c>
      <c r="AV229" s="10" t="s">
        <v>16291</v>
      </c>
      <c r="AW229" s="4">
        <v>0.21999999999999997</v>
      </c>
      <c r="AX229">
        <f t="shared" si="17"/>
        <v>9.2879159999999992</v>
      </c>
      <c r="BC229" s="10" t="s">
        <v>17011</v>
      </c>
      <c r="BD229" s="5">
        <v>32.245699999999999</v>
      </c>
      <c r="BE229" s="10" t="s">
        <v>17011</v>
      </c>
      <c r="BF229" s="4">
        <v>27.27</v>
      </c>
      <c r="BG229" s="5">
        <v>32.245699999999999</v>
      </c>
    </row>
    <row r="230" spans="1:59" thickTop="1" thickBot="1" x14ac:dyDescent="0.35">
      <c r="A230" s="10" t="s">
        <v>8997</v>
      </c>
      <c r="B230" s="5">
        <v>0.1515</v>
      </c>
      <c r="C230">
        <f t="shared" si="15"/>
        <v>6.8174999999999999E-2</v>
      </c>
      <c r="F230" s="10" t="s">
        <v>8997</v>
      </c>
      <c r="G230" s="5">
        <v>0.1515</v>
      </c>
      <c r="H230" s="10" t="s">
        <v>8997</v>
      </c>
      <c r="I230" s="4">
        <v>0</v>
      </c>
      <c r="J230">
        <f t="shared" si="16"/>
        <v>6.8174999999999999E-2</v>
      </c>
      <c r="M230" s="10" t="s">
        <v>9740</v>
      </c>
      <c r="N230" s="5">
        <v>64.039100000000005</v>
      </c>
      <c r="O230" s="10" t="s">
        <v>9740</v>
      </c>
      <c r="P230" s="4">
        <v>0</v>
      </c>
      <c r="Q230">
        <f t="shared" si="14"/>
        <v>28.817595000000004</v>
      </c>
      <c r="T230" s="10" t="s">
        <v>10412</v>
      </c>
      <c r="U230" s="5">
        <v>67.805300000000003</v>
      </c>
      <c r="V230" s="10" t="s">
        <v>10412</v>
      </c>
      <c r="W230" s="4">
        <v>92.389999999999986</v>
      </c>
      <c r="X230" s="5">
        <v>67.805300000000003</v>
      </c>
      <c r="AA230" s="10" t="s">
        <v>11156</v>
      </c>
      <c r="AB230" s="5">
        <v>41.763399999999997</v>
      </c>
      <c r="AC230" s="10" t="s">
        <v>11156</v>
      </c>
      <c r="AD230" s="4">
        <v>85.38000000000001</v>
      </c>
      <c r="AE230" s="5">
        <v>41.763399999999997</v>
      </c>
      <c r="AH230" s="10" t="s">
        <v>15548</v>
      </c>
      <c r="AI230" s="5">
        <v>16.9374</v>
      </c>
      <c r="AJ230" s="10" t="s">
        <v>15548</v>
      </c>
      <c r="AK230" s="4">
        <v>40.849999999999994</v>
      </c>
      <c r="AL230" s="5">
        <v>16.9374</v>
      </c>
      <c r="AT230" s="10" t="s">
        <v>16292</v>
      </c>
      <c r="AU230" s="5">
        <v>6.3953300000000004</v>
      </c>
      <c r="AV230" s="10" t="s">
        <v>16292</v>
      </c>
      <c r="AW230" s="4">
        <v>0.16</v>
      </c>
      <c r="AX230">
        <f t="shared" si="17"/>
        <v>0.70348630000000001</v>
      </c>
      <c r="BC230" s="10" t="s">
        <v>17012</v>
      </c>
      <c r="BD230" s="5">
        <v>0.1515</v>
      </c>
      <c r="BE230" s="10" t="s">
        <v>17012</v>
      </c>
      <c r="BF230" s="4">
        <v>4.21</v>
      </c>
      <c r="BG230" s="5">
        <v>0.1515</v>
      </c>
    </row>
    <row r="231" spans="1:59" thickTop="1" thickBot="1" x14ac:dyDescent="0.35">
      <c r="A231" s="10" t="s">
        <v>8998</v>
      </c>
      <c r="B231" s="5">
        <v>0.1515</v>
      </c>
      <c r="C231">
        <f t="shared" si="15"/>
        <v>6.8174999999999999E-2</v>
      </c>
      <c r="F231" s="10" t="s">
        <v>8998</v>
      </c>
      <c r="G231" s="5">
        <v>0.1515</v>
      </c>
      <c r="H231" s="10" t="s">
        <v>8998</v>
      </c>
      <c r="I231" s="4">
        <v>0</v>
      </c>
      <c r="J231">
        <f t="shared" si="16"/>
        <v>6.8174999999999999E-2</v>
      </c>
      <c r="M231" s="10" t="s">
        <v>9741</v>
      </c>
      <c r="N231" s="5">
        <v>0.1515</v>
      </c>
      <c r="O231" s="10" t="s">
        <v>9741</v>
      </c>
      <c r="P231" s="4">
        <v>0</v>
      </c>
      <c r="Q231">
        <f t="shared" si="14"/>
        <v>6.8174999999999999E-2</v>
      </c>
      <c r="T231" s="10" t="s">
        <v>10413</v>
      </c>
      <c r="U231" s="5">
        <v>15.273199999999999</v>
      </c>
      <c r="V231" s="10" t="s">
        <v>10413</v>
      </c>
      <c r="W231" s="4">
        <v>10.209999999999999</v>
      </c>
      <c r="X231" s="5">
        <v>15.273199999999999</v>
      </c>
      <c r="AA231" s="10" t="s">
        <v>11157</v>
      </c>
      <c r="AB231" s="5">
        <v>13.9842</v>
      </c>
      <c r="AC231" s="10" t="s">
        <v>11157</v>
      </c>
      <c r="AD231" s="4">
        <v>36.279999999999994</v>
      </c>
      <c r="AE231" s="5">
        <v>13.9842</v>
      </c>
      <c r="AH231" s="10" t="s">
        <v>15549</v>
      </c>
      <c r="AI231" s="5">
        <v>0.1515</v>
      </c>
      <c r="AJ231" s="10" t="s">
        <v>15549</v>
      </c>
      <c r="AK231" s="4">
        <v>1.77</v>
      </c>
      <c r="AL231" s="5">
        <v>0.1515</v>
      </c>
      <c r="AT231" s="10" t="s">
        <v>16293</v>
      </c>
      <c r="AU231" s="5">
        <v>0.1515</v>
      </c>
      <c r="AV231" s="10" t="s">
        <v>16293</v>
      </c>
      <c r="AW231" s="4">
        <v>0</v>
      </c>
      <c r="AX231">
        <f t="shared" si="17"/>
        <v>1.6664999999999999E-2</v>
      </c>
      <c r="BC231" s="10" t="s">
        <v>17013</v>
      </c>
      <c r="BD231" s="5">
        <v>0.1515</v>
      </c>
      <c r="BE231" s="10" t="s">
        <v>17013</v>
      </c>
      <c r="BF231" s="4">
        <v>0</v>
      </c>
      <c r="BG231" s="5">
        <v>0.1515</v>
      </c>
    </row>
    <row r="232" spans="1:59" thickTop="1" thickBot="1" x14ac:dyDescent="0.35">
      <c r="A232" s="10" t="s">
        <v>8999</v>
      </c>
      <c r="B232" s="5">
        <v>0.1515</v>
      </c>
      <c r="C232">
        <f t="shared" si="15"/>
        <v>6.8174999999999999E-2</v>
      </c>
      <c r="F232" s="10" t="s">
        <v>8999</v>
      </c>
      <c r="G232" s="5">
        <v>0.1515</v>
      </c>
      <c r="H232" s="10" t="s">
        <v>8999</v>
      </c>
      <c r="I232" s="4">
        <v>0</v>
      </c>
      <c r="J232">
        <f t="shared" si="16"/>
        <v>6.8174999999999999E-2</v>
      </c>
      <c r="M232" s="10" t="s">
        <v>9742</v>
      </c>
      <c r="N232" s="5">
        <v>0.1515</v>
      </c>
      <c r="O232" s="10" t="s">
        <v>9742</v>
      </c>
      <c r="P232" s="4">
        <v>0</v>
      </c>
      <c r="Q232">
        <f t="shared" si="14"/>
        <v>6.8174999999999999E-2</v>
      </c>
      <c r="T232" s="10" t="s">
        <v>10414</v>
      </c>
      <c r="U232" s="5">
        <v>0.1515</v>
      </c>
      <c r="V232" s="10" t="s">
        <v>10414</v>
      </c>
      <c r="W232" s="4">
        <v>0</v>
      </c>
      <c r="X232" s="5">
        <v>0.1515</v>
      </c>
      <c r="AA232" s="10" t="s">
        <v>11158</v>
      </c>
      <c r="AB232" s="5">
        <v>0.1515</v>
      </c>
      <c r="AC232" s="10" t="s">
        <v>11158</v>
      </c>
      <c r="AD232" s="4">
        <v>0.45999999999999996</v>
      </c>
      <c r="AE232" s="5">
        <v>0.1515</v>
      </c>
      <c r="AH232" s="10" t="s">
        <v>15550</v>
      </c>
      <c r="AI232" s="5">
        <v>0.1515</v>
      </c>
      <c r="AJ232" s="10" t="s">
        <v>15550</v>
      </c>
      <c r="AK232" s="4">
        <v>0</v>
      </c>
      <c r="AL232" s="5">
        <v>0.1515</v>
      </c>
      <c r="AT232" s="10" t="s">
        <v>16294</v>
      </c>
      <c r="AU232" s="5">
        <v>0.1515</v>
      </c>
      <c r="AV232" s="10" t="s">
        <v>16294</v>
      </c>
      <c r="AW232" s="4">
        <v>0</v>
      </c>
      <c r="AX232">
        <f t="shared" si="17"/>
        <v>1.6664999999999999E-2</v>
      </c>
      <c r="BC232" s="10" t="s">
        <v>17014</v>
      </c>
      <c r="BD232" s="5">
        <v>0.1515</v>
      </c>
      <c r="BE232" s="10" t="s">
        <v>17014</v>
      </c>
      <c r="BF232" s="4">
        <v>0</v>
      </c>
      <c r="BG232" s="5">
        <v>0.1515</v>
      </c>
    </row>
    <row r="233" spans="1:59" thickTop="1" thickBot="1" x14ac:dyDescent="0.35">
      <c r="A233" s="10" t="s">
        <v>9000</v>
      </c>
      <c r="B233" s="5">
        <v>0.1515</v>
      </c>
      <c r="C233">
        <f t="shared" si="15"/>
        <v>6.8174999999999999E-2</v>
      </c>
      <c r="F233" s="10" t="s">
        <v>9000</v>
      </c>
      <c r="G233" s="5">
        <v>0.1515</v>
      </c>
      <c r="H233" s="10" t="s">
        <v>9000</v>
      </c>
      <c r="I233" s="4">
        <v>0</v>
      </c>
      <c r="J233">
        <f t="shared" si="16"/>
        <v>6.8174999999999999E-2</v>
      </c>
      <c r="M233" s="10" t="s">
        <v>9743</v>
      </c>
      <c r="N233" s="5">
        <v>0.1515</v>
      </c>
      <c r="O233" s="10" t="s">
        <v>9743</v>
      </c>
      <c r="P233" s="4">
        <v>0</v>
      </c>
      <c r="Q233">
        <f t="shared" si="14"/>
        <v>6.8174999999999999E-2</v>
      </c>
      <c r="T233" s="10" t="s">
        <v>10415</v>
      </c>
      <c r="U233" s="5">
        <v>0.1515</v>
      </c>
      <c r="V233" s="10" t="s">
        <v>10415</v>
      </c>
      <c r="W233" s="4">
        <v>0</v>
      </c>
      <c r="X233" s="5">
        <v>0.1515</v>
      </c>
      <c r="AA233" s="10" t="s">
        <v>11159</v>
      </c>
      <c r="AB233" s="5">
        <v>0.1515</v>
      </c>
      <c r="AC233" s="10" t="s">
        <v>11159</v>
      </c>
      <c r="AD233" s="4">
        <v>0</v>
      </c>
      <c r="AE233" s="5">
        <v>0.1515</v>
      </c>
      <c r="AH233" s="10" t="s">
        <v>15551</v>
      </c>
      <c r="AI233" s="5">
        <v>0.1515</v>
      </c>
      <c r="AJ233" s="10" t="s">
        <v>15551</v>
      </c>
      <c r="AK233" s="4">
        <v>0</v>
      </c>
      <c r="AL233" s="5">
        <v>0.1515</v>
      </c>
      <c r="AT233" s="10" t="s">
        <v>16295</v>
      </c>
      <c r="AU233" s="5">
        <v>0.1515</v>
      </c>
      <c r="AV233" s="10" t="s">
        <v>16295</v>
      </c>
      <c r="AW233" s="4">
        <v>0</v>
      </c>
      <c r="AX233">
        <f t="shared" si="17"/>
        <v>1.6664999999999999E-2</v>
      </c>
      <c r="BC233" s="10" t="s">
        <v>17015</v>
      </c>
      <c r="BD233" s="5">
        <v>0.1515</v>
      </c>
      <c r="BE233" s="10" t="s">
        <v>17015</v>
      </c>
      <c r="BF233" s="4">
        <v>0</v>
      </c>
      <c r="BG233" s="5">
        <v>0.1515</v>
      </c>
    </row>
    <row r="234" spans="1:59" thickTop="1" thickBot="1" x14ac:dyDescent="0.35">
      <c r="A234" s="10" t="s">
        <v>9001</v>
      </c>
      <c r="B234" s="5">
        <v>0.1515</v>
      </c>
      <c r="C234">
        <f t="shared" si="15"/>
        <v>6.8174999999999999E-2</v>
      </c>
      <c r="F234" s="10" t="s">
        <v>9001</v>
      </c>
      <c r="G234" s="5">
        <v>0.1515</v>
      </c>
      <c r="H234" s="10" t="s">
        <v>9001</v>
      </c>
      <c r="I234" s="4">
        <v>0</v>
      </c>
      <c r="J234">
        <f t="shared" si="16"/>
        <v>6.8174999999999999E-2</v>
      </c>
      <c r="M234" s="10" t="s">
        <v>9744</v>
      </c>
      <c r="N234" s="5">
        <v>0.1515</v>
      </c>
      <c r="O234" s="10" t="s">
        <v>9744</v>
      </c>
      <c r="P234" s="4">
        <v>0</v>
      </c>
      <c r="Q234">
        <f t="shared" si="14"/>
        <v>6.8174999999999999E-2</v>
      </c>
      <c r="T234" s="10" t="s">
        <v>10416</v>
      </c>
      <c r="U234" s="5">
        <v>0.1515</v>
      </c>
      <c r="V234" s="10" t="s">
        <v>10416</v>
      </c>
      <c r="W234" s="4">
        <v>0</v>
      </c>
      <c r="X234" s="5">
        <v>0.1515</v>
      </c>
      <c r="AA234" s="10" t="s">
        <v>11160</v>
      </c>
      <c r="AB234" s="5">
        <v>0.1515</v>
      </c>
      <c r="AC234" s="10" t="s">
        <v>11160</v>
      </c>
      <c r="AD234" s="4">
        <v>0</v>
      </c>
      <c r="AE234" s="5">
        <v>0.1515</v>
      </c>
      <c r="AH234" s="10" t="s">
        <v>15552</v>
      </c>
      <c r="AI234" s="5">
        <v>0.1515</v>
      </c>
      <c r="AJ234" s="10" t="s">
        <v>15552</v>
      </c>
      <c r="AK234" s="4">
        <v>0</v>
      </c>
      <c r="AL234" s="5">
        <v>0.1515</v>
      </c>
      <c r="AT234" s="10" t="s">
        <v>16296</v>
      </c>
      <c r="AU234" s="5">
        <v>0.1515</v>
      </c>
      <c r="AV234" s="10" t="s">
        <v>16296</v>
      </c>
      <c r="AW234" s="4">
        <v>0</v>
      </c>
      <c r="AX234">
        <f t="shared" si="17"/>
        <v>1.6664999999999999E-2</v>
      </c>
      <c r="BC234" s="10" t="s">
        <v>17016</v>
      </c>
      <c r="BD234" s="5">
        <v>0.1515</v>
      </c>
      <c r="BE234" s="10" t="s">
        <v>17016</v>
      </c>
      <c r="BF234" s="4">
        <v>0</v>
      </c>
      <c r="BG234" s="5">
        <v>0.1515</v>
      </c>
    </row>
    <row r="235" spans="1:59" thickTop="1" thickBot="1" x14ac:dyDescent="0.35">
      <c r="A235" s="10" t="s">
        <v>9002</v>
      </c>
      <c r="B235" s="5">
        <v>0.1515</v>
      </c>
      <c r="C235">
        <f t="shared" si="15"/>
        <v>6.8174999999999999E-2</v>
      </c>
      <c r="F235" s="10" t="s">
        <v>9002</v>
      </c>
      <c r="G235" s="5">
        <v>0.1515</v>
      </c>
      <c r="H235" s="10" t="s">
        <v>9002</v>
      </c>
      <c r="I235" s="4">
        <v>0</v>
      </c>
      <c r="J235">
        <f t="shared" si="16"/>
        <v>6.8174999999999999E-2</v>
      </c>
      <c r="M235" s="10" t="s">
        <v>9745</v>
      </c>
      <c r="N235" s="5">
        <v>0.1515</v>
      </c>
      <c r="O235" s="10" t="s">
        <v>9745</v>
      </c>
      <c r="P235" s="4">
        <v>0</v>
      </c>
      <c r="Q235">
        <f t="shared" si="14"/>
        <v>6.8174999999999999E-2</v>
      </c>
      <c r="T235" s="10" t="s">
        <v>10417</v>
      </c>
      <c r="U235" s="5">
        <v>0.1515</v>
      </c>
      <c r="V235" s="10" t="s">
        <v>10417</v>
      </c>
      <c r="W235" s="4">
        <v>0</v>
      </c>
      <c r="X235" s="5">
        <v>0.1515</v>
      </c>
      <c r="AA235" s="10" t="s">
        <v>11161</v>
      </c>
      <c r="AB235" s="5">
        <v>0.1515</v>
      </c>
      <c r="AC235" s="10" t="s">
        <v>11161</v>
      </c>
      <c r="AD235" s="4">
        <v>0</v>
      </c>
      <c r="AE235" s="5">
        <v>0.1515</v>
      </c>
      <c r="AH235" s="10" t="s">
        <v>15553</v>
      </c>
      <c r="AI235" s="5">
        <v>0.1515</v>
      </c>
      <c r="AJ235" s="10" t="s">
        <v>15553</v>
      </c>
      <c r="AK235" s="4">
        <v>0</v>
      </c>
      <c r="AL235" s="5">
        <v>0.1515</v>
      </c>
      <c r="AT235" s="10" t="s">
        <v>16297</v>
      </c>
      <c r="AU235" s="5">
        <v>0.1515</v>
      </c>
      <c r="AV235" s="10" t="s">
        <v>16297</v>
      </c>
      <c r="AW235" s="4">
        <v>0</v>
      </c>
      <c r="AX235">
        <f t="shared" si="17"/>
        <v>1.6664999999999999E-2</v>
      </c>
      <c r="BC235" s="10" t="s">
        <v>17017</v>
      </c>
      <c r="BD235" s="5">
        <v>0.1515</v>
      </c>
      <c r="BE235" s="10" t="s">
        <v>17017</v>
      </c>
      <c r="BF235" s="4">
        <v>0</v>
      </c>
      <c r="BG235" s="5">
        <v>0.1515</v>
      </c>
    </row>
    <row r="236" spans="1:59" thickTop="1" thickBot="1" x14ac:dyDescent="0.35">
      <c r="A236" s="10" t="s">
        <v>9003</v>
      </c>
      <c r="B236" s="5">
        <v>0.1515</v>
      </c>
      <c r="C236">
        <f t="shared" si="15"/>
        <v>6.8174999999999999E-2</v>
      </c>
      <c r="F236" s="10" t="s">
        <v>9003</v>
      </c>
      <c r="G236" s="5">
        <v>0.1515</v>
      </c>
      <c r="H236" s="10" t="s">
        <v>9003</v>
      </c>
      <c r="I236" s="4">
        <v>0</v>
      </c>
      <c r="J236">
        <f t="shared" si="16"/>
        <v>6.8174999999999999E-2</v>
      </c>
      <c r="M236" s="10" t="s">
        <v>9746</v>
      </c>
      <c r="N236" s="5">
        <v>0.1515</v>
      </c>
      <c r="O236" s="10" t="s">
        <v>9746</v>
      </c>
      <c r="P236" s="4">
        <v>0</v>
      </c>
      <c r="Q236">
        <f t="shared" si="14"/>
        <v>6.8174999999999999E-2</v>
      </c>
      <c r="T236" s="10" t="s">
        <v>10418</v>
      </c>
      <c r="U236" s="5">
        <v>0.1515</v>
      </c>
      <c r="V236" s="10" t="s">
        <v>10418</v>
      </c>
      <c r="W236" s="4">
        <v>0</v>
      </c>
      <c r="X236" s="5">
        <v>0.1515</v>
      </c>
      <c r="AA236" s="10" t="s">
        <v>11162</v>
      </c>
      <c r="AB236" s="5">
        <v>0.1515</v>
      </c>
      <c r="AC236" s="10" t="s">
        <v>11162</v>
      </c>
      <c r="AD236" s="4">
        <v>0</v>
      </c>
      <c r="AE236" s="5">
        <v>0.1515</v>
      </c>
      <c r="AH236" s="10" t="s">
        <v>15554</v>
      </c>
      <c r="AI236" s="5">
        <v>0.1515</v>
      </c>
      <c r="AJ236" s="10" t="s">
        <v>15554</v>
      </c>
      <c r="AK236" s="4">
        <v>0</v>
      </c>
      <c r="AL236" s="5">
        <v>0.1515</v>
      </c>
      <c r="AT236" s="10" t="s">
        <v>16298</v>
      </c>
      <c r="AU236" s="5">
        <v>0.1515</v>
      </c>
      <c r="AV236" s="10" t="s">
        <v>16298</v>
      </c>
      <c r="AW236" s="4">
        <v>0</v>
      </c>
      <c r="AX236">
        <f t="shared" si="17"/>
        <v>1.6664999999999999E-2</v>
      </c>
      <c r="BC236" s="10" t="s">
        <v>17018</v>
      </c>
      <c r="BD236" s="5">
        <v>0.1515</v>
      </c>
      <c r="BE236" s="10" t="s">
        <v>17018</v>
      </c>
      <c r="BF236" s="4">
        <v>0</v>
      </c>
      <c r="BG236" s="5">
        <v>0.1515</v>
      </c>
    </row>
    <row r="237" spans="1:59" thickTop="1" thickBot="1" x14ac:dyDescent="0.35">
      <c r="A237" s="10" t="s">
        <v>9004</v>
      </c>
      <c r="B237" s="5">
        <v>0.1515</v>
      </c>
      <c r="C237">
        <f t="shared" si="15"/>
        <v>6.8174999999999999E-2</v>
      </c>
      <c r="F237" s="10" t="s">
        <v>9004</v>
      </c>
      <c r="G237" s="5">
        <v>0.1515</v>
      </c>
      <c r="H237" s="10" t="s">
        <v>9004</v>
      </c>
      <c r="I237" s="4">
        <v>0</v>
      </c>
      <c r="J237">
        <f t="shared" si="16"/>
        <v>6.8174999999999999E-2</v>
      </c>
      <c r="M237" s="10" t="s">
        <v>9747</v>
      </c>
      <c r="N237" s="5">
        <v>0.1515</v>
      </c>
      <c r="O237" s="10" t="s">
        <v>9747</v>
      </c>
      <c r="P237" s="4">
        <v>0</v>
      </c>
      <c r="Q237">
        <f t="shared" ref="Q237:Q300" si="18">N237*45%</f>
        <v>6.8174999999999999E-2</v>
      </c>
      <c r="T237" s="10" t="s">
        <v>10419</v>
      </c>
      <c r="U237" s="5">
        <v>0.1515</v>
      </c>
      <c r="V237" s="10" t="s">
        <v>10419</v>
      </c>
      <c r="W237" s="4">
        <v>0</v>
      </c>
      <c r="X237" s="5">
        <v>0.1515</v>
      </c>
      <c r="AA237" s="10" t="s">
        <v>11163</v>
      </c>
      <c r="AB237" s="5">
        <v>0.1515</v>
      </c>
      <c r="AC237" s="10" t="s">
        <v>11163</v>
      </c>
      <c r="AD237" s="4">
        <v>0</v>
      </c>
      <c r="AE237" s="5">
        <v>0.1515</v>
      </c>
      <c r="AH237" s="10" t="s">
        <v>15555</v>
      </c>
      <c r="AI237" s="5">
        <v>0.1515</v>
      </c>
      <c r="AJ237" s="10" t="s">
        <v>15555</v>
      </c>
      <c r="AK237" s="4">
        <v>0</v>
      </c>
      <c r="AL237" s="5">
        <v>0.1515</v>
      </c>
      <c r="AT237" s="10" t="s">
        <v>16299</v>
      </c>
      <c r="AU237" s="5">
        <v>0.1515</v>
      </c>
      <c r="AV237" s="10" t="s">
        <v>16299</v>
      </c>
      <c r="AW237" s="4">
        <v>0</v>
      </c>
      <c r="AX237">
        <f t="shared" si="17"/>
        <v>1.6664999999999999E-2</v>
      </c>
      <c r="BC237" s="10" t="s">
        <v>17019</v>
      </c>
      <c r="BD237" s="5">
        <v>0.1515</v>
      </c>
      <c r="BE237" s="10" t="s">
        <v>17019</v>
      </c>
      <c r="BF237" s="4">
        <v>0</v>
      </c>
      <c r="BG237" s="5">
        <v>0.1515</v>
      </c>
    </row>
    <row r="238" spans="1:59" thickTop="1" thickBot="1" x14ac:dyDescent="0.35">
      <c r="A238" s="10" t="s">
        <v>9005</v>
      </c>
      <c r="B238" s="5">
        <v>0.1515</v>
      </c>
      <c r="C238">
        <f t="shared" si="15"/>
        <v>6.8174999999999999E-2</v>
      </c>
      <c r="F238" s="10" t="s">
        <v>9005</v>
      </c>
      <c r="G238" s="5">
        <v>0.1515</v>
      </c>
      <c r="H238" s="10" t="s">
        <v>9005</v>
      </c>
      <c r="I238" s="4">
        <v>0</v>
      </c>
      <c r="J238">
        <f t="shared" si="16"/>
        <v>6.8174999999999999E-2</v>
      </c>
      <c r="M238" s="10" t="s">
        <v>9748</v>
      </c>
      <c r="N238" s="5">
        <v>0.1515</v>
      </c>
      <c r="O238" s="10" t="s">
        <v>9748</v>
      </c>
      <c r="P238" s="4">
        <v>0</v>
      </c>
      <c r="Q238">
        <f t="shared" si="18"/>
        <v>6.8174999999999999E-2</v>
      </c>
      <c r="T238" s="10" t="s">
        <v>10420</v>
      </c>
      <c r="U238" s="5">
        <v>0.1515</v>
      </c>
      <c r="V238" s="10" t="s">
        <v>10420</v>
      </c>
      <c r="W238" s="4">
        <v>0</v>
      </c>
      <c r="X238" s="5">
        <v>0.1515</v>
      </c>
      <c r="AA238" s="10" t="s">
        <v>11164</v>
      </c>
      <c r="AB238" s="5">
        <v>0.1515</v>
      </c>
      <c r="AC238" s="10" t="s">
        <v>11164</v>
      </c>
      <c r="AD238" s="4">
        <v>0</v>
      </c>
      <c r="AE238" s="5">
        <v>0.1515</v>
      </c>
      <c r="AH238" s="10" t="s">
        <v>15556</v>
      </c>
      <c r="AI238" s="5">
        <v>0.1515</v>
      </c>
      <c r="AJ238" s="10" t="s">
        <v>15556</v>
      </c>
      <c r="AK238" s="4">
        <v>0</v>
      </c>
      <c r="AL238" s="5">
        <v>0.1515</v>
      </c>
      <c r="AT238" s="10" t="s">
        <v>16300</v>
      </c>
      <c r="AU238" s="5">
        <v>0.1515</v>
      </c>
      <c r="AV238" s="10" t="s">
        <v>16300</v>
      </c>
      <c r="AW238" s="4">
        <v>0</v>
      </c>
      <c r="AX238">
        <f t="shared" si="17"/>
        <v>1.6664999999999999E-2</v>
      </c>
      <c r="BC238" s="10" t="s">
        <v>17020</v>
      </c>
      <c r="BD238" s="5">
        <v>0.1515</v>
      </c>
      <c r="BE238" s="10" t="s">
        <v>17020</v>
      </c>
      <c r="BF238" s="4">
        <v>0</v>
      </c>
      <c r="BG238" s="5">
        <v>0.1515</v>
      </c>
    </row>
    <row r="239" spans="1:59" thickTop="1" thickBot="1" x14ac:dyDescent="0.35">
      <c r="A239" s="10" t="s">
        <v>9006</v>
      </c>
      <c r="B239" s="5">
        <v>0.1515</v>
      </c>
      <c r="C239">
        <f t="shared" si="15"/>
        <v>6.8174999999999999E-2</v>
      </c>
      <c r="F239" s="10" t="s">
        <v>9006</v>
      </c>
      <c r="G239" s="5">
        <v>0.1515</v>
      </c>
      <c r="H239" s="10" t="s">
        <v>9006</v>
      </c>
      <c r="I239" s="4">
        <v>0</v>
      </c>
      <c r="J239">
        <f t="shared" si="16"/>
        <v>6.8174999999999999E-2</v>
      </c>
      <c r="M239" s="10" t="s">
        <v>9749</v>
      </c>
      <c r="N239" s="5">
        <v>0.1515</v>
      </c>
      <c r="O239" s="10" t="s">
        <v>9749</v>
      </c>
      <c r="P239" s="4">
        <v>0</v>
      </c>
      <c r="Q239">
        <f t="shared" si="18"/>
        <v>6.8174999999999999E-2</v>
      </c>
      <c r="T239" s="10" t="s">
        <v>10421</v>
      </c>
      <c r="U239" s="5">
        <v>0.1515</v>
      </c>
      <c r="V239" s="10" t="s">
        <v>10421</v>
      </c>
      <c r="W239" s="4">
        <v>0</v>
      </c>
      <c r="X239" s="5">
        <v>0.1515</v>
      </c>
      <c r="AA239" s="10" t="s">
        <v>11165</v>
      </c>
      <c r="AB239" s="5">
        <v>0.1515</v>
      </c>
      <c r="AC239" s="10" t="s">
        <v>11165</v>
      </c>
      <c r="AD239" s="4">
        <v>0</v>
      </c>
      <c r="AE239" s="5">
        <v>0.1515</v>
      </c>
      <c r="AH239" s="10" t="s">
        <v>15557</v>
      </c>
      <c r="AI239" s="5">
        <v>0.1515</v>
      </c>
      <c r="AJ239" s="10" t="s">
        <v>15557</v>
      </c>
      <c r="AK239" s="4">
        <v>0</v>
      </c>
      <c r="AL239" s="5">
        <v>0.1515</v>
      </c>
      <c r="AT239" s="10" t="s">
        <v>16301</v>
      </c>
      <c r="AU239" s="5">
        <v>0.1515</v>
      </c>
      <c r="AV239" s="10" t="s">
        <v>16301</v>
      </c>
      <c r="AW239" s="4">
        <v>0</v>
      </c>
      <c r="AX239">
        <f t="shared" si="17"/>
        <v>1.6664999999999999E-2</v>
      </c>
      <c r="BC239" s="10" t="s">
        <v>17021</v>
      </c>
      <c r="BD239" s="5">
        <v>0.1515</v>
      </c>
      <c r="BE239" s="10" t="s">
        <v>17021</v>
      </c>
      <c r="BF239" s="4">
        <v>0</v>
      </c>
      <c r="BG239" s="5">
        <v>0.1515</v>
      </c>
    </row>
    <row r="240" spans="1:59" thickTop="1" thickBot="1" x14ac:dyDescent="0.35">
      <c r="A240" s="10" t="s">
        <v>9007</v>
      </c>
      <c r="B240" s="5">
        <v>0.1515</v>
      </c>
      <c r="C240">
        <f t="shared" si="15"/>
        <v>6.8174999999999999E-2</v>
      </c>
      <c r="F240" s="10" t="s">
        <v>9007</v>
      </c>
      <c r="G240" s="5">
        <v>0.1515</v>
      </c>
      <c r="H240" s="10" t="s">
        <v>9007</v>
      </c>
      <c r="I240" s="4">
        <v>0</v>
      </c>
      <c r="J240">
        <f t="shared" si="16"/>
        <v>6.8174999999999999E-2</v>
      </c>
      <c r="M240" s="10" t="s">
        <v>9750</v>
      </c>
      <c r="N240" s="5">
        <v>0.1515</v>
      </c>
      <c r="O240" s="10" t="s">
        <v>9750</v>
      </c>
      <c r="P240" s="4">
        <v>0</v>
      </c>
      <c r="Q240">
        <f t="shared" si="18"/>
        <v>6.8174999999999999E-2</v>
      </c>
      <c r="T240" s="10" t="s">
        <v>10422</v>
      </c>
      <c r="U240" s="5">
        <v>0.1515</v>
      </c>
      <c r="V240" s="10" t="s">
        <v>10422</v>
      </c>
      <c r="W240" s="4">
        <v>0</v>
      </c>
      <c r="X240" s="5">
        <v>0.1515</v>
      </c>
      <c r="AA240" s="10" t="s">
        <v>11166</v>
      </c>
      <c r="AB240" s="5">
        <v>0.1515</v>
      </c>
      <c r="AC240" s="10" t="s">
        <v>11166</v>
      </c>
      <c r="AD240" s="4">
        <v>0</v>
      </c>
      <c r="AE240" s="5">
        <v>0.1515</v>
      </c>
      <c r="AH240" s="10" t="s">
        <v>15558</v>
      </c>
      <c r="AI240" s="5">
        <v>0.1515</v>
      </c>
      <c r="AJ240" s="10" t="s">
        <v>15558</v>
      </c>
      <c r="AK240" s="4">
        <v>0</v>
      </c>
      <c r="AL240" s="5">
        <v>0.1515</v>
      </c>
      <c r="AT240" s="10" t="s">
        <v>16302</v>
      </c>
      <c r="AU240" s="5">
        <v>0.1515</v>
      </c>
      <c r="AV240" s="10" t="s">
        <v>16302</v>
      </c>
      <c r="AW240" s="4">
        <v>0</v>
      </c>
      <c r="AX240">
        <f t="shared" si="17"/>
        <v>1.6664999999999999E-2</v>
      </c>
      <c r="BC240" s="10" t="s">
        <v>17022</v>
      </c>
      <c r="BD240" s="5">
        <v>0.1515</v>
      </c>
      <c r="BE240" s="10" t="s">
        <v>17022</v>
      </c>
      <c r="BF240" s="4">
        <v>0</v>
      </c>
      <c r="BG240" s="5">
        <v>0.1515</v>
      </c>
    </row>
    <row r="241" spans="1:59" thickTop="1" thickBot="1" x14ac:dyDescent="0.35">
      <c r="A241" s="10" t="s">
        <v>9008</v>
      </c>
      <c r="B241" s="5">
        <v>0.1515</v>
      </c>
      <c r="C241">
        <f t="shared" si="15"/>
        <v>6.8174999999999999E-2</v>
      </c>
      <c r="F241" s="10" t="s">
        <v>9008</v>
      </c>
      <c r="G241" s="5">
        <v>0.1515</v>
      </c>
      <c r="H241" s="10" t="s">
        <v>9008</v>
      </c>
      <c r="I241" s="4">
        <v>0</v>
      </c>
      <c r="J241">
        <f t="shared" si="16"/>
        <v>6.8174999999999999E-2</v>
      </c>
      <c r="M241" s="10" t="s">
        <v>9751</v>
      </c>
      <c r="N241" s="5">
        <v>0.1515</v>
      </c>
      <c r="O241" s="10" t="s">
        <v>9751</v>
      </c>
      <c r="P241" s="4">
        <v>0</v>
      </c>
      <c r="Q241">
        <f t="shared" si="18"/>
        <v>6.8174999999999999E-2</v>
      </c>
      <c r="T241" s="10" t="s">
        <v>10423</v>
      </c>
      <c r="U241" s="5">
        <v>0.1515</v>
      </c>
      <c r="V241" s="10" t="s">
        <v>10423</v>
      </c>
      <c r="W241" s="4">
        <v>0</v>
      </c>
      <c r="X241" s="5">
        <v>0.1515</v>
      </c>
      <c r="AA241" s="10" t="s">
        <v>11167</v>
      </c>
      <c r="AB241" s="5">
        <v>0.1515</v>
      </c>
      <c r="AC241" s="10" t="s">
        <v>11167</v>
      </c>
      <c r="AD241" s="4">
        <v>0</v>
      </c>
      <c r="AE241" s="5">
        <v>0.1515</v>
      </c>
      <c r="AH241" s="10" t="s">
        <v>15559</v>
      </c>
      <c r="AI241" s="5">
        <v>0.1515</v>
      </c>
      <c r="AJ241" s="10" t="s">
        <v>15559</v>
      </c>
      <c r="AK241" s="4">
        <v>0</v>
      </c>
      <c r="AL241" s="5">
        <v>0.1515</v>
      </c>
      <c r="AT241" s="10" t="s">
        <v>16303</v>
      </c>
      <c r="AU241" s="5">
        <v>0.1515</v>
      </c>
      <c r="AV241" s="10" t="s">
        <v>16303</v>
      </c>
      <c r="AW241" s="4">
        <v>0</v>
      </c>
      <c r="AX241">
        <f t="shared" si="17"/>
        <v>1.6664999999999999E-2</v>
      </c>
      <c r="BC241" s="10" t="s">
        <v>17023</v>
      </c>
      <c r="BD241" s="5">
        <v>0.1515</v>
      </c>
      <c r="BE241" s="10" t="s">
        <v>17023</v>
      </c>
      <c r="BF241" s="4">
        <v>0</v>
      </c>
      <c r="BG241" s="5">
        <v>0.1515</v>
      </c>
    </row>
    <row r="242" spans="1:59" thickTop="1" thickBot="1" x14ac:dyDescent="0.35">
      <c r="A242" s="10" t="s">
        <v>9009</v>
      </c>
      <c r="B242" s="5">
        <v>0.1515</v>
      </c>
      <c r="C242">
        <f t="shared" si="15"/>
        <v>6.8174999999999999E-2</v>
      </c>
      <c r="F242" s="10" t="s">
        <v>9009</v>
      </c>
      <c r="G242" s="5">
        <v>0.1515</v>
      </c>
      <c r="H242" s="10" t="s">
        <v>9009</v>
      </c>
      <c r="I242" s="4">
        <v>0</v>
      </c>
      <c r="J242">
        <f t="shared" si="16"/>
        <v>6.8174999999999999E-2</v>
      </c>
      <c r="M242" s="10" t="s">
        <v>9752</v>
      </c>
      <c r="N242" s="5">
        <v>0.1515</v>
      </c>
      <c r="O242" s="10" t="s">
        <v>9752</v>
      </c>
      <c r="P242" s="4">
        <v>0</v>
      </c>
      <c r="Q242">
        <f t="shared" si="18"/>
        <v>6.8174999999999999E-2</v>
      </c>
      <c r="T242" s="10" t="s">
        <v>10424</v>
      </c>
      <c r="U242" s="5">
        <v>0.1515</v>
      </c>
      <c r="V242" s="10" t="s">
        <v>10424</v>
      </c>
      <c r="W242" s="4">
        <v>0</v>
      </c>
      <c r="X242" s="5">
        <v>0.1515</v>
      </c>
      <c r="AA242" s="10" t="s">
        <v>11168</v>
      </c>
      <c r="AB242" s="5">
        <v>0.1515</v>
      </c>
      <c r="AC242" s="10" t="s">
        <v>11168</v>
      </c>
      <c r="AD242" s="4">
        <v>0</v>
      </c>
      <c r="AE242" s="5">
        <v>0.1515</v>
      </c>
      <c r="AH242" s="10" t="s">
        <v>15560</v>
      </c>
      <c r="AI242" s="5">
        <v>0.1515</v>
      </c>
      <c r="AJ242" s="10" t="s">
        <v>15560</v>
      </c>
      <c r="AK242" s="4">
        <v>0</v>
      </c>
      <c r="AL242" s="5">
        <v>0.1515</v>
      </c>
      <c r="AT242" s="10" t="s">
        <v>16304</v>
      </c>
      <c r="AU242" s="5">
        <v>0.1515</v>
      </c>
      <c r="AV242" s="10" t="s">
        <v>16304</v>
      </c>
      <c r="AW242" s="4">
        <v>0</v>
      </c>
      <c r="AX242">
        <f t="shared" si="17"/>
        <v>1.6664999999999999E-2</v>
      </c>
      <c r="BC242" s="10" t="s">
        <v>17024</v>
      </c>
      <c r="BD242" s="5">
        <v>0.1515</v>
      </c>
      <c r="BE242" s="10" t="s">
        <v>17024</v>
      </c>
      <c r="BF242" s="4">
        <v>0</v>
      </c>
      <c r="BG242" s="5">
        <v>0.1515</v>
      </c>
    </row>
    <row r="243" spans="1:59" thickTop="1" thickBot="1" x14ac:dyDescent="0.35">
      <c r="A243" s="10" t="s">
        <v>9010</v>
      </c>
      <c r="B243" s="5">
        <v>0.1515</v>
      </c>
      <c r="C243">
        <f t="shared" si="15"/>
        <v>6.8174999999999999E-2</v>
      </c>
      <c r="F243" s="10" t="s">
        <v>9010</v>
      </c>
      <c r="G243" s="5">
        <v>0.1515</v>
      </c>
      <c r="H243" s="10" t="s">
        <v>9010</v>
      </c>
      <c r="I243" s="4">
        <v>0</v>
      </c>
      <c r="J243">
        <f t="shared" si="16"/>
        <v>6.8174999999999999E-2</v>
      </c>
      <c r="M243" s="10" t="s">
        <v>9753</v>
      </c>
      <c r="N243" s="5">
        <v>0.1515</v>
      </c>
      <c r="O243" s="10" t="s">
        <v>9753</v>
      </c>
      <c r="P243" s="4">
        <v>0</v>
      </c>
      <c r="Q243">
        <f t="shared" si="18"/>
        <v>6.8174999999999999E-2</v>
      </c>
      <c r="T243" s="10" t="s">
        <v>10425</v>
      </c>
      <c r="U243" s="5">
        <v>0.1515</v>
      </c>
      <c r="V243" s="10" t="s">
        <v>10425</v>
      </c>
      <c r="W243" s="4">
        <v>0</v>
      </c>
      <c r="X243" s="5">
        <v>0.1515</v>
      </c>
      <c r="AA243" s="10" t="s">
        <v>11169</v>
      </c>
      <c r="AB243" s="5">
        <v>0.1515</v>
      </c>
      <c r="AC243" s="10" t="s">
        <v>11169</v>
      </c>
      <c r="AD243" s="4">
        <v>0.5</v>
      </c>
      <c r="AE243" s="5">
        <v>0.1515</v>
      </c>
      <c r="AH243" s="10" t="s">
        <v>15561</v>
      </c>
      <c r="AI243" s="5">
        <v>0.1515</v>
      </c>
      <c r="AJ243" s="10" t="s">
        <v>15561</v>
      </c>
      <c r="AK243" s="4">
        <v>0</v>
      </c>
      <c r="AL243" s="5">
        <v>0.1515</v>
      </c>
      <c r="AT243" s="10" t="s">
        <v>16305</v>
      </c>
      <c r="AU243" s="5">
        <v>0.1515</v>
      </c>
      <c r="AV243" s="10" t="s">
        <v>16305</v>
      </c>
      <c r="AW243" s="4">
        <v>0</v>
      </c>
      <c r="AX243">
        <f t="shared" si="17"/>
        <v>1.6664999999999999E-2</v>
      </c>
      <c r="BC243" s="10" t="s">
        <v>17025</v>
      </c>
      <c r="BD243" s="5">
        <v>0.1515</v>
      </c>
      <c r="BE243" s="10" t="s">
        <v>17025</v>
      </c>
      <c r="BF243" s="4">
        <v>0</v>
      </c>
      <c r="BG243" s="5">
        <v>0.1515</v>
      </c>
    </row>
    <row r="244" spans="1:59" thickTop="1" thickBot="1" x14ac:dyDescent="0.35">
      <c r="A244" s="10" t="s">
        <v>9011</v>
      </c>
      <c r="B244" s="5">
        <v>0.1515</v>
      </c>
      <c r="C244">
        <f t="shared" si="15"/>
        <v>6.8174999999999999E-2</v>
      </c>
      <c r="F244" s="10" t="s">
        <v>9011</v>
      </c>
      <c r="G244" s="5">
        <v>0.1515</v>
      </c>
      <c r="H244" s="10" t="s">
        <v>9011</v>
      </c>
      <c r="I244" s="4">
        <v>0</v>
      </c>
      <c r="J244">
        <f t="shared" si="16"/>
        <v>6.8174999999999999E-2</v>
      </c>
      <c r="M244" s="10" t="s">
        <v>9754</v>
      </c>
      <c r="N244" s="5">
        <v>0.1515</v>
      </c>
      <c r="O244" s="10" t="s">
        <v>9754</v>
      </c>
      <c r="P244" s="4">
        <v>0</v>
      </c>
      <c r="Q244">
        <f t="shared" si="18"/>
        <v>6.8174999999999999E-2</v>
      </c>
      <c r="T244" s="10" t="s">
        <v>10426</v>
      </c>
      <c r="U244" s="5">
        <v>0.1515</v>
      </c>
      <c r="V244" s="10" t="s">
        <v>10426</v>
      </c>
      <c r="W244" s="4">
        <v>0.49</v>
      </c>
      <c r="X244" s="5">
        <v>0.1515</v>
      </c>
      <c r="AA244" s="10" t="s">
        <v>11170</v>
      </c>
      <c r="AB244" s="5">
        <v>14.558400000000001</v>
      </c>
      <c r="AC244" s="10" t="s">
        <v>11170</v>
      </c>
      <c r="AD244" s="4">
        <v>26.5</v>
      </c>
      <c r="AE244" s="5">
        <v>14.558400000000001</v>
      </c>
      <c r="AH244" s="10" t="s">
        <v>15562</v>
      </c>
      <c r="AI244" s="5">
        <v>12.576499999999999</v>
      </c>
      <c r="AJ244" s="10" t="s">
        <v>15562</v>
      </c>
      <c r="AK244" s="4">
        <v>16.440000000000001</v>
      </c>
      <c r="AL244" s="5">
        <v>12.576499999999999</v>
      </c>
      <c r="AT244" s="10" t="s">
        <v>16306</v>
      </c>
      <c r="AU244" s="5">
        <v>0.1515</v>
      </c>
      <c r="AV244" s="10" t="s">
        <v>16306</v>
      </c>
      <c r="AW244" s="4">
        <v>0</v>
      </c>
      <c r="AX244">
        <f t="shared" si="17"/>
        <v>1.6664999999999999E-2</v>
      </c>
      <c r="BC244" s="10" t="s">
        <v>17026</v>
      </c>
      <c r="BD244" s="5">
        <v>0.1515</v>
      </c>
      <c r="BE244" s="10" t="s">
        <v>17026</v>
      </c>
      <c r="BF244" s="4">
        <v>0</v>
      </c>
      <c r="BG244" s="5">
        <v>0.1515</v>
      </c>
    </row>
    <row r="245" spans="1:59" thickTop="1" thickBot="1" x14ac:dyDescent="0.35">
      <c r="A245" s="10" t="s">
        <v>9012</v>
      </c>
      <c r="B245" s="5">
        <v>112.21299999999999</v>
      </c>
      <c r="C245">
        <f t="shared" si="15"/>
        <v>50.495849999999997</v>
      </c>
      <c r="F245" s="10" t="s">
        <v>9012</v>
      </c>
      <c r="G245" s="5">
        <v>112.21299999999999</v>
      </c>
      <c r="H245" s="10" t="s">
        <v>9012</v>
      </c>
      <c r="I245" s="4">
        <v>0</v>
      </c>
      <c r="J245">
        <f t="shared" si="16"/>
        <v>50.495849999999997</v>
      </c>
      <c r="M245" s="10" t="s">
        <v>9755</v>
      </c>
      <c r="N245" s="5">
        <v>34.81</v>
      </c>
      <c r="O245" s="10" t="s">
        <v>9755</v>
      </c>
      <c r="P245" s="4">
        <v>0</v>
      </c>
      <c r="Q245">
        <f t="shared" si="18"/>
        <v>15.664500000000002</v>
      </c>
      <c r="T245" s="10" t="s">
        <v>10427</v>
      </c>
      <c r="U245" s="5">
        <v>0.1515</v>
      </c>
      <c r="V245" s="10" t="s">
        <v>10427</v>
      </c>
      <c r="W245" s="4">
        <v>15.14</v>
      </c>
      <c r="X245" s="5">
        <v>0.1515</v>
      </c>
      <c r="AA245" s="10" t="s">
        <v>11171</v>
      </c>
      <c r="AB245" s="5">
        <v>36.899700000000003</v>
      </c>
      <c r="AC245" s="10" t="s">
        <v>11171</v>
      </c>
      <c r="AD245" s="4">
        <v>97.66</v>
      </c>
      <c r="AE245" s="5">
        <v>36.899700000000003</v>
      </c>
      <c r="AH245" s="10" t="s">
        <v>15563</v>
      </c>
      <c r="AI245" s="5">
        <v>7.7342700000000004</v>
      </c>
      <c r="AJ245" s="10" t="s">
        <v>15563</v>
      </c>
      <c r="AK245" s="4">
        <v>91.08</v>
      </c>
      <c r="AL245" s="5">
        <v>7.7342700000000004</v>
      </c>
      <c r="AT245" s="10" t="s">
        <v>16307</v>
      </c>
      <c r="AU245" s="5">
        <v>62.5944</v>
      </c>
      <c r="AV245" s="10" t="s">
        <v>16307</v>
      </c>
      <c r="AW245" s="4">
        <v>0</v>
      </c>
      <c r="AX245">
        <f t="shared" ref="AX245:AX276" si="19">AU245*11%</f>
        <v>6.8853840000000002</v>
      </c>
      <c r="BC245" s="10" t="s">
        <v>17027</v>
      </c>
      <c r="BD245" s="5">
        <v>14.914400000000001</v>
      </c>
      <c r="BE245" s="10" t="s">
        <v>17027</v>
      </c>
      <c r="BF245" s="4">
        <v>0</v>
      </c>
      <c r="BG245" s="5">
        <v>14.914400000000001</v>
      </c>
    </row>
    <row r="246" spans="1:59" thickTop="1" thickBot="1" x14ac:dyDescent="0.35">
      <c r="A246" s="10" t="s">
        <v>9013</v>
      </c>
      <c r="B246" s="5">
        <v>217.208</v>
      </c>
      <c r="C246">
        <f t="shared" si="15"/>
        <v>97.743600000000001</v>
      </c>
      <c r="F246" s="10" t="s">
        <v>9013</v>
      </c>
      <c r="G246" s="5">
        <v>217.208</v>
      </c>
      <c r="H246" s="10" t="s">
        <v>9013</v>
      </c>
      <c r="I246" s="4">
        <v>0</v>
      </c>
      <c r="J246">
        <f t="shared" si="16"/>
        <v>97.743600000000001</v>
      </c>
      <c r="M246" s="10" t="s">
        <v>9756</v>
      </c>
      <c r="N246" s="5">
        <v>132.68100000000001</v>
      </c>
      <c r="O246" s="10" t="s">
        <v>9756</v>
      </c>
      <c r="P246" s="4">
        <v>0</v>
      </c>
      <c r="Q246">
        <f t="shared" si="18"/>
        <v>59.706450000000004</v>
      </c>
      <c r="T246" s="10" t="s">
        <v>10428</v>
      </c>
      <c r="U246" s="5">
        <v>168.447</v>
      </c>
      <c r="V246" s="10" t="s">
        <v>10428</v>
      </c>
      <c r="W246" s="4">
        <v>78.88</v>
      </c>
      <c r="X246" s="5">
        <v>168.447</v>
      </c>
      <c r="AA246" s="10" t="s">
        <v>11172</v>
      </c>
      <c r="AB246" s="5">
        <v>160.93799999999999</v>
      </c>
      <c r="AC246" s="10" t="s">
        <v>11172</v>
      </c>
      <c r="AD246" s="4">
        <v>236.88000000000002</v>
      </c>
      <c r="AE246" s="5">
        <v>160.93799999999999</v>
      </c>
      <c r="AH246" s="10" t="s">
        <v>15564</v>
      </c>
      <c r="AI246" s="5">
        <v>26.150400000000001</v>
      </c>
      <c r="AJ246" s="10" t="s">
        <v>15564</v>
      </c>
      <c r="AK246" s="4">
        <v>185.97</v>
      </c>
      <c r="AL246" s="5">
        <v>26.150400000000001</v>
      </c>
      <c r="AT246" s="10" t="s">
        <v>16308</v>
      </c>
      <c r="AU246" s="5">
        <v>165.203</v>
      </c>
      <c r="AV246" s="10" t="s">
        <v>16308</v>
      </c>
      <c r="AW246" s="4">
        <v>0</v>
      </c>
      <c r="AX246">
        <f t="shared" si="19"/>
        <v>18.172329999999999</v>
      </c>
      <c r="BC246" s="10" t="s">
        <v>17028</v>
      </c>
      <c r="BD246" s="5">
        <v>117.19199999999999</v>
      </c>
      <c r="BE246" s="10" t="s">
        <v>17028</v>
      </c>
      <c r="BF246" s="4">
        <v>0</v>
      </c>
      <c r="BG246" s="5">
        <v>117.19199999999999</v>
      </c>
    </row>
    <row r="247" spans="1:59" thickTop="1" thickBot="1" x14ac:dyDescent="0.35">
      <c r="A247" s="10" t="s">
        <v>9014</v>
      </c>
      <c r="B247" s="5">
        <v>288.08600000000001</v>
      </c>
      <c r="C247">
        <f t="shared" si="15"/>
        <v>129.6387</v>
      </c>
      <c r="F247" s="10" t="s">
        <v>9014</v>
      </c>
      <c r="G247" s="5">
        <v>288.08600000000001</v>
      </c>
      <c r="H247" s="10" t="s">
        <v>9014</v>
      </c>
      <c r="I247" s="4">
        <v>0</v>
      </c>
      <c r="J247">
        <f t="shared" si="16"/>
        <v>129.6387</v>
      </c>
      <c r="M247" s="10" t="s">
        <v>9757</v>
      </c>
      <c r="N247" s="5">
        <v>227.51499999999999</v>
      </c>
      <c r="O247" s="10" t="s">
        <v>9757</v>
      </c>
      <c r="P247" s="4">
        <v>0</v>
      </c>
      <c r="Q247">
        <f t="shared" si="18"/>
        <v>102.38175</v>
      </c>
      <c r="T247" s="10" t="s">
        <v>10429</v>
      </c>
      <c r="U247" s="5">
        <v>129.92099999999999</v>
      </c>
      <c r="V247" s="10" t="s">
        <v>10429</v>
      </c>
      <c r="W247" s="4">
        <v>157.02000000000001</v>
      </c>
      <c r="X247" s="5">
        <v>129.92099999999999</v>
      </c>
      <c r="AA247" s="10" t="s">
        <v>11173</v>
      </c>
      <c r="AB247" s="5">
        <v>395.00599999999997</v>
      </c>
      <c r="AC247" s="10" t="s">
        <v>11173</v>
      </c>
      <c r="AD247" s="4">
        <v>313.35000000000002</v>
      </c>
      <c r="AE247" s="5">
        <v>395.00599999999997</v>
      </c>
      <c r="AH247" s="10" t="s">
        <v>15565</v>
      </c>
      <c r="AI247" s="5">
        <v>28.223199999999999</v>
      </c>
      <c r="AJ247" s="10" t="s">
        <v>15565</v>
      </c>
      <c r="AK247" s="4">
        <v>311.95</v>
      </c>
      <c r="AL247" s="5">
        <v>28.223199999999999</v>
      </c>
      <c r="AT247" s="10" t="s">
        <v>16309</v>
      </c>
      <c r="AU247" s="5">
        <v>243.072</v>
      </c>
      <c r="AV247" s="10" t="s">
        <v>16309</v>
      </c>
      <c r="AW247" s="4">
        <v>0</v>
      </c>
      <c r="AX247">
        <f t="shared" si="19"/>
        <v>26.737919999999999</v>
      </c>
      <c r="BC247" s="10" t="s">
        <v>17029</v>
      </c>
      <c r="BD247" s="5">
        <v>179.137</v>
      </c>
      <c r="BE247" s="10" t="s">
        <v>17029</v>
      </c>
      <c r="BF247" s="4">
        <v>0</v>
      </c>
      <c r="BG247" s="5">
        <v>179.137</v>
      </c>
    </row>
    <row r="248" spans="1:59" thickTop="1" thickBot="1" x14ac:dyDescent="0.35">
      <c r="A248" s="10" t="s">
        <v>9015</v>
      </c>
      <c r="B248" s="5">
        <v>321.13900000000001</v>
      </c>
      <c r="C248">
        <f t="shared" si="15"/>
        <v>144.51255</v>
      </c>
      <c r="F248" s="10" t="s">
        <v>9015</v>
      </c>
      <c r="G248" s="5">
        <v>321.13900000000001</v>
      </c>
      <c r="H248" s="10" t="s">
        <v>9015</v>
      </c>
      <c r="I248" s="4">
        <v>0</v>
      </c>
      <c r="J248">
        <f t="shared" si="16"/>
        <v>144.51255</v>
      </c>
      <c r="M248" s="10" t="s">
        <v>9758</v>
      </c>
      <c r="N248" s="5">
        <v>297.92700000000002</v>
      </c>
      <c r="O248" s="10" t="s">
        <v>9758</v>
      </c>
      <c r="P248" s="4">
        <v>0</v>
      </c>
      <c r="Q248">
        <f t="shared" si="18"/>
        <v>134.06715000000003</v>
      </c>
      <c r="T248" s="10" t="s">
        <v>10430</v>
      </c>
      <c r="U248" s="5">
        <v>301.59899999999999</v>
      </c>
      <c r="V248" s="10" t="s">
        <v>10430</v>
      </c>
      <c r="W248" s="4">
        <v>216.13</v>
      </c>
      <c r="X248" s="5">
        <v>301.59899999999999</v>
      </c>
      <c r="AA248" s="10" t="s">
        <v>11174</v>
      </c>
      <c r="AB248" s="5">
        <v>450.71600000000001</v>
      </c>
      <c r="AC248" s="10" t="s">
        <v>11174</v>
      </c>
      <c r="AD248" s="4">
        <v>376.7</v>
      </c>
      <c r="AE248" s="5">
        <v>450.71600000000001</v>
      </c>
      <c r="AH248" s="10" t="s">
        <v>15566</v>
      </c>
      <c r="AI248" s="5">
        <v>37.704700000000003</v>
      </c>
      <c r="AJ248" s="10" t="s">
        <v>15566</v>
      </c>
      <c r="AK248" s="4">
        <v>354.14</v>
      </c>
      <c r="AL248" s="5">
        <v>37.704700000000003</v>
      </c>
      <c r="AT248" s="10" t="s">
        <v>16310</v>
      </c>
      <c r="AU248" s="5">
        <v>288.35899999999998</v>
      </c>
      <c r="AV248" s="10" t="s">
        <v>16310</v>
      </c>
      <c r="AW248" s="4">
        <v>0</v>
      </c>
      <c r="AX248">
        <f t="shared" si="19"/>
        <v>31.719489999999997</v>
      </c>
      <c r="BC248" s="10" t="s">
        <v>17030</v>
      </c>
      <c r="BD248" s="5">
        <v>226.126</v>
      </c>
      <c r="BE248" s="10" t="s">
        <v>17030</v>
      </c>
      <c r="BF248" s="4">
        <v>0</v>
      </c>
      <c r="BG248" s="5">
        <v>226.126</v>
      </c>
    </row>
    <row r="249" spans="1:59" thickTop="1" thickBot="1" x14ac:dyDescent="0.35">
      <c r="A249" s="10" t="s">
        <v>9016</v>
      </c>
      <c r="B249" s="5">
        <v>320.65800000000002</v>
      </c>
      <c r="C249">
        <f t="shared" si="15"/>
        <v>144.29610000000002</v>
      </c>
      <c r="F249" s="10" t="s">
        <v>9016</v>
      </c>
      <c r="G249" s="5">
        <v>320.65800000000002</v>
      </c>
      <c r="H249" s="10" t="s">
        <v>9016</v>
      </c>
      <c r="I249" s="4">
        <v>0</v>
      </c>
      <c r="J249">
        <f t="shared" si="16"/>
        <v>144.29610000000002</v>
      </c>
      <c r="M249" s="10" t="s">
        <v>9759</v>
      </c>
      <c r="N249" s="5">
        <v>267.31200000000001</v>
      </c>
      <c r="O249" s="10" t="s">
        <v>9759</v>
      </c>
      <c r="P249" s="4">
        <v>0</v>
      </c>
      <c r="Q249">
        <f t="shared" si="18"/>
        <v>120.29040000000001</v>
      </c>
      <c r="T249" s="10" t="s">
        <v>10431</v>
      </c>
      <c r="U249" s="5">
        <v>326.65800000000002</v>
      </c>
      <c r="V249" s="10" t="s">
        <v>10431</v>
      </c>
      <c r="W249" s="4">
        <v>360.06</v>
      </c>
      <c r="X249" s="5">
        <v>326.65800000000002</v>
      </c>
      <c r="AA249" s="10" t="s">
        <v>11175</v>
      </c>
      <c r="AB249" s="5">
        <v>472.346</v>
      </c>
      <c r="AC249" s="10" t="s">
        <v>11175</v>
      </c>
      <c r="AD249" s="4">
        <v>356.78999999999996</v>
      </c>
      <c r="AE249" s="5">
        <v>472.346</v>
      </c>
      <c r="AH249" s="10" t="s">
        <v>15567</v>
      </c>
      <c r="AI249" s="5">
        <v>104.767</v>
      </c>
      <c r="AJ249" s="10" t="s">
        <v>15567</v>
      </c>
      <c r="AK249" s="4">
        <v>362.06</v>
      </c>
      <c r="AL249" s="5">
        <v>104.767</v>
      </c>
      <c r="AT249" s="10" t="s">
        <v>16311</v>
      </c>
      <c r="AU249" s="5">
        <v>304.52300000000002</v>
      </c>
      <c r="AV249" s="10" t="s">
        <v>16311</v>
      </c>
      <c r="AW249" s="4">
        <v>0</v>
      </c>
      <c r="AX249">
        <f t="shared" si="19"/>
        <v>33.497530000000005</v>
      </c>
      <c r="BC249" s="10" t="s">
        <v>17031</v>
      </c>
      <c r="BD249" s="5">
        <v>215.435</v>
      </c>
      <c r="BE249" s="10" t="s">
        <v>17031</v>
      </c>
      <c r="BF249" s="4">
        <v>0</v>
      </c>
      <c r="BG249" s="5">
        <v>215.435</v>
      </c>
    </row>
    <row r="250" spans="1:59" thickTop="1" thickBot="1" x14ac:dyDescent="0.35">
      <c r="A250" s="10" t="s">
        <v>9017</v>
      </c>
      <c r="B250" s="5">
        <v>284.315</v>
      </c>
      <c r="C250">
        <f t="shared" si="15"/>
        <v>127.94175</v>
      </c>
      <c r="F250" s="10" t="s">
        <v>9017</v>
      </c>
      <c r="G250" s="5">
        <v>284.315</v>
      </c>
      <c r="H250" s="10" t="s">
        <v>9017</v>
      </c>
      <c r="I250" s="4">
        <v>0</v>
      </c>
      <c r="J250">
        <f t="shared" si="16"/>
        <v>127.94175</v>
      </c>
      <c r="M250" s="10" t="s">
        <v>9760</v>
      </c>
      <c r="N250" s="5">
        <v>101.206</v>
      </c>
      <c r="O250" s="10" t="s">
        <v>9760</v>
      </c>
      <c r="P250" s="4">
        <v>0</v>
      </c>
      <c r="Q250">
        <f t="shared" si="18"/>
        <v>45.542700000000004</v>
      </c>
      <c r="T250" s="10" t="s">
        <v>10432</v>
      </c>
      <c r="U250" s="5">
        <v>345.97199999999998</v>
      </c>
      <c r="V250" s="10" t="s">
        <v>10432</v>
      </c>
      <c r="W250" s="4">
        <v>341.14</v>
      </c>
      <c r="X250" s="5">
        <v>345.97199999999998</v>
      </c>
      <c r="AA250" s="10" t="s">
        <v>11176</v>
      </c>
      <c r="AB250" s="5">
        <v>466.98399999999998</v>
      </c>
      <c r="AC250" s="10" t="s">
        <v>11176</v>
      </c>
      <c r="AD250" s="4">
        <v>281.69</v>
      </c>
      <c r="AE250" s="5">
        <v>466.98399999999998</v>
      </c>
      <c r="AH250" s="10" t="s">
        <v>15568</v>
      </c>
      <c r="AI250" s="5">
        <v>68.947500000000005</v>
      </c>
      <c r="AJ250" s="10" t="s">
        <v>15568</v>
      </c>
      <c r="AK250" s="4">
        <v>353.64</v>
      </c>
      <c r="AL250" s="5">
        <v>68.947500000000005</v>
      </c>
      <c r="AT250" s="10" t="s">
        <v>16312</v>
      </c>
      <c r="AU250" s="5">
        <v>291.55200000000002</v>
      </c>
      <c r="AV250" s="10" t="s">
        <v>16312</v>
      </c>
      <c r="AW250" s="4">
        <v>0</v>
      </c>
      <c r="AX250">
        <f t="shared" si="19"/>
        <v>32.070720000000001</v>
      </c>
      <c r="BC250" s="10" t="s">
        <v>17032</v>
      </c>
      <c r="BD250" s="5">
        <v>191.42400000000001</v>
      </c>
      <c r="BE250" s="10" t="s">
        <v>17032</v>
      </c>
      <c r="BF250" s="4">
        <v>0</v>
      </c>
      <c r="BG250" s="5">
        <v>191.42400000000001</v>
      </c>
    </row>
    <row r="251" spans="1:59" thickTop="1" thickBot="1" x14ac:dyDescent="0.35">
      <c r="A251" s="10" t="s">
        <v>9018</v>
      </c>
      <c r="B251" s="5">
        <v>212.54900000000001</v>
      </c>
      <c r="C251">
        <f t="shared" si="15"/>
        <v>95.647050000000007</v>
      </c>
      <c r="F251" s="10" t="s">
        <v>9018</v>
      </c>
      <c r="G251" s="5">
        <v>212.54900000000001</v>
      </c>
      <c r="H251" s="10" t="s">
        <v>9018</v>
      </c>
      <c r="I251" s="4">
        <v>0</v>
      </c>
      <c r="J251">
        <f t="shared" si="16"/>
        <v>95.647050000000007</v>
      </c>
      <c r="M251" s="10" t="s">
        <v>9761</v>
      </c>
      <c r="N251" s="5">
        <v>203.08799999999999</v>
      </c>
      <c r="O251" s="10" t="s">
        <v>9761</v>
      </c>
      <c r="P251" s="4">
        <v>0</v>
      </c>
      <c r="Q251">
        <f t="shared" si="18"/>
        <v>91.389600000000002</v>
      </c>
      <c r="T251" s="10" t="s">
        <v>10433</v>
      </c>
      <c r="U251" s="5">
        <v>270.43400000000003</v>
      </c>
      <c r="V251" s="10" t="s">
        <v>10433</v>
      </c>
      <c r="W251" s="4">
        <v>316.2</v>
      </c>
      <c r="X251" s="5">
        <v>270.43400000000003</v>
      </c>
      <c r="AA251" s="10" t="s">
        <v>11177</v>
      </c>
      <c r="AB251" s="5">
        <v>432.86099999999999</v>
      </c>
      <c r="AC251" s="10" t="s">
        <v>11177</v>
      </c>
      <c r="AD251" s="4">
        <v>207.88</v>
      </c>
      <c r="AE251" s="5">
        <v>432.86099999999999</v>
      </c>
      <c r="AH251" s="10" t="s">
        <v>15569</v>
      </c>
      <c r="AI251" s="5">
        <v>62.850999999999999</v>
      </c>
      <c r="AJ251" s="10" t="s">
        <v>15569</v>
      </c>
      <c r="AK251" s="4">
        <v>311.45</v>
      </c>
      <c r="AL251" s="5">
        <v>62.850999999999999</v>
      </c>
      <c r="AT251" s="10" t="s">
        <v>16313</v>
      </c>
      <c r="AU251" s="5">
        <v>249.21700000000001</v>
      </c>
      <c r="AV251" s="10" t="s">
        <v>16313</v>
      </c>
      <c r="AW251" s="4">
        <v>0</v>
      </c>
      <c r="AX251">
        <f t="shared" si="19"/>
        <v>27.413870000000003</v>
      </c>
      <c r="BC251" s="10" t="s">
        <v>17033</v>
      </c>
      <c r="BD251" s="5">
        <v>93.099800000000002</v>
      </c>
      <c r="BE251" s="10" t="s">
        <v>17033</v>
      </c>
      <c r="BF251" s="4">
        <v>0</v>
      </c>
      <c r="BG251" s="5">
        <v>93.099800000000002</v>
      </c>
    </row>
    <row r="252" spans="1:59" thickTop="1" thickBot="1" x14ac:dyDescent="0.35">
      <c r="A252" s="10" t="s">
        <v>9019</v>
      </c>
      <c r="B252" s="5">
        <v>20.6707</v>
      </c>
      <c r="C252">
        <f t="shared" si="15"/>
        <v>9.3018149999999995</v>
      </c>
      <c r="F252" s="10" t="s">
        <v>9019</v>
      </c>
      <c r="G252" s="5">
        <v>20.6707</v>
      </c>
      <c r="H252" s="10" t="s">
        <v>9019</v>
      </c>
      <c r="I252" s="4">
        <v>0</v>
      </c>
      <c r="J252">
        <f t="shared" si="16"/>
        <v>9.3018149999999995</v>
      </c>
      <c r="M252" s="10" t="s">
        <v>9762</v>
      </c>
      <c r="N252" s="5">
        <v>129.30000000000001</v>
      </c>
      <c r="O252" s="10" t="s">
        <v>9762</v>
      </c>
      <c r="P252" s="4">
        <v>0</v>
      </c>
      <c r="Q252">
        <f t="shared" si="18"/>
        <v>58.185000000000009</v>
      </c>
      <c r="T252" s="10" t="s">
        <v>10434</v>
      </c>
      <c r="U252" s="5">
        <v>215.774</v>
      </c>
      <c r="V252" s="10" t="s">
        <v>10434</v>
      </c>
      <c r="W252" s="4">
        <v>233.14000000000004</v>
      </c>
      <c r="X252" s="5">
        <v>215.774</v>
      </c>
      <c r="AA252" s="10" t="s">
        <v>11178</v>
      </c>
      <c r="AB252" s="5">
        <v>369.81900000000002</v>
      </c>
      <c r="AC252" s="10" t="s">
        <v>11178</v>
      </c>
      <c r="AD252" s="4">
        <v>235.70999999999998</v>
      </c>
      <c r="AE252" s="5">
        <v>369.81900000000002</v>
      </c>
      <c r="AH252" s="10" t="s">
        <v>15570</v>
      </c>
      <c r="AI252" s="5">
        <v>68.433599999999998</v>
      </c>
      <c r="AJ252" s="10" t="s">
        <v>15570</v>
      </c>
      <c r="AK252" s="4">
        <v>239.10000000000002</v>
      </c>
      <c r="AL252" s="5">
        <v>68.433599999999998</v>
      </c>
      <c r="AT252" s="10" t="s">
        <v>16314</v>
      </c>
      <c r="AU252" s="5">
        <v>115.128</v>
      </c>
      <c r="AV252" s="10" t="s">
        <v>16314</v>
      </c>
      <c r="AW252" s="4">
        <v>0</v>
      </c>
      <c r="AX252">
        <f t="shared" si="19"/>
        <v>12.66408</v>
      </c>
      <c r="BC252" s="10" t="s">
        <v>17034</v>
      </c>
      <c r="BD252" s="5">
        <v>55.4602</v>
      </c>
      <c r="BE252" s="10" t="s">
        <v>17034</v>
      </c>
      <c r="BF252" s="4">
        <v>0</v>
      </c>
      <c r="BG252" s="5">
        <v>55.4602</v>
      </c>
    </row>
    <row r="253" spans="1:59" thickTop="1" thickBot="1" x14ac:dyDescent="0.35">
      <c r="A253" s="10" t="s">
        <v>9020</v>
      </c>
      <c r="B253" s="5">
        <v>7.3920899999999996</v>
      </c>
      <c r="C253">
        <f t="shared" si="15"/>
        <v>3.3264404999999999</v>
      </c>
      <c r="F253" s="10" t="s">
        <v>9020</v>
      </c>
      <c r="G253" s="5">
        <v>7.3920899999999996</v>
      </c>
      <c r="H253" s="10" t="s">
        <v>9020</v>
      </c>
      <c r="I253" s="4">
        <v>0</v>
      </c>
      <c r="J253">
        <f t="shared" si="16"/>
        <v>3.3264404999999999</v>
      </c>
      <c r="M253" s="10" t="s">
        <v>9763</v>
      </c>
      <c r="N253" s="5">
        <v>176.89</v>
      </c>
      <c r="O253" s="10" t="s">
        <v>9763</v>
      </c>
      <c r="P253" s="4">
        <v>0</v>
      </c>
      <c r="Q253">
        <f t="shared" si="18"/>
        <v>79.600499999999997</v>
      </c>
      <c r="T253" s="10" t="s">
        <v>10435</v>
      </c>
      <c r="U253" s="5">
        <v>128.60900000000001</v>
      </c>
      <c r="V253" s="10" t="s">
        <v>10435</v>
      </c>
      <c r="W253" s="4">
        <v>191.16</v>
      </c>
      <c r="X253" s="5">
        <v>128.60900000000001</v>
      </c>
      <c r="AA253" s="10" t="s">
        <v>11179</v>
      </c>
      <c r="AB253" s="5">
        <v>278.09899999999999</v>
      </c>
      <c r="AC253" s="10" t="s">
        <v>11179</v>
      </c>
      <c r="AD253" s="4">
        <v>128.07999999999998</v>
      </c>
      <c r="AE253" s="5">
        <v>278.09899999999999</v>
      </c>
      <c r="AH253" s="10" t="s">
        <v>15571</v>
      </c>
      <c r="AI253" s="5">
        <v>14.496499999999999</v>
      </c>
      <c r="AJ253" s="10" t="s">
        <v>15571</v>
      </c>
      <c r="AK253" s="4">
        <v>81.05</v>
      </c>
      <c r="AL253" s="5">
        <v>14.496499999999999</v>
      </c>
      <c r="AT253" s="10" t="s">
        <v>16315</v>
      </c>
      <c r="AU253" s="5">
        <v>60.720500000000001</v>
      </c>
      <c r="AV253" s="10" t="s">
        <v>16315</v>
      </c>
      <c r="AW253" s="4">
        <v>0</v>
      </c>
      <c r="AX253">
        <f t="shared" si="19"/>
        <v>6.6792550000000004</v>
      </c>
      <c r="BC253" s="10" t="s">
        <v>17035</v>
      </c>
      <c r="BD253" s="5">
        <v>30.762499999999999</v>
      </c>
      <c r="BE253" s="10" t="s">
        <v>17035</v>
      </c>
      <c r="BF253" s="4">
        <v>0</v>
      </c>
      <c r="BG253" s="5">
        <v>30.762499999999999</v>
      </c>
    </row>
    <row r="254" spans="1:59" thickTop="1" thickBot="1" x14ac:dyDescent="0.35">
      <c r="A254" s="10" t="s">
        <v>9021</v>
      </c>
      <c r="B254" s="5">
        <v>0.1515</v>
      </c>
      <c r="C254">
        <f t="shared" si="15"/>
        <v>6.8174999999999999E-2</v>
      </c>
      <c r="F254" s="10" t="s">
        <v>9021</v>
      </c>
      <c r="G254" s="5">
        <v>0.1515</v>
      </c>
      <c r="H254" s="10" t="s">
        <v>9021</v>
      </c>
      <c r="I254" s="4">
        <v>0</v>
      </c>
      <c r="J254">
        <f t="shared" si="16"/>
        <v>6.8174999999999999E-2</v>
      </c>
      <c r="M254" s="10" t="s">
        <v>9764</v>
      </c>
      <c r="N254" s="5">
        <v>65.659700000000001</v>
      </c>
      <c r="O254" s="10" t="s">
        <v>9764</v>
      </c>
      <c r="P254" s="4">
        <v>0</v>
      </c>
      <c r="Q254">
        <f t="shared" si="18"/>
        <v>29.546865</v>
      </c>
      <c r="T254" s="10" t="s">
        <v>10436</v>
      </c>
      <c r="U254" s="5">
        <v>3.8280500000000002</v>
      </c>
      <c r="V254" s="10" t="s">
        <v>10436</v>
      </c>
      <c r="W254" s="4">
        <v>131.69</v>
      </c>
      <c r="X254" s="5">
        <v>3.8280500000000002</v>
      </c>
      <c r="AA254" s="10" t="s">
        <v>11180</v>
      </c>
      <c r="AB254" s="5">
        <v>163.571</v>
      </c>
      <c r="AC254" s="10" t="s">
        <v>11180</v>
      </c>
      <c r="AD254" s="4">
        <v>156.44000000000003</v>
      </c>
      <c r="AE254" s="5">
        <v>163.571</v>
      </c>
      <c r="AH254" s="10" t="s">
        <v>15572</v>
      </c>
      <c r="AI254" s="5">
        <v>0.1515</v>
      </c>
      <c r="AJ254" s="10" t="s">
        <v>15572</v>
      </c>
      <c r="AK254" s="4">
        <v>15.65</v>
      </c>
      <c r="AL254" s="5">
        <v>0.1515</v>
      </c>
      <c r="AT254" s="10" t="s">
        <v>16316</v>
      </c>
      <c r="AU254" s="5">
        <v>4.4454200000000004</v>
      </c>
      <c r="AV254" s="10" t="s">
        <v>16316</v>
      </c>
      <c r="AW254" s="4">
        <v>0</v>
      </c>
      <c r="AX254">
        <f t="shared" si="19"/>
        <v>0.48899620000000005</v>
      </c>
      <c r="BC254" s="10" t="s">
        <v>17036</v>
      </c>
      <c r="BD254" s="5">
        <v>0.1515</v>
      </c>
      <c r="BE254" s="10" t="s">
        <v>17036</v>
      </c>
      <c r="BF254" s="4">
        <v>0</v>
      </c>
      <c r="BG254" s="5">
        <v>0.1515</v>
      </c>
    </row>
    <row r="255" spans="1:59" thickTop="1" thickBot="1" x14ac:dyDescent="0.35">
      <c r="A255" s="10" t="s">
        <v>9022</v>
      </c>
      <c r="B255" s="5">
        <v>0.1515</v>
      </c>
      <c r="C255">
        <f t="shared" si="15"/>
        <v>6.8174999999999999E-2</v>
      </c>
      <c r="F255" s="10" t="s">
        <v>9022</v>
      </c>
      <c r="G255" s="5">
        <v>0.1515</v>
      </c>
      <c r="H255" s="10" t="s">
        <v>9022</v>
      </c>
      <c r="I255" s="4">
        <v>0</v>
      </c>
      <c r="J255">
        <f t="shared" si="16"/>
        <v>6.8174999999999999E-2</v>
      </c>
      <c r="M255" s="10" t="s">
        <v>9765</v>
      </c>
      <c r="N255" s="5">
        <v>0.1515</v>
      </c>
      <c r="O255" s="10" t="s">
        <v>9765</v>
      </c>
      <c r="P255" s="4">
        <v>0</v>
      </c>
      <c r="Q255">
        <f t="shared" si="18"/>
        <v>6.8174999999999999E-2</v>
      </c>
      <c r="T255" s="10" t="s">
        <v>10437</v>
      </c>
      <c r="U255" s="5">
        <v>13.3119</v>
      </c>
      <c r="V255" s="10" t="s">
        <v>10437</v>
      </c>
      <c r="W255" s="4">
        <v>11.3</v>
      </c>
      <c r="X255" s="5">
        <v>13.3119</v>
      </c>
      <c r="AA255" s="10" t="s">
        <v>11181</v>
      </c>
      <c r="AB255" s="5">
        <v>49.557099999999998</v>
      </c>
      <c r="AC255" s="10" t="s">
        <v>11181</v>
      </c>
      <c r="AD255" s="4">
        <v>32.35</v>
      </c>
      <c r="AE255" s="5">
        <v>49.557099999999998</v>
      </c>
      <c r="AH255" s="10" t="s">
        <v>15573</v>
      </c>
      <c r="AI255" s="5">
        <v>0.1515</v>
      </c>
      <c r="AJ255" s="10" t="s">
        <v>15573</v>
      </c>
      <c r="AK255" s="4">
        <v>0.15</v>
      </c>
      <c r="AL255" s="5">
        <v>0.1515</v>
      </c>
      <c r="AT255" s="10" t="s">
        <v>16317</v>
      </c>
      <c r="AU255" s="5">
        <v>0.1515</v>
      </c>
      <c r="AV255" s="10" t="s">
        <v>16317</v>
      </c>
      <c r="AW255" s="4">
        <v>0</v>
      </c>
      <c r="AX255">
        <f t="shared" si="19"/>
        <v>1.6664999999999999E-2</v>
      </c>
      <c r="BC255" s="10" t="s">
        <v>17037</v>
      </c>
      <c r="BD255" s="5">
        <v>0.1515</v>
      </c>
      <c r="BE255" s="10" t="s">
        <v>17037</v>
      </c>
      <c r="BF255" s="4">
        <v>0</v>
      </c>
      <c r="BG255" s="5">
        <v>0.1515</v>
      </c>
    </row>
    <row r="256" spans="1:59" thickTop="1" thickBot="1" x14ac:dyDescent="0.35">
      <c r="A256" s="10" t="s">
        <v>9023</v>
      </c>
      <c r="B256" s="5">
        <v>0.1515</v>
      </c>
      <c r="C256">
        <f t="shared" si="15"/>
        <v>6.8174999999999999E-2</v>
      </c>
      <c r="F256" s="10" t="s">
        <v>9023</v>
      </c>
      <c r="G256" s="5">
        <v>0.1515</v>
      </c>
      <c r="H256" s="10" t="s">
        <v>9023</v>
      </c>
      <c r="I256" s="4">
        <v>0</v>
      </c>
      <c r="J256">
        <f t="shared" si="16"/>
        <v>6.8174999999999999E-2</v>
      </c>
      <c r="M256" s="10" t="s">
        <v>9766</v>
      </c>
      <c r="N256" s="5">
        <v>0.1515</v>
      </c>
      <c r="O256" s="10" t="s">
        <v>9766</v>
      </c>
      <c r="P256" s="4">
        <v>0</v>
      </c>
      <c r="Q256">
        <f t="shared" si="18"/>
        <v>6.8174999999999999E-2</v>
      </c>
      <c r="T256" s="10" t="s">
        <v>10438</v>
      </c>
      <c r="U256" s="5">
        <v>0.1515</v>
      </c>
      <c r="V256" s="10" t="s">
        <v>10438</v>
      </c>
      <c r="W256" s="4">
        <v>0</v>
      </c>
      <c r="X256" s="5">
        <v>0.1515</v>
      </c>
      <c r="AA256" s="10" t="s">
        <v>11182</v>
      </c>
      <c r="AB256" s="5">
        <v>0.1515</v>
      </c>
      <c r="AC256" s="10" t="s">
        <v>11182</v>
      </c>
      <c r="AD256" s="4">
        <v>3.77</v>
      </c>
      <c r="AE256" s="5">
        <v>0.1515</v>
      </c>
      <c r="AH256" s="10" t="s">
        <v>15574</v>
      </c>
      <c r="AI256" s="5">
        <v>0.1515</v>
      </c>
      <c r="AJ256" s="10" t="s">
        <v>15574</v>
      </c>
      <c r="AK256" s="4">
        <v>0</v>
      </c>
      <c r="AL256" s="5">
        <v>0.1515</v>
      </c>
      <c r="AT256" s="10" t="s">
        <v>16318</v>
      </c>
      <c r="AU256" s="5">
        <v>0.1515</v>
      </c>
      <c r="AV256" s="10" t="s">
        <v>16318</v>
      </c>
      <c r="AW256" s="4">
        <v>0</v>
      </c>
      <c r="AX256">
        <f t="shared" si="19"/>
        <v>1.6664999999999999E-2</v>
      </c>
      <c r="BC256" s="10" t="s">
        <v>17038</v>
      </c>
      <c r="BD256" s="5">
        <v>0.1515</v>
      </c>
      <c r="BE256" s="10" t="s">
        <v>17038</v>
      </c>
      <c r="BF256" s="4">
        <v>0</v>
      </c>
      <c r="BG256" s="5">
        <v>0.1515</v>
      </c>
    </row>
    <row r="257" spans="1:59" thickTop="1" thickBot="1" x14ac:dyDescent="0.35">
      <c r="A257" s="10" t="s">
        <v>9024</v>
      </c>
      <c r="B257" s="5">
        <v>0.1515</v>
      </c>
      <c r="C257">
        <f t="shared" si="15"/>
        <v>6.8174999999999999E-2</v>
      </c>
      <c r="F257" s="10" t="s">
        <v>9024</v>
      </c>
      <c r="G257" s="5">
        <v>0.1515</v>
      </c>
      <c r="H257" s="10" t="s">
        <v>9024</v>
      </c>
      <c r="I257" s="4">
        <v>0</v>
      </c>
      <c r="J257">
        <f t="shared" si="16"/>
        <v>6.8174999999999999E-2</v>
      </c>
      <c r="M257" s="10" t="s">
        <v>9767</v>
      </c>
      <c r="N257" s="5">
        <v>0.1515</v>
      </c>
      <c r="O257" s="10" t="s">
        <v>9767</v>
      </c>
      <c r="P257" s="4">
        <v>0</v>
      </c>
      <c r="Q257">
        <f t="shared" si="18"/>
        <v>6.8174999999999999E-2</v>
      </c>
      <c r="T257" s="10" t="s">
        <v>10439</v>
      </c>
      <c r="U257" s="5">
        <v>0.1515</v>
      </c>
      <c r="V257" s="10" t="s">
        <v>10439</v>
      </c>
      <c r="W257" s="4">
        <v>0</v>
      </c>
      <c r="X257" s="5">
        <v>0.1515</v>
      </c>
      <c r="AA257" s="10" t="s">
        <v>11183</v>
      </c>
      <c r="AB257" s="5">
        <v>0.1515</v>
      </c>
      <c r="AC257" s="10" t="s">
        <v>11183</v>
      </c>
      <c r="AD257" s="4">
        <v>0</v>
      </c>
      <c r="AE257" s="5">
        <v>0.1515</v>
      </c>
      <c r="AH257" s="10" t="s">
        <v>15575</v>
      </c>
      <c r="AI257" s="5">
        <v>0.1515</v>
      </c>
      <c r="AJ257" s="10" t="s">
        <v>15575</v>
      </c>
      <c r="AK257" s="4">
        <v>0</v>
      </c>
      <c r="AL257" s="5">
        <v>0.1515</v>
      </c>
      <c r="AT257" s="10" t="s">
        <v>16319</v>
      </c>
      <c r="AU257" s="5">
        <v>0.1515</v>
      </c>
      <c r="AV257" s="10" t="s">
        <v>16319</v>
      </c>
      <c r="AW257" s="4">
        <v>0</v>
      </c>
      <c r="AX257">
        <f t="shared" si="19"/>
        <v>1.6664999999999999E-2</v>
      </c>
      <c r="BC257" s="10" t="s">
        <v>17039</v>
      </c>
      <c r="BD257" s="5">
        <v>0.1515</v>
      </c>
      <c r="BE257" s="10" t="s">
        <v>17039</v>
      </c>
      <c r="BF257" s="4">
        <v>0</v>
      </c>
      <c r="BG257" s="5">
        <v>0.1515</v>
      </c>
    </row>
    <row r="258" spans="1:59" thickTop="1" thickBot="1" x14ac:dyDescent="0.35">
      <c r="A258" s="10" t="s">
        <v>9025</v>
      </c>
      <c r="B258" s="5">
        <v>0.1515</v>
      </c>
      <c r="C258">
        <f t="shared" si="15"/>
        <v>6.8174999999999999E-2</v>
      </c>
      <c r="F258" s="10" t="s">
        <v>9025</v>
      </c>
      <c r="G258" s="5">
        <v>0.1515</v>
      </c>
      <c r="H258" s="10" t="s">
        <v>9025</v>
      </c>
      <c r="I258" s="4">
        <v>0</v>
      </c>
      <c r="J258">
        <f t="shared" si="16"/>
        <v>6.8174999999999999E-2</v>
      </c>
      <c r="M258" s="10" t="s">
        <v>9768</v>
      </c>
      <c r="N258" s="5">
        <v>0.1515</v>
      </c>
      <c r="O258" s="10" t="s">
        <v>9768</v>
      </c>
      <c r="P258" s="4">
        <v>0</v>
      </c>
      <c r="Q258">
        <f t="shared" si="18"/>
        <v>6.8174999999999999E-2</v>
      </c>
      <c r="T258" s="10" t="s">
        <v>10440</v>
      </c>
      <c r="U258" s="5">
        <v>0.1515</v>
      </c>
      <c r="V258" s="10" t="s">
        <v>10440</v>
      </c>
      <c r="W258" s="4">
        <v>0</v>
      </c>
      <c r="X258" s="5">
        <v>0.1515</v>
      </c>
      <c r="AA258" s="10" t="s">
        <v>11184</v>
      </c>
      <c r="AB258" s="5">
        <v>0.1515</v>
      </c>
      <c r="AC258" s="10" t="s">
        <v>11184</v>
      </c>
      <c r="AD258" s="4">
        <v>0</v>
      </c>
      <c r="AE258" s="5">
        <v>0.1515</v>
      </c>
      <c r="AH258" s="10" t="s">
        <v>15576</v>
      </c>
      <c r="AI258" s="5">
        <v>0.1515</v>
      </c>
      <c r="AJ258" s="10" t="s">
        <v>15576</v>
      </c>
      <c r="AK258" s="4">
        <v>0</v>
      </c>
      <c r="AL258" s="5">
        <v>0.1515</v>
      </c>
      <c r="AT258" s="10" t="s">
        <v>16320</v>
      </c>
      <c r="AU258" s="5">
        <v>0.1515</v>
      </c>
      <c r="AV258" s="10" t="s">
        <v>16320</v>
      </c>
      <c r="AW258" s="4">
        <v>0</v>
      </c>
      <c r="AX258">
        <f t="shared" si="19"/>
        <v>1.6664999999999999E-2</v>
      </c>
      <c r="BC258" s="10" t="s">
        <v>17040</v>
      </c>
      <c r="BD258" s="5">
        <v>0.1515</v>
      </c>
      <c r="BE258" s="10" t="s">
        <v>17040</v>
      </c>
      <c r="BF258" s="4">
        <v>0</v>
      </c>
      <c r="BG258" s="5">
        <v>0.1515</v>
      </c>
    </row>
    <row r="259" spans="1:59" thickTop="1" thickBot="1" x14ac:dyDescent="0.35">
      <c r="A259" s="10" t="s">
        <v>9026</v>
      </c>
      <c r="B259" s="5">
        <v>0.1515</v>
      </c>
      <c r="C259">
        <f t="shared" si="15"/>
        <v>6.8174999999999999E-2</v>
      </c>
      <c r="F259" s="10" t="s">
        <v>9026</v>
      </c>
      <c r="G259" s="5">
        <v>0.1515</v>
      </c>
      <c r="H259" s="10" t="s">
        <v>9026</v>
      </c>
      <c r="I259" s="4">
        <v>0</v>
      </c>
      <c r="J259">
        <f t="shared" si="16"/>
        <v>6.8174999999999999E-2</v>
      </c>
      <c r="M259" s="10" t="s">
        <v>9769</v>
      </c>
      <c r="N259" s="5">
        <v>0.1515</v>
      </c>
      <c r="O259" s="10" t="s">
        <v>9769</v>
      </c>
      <c r="P259" s="4">
        <v>0</v>
      </c>
      <c r="Q259">
        <f t="shared" si="18"/>
        <v>6.8174999999999999E-2</v>
      </c>
      <c r="T259" s="10" t="s">
        <v>10441</v>
      </c>
      <c r="U259" s="5">
        <v>0.1515</v>
      </c>
      <c r="V259" s="10" t="s">
        <v>10441</v>
      </c>
      <c r="W259" s="4">
        <v>0</v>
      </c>
      <c r="X259" s="5">
        <v>0.1515</v>
      </c>
      <c r="AA259" s="10" t="s">
        <v>11185</v>
      </c>
      <c r="AB259" s="5">
        <v>0.1515</v>
      </c>
      <c r="AC259" s="10" t="s">
        <v>11185</v>
      </c>
      <c r="AD259" s="4">
        <v>0</v>
      </c>
      <c r="AE259" s="5">
        <v>0.1515</v>
      </c>
      <c r="AH259" s="10" t="s">
        <v>15577</v>
      </c>
      <c r="AI259" s="5">
        <v>0.1515</v>
      </c>
      <c r="AJ259" s="10" t="s">
        <v>15577</v>
      </c>
      <c r="AK259" s="4">
        <v>0</v>
      </c>
      <c r="AL259" s="5">
        <v>0.1515</v>
      </c>
      <c r="AT259" s="10" t="s">
        <v>16321</v>
      </c>
      <c r="AU259" s="5">
        <v>0.1515</v>
      </c>
      <c r="AV259" s="10" t="s">
        <v>16321</v>
      </c>
      <c r="AW259" s="4">
        <v>0</v>
      </c>
      <c r="AX259">
        <f t="shared" si="19"/>
        <v>1.6664999999999999E-2</v>
      </c>
      <c r="BC259" s="10" t="s">
        <v>17041</v>
      </c>
      <c r="BD259" s="5">
        <v>0.1515</v>
      </c>
      <c r="BE259" s="10" t="s">
        <v>17041</v>
      </c>
      <c r="BF259" s="4">
        <v>0</v>
      </c>
      <c r="BG259" s="5">
        <v>0.1515</v>
      </c>
    </row>
    <row r="260" spans="1:59" thickTop="1" thickBot="1" x14ac:dyDescent="0.35">
      <c r="A260" s="10" t="s">
        <v>9027</v>
      </c>
      <c r="B260" s="5">
        <v>0.1515</v>
      </c>
      <c r="C260">
        <f t="shared" si="15"/>
        <v>6.8174999999999999E-2</v>
      </c>
      <c r="F260" s="10" t="s">
        <v>9027</v>
      </c>
      <c r="G260" s="5">
        <v>0.1515</v>
      </c>
      <c r="H260" s="10" t="s">
        <v>9027</v>
      </c>
      <c r="I260" s="4">
        <v>0</v>
      </c>
      <c r="J260">
        <f t="shared" si="16"/>
        <v>6.8174999999999999E-2</v>
      </c>
      <c r="M260" s="10" t="s">
        <v>9770</v>
      </c>
      <c r="N260" s="5">
        <v>0.1515</v>
      </c>
      <c r="O260" s="10" t="s">
        <v>9770</v>
      </c>
      <c r="P260" s="4">
        <v>0</v>
      </c>
      <c r="Q260">
        <f t="shared" si="18"/>
        <v>6.8174999999999999E-2</v>
      </c>
      <c r="T260" s="10" t="s">
        <v>10442</v>
      </c>
      <c r="U260" s="5">
        <v>0.1515</v>
      </c>
      <c r="V260" s="10" t="s">
        <v>10442</v>
      </c>
      <c r="W260" s="4">
        <v>0</v>
      </c>
      <c r="X260" s="5">
        <v>0.1515</v>
      </c>
      <c r="AA260" s="10" t="s">
        <v>11186</v>
      </c>
      <c r="AB260" s="5">
        <v>0.1515</v>
      </c>
      <c r="AC260" s="10" t="s">
        <v>11186</v>
      </c>
      <c r="AD260" s="4">
        <v>0</v>
      </c>
      <c r="AE260" s="5">
        <v>0.1515</v>
      </c>
      <c r="AH260" s="10" t="s">
        <v>15578</v>
      </c>
      <c r="AI260" s="5">
        <v>0.1515</v>
      </c>
      <c r="AJ260" s="10" t="s">
        <v>15578</v>
      </c>
      <c r="AK260" s="4">
        <v>0</v>
      </c>
      <c r="AL260" s="5">
        <v>0.1515</v>
      </c>
      <c r="AT260" s="10" t="s">
        <v>16322</v>
      </c>
      <c r="AU260" s="5">
        <v>0.1515</v>
      </c>
      <c r="AV260" s="10" t="s">
        <v>16322</v>
      </c>
      <c r="AW260" s="4">
        <v>0</v>
      </c>
      <c r="AX260">
        <f t="shared" si="19"/>
        <v>1.6664999999999999E-2</v>
      </c>
      <c r="BC260" s="10" t="s">
        <v>17042</v>
      </c>
      <c r="BD260" s="5">
        <v>0.1515</v>
      </c>
      <c r="BE260" s="10" t="s">
        <v>17042</v>
      </c>
      <c r="BF260" s="4">
        <v>0</v>
      </c>
      <c r="BG260" s="5">
        <v>0.1515</v>
      </c>
    </row>
    <row r="261" spans="1:59" thickTop="1" thickBot="1" x14ac:dyDescent="0.35">
      <c r="A261" s="10" t="s">
        <v>9028</v>
      </c>
      <c r="B261" s="5">
        <v>0.1515</v>
      </c>
      <c r="C261">
        <f t="shared" si="15"/>
        <v>6.8174999999999999E-2</v>
      </c>
      <c r="F261" s="10" t="s">
        <v>9028</v>
      </c>
      <c r="G261" s="5">
        <v>0.1515</v>
      </c>
      <c r="H261" s="10" t="s">
        <v>9028</v>
      </c>
      <c r="I261" s="4">
        <v>0</v>
      </c>
      <c r="J261">
        <f t="shared" si="16"/>
        <v>6.8174999999999999E-2</v>
      </c>
      <c r="M261" s="10" t="s">
        <v>9771</v>
      </c>
      <c r="N261" s="5">
        <v>0.1515</v>
      </c>
      <c r="O261" s="10" t="s">
        <v>9771</v>
      </c>
      <c r="P261" s="4">
        <v>0</v>
      </c>
      <c r="Q261">
        <f t="shared" si="18"/>
        <v>6.8174999999999999E-2</v>
      </c>
      <c r="T261" s="10" t="s">
        <v>10443</v>
      </c>
      <c r="U261" s="5">
        <v>0.1515</v>
      </c>
      <c r="V261" s="10" t="s">
        <v>10443</v>
      </c>
      <c r="W261" s="4">
        <v>0</v>
      </c>
      <c r="X261" s="5">
        <v>0.1515</v>
      </c>
      <c r="AA261" s="10" t="s">
        <v>11187</v>
      </c>
      <c r="AB261" s="5">
        <v>0.1515</v>
      </c>
      <c r="AC261" s="10" t="s">
        <v>11187</v>
      </c>
      <c r="AD261" s="4">
        <v>0</v>
      </c>
      <c r="AE261" s="5">
        <v>0.1515</v>
      </c>
      <c r="AH261" s="10" t="s">
        <v>15579</v>
      </c>
      <c r="AI261" s="5">
        <v>0.1515</v>
      </c>
      <c r="AJ261" s="10" t="s">
        <v>15579</v>
      </c>
      <c r="AK261" s="4">
        <v>0</v>
      </c>
      <c r="AL261" s="5">
        <v>0.1515</v>
      </c>
      <c r="AT261" s="10" t="s">
        <v>16323</v>
      </c>
      <c r="AU261" s="5">
        <v>0.1515</v>
      </c>
      <c r="AV261" s="10" t="s">
        <v>16323</v>
      </c>
      <c r="AW261" s="4">
        <v>0</v>
      </c>
      <c r="AX261">
        <f t="shared" si="19"/>
        <v>1.6664999999999999E-2</v>
      </c>
      <c r="BC261" s="10" t="s">
        <v>17043</v>
      </c>
      <c r="BD261" s="5">
        <v>0.1515</v>
      </c>
      <c r="BE261" s="10" t="s">
        <v>17043</v>
      </c>
      <c r="BF261" s="4">
        <v>0</v>
      </c>
      <c r="BG261" s="5">
        <v>0.1515</v>
      </c>
    </row>
    <row r="262" spans="1:59" thickTop="1" thickBot="1" x14ac:dyDescent="0.35">
      <c r="A262" s="10" t="s">
        <v>9029</v>
      </c>
      <c r="B262" s="5">
        <v>0.1515</v>
      </c>
      <c r="C262">
        <f t="shared" si="15"/>
        <v>6.8174999999999999E-2</v>
      </c>
      <c r="F262" s="10" t="s">
        <v>9029</v>
      </c>
      <c r="G262" s="5">
        <v>0.1515</v>
      </c>
      <c r="H262" s="10" t="s">
        <v>9029</v>
      </c>
      <c r="I262" s="4">
        <v>0</v>
      </c>
      <c r="J262">
        <f t="shared" si="16"/>
        <v>6.8174999999999999E-2</v>
      </c>
      <c r="M262" s="10" t="s">
        <v>9772</v>
      </c>
      <c r="N262" s="5">
        <v>0.1515</v>
      </c>
      <c r="O262" s="10" t="s">
        <v>9772</v>
      </c>
      <c r="P262" s="4">
        <v>0</v>
      </c>
      <c r="Q262">
        <f t="shared" si="18"/>
        <v>6.8174999999999999E-2</v>
      </c>
      <c r="T262" s="10" t="s">
        <v>10444</v>
      </c>
      <c r="U262" s="5">
        <v>0.1515</v>
      </c>
      <c r="V262" s="10" t="s">
        <v>10444</v>
      </c>
      <c r="W262" s="4">
        <v>0</v>
      </c>
      <c r="X262" s="5">
        <v>0.1515</v>
      </c>
      <c r="AA262" s="10" t="s">
        <v>11188</v>
      </c>
      <c r="AB262" s="5">
        <v>0.1515</v>
      </c>
      <c r="AC262" s="10" t="s">
        <v>11188</v>
      </c>
      <c r="AD262" s="4">
        <v>0</v>
      </c>
      <c r="AE262" s="5">
        <v>0.1515</v>
      </c>
      <c r="AH262" s="10" t="s">
        <v>15580</v>
      </c>
      <c r="AI262" s="5">
        <v>0.1515</v>
      </c>
      <c r="AJ262" s="10" t="s">
        <v>15580</v>
      </c>
      <c r="AK262" s="4">
        <v>0</v>
      </c>
      <c r="AL262" s="5">
        <v>0.1515</v>
      </c>
      <c r="AT262" s="10" t="s">
        <v>16324</v>
      </c>
      <c r="AU262" s="5">
        <v>0.1515</v>
      </c>
      <c r="AV262" s="10" t="s">
        <v>16324</v>
      </c>
      <c r="AW262" s="4">
        <v>0</v>
      </c>
      <c r="AX262">
        <f t="shared" si="19"/>
        <v>1.6664999999999999E-2</v>
      </c>
      <c r="BC262" s="10" t="s">
        <v>17044</v>
      </c>
      <c r="BD262" s="5">
        <v>0.1515</v>
      </c>
      <c r="BE262" s="10" t="s">
        <v>17044</v>
      </c>
      <c r="BF262" s="4">
        <v>0</v>
      </c>
      <c r="BG262" s="5">
        <v>0.1515</v>
      </c>
    </row>
    <row r="263" spans="1:59" thickTop="1" thickBot="1" x14ac:dyDescent="0.35">
      <c r="A263" s="10" t="s">
        <v>9030</v>
      </c>
      <c r="B263" s="5">
        <v>0.1515</v>
      </c>
      <c r="C263">
        <f t="shared" si="15"/>
        <v>6.8174999999999999E-2</v>
      </c>
      <c r="F263" s="10" t="s">
        <v>9030</v>
      </c>
      <c r="G263" s="5">
        <v>0.1515</v>
      </c>
      <c r="H263" s="10" t="s">
        <v>9030</v>
      </c>
      <c r="I263" s="4">
        <v>0</v>
      </c>
      <c r="J263">
        <f t="shared" si="16"/>
        <v>6.8174999999999999E-2</v>
      </c>
      <c r="M263" s="10" t="s">
        <v>9773</v>
      </c>
      <c r="N263" s="5">
        <v>0.1515</v>
      </c>
      <c r="O263" s="10" t="s">
        <v>9773</v>
      </c>
      <c r="P263" s="4">
        <v>0</v>
      </c>
      <c r="Q263">
        <f t="shared" si="18"/>
        <v>6.8174999999999999E-2</v>
      </c>
      <c r="T263" s="10" t="s">
        <v>10445</v>
      </c>
      <c r="U263" s="5">
        <v>0.1515</v>
      </c>
      <c r="V263" s="10" t="s">
        <v>10445</v>
      </c>
      <c r="W263" s="4">
        <v>0</v>
      </c>
      <c r="X263" s="5">
        <v>0.1515</v>
      </c>
      <c r="AA263" s="10" t="s">
        <v>11189</v>
      </c>
      <c r="AB263" s="5">
        <v>0.1515</v>
      </c>
      <c r="AC263" s="10" t="s">
        <v>11189</v>
      </c>
      <c r="AD263" s="4">
        <v>0</v>
      </c>
      <c r="AE263" s="5">
        <v>0.1515</v>
      </c>
      <c r="AH263" s="10" t="s">
        <v>15581</v>
      </c>
      <c r="AI263" s="5">
        <v>0.1515</v>
      </c>
      <c r="AJ263" s="10" t="s">
        <v>15581</v>
      </c>
      <c r="AK263" s="4">
        <v>0</v>
      </c>
      <c r="AL263" s="5">
        <v>0.1515</v>
      </c>
      <c r="AT263" s="10" t="s">
        <v>16325</v>
      </c>
      <c r="AU263" s="5">
        <v>0.1515</v>
      </c>
      <c r="AV263" s="10" t="s">
        <v>16325</v>
      </c>
      <c r="AW263" s="4">
        <v>0</v>
      </c>
      <c r="AX263">
        <f t="shared" si="19"/>
        <v>1.6664999999999999E-2</v>
      </c>
      <c r="BC263" s="10" t="s">
        <v>17045</v>
      </c>
      <c r="BD263" s="5">
        <v>0.1515</v>
      </c>
      <c r="BE263" s="10" t="s">
        <v>17045</v>
      </c>
      <c r="BF263" s="4">
        <v>0</v>
      </c>
      <c r="BG263" s="5">
        <v>0.1515</v>
      </c>
    </row>
    <row r="264" spans="1:59" thickTop="1" thickBot="1" x14ac:dyDescent="0.35">
      <c r="A264" s="10" t="s">
        <v>9031</v>
      </c>
      <c r="B264" s="5">
        <v>0.1515</v>
      </c>
      <c r="C264">
        <f t="shared" si="15"/>
        <v>6.8174999999999999E-2</v>
      </c>
      <c r="F264" s="10" t="s">
        <v>9031</v>
      </c>
      <c r="G264" s="5">
        <v>0.1515</v>
      </c>
      <c r="H264" s="10" t="s">
        <v>9031</v>
      </c>
      <c r="I264" s="4">
        <v>0</v>
      </c>
      <c r="J264">
        <f t="shared" si="16"/>
        <v>6.8174999999999999E-2</v>
      </c>
      <c r="M264" s="10" t="s">
        <v>9774</v>
      </c>
      <c r="N264" s="5">
        <v>0.1515</v>
      </c>
      <c r="O264" s="10" t="s">
        <v>9774</v>
      </c>
      <c r="P264" s="4">
        <v>0</v>
      </c>
      <c r="Q264">
        <f t="shared" si="18"/>
        <v>6.8174999999999999E-2</v>
      </c>
      <c r="T264" s="10" t="s">
        <v>10446</v>
      </c>
      <c r="U264" s="5">
        <v>0.1515</v>
      </c>
      <c r="V264" s="10" t="s">
        <v>10446</v>
      </c>
      <c r="W264" s="4">
        <v>0</v>
      </c>
      <c r="X264" s="5">
        <v>0.1515</v>
      </c>
      <c r="AA264" s="10" t="s">
        <v>11190</v>
      </c>
      <c r="AB264" s="5">
        <v>0.1515</v>
      </c>
      <c r="AC264" s="10" t="s">
        <v>11190</v>
      </c>
      <c r="AD264" s="4">
        <v>0</v>
      </c>
      <c r="AE264" s="5">
        <v>0.1515</v>
      </c>
      <c r="AH264" s="10" t="s">
        <v>15582</v>
      </c>
      <c r="AI264" s="5">
        <v>0.1515</v>
      </c>
      <c r="AJ264" s="10" t="s">
        <v>15582</v>
      </c>
      <c r="AK264" s="4">
        <v>0</v>
      </c>
      <c r="AL264" s="5">
        <v>0.1515</v>
      </c>
      <c r="AT264" s="10" t="s">
        <v>16326</v>
      </c>
      <c r="AU264" s="5">
        <v>0.1515</v>
      </c>
      <c r="AV264" s="10" t="s">
        <v>16326</v>
      </c>
      <c r="AW264" s="4">
        <v>0</v>
      </c>
      <c r="AX264">
        <f t="shared" si="19"/>
        <v>1.6664999999999999E-2</v>
      </c>
      <c r="BC264" s="10" t="s">
        <v>17046</v>
      </c>
      <c r="BD264" s="5">
        <v>0.1515</v>
      </c>
      <c r="BE264" s="10" t="s">
        <v>17046</v>
      </c>
      <c r="BF264" s="4">
        <v>0</v>
      </c>
      <c r="BG264" s="5">
        <v>0.1515</v>
      </c>
    </row>
    <row r="265" spans="1:59" thickTop="1" thickBot="1" x14ac:dyDescent="0.35">
      <c r="A265" s="10" t="s">
        <v>9032</v>
      </c>
      <c r="B265" s="5">
        <v>0.1515</v>
      </c>
      <c r="C265">
        <f t="shared" si="15"/>
        <v>6.8174999999999999E-2</v>
      </c>
      <c r="F265" s="10" t="s">
        <v>9032</v>
      </c>
      <c r="G265" s="5">
        <v>0.1515</v>
      </c>
      <c r="H265" s="10" t="s">
        <v>9032</v>
      </c>
      <c r="I265" s="4">
        <v>0</v>
      </c>
      <c r="J265">
        <f t="shared" si="16"/>
        <v>6.8174999999999999E-2</v>
      </c>
      <c r="M265" s="10" t="s">
        <v>9775</v>
      </c>
      <c r="N265" s="5">
        <v>0.1515</v>
      </c>
      <c r="O265" s="10" t="s">
        <v>9775</v>
      </c>
      <c r="P265" s="4">
        <v>0</v>
      </c>
      <c r="Q265">
        <f t="shared" si="18"/>
        <v>6.8174999999999999E-2</v>
      </c>
      <c r="T265" s="10" t="s">
        <v>10447</v>
      </c>
      <c r="U265" s="5">
        <v>0.1515</v>
      </c>
      <c r="V265" s="10" t="s">
        <v>10447</v>
      </c>
      <c r="W265" s="4">
        <v>0</v>
      </c>
      <c r="X265" s="5">
        <v>0.1515</v>
      </c>
      <c r="AA265" s="10" t="s">
        <v>11191</v>
      </c>
      <c r="AB265" s="5">
        <v>0.1515</v>
      </c>
      <c r="AC265" s="10" t="s">
        <v>11191</v>
      </c>
      <c r="AD265" s="4">
        <v>0</v>
      </c>
      <c r="AE265" s="5">
        <v>0.1515</v>
      </c>
      <c r="AH265" s="10" t="s">
        <v>15583</v>
      </c>
      <c r="AI265" s="5">
        <v>0.1515</v>
      </c>
      <c r="AJ265" s="10" t="s">
        <v>15583</v>
      </c>
      <c r="AK265" s="4">
        <v>0</v>
      </c>
      <c r="AL265" s="5">
        <v>0.1515</v>
      </c>
      <c r="AT265" s="10" t="s">
        <v>16327</v>
      </c>
      <c r="AU265" s="5">
        <v>0.1515</v>
      </c>
      <c r="AV265" s="10" t="s">
        <v>16327</v>
      </c>
      <c r="AW265" s="4">
        <v>0</v>
      </c>
      <c r="AX265">
        <f t="shared" si="19"/>
        <v>1.6664999999999999E-2</v>
      </c>
      <c r="BC265" s="10" t="s">
        <v>17047</v>
      </c>
      <c r="BD265" s="5">
        <v>0.1515</v>
      </c>
      <c r="BE265" s="10" t="s">
        <v>17047</v>
      </c>
      <c r="BF265" s="4">
        <v>0</v>
      </c>
      <c r="BG265" s="5">
        <v>0.1515</v>
      </c>
    </row>
    <row r="266" spans="1:59" thickTop="1" thickBot="1" x14ac:dyDescent="0.35">
      <c r="A266" s="10" t="s">
        <v>9033</v>
      </c>
      <c r="B266" s="5">
        <v>0.1515</v>
      </c>
      <c r="C266">
        <f t="shared" si="15"/>
        <v>6.8174999999999999E-2</v>
      </c>
      <c r="F266" s="10" t="s">
        <v>9033</v>
      </c>
      <c r="G266" s="5">
        <v>0.1515</v>
      </c>
      <c r="H266" s="10" t="s">
        <v>9033</v>
      </c>
      <c r="I266" s="4">
        <v>0</v>
      </c>
      <c r="J266">
        <f t="shared" si="16"/>
        <v>6.8174999999999999E-2</v>
      </c>
      <c r="M266" s="10" t="s">
        <v>9776</v>
      </c>
      <c r="N266" s="5">
        <v>0.1515</v>
      </c>
      <c r="O266" s="10" t="s">
        <v>9776</v>
      </c>
      <c r="P266" s="4">
        <v>0</v>
      </c>
      <c r="Q266">
        <f t="shared" si="18"/>
        <v>6.8174999999999999E-2</v>
      </c>
      <c r="T266" s="10" t="s">
        <v>10448</v>
      </c>
      <c r="U266" s="5">
        <v>0.1515</v>
      </c>
      <c r="V266" s="10" t="s">
        <v>10448</v>
      </c>
      <c r="W266" s="4">
        <v>0</v>
      </c>
      <c r="X266" s="5">
        <v>0.1515</v>
      </c>
      <c r="AA266" s="10" t="s">
        <v>11192</v>
      </c>
      <c r="AB266" s="5">
        <v>0.1515</v>
      </c>
      <c r="AC266" s="10" t="s">
        <v>11192</v>
      </c>
      <c r="AD266" s="4">
        <v>0</v>
      </c>
      <c r="AE266" s="5">
        <v>0.1515</v>
      </c>
      <c r="AH266" s="10" t="s">
        <v>15584</v>
      </c>
      <c r="AI266" s="5">
        <v>0.1515</v>
      </c>
      <c r="AJ266" s="10" t="s">
        <v>15584</v>
      </c>
      <c r="AK266" s="4">
        <v>0</v>
      </c>
      <c r="AL266" s="5">
        <v>0.1515</v>
      </c>
      <c r="AT266" s="10" t="s">
        <v>16328</v>
      </c>
      <c r="AU266" s="5">
        <v>0.1515</v>
      </c>
      <c r="AV266" s="10" t="s">
        <v>16328</v>
      </c>
      <c r="AW266" s="4">
        <v>0</v>
      </c>
      <c r="AX266">
        <f t="shared" si="19"/>
        <v>1.6664999999999999E-2</v>
      </c>
      <c r="BC266" s="10" t="s">
        <v>17048</v>
      </c>
      <c r="BD266" s="5">
        <v>0.1515</v>
      </c>
      <c r="BE266" s="10" t="s">
        <v>17048</v>
      </c>
      <c r="BF266" s="4">
        <v>0</v>
      </c>
      <c r="BG266" s="5">
        <v>0.1515</v>
      </c>
    </row>
    <row r="267" spans="1:59" thickTop="1" thickBot="1" x14ac:dyDescent="0.35">
      <c r="A267" s="10" t="s">
        <v>9034</v>
      </c>
      <c r="B267" s="5">
        <v>0.1515</v>
      </c>
      <c r="C267">
        <f t="shared" si="15"/>
        <v>6.8174999999999999E-2</v>
      </c>
      <c r="F267" s="10" t="s">
        <v>9034</v>
      </c>
      <c r="G267" s="5">
        <v>0.1515</v>
      </c>
      <c r="H267" s="10" t="s">
        <v>9034</v>
      </c>
      <c r="I267" s="4">
        <v>0</v>
      </c>
      <c r="J267">
        <f t="shared" si="16"/>
        <v>6.8174999999999999E-2</v>
      </c>
      <c r="M267" s="10" t="s">
        <v>9777</v>
      </c>
      <c r="N267" s="5">
        <v>0.1515</v>
      </c>
      <c r="O267" s="10" t="s">
        <v>9777</v>
      </c>
      <c r="P267" s="4">
        <v>0</v>
      </c>
      <c r="Q267">
        <f t="shared" si="18"/>
        <v>6.8174999999999999E-2</v>
      </c>
      <c r="T267" s="10" t="s">
        <v>10449</v>
      </c>
      <c r="U267" s="5">
        <v>0.1515</v>
      </c>
      <c r="V267" s="10" t="s">
        <v>10449</v>
      </c>
      <c r="W267" s="4">
        <v>0</v>
      </c>
      <c r="X267" s="5">
        <v>0.1515</v>
      </c>
      <c r="AA267" s="10" t="s">
        <v>11193</v>
      </c>
      <c r="AB267" s="5">
        <v>0.1515</v>
      </c>
      <c r="AC267" s="10" t="s">
        <v>11193</v>
      </c>
      <c r="AD267" s="4">
        <v>4.16</v>
      </c>
      <c r="AE267" s="5">
        <v>0.1515</v>
      </c>
      <c r="AH267" s="10" t="s">
        <v>15585</v>
      </c>
      <c r="AI267" s="5">
        <v>0.1515</v>
      </c>
      <c r="AJ267" s="10" t="s">
        <v>15585</v>
      </c>
      <c r="AK267" s="4">
        <v>0</v>
      </c>
      <c r="AL267" s="5">
        <v>0.1515</v>
      </c>
      <c r="AT267" s="10" t="s">
        <v>16329</v>
      </c>
      <c r="AU267" s="5">
        <v>0.1515</v>
      </c>
      <c r="AV267" s="10" t="s">
        <v>16329</v>
      </c>
      <c r="AW267" s="4">
        <v>0</v>
      </c>
      <c r="AX267">
        <f t="shared" si="19"/>
        <v>1.6664999999999999E-2</v>
      </c>
      <c r="BC267" s="10" t="s">
        <v>17049</v>
      </c>
      <c r="BD267" s="5">
        <v>0.1515</v>
      </c>
      <c r="BE267" s="10" t="s">
        <v>17049</v>
      </c>
      <c r="BF267" s="4">
        <v>0</v>
      </c>
      <c r="BG267" s="5">
        <v>0.1515</v>
      </c>
    </row>
    <row r="268" spans="1:59" thickTop="1" thickBot="1" x14ac:dyDescent="0.35">
      <c r="A268" s="10" t="s">
        <v>9035</v>
      </c>
      <c r="B268" s="5">
        <v>0.1515</v>
      </c>
      <c r="C268">
        <f t="shared" ref="C268:C331" si="20">B268*45%</f>
        <v>6.8174999999999999E-2</v>
      </c>
      <c r="F268" s="10" t="s">
        <v>9035</v>
      </c>
      <c r="G268" s="5">
        <v>0.1515</v>
      </c>
      <c r="H268" s="10" t="s">
        <v>9035</v>
      </c>
      <c r="I268" s="4">
        <v>0</v>
      </c>
      <c r="J268">
        <f t="shared" ref="J268:J331" si="21">G268*45%</f>
        <v>6.8174999999999999E-2</v>
      </c>
      <c r="M268" s="10" t="s">
        <v>9778</v>
      </c>
      <c r="N268" s="5">
        <v>0.1515</v>
      </c>
      <c r="O268" s="10" t="s">
        <v>9778</v>
      </c>
      <c r="P268" s="4">
        <v>0</v>
      </c>
      <c r="Q268">
        <f t="shared" si="18"/>
        <v>6.8174999999999999E-2</v>
      </c>
      <c r="T268" s="10" t="s">
        <v>10450</v>
      </c>
      <c r="U268" s="5">
        <v>3.0677500000000002</v>
      </c>
      <c r="V268" s="10" t="s">
        <v>10450</v>
      </c>
      <c r="W268" s="4">
        <v>3.47</v>
      </c>
      <c r="X268" s="5">
        <v>3.0677500000000002</v>
      </c>
      <c r="AA268" s="10" t="s">
        <v>11194</v>
      </c>
      <c r="AB268" s="5">
        <v>0.1515</v>
      </c>
      <c r="AC268" s="10" t="s">
        <v>11194</v>
      </c>
      <c r="AD268" s="4">
        <v>74.5</v>
      </c>
      <c r="AE268" s="5">
        <v>0.1515</v>
      </c>
      <c r="AH268" s="10" t="s">
        <v>15586</v>
      </c>
      <c r="AI268" s="5">
        <v>12.415900000000001</v>
      </c>
      <c r="AJ268" s="10" t="s">
        <v>15586</v>
      </c>
      <c r="AK268" s="4">
        <v>26.14</v>
      </c>
      <c r="AL268" s="5">
        <v>12.415900000000001</v>
      </c>
      <c r="AT268" s="10" t="s">
        <v>16330</v>
      </c>
      <c r="AU268" s="5">
        <v>0.1515</v>
      </c>
      <c r="AV268" s="10" t="s">
        <v>16330</v>
      </c>
      <c r="AW268" s="4">
        <v>0</v>
      </c>
      <c r="AX268">
        <f t="shared" si="19"/>
        <v>1.6664999999999999E-2</v>
      </c>
      <c r="BC268" s="10" t="s">
        <v>17050</v>
      </c>
      <c r="BD268" s="5">
        <v>0.1515</v>
      </c>
      <c r="BE268" s="10" t="s">
        <v>17050</v>
      </c>
      <c r="BF268" s="4">
        <v>0</v>
      </c>
      <c r="BG268" s="5">
        <v>0.1515</v>
      </c>
    </row>
    <row r="269" spans="1:59" thickTop="1" thickBot="1" x14ac:dyDescent="0.35">
      <c r="A269" s="10" t="s">
        <v>9036</v>
      </c>
      <c r="B269" s="5">
        <v>53.863300000000002</v>
      </c>
      <c r="C269">
        <f t="shared" si="20"/>
        <v>24.238485000000001</v>
      </c>
      <c r="F269" s="10" t="s">
        <v>9036</v>
      </c>
      <c r="G269" s="5">
        <v>53.863300000000002</v>
      </c>
      <c r="H269" s="10" t="s">
        <v>9036</v>
      </c>
      <c r="I269" s="4">
        <v>0</v>
      </c>
      <c r="J269">
        <f t="shared" si="21"/>
        <v>24.238485000000001</v>
      </c>
      <c r="M269" s="10" t="s">
        <v>9779</v>
      </c>
      <c r="N269" s="5">
        <v>8.0885899999999999</v>
      </c>
      <c r="O269" s="10" t="s">
        <v>9779</v>
      </c>
      <c r="P269" s="4">
        <v>0</v>
      </c>
      <c r="Q269">
        <f t="shared" si="18"/>
        <v>3.6398655</v>
      </c>
      <c r="T269" s="10" t="s">
        <v>10451</v>
      </c>
      <c r="U269" s="5">
        <v>3.9137300000000002</v>
      </c>
      <c r="V269" s="10" t="s">
        <v>10451</v>
      </c>
      <c r="W269" s="4">
        <v>29.560000000000002</v>
      </c>
      <c r="X269" s="5">
        <v>3.9137300000000002</v>
      </c>
      <c r="AA269" s="10" t="s">
        <v>11195</v>
      </c>
      <c r="AB269" s="5">
        <v>182.62799999999999</v>
      </c>
      <c r="AC269" s="10" t="s">
        <v>11195</v>
      </c>
      <c r="AD269" s="4">
        <v>196.73000000000002</v>
      </c>
      <c r="AE269" s="5">
        <v>182.62799999999999</v>
      </c>
      <c r="AH269" s="10" t="s">
        <v>15587</v>
      </c>
      <c r="AI269" s="5">
        <v>11.4909</v>
      </c>
      <c r="AJ269" s="10" t="s">
        <v>15587</v>
      </c>
      <c r="AK269" s="4">
        <v>116.32</v>
      </c>
      <c r="AL269" s="5">
        <v>11.4909</v>
      </c>
      <c r="AT269" s="10" t="s">
        <v>16331</v>
      </c>
      <c r="AU269" s="5">
        <v>60.819600000000001</v>
      </c>
      <c r="AV269" s="10" t="s">
        <v>16331</v>
      </c>
      <c r="AW269" s="4">
        <v>0</v>
      </c>
      <c r="AX269">
        <f t="shared" si="19"/>
        <v>6.690156</v>
      </c>
      <c r="BC269" s="10" t="s">
        <v>17051</v>
      </c>
      <c r="BD269" s="5">
        <v>12.388299999999999</v>
      </c>
      <c r="BE269" s="10" t="s">
        <v>17051</v>
      </c>
      <c r="BF269" s="4">
        <v>10.09</v>
      </c>
      <c r="BG269" s="5">
        <v>12.388299999999999</v>
      </c>
    </row>
    <row r="270" spans="1:59" thickTop="1" thickBot="1" x14ac:dyDescent="0.35">
      <c r="A270" s="10" t="s">
        <v>9037</v>
      </c>
      <c r="B270" s="5">
        <v>89.827799999999996</v>
      </c>
      <c r="C270">
        <f t="shared" si="20"/>
        <v>40.422510000000003</v>
      </c>
      <c r="F270" s="10" t="s">
        <v>9037</v>
      </c>
      <c r="G270" s="5">
        <v>89.827799999999996</v>
      </c>
      <c r="H270" s="10" t="s">
        <v>9037</v>
      </c>
      <c r="I270" s="4">
        <v>0</v>
      </c>
      <c r="J270">
        <f t="shared" si="21"/>
        <v>40.422510000000003</v>
      </c>
      <c r="M270" s="10" t="s">
        <v>9780</v>
      </c>
      <c r="N270" s="5">
        <v>140.64500000000001</v>
      </c>
      <c r="O270" s="10" t="s">
        <v>9780</v>
      </c>
      <c r="P270" s="4">
        <v>0</v>
      </c>
      <c r="Q270">
        <f t="shared" si="18"/>
        <v>63.290250000000007</v>
      </c>
      <c r="T270" s="10" t="s">
        <v>10452</v>
      </c>
      <c r="U270" s="5">
        <v>26.171500000000002</v>
      </c>
      <c r="V270" s="10" t="s">
        <v>10452</v>
      </c>
      <c r="W270" s="4">
        <v>156.37</v>
      </c>
      <c r="X270" s="5">
        <v>26.171500000000002</v>
      </c>
      <c r="AA270" s="10" t="s">
        <v>11196</v>
      </c>
      <c r="AB270" s="5">
        <v>290.20600000000002</v>
      </c>
      <c r="AC270" s="10" t="s">
        <v>11196</v>
      </c>
      <c r="AD270" s="4">
        <v>301.16000000000003</v>
      </c>
      <c r="AE270" s="5">
        <v>290.20600000000002</v>
      </c>
      <c r="AH270" s="10" t="s">
        <v>15588</v>
      </c>
      <c r="AI270" s="5">
        <v>16.502500000000001</v>
      </c>
      <c r="AJ270" s="10" t="s">
        <v>15588</v>
      </c>
      <c r="AK270" s="4">
        <v>178.62</v>
      </c>
      <c r="AL270" s="5">
        <v>16.502500000000001</v>
      </c>
      <c r="AT270" s="10" t="s">
        <v>16332</v>
      </c>
      <c r="AU270" s="5">
        <v>163.64699999999999</v>
      </c>
      <c r="AV270" s="10" t="s">
        <v>16332</v>
      </c>
      <c r="AW270" s="4">
        <v>0</v>
      </c>
      <c r="AX270">
        <f t="shared" si="19"/>
        <v>18.001169999999998</v>
      </c>
      <c r="BC270" s="10" t="s">
        <v>17052</v>
      </c>
      <c r="BD270" s="5">
        <v>115.511</v>
      </c>
      <c r="BE270" s="10" t="s">
        <v>17052</v>
      </c>
      <c r="BF270" s="4">
        <v>75.759999999999991</v>
      </c>
      <c r="BG270" s="5">
        <v>115.511</v>
      </c>
    </row>
    <row r="271" spans="1:59" thickTop="1" thickBot="1" x14ac:dyDescent="0.35">
      <c r="A271" s="10" t="s">
        <v>9038</v>
      </c>
      <c r="B271" s="5">
        <v>83.016199999999998</v>
      </c>
      <c r="C271">
        <f t="shared" si="20"/>
        <v>37.357289999999999</v>
      </c>
      <c r="F271" s="10" t="s">
        <v>9038</v>
      </c>
      <c r="G271" s="5">
        <v>83.016199999999998</v>
      </c>
      <c r="H271" s="10" t="s">
        <v>9038</v>
      </c>
      <c r="I271" s="4">
        <v>0</v>
      </c>
      <c r="J271">
        <f t="shared" si="21"/>
        <v>37.357289999999999</v>
      </c>
      <c r="M271" s="10" t="s">
        <v>9781</v>
      </c>
      <c r="N271" s="5">
        <v>189.93</v>
      </c>
      <c r="O271" s="10" t="s">
        <v>9781</v>
      </c>
      <c r="P271" s="4">
        <v>0</v>
      </c>
      <c r="Q271">
        <f t="shared" si="18"/>
        <v>85.468500000000006</v>
      </c>
      <c r="T271" s="10" t="s">
        <v>10453</v>
      </c>
      <c r="U271" s="5">
        <v>35.609299999999998</v>
      </c>
      <c r="V271" s="10" t="s">
        <v>10453</v>
      </c>
      <c r="W271" s="4">
        <v>299.74</v>
      </c>
      <c r="X271" s="5">
        <v>35.609299999999998</v>
      </c>
      <c r="AA271" s="10" t="s">
        <v>11197</v>
      </c>
      <c r="AB271" s="5">
        <v>373.92899999999997</v>
      </c>
      <c r="AC271" s="10" t="s">
        <v>11197</v>
      </c>
      <c r="AD271" s="4">
        <v>347.40000000000003</v>
      </c>
      <c r="AE271" s="5">
        <v>373.92899999999997</v>
      </c>
      <c r="AH271" s="10" t="s">
        <v>15589</v>
      </c>
      <c r="AI271" s="5">
        <v>53.3874</v>
      </c>
      <c r="AJ271" s="10" t="s">
        <v>15589</v>
      </c>
      <c r="AK271" s="4">
        <v>244.76999999999998</v>
      </c>
      <c r="AL271" s="5">
        <v>53.3874</v>
      </c>
      <c r="AT271" s="10" t="s">
        <v>16333</v>
      </c>
      <c r="AU271" s="5">
        <v>241.279</v>
      </c>
      <c r="AV271" s="10" t="s">
        <v>16333</v>
      </c>
      <c r="AW271" s="4">
        <v>0</v>
      </c>
      <c r="AX271">
        <f t="shared" si="19"/>
        <v>26.540690000000001</v>
      </c>
      <c r="BC271" s="10" t="s">
        <v>17053</v>
      </c>
      <c r="BD271" s="5">
        <v>204.53</v>
      </c>
      <c r="BE271" s="10" t="s">
        <v>17053</v>
      </c>
      <c r="BF271" s="4">
        <v>182.26</v>
      </c>
      <c r="BG271" s="5">
        <v>204.53</v>
      </c>
    </row>
    <row r="272" spans="1:59" thickTop="1" thickBot="1" x14ac:dyDescent="0.35">
      <c r="A272" s="10" t="s">
        <v>9039</v>
      </c>
      <c r="B272" s="5">
        <v>287.233</v>
      </c>
      <c r="C272">
        <f t="shared" si="20"/>
        <v>129.25485</v>
      </c>
      <c r="F272" s="10" t="s">
        <v>9039</v>
      </c>
      <c r="G272" s="5">
        <v>287.233</v>
      </c>
      <c r="H272" s="10" t="s">
        <v>9039</v>
      </c>
      <c r="I272" s="4">
        <v>0</v>
      </c>
      <c r="J272">
        <f t="shared" si="21"/>
        <v>129.25485</v>
      </c>
      <c r="M272" s="10" t="s">
        <v>9782</v>
      </c>
      <c r="N272" s="5">
        <v>253.75800000000001</v>
      </c>
      <c r="O272" s="10" t="s">
        <v>9782</v>
      </c>
      <c r="P272" s="4">
        <v>0</v>
      </c>
      <c r="Q272">
        <f t="shared" si="18"/>
        <v>114.19110000000001</v>
      </c>
      <c r="T272" s="10" t="s">
        <v>10454</v>
      </c>
      <c r="U272" s="5">
        <v>57.996099999999998</v>
      </c>
      <c r="V272" s="10" t="s">
        <v>10454</v>
      </c>
      <c r="W272" s="4">
        <v>336.44</v>
      </c>
      <c r="X272" s="5">
        <v>57.996099999999998</v>
      </c>
      <c r="AA272" s="10" t="s">
        <v>11198</v>
      </c>
      <c r="AB272" s="5">
        <v>424.21499999999997</v>
      </c>
      <c r="AC272" s="10" t="s">
        <v>11198</v>
      </c>
      <c r="AD272" s="4">
        <v>257.49</v>
      </c>
      <c r="AE272" s="5">
        <v>424.21499999999997</v>
      </c>
      <c r="AH272" s="10" t="s">
        <v>15590</v>
      </c>
      <c r="AI272" s="5">
        <v>62.810499999999998</v>
      </c>
      <c r="AJ272" s="10" t="s">
        <v>15590</v>
      </c>
      <c r="AK272" s="4">
        <v>115.08000000000001</v>
      </c>
      <c r="AL272" s="5">
        <v>62.810499999999998</v>
      </c>
      <c r="AT272" s="10" t="s">
        <v>16334</v>
      </c>
      <c r="AU272" s="5">
        <v>288.98500000000001</v>
      </c>
      <c r="AV272" s="10" t="s">
        <v>16334</v>
      </c>
      <c r="AW272" s="4">
        <v>0</v>
      </c>
      <c r="AX272">
        <f t="shared" si="19"/>
        <v>31.788350000000001</v>
      </c>
      <c r="BC272" s="10" t="s">
        <v>17054</v>
      </c>
      <c r="BD272" s="5">
        <v>262.57499999999999</v>
      </c>
      <c r="BE272" s="10" t="s">
        <v>17054</v>
      </c>
      <c r="BF272" s="4">
        <v>176.52</v>
      </c>
      <c r="BG272" s="5">
        <v>262.57499999999999</v>
      </c>
    </row>
    <row r="273" spans="1:59" thickTop="1" thickBot="1" x14ac:dyDescent="0.35">
      <c r="A273" s="10" t="s">
        <v>9040</v>
      </c>
      <c r="B273" s="5">
        <v>286.89299999999997</v>
      </c>
      <c r="C273">
        <f t="shared" si="20"/>
        <v>129.10184999999998</v>
      </c>
      <c r="F273" s="10" t="s">
        <v>9040</v>
      </c>
      <c r="G273" s="5">
        <v>286.89299999999997</v>
      </c>
      <c r="H273" s="10" t="s">
        <v>9040</v>
      </c>
      <c r="I273" s="4">
        <v>0</v>
      </c>
      <c r="J273">
        <f t="shared" si="21"/>
        <v>129.10184999999998</v>
      </c>
      <c r="M273" s="10" t="s">
        <v>9783</v>
      </c>
      <c r="N273" s="5">
        <v>311.07</v>
      </c>
      <c r="O273" s="10" t="s">
        <v>9783</v>
      </c>
      <c r="P273" s="4">
        <v>0</v>
      </c>
      <c r="Q273">
        <f t="shared" si="18"/>
        <v>139.98150000000001</v>
      </c>
      <c r="T273" s="10" t="s">
        <v>10455</v>
      </c>
      <c r="U273" s="5">
        <v>85.165800000000004</v>
      </c>
      <c r="V273" s="10" t="s">
        <v>10455</v>
      </c>
      <c r="W273" s="4">
        <v>371.53999999999996</v>
      </c>
      <c r="X273" s="5">
        <v>85.165800000000004</v>
      </c>
      <c r="AA273" s="10" t="s">
        <v>11199</v>
      </c>
      <c r="AB273" s="5">
        <v>448.125</v>
      </c>
      <c r="AC273" s="10" t="s">
        <v>11199</v>
      </c>
      <c r="AD273" s="4">
        <v>336.77</v>
      </c>
      <c r="AE273" s="5">
        <v>448.125</v>
      </c>
      <c r="AH273" s="10" t="s">
        <v>15591</v>
      </c>
      <c r="AI273" s="5">
        <v>28.631699999999999</v>
      </c>
      <c r="AJ273" s="10" t="s">
        <v>15591</v>
      </c>
      <c r="AK273" s="4">
        <v>40.81</v>
      </c>
      <c r="AL273" s="5">
        <v>28.631699999999999</v>
      </c>
      <c r="AT273" s="10" t="s">
        <v>16335</v>
      </c>
      <c r="AU273" s="5">
        <v>307.767</v>
      </c>
      <c r="AV273" s="10" t="s">
        <v>16335</v>
      </c>
      <c r="AW273" s="4">
        <v>0</v>
      </c>
      <c r="AX273">
        <f t="shared" si="19"/>
        <v>33.854370000000003</v>
      </c>
      <c r="BC273" s="10" t="s">
        <v>17055</v>
      </c>
      <c r="BD273" s="5">
        <v>286.863</v>
      </c>
      <c r="BE273" s="10" t="s">
        <v>17055</v>
      </c>
      <c r="BF273" s="4">
        <v>240.01999999999998</v>
      </c>
      <c r="BG273" s="5">
        <v>286.863</v>
      </c>
    </row>
    <row r="274" spans="1:59" thickTop="1" thickBot="1" x14ac:dyDescent="0.35">
      <c r="A274" s="10" t="s">
        <v>9041</v>
      </c>
      <c r="B274" s="5">
        <v>257.91899999999998</v>
      </c>
      <c r="C274">
        <f t="shared" si="20"/>
        <v>116.06354999999999</v>
      </c>
      <c r="F274" s="10" t="s">
        <v>9041</v>
      </c>
      <c r="G274" s="5">
        <v>257.91899999999998</v>
      </c>
      <c r="H274" s="10" t="s">
        <v>9041</v>
      </c>
      <c r="I274" s="4">
        <v>0</v>
      </c>
      <c r="J274">
        <f t="shared" si="21"/>
        <v>116.06354999999999</v>
      </c>
      <c r="M274" s="10" t="s">
        <v>9784</v>
      </c>
      <c r="N274" s="5">
        <v>305.09800000000001</v>
      </c>
      <c r="O274" s="10" t="s">
        <v>9784</v>
      </c>
      <c r="P274" s="4">
        <v>0</v>
      </c>
      <c r="Q274">
        <f t="shared" si="18"/>
        <v>137.29410000000001</v>
      </c>
      <c r="T274" s="10" t="s">
        <v>10456</v>
      </c>
      <c r="U274" s="5">
        <v>133.80199999999999</v>
      </c>
      <c r="V274" s="10" t="s">
        <v>10456</v>
      </c>
      <c r="W274" s="4">
        <v>386.73</v>
      </c>
      <c r="X274" s="5">
        <v>133.80199999999999</v>
      </c>
      <c r="AA274" s="10" t="s">
        <v>11200</v>
      </c>
      <c r="AB274" s="5">
        <v>443.29199999999997</v>
      </c>
      <c r="AC274" s="10" t="s">
        <v>11200</v>
      </c>
      <c r="AD274" s="4">
        <v>124.75</v>
      </c>
      <c r="AE274" s="5">
        <v>443.29199999999997</v>
      </c>
      <c r="AH274" s="10" t="s">
        <v>15592</v>
      </c>
      <c r="AI274" s="5">
        <v>25.055399999999999</v>
      </c>
      <c r="AJ274" s="10" t="s">
        <v>15592</v>
      </c>
      <c r="AK274" s="4">
        <v>202.06</v>
      </c>
      <c r="AL274" s="5">
        <v>25.055399999999999</v>
      </c>
      <c r="AT274" s="10" t="s">
        <v>16336</v>
      </c>
      <c r="AU274" s="5">
        <v>296.351</v>
      </c>
      <c r="AV274" s="10" t="s">
        <v>16336</v>
      </c>
      <c r="AW274" s="4">
        <v>0</v>
      </c>
      <c r="AX274">
        <f t="shared" si="19"/>
        <v>32.598610000000001</v>
      </c>
      <c r="BC274" s="10" t="s">
        <v>17056</v>
      </c>
      <c r="BD274" s="5">
        <v>280.40100000000001</v>
      </c>
      <c r="BE274" s="10" t="s">
        <v>17056</v>
      </c>
      <c r="BF274" s="4">
        <v>268.26</v>
      </c>
      <c r="BG274" s="5">
        <v>280.40100000000001</v>
      </c>
    </row>
    <row r="275" spans="1:59" thickTop="1" thickBot="1" x14ac:dyDescent="0.35">
      <c r="A275" s="10" t="s">
        <v>9042</v>
      </c>
      <c r="B275" s="5">
        <v>196.59</v>
      </c>
      <c r="C275">
        <f t="shared" si="20"/>
        <v>88.465500000000006</v>
      </c>
      <c r="F275" s="10" t="s">
        <v>9042</v>
      </c>
      <c r="G275" s="5">
        <v>196.59</v>
      </c>
      <c r="H275" s="10" t="s">
        <v>9042</v>
      </c>
      <c r="I275" s="4">
        <v>0</v>
      </c>
      <c r="J275">
        <f t="shared" si="21"/>
        <v>88.465500000000006</v>
      </c>
      <c r="M275" s="10" t="s">
        <v>9785</v>
      </c>
      <c r="N275" s="5">
        <v>275.38299999999998</v>
      </c>
      <c r="O275" s="10" t="s">
        <v>9785</v>
      </c>
      <c r="P275" s="4">
        <v>0</v>
      </c>
      <c r="Q275">
        <f t="shared" si="18"/>
        <v>123.92234999999999</v>
      </c>
      <c r="T275" s="10" t="s">
        <v>10457</v>
      </c>
      <c r="U275" s="5">
        <v>194.24299999999999</v>
      </c>
      <c r="V275" s="10" t="s">
        <v>10457</v>
      </c>
      <c r="W275" s="4">
        <v>358.38</v>
      </c>
      <c r="X275" s="5">
        <v>194.24299999999999</v>
      </c>
      <c r="AA275" s="10" t="s">
        <v>11201</v>
      </c>
      <c r="AB275" s="5">
        <v>410.14100000000002</v>
      </c>
      <c r="AC275" s="10" t="s">
        <v>11201</v>
      </c>
      <c r="AD275" s="4">
        <v>235.54999999999998</v>
      </c>
      <c r="AE275" s="5">
        <v>410.14100000000002</v>
      </c>
      <c r="AH275" s="10" t="s">
        <v>15593</v>
      </c>
      <c r="AI275" s="5">
        <v>31.621600000000001</v>
      </c>
      <c r="AJ275" s="10" t="s">
        <v>15593</v>
      </c>
      <c r="AK275" s="4">
        <v>307.97999999999996</v>
      </c>
      <c r="AL275" s="5">
        <v>31.621600000000001</v>
      </c>
      <c r="AT275" s="10" t="s">
        <v>16337</v>
      </c>
      <c r="AU275" s="5">
        <v>252.947</v>
      </c>
      <c r="AV275" s="10" t="s">
        <v>16337</v>
      </c>
      <c r="AW275" s="4">
        <v>0</v>
      </c>
      <c r="AX275">
        <f t="shared" si="19"/>
        <v>27.824169999999999</v>
      </c>
      <c r="BC275" s="10" t="s">
        <v>17057</v>
      </c>
      <c r="BD275" s="5">
        <v>241.494</v>
      </c>
      <c r="BE275" s="10" t="s">
        <v>17057</v>
      </c>
      <c r="BF275" s="4">
        <v>225.34</v>
      </c>
      <c r="BG275" s="5">
        <v>241.494</v>
      </c>
    </row>
    <row r="276" spans="1:59" thickTop="1" thickBot="1" x14ac:dyDescent="0.35">
      <c r="A276" s="10" t="s">
        <v>9043</v>
      </c>
      <c r="B276" s="5">
        <v>13.3658</v>
      </c>
      <c r="C276">
        <f t="shared" si="20"/>
        <v>6.0146100000000002</v>
      </c>
      <c r="F276" s="10" t="s">
        <v>9043</v>
      </c>
      <c r="G276" s="5">
        <v>13.3658</v>
      </c>
      <c r="H276" s="10" t="s">
        <v>9043</v>
      </c>
      <c r="I276" s="4">
        <v>0</v>
      </c>
      <c r="J276">
        <f t="shared" si="21"/>
        <v>6.0146100000000002</v>
      </c>
      <c r="M276" s="10" t="s">
        <v>9786</v>
      </c>
      <c r="N276" s="5">
        <v>228.48</v>
      </c>
      <c r="O276" s="10" t="s">
        <v>9786</v>
      </c>
      <c r="P276" s="4">
        <v>0</v>
      </c>
      <c r="Q276">
        <f t="shared" si="18"/>
        <v>102.816</v>
      </c>
      <c r="T276" s="10" t="s">
        <v>10458</v>
      </c>
      <c r="U276" s="5">
        <v>116.188</v>
      </c>
      <c r="V276" s="10" t="s">
        <v>10458</v>
      </c>
      <c r="W276" s="4">
        <v>298.28999999999996</v>
      </c>
      <c r="X276" s="5">
        <v>116.188</v>
      </c>
      <c r="AA276" s="10" t="s">
        <v>11202</v>
      </c>
      <c r="AB276" s="5">
        <v>351.13499999999999</v>
      </c>
      <c r="AC276" s="10" t="s">
        <v>11202</v>
      </c>
      <c r="AD276" s="4">
        <v>176.27999999999997</v>
      </c>
      <c r="AE276" s="5">
        <v>351.13499999999999</v>
      </c>
      <c r="AH276" s="10" t="s">
        <v>15594</v>
      </c>
      <c r="AI276" s="5">
        <v>16.6952</v>
      </c>
      <c r="AJ276" s="10" t="s">
        <v>15594</v>
      </c>
      <c r="AK276" s="4">
        <v>107.72999999999999</v>
      </c>
      <c r="AL276" s="5">
        <v>16.6952</v>
      </c>
      <c r="AT276" s="10" t="s">
        <v>16338</v>
      </c>
      <c r="AU276" s="5">
        <v>182.50399999999999</v>
      </c>
      <c r="AV276" s="10" t="s">
        <v>16338</v>
      </c>
      <c r="AW276" s="4">
        <v>0</v>
      </c>
      <c r="AX276">
        <f t="shared" si="19"/>
        <v>20.07544</v>
      </c>
      <c r="BC276" s="10" t="s">
        <v>17058</v>
      </c>
      <c r="BD276" s="5">
        <v>168.34800000000001</v>
      </c>
      <c r="BE276" s="10" t="s">
        <v>17058</v>
      </c>
      <c r="BF276" s="4">
        <v>151.22</v>
      </c>
      <c r="BG276" s="5">
        <v>168.34800000000001</v>
      </c>
    </row>
    <row r="277" spans="1:59" thickTop="1" thickBot="1" x14ac:dyDescent="0.35">
      <c r="A277" s="10" t="s">
        <v>9044</v>
      </c>
      <c r="B277" s="5">
        <v>9.0629799999999996</v>
      </c>
      <c r="C277">
        <f t="shared" si="20"/>
        <v>4.078341</v>
      </c>
      <c r="F277" s="10" t="s">
        <v>9044</v>
      </c>
      <c r="G277" s="5">
        <v>9.0629799999999996</v>
      </c>
      <c r="H277" s="10" t="s">
        <v>9044</v>
      </c>
      <c r="I277" s="4">
        <v>0</v>
      </c>
      <c r="J277">
        <f t="shared" si="21"/>
        <v>4.078341</v>
      </c>
      <c r="M277" s="10" t="s">
        <v>9787</v>
      </c>
      <c r="N277" s="5">
        <v>172.095</v>
      </c>
      <c r="O277" s="10" t="s">
        <v>9787</v>
      </c>
      <c r="P277" s="4">
        <v>0</v>
      </c>
      <c r="Q277">
        <f t="shared" si="18"/>
        <v>77.442750000000004</v>
      </c>
      <c r="T277" s="10" t="s">
        <v>10459</v>
      </c>
      <c r="U277" s="5">
        <v>231.31100000000001</v>
      </c>
      <c r="V277" s="10" t="s">
        <v>10459</v>
      </c>
      <c r="W277" s="4">
        <v>190.05</v>
      </c>
      <c r="X277" s="5">
        <v>231.31100000000001</v>
      </c>
      <c r="AA277" s="10" t="s">
        <v>11203</v>
      </c>
      <c r="AB277" s="5">
        <v>264.79000000000002</v>
      </c>
      <c r="AC277" s="10" t="s">
        <v>11203</v>
      </c>
      <c r="AD277" s="4">
        <v>149.08000000000001</v>
      </c>
      <c r="AE277" s="5">
        <v>264.79000000000002</v>
      </c>
      <c r="AH277" s="10" t="s">
        <v>15595</v>
      </c>
      <c r="AI277" s="5">
        <v>10.452</v>
      </c>
      <c r="AJ277" s="10" t="s">
        <v>15595</v>
      </c>
      <c r="AK277" s="4">
        <v>17.66</v>
      </c>
      <c r="AL277" s="5">
        <v>10.452</v>
      </c>
      <c r="AT277" s="10" t="s">
        <v>16339</v>
      </c>
      <c r="AU277" s="5">
        <v>87.4101</v>
      </c>
      <c r="AV277" s="10" t="s">
        <v>16339</v>
      </c>
      <c r="AW277" s="4">
        <v>0</v>
      </c>
      <c r="AX277">
        <f t="shared" ref="AX277:AX308" si="22">AU277*11%</f>
        <v>9.6151110000000006</v>
      </c>
      <c r="BC277" s="10" t="s">
        <v>17059</v>
      </c>
      <c r="BD277" s="5">
        <v>72.400700000000001</v>
      </c>
      <c r="BE277" s="10" t="s">
        <v>17059</v>
      </c>
      <c r="BF277" s="4">
        <v>53.769999999999996</v>
      </c>
      <c r="BG277" s="5">
        <v>72.400700000000001</v>
      </c>
    </row>
    <row r="278" spans="1:59" thickTop="1" thickBot="1" x14ac:dyDescent="0.35">
      <c r="A278" s="10" t="s">
        <v>9045</v>
      </c>
      <c r="B278" s="5">
        <v>0.1515</v>
      </c>
      <c r="C278">
        <f t="shared" si="20"/>
        <v>6.8174999999999999E-2</v>
      </c>
      <c r="F278" s="10" t="s">
        <v>9045</v>
      </c>
      <c r="G278" s="5">
        <v>0.1515</v>
      </c>
      <c r="H278" s="10" t="s">
        <v>9045</v>
      </c>
      <c r="I278" s="4">
        <v>0</v>
      </c>
      <c r="J278">
        <f t="shared" si="21"/>
        <v>6.8174999999999999E-2</v>
      </c>
      <c r="M278" s="10" t="s">
        <v>9788</v>
      </c>
      <c r="N278" s="5">
        <v>64.745199999999997</v>
      </c>
      <c r="O278" s="10" t="s">
        <v>9788</v>
      </c>
      <c r="P278" s="4">
        <v>0</v>
      </c>
      <c r="Q278">
        <f t="shared" si="18"/>
        <v>29.135339999999999</v>
      </c>
      <c r="T278" s="10" t="s">
        <v>10460</v>
      </c>
      <c r="U278" s="5">
        <v>97.858500000000006</v>
      </c>
      <c r="V278" s="10" t="s">
        <v>10460</v>
      </c>
      <c r="W278" s="4">
        <v>58.510000000000005</v>
      </c>
      <c r="X278" s="5">
        <v>97.858500000000006</v>
      </c>
      <c r="AA278" s="10" t="s">
        <v>11204</v>
      </c>
      <c r="AB278" s="5">
        <v>156.43299999999999</v>
      </c>
      <c r="AC278" s="10" t="s">
        <v>11204</v>
      </c>
      <c r="AD278" s="4">
        <v>83.92</v>
      </c>
      <c r="AE278" s="5">
        <v>156.43299999999999</v>
      </c>
      <c r="AH278" s="10" t="s">
        <v>15596</v>
      </c>
      <c r="AI278" s="5">
        <v>4.0615699999999997</v>
      </c>
      <c r="AJ278" s="10" t="s">
        <v>15596</v>
      </c>
      <c r="AK278" s="4">
        <v>20.949999999999996</v>
      </c>
      <c r="AL278" s="5">
        <v>4.0615699999999997</v>
      </c>
      <c r="AT278" s="10" t="s">
        <v>16340</v>
      </c>
      <c r="AU278" s="5">
        <v>4.4225300000000001</v>
      </c>
      <c r="AV278" s="10" t="s">
        <v>16340</v>
      </c>
      <c r="AW278" s="4">
        <v>0</v>
      </c>
      <c r="AX278">
        <f t="shared" si="22"/>
        <v>0.48647830000000003</v>
      </c>
      <c r="BC278" s="10" t="s">
        <v>17060</v>
      </c>
      <c r="BD278" s="5">
        <v>0.1515</v>
      </c>
      <c r="BE278" s="10" t="s">
        <v>17060</v>
      </c>
      <c r="BF278" s="4">
        <v>2.0300000000000002</v>
      </c>
      <c r="BG278" s="5">
        <v>0.1515</v>
      </c>
    </row>
    <row r="279" spans="1:59" thickTop="1" thickBot="1" x14ac:dyDescent="0.35">
      <c r="A279" s="10" t="s">
        <v>9046</v>
      </c>
      <c r="B279" s="5">
        <v>0.1515</v>
      </c>
      <c r="C279">
        <f t="shared" si="20"/>
        <v>6.8174999999999999E-2</v>
      </c>
      <c r="F279" s="10" t="s">
        <v>9046</v>
      </c>
      <c r="G279" s="5">
        <v>0.1515</v>
      </c>
      <c r="H279" s="10" t="s">
        <v>9046</v>
      </c>
      <c r="I279" s="4">
        <v>0</v>
      </c>
      <c r="J279">
        <f t="shared" si="21"/>
        <v>6.8174999999999999E-2</v>
      </c>
      <c r="M279" s="10" t="s">
        <v>9789</v>
      </c>
      <c r="N279" s="5">
        <v>0.1515</v>
      </c>
      <c r="O279" s="10" t="s">
        <v>9789</v>
      </c>
      <c r="P279" s="4">
        <v>0</v>
      </c>
      <c r="Q279">
        <f t="shared" si="18"/>
        <v>6.8174999999999999E-2</v>
      </c>
      <c r="T279" s="10" t="s">
        <v>10461</v>
      </c>
      <c r="U279" s="5">
        <v>15.7745</v>
      </c>
      <c r="V279" s="10" t="s">
        <v>10461</v>
      </c>
      <c r="W279" s="4">
        <v>9.44</v>
      </c>
      <c r="X279" s="5">
        <v>15.7745</v>
      </c>
      <c r="AA279" s="10" t="s">
        <v>11205</v>
      </c>
      <c r="AB279" s="5">
        <v>48.637999999999998</v>
      </c>
      <c r="AC279" s="10" t="s">
        <v>11205</v>
      </c>
      <c r="AD279" s="4">
        <v>40.1</v>
      </c>
      <c r="AE279" s="5">
        <v>48.637999999999998</v>
      </c>
      <c r="AH279" s="10" t="s">
        <v>15597</v>
      </c>
      <c r="AI279" s="5">
        <v>0.1515</v>
      </c>
      <c r="AJ279" s="10" t="s">
        <v>15597</v>
      </c>
      <c r="AK279" s="4">
        <v>0.48</v>
      </c>
      <c r="AL279" s="5">
        <v>0.1515</v>
      </c>
      <c r="AT279" s="10" t="s">
        <v>16341</v>
      </c>
      <c r="AU279" s="5">
        <v>0.1515</v>
      </c>
      <c r="AV279" s="10" t="s">
        <v>16341</v>
      </c>
      <c r="AW279" s="4">
        <v>0</v>
      </c>
      <c r="AX279">
        <f t="shared" si="22"/>
        <v>1.6664999999999999E-2</v>
      </c>
      <c r="BC279" s="10" t="s">
        <v>17061</v>
      </c>
      <c r="BD279" s="5">
        <v>0.1515</v>
      </c>
      <c r="BE279" s="10" t="s">
        <v>17061</v>
      </c>
      <c r="BF279" s="4">
        <v>0</v>
      </c>
      <c r="BG279" s="5">
        <v>0.1515</v>
      </c>
    </row>
    <row r="280" spans="1:59" thickTop="1" thickBot="1" x14ac:dyDescent="0.35">
      <c r="A280" s="10" t="s">
        <v>9047</v>
      </c>
      <c r="B280" s="5">
        <v>0.1515</v>
      </c>
      <c r="C280">
        <f t="shared" si="20"/>
        <v>6.8174999999999999E-2</v>
      </c>
      <c r="F280" s="10" t="s">
        <v>9047</v>
      </c>
      <c r="G280" s="5">
        <v>0.1515</v>
      </c>
      <c r="H280" s="10" t="s">
        <v>9047</v>
      </c>
      <c r="I280" s="4">
        <v>0</v>
      </c>
      <c r="J280">
        <f t="shared" si="21"/>
        <v>6.8174999999999999E-2</v>
      </c>
      <c r="M280" s="10" t="s">
        <v>9790</v>
      </c>
      <c r="N280" s="5">
        <v>0.1515</v>
      </c>
      <c r="O280" s="10" t="s">
        <v>9790</v>
      </c>
      <c r="P280" s="4">
        <v>0</v>
      </c>
      <c r="Q280">
        <f t="shared" si="18"/>
        <v>6.8174999999999999E-2</v>
      </c>
      <c r="T280" s="10" t="s">
        <v>10462</v>
      </c>
      <c r="U280" s="5">
        <v>0.1515</v>
      </c>
      <c r="V280" s="10" t="s">
        <v>10462</v>
      </c>
      <c r="W280" s="4">
        <v>0</v>
      </c>
      <c r="X280" s="5">
        <v>0.1515</v>
      </c>
      <c r="AA280" s="10" t="s">
        <v>11206</v>
      </c>
      <c r="AB280" s="5">
        <v>0.1515</v>
      </c>
      <c r="AC280" s="10" t="s">
        <v>11206</v>
      </c>
      <c r="AD280" s="4">
        <v>0.2</v>
      </c>
      <c r="AE280" s="5">
        <v>0.1515</v>
      </c>
      <c r="AH280" s="10" t="s">
        <v>15598</v>
      </c>
      <c r="AI280" s="5">
        <v>0.1515</v>
      </c>
      <c r="AJ280" s="10" t="s">
        <v>15598</v>
      </c>
      <c r="AK280" s="4">
        <v>0</v>
      </c>
      <c r="AL280" s="5">
        <v>0.1515</v>
      </c>
      <c r="AT280" s="10" t="s">
        <v>16342</v>
      </c>
      <c r="AU280" s="5">
        <v>0.1515</v>
      </c>
      <c r="AV280" s="10" t="s">
        <v>16342</v>
      </c>
      <c r="AW280" s="4">
        <v>0</v>
      </c>
      <c r="AX280">
        <f t="shared" si="22"/>
        <v>1.6664999999999999E-2</v>
      </c>
      <c r="BC280" s="10" t="s">
        <v>17062</v>
      </c>
      <c r="BD280" s="5">
        <v>0.1515</v>
      </c>
      <c r="BE280" s="10" t="s">
        <v>17062</v>
      </c>
      <c r="BF280" s="4">
        <v>0</v>
      </c>
      <c r="BG280" s="5">
        <v>0.1515</v>
      </c>
    </row>
    <row r="281" spans="1:59" thickTop="1" thickBot="1" x14ac:dyDescent="0.35">
      <c r="A281" s="10" t="s">
        <v>9048</v>
      </c>
      <c r="B281" s="5">
        <v>0.1515</v>
      </c>
      <c r="C281">
        <f t="shared" si="20"/>
        <v>6.8174999999999999E-2</v>
      </c>
      <c r="F281" s="10" t="s">
        <v>9048</v>
      </c>
      <c r="G281" s="5">
        <v>0.1515</v>
      </c>
      <c r="H281" s="10" t="s">
        <v>9048</v>
      </c>
      <c r="I281" s="4">
        <v>0</v>
      </c>
      <c r="J281">
        <f t="shared" si="21"/>
        <v>6.8174999999999999E-2</v>
      </c>
      <c r="M281" s="10" t="s">
        <v>9791</v>
      </c>
      <c r="N281" s="5">
        <v>0.1515</v>
      </c>
      <c r="O281" s="10" t="s">
        <v>9791</v>
      </c>
      <c r="P281" s="4">
        <v>0</v>
      </c>
      <c r="Q281">
        <f t="shared" si="18"/>
        <v>6.8174999999999999E-2</v>
      </c>
      <c r="T281" s="10" t="s">
        <v>10463</v>
      </c>
      <c r="U281" s="5">
        <v>0.1515</v>
      </c>
      <c r="V281" s="10" t="s">
        <v>10463</v>
      </c>
      <c r="W281" s="4">
        <v>0</v>
      </c>
      <c r="X281" s="5">
        <v>0.1515</v>
      </c>
      <c r="AA281" s="10" t="s">
        <v>11207</v>
      </c>
      <c r="AB281" s="5">
        <v>0.1515</v>
      </c>
      <c r="AC281" s="10" t="s">
        <v>11207</v>
      </c>
      <c r="AD281" s="4">
        <v>0</v>
      </c>
      <c r="AE281" s="5">
        <v>0.1515</v>
      </c>
      <c r="AH281" s="10" t="s">
        <v>15599</v>
      </c>
      <c r="AI281" s="5">
        <v>0.1515</v>
      </c>
      <c r="AJ281" s="10" t="s">
        <v>15599</v>
      </c>
      <c r="AK281" s="4">
        <v>0</v>
      </c>
      <c r="AL281" s="5">
        <v>0.1515</v>
      </c>
      <c r="AT281" s="10" t="s">
        <v>16343</v>
      </c>
      <c r="AU281" s="5">
        <v>0.1515</v>
      </c>
      <c r="AV281" s="10" t="s">
        <v>16343</v>
      </c>
      <c r="AW281" s="4">
        <v>0</v>
      </c>
      <c r="AX281">
        <f t="shared" si="22"/>
        <v>1.6664999999999999E-2</v>
      </c>
      <c r="BC281" s="10" t="s">
        <v>17063</v>
      </c>
      <c r="BD281" s="5">
        <v>0.1515</v>
      </c>
      <c r="BE281" s="10" t="s">
        <v>17063</v>
      </c>
      <c r="BF281" s="4">
        <v>0</v>
      </c>
      <c r="BG281" s="5">
        <v>0.1515</v>
      </c>
    </row>
    <row r="282" spans="1:59" thickTop="1" thickBot="1" x14ac:dyDescent="0.35">
      <c r="A282" s="10" t="s">
        <v>9049</v>
      </c>
      <c r="B282" s="5">
        <v>0.1515</v>
      </c>
      <c r="C282">
        <f t="shared" si="20"/>
        <v>6.8174999999999999E-2</v>
      </c>
      <c r="F282" s="10" t="s">
        <v>9049</v>
      </c>
      <c r="G282" s="5">
        <v>0.1515</v>
      </c>
      <c r="H282" s="10" t="s">
        <v>9049</v>
      </c>
      <c r="I282" s="4">
        <v>0</v>
      </c>
      <c r="J282">
        <f t="shared" si="21"/>
        <v>6.8174999999999999E-2</v>
      </c>
      <c r="M282" s="10" t="s">
        <v>9792</v>
      </c>
      <c r="N282" s="5">
        <v>0.1515</v>
      </c>
      <c r="O282" s="10" t="s">
        <v>9792</v>
      </c>
      <c r="P282" s="4">
        <v>0</v>
      </c>
      <c r="Q282">
        <f t="shared" si="18"/>
        <v>6.8174999999999999E-2</v>
      </c>
      <c r="T282" s="10" t="s">
        <v>10464</v>
      </c>
      <c r="U282" s="5">
        <v>0.1515</v>
      </c>
      <c r="V282" s="10" t="s">
        <v>10464</v>
      </c>
      <c r="W282" s="4">
        <v>0</v>
      </c>
      <c r="X282" s="5">
        <v>0.1515</v>
      </c>
      <c r="AA282" s="10" t="s">
        <v>11208</v>
      </c>
      <c r="AB282" s="5">
        <v>0.1515</v>
      </c>
      <c r="AC282" s="10" t="s">
        <v>11208</v>
      </c>
      <c r="AD282" s="4">
        <v>0</v>
      </c>
      <c r="AE282" s="5">
        <v>0.1515</v>
      </c>
      <c r="AH282" s="10" t="s">
        <v>15600</v>
      </c>
      <c r="AI282" s="5">
        <v>0.1515</v>
      </c>
      <c r="AJ282" s="10" t="s">
        <v>15600</v>
      </c>
      <c r="AK282" s="4">
        <v>0</v>
      </c>
      <c r="AL282" s="5">
        <v>0.1515</v>
      </c>
      <c r="AT282" s="10" t="s">
        <v>16344</v>
      </c>
      <c r="AU282" s="5">
        <v>0.1515</v>
      </c>
      <c r="AV282" s="10" t="s">
        <v>16344</v>
      </c>
      <c r="AW282" s="4">
        <v>0</v>
      </c>
      <c r="AX282">
        <f t="shared" si="22"/>
        <v>1.6664999999999999E-2</v>
      </c>
      <c r="BC282" s="10" t="s">
        <v>17064</v>
      </c>
      <c r="BD282" s="5">
        <v>0.1515</v>
      </c>
      <c r="BE282" s="10" t="s">
        <v>17064</v>
      </c>
      <c r="BF282" s="4">
        <v>0</v>
      </c>
      <c r="BG282" s="5">
        <v>0.1515</v>
      </c>
    </row>
    <row r="283" spans="1:59" thickTop="1" thickBot="1" x14ac:dyDescent="0.35">
      <c r="A283" s="10" t="s">
        <v>9050</v>
      </c>
      <c r="B283" s="5">
        <v>0.1515</v>
      </c>
      <c r="C283">
        <f t="shared" si="20"/>
        <v>6.8174999999999999E-2</v>
      </c>
      <c r="F283" s="10" t="s">
        <v>9050</v>
      </c>
      <c r="G283" s="5">
        <v>0.1515</v>
      </c>
      <c r="H283" s="10" t="s">
        <v>9050</v>
      </c>
      <c r="I283" s="4">
        <v>0</v>
      </c>
      <c r="J283">
        <f t="shared" si="21"/>
        <v>6.8174999999999999E-2</v>
      </c>
      <c r="M283" s="10" t="s">
        <v>9793</v>
      </c>
      <c r="N283" s="5">
        <v>0.1515</v>
      </c>
      <c r="O283" s="10" t="s">
        <v>9793</v>
      </c>
      <c r="P283" s="4">
        <v>0</v>
      </c>
      <c r="Q283">
        <f t="shared" si="18"/>
        <v>6.8174999999999999E-2</v>
      </c>
      <c r="T283" s="10" t="s">
        <v>10465</v>
      </c>
      <c r="U283" s="5">
        <v>0.1515</v>
      </c>
      <c r="V283" s="10" t="s">
        <v>10465</v>
      </c>
      <c r="W283" s="4">
        <v>0</v>
      </c>
      <c r="X283" s="5">
        <v>0.1515</v>
      </c>
      <c r="AA283" s="10" t="s">
        <v>11209</v>
      </c>
      <c r="AB283" s="5">
        <v>0.1515</v>
      </c>
      <c r="AC283" s="10" t="s">
        <v>11209</v>
      </c>
      <c r="AD283" s="4">
        <v>0</v>
      </c>
      <c r="AE283" s="5">
        <v>0.1515</v>
      </c>
      <c r="AH283" s="10" t="s">
        <v>15601</v>
      </c>
      <c r="AI283" s="5">
        <v>0.1515</v>
      </c>
      <c r="AJ283" s="10" t="s">
        <v>15601</v>
      </c>
      <c r="AK283" s="4">
        <v>0</v>
      </c>
      <c r="AL283" s="5">
        <v>0.1515</v>
      </c>
      <c r="AT283" s="10" t="s">
        <v>16345</v>
      </c>
      <c r="AU283" s="5">
        <v>0.1515</v>
      </c>
      <c r="AV283" s="10" t="s">
        <v>16345</v>
      </c>
      <c r="AW283" s="4">
        <v>0</v>
      </c>
      <c r="AX283">
        <f t="shared" si="22"/>
        <v>1.6664999999999999E-2</v>
      </c>
      <c r="BC283" s="10" t="s">
        <v>17065</v>
      </c>
      <c r="BD283" s="5">
        <v>0.1515</v>
      </c>
      <c r="BE283" s="10" t="s">
        <v>17065</v>
      </c>
      <c r="BF283" s="4">
        <v>0</v>
      </c>
      <c r="BG283" s="5">
        <v>0.1515</v>
      </c>
    </row>
    <row r="284" spans="1:59" thickTop="1" thickBot="1" x14ac:dyDescent="0.35">
      <c r="A284" s="10" t="s">
        <v>9051</v>
      </c>
      <c r="B284" s="5">
        <v>0.1515</v>
      </c>
      <c r="C284">
        <f t="shared" si="20"/>
        <v>6.8174999999999999E-2</v>
      </c>
      <c r="F284" s="10" t="s">
        <v>9051</v>
      </c>
      <c r="G284" s="5">
        <v>0.1515</v>
      </c>
      <c r="H284" s="10" t="s">
        <v>9051</v>
      </c>
      <c r="I284" s="4">
        <v>0</v>
      </c>
      <c r="J284">
        <f t="shared" si="21"/>
        <v>6.8174999999999999E-2</v>
      </c>
      <c r="M284" s="10" t="s">
        <v>9794</v>
      </c>
      <c r="N284" s="5">
        <v>0.1515</v>
      </c>
      <c r="O284" s="10" t="s">
        <v>9794</v>
      </c>
      <c r="P284" s="4">
        <v>0</v>
      </c>
      <c r="Q284">
        <f t="shared" si="18"/>
        <v>6.8174999999999999E-2</v>
      </c>
      <c r="T284" s="10" t="s">
        <v>10466</v>
      </c>
      <c r="U284" s="5">
        <v>0.1515</v>
      </c>
      <c r="V284" s="10" t="s">
        <v>10466</v>
      </c>
      <c r="W284" s="4">
        <v>0</v>
      </c>
      <c r="X284" s="5">
        <v>0.1515</v>
      </c>
      <c r="AA284" s="10" t="s">
        <v>11210</v>
      </c>
      <c r="AB284" s="5">
        <v>0.1515</v>
      </c>
      <c r="AC284" s="10" t="s">
        <v>11210</v>
      </c>
      <c r="AD284" s="4">
        <v>0</v>
      </c>
      <c r="AE284" s="5">
        <v>0.1515</v>
      </c>
      <c r="AH284" s="10" t="s">
        <v>15602</v>
      </c>
      <c r="AI284" s="5">
        <v>0.1515</v>
      </c>
      <c r="AJ284" s="10" t="s">
        <v>15602</v>
      </c>
      <c r="AK284" s="4">
        <v>0</v>
      </c>
      <c r="AL284" s="5">
        <v>0.1515</v>
      </c>
      <c r="AT284" s="10" t="s">
        <v>16346</v>
      </c>
      <c r="AU284" s="5">
        <v>0.1515</v>
      </c>
      <c r="AV284" s="10" t="s">
        <v>16346</v>
      </c>
      <c r="AW284" s="4">
        <v>0</v>
      </c>
      <c r="AX284">
        <f t="shared" si="22"/>
        <v>1.6664999999999999E-2</v>
      </c>
      <c r="BC284" s="10" t="s">
        <v>17066</v>
      </c>
      <c r="BD284" s="5">
        <v>0.1515</v>
      </c>
      <c r="BE284" s="10" t="s">
        <v>17066</v>
      </c>
      <c r="BF284" s="4">
        <v>0</v>
      </c>
      <c r="BG284" s="5">
        <v>0.1515</v>
      </c>
    </row>
    <row r="285" spans="1:59" thickTop="1" thickBot="1" x14ac:dyDescent="0.35">
      <c r="A285" s="10" t="s">
        <v>9052</v>
      </c>
      <c r="B285" s="5">
        <v>0.1515</v>
      </c>
      <c r="C285">
        <f t="shared" si="20"/>
        <v>6.8174999999999999E-2</v>
      </c>
      <c r="F285" s="10" t="s">
        <v>9052</v>
      </c>
      <c r="G285" s="5">
        <v>0.1515</v>
      </c>
      <c r="H285" s="10" t="s">
        <v>9052</v>
      </c>
      <c r="I285" s="4">
        <v>0</v>
      </c>
      <c r="J285">
        <f t="shared" si="21"/>
        <v>6.8174999999999999E-2</v>
      </c>
      <c r="M285" s="10" t="s">
        <v>9795</v>
      </c>
      <c r="N285" s="5">
        <v>0.1515</v>
      </c>
      <c r="O285" s="10" t="s">
        <v>9795</v>
      </c>
      <c r="P285" s="4">
        <v>0</v>
      </c>
      <c r="Q285">
        <f t="shared" si="18"/>
        <v>6.8174999999999999E-2</v>
      </c>
      <c r="T285" s="10" t="s">
        <v>10467</v>
      </c>
      <c r="U285" s="5">
        <v>0.1515</v>
      </c>
      <c r="V285" s="10" t="s">
        <v>10467</v>
      </c>
      <c r="W285" s="4">
        <v>0</v>
      </c>
      <c r="X285" s="5">
        <v>0.1515</v>
      </c>
      <c r="AA285" s="10" t="s">
        <v>11211</v>
      </c>
      <c r="AB285" s="5">
        <v>0.1515</v>
      </c>
      <c r="AC285" s="10" t="s">
        <v>11211</v>
      </c>
      <c r="AD285" s="4">
        <v>0</v>
      </c>
      <c r="AE285" s="5">
        <v>0.1515</v>
      </c>
      <c r="AH285" s="10" t="s">
        <v>15603</v>
      </c>
      <c r="AI285" s="5">
        <v>0.1515</v>
      </c>
      <c r="AJ285" s="10" t="s">
        <v>15603</v>
      </c>
      <c r="AK285" s="4">
        <v>0</v>
      </c>
      <c r="AL285" s="5">
        <v>0.1515</v>
      </c>
      <c r="AT285" s="10" t="s">
        <v>16347</v>
      </c>
      <c r="AU285" s="5">
        <v>0.1515</v>
      </c>
      <c r="AV285" s="10" t="s">
        <v>16347</v>
      </c>
      <c r="AW285" s="4">
        <v>0</v>
      </c>
      <c r="AX285">
        <f t="shared" si="22"/>
        <v>1.6664999999999999E-2</v>
      </c>
      <c r="BC285" s="10" t="s">
        <v>17067</v>
      </c>
      <c r="BD285" s="5">
        <v>0.1515</v>
      </c>
      <c r="BE285" s="10" t="s">
        <v>17067</v>
      </c>
      <c r="BF285" s="4">
        <v>0</v>
      </c>
      <c r="BG285" s="5">
        <v>0.1515</v>
      </c>
    </row>
    <row r="286" spans="1:59" thickTop="1" thickBot="1" x14ac:dyDescent="0.35">
      <c r="A286" s="10" t="s">
        <v>9053</v>
      </c>
      <c r="B286" s="5">
        <v>0.1515</v>
      </c>
      <c r="C286">
        <f t="shared" si="20"/>
        <v>6.8174999999999999E-2</v>
      </c>
      <c r="F286" s="10" t="s">
        <v>9053</v>
      </c>
      <c r="G286" s="5">
        <v>0.1515</v>
      </c>
      <c r="H286" s="10" t="s">
        <v>9053</v>
      </c>
      <c r="I286" s="4">
        <v>0</v>
      </c>
      <c r="J286">
        <f t="shared" si="21"/>
        <v>6.8174999999999999E-2</v>
      </c>
      <c r="M286" s="10" t="s">
        <v>9796</v>
      </c>
      <c r="N286" s="5">
        <v>0.1515</v>
      </c>
      <c r="O286" s="10" t="s">
        <v>9796</v>
      </c>
      <c r="P286" s="4">
        <v>0</v>
      </c>
      <c r="Q286">
        <f t="shared" si="18"/>
        <v>6.8174999999999999E-2</v>
      </c>
      <c r="T286" s="10" t="s">
        <v>10468</v>
      </c>
      <c r="U286" s="5">
        <v>0.1515</v>
      </c>
      <c r="V286" s="10" t="s">
        <v>10468</v>
      </c>
      <c r="W286" s="4">
        <v>0</v>
      </c>
      <c r="X286" s="5">
        <v>0.1515</v>
      </c>
      <c r="AA286" s="10" t="s">
        <v>11212</v>
      </c>
      <c r="AB286" s="5">
        <v>0.1515</v>
      </c>
      <c r="AC286" s="10" t="s">
        <v>11212</v>
      </c>
      <c r="AD286" s="4">
        <v>0</v>
      </c>
      <c r="AE286" s="5">
        <v>0.1515</v>
      </c>
      <c r="AH286" s="10" t="s">
        <v>15604</v>
      </c>
      <c r="AI286" s="5">
        <v>0.1515</v>
      </c>
      <c r="AJ286" s="10" t="s">
        <v>15604</v>
      </c>
      <c r="AK286" s="4">
        <v>0</v>
      </c>
      <c r="AL286" s="5">
        <v>0.1515</v>
      </c>
      <c r="AT286" s="10" t="s">
        <v>16348</v>
      </c>
      <c r="AU286" s="5">
        <v>0.1515</v>
      </c>
      <c r="AV286" s="10" t="s">
        <v>16348</v>
      </c>
      <c r="AW286" s="4">
        <v>0</v>
      </c>
      <c r="AX286">
        <f t="shared" si="22"/>
        <v>1.6664999999999999E-2</v>
      </c>
      <c r="BC286" s="10" t="s">
        <v>17068</v>
      </c>
      <c r="BD286" s="5">
        <v>0.1515</v>
      </c>
      <c r="BE286" s="10" t="s">
        <v>17068</v>
      </c>
      <c r="BF286" s="4">
        <v>0</v>
      </c>
      <c r="BG286" s="5">
        <v>0.1515</v>
      </c>
    </row>
    <row r="287" spans="1:59" thickTop="1" thickBot="1" x14ac:dyDescent="0.35">
      <c r="A287" s="10" t="s">
        <v>9054</v>
      </c>
      <c r="B287" s="5">
        <v>0.1515</v>
      </c>
      <c r="C287">
        <f t="shared" si="20"/>
        <v>6.8174999999999999E-2</v>
      </c>
      <c r="F287" s="10" t="s">
        <v>9054</v>
      </c>
      <c r="G287" s="5">
        <v>0.1515</v>
      </c>
      <c r="H287" s="10" t="s">
        <v>9054</v>
      </c>
      <c r="I287" s="4">
        <v>0</v>
      </c>
      <c r="J287">
        <f t="shared" si="21"/>
        <v>6.8174999999999999E-2</v>
      </c>
      <c r="M287" s="10" t="s">
        <v>9797</v>
      </c>
      <c r="N287" s="5">
        <v>0.1515</v>
      </c>
      <c r="O287" s="10" t="s">
        <v>9797</v>
      </c>
      <c r="P287" s="4">
        <v>0</v>
      </c>
      <c r="Q287">
        <f t="shared" si="18"/>
        <v>6.8174999999999999E-2</v>
      </c>
      <c r="T287" s="10" t="s">
        <v>10469</v>
      </c>
      <c r="U287" s="5">
        <v>0.1515</v>
      </c>
      <c r="V287" s="10" t="s">
        <v>10469</v>
      </c>
      <c r="W287" s="4">
        <v>0</v>
      </c>
      <c r="X287" s="5">
        <v>0.1515</v>
      </c>
      <c r="AA287" s="10" t="s">
        <v>11213</v>
      </c>
      <c r="AB287" s="5">
        <v>0.1515</v>
      </c>
      <c r="AC287" s="10" t="s">
        <v>11213</v>
      </c>
      <c r="AD287" s="4">
        <v>0</v>
      </c>
      <c r="AE287" s="5">
        <v>0.1515</v>
      </c>
      <c r="AH287" s="10" t="s">
        <v>15605</v>
      </c>
      <c r="AI287" s="5">
        <v>0.1515</v>
      </c>
      <c r="AJ287" s="10" t="s">
        <v>15605</v>
      </c>
      <c r="AK287" s="4">
        <v>0</v>
      </c>
      <c r="AL287" s="5">
        <v>0.1515</v>
      </c>
      <c r="AT287" s="10" t="s">
        <v>16349</v>
      </c>
      <c r="AU287" s="5">
        <v>0.1515</v>
      </c>
      <c r="AV287" s="10" t="s">
        <v>16349</v>
      </c>
      <c r="AW287" s="4">
        <v>0</v>
      </c>
      <c r="AX287">
        <f t="shared" si="22"/>
        <v>1.6664999999999999E-2</v>
      </c>
      <c r="BC287" s="10" t="s">
        <v>17069</v>
      </c>
      <c r="BD287" s="5">
        <v>0.1515</v>
      </c>
      <c r="BE287" s="10" t="s">
        <v>17069</v>
      </c>
      <c r="BF287" s="4">
        <v>0</v>
      </c>
      <c r="BG287" s="5">
        <v>0.1515</v>
      </c>
    </row>
    <row r="288" spans="1:59" thickTop="1" thickBot="1" x14ac:dyDescent="0.35">
      <c r="A288" s="10" t="s">
        <v>9055</v>
      </c>
      <c r="B288" s="5">
        <v>0.1515</v>
      </c>
      <c r="C288">
        <f t="shared" si="20"/>
        <v>6.8174999999999999E-2</v>
      </c>
      <c r="F288" s="10" t="s">
        <v>9055</v>
      </c>
      <c r="G288" s="5">
        <v>0.1515</v>
      </c>
      <c r="H288" s="10" t="s">
        <v>9055</v>
      </c>
      <c r="I288" s="4">
        <v>0</v>
      </c>
      <c r="J288">
        <f t="shared" si="21"/>
        <v>6.8174999999999999E-2</v>
      </c>
      <c r="M288" s="10" t="s">
        <v>9798</v>
      </c>
      <c r="N288" s="5">
        <v>0.1515</v>
      </c>
      <c r="O288" s="10" t="s">
        <v>9798</v>
      </c>
      <c r="P288" s="4">
        <v>0</v>
      </c>
      <c r="Q288">
        <f t="shared" si="18"/>
        <v>6.8174999999999999E-2</v>
      </c>
      <c r="T288" s="10" t="s">
        <v>10470</v>
      </c>
      <c r="U288" s="5">
        <v>0.1515</v>
      </c>
      <c r="V288" s="10" t="s">
        <v>10470</v>
      </c>
      <c r="W288" s="4">
        <v>0</v>
      </c>
      <c r="X288" s="5">
        <v>0.1515</v>
      </c>
      <c r="AA288" s="10" t="s">
        <v>11214</v>
      </c>
      <c r="AB288" s="5">
        <v>0.1515</v>
      </c>
      <c r="AC288" s="10" t="s">
        <v>11214</v>
      </c>
      <c r="AD288" s="4">
        <v>0</v>
      </c>
      <c r="AE288" s="5">
        <v>0.1515</v>
      </c>
      <c r="AH288" s="10" t="s">
        <v>15606</v>
      </c>
      <c r="AI288" s="5">
        <v>0.1515</v>
      </c>
      <c r="AJ288" s="10" t="s">
        <v>15606</v>
      </c>
      <c r="AK288" s="4">
        <v>0</v>
      </c>
      <c r="AL288" s="5">
        <v>0.1515</v>
      </c>
      <c r="AT288" s="10" t="s">
        <v>16350</v>
      </c>
      <c r="AU288" s="5">
        <v>0.1515</v>
      </c>
      <c r="AV288" s="10" t="s">
        <v>16350</v>
      </c>
      <c r="AW288" s="4">
        <v>0</v>
      </c>
      <c r="AX288">
        <f t="shared" si="22"/>
        <v>1.6664999999999999E-2</v>
      </c>
      <c r="BC288" s="10" t="s">
        <v>17070</v>
      </c>
      <c r="BD288" s="5">
        <v>0.1515</v>
      </c>
      <c r="BE288" s="10" t="s">
        <v>17070</v>
      </c>
      <c r="BF288" s="4">
        <v>0</v>
      </c>
      <c r="BG288" s="5">
        <v>0.1515</v>
      </c>
    </row>
    <row r="289" spans="1:59" thickTop="1" thickBot="1" x14ac:dyDescent="0.35">
      <c r="A289" s="10" t="s">
        <v>9056</v>
      </c>
      <c r="B289" s="5">
        <v>0.1515</v>
      </c>
      <c r="C289">
        <f t="shared" si="20"/>
        <v>6.8174999999999999E-2</v>
      </c>
      <c r="F289" s="10" t="s">
        <v>9056</v>
      </c>
      <c r="G289" s="5">
        <v>0.1515</v>
      </c>
      <c r="H289" s="10" t="s">
        <v>9056</v>
      </c>
      <c r="I289" s="4">
        <v>0</v>
      </c>
      <c r="J289">
        <f t="shared" si="21"/>
        <v>6.8174999999999999E-2</v>
      </c>
      <c r="M289" s="10" t="s">
        <v>9799</v>
      </c>
      <c r="N289" s="5">
        <v>0.1515</v>
      </c>
      <c r="O289" s="10" t="s">
        <v>9799</v>
      </c>
      <c r="P289" s="4">
        <v>0</v>
      </c>
      <c r="Q289">
        <f t="shared" si="18"/>
        <v>6.8174999999999999E-2</v>
      </c>
      <c r="T289" s="10" t="s">
        <v>10471</v>
      </c>
      <c r="U289" s="5">
        <v>0.1515</v>
      </c>
      <c r="V289" s="10" t="s">
        <v>10471</v>
      </c>
      <c r="W289" s="4">
        <v>0</v>
      </c>
      <c r="X289" s="5">
        <v>0.1515</v>
      </c>
      <c r="AA289" s="10" t="s">
        <v>11215</v>
      </c>
      <c r="AB289" s="5">
        <v>0.1515</v>
      </c>
      <c r="AC289" s="10" t="s">
        <v>11215</v>
      </c>
      <c r="AD289" s="4">
        <v>0</v>
      </c>
      <c r="AE289" s="5">
        <v>0.1515</v>
      </c>
      <c r="AH289" s="10" t="s">
        <v>15607</v>
      </c>
      <c r="AI289" s="5">
        <v>0.1515</v>
      </c>
      <c r="AJ289" s="10" t="s">
        <v>15607</v>
      </c>
      <c r="AK289" s="4">
        <v>0</v>
      </c>
      <c r="AL289" s="5">
        <v>0.1515</v>
      </c>
      <c r="AT289" s="10" t="s">
        <v>16351</v>
      </c>
      <c r="AU289" s="5">
        <v>0.1515</v>
      </c>
      <c r="AV289" s="10" t="s">
        <v>16351</v>
      </c>
      <c r="AW289" s="4">
        <v>0</v>
      </c>
      <c r="AX289">
        <f t="shared" si="22"/>
        <v>1.6664999999999999E-2</v>
      </c>
      <c r="BC289" s="10" t="s">
        <v>17071</v>
      </c>
      <c r="BD289" s="5">
        <v>0.1515</v>
      </c>
      <c r="BE289" s="10" t="s">
        <v>17071</v>
      </c>
      <c r="BF289" s="4">
        <v>0</v>
      </c>
      <c r="BG289" s="5">
        <v>0.1515</v>
      </c>
    </row>
    <row r="290" spans="1:59" thickTop="1" thickBot="1" x14ac:dyDescent="0.35">
      <c r="A290" s="10" t="s">
        <v>9057</v>
      </c>
      <c r="B290" s="5">
        <v>0.1515</v>
      </c>
      <c r="C290">
        <f t="shared" si="20"/>
        <v>6.8174999999999999E-2</v>
      </c>
      <c r="F290" s="10" t="s">
        <v>9057</v>
      </c>
      <c r="G290" s="5">
        <v>0.1515</v>
      </c>
      <c r="H290" s="10" t="s">
        <v>9057</v>
      </c>
      <c r="I290" s="4">
        <v>0</v>
      </c>
      <c r="J290">
        <f t="shared" si="21"/>
        <v>6.8174999999999999E-2</v>
      </c>
      <c r="M290" s="10" t="s">
        <v>9800</v>
      </c>
      <c r="N290" s="5">
        <v>0.1515</v>
      </c>
      <c r="O290" s="10" t="s">
        <v>9800</v>
      </c>
      <c r="P290" s="4">
        <v>0</v>
      </c>
      <c r="Q290">
        <f t="shared" si="18"/>
        <v>6.8174999999999999E-2</v>
      </c>
      <c r="T290" s="10" t="s">
        <v>10472</v>
      </c>
      <c r="U290" s="5">
        <v>0.1515</v>
      </c>
      <c r="V290" s="10" t="s">
        <v>10472</v>
      </c>
      <c r="W290" s="4">
        <v>0</v>
      </c>
      <c r="X290" s="5">
        <v>0.1515</v>
      </c>
      <c r="AA290" s="10" t="s">
        <v>11216</v>
      </c>
      <c r="AB290" s="5">
        <v>0.1515</v>
      </c>
      <c r="AC290" s="10" t="s">
        <v>11216</v>
      </c>
      <c r="AD290" s="4">
        <v>0</v>
      </c>
      <c r="AE290" s="5">
        <v>0.1515</v>
      </c>
      <c r="AH290" s="10" t="s">
        <v>15608</v>
      </c>
      <c r="AI290" s="5">
        <v>0.1515</v>
      </c>
      <c r="AJ290" s="10" t="s">
        <v>15608</v>
      </c>
      <c r="AK290" s="4">
        <v>0</v>
      </c>
      <c r="AL290" s="5">
        <v>0.1515</v>
      </c>
      <c r="AT290" s="10" t="s">
        <v>16352</v>
      </c>
      <c r="AU290" s="5">
        <v>0.1515</v>
      </c>
      <c r="AV290" s="10" t="s">
        <v>16352</v>
      </c>
      <c r="AW290" s="4">
        <v>0</v>
      </c>
      <c r="AX290">
        <f t="shared" si="22"/>
        <v>1.6664999999999999E-2</v>
      </c>
      <c r="BC290" s="10" t="s">
        <v>17072</v>
      </c>
      <c r="BD290" s="5">
        <v>0.1515</v>
      </c>
      <c r="BE290" s="10" t="s">
        <v>17072</v>
      </c>
      <c r="BF290" s="4">
        <v>0</v>
      </c>
      <c r="BG290" s="5">
        <v>0.1515</v>
      </c>
    </row>
    <row r="291" spans="1:59" thickTop="1" thickBot="1" x14ac:dyDescent="0.35">
      <c r="A291" s="10" t="s">
        <v>9058</v>
      </c>
      <c r="B291" s="5">
        <v>0.1515</v>
      </c>
      <c r="C291">
        <f t="shared" si="20"/>
        <v>6.8174999999999999E-2</v>
      </c>
      <c r="F291" s="10" t="s">
        <v>9058</v>
      </c>
      <c r="G291" s="5">
        <v>0.1515</v>
      </c>
      <c r="H291" s="10" t="s">
        <v>9058</v>
      </c>
      <c r="I291" s="4">
        <v>0</v>
      </c>
      <c r="J291">
        <f t="shared" si="21"/>
        <v>6.8174999999999999E-2</v>
      </c>
      <c r="M291" s="10" t="s">
        <v>9801</v>
      </c>
      <c r="N291" s="5">
        <v>0.1515</v>
      </c>
      <c r="O291" s="10" t="s">
        <v>9801</v>
      </c>
      <c r="P291" s="4">
        <v>0</v>
      </c>
      <c r="Q291">
        <f t="shared" si="18"/>
        <v>6.8174999999999999E-2</v>
      </c>
      <c r="T291" s="10" t="s">
        <v>10473</v>
      </c>
      <c r="U291" s="5">
        <v>0.1515</v>
      </c>
      <c r="V291" s="10" t="s">
        <v>10473</v>
      </c>
      <c r="W291" s="4">
        <v>0</v>
      </c>
      <c r="X291" s="5">
        <v>0.1515</v>
      </c>
      <c r="AA291" s="10" t="s">
        <v>11217</v>
      </c>
      <c r="AB291" s="5">
        <v>0.1515</v>
      </c>
      <c r="AC291" s="10" t="s">
        <v>11217</v>
      </c>
      <c r="AD291" s="4">
        <v>6.75</v>
      </c>
      <c r="AE291" s="5">
        <v>0.1515</v>
      </c>
      <c r="AH291" s="10" t="s">
        <v>15609</v>
      </c>
      <c r="AI291" s="5">
        <v>0.1515</v>
      </c>
      <c r="AJ291" s="10" t="s">
        <v>15609</v>
      </c>
      <c r="AK291" s="4">
        <v>0</v>
      </c>
      <c r="AL291" s="5">
        <v>0.1515</v>
      </c>
      <c r="AT291" s="10" t="s">
        <v>16353</v>
      </c>
      <c r="AU291" s="5">
        <v>0.1515</v>
      </c>
      <c r="AV291" s="10" t="s">
        <v>16353</v>
      </c>
      <c r="AW291" s="4">
        <v>0</v>
      </c>
      <c r="AX291">
        <f t="shared" si="22"/>
        <v>1.6664999999999999E-2</v>
      </c>
      <c r="BC291" s="10" t="s">
        <v>17073</v>
      </c>
      <c r="BD291" s="5">
        <v>0.1515</v>
      </c>
      <c r="BE291" s="10" t="s">
        <v>17073</v>
      </c>
      <c r="BF291" s="4">
        <v>0</v>
      </c>
      <c r="BG291" s="5">
        <v>0.1515</v>
      </c>
    </row>
    <row r="292" spans="1:59" thickTop="1" thickBot="1" x14ac:dyDescent="0.35">
      <c r="A292" s="10" t="s">
        <v>9059</v>
      </c>
      <c r="B292" s="5">
        <v>0.1515</v>
      </c>
      <c r="C292">
        <f t="shared" si="20"/>
        <v>6.8174999999999999E-2</v>
      </c>
      <c r="F292" s="10" t="s">
        <v>9059</v>
      </c>
      <c r="G292" s="5">
        <v>0.1515</v>
      </c>
      <c r="H292" s="10" t="s">
        <v>9059</v>
      </c>
      <c r="I292" s="4">
        <v>2.4900000000000002</v>
      </c>
      <c r="J292">
        <f t="shared" si="21"/>
        <v>6.8174999999999999E-2</v>
      </c>
      <c r="M292" s="10" t="s">
        <v>9802</v>
      </c>
      <c r="N292" s="5">
        <v>0.1515</v>
      </c>
      <c r="O292" s="10" t="s">
        <v>9802</v>
      </c>
      <c r="P292" s="4">
        <v>0</v>
      </c>
      <c r="Q292">
        <f t="shared" si="18"/>
        <v>6.8174999999999999E-2</v>
      </c>
      <c r="T292" s="10" t="s">
        <v>10474</v>
      </c>
      <c r="U292" s="5">
        <v>0.22739300000000001</v>
      </c>
      <c r="V292" s="10" t="s">
        <v>10474</v>
      </c>
      <c r="W292" s="4">
        <v>16.649999999999999</v>
      </c>
      <c r="X292" s="5">
        <v>0.22739300000000001</v>
      </c>
      <c r="AA292" s="10" t="s">
        <v>11218</v>
      </c>
      <c r="AB292" s="5">
        <v>66.068600000000004</v>
      </c>
      <c r="AC292" s="10" t="s">
        <v>11218</v>
      </c>
      <c r="AD292" s="4">
        <v>95.77000000000001</v>
      </c>
      <c r="AE292" s="5">
        <v>66.068600000000004</v>
      </c>
      <c r="AH292" s="10" t="s">
        <v>15610</v>
      </c>
      <c r="AI292" s="5">
        <v>12.0664</v>
      </c>
      <c r="AJ292" s="10" t="s">
        <v>15610</v>
      </c>
      <c r="AK292" s="4">
        <v>5.44</v>
      </c>
      <c r="AL292" s="5">
        <v>12.0664</v>
      </c>
      <c r="AT292" s="10" t="s">
        <v>16354</v>
      </c>
      <c r="AU292" s="5">
        <v>0.1515</v>
      </c>
      <c r="AV292" s="10" t="s">
        <v>16354</v>
      </c>
      <c r="AW292" s="4">
        <v>0.19</v>
      </c>
      <c r="AX292">
        <f t="shared" si="22"/>
        <v>1.6664999999999999E-2</v>
      </c>
      <c r="BC292" s="10" t="s">
        <v>17074</v>
      </c>
      <c r="BD292" s="5">
        <v>0.1515</v>
      </c>
      <c r="BE292" s="10" t="s">
        <v>17074</v>
      </c>
      <c r="BF292" s="4">
        <v>0</v>
      </c>
      <c r="BG292" s="5">
        <v>0.1515</v>
      </c>
    </row>
    <row r="293" spans="1:59" thickTop="1" thickBot="1" x14ac:dyDescent="0.35">
      <c r="A293" s="10" t="s">
        <v>9060</v>
      </c>
      <c r="B293" s="5">
        <v>69.447299999999998</v>
      </c>
      <c r="C293">
        <f t="shared" si="20"/>
        <v>31.251284999999999</v>
      </c>
      <c r="F293" s="10" t="s">
        <v>9060</v>
      </c>
      <c r="G293" s="5">
        <v>69.447299999999998</v>
      </c>
      <c r="H293" s="10" t="s">
        <v>9060</v>
      </c>
      <c r="I293" s="4">
        <v>44.510000000000005</v>
      </c>
      <c r="J293">
        <f t="shared" si="21"/>
        <v>31.251284999999999</v>
      </c>
      <c r="M293" s="10" t="s">
        <v>9803</v>
      </c>
      <c r="N293" s="5">
        <v>3.8787699999999998</v>
      </c>
      <c r="O293" s="10" t="s">
        <v>9803</v>
      </c>
      <c r="P293" s="4">
        <v>0</v>
      </c>
      <c r="Q293">
        <f t="shared" si="18"/>
        <v>1.7454464999999999</v>
      </c>
      <c r="T293" s="10" t="s">
        <v>10475</v>
      </c>
      <c r="U293" s="5">
        <v>53.146500000000003</v>
      </c>
      <c r="V293" s="10" t="s">
        <v>10475</v>
      </c>
      <c r="W293" s="4">
        <v>41.84</v>
      </c>
      <c r="X293" s="5">
        <v>53.146500000000003</v>
      </c>
      <c r="AA293" s="10" t="s">
        <v>11219</v>
      </c>
      <c r="AB293" s="5">
        <v>182.44399999999999</v>
      </c>
      <c r="AC293" s="10" t="s">
        <v>11219</v>
      </c>
      <c r="AD293" s="4">
        <v>225.51</v>
      </c>
      <c r="AE293" s="5">
        <v>182.44399999999999</v>
      </c>
      <c r="AH293" s="10" t="s">
        <v>15611</v>
      </c>
      <c r="AI293" s="5">
        <v>119.95699999999999</v>
      </c>
      <c r="AJ293" s="10" t="s">
        <v>15611</v>
      </c>
      <c r="AK293" s="4">
        <v>35.67</v>
      </c>
      <c r="AL293" s="5">
        <v>119.95699999999999</v>
      </c>
      <c r="AT293" s="10" t="s">
        <v>16355</v>
      </c>
      <c r="AU293" s="5">
        <v>61.747199999999999</v>
      </c>
      <c r="AV293" s="10" t="s">
        <v>16355</v>
      </c>
      <c r="AW293" s="4">
        <v>49.68</v>
      </c>
      <c r="AX293">
        <f t="shared" si="22"/>
        <v>6.792192</v>
      </c>
      <c r="BC293" s="10" t="s">
        <v>17075</v>
      </c>
      <c r="BD293" s="5">
        <v>3.4735999999999998</v>
      </c>
      <c r="BE293" s="10" t="s">
        <v>17075</v>
      </c>
      <c r="BF293" s="4">
        <v>7.8000000000000007</v>
      </c>
      <c r="BG293" s="5">
        <v>3.4735999999999998</v>
      </c>
    </row>
    <row r="294" spans="1:59" thickTop="1" thickBot="1" x14ac:dyDescent="0.35">
      <c r="A294" s="10" t="s">
        <v>9061</v>
      </c>
      <c r="B294" s="5">
        <v>131.994</v>
      </c>
      <c r="C294">
        <f t="shared" si="20"/>
        <v>59.397300000000001</v>
      </c>
      <c r="F294" s="10" t="s">
        <v>9061</v>
      </c>
      <c r="G294" s="5">
        <v>131.994</v>
      </c>
      <c r="H294" s="10" t="s">
        <v>9061</v>
      </c>
      <c r="I294" s="4">
        <v>110.46</v>
      </c>
      <c r="J294">
        <f t="shared" si="21"/>
        <v>59.397300000000001</v>
      </c>
      <c r="M294" s="10" t="s">
        <v>9804</v>
      </c>
      <c r="N294" s="5">
        <v>14.6111</v>
      </c>
      <c r="O294" s="10" t="s">
        <v>9804</v>
      </c>
      <c r="P294" s="4">
        <v>0</v>
      </c>
      <c r="Q294">
        <f t="shared" si="18"/>
        <v>6.5749950000000004</v>
      </c>
      <c r="T294" s="10" t="s">
        <v>10476</v>
      </c>
      <c r="U294" s="5">
        <v>146.483</v>
      </c>
      <c r="V294" s="10" t="s">
        <v>10476</v>
      </c>
      <c r="W294" s="4">
        <v>232.40999999999997</v>
      </c>
      <c r="X294" s="5">
        <v>146.483</v>
      </c>
      <c r="AA294" s="10" t="s">
        <v>11220</v>
      </c>
      <c r="AB294" s="5">
        <v>285.52</v>
      </c>
      <c r="AC294" s="10" t="s">
        <v>11220</v>
      </c>
      <c r="AD294" s="4">
        <v>332.44</v>
      </c>
      <c r="AE294" s="5">
        <v>285.52</v>
      </c>
      <c r="AH294" s="10" t="s">
        <v>15612</v>
      </c>
      <c r="AI294" s="5">
        <v>226.42599999999999</v>
      </c>
      <c r="AJ294" s="10" t="s">
        <v>15612</v>
      </c>
      <c r="AK294" s="4">
        <v>70.69</v>
      </c>
      <c r="AL294" s="5">
        <v>226.42599999999999</v>
      </c>
      <c r="AT294" s="10" t="s">
        <v>16356</v>
      </c>
      <c r="AU294" s="5">
        <v>166.292</v>
      </c>
      <c r="AV294" s="10" t="s">
        <v>16356</v>
      </c>
      <c r="AW294" s="4">
        <v>151.07999999999998</v>
      </c>
      <c r="AX294">
        <f t="shared" si="22"/>
        <v>18.292120000000001</v>
      </c>
      <c r="BC294" s="10" t="s">
        <v>17076</v>
      </c>
      <c r="BD294" s="5">
        <v>86.085700000000003</v>
      </c>
      <c r="BE294" s="10" t="s">
        <v>17076</v>
      </c>
      <c r="BF294" s="4">
        <v>60.04</v>
      </c>
      <c r="BG294" s="5">
        <v>86.085700000000003</v>
      </c>
    </row>
    <row r="295" spans="1:59" thickTop="1" thickBot="1" x14ac:dyDescent="0.35">
      <c r="A295" s="10" t="s">
        <v>9062</v>
      </c>
      <c r="B295" s="5">
        <v>180.733</v>
      </c>
      <c r="C295">
        <f t="shared" si="20"/>
        <v>81.329850000000008</v>
      </c>
      <c r="F295" s="10" t="s">
        <v>9062</v>
      </c>
      <c r="G295" s="5">
        <v>180.733</v>
      </c>
      <c r="H295" s="10" t="s">
        <v>9062</v>
      </c>
      <c r="I295" s="4">
        <v>123.82</v>
      </c>
      <c r="J295">
        <f t="shared" si="21"/>
        <v>81.329850000000008</v>
      </c>
      <c r="M295" s="10" t="s">
        <v>9805</v>
      </c>
      <c r="N295" s="5">
        <v>185.27799999999999</v>
      </c>
      <c r="O295" s="10" t="s">
        <v>9805</v>
      </c>
      <c r="P295" s="4">
        <v>0</v>
      </c>
      <c r="Q295">
        <f t="shared" si="18"/>
        <v>83.375100000000003</v>
      </c>
      <c r="T295" s="10" t="s">
        <v>10477</v>
      </c>
      <c r="U295" s="5">
        <v>259.47300000000001</v>
      </c>
      <c r="V295" s="10" t="s">
        <v>10477</v>
      </c>
      <c r="W295" s="4">
        <v>319.84999999999997</v>
      </c>
      <c r="X295" s="5">
        <v>259.47300000000001</v>
      </c>
      <c r="AA295" s="10" t="s">
        <v>11221</v>
      </c>
      <c r="AB295" s="5">
        <v>363.83800000000002</v>
      </c>
      <c r="AC295" s="10" t="s">
        <v>11221</v>
      </c>
      <c r="AD295" s="4">
        <v>411.42</v>
      </c>
      <c r="AE295" s="5">
        <v>363.83800000000002</v>
      </c>
      <c r="AH295" s="10" t="s">
        <v>15613</v>
      </c>
      <c r="AI295" s="5">
        <v>304.233</v>
      </c>
      <c r="AJ295" s="10" t="s">
        <v>15613</v>
      </c>
      <c r="AK295" s="4">
        <v>93.8</v>
      </c>
      <c r="AL295" s="5">
        <v>304.233</v>
      </c>
      <c r="AT295" s="10" t="s">
        <v>16357</v>
      </c>
      <c r="AU295" s="5">
        <v>245.834</v>
      </c>
      <c r="AV295" s="10" t="s">
        <v>16357</v>
      </c>
      <c r="AW295" s="4">
        <v>225.00000000000003</v>
      </c>
      <c r="AX295">
        <f t="shared" si="22"/>
        <v>27.041740000000001</v>
      </c>
      <c r="BC295" s="10" t="s">
        <v>17077</v>
      </c>
      <c r="BD295" s="5">
        <v>143.88300000000001</v>
      </c>
      <c r="BE295" s="10" t="s">
        <v>17077</v>
      </c>
      <c r="BF295" s="4">
        <v>148.95999999999998</v>
      </c>
      <c r="BG295" s="5">
        <v>143.88300000000001</v>
      </c>
    </row>
    <row r="296" spans="1:59" thickTop="1" thickBot="1" x14ac:dyDescent="0.35">
      <c r="A296" s="10" t="s">
        <v>9063</v>
      </c>
      <c r="B296" s="5">
        <v>216.95099999999999</v>
      </c>
      <c r="C296">
        <f t="shared" si="20"/>
        <v>97.627949999999998</v>
      </c>
      <c r="F296" s="10" t="s">
        <v>9063</v>
      </c>
      <c r="G296" s="5">
        <v>216.95099999999999</v>
      </c>
      <c r="H296" s="10" t="s">
        <v>9063</v>
      </c>
      <c r="I296" s="4">
        <v>92.460000000000008</v>
      </c>
      <c r="J296">
        <f t="shared" si="21"/>
        <v>97.627949999999998</v>
      </c>
      <c r="M296" s="10" t="s">
        <v>9806</v>
      </c>
      <c r="N296" s="5">
        <v>221.30699999999999</v>
      </c>
      <c r="O296" s="10" t="s">
        <v>9806</v>
      </c>
      <c r="P296" s="4">
        <v>0</v>
      </c>
      <c r="Q296">
        <f t="shared" si="18"/>
        <v>99.588149999999999</v>
      </c>
      <c r="T296" s="10" t="s">
        <v>10478</v>
      </c>
      <c r="U296" s="5">
        <v>273.30900000000003</v>
      </c>
      <c r="V296" s="10" t="s">
        <v>10478</v>
      </c>
      <c r="W296" s="4">
        <v>375.04</v>
      </c>
      <c r="X296" s="5">
        <v>273.30900000000003</v>
      </c>
      <c r="AA296" s="10" t="s">
        <v>11222</v>
      </c>
      <c r="AB296" s="5">
        <v>416.95100000000002</v>
      </c>
      <c r="AC296" s="10" t="s">
        <v>11222</v>
      </c>
      <c r="AD296" s="4">
        <v>448.42999999999995</v>
      </c>
      <c r="AE296" s="5">
        <v>416.95100000000002</v>
      </c>
      <c r="AH296" s="10" t="s">
        <v>15614</v>
      </c>
      <c r="AI296" s="5">
        <v>353.37</v>
      </c>
      <c r="AJ296" s="10" t="s">
        <v>15614</v>
      </c>
      <c r="AK296" s="4">
        <v>108.33000000000001</v>
      </c>
      <c r="AL296" s="5">
        <v>353.37</v>
      </c>
      <c r="AT296" s="10" t="s">
        <v>16358</v>
      </c>
      <c r="AU296" s="5">
        <v>292.16300000000001</v>
      </c>
      <c r="AV296" s="10" t="s">
        <v>16358</v>
      </c>
      <c r="AW296" s="4">
        <v>280.31</v>
      </c>
      <c r="AX296">
        <f t="shared" si="22"/>
        <v>32.137930000000004</v>
      </c>
      <c r="BC296" s="10" t="s">
        <v>17078</v>
      </c>
      <c r="BD296" s="5">
        <v>224.58099999999999</v>
      </c>
      <c r="BE296" s="10" t="s">
        <v>17078</v>
      </c>
      <c r="BF296" s="4">
        <v>207.56</v>
      </c>
      <c r="BG296" s="5">
        <v>224.58099999999999</v>
      </c>
    </row>
    <row r="297" spans="1:59" thickTop="1" thickBot="1" x14ac:dyDescent="0.35">
      <c r="A297" s="10" t="s">
        <v>9064</v>
      </c>
      <c r="B297" s="5">
        <v>252.73099999999999</v>
      </c>
      <c r="C297">
        <f t="shared" si="20"/>
        <v>113.72895</v>
      </c>
      <c r="F297" s="10" t="s">
        <v>9064</v>
      </c>
      <c r="G297" s="5">
        <v>252.73099999999999</v>
      </c>
      <c r="H297" s="10" t="s">
        <v>9064</v>
      </c>
      <c r="I297" s="4">
        <v>114.82000000000001</v>
      </c>
      <c r="J297">
        <f t="shared" si="21"/>
        <v>113.72895</v>
      </c>
      <c r="M297" s="10" t="s">
        <v>9807</v>
      </c>
      <c r="N297" s="5">
        <v>181.08600000000001</v>
      </c>
      <c r="O297" s="10" t="s">
        <v>9807</v>
      </c>
      <c r="P297" s="4">
        <v>0</v>
      </c>
      <c r="Q297">
        <f t="shared" si="18"/>
        <v>81.488700000000009</v>
      </c>
      <c r="T297" s="10" t="s">
        <v>10479</v>
      </c>
      <c r="U297" s="5">
        <v>338.12200000000001</v>
      </c>
      <c r="V297" s="10" t="s">
        <v>10479</v>
      </c>
      <c r="W297" s="4">
        <v>406.46</v>
      </c>
      <c r="X297" s="5">
        <v>338.12200000000001</v>
      </c>
      <c r="AA297" s="10" t="s">
        <v>11223</v>
      </c>
      <c r="AB297" s="5">
        <v>443.80099999999999</v>
      </c>
      <c r="AC297" s="10" t="s">
        <v>11223</v>
      </c>
      <c r="AD297" s="4">
        <v>453.35999999999996</v>
      </c>
      <c r="AE297" s="5">
        <v>443.80099999999999</v>
      </c>
      <c r="AH297" s="10" t="s">
        <v>15615</v>
      </c>
      <c r="AI297" s="5">
        <v>372.41899999999998</v>
      </c>
      <c r="AJ297" s="10" t="s">
        <v>15615</v>
      </c>
      <c r="AK297" s="4">
        <v>121.60000000000001</v>
      </c>
      <c r="AL297" s="5">
        <v>372.41899999999998</v>
      </c>
      <c r="AT297" s="10" t="s">
        <v>16359</v>
      </c>
      <c r="AU297" s="5">
        <v>277.529</v>
      </c>
      <c r="AV297" s="10" t="s">
        <v>16359</v>
      </c>
      <c r="AW297" s="4">
        <v>328.51</v>
      </c>
      <c r="AX297">
        <f t="shared" si="22"/>
        <v>30.528189999999999</v>
      </c>
      <c r="BC297" s="10" t="s">
        <v>17079</v>
      </c>
      <c r="BD297" s="5">
        <v>253.89099999999999</v>
      </c>
      <c r="BE297" s="10" t="s">
        <v>17079</v>
      </c>
      <c r="BF297" s="4">
        <v>260.84000000000003</v>
      </c>
      <c r="BG297" s="5">
        <v>253.89099999999999</v>
      </c>
    </row>
    <row r="298" spans="1:59" thickTop="1" thickBot="1" x14ac:dyDescent="0.35">
      <c r="A298" s="10" t="s">
        <v>9065</v>
      </c>
      <c r="B298" s="5">
        <v>256.38600000000002</v>
      </c>
      <c r="C298">
        <f t="shared" si="20"/>
        <v>115.37370000000001</v>
      </c>
      <c r="F298" s="10" t="s">
        <v>9065</v>
      </c>
      <c r="G298" s="5">
        <v>256.38600000000002</v>
      </c>
      <c r="H298" s="10" t="s">
        <v>9065</v>
      </c>
      <c r="I298" s="4">
        <v>129.91</v>
      </c>
      <c r="J298">
        <f t="shared" si="21"/>
        <v>115.37370000000001</v>
      </c>
      <c r="M298" s="10" t="s">
        <v>9808</v>
      </c>
      <c r="N298" s="5">
        <v>239.59200000000001</v>
      </c>
      <c r="O298" s="10" t="s">
        <v>9808</v>
      </c>
      <c r="P298" s="4">
        <v>0</v>
      </c>
      <c r="Q298">
        <f t="shared" si="18"/>
        <v>107.8164</v>
      </c>
      <c r="T298" s="10" t="s">
        <v>10480</v>
      </c>
      <c r="U298" s="5">
        <v>363.65</v>
      </c>
      <c r="V298" s="10" t="s">
        <v>10480</v>
      </c>
      <c r="W298" s="4">
        <v>402.08</v>
      </c>
      <c r="X298" s="5">
        <v>363.65</v>
      </c>
      <c r="AA298" s="10" t="s">
        <v>11224</v>
      </c>
      <c r="AB298" s="5">
        <v>427.98399999999998</v>
      </c>
      <c r="AC298" s="10" t="s">
        <v>11224</v>
      </c>
      <c r="AD298" s="4">
        <v>397.02</v>
      </c>
      <c r="AE298" s="5">
        <v>427.98399999999998</v>
      </c>
      <c r="AH298" s="10" t="s">
        <v>15616</v>
      </c>
      <c r="AI298" s="5">
        <v>360.255</v>
      </c>
      <c r="AJ298" s="10" t="s">
        <v>15616</v>
      </c>
      <c r="AK298" s="4">
        <v>85.13</v>
      </c>
      <c r="AL298" s="5">
        <v>360.255</v>
      </c>
      <c r="AT298" s="10" t="s">
        <v>16360</v>
      </c>
      <c r="AU298" s="5">
        <v>237.322</v>
      </c>
      <c r="AV298" s="10" t="s">
        <v>16360</v>
      </c>
      <c r="AW298" s="4">
        <v>291.72000000000003</v>
      </c>
      <c r="AX298">
        <f t="shared" si="22"/>
        <v>26.105419999999999</v>
      </c>
      <c r="BC298" s="10" t="s">
        <v>17080</v>
      </c>
      <c r="BD298" s="5">
        <v>164.87299999999999</v>
      </c>
      <c r="BE298" s="10" t="s">
        <v>17080</v>
      </c>
      <c r="BF298" s="4">
        <v>236.45</v>
      </c>
      <c r="BG298" s="5">
        <v>164.87299999999999</v>
      </c>
    </row>
    <row r="299" spans="1:59" thickTop="1" thickBot="1" x14ac:dyDescent="0.35">
      <c r="A299" s="10" t="s">
        <v>9066</v>
      </c>
      <c r="B299" s="5">
        <v>129.22200000000001</v>
      </c>
      <c r="C299">
        <f t="shared" si="20"/>
        <v>58.149900000000002</v>
      </c>
      <c r="F299" s="10" t="s">
        <v>9066</v>
      </c>
      <c r="G299" s="5">
        <v>129.22200000000001</v>
      </c>
      <c r="H299" s="10" t="s">
        <v>9066</v>
      </c>
      <c r="I299" s="4">
        <v>207.66</v>
      </c>
      <c r="J299">
        <f t="shared" si="21"/>
        <v>58.149900000000002</v>
      </c>
      <c r="M299" s="10" t="s">
        <v>9809</v>
      </c>
      <c r="N299" s="5">
        <v>191.459</v>
      </c>
      <c r="O299" s="10" t="s">
        <v>9809</v>
      </c>
      <c r="P299" s="4">
        <v>0</v>
      </c>
      <c r="Q299">
        <f t="shared" si="18"/>
        <v>86.15655000000001</v>
      </c>
      <c r="T299" s="10" t="s">
        <v>10481</v>
      </c>
      <c r="U299" s="5">
        <v>303.35599999999999</v>
      </c>
      <c r="V299" s="10" t="s">
        <v>10481</v>
      </c>
      <c r="W299" s="4">
        <v>368.40000000000003</v>
      </c>
      <c r="X299" s="5">
        <v>303.35599999999999</v>
      </c>
      <c r="AA299" s="10" t="s">
        <v>11225</v>
      </c>
      <c r="AB299" s="5">
        <v>386.96600000000001</v>
      </c>
      <c r="AC299" s="10" t="s">
        <v>11225</v>
      </c>
      <c r="AD299" s="4">
        <v>247.76000000000002</v>
      </c>
      <c r="AE299" s="5">
        <v>386.96600000000001</v>
      </c>
      <c r="AH299" s="10" t="s">
        <v>15617</v>
      </c>
      <c r="AI299" s="5">
        <v>317.35300000000001</v>
      </c>
      <c r="AJ299" s="10" t="s">
        <v>15617</v>
      </c>
      <c r="AK299" s="4">
        <v>76.86</v>
      </c>
      <c r="AL299" s="5">
        <v>317.35300000000001</v>
      </c>
      <c r="AT299" s="10" t="s">
        <v>16361</v>
      </c>
      <c r="AU299" s="5">
        <v>195.76499999999999</v>
      </c>
      <c r="AV299" s="10" t="s">
        <v>16361</v>
      </c>
      <c r="AW299" s="4">
        <v>264.69</v>
      </c>
      <c r="AX299">
        <f t="shared" si="22"/>
        <v>21.53415</v>
      </c>
      <c r="BC299" s="10" t="s">
        <v>17081</v>
      </c>
      <c r="BD299" s="5">
        <v>118.108</v>
      </c>
      <c r="BE299" s="10" t="s">
        <v>17081</v>
      </c>
      <c r="BF299" s="4">
        <v>192.5</v>
      </c>
      <c r="BG299" s="5">
        <v>118.108</v>
      </c>
    </row>
    <row r="300" spans="1:59" thickTop="1" thickBot="1" x14ac:dyDescent="0.35">
      <c r="A300" s="10" t="s">
        <v>9067</v>
      </c>
      <c r="B300" s="5">
        <v>106.229</v>
      </c>
      <c r="C300">
        <f t="shared" si="20"/>
        <v>47.803049999999999</v>
      </c>
      <c r="F300" s="10" t="s">
        <v>9067</v>
      </c>
      <c r="G300" s="5">
        <v>106.229</v>
      </c>
      <c r="H300" s="10" t="s">
        <v>9067</v>
      </c>
      <c r="I300" s="4">
        <v>102.41999999999999</v>
      </c>
      <c r="J300">
        <f t="shared" si="21"/>
        <v>47.803049999999999</v>
      </c>
      <c r="M300" s="10" t="s">
        <v>9810</v>
      </c>
      <c r="N300" s="5">
        <v>132.74299999999999</v>
      </c>
      <c r="O300" s="10" t="s">
        <v>9810</v>
      </c>
      <c r="P300" s="4">
        <v>0</v>
      </c>
      <c r="Q300">
        <f t="shared" si="18"/>
        <v>59.734349999999999</v>
      </c>
      <c r="T300" s="10" t="s">
        <v>10482</v>
      </c>
      <c r="U300" s="5">
        <v>273.947</v>
      </c>
      <c r="V300" s="10" t="s">
        <v>10482</v>
      </c>
      <c r="W300" s="4">
        <v>311.25</v>
      </c>
      <c r="X300" s="5">
        <v>273.947</v>
      </c>
      <c r="AA300" s="10" t="s">
        <v>11226</v>
      </c>
      <c r="AB300" s="5">
        <v>327.19400000000002</v>
      </c>
      <c r="AC300" s="10" t="s">
        <v>11226</v>
      </c>
      <c r="AD300" s="4">
        <v>205.43</v>
      </c>
      <c r="AE300" s="5">
        <v>327.19400000000002</v>
      </c>
      <c r="AH300" s="10" t="s">
        <v>15618</v>
      </c>
      <c r="AI300" s="5">
        <v>246.75700000000001</v>
      </c>
      <c r="AJ300" s="10" t="s">
        <v>15618</v>
      </c>
      <c r="AK300" s="4">
        <v>216.44</v>
      </c>
      <c r="AL300" s="5">
        <v>246.75700000000001</v>
      </c>
      <c r="AT300" s="10" t="s">
        <v>16362</v>
      </c>
      <c r="AU300" s="5">
        <v>114.84699999999999</v>
      </c>
      <c r="AV300" s="10" t="s">
        <v>16362</v>
      </c>
      <c r="AW300" s="4">
        <v>186.10000000000002</v>
      </c>
      <c r="AX300">
        <f t="shared" si="22"/>
        <v>12.63317</v>
      </c>
      <c r="BC300" s="10" t="s">
        <v>17082</v>
      </c>
      <c r="BD300" s="5">
        <v>79.193399999999997</v>
      </c>
      <c r="BE300" s="10" t="s">
        <v>17082</v>
      </c>
      <c r="BF300" s="4">
        <v>140.33000000000001</v>
      </c>
      <c r="BG300" s="5">
        <v>79.193399999999997</v>
      </c>
    </row>
    <row r="301" spans="1:59" thickTop="1" thickBot="1" x14ac:dyDescent="0.35">
      <c r="A301" s="10" t="s">
        <v>9068</v>
      </c>
      <c r="B301" s="5">
        <v>15.433400000000001</v>
      </c>
      <c r="C301">
        <f t="shared" si="20"/>
        <v>6.94503</v>
      </c>
      <c r="F301" s="10" t="s">
        <v>9068</v>
      </c>
      <c r="G301" s="5">
        <v>15.433400000000001</v>
      </c>
      <c r="H301" s="10" t="s">
        <v>9068</v>
      </c>
      <c r="I301" s="4">
        <v>12.030000000000001</v>
      </c>
      <c r="J301">
        <f t="shared" si="21"/>
        <v>6.94503</v>
      </c>
      <c r="M301" s="10" t="s">
        <v>9811</v>
      </c>
      <c r="N301" s="5">
        <v>116.955</v>
      </c>
      <c r="O301" s="10" t="s">
        <v>9811</v>
      </c>
      <c r="P301" s="4">
        <v>0</v>
      </c>
      <c r="Q301">
        <f t="shared" ref="Q301:Q364" si="23">N301*45%</f>
        <v>52.629750000000001</v>
      </c>
      <c r="T301" s="10" t="s">
        <v>10483</v>
      </c>
      <c r="U301" s="5">
        <v>209.53899999999999</v>
      </c>
      <c r="V301" s="10" t="s">
        <v>10483</v>
      </c>
      <c r="W301" s="4">
        <v>224.45</v>
      </c>
      <c r="X301" s="5">
        <v>209.53899999999999</v>
      </c>
      <c r="AA301" s="10" t="s">
        <v>11227</v>
      </c>
      <c r="AB301" s="5">
        <v>243.495</v>
      </c>
      <c r="AC301" s="10" t="s">
        <v>11227</v>
      </c>
      <c r="AD301" s="4">
        <v>119.92</v>
      </c>
      <c r="AE301" s="5">
        <v>243.495</v>
      </c>
      <c r="AH301" s="10" t="s">
        <v>15619</v>
      </c>
      <c r="AI301" s="5">
        <v>150.542</v>
      </c>
      <c r="AJ301" s="10" t="s">
        <v>15619</v>
      </c>
      <c r="AK301" s="4">
        <v>114.33</v>
      </c>
      <c r="AL301" s="5">
        <v>150.542</v>
      </c>
      <c r="AT301" s="10" t="s">
        <v>16363</v>
      </c>
      <c r="AU301" s="5">
        <v>43.3431</v>
      </c>
      <c r="AV301" s="10" t="s">
        <v>16363</v>
      </c>
      <c r="AW301" s="4">
        <v>76.850000000000009</v>
      </c>
      <c r="AX301">
        <f t="shared" si="22"/>
        <v>4.767741</v>
      </c>
      <c r="BC301" s="10" t="s">
        <v>17083</v>
      </c>
      <c r="BD301" s="5">
        <v>54.666800000000002</v>
      </c>
      <c r="BE301" s="10" t="s">
        <v>17083</v>
      </c>
      <c r="BF301" s="4">
        <v>47.46</v>
      </c>
      <c r="BG301" s="5">
        <v>54.666800000000002</v>
      </c>
    </row>
    <row r="302" spans="1:59" thickTop="1" thickBot="1" x14ac:dyDescent="0.35">
      <c r="A302" s="10" t="s">
        <v>9069</v>
      </c>
      <c r="B302" s="5">
        <v>0.1515</v>
      </c>
      <c r="C302">
        <f t="shared" si="20"/>
        <v>6.8174999999999999E-2</v>
      </c>
      <c r="F302" s="10" t="s">
        <v>9069</v>
      </c>
      <c r="G302" s="5">
        <v>0.1515</v>
      </c>
      <c r="H302" s="10" t="s">
        <v>9069</v>
      </c>
      <c r="I302" s="4">
        <v>0</v>
      </c>
      <c r="J302">
        <f t="shared" si="21"/>
        <v>6.8174999999999999E-2</v>
      </c>
      <c r="M302" s="10" t="s">
        <v>9812</v>
      </c>
      <c r="N302" s="5">
        <v>44.323</v>
      </c>
      <c r="O302" s="10" t="s">
        <v>9812</v>
      </c>
      <c r="P302" s="4">
        <v>0</v>
      </c>
      <c r="Q302">
        <f t="shared" si="23"/>
        <v>19.945350000000001</v>
      </c>
      <c r="T302" s="10" t="s">
        <v>10484</v>
      </c>
      <c r="U302" s="5">
        <v>68.622299999999996</v>
      </c>
      <c r="V302" s="10" t="s">
        <v>10484</v>
      </c>
      <c r="W302" s="4">
        <v>111.01999999999998</v>
      </c>
      <c r="X302" s="5">
        <v>68.622299999999996</v>
      </c>
      <c r="AA302" s="10" t="s">
        <v>11228</v>
      </c>
      <c r="AB302" s="5">
        <v>131.28100000000001</v>
      </c>
      <c r="AC302" s="10" t="s">
        <v>11228</v>
      </c>
      <c r="AD302" s="4">
        <v>49.23</v>
      </c>
      <c r="AE302" s="5">
        <v>131.28100000000001</v>
      </c>
      <c r="AH302" s="10" t="s">
        <v>15620</v>
      </c>
      <c r="AI302" s="5">
        <v>43.913200000000003</v>
      </c>
      <c r="AJ302" s="10" t="s">
        <v>15620</v>
      </c>
      <c r="AK302" s="4">
        <v>22.05</v>
      </c>
      <c r="AL302" s="5">
        <v>43.913200000000003</v>
      </c>
      <c r="AT302" s="10" t="s">
        <v>16364</v>
      </c>
      <c r="AU302" s="5">
        <v>0.515235</v>
      </c>
      <c r="AV302" s="10" t="s">
        <v>16364</v>
      </c>
      <c r="AW302" s="4">
        <v>4.4799999999999995</v>
      </c>
      <c r="AX302">
        <f t="shared" si="22"/>
        <v>5.667585E-2</v>
      </c>
      <c r="BC302" s="10" t="s">
        <v>17084</v>
      </c>
      <c r="BD302" s="5">
        <v>0.1515</v>
      </c>
      <c r="BE302" s="10" t="s">
        <v>17084</v>
      </c>
      <c r="BF302" s="4">
        <v>6.0799999999999992</v>
      </c>
      <c r="BG302" s="5">
        <v>0.1515</v>
      </c>
    </row>
    <row r="303" spans="1:59" thickTop="1" thickBot="1" x14ac:dyDescent="0.35">
      <c r="A303" s="10" t="s">
        <v>9070</v>
      </c>
      <c r="B303" s="5">
        <v>0.1515</v>
      </c>
      <c r="C303">
        <f t="shared" si="20"/>
        <v>6.8174999999999999E-2</v>
      </c>
      <c r="F303" s="10" t="s">
        <v>9070</v>
      </c>
      <c r="G303" s="5">
        <v>0.1515</v>
      </c>
      <c r="H303" s="10" t="s">
        <v>9070</v>
      </c>
      <c r="I303" s="4">
        <v>0</v>
      </c>
      <c r="J303">
        <f t="shared" si="21"/>
        <v>6.8174999999999999E-2</v>
      </c>
      <c r="M303" s="10" t="s">
        <v>9813</v>
      </c>
      <c r="N303" s="5">
        <v>0.1515</v>
      </c>
      <c r="O303" s="10" t="s">
        <v>9813</v>
      </c>
      <c r="P303" s="4">
        <v>0</v>
      </c>
      <c r="Q303">
        <f t="shared" si="23"/>
        <v>6.8174999999999999E-2</v>
      </c>
      <c r="T303" s="10" t="s">
        <v>10485</v>
      </c>
      <c r="U303" s="5">
        <v>12.9328</v>
      </c>
      <c r="V303" s="10" t="s">
        <v>10485</v>
      </c>
      <c r="W303" s="4">
        <v>12.669999999999998</v>
      </c>
      <c r="X303" s="5">
        <v>12.9328</v>
      </c>
      <c r="AA303" s="10" t="s">
        <v>11229</v>
      </c>
      <c r="AB303" s="5">
        <v>39.723999999999997</v>
      </c>
      <c r="AC303" s="10" t="s">
        <v>11229</v>
      </c>
      <c r="AD303" s="4">
        <v>15.11</v>
      </c>
      <c r="AE303" s="5">
        <v>39.723999999999997</v>
      </c>
      <c r="AH303" s="10" t="s">
        <v>15621</v>
      </c>
      <c r="AI303" s="5">
        <v>0.1515</v>
      </c>
      <c r="AJ303" s="10" t="s">
        <v>15621</v>
      </c>
      <c r="AK303" s="4">
        <v>0.36999999999999994</v>
      </c>
      <c r="AL303" s="5">
        <v>0.1515</v>
      </c>
      <c r="AT303" s="10" t="s">
        <v>16365</v>
      </c>
      <c r="AU303" s="5">
        <v>0.1515</v>
      </c>
      <c r="AV303" s="10" t="s">
        <v>16365</v>
      </c>
      <c r="AW303" s="4">
        <v>0</v>
      </c>
      <c r="AX303">
        <f t="shared" si="22"/>
        <v>1.6664999999999999E-2</v>
      </c>
      <c r="BC303" s="10" t="s">
        <v>17085</v>
      </c>
      <c r="BD303" s="5">
        <v>0.1515</v>
      </c>
      <c r="BE303" s="10" t="s">
        <v>17085</v>
      </c>
      <c r="BF303" s="4">
        <v>0</v>
      </c>
      <c r="BG303" s="5">
        <v>0.1515</v>
      </c>
    </row>
    <row r="304" spans="1:59" thickTop="1" thickBot="1" x14ac:dyDescent="0.35">
      <c r="A304" s="10" t="s">
        <v>9071</v>
      </c>
      <c r="B304" s="5">
        <v>0.1515</v>
      </c>
      <c r="C304">
        <f t="shared" si="20"/>
        <v>6.8174999999999999E-2</v>
      </c>
      <c r="F304" s="10" t="s">
        <v>9071</v>
      </c>
      <c r="G304" s="5">
        <v>0.1515</v>
      </c>
      <c r="H304" s="10" t="s">
        <v>9071</v>
      </c>
      <c r="I304" s="4">
        <v>0</v>
      </c>
      <c r="J304">
        <f t="shared" si="21"/>
        <v>6.8174999999999999E-2</v>
      </c>
      <c r="M304" s="10" t="s">
        <v>9814</v>
      </c>
      <c r="N304" s="5">
        <v>0.1515</v>
      </c>
      <c r="O304" s="10" t="s">
        <v>9814</v>
      </c>
      <c r="P304" s="4">
        <v>0</v>
      </c>
      <c r="Q304">
        <f t="shared" si="23"/>
        <v>6.8174999999999999E-2</v>
      </c>
      <c r="T304" s="10" t="s">
        <v>10486</v>
      </c>
      <c r="U304" s="5">
        <v>0.1515</v>
      </c>
      <c r="V304" s="10" t="s">
        <v>10486</v>
      </c>
      <c r="W304" s="4">
        <v>0</v>
      </c>
      <c r="X304" s="5">
        <v>0.1515</v>
      </c>
      <c r="AA304" s="10" t="s">
        <v>11230</v>
      </c>
      <c r="AB304" s="5">
        <v>0.1515</v>
      </c>
      <c r="AC304" s="10" t="s">
        <v>11230</v>
      </c>
      <c r="AD304" s="4">
        <v>1.1800000000000002</v>
      </c>
      <c r="AE304" s="5">
        <v>0.1515</v>
      </c>
      <c r="AH304" s="10" t="s">
        <v>15622</v>
      </c>
      <c r="AI304" s="5">
        <v>0.1515</v>
      </c>
      <c r="AJ304" s="10" t="s">
        <v>15622</v>
      </c>
      <c r="AK304" s="4">
        <v>0</v>
      </c>
      <c r="AL304" s="5">
        <v>0.1515</v>
      </c>
      <c r="AT304" s="10" t="s">
        <v>16366</v>
      </c>
      <c r="AU304" s="5">
        <v>0.1515</v>
      </c>
      <c r="AV304" s="10" t="s">
        <v>16366</v>
      </c>
      <c r="AW304" s="4">
        <v>0</v>
      </c>
      <c r="AX304">
        <f t="shared" si="22"/>
        <v>1.6664999999999999E-2</v>
      </c>
      <c r="BC304" s="10" t="s">
        <v>17086</v>
      </c>
      <c r="BD304" s="5">
        <v>0.1515</v>
      </c>
      <c r="BE304" s="10" t="s">
        <v>17086</v>
      </c>
      <c r="BF304" s="4">
        <v>0</v>
      </c>
      <c r="BG304" s="5">
        <v>0.1515</v>
      </c>
    </row>
    <row r="305" spans="1:59" thickTop="1" thickBot="1" x14ac:dyDescent="0.35">
      <c r="A305" s="10" t="s">
        <v>9072</v>
      </c>
      <c r="B305" s="5">
        <v>0.1515</v>
      </c>
      <c r="C305">
        <f t="shared" si="20"/>
        <v>6.8174999999999999E-2</v>
      </c>
      <c r="F305" s="10" t="s">
        <v>9072</v>
      </c>
      <c r="G305" s="5">
        <v>0.1515</v>
      </c>
      <c r="H305" s="10" t="s">
        <v>9072</v>
      </c>
      <c r="I305" s="4">
        <v>0</v>
      </c>
      <c r="J305">
        <f t="shared" si="21"/>
        <v>6.8174999999999999E-2</v>
      </c>
      <c r="M305" s="10" t="s">
        <v>9815</v>
      </c>
      <c r="N305" s="5">
        <v>0.1515</v>
      </c>
      <c r="O305" s="10" t="s">
        <v>9815</v>
      </c>
      <c r="P305" s="4">
        <v>0</v>
      </c>
      <c r="Q305">
        <f t="shared" si="23"/>
        <v>6.8174999999999999E-2</v>
      </c>
      <c r="T305" s="10" t="s">
        <v>10487</v>
      </c>
      <c r="U305" s="5">
        <v>0.1515</v>
      </c>
      <c r="V305" s="10" t="s">
        <v>10487</v>
      </c>
      <c r="W305" s="4">
        <v>0</v>
      </c>
      <c r="X305" s="5">
        <v>0.1515</v>
      </c>
      <c r="AA305" s="10" t="s">
        <v>11231</v>
      </c>
      <c r="AB305" s="5">
        <v>0.1515</v>
      </c>
      <c r="AC305" s="10" t="s">
        <v>11231</v>
      </c>
      <c r="AD305" s="4">
        <v>0</v>
      </c>
      <c r="AE305" s="5">
        <v>0.1515</v>
      </c>
      <c r="AH305" s="10" t="s">
        <v>15623</v>
      </c>
      <c r="AI305" s="5">
        <v>0.1515</v>
      </c>
      <c r="AJ305" s="10" t="s">
        <v>15623</v>
      </c>
      <c r="AK305" s="4">
        <v>0</v>
      </c>
      <c r="AL305" s="5">
        <v>0.1515</v>
      </c>
      <c r="AT305" s="10" t="s">
        <v>16367</v>
      </c>
      <c r="AU305" s="5">
        <v>0.1515</v>
      </c>
      <c r="AV305" s="10" t="s">
        <v>16367</v>
      </c>
      <c r="AW305" s="4">
        <v>0</v>
      </c>
      <c r="AX305">
        <f t="shared" si="22"/>
        <v>1.6664999999999999E-2</v>
      </c>
      <c r="BC305" s="10" t="s">
        <v>17087</v>
      </c>
      <c r="BD305" s="5">
        <v>0.1515</v>
      </c>
      <c r="BE305" s="10" t="s">
        <v>17087</v>
      </c>
      <c r="BF305" s="4">
        <v>0</v>
      </c>
      <c r="BG305" s="5">
        <v>0.1515</v>
      </c>
    </row>
    <row r="306" spans="1:59" thickTop="1" thickBot="1" x14ac:dyDescent="0.35">
      <c r="A306" s="10" t="s">
        <v>9073</v>
      </c>
      <c r="B306" s="5">
        <v>0.1515</v>
      </c>
      <c r="C306">
        <f t="shared" si="20"/>
        <v>6.8174999999999999E-2</v>
      </c>
      <c r="F306" s="10" t="s">
        <v>9073</v>
      </c>
      <c r="G306" s="5">
        <v>0.1515</v>
      </c>
      <c r="H306" s="10" t="s">
        <v>9073</v>
      </c>
      <c r="I306" s="4">
        <v>0</v>
      </c>
      <c r="J306">
        <f t="shared" si="21"/>
        <v>6.8174999999999999E-2</v>
      </c>
      <c r="M306" s="10" t="s">
        <v>9816</v>
      </c>
      <c r="N306" s="5">
        <v>0.1515</v>
      </c>
      <c r="O306" s="10" t="s">
        <v>9816</v>
      </c>
      <c r="P306" s="4">
        <v>0</v>
      </c>
      <c r="Q306">
        <f t="shared" si="23"/>
        <v>6.8174999999999999E-2</v>
      </c>
      <c r="T306" s="10" t="s">
        <v>10488</v>
      </c>
      <c r="U306" s="5">
        <v>0.1515</v>
      </c>
      <c r="V306" s="10" t="s">
        <v>10488</v>
      </c>
      <c r="W306" s="4">
        <v>0</v>
      </c>
      <c r="X306" s="5">
        <v>0.1515</v>
      </c>
      <c r="AA306" s="10" t="s">
        <v>11232</v>
      </c>
      <c r="AB306" s="5">
        <v>0.1515</v>
      </c>
      <c r="AC306" s="10" t="s">
        <v>11232</v>
      </c>
      <c r="AD306" s="4">
        <v>0</v>
      </c>
      <c r="AE306" s="5">
        <v>0.1515</v>
      </c>
      <c r="AH306" s="10" t="s">
        <v>15624</v>
      </c>
      <c r="AI306" s="5">
        <v>0.1515</v>
      </c>
      <c r="AJ306" s="10" t="s">
        <v>15624</v>
      </c>
      <c r="AK306" s="4">
        <v>0</v>
      </c>
      <c r="AL306" s="5">
        <v>0.1515</v>
      </c>
      <c r="AT306" s="10" t="s">
        <v>16368</v>
      </c>
      <c r="AU306" s="5">
        <v>0.1515</v>
      </c>
      <c r="AV306" s="10" t="s">
        <v>16368</v>
      </c>
      <c r="AW306" s="4">
        <v>0</v>
      </c>
      <c r="AX306">
        <f t="shared" si="22"/>
        <v>1.6664999999999999E-2</v>
      </c>
      <c r="BC306" s="10" t="s">
        <v>17088</v>
      </c>
      <c r="BD306" s="5">
        <v>0.1515</v>
      </c>
      <c r="BE306" s="10" t="s">
        <v>17088</v>
      </c>
      <c r="BF306" s="4">
        <v>0</v>
      </c>
      <c r="BG306" s="5">
        <v>0.1515</v>
      </c>
    </row>
    <row r="307" spans="1:59" thickTop="1" thickBot="1" x14ac:dyDescent="0.35">
      <c r="A307" s="10" t="s">
        <v>9074</v>
      </c>
      <c r="B307" s="5">
        <v>0.1515</v>
      </c>
      <c r="C307">
        <f t="shared" si="20"/>
        <v>6.8174999999999999E-2</v>
      </c>
      <c r="F307" s="10" t="s">
        <v>9074</v>
      </c>
      <c r="G307" s="5">
        <v>0.1515</v>
      </c>
      <c r="H307" s="10" t="s">
        <v>9074</v>
      </c>
      <c r="I307" s="4">
        <v>0</v>
      </c>
      <c r="J307">
        <f t="shared" si="21"/>
        <v>6.8174999999999999E-2</v>
      </c>
      <c r="M307" s="10" t="s">
        <v>9817</v>
      </c>
      <c r="N307" s="5">
        <v>0.1515</v>
      </c>
      <c r="O307" s="10" t="s">
        <v>9817</v>
      </c>
      <c r="P307" s="4">
        <v>0</v>
      </c>
      <c r="Q307">
        <f t="shared" si="23"/>
        <v>6.8174999999999999E-2</v>
      </c>
      <c r="T307" s="10" t="s">
        <v>10489</v>
      </c>
      <c r="U307" s="5">
        <v>0.1515</v>
      </c>
      <c r="V307" s="10" t="s">
        <v>10489</v>
      </c>
      <c r="W307" s="4">
        <v>0</v>
      </c>
      <c r="X307" s="5">
        <v>0.1515</v>
      </c>
      <c r="AA307" s="10" t="s">
        <v>11233</v>
      </c>
      <c r="AB307" s="5">
        <v>0.1515</v>
      </c>
      <c r="AC307" s="10" t="s">
        <v>11233</v>
      </c>
      <c r="AD307" s="4">
        <v>0</v>
      </c>
      <c r="AE307" s="5">
        <v>0.1515</v>
      </c>
      <c r="AH307" s="10" t="s">
        <v>15625</v>
      </c>
      <c r="AI307" s="5">
        <v>0.1515</v>
      </c>
      <c r="AJ307" s="10" t="s">
        <v>15625</v>
      </c>
      <c r="AK307" s="4">
        <v>0</v>
      </c>
      <c r="AL307" s="5">
        <v>0.1515</v>
      </c>
      <c r="AT307" s="10" t="s">
        <v>16369</v>
      </c>
      <c r="AU307" s="5">
        <v>0.1515</v>
      </c>
      <c r="AV307" s="10" t="s">
        <v>16369</v>
      </c>
      <c r="AW307" s="4">
        <v>0</v>
      </c>
      <c r="AX307">
        <f t="shared" si="22"/>
        <v>1.6664999999999999E-2</v>
      </c>
      <c r="BC307" s="10" t="s">
        <v>17089</v>
      </c>
      <c r="BD307" s="5">
        <v>0.1515</v>
      </c>
      <c r="BE307" s="10" t="s">
        <v>17089</v>
      </c>
      <c r="BF307" s="4">
        <v>0</v>
      </c>
      <c r="BG307" s="5">
        <v>0.1515</v>
      </c>
    </row>
    <row r="308" spans="1:59" thickTop="1" thickBot="1" x14ac:dyDescent="0.35">
      <c r="A308" s="10" t="s">
        <v>9075</v>
      </c>
      <c r="B308" s="5">
        <v>0.1515</v>
      </c>
      <c r="C308">
        <f t="shared" si="20"/>
        <v>6.8174999999999999E-2</v>
      </c>
      <c r="F308" s="10" t="s">
        <v>9075</v>
      </c>
      <c r="G308" s="5">
        <v>0.1515</v>
      </c>
      <c r="H308" s="10" t="s">
        <v>9075</v>
      </c>
      <c r="I308" s="4">
        <v>0</v>
      </c>
      <c r="J308">
        <f t="shared" si="21"/>
        <v>6.8174999999999999E-2</v>
      </c>
      <c r="M308" s="10" t="s">
        <v>9818</v>
      </c>
      <c r="N308" s="5">
        <v>0.1515</v>
      </c>
      <c r="O308" s="10" t="s">
        <v>9818</v>
      </c>
      <c r="P308" s="4">
        <v>0</v>
      </c>
      <c r="Q308">
        <f t="shared" si="23"/>
        <v>6.8174999999999999E-2</v>
      </c>
      <c r="T308" s="10" t="s">
        <v>10490</v>
      </c>
      <c r="U308" s="5">
        <v>0.1515</v>
      </c>
      <c r="V308" s="10" t="s">
        <v>10490</v>
      </c>
      <c r="W308" s="4">
        <v>0</v>
      </c>
      <c r="X308" s="5">
        <v>0.1515</v>
      </c>
      <c r="AA308" s="10" t="s">
        <v>11234</v>
      </c>
      <c r="AB308" s="5">
        <v>0.1515</v>
      </c>
      <c r="AC308" s="10" t="s">
        <v>11234</v>
      </c>
      <c r="AD308" s="4">
        <v>0</v>
      </c>
      <c r="AE308" s="5">
        <v>0.1515</v>
      </c>
      <c r="AH308" s="10" t="s">
        <v>15626</v>
      </c>
      <c r="AI308" s="5">
        <v>0.1515</v>
      </c>
      <c r="AJ308" s="10" t="s">
        <v>15626</v>
      </c>
      <c r="AK308" s="4">
        <v>0</v>
      </c>
      <c r="AL308" s="5">
        <v>0.1515</v>
      </c>
      <c r="AT308" s="10" t="s">
        <v>16370</v>
      </c>
      <c r="AU308" s="5">
        <v>0.1515</v>
      </c>
      <c r="AV308" s="10" t="s">
        <v>16370</v>
      </c>
      <c r="AW308" s="4">
        <v>0</v>
      </c>
      <c r="AX308">
        <f t="shared" si="22"/>
        <v>1.6664999999999999E-2</v>
      </c>
      <c r="BC308" s="10" t="s">
        <v>17090</v>
      </c>
      <c r="BD308" s="5">
        <v>0.1515</v>
      </c>
      <c r="BE308" s="10" t="s">
        <v>17090</v>
      </c>
      <c r="BF308" s="4">
        <v>0</v>
      </c>
      <c r="BG308" s="5">
        <v>0.1515</v>
      </c>
    </row>
    <row r="309" spans="1:59" thickTop="1" thickBot="1" x14ac:dyDescent="0.35">
      <c r="A309" s="10" t="s">
        <v>9076</v>
      </c>
      <c r="B309" s="5">
        <v>0.1515</v>
      </c>
      <c r="C309">
        <f t="shared" si="20"/>
        <v>6.8174999999999999E-2</v>
      </c>
      <c r="F309" s="10" t="s">
        <v>9076</v>
      </c>
      <c r="G309" s="5">
        <v>0.1515</v>
      </c>
      <c r="H309" s="10" t="s">
        <v>9076</v>
      </c>
      <c r="I309" s="4">
        <v>0</v>
      </c>
      <c r="J309">
        <f t="shared" si="21"/>
        <v>6.8174999999999999E-2</v>
      </c>
      <c r="M309" s="10" t="s">
        <v>9819</v>
      </c>
      <c r="N309" s="5">
        <v>0.1515</v>
      </c>
      <c r="O309" s="10" t="s">
        <v>9819</v>
      </c>
      <c r="P309" s="4">
        <v>0</v>
      </c>
      <c r="Q309">
        <f t="shared" si="23"/>
        <v>6.8174999999999999E-2</v>
      </c>
      <c r="T309" s="10" t="s">
        <v>10491</v>
      </c>
      <c r="U309" s="5">
        <v>0.1515</v>
      </c>
      <c r="V309" s="10" t="s">
        <v>10491</v>
      </c>
      <c r="W309" s="4">
        <v>0</v>
      </c>
      <c r="X309" s="5">
        <v>0.1515</v>
      </c>
      <c r="AA309" s="10" t="s">
        <v>11235</v>
      </c>
      <c r="AB309" s="5">
        <v>0.1515</v>
      </c>
      <c r="AC309" s="10" t="s">
        <v>11235</v>
      </c>
      <c r="AD309" s="4">
        <v>0</v>
      </c>
      <c r="AE309">
        <f t="shared" ref="AE309:AE333" si="24">AB309*45%</f>
        <v>6.8174999999999999E-2</v>
      </c>
      <c r="AH309" s="10" t="s">
        <v>15627</v>
      </c>
      <c r="AI309" s="5">
        <v>0.1515</v>
      </c>
      <c r="AJ309" s="10" t="s">
        <v>15627</v>
      </c>
      <c r="AK309" s="4">
        <v>0</v>
      </c>
      <c r="AL309" s="5">
        <v>0.1515</v>
      </c>
      <c r="AT309" s="10" t="s">
        <v>16371</v>
      </c>
      <c r="AU309" s="5">
        <v>0.1515</v>
      </c>
      <c r="AV309" s="10" t="s">
        <v>16371</v>
      </c>
      <c r="AW309" s="4">
        <v>0</v>
      </c>
      <c r="AX309" s="5">
        <v>0.1515</v>
      </c>
      <c r="AY309" s="5"/>
      <c r="AZ309" s="5"/>
      <c r="BC309" s="10" t="s">
        <v>17091</v>
      </c>
      <c r="BD309" s="5">
        <v>0.1515</v>
      </c>
      <c r="BE309" s="10" t="s">
        <v>17091</v>
      </c>
      <c r="BF309" s="4">
        <v>0</v>
      </c>
      <c r="BG309" s="5">
        <v>0.1515</v>
      </c>
    </row>
    <row r="310" spans="1:59" thickTop="1" thickBot="1" x14ac:dyDescent="0.35">
      <c r="A310" s="10" t="s">
        <v>9077</v>
      </c>
      <c r="B310" s="5">
        <v>0.1515</v>
      </c>
      <c r="C310">
        <f t="shared" si="20"/>
        <v>6.8174999999999999E-2</v>
      </c>
      <c r="F310" s="10" t="s">
        <v>9077</v>
      </c>
      <c r="G310" s="5">
        <v>0.1515</v>
      </c>
      <c r="H310" s="10" t="s">
        <v>9077</v>
      </c>
      <c r="I310" s="4">
        <v>0</v>
      </c>
      <c r="J310">
        <f t="shared" si="21"/>
        <v>6.8174999999999999E-2</v>
      </c>
      <c r="M310" s="10" t="s">
        <v>9820</v>
      </c>
      <c r="N310" s="5">
        <v>0.1515</v>
      </c>
      <c r="O310" s="10" t="s">
        <v>9820</v>
      </c>
      <c r="P310" s="4">
        <v>0</v>
      </c>
      <c r="Q310">
        <f t="shared" si="23"/>
        <v>6.8174999999999999E-2</v>
      </c>
      <c r="T310" s="10" t="s">
        <v>10492</v>
      </c>
      <c r="U310" s="5">
        <v>0.1515</v>
      </c>
      <c r="V310" s="10" t="s">
        <v>10492</v>
      </c>
      <c r="W310" s="4">
        <v>0</v>
      </c>
      <c r="X310" s="5">
        <v>0.1515</v>
      </c>
      <c r="AA310" s="10" t="s">
        <v>11236</v>
      </c>
      <c r="AB310" s="5">
        <v>0.1515</v>
      </c>
      <c r="AC310" s="10" t="s">
        <v>11236</v>
      </c>
      <c r="AD310" s="4">
        <v>0</v>
      </c>
      <c r="AE310">
        <f t="shared" si="24"/>
        <v>6.8174999999999999E-2</v>
      </c>
      <c r="AH310" s="10" t="s">
        <v>15628</v>
      </c>
      <c r="AI310" s="5">
        <v>0.1515</v>
      </c>
      <c r="AJ310" s="10" t="s">
        <v>15628</v>
      </c>
      <c r="AK310" s="4">
        <v>0</v>
      </c>
      <c r="AL310" s="5">
        <v>0.1515</v>
      </c>
      <c r="AT310" s="10" t="s">
        <v>16372</v>
      </c>
      <c r="AU310" s="5">
        <v>0.1515</v>
      </c>
      <c r="AV310" s="10" t="s">
        <v>16372</v>
      </c>
      <c r="AW310" s="4">
        <v>0</v>
      </c>
      <c r="AX310" s="5">
        <v>0.1515</v>
      </c>
      <c r="AY310" s="5"/>
      <c r="AZ310" s="5"/>
      <c r="BC310" s="10" t="s">
        <v>17092</v>
      </c>
      <c r="BD310" s="5">
        <v>0.1515</v>
      </c>
      <c r="BE310" s="10" t="s">
        <v>17092</v>
      </c>
      <c r="BF310" s="4">
        <v>0</v>
      </c>
      <c r="BG310" s="5">
        <v>0.1515</v>
      </c>
    </row>
    <row r="311" spans="1:59" thickTop="1" thickBot="1" x14ac:dyDescent="0.35">
      <c r="A311" s="10" t="s">
        <v>9078</v>
      </c>
      <c r="B311" s="5">
        <v>0.1515</v>
      </c>
      <c r="C311">
        <f t="shared" si="20"/>
        <v>6.8174999999999999E-2</v>
      </c>
      <c r="F311" s="10" t="s">
        <v>9078</v>
      </c>
      <c r="G311" s="5">
        <v>0.1515</v>
      </c>
      <c r="H311" s="10" t="s">
        <v>9078</v>
      </c>
      <c r="I311" s="4">
        <v>0</v>
      </c>
      <c r="J311">
        <f t="shared" si="21"/>
        <v>6.8174999999999999E-2</v>
      </c>
      <c r="M311" s="10" t="s">
        <v>9821</v>
      </c>
      <c r="N311" s="5">
        <v>0.1515</v>
      </c>
      <c r="O311" s="10" t="s">
        <v>9821</v>
      </c>
      <c r="P311" s="4">
        <v>0</v>
      </c>
      <c r="Q311">
        <f t="shared" si="23"/>
        <v>6.8174999999999999E-2</v>
      </c>
      <c r="T311" s="10" t="s">
        <v>10493</v>
      </c>
      <c r="U311" s="5">
        <v>0.1515</v>
      </c>
      <c r="V311" s="10" t="s">
        <v>10493</v>
      </c>
      <c r="W311" s="4">
        <v>0</v>
      </c>
      <c r="X311" s="5">
        <v>0.1515</v>
      </c>
      <c r="AA311" s="10" t="s">
        <v>11237</v>
      </c>
      <c r="AB311" s="5">
        <v>0.1515</v>
      </c>
      <c r="AC311" s="10" t="s">
        <v>11237</v>
      </c>
      <c r="AD311" s="4">
        <v>0</v>
      </c>
      <c r="AE311">
        <f t="shared" si="24"/>
        <v>6.8174999999999999E-2</v>
      </c>
      <c r="AH311" s="10" t="s">
        <v>15629</v>
      </c>
      <c r="AI311" s="5">
        <v>0.1515</v>
      </c>
      <c r="AJ311" s="10" t="s">
        <v>15629</v>
      </c>
      <c r="AK311" s="4">
        <v>0</v>
      </c>
      <c r="AL311" s="5">
        <v>0.1515</v>
      </c>
      <c r="AT311" s="10" t="s">
        <v>16373</v>
      </c>
      <c r="AU311" s="5">
        <v>0.1515</v>
      </c>
      <c r="AV311" s="10" t="s">
        <v>16373</v>
      </c>
      <c r="AW311" s="4">
        <v>0</v>
      </c>
      <c r="AX311" s="5">
        <v>0.1515</v>
      </c>
      <c r="AY311" s="5"/>
      <c r="AZ311" s="5"/>
      <c r="BC311" s="10" t="s">
        <v>17093</v>
      </c>
      <c r="BD311" s="5">
        <v>0.1515</v>
      </c>
      <c r="BE311" s="10" t="s">
        <v>17093</v>
      </c>
      <c r="BF311" s="4">
        <v>0</v>
      </c>
      <c r="BG311" s="5">
        <v>0.1515</v>
      </c>
    </row>
    <row r="312" spans="1:59" thickTop="1" thickBot="1" x14ac:dyDescent="0.35">
      <c r="A312" s="10" t="s">
        <v>9079</v>
      </c>
      <c r="B312" s="5">
        <v>0.1515</v>
      </c>
      <c r="C312">
        <f t="shared" si="20"/>
        <v>6.8174999999999999E-2</v>
      </c>
      <c r="F312" s="10" t="s">
        <v>9079</v>
      </c>
      <c r="G312" s="5">
        <v>0.1515</v>
      </c>
      <c r="H312" s="10" t="s">
        <v>9079</v>
      </c>
      <c r="I312" s="4">
        <v>0</v>
      </c>
      <c r="J312">
        <f t="shared" si="21"/>
        <v>6.8174999999999999E-2</v>
      </c>
      <c r="M312" s="10" t="s">
        <v>9822</v>
      </c>
      <c r="N312" s="5">
        <v>0.1515</v>
      </c>
      <c r="O312" s="10" t="s">
        <v>9822</v>
      </c>
      <c r="P312" s="4">
        <v>0</v>
      </c>
      <c r="Q312">
        <f t="shared" si="23"/>
        <v>6.8174999999999999E-2</v>
      </c>
      <c r="T312" s="10" t="s">
        <v>10494</v>
      </c>
      <c r="U312" s="5">
        <v>0.1515</v>
      </c>
      <c r="V312" s="10" t="s">
        <v>10494</v>
      </c>
      <c r="W312" s="4">
        <v>0</v>
      </c>
      <c r="X312" s="5">
        <v>0.1515</v>
      </c>
      <c r="AA312" s="10" t="s">
        <v>11238</v>
      </c>
      <c r="AB312" s="5">
        <v>0.1515</v>
      </c>
      <c r="AC312" s="10" t="s">
        <v>11238</v>
      </c>
      <c r="AD312" s="4">
        <v>0</v>
      </c>
      <c r="AE312">
        <f t="shared" si="24"/>
        <v>6.8174999999999999E-2</v>
      </c>
      <c r="AH312" s="10" t="s">
        <v>15630</v>
      </c>
      <c r="AI312" s="5">
        <v>0.1515</v>
      </c>
      <c r="AJ312" s="10" t="s">
        <v>15630</v>
      </c>
      <c r="AK312" s="4">
        <v>0</v>
      </c>
      <c r="AL312" s="5">
        <v>0.1515</v>
      </c>
      <c r="AT312" s="10" t="s">
        <v>16374</v>
      </c>
      <c r="AU312" s="5">
        <v>0.1515</v>
      </c>
      <c r="AV312" s="10" t="s">
        <v>16374</v>
      </c>
      <c r="AW312" s="4">
        <v>0</v>
      </c>
      <c r="AX312" s="5">
        <v>0.1515</v>
      </c>
      <c r="AY312" s="5"/>
      <c r="AZ312" s="5"/>
      <c r="BC312" s="10" t="s">
        <v>17094</v>
      </c>
      <c r="BD312" s="5">
        <v>0.1515</v>
      </c>
      <c r="BE312" s="10" t="s">
        <v>17094</v>
      </c>
      <c r="BF312" s="4">
        <v>0</v>
      </c>
      <c r="BG312" s="5">
        <v>0.1515</v>
      </c>
    </row>
    <row r="313" spans="1:59" thickTop="1" thickBot="1" x14ac:dyDescent="0.35">
      <c r="A313" s="10" t="s">
        <v>9080</v>
      </c>
      <c r="B313" s="5">
        <v>0.1515</v>
      </c>
      <c r="C313">
        <f t="shared" si="20"/>
        <v>6.8174999999999999E-2</v>
      </c>
      <c r="F313" s="10" t="s">
        <v>9080</v>
      </c>
      <c r="G313" s="5">
        <v>0.1515</v>
      </c>
      <c r="H313" s="10" t="s">
        <v>9080</v>
      </c>
      <c r="I313" s="4">
        <v>0</v>
      </c>
      <c r="J313">
        <f t="shared" si="21"/>
        <v>6.8174999999999999E-2</v>
      </c>
      <c r="M313" s="10" t="s">
        <v>9823</v>
      </c>
      <c r="N313" s="5">
        <v>0.1515</v>
      </c>
      <c r="O313" s="10" t="s">
        <v>9823</v>
      </c>
      <c r="P313" s="4">
        <v>0</v>
      </c>
      <c r="Q313">
        <f t="shared" si="23"/>
        <v>6.8174999999999999E-2</v>
      </c>
      <c r="T313" s="10" t="s">
        <v>10495</v>
      </c>
      <c r="U313" s="5">
        <v>0.1515</v>
      </c>
      <c r="V313" s="10" t="s">
        <v>10495</v>
      </c>
      <c r="W313" s="4">
        <v>0</v>
      </c>
      <c r="X313" s="5">
        <v>0.1515</v>
      </c>
      <c r="AA313" s="10" t="s">
        <v>11239</v>
      </c>
      <c r="AB313" s="5">
        <v>0.1515</v>
      </c>
      <c r="AC313" s="10" t="s">
        <v>11239</v>
      </c>
      <c r="AD313" s="4">
        <v>0</v>
      </c>
      <c r="AE313">
        <f t="shared" si="24"/>
        <v>6.8174999999999999E-2</v>
      </c>
      <c r="AH313" s="10" t="s">
        <v>15631</v>
      </c>
      <c r="AI313" s="5">
        <v>0.1515</v>
      </c>
      <c r="AJ313" s="10" t="s">
        <v>15631</v>
      </c>
      <c r="AK313" s="4">
        <v>0</v>
      </c>
      <c r="AL313" s="5">
        <v>0.1515</v>
      </c>
      <c r="AT313" s="10" t="s">
        <v>16375</v>
      </c>
      <c r="AU313" s="5">
        <v>0.1515</v>
      </c>
      <c r="AV313" s="10" t="s">
        <v>16375</v>
      </c>
      <c r="AW313" s="4">
        <v>0</v>
      </c>
      <c r="AX313" s="5">
        <v>0.1515</v>
      </c>
      <c r="AY313" s="5"/>
      <c r="AZ313" s="5"/>
      <c r="BC313" s="10" t="s">
        <v>17095</v>
      </c>
      <c r="BD313" s="5">
        <v>0.1515</v>
      </c>
      <c r="BE313" s="10" t="s">
        <v>17095</v>
      </c>
      <c r="BF313" s="4">
        <v>0</v>
      </c>
      <c r="BG313" s="5">
        <v>0.1515</v>
      </c>
    </row>
    <row r="314" spans="1:59" thickTop="1" thickBot="1" x14ac:dyDescent="0.35">
      <c r="A314" s="10" t="s">
        <v>9081</v>
      </c>
      <c r="B314" s="5">
        <v>0.1515</v>
      </c>
      <c r="C314">
        <f t="shared" si="20"/>
        <v>6.8174999999999999E-2</v>
      </c>
      <c r="F314" s="10" t="s">
        <v>9081</v>
      </c>
      <c r="G314" s="5">
        <v>0.1515</v>
      </c>
      <c r="H314" s="10" t="s">
        <v>9081</v>
      </c>
      <c r="I314" s="4">
        <v>0</v>
      </c>
      <c r="J314">
        <f t="shared" si="21"/>
        <v>6.8174999999999999E-2</v>
      </c>
      <c r="M314" s="10" t="s">
        <v>9824</v>
      </c>
      <c r="N314" s="5">
        <v>0.1515</v>
      </c>
      <c r="O314" s="10" t="s">
        <v>9824</v>
      </c>
      <c r="P314" s="4">
        <v>0</v>
      </c>
      <c r="Q314">
        <f t="shared" si="23"/>
        <v>6.8174999999999999E-2</v>
      </c>
      <c r="T314" s="10" t="s">
        <v>10496</v>
      </c>
      <c r="U314" s="5">
        <v>0.1515</v>
      </c>
      <c r="V314" s="10" t="s">
        <v>10496</v>
      </c>
      <c r="W314" s="4">
        <v>0</v>
      </c>
      <c r="X314" s="5">
        <v>0.1515</v>
      </c>
      <c r="AA314" s="10" t="s">
        <v>11240</v>
      </c>
      <c r="AB314" s="5">
        <v>0.1515</v>
      </c>
      <c r="AC314" s="10" t="s">
        <v>11240</v>
      </c>
      <c r="AD314" s="4">
        <v>0</v>
      </c>
      <c r="AE314">
        <f t="shared" si="24"/>
        <v>6.8174999999999999E-2</v>
      </c>
      <c r="AH314" s="10" t="s">
        <v>15632</v>
      </c>
      <c r="AI314" s="5">
        <v>0.1515</v>
      </c>
      <c r="AJ314" s="10" t="s">
        <v>15632</v>
      </c>
      <c r="AK314" s="4">
        <v>0</v>
      </c>
      <c r="AL314" s="5">
        <v>0.1515</v>
      </c>
      <c r="AT314" s="10" t="s">
        <v>16376</v>
      </c>
      <c r="AU314" s="5">
        <v>0.1515</v>
      </c>
      <c r="AV314" s="10" t="s">
        <v>16376</v>
      </c>
      <c r="AW314" s="4">
        <v>0</v>
      </c>
      <c r="AX314" s="5">
        <v>0.1515</v>
      </c>
      <c r="AY314" s="5"/>
      <c r="AZ314" s="5"/>
      <c r="BC314" s="10" t="s">
        <v>17096</v>
      </c>
      <c r="BD314" s="5">
        <v>0.1515</v>
      </c>
      <c r="BE314" s="10" t="s">
        <v>17096</v>
      </c>
      <c r="BF314" s="4">
        <v>0</v>
      </c>
      <c r="BG314" s="5">
        <v>0.1515</v>
      </c>
    </row>
    <row r="315" spans="1:59" thickTop="1" thickBot="1" x14ac:dyDescent="0.35">
      <c r="A315" s="10" t="s">
        <v>9082</v>
      </c>
      <c r="B315" s="5">
        <v>0.1515</v>
      </c>
      <c r="C315">
        <f t="shared" si="20"/>
        <v>6.8174999999999999E-2</v>
      </c>
      <c r="F315" s="10" t="s">
        <v>9082</v>
      </c>
      <c r="G315" s="5">
        <v>0.1515</v>
      </c>
      <c r="H315" s="10" t="s">
        <v>9082</v>
      </c>
      <c r="I315" s="4">
        <v>0</v>
      </c>
      <c r="J315">
        <f t="shared" si="21"/>
        <v>6.8174999999999999E-2</v>
      </c>
      <c r="M315" s="10" t="s">
        <v>9825</v>
      </c>
      <c r="N315" s="5">
        <v>0.1515</v>
      </c>
      <c r="O315" s="10" t="s">
        <v>9825</v>
      </c>
      <c r="P315" s="4">
        <v>0</v>
      </c>
      <c r="Q315">
        <f t="shared" si="23"/>
        <v>6.8174999999999999E-2</v>
      </c>
      <c r="T315" s="10" t="s">
        <v>10497</v>
      </c>
      <c r="U315" s="5">
        <v>0.1515</v>
      </c>
      <c r="V315" s="10" t="s">
        <v>10497</v>
      </c>
      <c r="W315" s="4">
        <v>0</v>
      </c>
      <c r="X315" s="5">
        <v>0.1515</v>
      </c>
      <c r="AA315" s="10" t="s">
        <v>11241</v>
      </c>
      <c r="AB315" s="5">
        <v>0.1515</v>
      </c>
      <c r="AC315" s="10" t="s">
        <v>11241</v>
      </c>
      <c r="AD315" s="4">
        <v>7.65</v>
      </c>
      <c r="AE315">
        <f t="shared" si="24"/>
        <v>6.8174999999999999E-2</v>
      </c>
      <c r="AH315" s="10" t="s">
        <v>15633</v>
      </c>
      <c r="AI315" s="5">
        <v>0.1515</v>
      </c>
      <c r="AJ315" s="10" t="s">
        <v>15633</v>
      </c>
      <c r="AK315" s="4">
        <v>0</v>
      </c>
      <c r="AL315" s="5">
        <v>0.1515</v>
      </c>
      <c r="AT315" s="10" t="s">
        <v>16377</v>
      </c>
      <c r="AU315" s="5">
        <v>0.1515</v>
      </c>
      <c r="AV315" s="10" t="s">
        <v>16377</v>
      </c>
      <c r="AW315" s="4">
        <v>0</v>
      </c>
      <c r="AX315" s="5">
        <v>0.1515</v>
      </c>
      <c r="AY315" s="5"/>
      <c r="AZ315" s="5"/>
      <c r="BC315" s="10" t="s">
        <v>17097</v>
      </c>
      <c r="BD315" s="5">
        <v>0.1515</v>
      </c>
      <c r="BE315" s="10" t="s">
        <v>17097</v>
      </c>
      <c r="BF315" s="4">
        <v>0</v>
      </c>
      <c r="BG315" s="5">
        <v>0.1515</v>
      </c>
    </row>
    <row r="316" spans="1:59" thickTop="1" thickBot="1" x14ac:dyDescent="0.35">
      <c r="A316" s="10" t="s">
        <v>9083</v>
      </c>
      <c r="B316" s="5">
        <v>0.1515</v>
      </c>
      <c r="C316">
        <f t="shared" si="20"/>
        <v>6.8174999999999999E-2</v>
      </c>
      <c r="F316" s="10" t="s">
        <v>9083</v>
      </c>
      <c r="G316" s="5">
        <v>0.1515</v>
      </c>
      <c r="H316" s="10" t="s">
        <v>9083</v>
      </c>
      <c r="I316" s="4">
        <v>13.399999999999999</v>
      </c>
      <c r="J316">
        <f t="shared" si="21"/>
        <v>6.8174999999999999E-2</v>
      </c>
      <c r="M316" s="10" t="s">
        <v>9826</v>
      </c>
      <c r="N316" s="5">
        <v>0.1515</v>
      </c>
      <c r="O316" s="10" t="s">
        <v>9826</v>
      </c>
      <c r="P316" s="4">
        <v>0</v>
      </c>
      <c r="Q316">
        <f t="shared" si="23"/>
        <v>6.8174999999999999E-2</v>
      </c>
      <c r="T316" s="10" t="s">
        <v>10498</v>
      </c>
      <c r="U316" s="5">
        <v>4.8513999999999999</v>
      </c>
      <c r="V316" s="10" t="s">
        <v>10498</v>
      </c>
      <c r="W316" s="4">
        <v>8.11</v>
      </c>
      <c r="X316" s="5">
        <v>4.8513999999999999</v>
      </c>
      <c r="AA316" s="10" t="s">
        <v>11242</v>
      </c>
      <c r="AB316" s="5">
        <v>1.08728</v>
      </c>
      <c r="AC316" s="10" t="s">
        <v>11242</v>
      </c>
      <c r="AD316" s="4">
        <v>91.09</v>
      </c>
      <c r="AE316">
        <f t="shared" si="24"/>
        <v>0.48927600000000004</v>
      </c>
      <c r="AH316" s="10" t="s">
        <v>15634</v>
      </c>
      <c r="AI316" s="5">
        <v>9.5999300000000005</v>
      </c>
      <c r="AJ316" s="10" t="s">
        <v>15634</v>
      </c>
      <c r="AK316" s="4">
        <v>18.3</v>
      </c>
      <c r="AL316" s="5">
        <v>9.5999300000000005</v>
      </c>
      <c r="AT316" s="10" t="s">
        <v>16378</v>
      </c>
      <c r="AU316" s="5">
        <v>0.1515</v>
      </c>
      <c r="AV316" s="10" t="s">
        <v>16378</v>
      </c>
      <c r="AW316" s="4">
        <v>0.18</v>
      </c>
      <c r="AX316" s="5">
        <v>0.1515</v>
      </c>
      <c r="AY316" s="5"/>
      <c r="AZ316" s="5"/>
      <c r="BC316" s="10" t="s">
        <v>17098</v>
      </c>
      <c r="BD316" s="5">
        <v>0.1515</v>
      </c>
      <c r="BE316" s="10" t="s">
        <v>17098</v>
      </c>
      <c r="BF316" s="4">
        <v>0</v>
      </c>
      <c r="BG316" s="5">
        <v>0.1515</v>
      </c>
    </row>
    <row r="317" spans="1:59" thickTop="1" thickBot="1" x14ac:dyDescent="0.35">
      <c r="A317" s="10" t="s">
        <v>9084</v>
      </c>
      <c r="B317" s="5">
        <v>100.316</v>
      </c>
      <c r="C317">
        <f t="shared" si="20"/>
        <v>45.142200000000003</v>
      </c>
      <c r="F317" s="10" t="s">
        <v>9084</v>
      </c>
      <c r="G317" s="5">
        <v>100.316</v>
      </c>
      <c r="H317" s="10" t="s">
        <v>9084</v>
      </c>
      <c r="I317" s="4">
        <v>96.97999999999999</v>
      </c>
      <c r="J317">
        <f t="shared" si="21"/>
        <v>45.142200000000003</v>
      </c>
      <c r="M317" s="10" t="s">
        <v>9827</v>
      </c>
      <c r="N317" s="5">
        <v>15.7363</v>
      </c>
      <c r="O317" s="10" t="s">
        <v>9827</v>
      </c>
      <c r="P317" s="4">
        <v>0</v>
      </c>
      <c r="Q317">
        <f t="shared" si="23"/>
        <v>7.0813350000000002</v>
      </c>
      <c r="T317" s="10" t="s">
        <v>10499</v>
      </c>
      <c r="U317" s="5">
        <v>103.455</v>
      </c>
      <c r="V317" s="10" t="s">
        <v>10499</v>
      </c>
      <c r="W317" s="4">
        <v>66.56</v>
      </c>
      <c r="X317" s="5">
        <v>103.455</v>
      </c>
      <c r="AA317" s="10" t="s">
        <v>11243</v>
      </c>
      <c r="AB317" s="5">
        <v>109.45</v>
      </c>
      <c r="AC317" s="10" t="s">
        <v>11243</v>
      </c>
      <c r="AD317" s="4">
        <v>215.22</v>
      </c>
      <c r="AE317">
        <f t="shared" si="24"/>
        <v>49.252500000000005</v>
      </c>
      <c r="AH317" s="10" t="s">
        <v>15635</v>
      </c>
      <c r="AI317" s="5">
        <v>110.59</v>
      </c>
      <c r="AJ317" s="10" t="s">
        <v>15635</v>
      </c>
      <c r="AK317" s="4">
        <v>125.5</v>
      </c>
      <c r="AL317" s="5">
        <v>110.59</v>
      </c>
      <c r="AT317" s="10" t="s">
        <v>16379</v>
      </c>
      <c r="AU317" s="5">
        <v>45.4617</v>
      </c>
      <c r="AV317" s="10" t="s">
        <v>16379</v>
      </c>
      <c r="AW317" s="4">
        <v>22.93</v>
      </c>
      <c r="AX317" s="5">
        <v>45.4617</v>
      </c>
      <c r="AY317" s="5"/>
      <c r="AZ317" s="5"/>
      <c r="BC317" s="10" t="s">
        <v>17099</v>
      </c>
      <c r="BD317" s="5">
        <v>4.5638699999999996</v>
      </c>
      <c r="BE317" s="10" t="s">
        <v>17099</v>
      </c>
      <c r="BF317" s="4">
        <v>2.75</v>
      </c>
      <c r="BG317" s="5">
        <v>4.5638699999999996</v>
      </c>
    </row>
    <row r="318" spans="1:59" thickTop="1" thickBot="1" x14ac:dyDescent="0.35">
      <c r="A318" s="10" t="s">
        <v>9085</v>
      </c>
      <c r="B318" s="5">
        <v>198.36500000000001</v>
      </c>
      <c r="C318">
        <f t="shared" si="20"/>
        <v>89.264250000000004</v>
      </c>
      <c r="F318" s="10" t="s">
        <v>9085</v>
      </c>
      <c r="G318" s="5">
        <v>198.36500000000001</v>
      </c>
      <c r="H318" s="10" t="s">
        <v>9085</v>
      </c>
      <c r="I318" s="4">
        <v>86.6</v>
      </c>
      <c r="J318">
        <f t="shared" si="21"/>
        <v>89.264250000000004</v>
      </c>
      <c r="M318" s="10" t="s">
        <v>9828</v>
      </c>
      <c r="N318" s="5">
        <v>36.953000000000003</v>
      </c>
      <c r="O318" s="10" t="s">
        <v>9828</v>
      </c>
      <c r="P318" s="4">
        <v>0</v>
      </c>
      <c r="Q318">
        <f t="shared" si="23"/>
        <v>16.628850000000003</v>
      </c>
      <c r="T318" s="10" t="s">
        <v>10500</v>
      </c>
      <c r="U318" s="5">
        <v>216.447</v>
      </c>
      <c r="V318" s="10" t="s">
        <v>10500</v>
      </c>
      <c r="W318" s="4">
        <v>184.71999999999997</v>
      </c>
      <c r="X318" s="5">
        <v>216.447</v>
      </c>
      <c r="AA318" s="10" t="s">
        <v>11244</v>
      </c>
      <c r="AB318" s="5">
        <v>265.553</v>
      </c>
      <c r="AC318" s="10" t="s">
        <v>11244</v>
      </c>
      <c r="AD318" s="4">
        <v>316.23</v>
      </c>
      <c r="AE318">
        <f t="shared" si="24"/>
        <v>119.49885</v>
      </c>
      <c r="AH318" s="10" t="s">
        <v>15636</v>
      </c>
      <c r="AI318" s="5">
        <v>173.178</v>
      </c>
      <c r="AJ318" s="10" t="s">
        <v>15636</v>
      </c>
      <c r="AK318" s="4">
        <v>240.58</v>
      </c>
      <c r="AL318" s="5">
        <v>173.178</v>
      </c>
      <c r="AT318" s="10" t="s">
        <v>16380</v>
      </c>
      <c r="AU318" s="5">
        <v>145.16</v>
      </c>
      <c r="AV318" s="10" t="s">
        <v>16380</v>
      </c>
      <c r="AW318" s="4">
        <v>158</v>
      </c>
      <c r="AX318" s="5">
        <v>145.16</v>
      </c>
      <c r="AY318" s="5"/>
      <c r="AZ318" s="5"/>
      <c r="BC318" s="10" t="s">
        <v>17100</v>
      </c>
      <c r="BD318" s="5">
        <v>109.96299999999999</v>
      </c>
      <c r="BE318" s="10" t="s">
        <v>17100</v>
      </c>
      <c r="BF318" s="4">
        <v>32.1</v>
      </c>
      <c r="BG318" s="5">
        <v>109.96299999999999</v>
      </c>
    </row>
    <row r="319" spans="1:59" thickTop="1" thickBot="1" x14ac:dyDescent="0.35">
      <c r="A319" s="10" t="s">
        <v>9086</v>
      </c>
      <c r="B319" s="5">
        <v>265.18299999999999</v>
      </c>
      <c r="C319">
        <f t="shared" si="20"/>
        <v>119.33235000000001</v>
      </c>
      <c r="F319" s="10" t="s">
        <v>9086</v>
      </c>
      <c r="G319" s="5">
        <v>265.18299999999999</v>
      </c>
      <c r="H319" s="10" t="s">
        <v>9086</v>
      </c>
      <c r="I319" s="4">
        <v>80.17</v>
      </c>
      <c r="J319">
        <f t="shared" si="21"/>
        <v>119.33235000000001</v>
      </c>
      <c r="M319" s="10" t="s">
        <v>9829</v>
      </c>
      <c r="N319" s="5">
        <v>37.124600000000001</v>
      </c>
      <c r="O319" s="10" t="s">
        <v>9829</v>
      </c>
      <c r="P319" s="4">
        <v>0</v>
      </c>
      <c r="Q319">
        <f t="shared" si="23"/>
        <v>16.70607</v>
      </c>
      <c r="T319" s="10" t="s">
        <v>10501</v>
      </c>
      <c r="U319" s="5">
        <v>222.93299999999999</v>
      </c>
      <c r="V319" s="10" t="s">
        <v>10501</v>
      </c>
      <c r="W319" s="4">
        <v>314.8</v>
      </c>
      <c r="X319" s="5">
        <v>222.93299999999999</v>
      </c>
      <c r="AA319" s="10" t="s">
        <v>11245</v>
      </c>
      <c r="AB319" s="5">
        <v>370.67200000000003</v>
      </c>
      <c r="AC319" s="10" t="s">
        <v>11245</v>
      </c>
      <c r="AD319" s="4">
        <v>347.67</v>
      </c>
      <c r="AE319">
        <f t="shared" si="24"/>
        <v>166.80240000000001</v>
      </c>
      <c r="AH319" s="10" t="s">
        <v>15637</v>
      </c>
      <c r="AI319" s="5">
        <v>295.73599999999999</v>
      </c>
      <c r="AJ319" s="10" t="s">
        <v>15637</v>
      </c>
      <c r="AK319" s="4">
        <v>313.26</v>
      </c>
      <c r="AL319" s="5">
        <v>295.73599999999999</v>
      </c>
      <c r="AT319" s="10" t="s">
        <v>16381</v>
      </c>
      <c r="AU319" s="5">
        <v>227.631</v>
      </c>
      <c r="AV319" s="10" t="s">
        <v>16381</v>
      </c>
      <c r="AW319" s="4">
        <v>239.81</v>
      </c>
      <c r="AX319" s="5">
        <v>227.631</v>
      </c>
      <c r="AY319" s="5"/>
      <c r="AZ319" s="5"/>
      <c r="BC319" s="10" t="s">
        <v>17101</v>
      </c>
      <c r="BD319" s="5">
        <v>198.298</v>
      </c>
      <c r="BE319" s="10" t="s">
        <v>17101</v>
      </c>
      <c r="BF319" s="4">
        <v>54.95</v>
      </c>
      <c r="BG319" s="5">
        <v>198.298</v>
      </c>
    </row>
    <row r="320" spans="1:59" thickTop="1" thickBot="1" x14ac:dyDescent="0.35">
      <c r="A320" s="10" t="s">
        <v>9087</v>
      </c>
      <c r="B320" s="5">
        <v>298.63299999999998</v>
      </c>
      <c r="C320">
        <f t="shared" si="20"/>
        <v>134.38485</v>
      </c>
      <c r="F320" s="10" t="s">
        <v>9087</v>
      </c>
      <c r="G320" s="5">
        <v>298.63299999999998</v>
      </c>
      <c r="H320" s="10" t="s">
        <v>9087</v>
      </c>
      <c r="I320" s="4">
        <v>120.13</v>
      </c>
      <c r="J320">
        <f t="shared" si="21"/>
        <v>134.38485</v>
      </c>
      <c r="M320" s="10" t="s">
        <v>9830</v>
      </c>
      <c r="N320" s="5">
        <v>165.71700000000001</v>
      </c>
      <c r="O320" s="10" t="s">
        <v>9830</v>
      </c>
      <c r="P320" s="4">
        <v>0</v>
      </c>
      <c r="Q320">
        <f t="shared" si="23"/>
        <v>74.57265000000001</v>
      </c>
      <c r="T320" s="10" t="s">
        <v>10502</v>
      </c>
      <c r="U320" s="5">
        <v>327.113</v>
      </c>
      <c r="V320" s="10" t="s">
        <v>10502</v>
      </c>
      <c r="W320" s="4">
        <v>334.05</v>
      </c>
      <c r="X320" s="5">
        <v>327.113</v>
      </c>
      <c r="AA320" s="10" t="s">
        <v>11246</v>
      </c>
      <c r="AB320" s="5">
        <v>420.92399999999998</v>
      </c>
      <c r="AC320" s="10" t="s">
        <v>11246</v>
      </c>
      <c r="AD320" s="4">
        <v>328.29</v>
      </c>
      <c r="AE320">
        <f t="shared" si="24"/>
        <v>189.41579999999999</v>
      </c>
      <c r="AH320" s="10" t="s">
        <v>15638</v>
      </c>
      <c r="AI320" s="5">
        <v>320.96300000000002</v>
      </c>
      <c r="AJ320" s="10" t="s">
        <v>15638</v>
      </c>
      <c r="AK320" s="4">
        <v>349.55</v>
      </c>
      <c r="AL320" s="5">
        <v>320.96300000000002</v>
      </c>
      <c r="AT320" s="10" t="s">
        <v>16382</v>
      </c>
      <c r="AU320" s="5">
        <v>276.89699999999999</v>
      </c>
      <c r="AV320" s="10" t="s">
        <v>16382</v>
      </c>
      <c r="AW320" s="4">
        <v>295.73</v>
      </c>
      <c r="AX320" s="5">
        <v>276.89699999999999</v>
      </c>
      <c r="AY320" s="5"/>
      <c r="AZ320" s="5"/>
      <c r="BC320" s="10" t="s">
        <v>17102</v>
      </c>
      <c r="BD320" s="5">
        <v>254.946</v>
      </c>
      <c r="BE320" s="10" t="s">
        <v>17102</v>
      </c>
      <c r="BF320" s="4">
        <v>49.17</v>
      </c>
      <c r="BG320" s="5">
        <v>254.946</v>
      </c>
    </row>
    <row r="321" spans="1:59" thickTop="1" thickBot="1" x14ac:dyDescent="0.35">
      <c r="A321" s="10" t="s">
        <v>9088</v>
      </c>
      <c r="B321" s="5">
        <v>297.15100000000001</v>
      </c>
      <c r="C321">
        <f t="shared" si="20"/>
        <v>133.71795</v>
      </c>
      <c r="F321" s="10" t="s">
        <v>9088</v>
      </c>
      <c r="G321" s="5">
        <v>297.15100000000001</v>
      </c>
      <c r="H321" s="10" t="s">
        <v>9088</v>
      </c>
      <c r="I321" s="4">
        <v>185.51</v>
      </c>
      <c r="J321">
        <f t="shared" si="21"/>
        <v>133.71795</v>
      </c>
      <c r="M321" s="10" t="s">
        <v>9831</v>
      </c>
      <c r="N321" s="5">
        <v>194.88200000000001</v>
      </c>
      <c r="O321" s="10" t="s">
        <v>9831</v>
      </c>
      <c r="P321" s="4">
        <v>0</v>
      </c>
      <c r="Q321">
        <f t="shared" si="23"/>
        <v>87.696899999999999</v>
      </c>
      <c r="T321" s="10" t="s">
        <v>10503</v>
      </c>
      <c r="U321" s="5">
        <v>389.56099999999998</v>
      </c>
      <c r="V321" s="10" t="s">
        <v>10503</v>
      </c>
      <c r="W321" s="4">
        <v>391.5</v>
      </c>
      <c r="X321" s="5">
        <v>389.56099999999998</v>
      </c>
      <c r="AA321" s="10" t="s">
        <v>11247</v>
      </c>
      <c r="AB321" s="5">
        <v>442.38099999999997</v>
      </c>
      <c r="AC321" s="10" t="s">
        <v>11247</v>
      </c>
      <c r="AD321" s="4">
        <v>350.1</v>
      </c>
      <c r="AE321">
        <f t="shared" si="24"/>
        <v>199.07145</v>
      </c>
      <c r="AH321" s="10" t="s">
        <v>15639</v>
      </c>
      <c r="AI321" s="5">
        <v>252.58500000000001</v>
      </c>
      <c r="AJ321" s="10" t="s">
        <v>15639</v>
      </c>
      <c r="AK321" s="4">
        <v>357.15</v>
      </c>
      <c r="AL321" s="5">
        <v>252.58500000000001</v>
      </c>
      <c r="AT321" s="10" t="s">
        <v>16383</v>
      </c>
      <c r="AU321" s="5">
        <v>299.67</v>
      </c>
      <c r="AV321" s="10" t="s">
        <v>16383</v>
      </c>
      <c r="AW321" s="4">
        <v>301.93</v>
      </c>
      <c r="AX321" s="5">
        <v>299.67</v>
      </c>
      <c r="AY321" s="5"/>
      <c r="AZ321" s="5"/>
      <c r="BC321" s="10" t="s">
        <v>17103</v>
      </c>
      <c r="BD321" s="5">
        <v>278.85700000000003</v>
      </c>
      <c r="BE321" s="10" t="s">
        <v>17103</v>
      </c>
      <c r="BF321" s="4">
        <v>118.54999999999998</v>
      </c>
      <c r="BG321" s="5">
        <v>278.85700000000003</v>
      </c>
    </row>
    <row r="322" spans="1:59" thickTop="1" thickBot="1" x14ac:dyDescent="0.35">
      <c r="A322" s="10" t="s">
        <v>9089</v>
      </c>
      <c r="B322" s="5">
        <v>264.339</v>
      </c>
      <c r="C322">
        <f t="shared" si="20"/>
        <v>118.95255</v>
      </c>
      <c r="F322" s="10" t="s">
        <v>9089</v>
      </c>
      <c r="G322" s="5">
        <v>264.339</v>
      </c>
      <c r="H322" s="10" t="s">
        <v>9089</v>
      </c>
      <c r="I322" s="4">
        <v>251.38</v>
      </c>
      <c r="J322">
        <f t="shared" si="21"/>
        <v>118.95255</v>
      </c>
      <c r="M322" s="10" t="s">
        <v>9832</v>
      </c>
      <c r="N322" s="5">
        <v>277.06599999999997</v>
      </c>
      <c r="O322" s="10" t="s">
        <v>9832</v>
      </c>
      <c r="P322" s="4">
        <v>0</v>
      </c>
      <c r="Q322">
        <f t="shared" si="23"/>
        <v>124.6797</v>
      </c>
      <c r="T322" s="10" t="s">
        <v>10504</v>
      </c>
      <c r="U322" s="5">
        <v>331.017</v>
      </c>
      <c r="V322" s="10" t="s">
        <v>10504</v>
      </c>
      <c r="W322" s="4">
        <v>399.71</v>
      </c>
      <c r="X322" s="5">
        <v>331.017</v>
      </c>
      <c r="AA322" s="10" t="s">
        <v>11248</v>
      </c>
      <c r="AB322" s="5">
        <v>435.63299999999998</v>
      </c>
      <c r="AC322" s="10" t="s">
        <v>11248</v>
      </c>
      <c r="AD322" s="4">
        <v>172.99</v>
      </c>
      <c r="AE322">
        <f t="shared" si="24"/>
        <v>196.03485000000001</v>
      </c>
      <c r="AH322" s="10" t="s">
        <v>15640</v>
      </c>
      <c r="AI322" s="5">
        <v>172.55099999999999</v>
      </c>
      <c r="AJ322" s="10" t="s">
        <v>15640</v>
      </c>
      <c r="AK322" s="4">
        <v>348.21000000000004</v>
      </c>
      <c r="AL322" s="5">
        <v>172.55099999999999</v>
      </c>
      <c r="AT322" s="10" t="s">
        <v>16384</v>
      </c>
      <c r="AU322" s="5">
        <v>283.10199999999998</v>
      </c>
      <c r="AV322" s="10" t="s">
        <v>16384</v>
      </c>
      <c r="AW322" s="4">
        <v>287.96000000000004</v>
      </c>
      <c r="AX322" s="5">
        <v>283.10199999999998</v>
      </c>
      <c r="AY322" s="5"/>
      <c r="AZ322" s="5"/>
      <c r="BC322" s="10" t="s">
        <v>17104</v>
      </c>
      <c r="BD322" s="5">
        <v>269.97399999999999</v>
      </c>
      <c r="BE322" s="10" t="s">
        <v>17104</v>
      </c>
      <c r="BF322" s="4">
        <v>112.38</v>
      </c>
      <c r="BG322" s="5">
        <v>269.97399999999999</v>
      </c>
    </row>
    <row r="323" spans="1:59" thickTop="1" thickBot="1" x14ac:dyDescent="0.35">
      <c r="A323" s="10" t="s">
        <v>9090</v>
      </c>
      <c r="B323" s="5">
        <v>200.60599999999999</v>
      </c>
      <c r="C323">
        <f t="shared" si="20"/>
        <v>90.2727</v>
      </c>
      <c r="F323" s="10" t="s">
        <v>9090</v>
      </c>
      <c r="G323" s="5">
        <v>200.60599999999999</v>
      </c>
      <c r="H323" s="10" t="s">
        <v>9090</v>
      </c>
      <c r="I323" s="4">
        <v>171.38</v>
      </c>
      <c r="J323">
        <f t="shared" si="21"/>
        <v>90.2727</v>
      </c>
      <c r="M323" s="10" t="s">
        <v>9833</v>
      </c>
      <c r="N323" s="5">
        <v>298.18900000000002</v>
      </c>
      <c r="O323" s="10" t="s">
        <v>9833</v>
      </c>
      <c r="P323" s="4">
        <v>0</v>
      </c>
      <c r="Q323">
        <f t="shared" si="23"/>
        <v>134.18505000000002</v>
      </c>
      <c r="T323" s="10" t="s">
        <v>10505</v>
      </c>
      <c r="U323" s="5">
        <v>312.43400000000003</v>
      </c>
      <c r="V323" s="10" t="s">
        <v>10505</v>
      </c>
      <c r="W323" s="4">
        <v>367.4</v>
      </c>
      <c r="X323" s="5">
        <v>312.43400000000003</v>
      </c>
      <c r="AA323" s="10" t="s">
        <v>11249</v>
      </c>
      <c r="AB323" s="5">
        <v>403.37799999999999</v>
      </c>
      <c r="AC323" s="10" t="s">
        <v>11249</v>
      </c>
      <c r="AD323" s="4">
        <v>160.61000000000001</v>
      </c>
      <c r="AE323">
        <f t="shared" si="24"/>
        <v>181.52009999999999</v>
      </c>
      <c r="AH323" s="10" t="s">
        <v>15641</v>
      </c>
      <c r="AI323" s="5">
        <v>95.705299999999994</v>
      </c>
      <c r="AJ323" s="10" t="s">
        <v>15641</v>
      </c>
      <c r="AK323" s="4">
        <v>316.30999999999995</v>
      </c>
      <c r="AL323" s="5">
        <v>95.705299999999994</v>
      </c>
      <c r="AT323" s="10" t="s">
        <v>16385</v>
      </c>
      <c r="AU323" s="5">
        <v>237.91399999999999</v>
      </c>
      <c r="AV323" s="10" t="s">
        <v>16385</v>
      </c>
      <c r="AW323" s="4">
        <v>243.03999999999996</v>
      </c>
      <c r="AX323" s="5">
        <v>237.91399999999999</v>
      </c>
      <c r="AY323" s="5"/>
      <c r="AZ323" s="5"/>
      <c r="BC323" s="10" t="s">
        <v>17105</v>
      </c>
      <c r="BD323" s="5">
        <v>204.90600000000001</v>
      </c>
      <c r="BE323" s="10" t="s">
        <v>17105</v>
      </c>
      <c r="BF323" s="4">
        <v>68.95</v>
      </c>
      <c r="BG323" s="5">
        <v>204.90600000000001</v>
      </c>
    </row>
    <row r="324" spans="1:59" thickTop="1" thickBot="1" x14ac:dyDescent="0.35">
      <c r="A324" s="10" t="s">
        <v>9091</v>
      </c>
      <c r="B324" s="5">
        <v>109.88500000000001</v>
      </c>
      <c r="C324">
        <f t="shared" si="20"/>
        <v>49.448250000000002</v>
      </c>
      <c r="F324" s="10" t="s">
        <v>9091</v>
      </c>
      <c r="G324" s="5">
        <v>109.88500000000001</v>
      </c>
      <c r="H324" s="10" t="s">
        <v>9091</v>
      </c>
      <c r="I324" s="4">
        <v>123.58</v>
      </c>
      <c r="J324">
        <f t="shared" si="21"/>
        <v>49.448250000000002</v>
      </c>
      <c r="M324" s="10" t="s">
        <v>9834</v>
      </c>
      <c r="N324" s="5">
        <v>43.051099999999998</v>
      </c>
      <c r="O324" s="10" t="s">
        <v>9834</v>
      </c>
      <c r="P324" s="4">
        <v>0</v>
      </c>
      <c r="Q324">
        <f t="shared" si="23"/>
        <v>19.372995</v>
      </c>
      <c r="T324" s="10" t="s">
        <v>10506</v>
      </c>
      <c r="U324" s="5">
        <v>259.04000000000002</v>
      </c>
      <c r="V324" s="10" t="s">
        <v>10506</v>
      </c>
      <c r="W324" s="4">
        <v>303.18</v>
      </c>
      <c r="X324" s="5">
        <v>259.04000000000002</v>
      </c>
      <c r="AA324" s="10" t="s">
        <v>11250</v>
      </c>
      <c r="AB324" s="5">
        <v>335.92099999999999</v>
      </c>
      <c r="AC324" s="10" t="s">
        <v>11250</v>
      </c>
      <c r="AD324" s="4">
        <v>176.49</v>
      </c>
      <c r="AE324">
        <f t="shared" si="24"/>
        <v>151.16444999999999</v>
      </c>
      <c r="AH324" s="10" t="s">
        <v>15642</v>
      </c>
      <c r="AI324" s="5">
        <v>94.186099999999996</v>
      </c>
      <c r="AJ324" s="10" t="s">
        <v>15642</v>
      </c>
      <c r="AK324" s="4">
        <v>246.26000000000002</v>
      </c>
      <c r="AL324" s="5">
        <v>94.186099999999996</v>
      </c>
      <c r="AT324" s="10" t="s">
        <v>16386</v>
      </c>
      <c r="AU324" s="5">
        <v>168.31100000000001</v>
      </c>
      <c r="AV324" s="10" t="s">
        <v>16386</v>
      </c>
      <c r="AW324" s="4">
        <v>150.07</v>
      </c>
      <c r="AX324" s="5">
        <v>168.31100000000001</v>
      </c>
      <c r="AY324" s="5"/>
      <c r="AZ324" s="5"/>
      <c r="BC324" s="10" t="s">
        <v>17106</v>
      </c>
      <c r="BD324" s="5">
        <v>118.13500000000001</v>
      </c>
      <c r="BE324" s="10" t="s">
        <v>17106</v>
      </c>
      <c r="BF324" s="4">
        <v>65.47</v>
      </c>
      <c r="BG324" s="5">
        <v>118.13500000000001</v>
      </c>
    </row>
    <row r="325" spans="1:59" thickTop="1" thickBot="1" x14ac:dyDescent="0.35">
      <c r="A325" s="10" t="s">
        <v>9092</v>
      </c>
      <c r="B325" s="5">
        <v>16.725200000000001</v>
      </c>
      <c r="C325">
        <f t="shared" si="20"/>
        <v>7.5263400000000003</v>
      </c>
      <c r="F325" s="10" t="s">
        <v>9092</v>
      </c>
      <c r="G325" s="5">
        <v>16.725200000000001</v>
      </c>
      <c r="H325" s="10" t="s">
        <v>9092</v>
      </c>
      <c r="I325" s="4">
        <v>37.430000000000007</v>
      </c>
      <c r="J325">
        <f t="shared" si="21"/>
        <v>7.5263400000000003</v>
      </c>
      <c r="M325" s="10" t="s">
        <v>9835</v>
      </c>
      <c r="N325" s="5">
        <v>114.396</v>
      </c>
      <c r="O325" s="10" t="s">
        <v>9835</v>
      </c>
      <c r="P325" s="4">
        <v>0</v>
      </c>
      <c r="Q325">
        <f t="shared" si="23"/>
        <v>51.478200000000001</v>
      </c>
      <c r="T325" s="10" t="s">
        <v>10507</v>
      </c>
      <c r="U325" s="5">
        <v>181.59299999999999</v>
      </c>
      <c r="V325" s="10" t="s">
        <v>10507</v>
      </c>
      <c r="W325" s="4">
        <v>224.41000000000003</v>
      </c>
      <c r="X325" s="5">
        <v>181.59299999999999</v>
      </c>
      <c r="AA325" s="10" t="s">
        <v>11251</v>
      </c>
      <c r="AB325" s="5">
        <v>156.16200000000001</v>
      </c>
      <c r="AC325" s="10" t="s">
        <v>11251</v>
      </c>
      <c r="AD325" s="4">
        <v>17.079999999999998</v>
      </c>
      <c r="AE325">
        <f t="shared" si="24"/>
        <v>70.272900000000007</v>
      </c>
      <c r="AH325" s="10" t="s">
        <v>15643</v>
      </c>
      <c r="AI325" s="5">
        <v>56.830599999999997</v>
      </c>
      <c r="AJ325" s="10" t="s">
        <v>15643</v>
      </c>
      <c r="AK325" s="4">
        <v>145.28000000000003</v>
      </c>
      <c r="AL325" s="5">
        <v>56.830599999999997</v>
      </c>
      <c r="AT325" s="10" t="s">
        <v>16387</v>
      </c>
      <c r="AU325" s="5">
        <v>54.041400000000003</v>
      </c>
      <c r="AV325" s="10" t="s">
        <v>16387</v>
      </c>
      <c r="AW325" s="4">
        <v>69.69</v>
      </c>
      <c r="AX325" s="5">
        <v>54.041400000000003</v>
      </c>
      <c r="AY325" s="5"/>
      <c r="AZ325" s="5"/>
      <c r="BC325" s="10" t="s">
        <v>17107</v>
      </c>
      <c r="BD325" s="5">
        <v>62.246299999999998</v>
      </c>
      <c r="BE325" s="10" t="s">
        <v>17107</v>
      </c>
      <c r="BF325" s="4">
        <v>52.400000000000006</v>
      </c>
      <c r="BG325" s="5">
        <v>62.246299999999998</v>
      </c>
    </row>
    <row r="326" spans="1:59" thickTop="1" thickBot="1" x14ac:dyDescent="0.35">
      <c r="A326" s="10" t="s">
        <v>9093</v>
      </c>
      <c r="B326" s="5">
        <v>0.1515</v>
      </c>
      <c r="C326">
        <f t="shared" si="20"/>
        <v>6.8174999999999999E-2</v>
      </c>
      <c r="F326" s="10" t="s">
        <v>9093</v>
      </c>
      <c r="G326" s="5">
        <v>0.1515</v>
      </c>
      <c r="H326" s="10" t="s">
        <v>9093</v>
      </c>
      <c r="I326" s="4">
        <v>0</v>
      </c>
      <c r="J326">
        <f t="shared" si="21"/>
        <v>6.8174999999999999E-2</v>
      </c>
      <c r="M326" s="10" t="s">
        <v>9836</v>
      </c>
      <c r="N326" s="5">
        <v>0.74560199999999999</v>
      </c>
      <c r="O326" s="10" t="s">
        <v>9836</v>
      </c>
      <c r="P326" s="4">
        <v>0</v>
      </c>
      <c r="Q326">
        <f t="shared" si="23"/>
        <v>0.33552090000000001</v>
      </c>
      <c r="T326" s="10" t="s">
        <v>10508</v>
      </c>
      <c r="U326" s="5">
        <v>87.525300000000001</v>
      </c>
      <c r="V326" s="10" t="s">
        <v>10508</v>
      </c>
      <c r="W326" s="4">
        <v>103.02000000000001</v>
      </c>
      <c r="X326" s="5">
        <v>87.525300000000001</v>
      </c>
      <c r="AA326" s="10" t="s">
        <v>11252</v>
      </c>
      <c r="AB326" s="5">
        <v>142.66499999999999</v>
      </c>
      <c r="AC326" s="10" t="s">
        <v>11252</v>
      </c>
      <c r="AD326" s="4">
        <v>3.92</v>
      </c>
      <c r="AE326">
        <f t="shared" si="24"/>
        <v>64.199249999999992</v>
      </c>
      <c r="AH326" s="10" t="s">
        <v>15644</v>
      </c>
      <c r="AI326" s="5">
        <v>0.1515</v>
      </c>
      <c r="AJ326" s="10" t="s">
        <v>15644</v>
      </c>
      <c r="AK326" s="4">
        <v>32.089999999999996</v>
      </c>
      <c r="AL326" s="5">
        <v>0.1515</v>
      </c>
      <c r="AT326" s="10" t="s">
        <v>16388</v>
      </c>
      <c r="AU326" s="5">
        <v>0.92314099999999999</v>
      </c>
      <c r="AV326" s="10" t="s">
        <v>16388</v>
      </c>
      <c r="AW326" s="4">
        <v>4.9399999999999995</v>
      </c>
      <c r="AX326" s="5">
        <v>0.92314099999999999</v>
      </c>
      <c r="AY326" s="5"/>
      <c r="AZ326" s="5"/>
      <c r="BC326" s="10" t="s">
        <v>17108</v>
      </c>
      <c r="BD326" s="5">
        <v>0.1515</v>
      </c>
      <c r="BE326" s="10" t="s">
        <v>17108</v>
      </c>
      <c r="BF326" s="4">
        <v>1.2200000000000002</v>
      </c>
      <c r="BG326" s="5">
        <v>0.1515</v>
      </c>
    </row>
    <row r="327" spans="1:59" thickTop="1" thickBot="1" x14ac:dyDescent="0.35">
      <c r="A327" s="10" t="s">
        <v>9094</v>
      </c>
      <c r="B327" s="5">
        <v>0.1515</v>
      </c>
      <c r="C327">
        <f t="shared" si="20"/>
        <v>6.8174999999999999E-2</v>
      </c>
      <c r="F327" s="10" t="s">
        <v>9094</v>
      </c>
      <c r="G327" s="5">
        <v>0.1515</v>
      </c>
      <c r="H327" s="10" t="s">
        <v>9094</v>
      </c>
      <c r="I327" s="4">
        <v>0</v>
      </c>
      <c r="J327">
        <f t="shared" si="21"/>
        <v>6.8174999999999999E-2</v>
      </c>
      <c r="M327" s="10" t="s">
        <v>9837</v>
      </c>
      <c r="N327" s="5">
        <v>0.1515</v>
      </c>
      <c r="O327" s="10" t="s">
        <v>9837</v>
      </c>
      <c r="P327" s="4">
        <v>0</v>
      </c>
      <c r="Q327">
        <f t="shared" si="23"/>
        <v>6.8174999999999999E-2</v>
      </c>
      <c r="T327" s="10" t="s">
        <v>10509</v>
      </c>
      <c r="U327" s="5">
        <v>16.3094</v>
      </c>
      <c r="V327" s="10" t="s">
        <v>10509</v>
      </c>
      <c r="W327" s="4">
        <v>14.56</v>
      </c>
      <c r="X327" s="5">
        <v>16.3094</v>
      </c>
      <c r="AA327" s="10" t="s">
        <v>11253</v>
      </c>
      <c r="AB327" s="5">
        <v>45.022300000000001</v>
      </c>
      <c r="AC327" s="10" t="s">
        <v>11253</v>
      </c>
      <c r="AD327" s="4">
        <v>23.83</v>
      </c>
      <c r="AE327">
        <f t="shared" si="24"/>
        <v>20.260035000000002</v>
      </c>
      <c r="AH327" s="10" t="s">
        <v>15645</v>
      </c>
      <c r="AI327" s="5">
        <v>0.1515</v>
      </c>
      <c r="AJ327" s="10" t="s">
        <v>15645</v>
      </c>
      <c r="AK327" s="4">
        <v>0.33</v>
      </c>
      <c r="AL327" s="5">
        <v>0.1515</v>
      </c>
      <c r="AT327" s="10" t="s">
        <v>16389</v>
      </c>
      <c r="AU327" s="5">
        <v>0.1515</v>
      </c>
      <c r="AV327" s="10" t="s">
        <v>16389</v>
      </c>
      <c r="AW327" s="4">
        <v>0</v>
      </c>
      <c r="AX327" s="5">
        <v>0.1515</v>
      </c>
      <c r="AY327" s="5"/>
      <c r="AZ327" s="5"/>
      <c r="BC327" s="10" t="s">
        <v>17109</v>
      </c>
      <c r="BD327" s="5">
        <v>0.1515</v>
      </c>
      <c r="BE327" s="10" t="s">
        <v>17109</v>
      </c>
      <c r="BF327" s="4">
        <v>0</v>
      </c>
      <c r="BG327" s="5">
        <v>0.1515</v>
      </c>
    </row>
    <row r="328" spans="1:59" thickTop="1" thickBot="1" x14ac:dyDescent="0.35">
      <c r="A328" s="10" t="s">
        <v>9095</v>
      </c>
      <c r="B328" s="5">
        <v>0.1515</v>
      </c>
      <c r="C328">
        <f t="shared" si="20"/>
        <v>6.8174999999999999E-2</v>
      </c>
      <c r="F328" s="10" t="s">
        <v>9095</v>
      </c>
      <c r="G328" s="5">
        <v>0.1515</v>
      </c>
      <c r="H328" s="10" t="s">
        <v>9095</v>
      </c>
      <c r="I328" s="4">
        <v>0</v>
      </c>
      <c r="J328">
        <f t="shared" si="21"/>
        <v>6.8174999999999999E-2</v>
      </c>
      <c r="M328" s="10" t="s">
        <v>9838</v>
      </c>
      <c r="N328" s="5">
        <v>0.1515</v>
      </c>
      <c r="O328" s="10" t="s">
        <v>9838</v>
      </c>
      <c r="P328" s="4">
        <v>0</v>
      </c>
      <c r="Q328">
        <f t="shared" si="23"/>
        <v>6.8174999999999999E-2</v>
      </c>
      <c r="T328" s="10" t="s">
        <v>10510</v>
      </c>
      <c r="U328" s="5">
        <v>0.1515</v>
      </c>
      <c r="V328" s="10" t="s">
        <v>10510</v>
      </c>
      <c r="W328" s="4">
        <v>0</v>
      </c>
      <c r="X328" s="5">
        <v>0.1515</v>
      </c>
      <c r="AA328" s="10" t="s">
        <v>11254</v>
      </c>
      <c r="AB328" s="5">
        <v>0.1515</v>
      </c>
      <c r="AC328" s="10" t="s">
        <v>11254</v>
      </c>
      <c r="AD328" s="4">
        <v>0.77</v>
      </c>
      <c r="AE328">
        <f t="shared" si="24"/>
        <v>6.8174999999999999E-2</v>
      </c>
      <c r="AH328" s="10" t="s">
        <v>15646</v>
      </c>
      <c r="AI328" s="5">
        <v>0.1515</v>
      </c>
      <c r="AJ328" s="10" t="s">
        <v>15646</v>
      </c>
      <c r="AK328" s="4">
        <v>0</v>
      </c>
      <c r="AL328" s="5">
        <v>0.1515</v>
      </c>
      <c r="AT328" s="10" t="s">
        <v>16390</v>
      </c>
      <c r="AU328" s="5">
        <v>0.1515</v>
      </c>
      <c r="AV328" s="10" t="s">
        <v>16390</v>
      </c>
      <c r="AW328" s="4">
        <v>0</v>
      </c>
      <c r="AX328" s="5">
        <v>0.1515</v>
      </c>
      <c r="AY328" s="5"/>
      <c r="AZ328" s="5"/>
      <c r="BC328" s="10" t="s">
        <v>17110</v>
      </c>
      <c r="BD328" s="5">
        <v>0.1515</v>
      </c>
      <c r="BE328" s="10" t="s">
        <v>17110</v>
      </c>
      <c r="BF328" s="4">
        <v>0</v>
      </c>
      <c r="BG328" s="5">
        <v>0.1515</v>
      </c>
    </row>
    <row r="329" spans="1:59" thickTop="1" thickBot="1" x14ac:dyDescent="0.35">
      <c r="A329" s="10" t="s">
        <v>9096</v>
      </c>
      <c r="B329" s="5">
        <v>0.1515</v>
      </c>
      <c r="C329">
        <f t="shared" si="20"/>
        <v>6.8174999999999999E-2</v>
      </c>
      <c r="F329" s="10" t="s">
        <v>9096</v>
      </c>
      <c r="G329" s="5">
        <v>0.1515</v>
      </c>
      <c r="H329" s="10" t="s">
        <v>9096</v>
      </c>
      <c r="I329" s="4">
        <v>0</v>
      </c>
      <c r="J329">
        <f t="shared" si="21"/>
        <v>6.8174999999999999E-2</v>
      </c>
      <c r="M329" s="10" t="s">
        <v>9839</v>
      </c>
      <c r="N329" s="5">
        <v>0.1515</v>
      </c>
      <c r="O329" s="10" t="s">
        <v>9839</v>
      </c>
      <c r="P329" s="4">
        <v>0</v>
      </c>
      <c r="Q329">
        <f t="shared" si="23"/>
        <v>6.8174999999999999E-2</v>
      </c>
      <c r="T329" s="10" t="s">
        <v>10511</v>
      </c>
      <c r="U329" s="5">
        <v>0.1515</v>
      </c>
      <c r="V329" s="10" t="s">
        <v>10511</v>
      </c>
      <c r="W329" s="4">
        <v>0</v>
      </c>
      <c r="X329" s="5">
        <v>0.1515</v>
      </c>
      <c r="AA329" s="10" t="s">
        <v>11255</v>
      </c>
      <c r="AB329" s="5">
        <v>0.1515</v>
      </c>
      <c r="AC329" s="10" t="s">
        <v>11255</v>
      </c>
      <c r="AD329" s="4">
        <v>0</v>
      </c>
      <c r="AE329">
        <f t="shared" si="24"/>
        <v>6.8174999999999999E-2</v>
      </c>
      <c r="AH329" s="10" t="s">
        <v>15647</v>
      </c>
      <c r="AI329" s="5">
        <v>0.1515</v>
      </c>
      <c r="AJ329" s="10" t="s">
        <v>15647</v>
      </c>
      <c r="AK329" s="4">
        <v>0</v>
      </c>
      <c r="AL329" s="5">
        <v>0.1515</v>
      </c>
      <c r="AT329" s="10" t="s">
        <v>16391</v>
      </c>
      <c r="AU329" s="5">
        <v>0.1515</v>
      </c>
      <c r="AV329" s="10" t="s">
        <v>16391</v>
      </c>
      <c r="AW329" s="4">
        <v>0</v>
      </c>
      <c r="AX329" s="5">
        <v>0.1515</v>
      </c>
      <c r="AY329" s="5"/>
      <c r="AZ329" s="5"/>
      <c r="BC329" s="10" t="s">
        <v>17111</v>
      </c>
      <c r="BD329" s="5">
        <v>0.1515</v>
      </c>
      <c r="BE329" s="10" t="s">
        <v>17111</v>
      </c>
      <c r="BF329" s="4">
        <v>0</v>
      </c>
      <c r="BG329" s="5">
        <v>0.1515</v>
      </c>
    </row>
    <row r="330" spans="1:59" thickTop="1" thickBot="1" x14ac:dyDescent="0.35">
      <c r="A330" s="10" t="s">
        <v>9097</v>
      </c>
      <c r="B330" s="5">
        <v>0.1515</v>
      </c>
      <c r="C330">
        <f t="shared" si="20"/>
        <v>6.8174999999999999E-2</v>
      </c>
      <c r="F330" s="10" t="s">
        <v>9097</v>
      </c>
      <c r="G330" s="5">
        <v>0.1515</v>
      </c>
      <c r="H330" s="10" t="s">
        <v>9097</v>
      </c>
      <c r="I330" s="4">
        <v>0</v>
      </c>
      <c r="J330">
        <f t="shared" si="21"/>
        <v>6.8174999999999999E-2</v>
      </c>
      <c r="M330" s="10" t="s">
        <v>9840</v>
      </c>
      <c r="N330" s="5">
        <v>0.1515</v>
      </c>
      <c r="O330" s="10" t="s">
        <v>9840</v>
      </c>
      <c r="P330" s="4">
        <v>0</v>
      </c>
      <c r="Q330">
        <f t="shared" si="23"/>
        <v>6.8174999999999999E-2</v>
      </c>
      <c r="T330" s="10" t="s">
        <v>10512</v>
      </c>
      <c r="U330" s="5">
        <v>0.1515</v>
      </c>
      <c r="V330" s="10" t="s">
        <v>10512</v>
      </c>
      <c r="W330" s="4">
        <v>0</v>
      </c>
      <c r="X330" s="5">
        <v>0.1515</v>
      </c>
      <c r="AA330" s="10" t="s">
        <v>11256</v>
      </c>
      <c r="AB330" s="5">
        <v>0.1515</v>
      </c>
      <c r="AC330" s="10" t="s">
        <v>11256</v>
      </c>
      <c r="AD330" s="4">
        <v>0</v>
      </c>
      <c r="AE330">
        <f t="shared" si="24"/>
        <v>6.8174999999999999E-2</v>
      </c>
      <c r="AH330" s="10" t="s">
        <v>15648</v>
      </c>
      <c r="AI330" s="5">
        <v>0.1515</v>
      </c>
      <c r="AJ330" s="10" t="s">
        <v>15648</v>
      </c>
      <c r="AK330" s="4">
        <v>0</v>
      </c>
      <c r="AL330" s="5">
        <v>0.1515</v>
      </c>
      <c r="AT330" s="10" t="s">
        <v>16392</v>
      </c>
      <c r="AU330" s="5">
        <v>0.1515</v>
      </c>
      <c r="AV330" s="10" t="s">
        <v>16392</v>
      </c>
      <c r="AW330" s="4">
        <v>0</v>
      </c>
      <c r="AX330" s="5">
        <v>0.1515</v>
      </c>
      <c r="AY330" s="5"/>
      <c r="AZ330" s="5"/>
      <c r="BC330" s="10" t="s">
        <v>17112</v>
      </c>
      <c r="BD330" s="5">
        <v>0.1515</v>
      </c>
      <c r="BE330" s="10" t="s">
        <v>17112</v>
      </c>
      <c r="BF330" s="4">
        <v>0</v>
      </c>
      <c r="BG330" s="5">
        <v>0.1515</v>
      </c>
    </row>
    <row r="331" spans="1:59" thickTop="1" thickBot="1" x14ac:dyDescent="0.35">
      <c r="A331" s="10" t="s">
        <v>9098</v>
      </c>
      <c r="B331" s="5">
        <v>0.1515</v>
      </c>
      <c r="C331">
        <f t="shared" si="20"/>
        <v>6.8174999999999999E-2</v>
      </c>
      <c r="F331" s="10" t="s">
        <v>9098</v>
      </c>
      <c r="G331" s="5">
        <v>0.1515</v>
      </c>
      <c r="H331" s="10" t="s">
        <v>9098</v>
      </c>
      <c r="I331" s="4">
        <v>0</v>
      </c>
      <c r="J331">
        <f t="shared" si="21"/>
        <v>6.8174999999999999E-2</v>
      </c>
      <c r="M331" s="10" t="s">
        <v>9841</v>
      </c>
      <c r="N331" s="5">
        <v>0.1515</v>
      </c>
      <c r="O331" s="10" t="s">
        <v>9841</v>
      </c>
      <c r="P331" s="4">
        <v>0</v>
      </c>
      <c r="Q331">
        <f t="shared" si="23"/>
        <v>6.8174999999999999E-2</v>
      </c>
      <c r="T331" s="10" t="s">
        <v>10513</v>
      </c>
      <c r="U331" s="5">
        <v>0.1515</v>
      </c>
      <c r="V331" s="10" t="s">
        <v>10513</v>
      </c>
      <c r="W331" s="4">
        <v>0</v>
      </c>
      <c r="X331" s="5">
        <v>0.1515</v>
      </c>
      <c r="AA331" s="10" t="s">
        <v>11257</v>
      </c>
      <c r="AB331" s="5">
        <v>0.1515</v>
      </c>
      <c r="AC331" s="10" t="s">
        <v>11257</v>
      </c>
      <c r="AD331" s="4">
        <v>0</v>
      </c>
      <c r="AE331">
        <f t="shared" si="24"/>
        <v>6.8174999999999999E-2</v>
      </c>
      <c r="AH331" s="10" t="s">
        <v>15649</v>
      </c>
      <c r="AI331" s="5">
        <v>0.1515</v>
      </c>
      <c r="AJ331" s="10" t="s">
        <v>15649</v>
      </c>
      <c r="AK331" s="4">
        <v>0</v>
      </c>
      <c r="AL331" s="5">
        <v>0.1515</v>
      </c>
      <c r="AT331" s="10" t="s">
        <v>16393</v>
      </c>
      <c r="AU331" s="5">
        <v>0.1515</v>
      </c>
      <c r="AV331" s="10" t="s">
        <v>16393</v>
      </c>
      <c r="AW331" s="4">
        <v>0</v>
      </c>
      <c r="AX331" s="5">
        <v>0.1515</v>
      </c>
      <c r="AY331" s="5"/>
      <c r="AZ331" s="5"/>
      <c r="BC331" s="10" t="s">
        <v>17113</v>
      </c>
      <c r="BD331" s="5">
        <v>0.1515</v>
      </c>
      <c r="BE331" s="10" t="s">
        <v>17113</v>
      </c>
      <c r="BF331" s="4">
        <v>0</v>
      </c>
      <c r="BG331" s="5">
        <v>0.1515</v>
      </c>
    </row>
    <row r="332" spans="1:59" thickTop="1" thickBot="1" x14ac:dyDescent="0.35">
      <c r="A332" s="10" t="s">
        <v>9099</v>
      </c>
      <c r="B332" s="5">
        <v>0.1515</v>
      </c>
      <c r="C332">
        <f t="shared" ref="C332:C395" si="25">B332*45%</f>
        <v>6.8174999999999999E-2</v>
      </c>
      <c r="F332" s="10" t="s">
        <v>9099</v>
      </c>
      <c r="G332" s="5">
        <v>0.1515</v>
      </c>
      <c r="H332" s="10" t="s">
        <v>9099</v>
      </c>
      <c r="I332" s="4">
        <v>0</v>
      </c>
      <c r="J332">
        <f t="shared" ref="J332:J395" si="26">G332*45%</f>
        <v>6.8174999999999999E-2</v>
      </c>
      <c r="M332" s="10" t="s">
        <v>9842</v>
      </c>
      <c r="N332" s="5">
        <v>0.1515</v>
      </c>
      <c r="O332" s="10" t="s">
        <v>9842</v>
      </c>
      <c r="P332" s="4">
        <v>0</v>
      </c>
      <c r="Q332">
        <f t="shared" si="23"/>
        <v>6.8174999999999999E-2</v>
      </c>
      <c r="T332" s="10" t="s">
        <v>10514</v>
      </c>
      <c r="U332" s="5">
        <v>0.1515</v>
      </c>
      <c r="V332" s="10" t="s">
        <v>10514</v>
      </c>
      <c r="W332" s="4">
        <v>0</v>
      </c>
      <c r="X332" s="5">
        <v>0.1515</v>
      </c>
      <c r="AA332" s="10" t="s">
        <v>11258</v>
      </c>
      <c r="AB332" s="5">
        <v>0.1515</v>
      </c>
      <c r="AC332" s="10" t="s">
        <v>11258</v>
      </c>
      <c r="AD332" s="4">
        <v>0</v>
      </c>
      <c r="AE332">
        <f t="shared" si="24"/>
        <v>6.8174999999999999E-2</v>
      </c>
      <c r="AH332" s="10" t="s">
        <v>15650</v>
      </c>
      <c r="AI332" s="5">
        <v>0.1515</v>
      </c>
      <c r="AJ332" s="10" t="s">
        <v>15650</v>
      </c>
      <c r="AK332" s="4">
        <v>0</v>
      </c>
      <c r="AL332" s="5">
        <v>0.1515</v>
      </c>
      <c r="AT332" s="10" t="s">
        <v>16394</v>
      </c>
      <c r="AU332" s="5">
        <v>0.1515</v>
      </c>
      <c r="AV332" s="10" t="s">
        <v>16394</v>
      </c>
      <c r="AW332" s="4">
        <v>0</v>
      </c>
      <c r="AX332" s="5">
        <v>0.1515</v>
      </c>
      <c r="AY332" s="5"/>
      <c r="AZ332" s="5"/>
      <c r="BC332" s="10" t="s">
        <v>17114</v>
      </c>
      <c r="BD332" s="5">
        <v>0.1515</v>
      </c>
      <c r="BE332" s="10" t="s">
        <v>17114</v>
      </c>
      <c r="BF332" s="4">
        <v>0</v>
      </c>
      <c r="BG332" s="5">
        <v>0.1515</v>
      </c>
    </row>
    <row r="333" spans="1:59" thickTop="1" thickBot="1" x14ac:dyDescent="0.35">
      <c r="A333" s="10" t="s">
        <v>9100</v>
      </c>
      <c r="B333" s="5">
        <v>0.1515</v>
      </c>
      <c r="C333">
        <f t="shared" si="25"/>
        <v>6.8174999999999999E-2</v>
      </c>
      <c r="F333" s="10" t="s">
        <v>9100</v>
      </c>
      <c r="G333" s="5">
        <v>0.1515</v>
      </c>
      <c r="H333" s="10" t="s">
        <v>9100</v>
      </c>
      <c r="I333" s="4">
        <v>0</v>
      </c>
      <c r="J333">
        <f t="shared" si="26"/>
        <v>6.8174999999999999E-2</v>
      </c>
      <c r="M333" s="10" t="s">
        <v>9843</v>
      </c>
      <c r="N333" s="5">
        <v>0.1515</v>
      </c>
      <c r="O333" s="10" t="s">
        <v>9843</v>
      </c>
      <c r="P333" s="4">
        <v>0</v>
      </c>
      <c r="Q333">
        <f t="shared" si="23"/>
        <v>6.8174999999999999E-2</v>
      </c>
      <c r="T333" s="10" t="s">
        <v>10515</v>
      </c>
      <c r="U333" s="5">
        <v>0.1515</v>
      </c>
      <c r="V333" s="10" t="s">
        <v>10515</v>
      </c>
      <c r="W333" s="4">
        <v>0</v>
      </c>
      <c r="X333" s="5">
        <v>0.1515</v>
      </c>
      <c r="AA333" s="10" t="s">
        <v>11259</v>
      </c>
      <c r="AB333" s="5">
        <v>0.1515</v>
      </c>
      <c r="AC333" s="10" t="s">
        <v>11259</v>
      </c>
      <c r="AD333" s="4">
        <v>0</v>
      </c>
      <c r="AE333">
        <f t="shared" si="24"/>
        <v>6.8174999999999999E-2</v>
      </c>
      <c r="AH333" s="10" t="s">
        <v>15651</v>
      </c>
      <c r="AI333" s="5">
        <v>0.1515</v>
      </c>
      <c r="AJ333" s="10" t="s">
        <v>15651</v>
      </c>
      <c r="AK333" s="4">
        <v>0</v>
      </c>
      <c r="AL333" s="5">
        <v>0.1515</v>
      </c>
      <c r="AT333" s="10" t="s">
        <v>16395</v>
      </c>
      <c r="AU333" s="5">
        <v>0.1515</v>
      </c>
      <c r="AV333" s="10" t="s">
        <v>16395</v>
      </c>
      <c r="AW333" s="4">
        <v>0</v>
      </c>
      <c r="AX333" s="5">
        <v>0.1515</v>
      </c>
      <c r="AY333" s="5"/>
      <c r="AZ333" s="5"/>
      <c r="BC333" s="10" t="s">
        <v>17115</v>
      </c>
      <c r="BD333" s="5">
        <v>0.1515</v>
      </c>
      <c r="BE333" s="10" t="s">
        <v>17115</v>
      </c>
      <c r="BF333" s="4">
        <v>0</v>
      </c>
      <c r="BG333" s="5">
        <v>0.1515</v>
      </c>
    </row>
    <row r="334" spans="1:59" thickTop="1" thickBot="1" x14ac:dyDescent="0.35">
      <c r="A334" s="10" t="s">
        <v>9101</v>
      </c>
      <c r="B334" s="5">
        <v>0.1515</v>
      </c>
      <c r="C334">
        <f t="shared" si="25"/>
        <v>6.8174999999999999E-2</v>
      </c>
      <c r="F334" s="10" t="s">
        <v>9101</v>
      </c>
      <c r="G334" s="5">
        <v>0.1515</v>
      </c>
      <c r="H334" s="10" t="s">
        <v>9101</v>
      </c>
      <c r="I334" s="4">
        <v>0</v>
      </c>
      <c r="J334">
        <f t="shared" si="26"/>
        <v>6.8174999999999999E-2</v>
      </c>
      <c r="M334" s="10" t="s">
        <v>9844</v>
      </c>
      <c r="N334" s="5">
        <v>0.1515</v>
      </c>
      <c r="O334" s="10" t="s">
        <v>9844</v>
      </c>
      <c r="P334" s="4">
        <v>0</v>
      </c>
      <c r="Q334">
        <f t="shared" si="23"/>
        <v>6.8174999999999999E-2</v>
      </c>
      <c r="T334" s="10" t="s">
        <v>10516</v>
      </c>
      <c r="U334" s="5">
        <v>0.1515</v>
      </c>
      <c r="V334" s="10" t="s">
        <v>10516</v>
      </c>
      <c r="W334" s="4">
        <v>0</v>
      </c>
      <c r="X334" s="5">
        <v>0.1515</v>
      </c>
      <c r="AA334" s="10" t="s">
        <v>11260</v>
      </c>
      <c r="AB334" s="5">
        <v>0.1515</v>
      </c>
      <c r="AC334" s="10" t="s">
        <v>11260</v>
      </c>
      <c r="AD334" s="4">
        <v>0</v>
      </c>
      <c r="AE334" s="5">
        <v>0.1515</v>
      </c>
      <c r="AH334" s="10" t="s">
        <v>15652</v>
      </c>
      <c r="AI334" s="5">
        <v>0.1515</v>
      </c>
      <c r="AJ334" s="10" t="s">
        <v>15652</v>
      </c>
      <c r="AK334" s="4">
        <v>0</v>
      </c>
      <c r="AL334" s="5">
        <v>0.1515</v>
      </c>
      <c r="AT334" s="10" t="s">
        <v>16396</v>
      </c>
      <c r="AU334" s="5">
        <v>0.1515</v>
      </c>
      <c r="AV334" s="10" t="s">
        <v>16396</v>
      </c>
      <c r="AW334" s="4">
        <v>0</v>
      </c>
      <c r="AX334" s="5">
        <v>0.1515</v>
      </c>
      <c r="AY334" s="5"/>
      <c r="AZ334" s="5"/>
      <c r="BC334" s="10" t="s">
        <v>17116</v>
      </c>
      <c r="BD334" s="5">
        <v>0.1515</v>
      </c>
      <c r="BE334" s="10" t="s">
        <v>17116</v>
      </c>
      <c r="BF334" s="4">
        <v>0</v>
      </c>
      <c r="BG334" s="5">
        <v>0.1515</v>
      </c>
    </row>
    <row r="335" spans="1:59" thickTop="1" thickBot="1" x14ac:dyDescent="0.35">
      <c r="A335" s="10" t="s">
        <v>9102</v>
      </c>
      <c r="B335" s="5">
        <v>0.1515</v>
      </c>
      <c r="C335">
        <f t="shared" si="25"/>
        <v>6.8174999999999999E-2</v>
      </c>
      <c r="F335" s="10" t="s">
        <v>9102</v>
      </c>
      <c r="G335" s="5">
        <v>0.1515</v>
      </c>
      <c r="H335" s="10" t="s">
        <v>9102</v>
      </c>
      <c r="I335" s="4">
        <v>0</v>
      </c>
      <c r="J335">
        <f t="shared" si="26"/>
        <v>6.8174999999999999E-2</v>
      </c>
      <c r="M335" s="10" t="s">
        <v>9845</v>
      </c>
      <c r="N335" s="5">
        <v>0.1515</v>
      </c>
      <c r="O335" s="10" t="s">
        <v>9845</v>
      </c>
      <c r="P335" s="4">
        <v>0</v>
      </c>
      <c r="Q335">
        <f t="shared" si="23"/>
        <v>6.8174999999999999E-2</v>
      </c>
      <c r="T335" s="10" t="s">
        <v>10517</v>
      </c>
      <c r="U335" s="5">
        <v>0.1515</v>
      </c>
      <c r="V335" s="10" t="s">
        <v>10517</v>
      </c>
      <c r="W335" s="4">
        <v>0</v>
      </c>
      <c r="X335" s="5">
        <v>0.1515</v>
      </c>
      <c r="AA335" s="10" t="s">
        <v>11261</v>
      </c>
      <c r="AB335" s="5">
        <v>0.1515</v>
      </c>
      <c r="AC335" s="10" t="s">
        <v>11261</v>
      </c>
      <c r="AD335" s="4">
        <v>0</v>
      </c>
      <c r="AE335" s="5">
        <v>0.1515</v>
      </c>
      <c r="AH335" s="10" t="s">
        <v>15653</v>
      </c>
      <c r="AI335" s="5">
        <v>0.1515</v>
      </c>
      <c r="AJ335" s="10" t="s">
        <v>15653</v>
      </c>
      <c r="AK335" s="4">
        <v>0</v>
      </c>
      <c r="AL335" s="5">
        <v>0.1515</v>
      </c>
      <c r="AT335" s="10" t="s">
        <v>16397</v>
      </c>
      <c r="AU335" s="5">
        <v>0.1515</v>
      </c>
      <c r="AV335" s="10" t="s">
        <v>16397</v>
      </c>
      <c r="AW335" s="4">
        <v>0</v>
      </c>
      <c r="AX335" s="5">
        <v>0.1515</v>
      </c>
      <c r="AY335" s="5"/>
      <c r="AZ335" s="5"/>
      <c r="BC335" s="10" t="s">
        <v>17117</v>
      </c>
      <c r="BD335" s="5">
        <v>0.1515</v>
      </c>
      <c r="BE335" s="10" t="s">
        <v>17117</v>
      </c>
      <c r="BF335" s="4">
        <v>0</v>
      </c>
      <c r="BG335" s="5">
        <v>0.1515</v>
      </c>
    </row>
    <row r="336" spans="1:59" thickTop="1" thickBot="1" x14ac:dyDescent="0.35">
      <c r="A336" s="10" t="s">
        <v>9103</v>
      </c>
      <c r="B336" s="5">
        <v>0.1515</v>
      </c>
      <c r="C336">
        <f t="shared" si="25"/>
        <v>6.8174999999999999E-2</v>
      </c>
      <c r="F336" s="10" t="s">
        <v>9103</v>
      </c>
      <c r="G336" s="5">
        <v>0.1515</v>
      </c>
      <c r="H336" s="10" t="s">
        <v>9103</v>
      </c>
      <c r="I336" s="4">
        <v>0</v>
      </c>
      <c r="J336">
        <f t="shared" si="26"/>
        <v>6.8174999999999999E-2</v>
      </c>
      <c r="M336" s="10" t="s">
        <v>9846</v>
      </c>
      <c r="N336" s="5">
        <v>0.1515</v>
      </c>
      <c r="O336" s="10" t="s">
        <v>9846</v>
      </c>
      <c r="P336" s="4">
        <v>0</v>
      </c>
      <c r="Q336">
        <f t="shared" si="23"/>
        <v>6.8174999999999999E-2</v>
      </c>
      <c r="T336" s="10" t="s">
        <v>10518</v>
      </c>
      <c r="U336" s="5">
        <v>0.1515</v>
      </c>
      <c r="V336" s="10" t="s">
        <v>10518</v>
      </c>
      <c r="W336" s="4">
        <v>0</v>
      </c>
      <c r="X336" s="5">
        <v>0.1515</v>
      </c>
      <c r="AA336" s="10" t="s">
        <v>11262</v>
      </c>
      <c r="AB336" s="5">
        <v>0.1515</v>
      </c>
      <c r="AC336" s="10" t="s">
        <v>11262</v>
      </c>
      <c r="AD336" s="4">
        <v>0</v>
      </c>
      <c r="AE336" s="5">
        <v>0.1515</v>
      </c>
      <c r="AH336" s="10" t="s">
        <v>15654</v>
      </c>
      <c r="AI336" s="5">
        <v>0.1515</v>
      </c>
      <c r="AJ336" s="10" t="s">
        <v>15654</v>
      </c>
      <c r="AK336" s="4">
        <v>0</v>
      </c>
      <c r="AL336" s="5">
        <v>0.1515</v>
      </c>
      <c r="AT336" s="10" t="s">
        <v>16398</v>
      </c>
      <c r="AU336" s="5">
        <v>0.1515</v>
      </c>
      <c r="AV336" s="10" t="s">
        <v>16398</v>
      </c>
      <c r="AW336" s="4">
        <v>0</v>
      </c>
      <c r="AX336" s="5">
        <v>0.1515</v>
      </c>
      <c r="AY336" s="5"/>
      <c r="AZ336" s="5"/>
      <c r="BC336" s="10" t="s">
        <v>17118</v>
      </c>
      <c r="BD336" s="5">
        <v>0.1515</v>
      </c>
      <c r="BE336" s="10" t="s">
        <v>17118</v>
      </c>
      <c r="BF336" s="4">
        <v>0</v>
      </c>
      <c r="BG336" s="5">
        <v>0.1515</v>
      </c>
    </row>
    <row r="337" spans="1:59" thickTop="1" thickBot="1" x14ac:dyDescent="0.35">
      <c r="A337" s="10" t="s">
        <v>9104</v>
      </c>
      <c r="B337" s="5">
        <v>0.1515</v>
      </c>
      <c r="C337">
        <f t="shared" si="25"/>
        <v>6.8174999999999999E-2</v>
      </c>
      <c r="F337" s="10" t="s">
        <v>9104</v>
      </c>
      <c r="G337" s="5">
        <v>0.1515</v>
      </c>
      <c r="H337" s="10" t="s">
        <v>9104</v>
      </c>
      <c r="I337" s="4">
        <v>0</v>
      </c>
      <c r="J337">
        <f t="shared" si="26"/>
        <v>6.8174999999999999E-2</v>
      </c>
      <c r="M337" s="10" t="s">
        <v>9847</v>
      </c>
      <c r="N337" s="5">
        <v>0.1515</v>
      </c>
      <c r="O337" s="10" t="s">
        <v>9847</v>
      </c>
      <c r="P337" s="4">
        <v>0</v>
      </c>
      <c r="Q337">
        <f t="shared" si="23"/>
        <v>6.8174999999999999E-2</v>
      </c>
      <c r="T337" s="10" t="s">
        <v>10519</v>
      </c>
      <c r="U337" s="5">
        <v>0.1515</v>
      </c>
      <c r="V337" s="10" t="s">
        <v>10519</v>
      </c>
      <c r="W337" s="4">
        <v>0</v>
      </c>
      <c r="X337" s="5">
        <v>0.1515</v>
      </c>
      <c r="AA337" s="10" t="s">
        <v>11263</v>
      </c>
      <c r="AB337" s="5">
        <v>0.1515</v>
      </c>
      <c r="AC337" s="10" t="s">
        <v>11263</v>
      </c>
      <c r="AD337" s="4">
        <v>0</v>
      </c>
      <c r="AE337" s="5">
        <v>0.1515</v>
      </c>
      <c r="AH337" s="10" t="s">
        <v>15655</v>
      </c>
      <c r="AI337" s="5">
        <v>0.1515</v>
      </c>
      <c r="AJ337" s="10" t="s">
        <v>15655</v>
      </c>
      <c r="AK337" s="4">
        <v>0</v>
      </c>
      <c r="AL337" s="5">
        <v>0.1515</v>
      </c>
      <c r="AT337" s="10" t="s">
        <v>16399</v>
      </c>
      <c r="AU337" s="5">
        <v>0.1515</v>
      </c>
      <c r="AV337" s="10" t="s">
        <v>16399</v>
      </c>
      <c r="AW337" s="4">
        <v>0</v>
      </c>
      <c r="AX337" s="5">
        <v>0.1515</v>
      </c>
      <c r="AY337" s="5"/>
      <c r="AZ337" s="5"/>
      <c r="BC337" s="10" t="s">
        <v>17119</v>
      </c>
      <c r="BD337" s="5">
        <v>0.1515</v>
      </c>
      <c r="BE337" s="10" t="s">
        <v>17119</v>
      </c>
      <c r="BF337" s="4">
        <v>0</v>
      </c>
      <c r="BG337" s="5">
        <v>0.1515</v>
      </c>
    </row>
    <row r="338" spans="1:59" thickTop="1" thickBot="1" x14ac:dyDescent="0.35">
      <c r="A338" s="10" t="s">
        <v>9105</v>
      </c>
      <c r="B338" s="5">
        <v>0.1515</v>
      </c>
      <c r="C338">
        <f t="shared" si="25"/>
        <v>6.8174999999999999E-2</v>
      </c>
      <c r="F338" s="10" t="s">
        <v>9105</v>
      </c>
      <c r="G338" s="5">
        <v>0.1515</v>
      </c>
      <c r="H338" s="10" t="s">
        <v>9105</v>
      </c>
      <c r="I338" s="4">
        <v>0</v>
      </c>
      <c r="J338">
        <f t="shared" si="26"/>
        <v>6.8174999999999999E-2</v>
      </c>
      <c r="M338" s="10" t="s">
        <v>9848</v>
      </c>
      <c r="N338" s="5">
        <v>0.1515</v>
      </c>
      <c r="O338" s="10" t="s">
        <v>9848</v>
      </c>
      <c r="P338" s="4">
        <v>0</v>
      </c>
      <c r="Q338">
        <f t="shared" si="23"/>
        <v>6.8174999999999999E-2</v>
      </c>
      <c r="T338" s="10" t="s">
        <v>10520</v>
      </c>
      <c r="U338" s="5">
        <v>0.1515</v>
      </c>
      <c r="V338" s="10" t="s">
        <v>10520</v>
      </c>
      <c r="W338" s="4">
        <v>0</v>
      </c>
      <c r="X338" s="5">
        <v>0.1515</v>
      </c>
      <c r="AA338" s="10" t="s">
        <v>11264</v>
      </c>
      <c r="AB338" s="5">
        <v>0.1515</v>
      </c>
      <c r="AC338" s="10" t="s">
        <v>11264</v>
      </c>
      <c r="AD338" s="4">
        <v>0</v>
      </c>
      <c r="AE338" s="5">
        <v>0.1515</v>
      </c>
      <c r="AH338" s="10" t="s">
        <v>15656</v>
      </c>
      <c r="AI338" s="5">
        <v>0.1515</v>
      </c>
      <c r="AJ338" s="10" t="s">
        <v>15656</v>
      </c>
      <c r="AK338" s="4">
        <v>0</v>
      </c>
      <c r="AL338" s="5">
        <v>0.1515</v>
      </c>
      <c r="AT338" s="10" t="s">
        <v>16400</v>
      </c>
      <c r="AU338" s="5">
        <v>0.1515</v>
      </c>
      <c r="AV338" s="10" t="s">
        <v>16400</v>
      </c>
      <c r="AW338" s="4">
        <v>0</v>
      </c>
      <c r="AX338" s="5">
        <v>0.1515</v>
      </c>
      <c r="AY338" s="5"/>
      <c r="AZ338" s="5"/>
      <c r="BC338" s="10" t="s">
        <v>17120</v>
      </c>
      <c r="BD338" s="5">
        <v>0.1515</v>
      </c>
      <c r="BE338" s="10" t="s">
        <v>17120</v>
      </c>
      <c r="BF338" s="4">
        <v>0</v>
      </c>
      <c r="BG338" s="5">
        <v>0.1515</v>
      </c>
    </row>
    <row r="339" spans="1:59" thickTop="1" thickBot="1" x14ac:dyDescent="0.35">
      <c r="A339" s="10" t="s">
        <v>9106</v>
      </c>
      <c r="B339" s="5">
        <v>0.1515</v>
      </c>
      <c r="C339">
        <f t="shared" si="25"/>
        <v>6.8174999999999999E-2</v>
      </c>
      <c r="F339" s="10" t="s">
        <v>9106</v>
      </c>
      <c r="G339" s="5">
        <v>0.1515</v>
      </c>
      <c r="H339" s="10" t="s">
        <v>9106</v>
      </c>
      <c r="I339" s="4">
        <v>0</v>
      </c>
      <c r="J339">
        <f t="shared" si="26"/>
        <v>6.8174999999999999E-2</v>
      </c>
      <c r="M339" s="10" t="s">
        <v>9849</v>
      </c>
      <c r="N339" s="5">
        <v>0.1515</v>
      </c>
      <c r="O339" s="10" t="s">
        <v>9849</v>
      </c>
      <c r="P339" s="4">
        <v>0</v>
      </c>
      <c r="Q339">
        <f t="shared" si="23"/>
        <v>6.8174999999999999E-2</v>
      </c>
      <c r="T339" s="10" t="s">
        <v>10521</v>
      </c>
      <c r="U339" s="5">
        <v>0.1515</v>
      </c>
      <c r="V339" s="10" t="s">
        <v>10521</v>
      </c>
      <c r="W339" s="4">
        <v>0</v>
      </c>
      <c r="X339" s="5">
        <v>0.1515</v>
      </c>
      <c r="AA339" s="10" t="s">
        <v>11265</v>
      </c>
      <c r="AB339" s="5">
        <v>0.1515</v>
      </c>
      <c r="AC339" s="10" t="s">
        <v>11265</v>
      </c>
      <c r="AD339" s="4">
        <v>0</v>
      </c>
      <c r="AE339" s="5">
        <v>0.1515</v>
      </c>
      <c r="AH339" s="10" t="s">
        <v>15657</v>
      </c>
      <c r="AI339" s="5">
        <v>0.1515</v>
      </c>
      <c r="AJ339" s="10" t="s">
        <v>15657</v>
      </c>
      <c r="AK339" s="4">
        <v>0</v>
      </c>
      <c r="AL339" s="5">
        <v>0.1515</v>
      </c>
      <c r="AT339" s="10" t="s">
        <v>16401</v>
      </c>
      <c r="AU339" s="5">
        <v>0.1515</v>
      </c>
      <c r="AV339" s="10" t="s">
        <v>16401</v>
      </c>
      <c r="AW339" s="4">
        <v>0</v>
      </c>
      <c r="AX339" s="5">
        <v>0.1515</v>
      </c>
      <c r="AY339" s="5"/>
      <c r="AZ339" s="5"/>
      <c r="BC339" s="10" t="s">
        <v>17121</v>
      </c>
      <c r="BD339" s="5">
        <v>0.1515</v>
      </c>
      <c r="BE339" s="10" t="s">
        <v>17121</v>
      </c>
      <c r="BF339" s="4">
        <v>0</v>
      </c>
      <c r="BG339" s="5">
        <v>0.1515</v>
      </c>
    </row>
    <row r="340" spans="1:59" thickTop="1" thickBot="1" x14ac:dyDescent="0.35">
      <c r="A340" s="10" t="s">
        <v>9107</v>
      </c>
      <c r="B340" s="5">
        <v>0.1515</v>
      </c>
      <c r="C340">
        <f t="shared" si="25"/>
        <v>6.8174999999999999E-2</v>
      </c>
      <c r="F340" s="10" t="s">
        <v>9107</v>
      </c>
      <c r="G340" s="5">
        <v>0.1515</v>
      </c>
      <c r="H340" s="10" t="s">
        <v>9107</v>
      </c>
      <c r="I340" s="4">
        <v>6.8800000000000008</v>
      </c>
      <c r="J340">
        <f t="shared" si="26"/>
        <v>6.8174999999999999E-2</v>
      </c>
      <c r="M340" s="10" t="s">
        <v>9850</v>
      </c>
      <c r="N340" s="5">
        <v>0.1515</v>
      </c>
      <c r="O340" s="10" t="s">
        <v>9850</v>
      </c>
      <c r="P340" s="4">
        <v>0</v>
      </c>
      <c r="Q340">
        <f t="shared" si="23"/>
        <v>6.8174999999999999E-2</v>
      </c>
      <c r="T340" s="10" t="s">
        <v>10522</v>
      </c>
      <c r="U340" s="5">
        <v>6.3862800000000002</v>
      </c>
      <c r="V340" s="10" t="s">
        <v>10522</v>
      </c>
      <c r="W340" s="4">
        <v>2.98</v>
      </c>
      <c r="X340" s="5">
        <v>6.3862800000000002</v>
      </c>
      <c r="AA340" s="10" t="s">
        <v>11266</v>
      </c>
      <c r="AB340" s="5">
        <v>67.679000000000002</v>
      </c>
      <c r="AC340" s="10" t="s">
        <v>11266</v>
      </c>
      <c r="AD340" s="4">
        <v>0</v>
      </c>
      <c r="AE340" s="5">
        <v>67.679000000000002</v>
      </c>
      <c r="AH340" s="10" t="s">
        <v>15658</v>
      </c>
      <c r="AI340" s="5">
        <v>9.0197199999999995</v>
      </c>
      <c r="AJ340" s="10" t="s">
        <v>15658</v>
      </c>
      <c r="AK340" s="4">
        <v>21.11</v>
      </c>
      <c r="AL340" s="5">
        <v>9.0197199999999995</v>
      </c>
      <c r="AT340" s="10" t="s">
        <v>16402</v>
      </c>
      <c r="AU340" s="5">
        <v>0.1515</v>
      </c>
      <c r="AV340" s="10" t="s">
        <v>16402</v>
      </c>
      <c r="AW340" s="4">
        <v>0.18</v>
      </c>
      <c r="AX340" s="5">
        <v>0.1515</v>
      </c>
      <c r="AY340" s="5"/>
      <c r="AZ340" s="5"/>
      <c r="BC340" s="10" t="s">
        <v>17122</v>
      </c>
      <c r="BD340" s="5">
        <v>0.1515</v>
      </c>
      <c r="BE340" s="10" t="s">
        <v>17122</v>
      </c>
      <c r="BF340" s="4">
        <v>0</v>
      </c>
      <c r="BG340" s="5">
        <v>0.1515</v>
      </c>
    </row>
    <row r="341" spans="1:59" thickTop="1" thickBot="1" x14ac:dyDescent="0.35">
      <c r="A341" s="10" t="s">
        <v>9108</v>
      </c>
      <c r="B341" s="5">
        <v>7.8568800000000003</v>
      </c>
      <c r="C341">
        <f t="shared" si="25"/>
        <v>3.5355960000000004</v>
      </c>
      <c r="F341" s="10" t="s">
        <v>9108</v>
      </c>
      <c r="G341" s="5">
        <v>7.8568800000000003</v>
      </c>
      <c r="H341" s="10" t="s">
        <v>9108</v>
      </c>
      <c r="I341" s="4">
        <v>55.399999999999991</v>
      </c>
      <c r="J341">
        <f t="shared" si="26"/>
        <v>3.5355960000000004</v>
      </c>
      <c r="M341" s="10" t="s">
        <v>9851</v>
      </c>
      <c r="N341" s="5">
        <v>3.2000700000000002</v>
      </c>
      <c r="O341" s="10" t="s">
        <v>9851</v>
      </c>
      <c r="P341" s="4">
        <v>0</v>
      </c>
      <c r="Q341">
        <f t="shared" si="23"/>
        <v>1.4400315000000001</v>
      </c>
      <c r="T341" s="10" t="s">
        <v>10523</v>
      </c>
      <c r="U341" s="5">
        <v>105.56399999999999</v>
      </c>
      <c r="V341" s="10" t="s">
        <v>10523</v>
      </c>
      <c r="W341" s="4">
        <v>55.230000000000004</v>
      </c>
      <c r="X341" s="5">
        <v>105.56399999999999</v>
      </c>
      <c r="AA341" s="10" t="s">
        <v>11267</v>
      </c>
      <c r="AB341" s="5">
        <v>182.17400000000001</v>
      </c>
      <c r="AC341" s="10" t="s">
        <v>11267</v>
      </c>
      <c r="AD341" s="4">
        <v>0</v>
      </c>
      <c r="AE341" s="5">
        <v>182.17400000000001</v>
      </c>
      <c r="AH341" s="10" t="s">
        <v>15659</v>
      </c>
      <c r="AI341" s="5">
        <v>111.152</v>
      </c>
      <c r="AJ341" s="10" t="s">
        <v>15659</v>
      </c>
      <c r="AK341" s="4">
        <v>131.56</v>
      </c>
      <c r="AL341" s="5">
        <v>111.152</v>
      </c>
      <c r="AT341" s="10" t="s">
        <v>16403</v>
      </c>
      <c r="AU341" s="5">
        <v>53.120800000000003</v>
      </c>
      <c r="AV341" s="10" t="s">
        <v>16403</v>
      </c>
      <c r="AW341" s="4">
        <v>11.25</v>
      </c>
      <c r="AX341" s="5">
        <v>53.120800000000003</v>
      </c>
      <c r="AY341" s="5"/>
      <c r="AZ341" s="5"/>
      <c r="BC341" s="10" t="s">
        <v>17123</v>
      </c>
      <c r="BD341" s="5">
        <v>0.1515</v>
      </c>
      <c r="BE341" s="10" t="s">
        <v>17123</v>
      </c>
      <c r="BF341" s="4">
        <v>1.01</v>
      </c>
      <c r="BG341" s="5">
        <v>0.1515</v>
      </c>
    </row>
    <row r="342" spans="1:59" thickTop="1" thickBot="1" x14ac:dyDescent="0.35">
      <c r="A342" s="10" t="s">
        <v>9109</v>
      </c>
      <c r="B342" s="5">
        <v>137.05600000000001</v>
      </c>
      <c r="C342">
        <f t="shared" si="25"/>
        <v>61.675200000000004</v>
      </c>
      <c r="F342" s="10" t="s">
        <v>9109</v>
      </c>
      <c r="G342" s="5">
        <v>137.05600000000001</v>
      </c>
      <c r="H342" s="10" t="s">
        <v>9109</v>
      </c>
      <c r="I342" s="4">
        <v>157.92000000000002</v>
      </c>
      <c r="J342">
        <f t="shared" si="26"/>
        <v>61.675200000000004</v>
      </c>
      <c r="M342" s="10" t="s">
        <v>9852</v>
      </c>
      <c r="N342" s="5">
        <v>28.1008</v>
      </c>
      <c r="O342" s="10" t="s">
        <v>9852</v>
      </c>
      <c r="P342" s="4">
        <v>0</v>
      </c>
      <c r="Q342">
        <f t="shared" si="23"/>
        <v>12.64536</v>
      </c>
      <c r="T342" s="10" t="s">
        <v>10524</v>
      </c>
      <c r="U342" s="5">
        <v>167.6</v>
      </c>
      <c r="V342" s="10" t="s">
        <v>10524</v>
      </c>
      <c r="W342" s="4">
        <v>136.69</v>
      </c>
      <c r="X342" s="5">
        <v>167.6</v>
      </c>
      <c r="AA342" s="10" t="s">
        <v>11268</v>
      </c>
      <c r="AB342" s="5">
        <v>282.78500000000003</v>
      </c>
      <c r="AC342" s="10" t="s">
        <v>11268</v>
      </c>
      <c r="AD342" s="4">
        <v>0</v>
      </c>
      <c r="AE342" s="5">
        <v>282.78500000000003</v>
      </c>
      <c r="AH342" s="10" t="s">
        <v>15660</v>
      </c>
      <c r="AI342" s="5">
        <v>218.03399999999999</v>
      </c>
      <c r="AJ342" s="10" t="s">
        <v>15660</v>
      </c>
      <c r="AK342" s="4">
        <v>236.99</v>
      </c>
      <c r="AL342" s="5">
        <v>218.03399999999999</v>
      </c>
      <c r="AT342" s="10" t="s">
        <v>16404</v>
      </c>
      <c r="AU342" s="5">
        <v>156.69800000000001</v>
      </c>
      <c r="AV342" s="10" t="s">
        <v>16404</v>
      </c>
      <c r="AW342" s="4">
        <v>44.77</v>
      </c>
      <c r="AX342" s="5">
        <v>156.69800000000001</v>
      </c>
      <c r="AY342" s="5"/>
      <c r="AZ342" s="5"/>
      <c r="BC342" s="10" t="s">
        <v>17124</v>
      </c>
      <c r="BD342" s="5">
        <v>7.1900599999999999</v>
      </c>
      <c r="BE342" s="10" t="s">
        <v>17124</v>
      </c>
      <c r="BF342" s="4">
        <v>20.350000000000001</v>
      </c>
      <c r="BG342" s="5">
        <v>7.1900599999999999</v>
      </c>
    </row>
    <row r="343" spans="1:59" thickTop="1" thickBot="1" x14ac:dyDescent="0.35">
      <c r="A343" s="10" t="s">
        <v>9110</v>
      </c>
      <c r="B343" s="5">
        <v>137.84299999999999</v>
      </c>
      <c r="C343">
        <f t="shared" si="25"/>
        <v>62.029349999999994</v>
      </c>
      <c r="F343" s="10" t="s">
        <v>9110</v>
      </c>
      <c r="G343" s="5">
        <v>137.84299999999999</v>
      </c>
      <c r="H343" s="10" t="s">
        <v>9110</v>
      </c>
      <c r="I343" s="4">
        <v>181.26999999999998</v>
      </c>
      <c r="J343">
        <f t="shared" si="26"/>
        <v>62.029349999999994</v>
      </c>
      <c r="M343" s="10" t="s">
        <v>9853</v>
      </c>
      <c r="N343" s="5">
        <v>133.92099999999999</v>
      </c>
      <c r="O343" s="10" t="s">
        <v>9853</v>
      </c>
      <c r="P343" s="4">
        <v>0</v>
      </c>
      <c r="Q343">
        <f t="shared" si="23"/>
        <v>60.264449999999997</v>
      </c>
      <c r="T343" s="10" t="s">
        <v>10525</v>
      </c>
      <c r="U343" s="5">
        <v>303.15699999999998</v>
      </c>
      <c r="V343" s="10" t="s">
        <v>10525</v>
      </c>
      <c r="W343" s="4">
        <v>0</v>
      </c>
      <c r="X343" s="5">
        <v>303.15699999999998</v>
      </c>
      <c r="AA343" s="10" t="s">
        <v>11269</v>
      </c>
      <c r="AB343" s="5">
        <v>354.30200000000002</v>
      </c>
      <c r="AC343" s="10" t="s">
        <v>11269</v>
      </c>
      <c r="AD343" s="4">
        <v>0</v>
      </c>
      <c r="AE343" s="5">
        <v>354.30200000000002</v>
      </c>
      <c r="AH343" s="10" t="s">
        <v>15661</v>
      </c>
      <c r="AI343" s="5">
        <v>295.67200000000003</v>
      </c>
      <c r="AJ343" s="10" t="s">
        <v>15661</v>
      </c>
      <c r="AK343" s="4">
        <v>309.77999999999997</v>
      </c>
      <c r="AL343" s="5">
        <v>295.67200000000003</v>
      </c>
      <c r="AT343" s="10" t="s">
        <v>16405</v>
      </c>
      <c r="AU343" s="5">
        <v>236.893</v>
      </c>
      <c r="AV343" s="10" t="s">
        <v>16405</v>
      </c>
      <c r="AW343" s="4">
        <v>119.02</v>
      </c>
      <c r="AX343" s="5">
        <v>236.893</v>
      </c>
      <c r="AY343" s="5"/>
      <c r="AZ343" s="5"/>
      <c r="BC343" s="10" t="s">
        <v>17125</v>
      </c>
      <c r="BD343" s="5">
        <v>57.247900000000001</v>
      </c>
      <c r="BE343" s="10" t="s">
        <v>17125</v>
      </c>
      <c r="BF343" s="4">
        <v>29.12</v>
      </c>
      <c r="BG343" s="5">
        <v>57.247900000000001</v>
      </c>
    </row>
    <row r="344" spans="1:59" thickTop="1" thickBot="1" x14ac:dyDescent="0.35">
      <c r="A344" s="10" t="s">
        <v>9111</v>
      </c>
      <c r="B344" s="5">
        <v>185.61199999999999</v>
      </c>
      <c r="C344">
        <f t="shared" si="25"/>
        <v>83.525400000000005</v>
      </c>
      <c r="F344" s="10" t="s">
        <v>9111</v>
      </c>
      <c r="G344" s="5">
        <v>185.61199999999999</v>
      </c>
      <c r="H344" s="10" t="s">
        <v>9111</v>
      </c>
      <c r="I344" s="4">
        <v>130.72</v>
      </c>
      <c r="J344">
        <f t="shared" si="26"/>
        <v>83.525400000000005</v>
      </c>
      <c r="M344" s="10" t="s">
        <v>9854</v>
      </c>
      <c r="N344" s="5">
        <v>168.02199999999999</v>
      </c>
      <c r="O344" s="10" t="s">
        <v>9854</v>
      </c>
      <c r="P344" s="4">
        <v>0</v>
      </c>
      <c r="Q344">
        <f t="shared" si="23"/>
        <v>75.609899999999996</v>
      </c>
      <c r="T344" s="10" t="s">
        <v>10526</v>
      </c>
      <c r="U344" s="5">
        <v>287.577</v>
      </c>
      <c r="V344" s="10" t="s">
        <v>10526</v>
      </c>
      <c r="W344" s="4">
        <v>338.51</v>
      </c>
      <c r="X344" s="5">
        <v>287.577</v>
      </c>
      <c r="AA344" s="10" t="s">
        <v>11270</v>
      </c>
      <c r="AB344" s="5">
        <v>351.04700000000003</v>
      </c>
      <c r="AC344" s="10" t="s">
        <v>11270</v>
      </c>
      <c r="AD344" s="4">
        <v>0</v>
      </c>
      <c r="AE344" s="5">
        <v>351.04700000000003</v>
      </c>
      <c r="AH344" s="10" t="s">
        <v>15662</v>
      </c>
      <c r="AI344" s="5">
        <v>344.02600000000001</v>
      </c>
      <c r="AJ344" s="10" t="s">
        <v>15662</v>
      </c>
      <c r="AK344" s="4">
        <v>345.84000000000003</v>
      </c>
      <c r="AL344" s="5">
        <v>344.02600000000001</v>
      </c>
      <c r="AT344" s="10" t="s">
        <v>16406</v>
      </c>
      <c r="AU344" s="5">
        <v>284.39299999999997</v>
      </c>
      <c r="AV344" s="10" t="s">
        <v>16406</v>
      </c>
      <c r="AW344" s="4">
        <v>202.81</v>
      </c>
      <c r="AX344" s="5">
        <v>284.39299999999997</v>
      </c>
      <c r="AY344" s="5"/>
      <c r="AZ344" s="5"/>
      <c r="BC344" s="10" t="s">
        <v>17126</v>
      </c>
      <c r="BD344" s="5">
        <v>126.273</v>
      </c>
      <c r="BE344" s="10" t="s">
        <v>17126</v>
      </c>
      <c r="BF344" s="4">
        <v>44.31</v>
      </c>
      <c r="BG344" s="5">
        <v>126.273</v>
      </c>
    </row>
    <row r="345" spans="1:59" thickTop="1" thickBot="1" x14ac:dyDescent="0.35">
      <c r="A345" s="10" t="s">
        <v>9112</v>
      </c>
      <c r="B345" s="5">
        <v>100.935</v>
      </c>
      <c r="C345">
        <f t="shared" si="25"/>
        <v>45.420750000000005</v>
      </c>
      <c r="F345" s="10" t="s">
        <v>9112</v>
      </c>
      <c r="G345" s="5">
        <v>100.935</v>
      </c>
      <c r="H345" s="10" t="s">
        <v>9112</v>
      </c>
      <c r="I345" s="4">
        <v>109.38</v>
      </c>
      <c r="J345">
        <f t="shared" si="26"/>
        <v>45.420750000000005</v>
      </c>
      <c r="M345" s="10" t="s">
        <v>9855</v>
      </c>
      <c r="N345" s="5">
        <v>69.905000000000001</v>
      </c>
      <c r="O345" s="10" t="s">
        <v>9855</v>
      </c>
      <c r="P345" s="4">
        <v>0</v>
      </c>
      <c r="Q345">
        <f t="shared" si="23"/>
        <v>31.457250000000002</v>
      </c>
      <c r="T345" s="10" t="s">
        <v>10527</v>
      </c>
      <c r="U345" s="5">
        <v>246.42599999999999</v>
      </c>
      <c r="V345" s="10" t="s">
        <v>10527</v>
      </c>
      <c r="W345" s="4">
        <v>375.14</v>
      </c>
      <c r="X345" s="5">
        <v>246.42599999999999</v>
      </c>
      <c r="AA345" s="10" t="s">
        <v>11271</v>
      </c>
      <c r="AB345" s="5">
        <v>354.41500000000002</v>
      </c>
      <c r="AC345" s="10" t="s">
        <v>11271</v>
      </c>
      <c r="AD345" s="4">
        <v>0</v>
      </c>
      <c r="AE345" s="5">
        <v>354.41500000000002</v>
      </c>
      <c r="AH345" s="10" t="s">
        <v>15663</v>
      </c>
      <c r="AI345" s="5">
        <v>361.11200000000002</v>
      </c>
      <c r="AJ345" s="10" t="s">
        <v>15663</v>
      </c>
      <c r="AK345" s="4">
        <v>353.90999999999997</v>
      </c>
      <c r="AL345" s="5">
        <v>361.11200000000002</v>
      </c>
      <c r="AT345" s="10" t="s">
        <v>16407</v>
      </c>
      <c r="AU345" s="5">
        <v>301.63200000000001</v>
      </c>
      <c r="AV345" s="10" t="s">
        <v>16407</v>
      </c>
      <c r="AW345" s="4">
        <v>157.58000000000001</v>
      </c>
      <c r="AX345" s="5">
        <v>301.63200000000001</v>
      </c>
      <c r="AY345" s="5"/>
      <c r="AZ345" s="5"/>
      <c r="BC345" s="10" t="s">
        <v>17127</v>
      </c>
      <c r="BD345" s="5">
        <v>191.44900000000001</v>
      </c>
      <c r="BE345" s="10" t="s">
        <v>17127</v>
      </c>
      <c r="BF345" s="4">
        <v>75.069999999999993</v>
      </c>
      <c r="BG345" s="5">
        <v>191.44900000000001</v>
      </c>
    </row>
    <row r="346" spans="1:59" thickTop="1" thickBot="1" x14ac:dyDescent="0.35">
      <c r="A346" s="10" t="s">
        <v>9113</v>
      </c>
      <c r="B346" s="5">
        <v>22.617799999999999</v>
      </c>
      <c r="C346">
        <f t="shared" si="25"/>
        <v>10.17801</v>
      </c>
      <c r="F346" s="10" t="s">
        <v>9113</v>
      </c>
      <c r="G346" s="5">
        <v>22.617799999999999</v>
      </c>
      <c r="H346" s="10" t="s">
        <v>9113</v>
      </c>
      <c r="I346" s="4">
        <v>68.28</v>
      </c>
      <c r="J346">
        <f t="shared" si="26"/>
        <v>10.17801</v>
      </c>
      <c r="M346" s="10" t="s">
        <v>9856</v>
      </c>
      <c r="N346" s="5">
        <v>222.59100000000001</v>
      </c>
      <c r="O346" s="10" t="s">
        <v>9856</v>
      </c>
      <c r="P346" s="4">
        <v>0</v>
      </c>
      <c r="Q346">
        <f t="shared" si="23"/>
        <v>100.16595000000001</v>
      </c>
      <c r="T346" s="10" t="s">
        <v>10528</v>
      </c>
      <c r="U346" s="5">
        <v>259.75200000000001</v>
      </c>
      <c r="V346" s="10" t="s">
        <v>10528</v>
      </c>
      <c r="W346" s="4">
        <v>323.89999999999998</v>
      </c>
      <c r="X346" s="5">
        <v>259.75200000000001</v>
      </c>
      <c r="AA346" s="10" t="s">
        <v>11272</v>
      </c>
      <c r="AB346" s="5">
        <v>339.58300000000003</v>
      </c>
      <c r="AC346" s="10" t="s">
        <v>11272</v>
      </c>
      <c r="AD346" s="4">
        <v>0</v>
      </c>
      <c r="AE346" s="5">
        <v>339.58300000000003</v>
      </c>
      <c r="AH346" s="10" t="s">
        <v>15664</v>
      </c>
      <c r="AI346" s="5">
        <v>347.77499999999998</v>
      </c>
      <c r="AJ346" s="10" t="s">
        <v>15664</v>
      </c>
      <c r="AK346" s="4">
        <v>341.82000000000005</v>
      </c>
      <c r="AL346" s="5">
        <v>347.77499999999998</v>
      </c>
      <c r="AT346" s="10" t="s">
        <v>16408</v>
      </c>
      <c r="AU346" s="5">
        <v>286.44799999999998</v>
      </c>
      <c r="AV346" s="10" t="s">
        <v>16408</v>
      </c>
      <c r="AW346" s="4">
        <v>170.1</v>
      </c>
      <c r="AX346" s="5">
        <v>286.44799999999998</v>
      </c>
      <c r="AY346" s="5"/>
      <c r="AZ346" s="5"/>
      <c r="BC346" s="10" t="s">
        <v>17128</v>
      </c>
      <c r="BD346" s="5">
        <v>229.12</v>
      </c>
      <c r="BE346" s="10" t="s">
        <v>17128</v>
      </c>
      <c r="BF346" s="4">
        <v>89.050000000000011</v>
      </c>
      <c r="BG346" s="5">
        <v>229.12</v>
      </c>
    </row>
    <row r="347" spans="1:59" thickTop="1" thickBot="1" x14ac:dyDescent="0.35">
      <c r="A347" s="10" t="s">
        <v>9114</v>
      </c>
      <c r="B347" s="5">
        <v>43.150700000000001</v>
      </c>
      <c r="C347">
        <f t="shared" si="25"/>
        <v>19.417815000000001</v>
      </c>
      <c r="F347" s="10" t="s">
        <v>9114</v>
      </c>
      <c r="G347" s="5">
        <v>43.150700000000001</v>
      </c>
      <c r="H347" s="10" t="s">
        <v>9114</v>
      </c>
      <c r="I347" s="4">
        <v>35.39</v>
      </c>
      <c r="J347">
        <f t="shared" si="26"/>
        <v>19.417815000000001</v>
      </c>
      <c r="M347" s="10" t="s">
        <v>9857</v>
      </c>
      <c r="N347" s="5">
        <v>109.444</v>
      </c>
      <c r="O347" s="10" t="s">
        <v>9857</v>
      </c>
      <c r="P347" s="4">
        <v>0</v>
      </c>
      <c r="Q347">
        <f t="shared" si="23"/>
        <v>49.2498</v>
      </c>
      <c r="T347" s="10" t="s">
        <v>10529</v>
      </c>
      <c r="U347" s="5">
        <v>294.85399999999998</v>
      </c>
      <c r="V347" s="10" t="s">
        <v>10529</v>
      </c>
      <c r="W347" s="4">
        <v>367.08</v>
      </c>
      <c r="X347" s="5">
        <v>294.85399999999998</v>
      </c>
      <c r="AA347" s="10" t="s">
        <v>11273</v>
      </c>
      <c r="AB347" s="5">
        <v>268.35599999999999</v>
      </c>
      <c r="AC347" s="10" t="s">
        <v>11273</v>
      </c>
      <c r="AD347" s="4">
        <v>0</v>
      </c>
      <c r="AE347" s="5">
        <v>268.35599999999999</v>
      </c>
      <c r="AH347" s="10" t="s">
        <v>15665</v>
      </c>
      <c r="AI347" s="5">
        <v>304.27699999999999</v>
      </c>
      <c r="AJ347" s="10" t="s">
        <v>15665</v>
      </c>
      <c r="AK347" s="4">
        <v>304.18</v>
      </c>
      <c r="AL347" s="5">
        <v>304.27699999999999</v>
      </c>
      <c r="AT347" s="10" t="s">
        <v>16409</v>
      </c>
      <c r="AU347" s="5">
        <v>183.595</v>
      </c>
      <c r="AV347" s="10" t="s">
        <v>16409</v>
      </c>
      <c r="AW347" s="4">
        <v>228.07000000000002</v>
      </c>
      <c r="AX347" s="5">
        <v>183.595</v>
      </c>
      <c r="AY347" s="5"/>
      <c r="AZ347" s="5"/>
      <c r="BC347" s="10" t="s">
        <v>17129</v>
      </c>
      <c r="BD347" s="5">
        <v>211.81</v>
      </c>
      <c r="BE347" s="10" t="s">
        <v>17129</v>
      </c>
      <c r="BF347" s="4">
        <v>75.17</v>
      </c>
      <c r="BG347" s="5">
        <v>211.81</v>
      </c>
    </row>
    <row r="348" spans="1:59" thickTop="1" thickBot="1" x14ac:dyDescent="0.35">
      <c r="A348" s="10" t="s">
        <v>9115</v>
      </c>
      <c r="B348" s="5">
        <v>59.476199999999999</v>
      </c>
      <c r="C348">
        <f t="shared" si="25"/>
        <v>26.764289999999999</v>
      </c>
      <c r="F348" s="10" t="s">
        <v>9115</v>
      </c>
      <c r="G348" s="5">
        <v>59.476199999999999</v>
      </c>
      <c r="H348" s="10" t="s">
        <v>9115</v>
      </c>
      <c r="I348" s="4">
        <v>87.490000000000009</v>
      </c>
      <c r="J348">
        <f t="shared" si="26"/>
        <v>26.764289999999999</v>
      </c>
      <c r="M348" s="10" t="s">
        <v>9858</v>
      </c>
      <c r="N348" s="5">
        <v>40.353099999999998</v>
      </c>
      <c r="O348" s="10" t="s">
        <v>9858</v>
      </c>
      <c r="P348" s="4">
        <v>0</v>
      </c>
      <c r="Q348">
        <f t="shared" si="23"/>
        <v>18.158895000000001</v>
      </c>
      <c r="T348" s="10" t="s">
        <v>10530</v>
      </c>
      <c r="U348" s="5">
        <v>235.17500000000001</v>
      </c>
      <c r="V348" s="10" t="s">
        <v>10530</v>
      </c>
      <c r="W348" s="4">
        <v>309.64</v>
      </c>
      <c r="X348" s="5">
        <v>235.17500000000001</v>
      </c>
      <c r="AA348" s="10" t="s">
        <v>11274</v>
      </c>
      <c r="AB348" s="5">
        <v>290.67200000000003</v>
      </c>
      <c r="AC348" s="10" t="s">
        <v>11274</v>
      </c>
      <c r="AD348" s="4">
        <v>0</v>
      </c>
      <c r="AE348" s="5">
        <v>290.67200000000003</v>
      </c>
      <c r="AH348" s="10" t="s">
        <v>15666</v>
      </c>
      <c r="AI348" s="5">
        <v>235.24600000000001</v>
      </c>
      <c r="AJ348" s="10" t="s">
        <v>15666</v>
      </c>
      <c r="AK348" s="4">
        <v>242.67999999999998</v>
      </c>
      <c r="AL348" s="5">
        <v>235.24600000000001</v>
      </c>
      <c r="AT348" s="10" t="s">
        <v>16410</v>
      </c>
      <c r="AU348" s="5">
        <v>52.630699999999997</v>
      </c>
      <c r="AV348" s="10" t="s">
        <v>16410</v>
      </c>
      <c r="AW348" s="4">
        <v>127.73000000000002</v>
      </c>
      <c r="AX348" s="5">
        <v>52.630699999999997</v>
      </c>
      <c r="AY348" s="5"/>
      <c r="AZ348" s="5"/>
      <c r="BC348" s="10" t="s">
        <v>17130</v>
      </c>
      <c r="BD348" s="5">
        <v>80.9953</v>
      </c>
      <c r="BE348" s="10" t="s">
        <v>17130</v>
      </c>
      <c r="BF348" s="4">
        <v>66.08</v>
      </c>
      <c r="BG348" s="5">
        <v>80.9953</v>
      </c>
    </row>
    <row r="349" spans="1:59" thickTop="1" thickBot="1" x14ac:dyDescent="0.35">
      <c r="A349" s="10" t="s">
        <v>9116</v>
      </c>
      <c r="B349" s="5">
        <v>12.375299999999999</v>
      </c>
      <c r="C349">
        <f t="shared" si="25"/>
        <v>5.5688849999999999</v>
      </c>
      <c r="F349" s="10" t="s">
        <v>9116</v>
      </c>
      <c r="G349" s="5">
        <v>12.375299999999999</v>
      </c>
      <c r="H349" s="10" t="s">
        <v>9116</v>
      </c>
      <c r="I349" s="4">
        <v>26.700000000000003</v>
      </c>
      <c r="J349">
        <f t="shared" si="26"/>
        <v>5.5688849999999999</v>
      </c>
      <c r="M349" s="10" t="s">
        <v>9859</v>
      </c>
      <c r="N349" s="5">
        <v>34.0625</v>
      </c>
      <c r="O349" s="10" t="s">
        <v>9859</v>
      </c>
      <c r="P349" s="4">
        <v>0</v>
      </c>
      <c r="Q349">
        <f t="shared" si="23"/>
        <v>15.328125</v>
      </c>
      <c r="T349" s="10" t="s">
        <v>10531</v>
      </c>
      <c r="U349" s="5">
        <v>170.86</v>
      </c>
      <c r="V349" s="10" t="s">
        <v>10531</v>
      </c>
      <c r="W349" s="4">
        <v>117.16000000000001</v>
      </c>
      <c r="X349" s="5">
        <v>170.86</v>
      </c>
      <c r="AA349" s="10" t="s">
        <v>11275</v>
      </c>
      <c r="AB349" s="5">
        <v>211.74600000000001</v>
      </c>
      <c r="AC349" s="10" t="s">
        <v>11275</v>
      </c>
      <c r="AD349" s="4">
        <v>0</v>
      </c>
      <c r="AE349" s="5">
        <v>211.74600000000001</v>
      </c>
      <c r="AH349" s="10" t="s">
        <v>15667</v>
      </c>
      <c r="AI349" s="5">
        <v>140.29300000000001</v>
      </c>
      <c r="AJ349" s="10" t="s">
        <v>15667</v>
      </c>
      <c r="AK349" s="4">
        <v>143.32999999999998</v>
      </c>
      <c r="AL349" s="5">
        <v>140.29300000000001</v>
      </c>
      <c r="AT349" s="10" t="s">
        <v>16411</v>
      </c>
      <c r="AU349" s="5">
        <v>10.2293</v>
      </c>
      <c r="AV349" s="10" t="s">
        <v>16411</v>
      </c>
      <c r="AW349" s="4">
        <v>64.8</v>
      </c>
      <c r="AX349" s="5">
        <v>10.2293</v>
      </c>
      <c r="AY349" s="5"/>
      <c r="AZ349" s="5"/>
      <c r="BC349" s="10" t="s">
        <v>17131</v>
      </c>
      <c r="BD349" s="5">
        <v>63.132300000000001</v>
      </c>
      <c r="BE349" s="10" t="s">
        <v>17131</v>
      </c>
      <c r="BF349" s="4">
        <v>51.84</v>
      </c>
      <c r="BG349" s="5">
        <v>63.132300000000001</v>
      </c>
    </row>
    <row r="350" spans="1:59" thickTop="1" thickBot="1" x14ac:dyDescent="0.35">
      <c r="A350" s="10" t="s">
        <v>9117</v>
      </c>
      <c r="B350" s="5">
        <v>0.1515</v>
      </c>
      <c r="C350">
        <f t="shared" si="25"/>
        <v>6.8174999999999999E-2</v>
      </c>
      <c r="F350" s="10" t="s">
        <v>9117</v>
      </c>
      <c r="G350" s="5">
        <v>0.1515</v>
      </c>
      <c r="H350" s="10" t="s">
        <v>9117</v>
      </c>
      <c r="I350" s="4">
        <v>0</v>
      </c>
      <c r="J350">
        <f t="shared" si="26"/>
        <v>6.8174999999999999E-2</v>
      </c>
      <c r="M350" s="10" t="s">
        <v>9860</v>
      </c>
      <c r="N350" s="5">
        <v>15.257099999999999</v>
      </c>
      <c r="O350" s="10" t="s">
        <v>9860</v>
      </c>
      <c r="P350" s="4">
        <v>0</v>
      </c>
      <c r="Q350">
        <f t="shared" si="23"/>
        <v>6.8656949999999997</v>
      </c>
      <c r="T350" s="10" t="s">
        <v>10532</v>
      </c>
      <c r="U350" s="5">
        <v>81.236599999999996</v>
      </c>
      <c r="V350" s="10" t="s">
        <v>10532</v>
      </c>
      <c r="W350" s="4">
        <v>72.42</v>
      </c>
      <c r="X350" s="5">
        <v>81.236599999999996</v>
      </c>
      <c r="AA350" s="10" t="s">
        <v>11276</v>
      </c>
      <c r="AB350" s="5">
        <v>75.019400000000005</v>
      </c>
      <c r="AC350" s="10" t="s">
        <v>11276</v>
      </c>
      <c r="AD350" s="4">
        <v>0</v>
      </c>
      <c r="AE350" s="5">
        <v>75.019400000000005</v>
      </c>
      <c r="AH350" s="10" t="s">
        <v>15668</v>
      </c>
      <c r="AI350" s="5">
        <v>37.986499999999999</v>
      </c>
      <c r="AJ350" s="10" t="s">
        <v>15668</v>
      </c>
      <c r="AK350" s="4">
        <v>29.019999999999996</v>
      </c>
      <c r="AL350" s="5">
        <v>37.986499999999999</v>
      </c>
      <c r="AT350" s="10" t="s">
        <v>16412</v>
      </c>
      <c r="AU350" s="5">
        <v>2.4714900000000002</v>
      </c>
      <c r="AV350" s="10" t="s">
        <v>16412</v>
      </c>
      <c r="AW350" s="4">
        <v>4.7899999999999991</v>
      </c>
      <c r="AX350" s="5">
        <v>2.4714900000000002</v>
      </c>
      <c r="AY350" s="5"/>
      <c r="AZ350" s="5"/>
      <c r="BC350" s="10" t="s">
        <v>17132</v>
      </c>
      <c r="BD350" s="5">
        <v>0.1515</v>
      </c>
      <c r="BE350" s="10" t="s">
        <v>17132</v>
      </c>
      <c r="BF350" s="4">
        <v>0.75</v>
      </c>
      <c r="BG350" s="5">
        <v>0.1515</v>
      </c>
    </row>
    <row r="351" spans="1:59" thickTop="1" thickBot="1" x14ac:dyDescent="0.35">
      <c r="A351" s="10" t="s">
        <v>9118</v>
      </c>
      <c r="B351" s="5">
        <v>0.1515</v>
      </c>
      <c r="C351">
        <f t="shared" si="25"/>
        <v>6.8174999999999999E-2</v>
      </c>
      <c r="F351" s="10" t="s">
        <v>9118</v>
      </c>
      <c r="G351" s="5">
        <v>0.1515</v>
      </c>
      <c r="H351" s="10" t="s">
        <v>9118</v>
      </c>
      <c r="I351" s="4">
        <v>0</v>
      </c>
      <c r="J351">
        <f t="shared" si="26"/>
        <v>6.8174999999999999E-2</v>
      </c>
      <c r="M351" s="10" t="s">
        <v>9861</v>
      </c>
      <c r="N351" s="5">
        <v>0.1515</v>
      </c>
      <c r="O351" s="10" t="s">
        <v>9861</v>
      </c>
      <c r="P351" s="4">
        <v>0</v>
      </c>
      <c r="Q351">
        <f t="shared" si="23"/>
        <v>6.8174999999999999E-2</v>
      </c>
      <c r="T351" s="10" t="s">
        <v>10533</v>
      </c>
      <c r="U351" s="5">
        <v>15.1646</v>
      </c>
      <c r="V351" s="10" t="s">
        <v>10533</v>
      </c>
      <c r="W351" s="4">
        <v>10.47</v>
      </c>
      <c r="X351" s="5">
        <v>15.1646</v>
      </c>
      <c r="AA351" s="10" t="s">
        <v>11277</v>
      </c>
      <c r="AB351" s="5">
        <v>0.66964699999999999</v>
      </c>
      <c r="AC351" s="10" t="s">
        <v>11277</v>
      </c>
      <c r="AD351" s="4">
        <v>0</v>
      </c>
      <c r="AE351" s="5">
        <v>0.66964699999999999</v>
      </c>
      <c r="AH351" s="10" t="s">
        <v>15669</v>
      </c>
      <c r="AI351" s="5">
        <v>0.1515</v>
      </c>
      <c r="AJ351" s="10" t="s">
        <v>15669</v>
      </c>
      <c r="AK351" s="4">
        <v>0.37</v>
      </c>
      <c r="AL351" s="5">
        <v>0.1515</v>
      </c>
      <c r="AT351" s="10" t="s">
        <v>16413</v>
      </c>
      <c r="AU351" s="5">
        <v>0.1515</v>
      </c>
      <c r="AV351" s="10" t="s">
        <v>16413</v>
      </c>
      <c r="AW351" s="4">
        <v>0</v>
      </c>
      <c r="AX351" s="5">
        <v>0.1515</v>
      </c>
      <c r="AY351" s="5"/>
      <c r="AZ351" s="5"/>
      <c r="BC351" s="10" t="s">
        <v>17133</v>
      </c>
      <c r="BD351" s="5">
        <v>0.1515</v>
      </c>
      <c r="BE351" s="10" t="s">
        <v>17133</v>
      </c>
      <c r="BF351" s="4">
        <v>0</v>
      </c>
      <c r="BG351" s="5">
        <v>0.1515</v>
      </c>
    </row>
    <row r="352" spans="1:59" thickTop="1" thickBot="1" x14ac:dyDescent="0.35">
      <c r="A352" s="10" t="s">
        <v>9119</v>
      </c>
      <c r="B352" s="5">
        <v>0.1515</v>
      </c>
      <c r="C352">
        <f t="shared" si="25"/>
        <v>6.8174999999999999E-2</v>
      </c>
      <c r="F352" s="10" t="s">
        <v>9119</v>
      </c>
      <c r="G352" s="5">
        <v>0.1515</v>
      </c>
      <c r="H352" s="10" t="s">
        <v>9119</v>
      </c>
      <c r="I352" s="4">
        <v>0</v>
      </c>
      <c r="J352">
        <f t="shared" si="26"/>
        <v>6.8174999999999999E-2</v>
      </c>
      <c r="M352" s="10" t="s">
        <v>9862</v>
      </c>
      <c r="N352" s="5">
        <v>0.1515</v>
      </c>
      <c r="O352" s="10" t="s">
        <v>9862</v>
      </c>
      <c r="P352" s="4">
        <v>0</v>
      </c>
      <c r="Q352">
        <f t="shared" si="23"/>
        <v>6.8174999999999999E-2</v>
      </c>
      <c r="T352" s="10" t="s">
        <v>10534</v>
      </c>
      <c r="U352" s="5">
        <v>0.1515</v>
      </c>
      <c r="V352" s="10" t="s">
        <v>10534</v>
      </c>
      <c r="W352" s="4">
        <v>0</v>
      </c>
      <c r="X352" s="5">
        <v>0.1515</v>
      </c>
      <c r="AA352" s="10" t="s">
        <v>11278</v>
      </c>
      <c r="AB352" s="5">
        <v>0.1515</v>
      </c>
      <c r="AC352" s="10" t="s">
        <v>11278</v>
      </c>
      <c r="AD352" s="4">
        <v>0</v>
      </c>
      <c r="AE352" s="5">
        <v>0.1515</v>
      </c>
      <c r="AH352" s="10" t="s">
        <v>15670</v>
      </c>
      <c r="AI352" s="5">
        <v>0.1515</v>
      </c>
      <c r="AJ352" s="10" t="s">
        <v>15670</v>
      </c>
      <c r="AK352" s="4">
        <v>0</v>
      </c>
      <c r="AL352" s="5">
        <v>0.1515</v>
      </c>
      <c r="AT352" s="10" t="s">
        <v>16414</v>
      </c>
      <c r="AU352" s="5">
        <v>0.1515</v>
      </c>
      <c r="AV352" s="10" t="s">
        <v>16414</v>
      </c>
      <c r="AW352" s="4">
        <v>0</v>
      </c>
      <c r="AX352" s="5">
        <v>0.1515</v>
      </c>
      <c r="AY352" s="5"/>
      <c r="AZ352" s="5"/>
      <c r="BC352" s="10" t="s">
        <v>17134</v>
      </c>
      <c r="BD352" s="5">
        <v>0.1515</v>
      </c>
      <c r="BE352" s="10" t="s">
        <v>17134</v>
      </c>
      <c r="BF352" s="4">
        <v>0</v>
      </c>
      <c r="BG352" s="5">
        <v>0.1515</v>
      </c>
    </row>
    <row r="353" spans="1:59" thickTop="1" thickBot="1" x14ac:dyDescent="0.35">
      <c r="A353" s="10" t="s">
        <v>9120</v>
      </c>
      <c r="B353" s="5">
        <v>0.1515</v>
      </c>
      <c r="C353">
        <f t="shared" si="25"/>
        <v>6.8174999999999999E-2</v>
      </c>
      <c r="F353" s="10" t="s">
        <v>9120</v>
      </c>
      <c r="G353" s="5">
        <v>0.1515</v>
      </c>
      <c r="H353" s="10" t="s">
        <v>9120</v>
      </c>
      <c r="I353" s="4">
        <v>0</v>
      </c>
      <c r="J353">
        <f t="shared" si="26"/>
        <v>6.8174999999999999E-2</v>
      </c>
      <c r="M353" s="10" t="s">
        <v>9863</v>
      </c>
      <c r="N353" s="5">
        <v>0.1515</v>
      </c>
      <c r="O353" s="10" t="s">
        <v>9863</v>
      </c>
      <c r="P353" s="4">
        <v>0</v>
      </c>
      <c r="Q353">
        <f t="shared" si="23"/>
        <v>6.8174999999999999E-2</v>
      </c>
      <c r="T353" s="10" t="s">
        <v>10535</v>
      </c>
      <c r="U353" s="5">
        <v>0.1515</v>
      </c>
      <c r="V353" s="10" t="s">
        <v>10535</v>
      </c>
      <c r="W353" s="4">
        <v>0</v>
      </c>
      <c r="X353" s="5">
        <v>0.1515</v>
      </c>
      <c r="AA353" s="10" t="s">
        <v>11279</v>
      </c>
      <c r="AB353" s="5">
        <v>0.1515</v>
      </c>
      <c r="AC353" s="10" t="s">
        <v>11279</v>
      </c>
      <c r="AD353" s="4">
        <v>0</v>
      </c>
      <c r="AE353" s="5">
        <v>0.1515</v>
      </c>
      <c r="AH353" s="10" t="s">
        <v>15671</v>
      </c>
      <c r="AI353" s="5">
        <v>0.1515</v>
      </c>
      <c r="AJ353" s="10" t="s">
        <v>15671</v>
      </c>
      <c r="AK353" s="4">
        <v>0</v>
      </c>
      <c r="AL353" s="5">
        <v>0.1515</v>
      </c>
      <c r="AT353" s="10" t="s">
        <v>16415</v>
      </c>
      <c r="AU353" s="5">
        <v>0.1515</v>
      </c>
      <c r="AV353" s="10" t="s">
        <v>16415</v>
      </c>
      <c r="AW353" s="4">
        <v>0</v>
      </c>
      <c r="AX353" s="5">
        <v>0.1515</v>
      </c>
      <c r="AY353" s="5"/>
      <c r="AZ353" s="5"/>
      <c r="BC353" s="10" t="s">
        <v>17135</v>
      </c>
      <c r="BD353" s="5">
        <v>0.1515</v>
      </c>
      <c r="BE353" s="10" t="s">
        <v>17135</v>
      </c>
      <c r="BF353" s="4">
        <v>0</v>
      </c>
      <c r="BG353" s="5">
        <v>0.1515</v>
      </c>
    </row>
    <row r="354" spans="1:59" thickTop="1" thickBot="1" x14ac:dyDescent="0.35">
      <c r="A354" s="10" t="s">
        <v>9121</v>
      </c>
      <c r="B354" s="5">
        <v>0.1515</v>
      </c>
      <c r="C354">
        <f t="shared" si="25"/>
        <v>6.8174999999999999E-2</v>
      </c>
      <c r="F354" s="10" t="s">
        <v>9121</v>
      </c>
      <c r="G354" s="5">
        <v>0.1515</v>
      </c>
      <c r="H354" s="10" t="s">
        <v>9121</v>
      </c>
      <c r="I354" s="4">
        <v>0</v>
      </c>
      <c r="J354">
        <f t="shared" si="26"/>
        <v>6.8174999999999999E-2</v>
      </c>
      <c r="M354" s="10" t="s">
        <v>9864</v>
      </c>
      <c r="N354" s="5">
        <v>0.1515</v>
      </c>
      <c r="O354" s="10" t="s">
        <v>9864</v>
      </c>
      <c r="P354" s="4">
        <v>0</v>
      </c>
      <c r="Q354">
        <f t="shared" si="23"/>
        <v>6.8174999999999999E-2</v>
      </c>
      <c r="T354" s="10" t="s">
        <v>10536</v>
      </c>
      <c r="U354" s="5">
        <v>0.1515</v>
      </c>
      <c r="V354" s="10" t="s">
        <v>10536</v>
      </c>
      <c r="W354" s="4">
        <v>0</v>
      </c>
      <c r="X354" s="5">
        <v>0.1515</v>
      </c>
      <c r="AA354" s="10" t="s">
        <v>11280</v>
      </c>
      <c r="AB354" s="5">
        <v>0.1515</v>
      </c>
      <c r="AC354" s="10" t="s">
        <v>11280</v>
      </c>
      <c r="AD354" s="4">
        <v>0</v>
      </c>
      <c r="AE354" s="5">
        <v>0.1515</v>
      </c>
      <c r="AH354" s="10" t="s">
        <v>15672</v>
      </c>
      <c r="AI354" s="5">
        <v>0.1515</v>
      </c>
      <c r="AJ354" s="10" t="s">
        <v>15672</v>
      </c>
      <c r="AK354" s="4">
        <v>0</v>
      </c>
      <c r="AL354" s="5">
        <v>0.1515</v>
      </c>
      <c r="AT354" s="10" t="s">
        <v>16416</v>
      </c>
      <c r="AU354" s="5">
        <v>0.1515</v>
      </c>
      <c r="AV354" s="10" t="s">
        <v>16416</v>
      </c>
      <c r="AW354" s="4">
        <v>0</v>
      </c>
      <c r="AX354" s="5">
        <v>0.1515</v>
      </c>
      <c r="AY354" s="5"/>
      <c r="AZ354" s="5"/>
      <c r="BC354" s="10" t="s">
        <v>17136</v>
      </c>
      <c r="BD354" s="5">
        <v>0.1515</v>
      </c>
      <c r="BE354" s="10" t="s">
        <v>17136</v>
      </c>
      <c r="BF354" s="4">
        <v>0</v>
      </c>
      <c r="BG354" s="5">
        <v>0.1515</v>
      </c>
    </row>
    <row r="355" spans="1:59" thickTop="1" thickBot="1" x14ac:dyDescent="0.35">
      <c r="A355" s="10" t="s">
        <v>9122</v>
      </c>
      <c r="B355" s="5">
        <v>0.1515</v>
      </c>
      <c r="C355">
        <f t="shared" si="25"/>
        <v>6.8174999999999999E-2</v>
      </c>
      <c r="F355" s="10" t="s">
        <v>9122</v>
      </c>
      <c r="G355" s="5">
        <v>0.1515</v>
      </c>
      <c r="H355" s="10" t="s">
        <v>9122</v>
      </c>
      <c r="I355" s="4">
        <v>0</v>
      </c>
      <c r="J355">
        <f t="shared" si="26"/>
        <v>6.8174999999999999E-2</v>
      </c>
      <c r="M355" s="10" t="s">
        <v>9865</v>
      </c>
      <c r="N355" s="5">
        <v>0.1515</v>
      </c>
      <c r="O355" s="10" t="s">
        <v>9865</v>
      </c>
      <c r="P355" s="4">
        <v>0</v>
      </c>
      <c r="Q355">
        <f t="shared" si="23"/>
        <v>6.8174999999999999E-2</v>
      </c>
      <c r="T355" s="10" t="s">
        <v>10537</v>
      </c>
      <c r="U355" s="5">
        <v>0.1515</v>
      </c>
      <c r="V355" s="10" t="s">
        <v>10537</v>
      </c>
      <c r="W355" s="4">
        <v>0</v>
      </c>
      <c r="X355" s="5">
        <v>0.1515</v>
      </c>
      <c r="AA355" s="10" t="s">
        <v>11281</v>
      </c>
      <c r="AB355" s="5">
        <v>0.1515</v>
      </c>
      <c r="AC355" s="10" t="s">
        <v>11281</v>
      </c>
      <c r="AD355" s="4">
        <v>0</v>
      </c>
      <c r="AE355" s="5">
        <v>0.1515</v>
      </c>
      <c r="AH355" s="10" t="s">
        <v>15673</v>
      </c>
      <c r="AI355" s="5">
        <v>0.1515</v>
      </c>
      <c r="AJ355" s="10" t="s">
        <v>15673</v>
      </c>
      <c r="AK355" s="4">
        <v>0</v>
      </c>
      <c r="AL355" s="5">
        <v>0.1515</v>
      </c>
      <c r="AT355" s="10" t="s">
        <v>16417</v>
      </c>
      <c r="AU355" s="5">
        <v>0.1515</v>
      </c>
      <c r="AV355" s="10" t="s">
        <v>16417</v>
      </c>
      <c r="AW355" s="4">
        <v>0</v>
      </c>
      <c r="AX355" s="5">
        <v>0.1515</v>
      </c>
      <c r="AY355" s="5"/>
      <c r="AZ355" s="5"/>
      <c r="BC355" s="10" t="s">
        <v>17137</v>
      </c>
      <c r="BD355" s="5">
        <v>0.1515</v>
      </c>
      <c r="BE355" s="10" t="s">
        <v>17137</v>
      </c>
      <c r="BF355" s="4">
        <v>0</v>
      </c>
      <c r="BG355" s="5">
        <v>0.1515</v>
      </c>
    </row>
    <row r="356" spans="1:59" thickTop="1" thickBot="1" x14ac:dyDescent="0.35">
      <c r="A356" s="10" t="s">
        <v>9123</v>
      </c>
      <c r="B356" s="5">
        <v>0.1515</v>
      </c>
      <c r="C356">
        <f t="shared" si="25"/>
        <v>6.8174999999999999E-2</v>
      </c>
      <c r="F356" s="10" t="s">
        <v>9123</v>
      </c>
      <c r="G356" s="5">
        <v>0.1515</v>
      </c>
      <c r="H356" s="10" t="s">
        <v>9123</v>
      </c>
      <c r="I356" s="4">
        <v>0</v>
      </c>
      <c r="J356">
        <f t="shared" si="26"/>
        <v>6.8174999999999999E-2</v>
      </c>
      <c r="M356" s="10" t="s">
        <v>9866</v>
      </c>
      <c r="N356" s="5">
        <v>0.1515</v>
      </c>
      <c r="O356" s="10" t="s">
        <v>9866</v>
      </c>
      <c r="P356" s="4">
        <v>0</v>
      </c>
      <c r="Q356">
        <f t="shared" si="23"/>
        <v>6.8174999999999999E-2</v>
      </c>
      <c r="T356" s="10" t="s">
        <v>10538</v>
      </c>
      <c r="U356" s="5">
        <v>0.1515</v>
      </c>
      <c r="V356" s="10" t="s">
        <v>10538</v>
      </c>
      <c r="W356" s="4">
        <v>0</v>
      </c>
      <c r="X356" s="5">
        <v>0.1515</v>
      </c>
      <c r="AA356" s="10" t="s">
        <v>11282</v>
      </c>
      <c r="AB356" s="5">
        <v>0.1515</v>
      </c>
      <c r="AC356" s="10" t="s">
        <v>11282</v>
      </c>
      <c r="AD356" s="4">
        <v>0</v>
      </c>
      <c r="AE356" s="5">
        <v>0.1515</v>
      </c>
      <c r="AH356" s="10" t="s">
        <v>15674</v>
      </c>
      <c r="AI356" s="5">
        <v>0.1515</v>
      </c>
      <c r="AJ356" s="10" t="s">
        <v>15674</v>
      </c>
      <c r="AK356" s="4">
        <v>0</v>
      </c>
      <c r="AL356" s="5">
        <v>0.1515</v>
      </c>
      <c r="AT356" s="10" t="s">
        <v>16418</v>
      </c>
      <c r="AU356" s="5">
        <v>0.1515</v>
      </c>
      <c r="AV356" s="10" t="s">
        <v>16418</v>
      </c>
      <c r="AW356" s="4">
        <v>0</v>
      </c>
      <c r="AX356" s="5">
        <v>0.1515</v>
      </c>
      <c r="AY356" s="5"/>
      <c r="AZ356" s="5"/>
      <c r="BC356" s="10" t="s">
        <v>17138</v>
      </c>
      <c r="BD356" s="5">
        <v>0.1515</v>
      </c>
      <c r="BE356" s="10" t="s">
        <v>17138</v>
      </c>
      <c r="BF356" s="4">
        <v>0</v>
      </c>
      <c r="BG356" s="5">
        <v>0.1515</v>
      </c>
    </row>
    <row r="357" spans="1:59" thickTop="1" thickBot="1" x14ac:dyDescent="0.35">
      <c r="A357" s="10" t="s">
        <v>9124</v>
      </c>
      <c r="B357" s="5">
        <v>0.1515</v>
      </c>
      <c r="C357">
        <f t="shared" si="25"/>
        <v>6.8174999999999999E-2</v>
      </c>
      <c r="F357" s="10" t="s">
        <v>9124</v>
      </c>
      <c r="G357" s="5">
        <v>0.1515</v>
      </c>
      <c r="H357" s="10" t="s">
        <v>9124</v>
      </c>
      <c r="I357" s="4">
        <v>0</v>
      </c>
      <c r="J357">
        <f t="shared" si="26"/>
        <v>6.8174999999999999E-2</v>
      </c>
      <c r="M357" s="10" t="s">
        <v>9867</v>
      </c>
      <c r="N357" s="5">
        <v>0.1515</v>
      </c>
      <c r="O357" s="10" t="s">
        <v>9867</v>
      </c>
      <c r="P357" s="4">
        <v>0</v>
      </c>
      <c r="Q357">
        <f t="shared" si="23"/>
        <v>6.8174999999999999E-2</v>
      </c>
      <c r="T357" s="10" t="s">
        <v>10539</v>
      </c>
      <c r="U357" s="5">
        <v>0.1515</v>
      </c>
      <c r="V357" s="10" t="s">
        <v>10539</v>
      </c>
      <c r="W357" s="4">
        <v>0</v>
      </c>
      <c r="X357" s="5">
        <v>0.1515</v>
      </c>
      <c r="AA357" s="10" t="s">
        <v>11283</v>
      </c>
      <c r="AB357" s="5">
        <v>0.1515</v>
      </c>
      <c r="AC357" s="10" t="s">
        <v>11283</v>
      </c>
      <c r="AD357" s="4">
        <v>0</v>
      </c>
      <c r="AE357" s="5">
        <v>0.1515</v>
      </c>
      <c r="AH357" s="10" t="s">
        <v>15675</v>
      </c>
      <c r="AI357" s="5">
        <v>0.1515</v>
      </c>
      <c r="AJ357" s="10" t="s">
        <v>15675</v>
      </c>
      <c r="AK357" s="4">
        <v>0</v>
      </c>
      <c r="AL357" s="5">
        <v>0.1515</v>
      </c>
      <c r="AT357" s="10" t="s">
        <v>16419</v>
      </c>
      <c r="AU357" s="5">
        <v>0.1515</v>
      </c>
      <c r="AV357" s="10" t="s">
        <v>16419</v>
      </c>
      <c r="AW357" s="4">
        <v>0</v>
      </c>
      <c r="AX357" s="5">
        <v>0.1515</v>
      </c>
      <c r="AY357" s="5"/>
      <c r="AZ357" s="5"/>
      <c r="BC357" s="10" t="s">
        <v>17139</v>
      </c>
      <c r="BD357" s="5">
        <v>0.1515</v>
      </c>
      <c r="BE357" s="10" t="s">
        <v>17139</v>
      </c>
      <c r="BF357" s="4">
        <v>0</v>
      </c>
      <c r="BG357" s="5">
        <v>0.1515</v>
      </c>
    </row>
    <row r="358" spans="1:59" thickTop="1" thickBot="1" x14ac:dyDescent="0.35">
      <c r="A358" s="10" t="s">
        <v>9125</v>
      </c>
      <c r="B358" s="5">
        <v>0.1515</v>
      </c>
      <c r="C358">
        <f t="shared" si="25"/>
        <v>6.8174999999999999E-2</v>
      </c>
      <c r="F358" s="10" t="s">
        <v>9125</v>
      </c>
      <c r="G358" s="5">
        <v>0.1515</v>
      </c>
      <c r="H358" s="10" t="s">
        <v>9125</v>
      </c>
      <c r="I358" s="4">
        <v>0</v>
      </c>
      <c r="J358">
        <f t="shared" si="26"/>
        <v>6.8174999999999999E-2</v>
      </c>
      <c r="M358" s="10" t="s">
        <v>9868</v>
      </c>
      <c r="N358" s="5">
        <v>0.1515</v>
      </c>
      <c r="O358" s="10" t="s">
        <v>9868</v>
      </c>
      <c r="P358" s="4">
        <v>0</v>
      </c>
      <c r="Q358">
        <f t="shared" si="23"/>
        <v>6.8174999999999999E-2</v>
      </c>
      <c r="T358" s="10" t="s">
        <v>10540</v>
      </c>
      <c r="U358" s="5">
        <v>0.1515</v>
      </c>
      <c r="V358" s="10" t="s">
        <v>10540</v>
      </c>
      <c r="W358" s="4">
        <v>0</v>
      </c>
      <c r="X358" s="5">
        <v>0.1515</v>
      </c>
      <c r="AA358" s="10" t="s">
        <v>11284</v>
      </c>
      <c r="AB358" s="5">
        <v>0.1515</v>
      </c>
      <c r="AC358" s="10" t="s">
        <v>11284</v>
      </c>
      <c r="AD358" s="4">
        <v>0</v>
      </c>
      <c r="AE358" s="5">
        <v>0.1515</v>
      </c>
      <c r="AH358" s="10" t="s">
        <v>15676</v>
      </c>
      <c r="AI358" s="5">
        <v>0.1515</v>
      </c>
      <c r="AJ358" s="10" t="s">
        <v>15676</v>
      </c>
      <c r="AK358" s="4">
        <v>0</v>
      </c>
      <c r="AL358" s="5">
        <v>0.1515</v>
      </c>
      <c r="AT358" s="10" t="s">
        <v>16420</v>
      </c>
      <c r="AU358" s="5">
        <v>0.1515</v>
      </c>
      <c r="AV358" s="10" t="s">
        <v>16420</v>
      </c>
      <c r="AW358" s="4">
        <v>0</v>
      </c>
      <c r="AX358" s="5">
        <v>0.1515</v>
      </c>
      <c r="AY358" s="5"/>
      <c r="AZ358" s="5"/>
      <c r="BC358" s="10" t="s">
        <v>17140</v>
      </c>
      <c r="BD358" s="5">
        <v>0.1515</v>
      </c>
      <c r="BE358" s="10" t="s">
        <v>17140</v>
      </c>
      <c r="BF358" s="4">
        <v>0</v>
      </c>
      <c r="BG358" s="5">
        <v>0.1515</v>
      </c>
    </row>
    <row r="359" spans="1:59" thickTop="1" thickBot="1" x14ac:dyDescent="0.35">
      <c r="A359" s="10" t="s">
        <v>9126</v>
      </c>
      <c r="B359" s="5">
        <v>0.1515</v>
      </c>
      <c r="C359">
        <f t="shared" si="25"/>
        <v>6.8174999999999999E-2</v>
      </c>
      <c r="F359" s="10" t="s">
        <v>9126</v>
      </c>
      <c r="G359" s="5">
        <v>0.1515</v>
      </c>
      <c r="H359" s="10" t="s">
        <v>9126</v>
      </c>
      <c r="I359" s="4">
        <v>0</v>
      </c>
      <c r="J359">
        <f t="shared" si="26"/>
        <v>6.8174999999999999E-2</v>
      </c>
      <c r="M359" s="10" t="s">
        <v>9869</v>
      </c>
      <c r="N359" s="5">
        <v>0.1515</v>
      </c>
      <c r="O359" s="10" t="s">
        <v>9869</v>
      </c>
      <c r="P359" s="4">
        <v>0</v>
      </c>
      <c r="Q359">
        <f t="shared" si="23"/>
        <v>6.8174999999999999E-2</v>
      </c>
      <c r="T359" s="10" t="s">
        <v>10541</v>
      </c>
      <c r="U359" s="5">
        <v>0.1515</v>
      </c>
      <c r="V359" s="10" t="s">
        <v>10541</v>
      </c>
      <c r="W359" s="4">
        <v>0</v>
      </c>
      <c r="X359" s="5">
        <v>0.1515</v>
      </c>
      <c r="AA359" s="10" t="s">
        <v>11285</v>
      </c>
      <c r="AB359" s="5">
        <v>0.1515</v>
      </c>
      <c r="AC359" s="10" t="s">
        <v>11285</v>
      </c>
      <c r="AD359" s="4">
        <v>0</v>
      </c>
      <c r="AE359" s="5">
        <v>0.1515</v>
      </c>
      <c r="AH359" s="10" t="s">
        <v>15677</v>
      </c>
      <c r="AI359" s="5">
        <v>0.1515</v>
      </c>
      <c r="AJ359" s="10" t="s">
        <v>15677</v>
      </c>
      <c r="AK359" s="4">
        <v>0</v>
      </c>
      <c r="AL359" s="5">
        <v>0.1515</v>
      </c>
      <c r="AT359" s="10" t="s">
        <v>16421</v>
      </c>
      <c r="AU359" s="5">
        <v>0.1515</v>
      </c>
      <c r="AV359" s="10" t="s">
        <v>16421</v>
      </c>
      <c r="AW359" s="4">
        <v>0</v>
      </c>
      <c r="AX359" s="5">
        <v>0.1515</v>
      </c>
      <c r="AY359" s="5"/>
      <c r="AZ359" s="5"/>
      <c r="BC359" s="10" t="s">
        <v>17141</v>
      </c>
      <c r="BD359" s="5">
        <v>0.1515</v>
      </c>
      <c r="BE359" s="10" t="s">
        <v>17141</v>
      </c>
      <c r="BF359" s="4">
        <v>0</v>
      </c>
      <c r="BG359" s="5">
        <v>0.1515</v>
      </c>
    </row>
    <row r="360" spans="1:59" thickTop="1" thickBot="1" x14ac:dyDescent="0.35">
      <c r="A360" s="10" t="s">
        <v>9127</v>
      </c>
      <c r="B360" s="5">
        <v>0.1515</v>
      </c>
      <c r="C360">
        <f t="shared" si="25"/>
        <v>6.8174999999999999E-2</v>
      </c>
      <c r="F360" s="10" t="s">
        <v>9127</v>
      </c>
      <c r="G360" s="5">
        <v>0.1515</v>
      </c>
      <c r="H360" s="10" t="s">
        <v>9127</v>
      </c>
      <c r="I360" s="4">
        <v>0</v>
      </c>
      <c r="J360">
        <f t="shared" si="26"/>
        <v>6.8174999999999999E-2</v>
      </c>
      <c r="M360" s="10" t="s">
        <v>9870</v>
      </c>
      <c r="N360" s="5">
        <v>0.1515</v>
      </c>
      <c r="O360" s="10" t="s">
        <v>9870</v>
      </c>
      <c r="P360" s="4">
        <v>0</v>
      </c>
      <c r="Q360">
        <f t="shared" si="23"/>
        <v>6.8174999999999999E-2</v>
      </c>
      <c r="T360" s="10" t="s">
        <v>10542</v>
      </c>
      <c r="U360" s="5">
        <v>0.1515</v>
      </c>
      <c r="V360" s="10" t="s">
        <v>10542</v>
      </c>
      <c r="W360" s="4">
        <v>0</v>
      </c>
      <c r="X360" s="5">
        <v>0.1515</v>
      </c>
      <c r="AA360" s="10" t="s">
        <v>11286</v>
      </c>
      <c r="AB360" s="5">
        <v>0.1515</v>
      </c>
      <c r="AC360" s="10" t="s">
        <v>11286</v>
      </c>
      <c r="AD360" s="4">
        <v>0</v>
      </c>
      <c r="AE360" s="5">
        <v>0.1515</v>
      </c>
      <c r="AH360" s="10" t="s">
        <v>15678</v>
      </c>
      <c r="AI360" s="5">
        <v>0.1515</v>
      </c>
      <c r="AJ360" s="10" t="s">
        <v>15678</v>
      </c>
      <c r="AK360" s="4">
        <v>0</v>
      </c>
      <c r="AL360" s="5">
        <v>0.1515</v>
      </c>
      <c r="AT360" s="10" t="s">
        <v>16422</v>
      </c>
      <c r="AU360" s="5">
        <v>0.1515</v>
      </c>
      <c r="AV360" s="10" t="s">
        <v>16422</v>
      </c>
      <c r="AW360" s="4">
        <v>0</v>
      </c>
      <c r="AX360" s="5">
        <v>0.1515</v>
      </c>
      <c r="AY360" s="5"/>
      <c r="AZ360" s="5"/>
      <c r="BC360" s="10" t="s">
        <v>17142</v>
      </c>
      <c r="BD360" s="5">
        <v>0.1515</v>
      </c>
      <c r="BE360" s="10" t="s">
        <v>17142</v>
      </c>
      <c r="BF360" s="4">
        <v>0</v>
      </c>
      <c r="BG360" s="5">
        <v>0.1515</v>
      </c>
    </row>
    <row r="361" spans="1:59" thickTop="1" thickBot="1" x14ac:dyDescent="0.35">
      <c r="A361" s="10" t="s">
        <v>9128</v>
      </c>
      <c r="B361" s="5">
        <v>0.1515</v>
      </c>
      <c r="C361">
        <f t="shared" si="25"/>
        <v>6.8174999999999999E-2</v>
      </c>
      <c r="F361" s="10" t="s">
        <v>9128</v>
      </c>
      <c r="G361" s="5">
        <v>0.1515</v>
      </c>
      <c r="H361" s="10" t="s">
        <v>9128</v>
      </c>
      <c r="I361" s="4">
        <v>0</v>
      </c>
      <c r="J361">
        <f t="shared" si="26"/>
        <v>6.8174999999999999E-2</v>
      </c>
      <c r="M361" s="10" t="s">
        <v>9871</v>
      </c>
      <c r="N361" s="5">
        <v>0.1515</v>
      </c>
      <c r="O361" s="10" t="s">
        <v>9871</v>
      </c>
      <c r="P361" s="4">
        <v>0</v>
      </c>
      <c r="Q361">
        <f t="shared" si="23"/>
        <v>6.8174999999999999E-2</v>
      </c>
      <c r="T361" s="10" t="s">
        <v>10543</v>
      </c>
      <c r="U361" s="5">
        <v>0.1515</v>
      </c>
      <c r="V361" s="10" t="s">
        <v>10543</v>
      </c>
      <c r="W361" s="4">
        <v>0</v>
      </c>
      <c r="X361" s="5">
        <v>0.1515</v>
      </c>
      <c r="AA361" s="10" t="s">
        <v>11287</v>
      </c>
      <c r="AB361" s="5">
        <v>0.1515</v>
      </c>
      <c r="AC361" s="10" t="s">
        <v>11287</v>
      </c>
      <c r="AD361" s="4">
        <v>0</v>
      </c>
      <c r="AE361" s="5">
        <v>0.1515</v>
      </c>
      <c r="AH361" s="10" t="s">
        <v>15679</v>
      </c>
      <c r="AI361" s="5">
        <v>0.1515</v>
      </c>
      <c r="AJ361" s="10" t="s">
        <v>15679</v>
      </c>
      <c r="AK361" s="4">
        <v>0</v>
      </c>
      <c r="AL361" s="5">
        <v>0.1515</v>
      </c>
      <c r="AT361" s="10" t="s">
        <v>16423</v>
      </c>
      <c r="AU361" s="5">
        <v>0.1515</v>
      </c>
      <c r="AV361" s="10" t="s">
        <v>16423</v>
      </c>
      <c r="AW361" s="4">
        <v>0</v>
      </c>
      <c r="AX361" s="5">
        <v>0.1515</v>
      </c>
      <c r="AY361" s="5"/>
      <c r="AZ361" s="5"/>
      <c r="BC361" s="10" t="s">
        <v>17143</v>
      </c>
      <c r="BD361" s="5">
        <v>0.1515</v>
      </c>
      <c r="BE361" s="10" t="s">
        <v>17143</v>
      </c>
      <c r="BF361" s="4">
        <v>0</v>
      </c>
      <c r="BG361" s="5">
        <v>0.1515</v>
      </c>
    </row>
    <row r="362" spans="1:59" thickTop="1" thickBot="1" x14ac:dyDescent="0.35">
      <c r="A362" s="10" t="s">
        <v>9129</v>
      </c>
      <c r="B362" s="5">
        <v>0.1515</v>
      </c>
      <c r="C362">
        <f t="shared" si="25"/>
        <v>6.8174999999999999E-2</v>
      </c>
      <c r="F362" s="10" t="s">
        <v>9129</v>
      </c>
      <c r="G362" s="5">
        <v>0.1515</v>
      </c>
      <c r="H362" s="10" t="s">
        <v>9129</v>
      </c>
      <c r="I362" s="4">
        <v>0</v>
      </c>
      <c r="J362">
        <f t="shared" si="26"/>
        <v>6.8174999999999999E-2</v>
      </c>
      <c r="M362" s="10" t="s">
        <v>9872</v>
      </c>
      <c r="N362" s="5">
        <v>0.1515</v>
      </c>
      <c r="O362" s="10" t="s">
        <v>9872</v>
      </c>
      <c r="P362" s="4">
        <v>0</v>
      </c>
      <c r="Q362">
        <f t="shared" si="23"/>
        <v>6.8174999999999999E-2</v>
      </c>
      <c r="T362" s="10" t="s">
        <v>10544</v>
      </c>
      <c r="U362" s="5">
        <v>0.1515</v>
      </c>
      <c r="V362" s="10" t="s">
        <v>10544</v>
      </c>
      <c r="W362" s="4">
        <v>0</v>
      </c>
      <c r="X362" s="5">
        <v>0.1515</v>
      </c>
      <c r="AA362" s="10" t="s">
        <v>11288</v>
      </c>
      <c r="AB362" s="5">
        <v>0.1515</v>
      </c>
      <c r="AC362" s="10" t="s">
        <v>11288</v>
      </c>
      <c r="AD362" s="4">
        <v>0</v>
      </c>
      <c r="AE362" s="5">
        <v>0.1515</v>
      </c>
      <c r="AH362" s="10" t="s">
        <v>15680</v>
      </c>
      <c r="AI362" s="5">
        <v>0.1515</v>
      </c>
      <c r="AJ362" s="10" t="s">
        <v>15680</v>
      </c>
      <c r="AK362" s="4">
        <v>0</v>
      </c>
      <c r="AL362" s="5">
        <v>0.1515</v>
      </c>
      <c r="AT362" s="10" t="s">
        <v>16424</v>
      </c>
      <c r="AU362" s="5">
        <v>0.1515</v>
      </c>
      <c r="AV362" s="10" t="s">
        <v>16424</v>
      </c>
      <c r="AW362" s="4">
        <v>0</v>
      </c>
      <c r="AX362" s="5">
        <v>0.1515</v>
      </c>
      <c r="AY362" s="5"/>
      <c r="AZ362" s="5"/>
      <c r="BC362" s="10" t="s">
        <v>17144</v>
      </c>
      <c r="BD362" s="5">
        <v>0.1515</v>
      </c>
      <c r="BE362" s="10" t="s">
        <v>17144</v>
      </c>
      <c r="BF362" s="4">
        <v>0</v>
      </c>
      <c r="BG362" s="5">
        <v>0.1515</v>
      </c>
    </row>
    <row r="363" spans="1:59" thickTop="1" thickBot="1" x14ac:dyDescent="0.35">
      <c r="A363" s="10" t="s">
        <v>9130</v>
      </c>
      <c r="B363" s="5">
        <v>0.1515</v>
      </c>
      <c r="C363">
        <f t="shared" si="25"/>
        <v>6.8174999999999999E-2</v>
      </c>
      <c r="F363" s="10" t="s">
        <v>9130</v>
      </c>
      <c r="G363" s="5">
        <v>0.1515</v>
      </c>
      <c r="H363" s="10" t="s">
        <v>9130</v>
      </c>
      <c r="I363" s="4">
        <v>0</v>
      </c>
      <c r="J363">
        <f t="shared" si="26"/>
        <v>6.8174999999999999E-2</v>
      </c>
      <c r="M363" s="10" t="s">
        <v>9873</v>
      </c>
      <c r="N363" s="5">
        <v>0.1515</v>
      </c>
      <c r="O363" s="10" t="s">
        <v>9873</v>
      </c>
      <c r="P363" s="4">
        <v>0</v>
      </c>
      <c r="Q363">
        <f t="shared" si="23"/>
        <v>6.8174999999999999E-2</v>
      </c>
      <c r="T363" s="10" t="s">
        <v>10545</v>
      </c>
      <c r="U363" s="5">
        <v>0.1515</v>
      </c>
      <c r="V363" s="10" t="s">
        <v>10545</v>
      </c>
      <c r="W363" s="4">
        <v>0</v>
      </c>
      <c r="X363" s="5">
        <v>0.1515</v>
      </c>
      <c r="AA363" s="10" t="s">
        <v>11289</v>
      </c>
      <c r="AB363" s="5">
        <v>0.1515</v>
      </c>
      <c r="AC363" s="10" t="s">
        <v>11289</v>
      </c>
      <c r="AD363" s="4">
        <v>9.5</v>
      </c>
      <c r="AE363" s="5">
        <v>0.1515</v>
      </c>
      <c r="AH363" s="10" t="s">
        <v>15681</v>
      </c>
      <c r="AI363" s="5">
        <v>0.1515</v>
      </c>
      <c r="AJ363" s="10" t="s">
        <v>15681</v>
      </c>
      <c r="AK363" s="4">
        <v>0</v>
      </c>
      <c r="AL363" s="5">
        <v>0.1515</v>
      </c>
      <c r="AT363" s="10" t="s">
        <v>16425</v>
      </c>
      <c r="AU363" s="5">
        <v>0.1515</v>
      </c>
      <c r="AV363" s="10" t="s">
        <v>16425</v>
      </c>
      <c r="AW363" s="4">
        <v>0</v>
      </c>
      <c r="AX363" s="5">
        <v>0.1515</v>
      </c>
      <c r="AY363" s="5"/>
      <c r="AZ363" s="5"/>
      <c r="BC363" s="10" t="s">
        <v>17145</v>
      </c>
      <c r="BD363" s="5">
        <v>0.1515</v>
      </c>
      <c r="BE363" s="10" t="s">
        <v>17145</v>
      </c>
      <c r="BF363" s="4">
        <v>0</v>
      </c>
      <c r="BG363" s="5">
        <v>0.1515</v>
      </c>
    </row>
    <row r="364" spans="1:59" thickTop="1" thickBot="1" x14ac:dyDescent="0.35">
      <c r="A364" s="10" t="s">
        <v>9131</v>
      </c>
      <c r="B364" s="5">
        <v>0.1515</v>
      </c>
      <c r="C364">
        <f t="shared" si="25"/>
        <v>6.8174999999999999E-2</v>
      </c>
      <c r="F364" s="10" t="s">
        <v>9131</v>
      </c>
      <c r="G364" s="5">
        <v>0.1515</v>
      </c>
      <c r="H364" s="10" t="s">
        <v>9131</v>
      </c>
      <c r="I364" s="4">
        <v>19.759999999999998</v>
      </c>
      <c r="J364">
        <f t="shared" si="26"/>
        <v>6.8174999999999999E-2</v>
      </c>
      <c r="M364" s="10" t="s">
        <v>9874</v>
      </c>
      <c r="N364" s="5">
        <v>0.1515</v>
      </c>
      <c r="O364" s="10" t="s">
        <v>9874</v>
      </c>
      <c r="P364" s="4">
        <v>0</v>
      </c>
      <c r="Q364">
        <f t="shared" si="23"/>
        <v>6.8174999999999999E-2</v>
      </c>
      <c r="T364" s="10" t="s">
        <v>10546</v>
      </c>
      <c r="U364" s="5">
        <v>0.1515</v>
      </c>
      <c r="V364" s="10" t="s">
        <v>10546</v>
      </c>
      <c r="W364" s="4">
        <v>23.92</v>
      </c>
      <c r="X364" s="5">
        <v>0.1515</v>
      </c>
      <c r="AA364" s="10" t="s">
        <v>11290</v>
      </c>
      <c r="AB364" s="5">
        <v>67.454300000000003</v>
      </c>
      <c r="AC364" s="10" t="s">
        <v>11290</v>
      </c>
      <c r="AD364" s="4">
        <v>81.67</v>
      </c>
      <c r="AE364" s="5">
        <v>67.454300000000003</v>
      </c>
      <c r="AH364" s="10" t="s">
        <v>15682</v>
      </c>
      <c r="AI364" s="5">
        <v>8.8789400000000001</v>
      </c>
      <c r="AJ364" s="10" t="s">
        <v>15682</v>
      </c>
      <c r="AK364" s="4">
        <v>19.93</v>
      </c>
      <c r="AL364" s="5">
        <v>8.8789400000000001</v>
      </c>
      <c r="AT364" s="10" t="s">
        <v>16426</v>
      </c>
      <c r="AU364" s="5">
        <v>0.1515</v>
      </c>
      <c r="AV364" s="10" t="s">
        <v>16426</v>
      </c>
      <c r="AW364" s="4">
        <v>1.4900000000000002</v>
      </c>
      <c r="AX364" s="5">
        <v>0.1515</v>
      </c>
      <c r="AY364" s="5"/>
      <c r="AZ364" s="5"/>
      <c r="BC364" s="10" t="s">
        <v>17146</v>
      </c>
      <c r="BD364" s="5">
        <v>0.1515</v>
      </c>
      <c r="BE364" s="10" t="s">
        <v>17146</v>
      </c>
      <c r="BF364" s="4">
        <v>0</v>
      </c>
      <c r="BG364" s="5">
        <v>0.1515</v>
      </c>
    </row>
    <row r="365" spans="1:59" thickTop="1" thickBot="1" x14ac:dyDescent="0.35">
      <c r="A365" s="10" t="s">
        <v>9132</v>
      </c>
      <c r="B365" s="5">
        <v>8.3229299999999995</v>
      </c>
      <c r="C365">
        <f t="shared" si="25"/>
        <v>3.7453184999999998</v>
      </c>
      <c r="F365" s="10" t="s">
        <v>9132</v>
      </c>
      <c r="G365" s="5">
        <v>8.3229299999999995</v>
      </c>
      <c r="H365" s="10" t="s">
        <v>9132</v>
      </c>
      <c r="I365" s="4">
        <v>73.19</v>
      </c>
      <c r="J365">
        <f t="shared" si="26"/>
        <v>3.7453184999999998</v>
      </c>
      <c r="M365" s="10" t="s">
        <v>9875</v>
      </c>
      <c r="N365" s="5">
        <v>37.623600000000003</v>
      </c>
      <c r="O365" s="10" t="s">
        <v>9875</v>
      </c>
      <c r="P365" s="4">
        <v>0</v>
      </c>
      <c r="Q365">
        <f t="shared" ref="Q365:Q428" si="27">N365*45%</f>
        <v>16.930620000000001</v>
      </c>
      <c r="T365" s="10" t="s">
        <v>10547</v>
      </c>
      <c r="U365" s="5">
        <v>53.890900000000002</v>
      </c>
      <c r="V365" s="10" t="s">
        <v>10547</v>
      </c>
      <c r="W365" s="4">
        <v>87.1</v>
      </c>
      <c r="X365" s="5">
        <v>53.890900000000002</v>
      </c>
      <c r="AA365" s="10" t="s">
        <v>11291</v>
      </c>
      <c r="AB365" s="5">
        <v>177.05500000000001</v>
      </c>
      <c r="AC365" s="10" t="s">
        <v>11291</v>
      </c>
      <c r="AD365" s="4">
        <v>240.75</v>
      </c>
      <c r="AE365" s="5">
        <v>177.05500000000001</v>
      </c>
      <c r="AH365" s="10" t="s">
        <v>15683</v>
      </c>
      <c r="AI365" s="5">
        <v>110.667</v>
      </c>
      <c r="AJ365" s="10" t="s">
        <v>15683</v>
      </c>
      <c r="AK365" s="4">
        <v>126.03</v>
      </c>
      <c r="AL365" s="5">
        <v>110.667</v>
      </c>
      <c r="AT365" s="10" t="s">
        <v>16427</v>
      </c>
      <c r="AU365" s="5">
        <v>50.820599999999999</v>
      </c>
      <c r="AV365" s="10" t="s">
        <v>16427</v>
      </c>
      <c r="AW365" s="4">
        <v>62.58</v>
      </c>
      <c r="AX365" s="5">
        <v>50.820599999999999</v>
      </c>
      <c r="AY365" s="5"/>
      <c r="AZ365" s="5"/>
      <c r="BC365" s="10" t="s">
        <v>17147</v>
      </c>
      <c r="BD365" s="5">
        <v>13.144600000000001</v>
      </c>
      <c r="BE365" s="10" t="s">
        <v>17147</v>
      </c>
      <c r="BF365" s="4">
        <v>16</v>
      </c>
      <c r="BG365" s="5">
        <v>13.144600000000001</v>
      </c>
    </row>
    <row r="366" spans="1:59" thickTop="1" thickBot="1" x14ac:dyDescent="0.35">
      <c r="A366" s="10" t="s">
        <v>9133</v>
      </c>
      <c r="B366" s="5">
        <v>110.71</v>
      </c>
      <c r="C366">
        <f t="shared" si="25"/>
        <v>49.819499999999998</v>
      </c>
      <c r="F366" s="10" t="s">
        <v>9133</v>
      </c>
      <c r="G366" s="5">
        <v>110.71</v>
      </c>
      <c r="H366" s="10" t="s">
        <v>9133</v>
      </c>
      <c r="I366" s="4">
        <v>196.91</v>
      </c>
      <c r="J366">
        <f t="shared" si="26"/>
        <v>49.819499999999998</v>
      </c>
      <c r="M366" s="10" t="s">
        <v>9876</v>
      </c>
      <c r="N366" s="5">
        <v>121.29600000000001</v>
      </c>
      <c r="O366" s="10" t="s">
        <v>9876</v>
      </c>
      <c r="P366" s="4">
        <v>0</v>
      </c>
      <c r="Q366">
        <f t="shared" si="27"/>
        <v>54.583200000000005</v>
      </c>
      <c r="T366" s="10" t="s">
        <v>10548</v>
      </c>
      <c r="U366" s="5">
        <v>49.583599999999997</v>
      </c>
      <c r="V366" s="10" t="s">
        <v>10548</v>
      </c>
      <c r="W366" s="4">
        <v>227.07</v>
      </c>
      <c r="X366" s="5">
        <v>49.583599999999997</v>
      </c>
      <c r="AA366" s="10" t="s">
        <v>11292</v>
      </c>
      <c r="AB366" s="5">
        <v>270.74599999999998</v>
      </c>
      <c r="AC366" s="10" t="s">
        <v>11292</v>
      </c>
      <c r="AD366" s="4">
        <v>336.78000000000003</v>
      </c>
      <c r="AE366" s="5">
        <v>270.74599999999998</v>
      </c>
      <c r="AH366" s="10" t="s">
        <v>15684</v>
      </c>
      <c r="AI366" s="5">
        <v>214.25299999999999</v>
      </c>
      <c r="AJ366" s="10" t="s">
        <v>15684</v>
      </c>
      <c r="AK366" s="4">
        <v>239.47000000000003</v>
      </c>
      <c r="AL366" s="5">
        <v>214.25299999999999</v>
      </c>
      <c r="AT366" s="10" t="s">
        <v>16428</v>
      </c>
      <c r="AU366" s="5">
        <v>109.179</v>
      </c>
      <c r="AV366" s="10" t="s">
        <v>16428</v>
      </c>
      <c r="AW366" s="4">
        <v>158.82</v>
      </c>
      <c r="AX366" s="5">
        <v>109.179</v>
      </c>
      <c r="AY366" s="5"/>
      <c r="AZ366" s="5"/>
      <c r="BC366" s="10" t="s">
        <v>17148</v>
      </c>
      <c r="BD366" s="5">
        <v>117.871</v>
      </c>
      <c r="BE366" s="10" t="s">
        <v>17148</v>
      </c>
      <c r="BF366" s="4">
        <v>31.77</v>
      </c>
      <c r="BG366" s="5">
        <v>117.871</v>
      </c>
    </row>
    <row r="367" spans="1:59" thickTop="1" thickBot="1" x14ac:dyDescent="0.35">
      <c r="A367" s="10" t="s">
        <v>9134</v>
      </c>
      <c r="B367" s="5">
        <v>100.51600000000001</v>
      </c>
      <c r="C367">
        <f t="shared" si="25"/>
        <v>45.232200000000006</v>
      </c>
      <c r="F367" s="10" t="s">
        <v>9134</v>
      </c>
      <c r="G367" s="5">
        <v>100.51600000000001</v>
      </c>
      <c r="H367" s="10" t="s">
        <v>9134</v>
      </c>
      <c r="I367" s="4">
        <v>272.39999999999998</v>
      </c>
      <c r="J367">
        <f t="shared" si="26"/>
        <v>45.232200000000006</v>
      </c>
      <c r="M367" s="10" t="s">
        <v>9877</v>
      </c>
      <c r="N367" s="5">
        <v>198.387</v>
      </c>
      <c r="O367" s="10" t="s">
        <v>9877</v>
      </c>
      <c r="P367" s="4">
        <v>0</v>
      </c>
      <c r="Q367">
        <f t="shared" si="27"/>
        <v>89.274150000000006</v>
      </c>
      <c r="T367" s="10" t="s">
        <v>10549</v>
      </c>
      <c r="U367" s="5">
        <v>99.335499999999996</v>
      </c>
      <c r="V367" s="10" t="s">
        <v>10549</v>
      </c>
      <c r="W367" s="4">
        <v>313.63</v>
      </c>
      <c r="X367" s="5">
        <v>99.335499999999996</v>
      </c>
      <c r="AA367" s="10" t="s">
        <v>11293</v>
      </c>
      <c r="AB367" s="5">
        <v>337.57799999999997</v>
      </c>
      <c r="AC367" s="10" t="s">
        <v>11293</v>
      </c>
      <c r="AD367" s="4">
        <v>412.08</v>
      </c>
      <c r="AE367" s="5">
        <v>337.57799999999997</v>
      </c>
      <c r="AH367" s="10" t="s">
        <v>15685</v>
      </c>
      <c r="AI367" s="5">
        <v>291.22899999999998</v>
      </c>
      <c r="AJ367" s="10" t="s">
        <v>15685</v>
      </c>
      <c r="AK367" s="4">
        <v>245.69</v>
      </c>
      <c r="AL367" s="5">
        <v>291.22899999999998</v>
      </c>
      <c r="AT367" s="10" t="s">
        <v>16429</v>
      </c>
      <c r="AU367" s="5">
        <v>234.922</v>
      </c>
      <c r="AV367" s="10" t="s">
        <v>16429</v>
      </c>
      <c r="AW367" s="4">
        <v>191.66</v>
      </c>
      <c r="AX367" s="5">
        <v>234.922</v>
      </c>
      <c r="AY367" s="5"/>
      <c r="AZ367" s="5"/>
      <c r="BC367" s="10" t="s">
        <v>17149</v>
      </c>
      <c r="BD367" s="5">
        <v>211.71600000000001</v>
      </c>
      <c r="BE367" s="10" t="s">
        <v>17149</v>
      </c>
      <c r="BF367" s="4">
        <v>102.44</v>
      </c>
      <c r="BG367" s="5">
        <v>211.71600000000001</v>
      </c>
    </row>
    <row r="368" spans="1:59" thickTop="1" thickBot="1" x14ac:dyDescent="0.35">
      <c r="A368" s="10" t="s">
        <v>9135</v>
      </c>
      <c r="B368" s="5">
        <v>191.7</v>
      </c>
      <c r="C368">
        <f t="shared" si="25"/>
        <v>86.265000000000001</v>
      </c>
      <c r="F368" s="10" t="s">
        <v>9135</v>
      </c>
      <c r="G368" s="5">
        <v>191.7</v>
      </c>
      <c r="H368" s="10" t="s">
        <v>9135</v>
      </c>
      <c r="I368" s="4">
        <v>263.16000000000003</v>
      </c>
      <c r="J368">
        <f t="shared" si="26"/>
        <v>86.265000000000001</v>
      </c>
      <c r="M368" s="10" t="s">
        <v>9878</v>
      </c>
      <c r="N368" s="5">
        <v>266.95999999999998</v>
      </c>
      <c r="O368" s="10" t="s">
        <v>9878</v>
      </c>
      <c r="P368" s="4">
        <v>0</v>
      </c>
      <c r="Q368">
        <f t="shared" si="27"/>
        <v>120.13199999999999</v>
      </c>
      <c r="T368" s="10" t="s">
        <v>10550</v>
      </c>
      <c r="U368" s="5">
        <v>90.357299999999995</v>
      </c>
      <c r="V368" s="10" t="s">
        <v>10550</v>
      </c>
      <c r="W368" s="4">
        <v>375.6</v>
      </c>
      <c r="X368" s="5">
        <v>90.357299999999995</v>
      </c>
      <c r="AA368" s="10" t="s">
        <v>11294</v>
      </c>
      <c r="AB368" s="5">
        <v>379.16199999999998</v>
      </c>
      <c r="AC368" s="10" t="s">
        <v>11294</v>
      </c>
      <c r="AD368" s="4">
        <v>467.97</v>
      </c>
      <c r="AE368" s="5">
        <v>379.16199999999998</v>
      </c>
      <c r="AH368" s="10" t="s">
        <v>15686</v>
      </c>
      <c r="AI368" s="5">
        <v>337.30900000000003</v>
      </c>
      <c r="AJ368" s="10" t="s">
        <v>15686</v>
      </c>
      <c r="AK368" s="4">
        <v>136.24</v>
      </c>
      <c r="AL368" s="5">
        <v>337.30900000000003</v>
      </c>
      <c r="AT368" s="10" t="s">
        <v>16430</v>
      </c>
      <c r="AU368" s="5">
        <v>227.32300000000001</v>
      </c>
      <c r="AV368" s="10" t="s">
        <v>16430</v>
      </c>
      <c r="AW368" s="4">
        <v>223.66</v>
      </c>
      <c r="AX368" s="5">
        <v>227.32300000000001</v>
      </c>
      <c r="AY368" s="5"/>
      <c r="AZ368" s="5"/>
      <c r="BC368" s="10" t="s">
        <v>17150</v>
      </c>
      <c r="BD368" s="5">
        <v>271.75200000000001</v>
      </c>
      <c r="BE368" s="10" t="s">
        <v>17150</v>
      </c>
      <c r="BF368" s="4">
        <v>108.71999999999998</v>
      </c>
      <c r="BG368" s="5">
        <v>271.75200000000001</v>
      </c>
    </row>
    <row r="369" spans="1:59" thickTop="1" thickBot="1" x14ac:dyDescent="0.35">
      <c r="A369" s="10" t="s">
        <v>9136</v>
      </c>
      <c r="B369" s="5">
        <v>77.263199999999998</v>
      </c>
      <c r="C369">
        <f t="shared" si="25"/>
        <v>34.768439999999998</v>
      </c>
      <c r="F369" s="10" t="s">
        <v>9136</v>
      </c>
      <c r="G369" s="5">
        <v>77.263199999999998</v>
      </c>
      <c r="H369" s="10" t="s">
        <v>9136</v>
      </c>
      <c r="I369" s="4">
        <v>187.01999999999998</v>
      </c>
      <c r="J369">
        <f t="shared" si="26"/>
        <v>34.768439999999998</v>
      </c>
      <c r="M369" s="10" t="s">
        <v>9879</v>
      </c>
      <c r="N369" s="5">
        <v>295.42200000000003</v>
      </c>
      <c r="O369" s="10" t="s">
        <v>9879</v>
      </c>
      <c r="P369" s="4">
        <v>0</v>
      </c>
      <c r="Q369">
        <f t="shared" si="27"/>
        <v>132.93990000000002</v>
      </c>
      <c r="T369" s="10" t="s">
        <v>10551</v>
      </c>
      <c r="U369" s="5">
        <v>142.82499999999999</v>
      </c>
      <c r="V369" s="10" t="s">
        <v>10551</v>
      </c>
      <c r="W369" s="4">
        <v>403.67999999999995</v>
      </c>
      <c r="X369" s="5">
        <v>142.82499999999999</v>
      </c>
      <c r="AA369" s="10" t="s">
        <v>11295</v>
      </c>
      <c r="AB369" s="5">
        <v>400.36900000000003</v>
      </c>
      <c r="AC369" s="10" t="s">
        <v>11295</v>
      </c>
      <c r="AD369" s="4">
        <v>361.38</v>
      </c>
      <c r="AE369" s="5">
        <v>400.36900000000003</v>
      </c>
      <c r="AH369" s="10" t="s">
        <v>15687</v>
      </c>
      <c r="AI369" s="5">
        <v>355.04399999999998</v>
      </c>
      <c r="AJ369" s="10" t="s">
        <v>15687</v>
      </c>
      <c r="AK369" s="4">
        <v>347.2</v>
      </c>
      <c r="AL369" s="5">
        <v>355.04399999999998</v>
      </c>
      <c r="AT369" s="10" t="s">
        <v>16431</v>
      </c>
      <c r="AU369" s="5">
        <v>226.13300000000001</v>
      </c>
      <c r="AV369" s="10" t="s">
        <v>16431</v>
      </c>
      <c r="AW369" s="4">
        <v>263.12</v>
      </c>
      <c r="AX369" s="5">
        <v>226.13300000000001</v>
      </c>
      <c r="AY369" s="5"/>
      <c r="AZ369" s="5"/>
      <c r="BC369" s="10" t="s">
        <v>17151</v>
      </c>
      <c r="BD369" s="5">
        <v>298.22699999999998</v>
      </c>
      <c r="BE369" s="10" t="s">
        <v>17151</v>
      </c>
      <c r="BF369" s="4">
        <v>251.57</v>
      </c>
      <c r="BG369" s="5">
        <v>298.22699999999998</v>
      </c>
    </row>
    <row r="370" spans="1:59" thickTop="1" thickBot="1" x14ac:dyDescent="0.35">
      <c r="A370" s="10" t="s">
        <v>9137</v>
      </c>
      <c r="B370" s="5">
        <v>49.283000000000001</v>
      </c>
      <c r="C370">
        <f t="shared" si="25"/>
        <v>22.177350000000001</v>
      </c>
      <c r="F370" s="10" t="s">
        <v>9137</v>
      </c>
      <c r="G370" s="5">
        <v>49.283000000000001</v>
      </c>
      <c r="H370" s="10" t="s">
        <v>9137</v>
      </c>
      <c r="I370" s="4">
        <v>177.31</v>
      </c>
      <c r="J370">
        <f t="shared" si="26"/>
        <v>22.177350000000001</v>
      </c>
      <c r="M370" s="10" t="s">
        <v>9880</v>
      </c>
      <c r="N370" s="5">
        <v>279.005</v>
      </c>
      <c r="O370" s="10" t="s">
        <v>9880</v>
      </c>
      <c r="P370" s="4">
        <v>0</v>
      </c>
      <c r="Q370">
        <f t="shared" si="27"/>
        <v>125.55225</v>
      </c>
      <c r="T370" s="10" t="s">
        <v>10552</v>
      </c>
      <c r="U370" s="5">
        <v>154.19499999999999</v>
      </c>
      <c r="V370" s="10" t="s">
        <v>10552</v>
      </c>
      <c r="W370" s="4">
        <v>400.28</v>
      </c>
      <c r="X370" s="5">
        <v>154.19499999999999</v>
      </c>
      <c r="AA370" s="10" t="s">
        <v>11296</v>
      </c>
      <c r="AB370" s="5">
        <v>393.37400000000002</v>
      </c>
      <c r="AC370" s="10" t="s">
        <v>11296</v>
      </c>
      <c r="AD370" s="4">
        <v>240.94</v>
      </c>
      <c r="AE370" s="5">
        <v>393.37400000000002</v>
      </c>
      <c r="AH370" s="10" t="s">
        <v>15688</v>
      </c>
      <c r="AI370" s="5">
        <v>313.37400000000002</v>
      </c>
      <c r="AJ370" s="10" t="s">
        <v>15688</v>
      </c>
      <c r="AK370" s="4">
        <v>293.14999999999998</v>
      </c>
      <c r="AL370" s="5">
        <v>313.37400000000002</v>
      </c>
      <c r="AT370" s="10" t="s">
        <v>16432</v>
      </c>
      <c r="AU370" s="5">
        <v>199.02600000000001</v>
      </c>
      <c r="AV370" s="10" t="s">
        <v>16432</v>
      </c>
      <c r="AW370" s="4">
        <v>234.02</v>
      </c>
      <c r="AX370" s="5">
        <v>199.02600000000001</v>
      </c>
      <c r="AY370" s="5"/>
      <c r="AZ370" s="5"/>
      <c r="BC370" s="10" t="s">
        <v>17152</v>
      </c>
      <c r="BD370" s="5">
        <v>289.02600000000001</v>
      </c>
      <c r="BE370" s="10" t="s">
        <v>17152</v>
      </c>
      <c r="BF370" s="4">
        <v>301.07000000000005</v>
      </c>
      <c r="BG370" s="5">
        <v>289.02600000000001</v>
      </c>
    </row>
    <row r="371" spans="1:59" thickTop="1" thickBot="1" x14ac:dyDescent="0.35">
      <c r="A371" s="10" t="s">
        <v>9138</v>
      </c>
      <c r="B371" s="5">
        <v>154.79400000000001</v>
      </c>
      <c r="C371">
        <f t="shared" si="25"/>
        <v>69.657300000000006</v>
      </c>
      <c r="F371" s="10" t="s">
        <v>9138</v>
      </c>
      <c r="G371" s="5">
        <v>154.79400000000001</v>
      </c>
      <c r="H371" s="10" t="s">
        <v>9138</v>
      </c>
      <c r="I371" s="4">
        <v>79.490000000000009</v>
      </c>
      <c r="J371">
        <f t="shared" si="26"/>
        <v>69.657300000000006</v>
      </c>
      <c r="M371" s="10" t="s">
        <v>9881</v>
      </c>
      <c r="N371" s="5">
        <v>124.971</v>
      </c>
      <c r="O371" s="10" t="s">
        <v>9881</v>
      </c>
      <c r="P371" s="4">
        <v>0</v>
      </c>
      <c r="Q371">
        <f t="shared" si="27"/>
        <v>56.23695</v>
      </c>
      <c r="T371" s="10" t="s">
        <v>10553</v>
      </c>
      <c r="U371" s="5">
        <v>89.047899999999998</v>
      </c>
      <c r="V371" s="10" t="s">
        <v>10553</v>
      </c>
      <c r="W371" s="4">
        <v>340.59000000000003</v>
      </c>
      <c r="X371" s="5">
        <v>89.047899999999998</v>
      </c>
      <c r="AA371" s="10" t="s">
        <v>11297</v>
      </c>
      <c r="AB371" s="5">
        <v>341.96</v>
      </c>
      <c r="AC371" s="10" t="s">
        <v>11297</v>
      </c>
      <c r="AD371" s="4">
        <v>227.74</v>
      </c>
      <c r="AE371" s="5">
        <v>341.96</v>
      </c>
      <c r="AH371" s="10" t="s">
        <v>15689</v>
      </c>
      <c r="AI371" s="5">
        <v>302.54000000000002</v>
      </c>
      <c r="AJ371" s="10" t="s">
        <v>15689</v>
      </c>
      <c r="AK371" s="4">
        <v>262.85000000000002</v>
      </c>
      <c r="AL371" s="5">
        <v>302.54000000000002</v>
      </c>
      <c r="AT371" s="10" t="s">
        <v>16433</v>
      </c>
      <c r="AU371" s="5">
        <v>175.95699999999999</v>
      </c>
      <c r="AV371" s="10" t="s">
        <v>16433</v>
      </c>
      <c r="AW371" s="4">
        <v>229.33</v>
      </c>
      <c r="AX371" s="5">
        <v>175.95699999999999</v>
      </c>
      <c r="AY371" s="5"/>
      <c r="AZ371" s="5"/>
      <c r="BC371" s="10" t="s">
        <v>17153</v>
      </c>
      <c r="BD371" s="5">
        <v>246.619</v>
      </c>
      <c r="BE371" s="10" t="s">
        <v>17153</v>
      </c>
      <c r="BF371" s="4">
        <v>156.61000000000001</v>
      </c>
      <c r="BG371" s="5">
        <v>246.619</v>
      </c>
    </row>
    <row r="372" spans="1:59" thickTop="1" thickBot="1" x14ac:dyDescent="0.35">
      <c r="A372" s="10" t="s">
        <v>9139</v>
      </c>
      <c r="B372" s="5">
        <v>79.451300000000003</v>
      </c>
      <c r="C372">
        <f t="shared" si="25"/>
        <v>35.753085000000006</v>
      </c>
      <c r="F372" s="10" t="s">
        <v>9139</v>
      </c>
      <c r="G372" s="5">
        <v>79.451300000000003</v>
      </c>
      <c r="H372" s="10" t="s">
        <v>9139</v>
      </c>
      <c r="I372" s="4">
        <v>94.039999999999992</v>
      </c>
      <c r="J372">
        <f t="shared" si="26"/>
        <v>35.753085000000006</v>
      </c>
      <c r="M372" s="10" t="s">
        <v>9882</v>
      </c>
      <c r="N372" s="5">
        <v>27.430499999999999</v>
      </c>
      <c r="O372" s="10" t="s">
        <v>9882</v>
      </c>
      <c r="P372" s="4">
        <v>0</v>
      </c>
      <c r="Q372">
        <f t="shared" si="27"/>
        <v>12.343724999999999</v>
      </c>
      <c r="T372" s="10" t="s">
        <v>10554</v>
      </c>
      <c r="U372" s="5">
        <v>62.490699999999997</v>
      </c>
      <c r="V372" s="10" t="s">
        <v>10554</v>
      </c>
      <c r="W372" s="4">
        <v>213.56</v>
      </c>
      <c r="X372" s="5">
        <v>62.490699999999997</v>
      </c>
      <c r="AA372" s="10" t="s">
        <v>11298</v>
      </c>
      <c r="AB372" s="5">
        <v>294.185</v>
      </c>
      <c r="AC372" s="10" t="s">
        <v>11298</v>
      </c>
      <c r="AD372" s="4">
        <v>219.19000000000003</v>
      </c>
      <c r="AE372" s="5">
        <v>294.185</v>
      </c>
      <c r="AH372" s="10" t="s">
        <v>15690</v>
      </c>
      <c r="AI372" s="5">
        <v>134.024</v>
      </c>
      <c r="AJ372" s="10" t="s">
        <v>15690</v>
      </c>
      <c r="AK372" s="4">
        <v>236.53999999999996</v>
      </c>
      <c r="AL372" s="5">
        <v>134.024</v>
      </c>
      <c r="AT372" s="10" t="s">
        <v>16434</v>
      </c>
      <c r="AU372" s="5">
        <v>172.614</v>
      </c>
      <c r="AV372" s="10" t="s">
        <v>16434</v>
      </c>
      <c r="AW372" s="4">
        <v>177.84</v>
      </c>
      <c r="AX372" s="5">
        <v>172.614</v>
      </c>
      <c r="AY372" s="5"/>
      <c r="AZ372" s="5"/>
      <c r="BC372" s="10" t="s">
        <v>17154</v>
      </c>
      <c r="BD372" s="5">
        <v>172.465</v>
      </c>
      <c r="BE372" s="10" t="s">
        <v>17154</v>
      </c>
      <c r="BF372" s="4">
        <v>73.839999999999989</v>
      </c>
      <c r="BG372" s="5">
        <v>172.465</v>
      </c>
    </row>
    <row r="373" spans="1:59" thickTop="1" thickBot="1" x14ac:dyDescent="0.35">
      <c r="A373" s="10" t="s">
        <v>9140</v>
      </c>
      <c r="B373" s="5">
        <v>13.708399999999999</v>
      </c>
      <c r="C373">
        <f t="shared" si="25"/>
        <v>6.1687799999999999</v>
      </c>
      <c r="F373" s="10" t="s">
        <v>9140</v>
      </c>
      <c r="G373" s="5">
        <v>13.708399999999999</v>
      </c>
      <c r="H373" s="10" t="s">
        <v>9140</v>
      </c>
      <c r="I373" s="4">
        <v>10.710000000000003</v>
      </c>
      <c r="J373">
        <f t="shared" si="26"/>
        <v>6.1687799999999999</v>
      </c>
      <c r="M373" s="10" t="s">
        <v>9883</v>
      </c>
      <c r="N373" s="5">
        <v>131.47300000000001</v>
      </c>
      <c r="O373" s="10" t="s">
        <v>9883</v>
      </c>
      <c r="P373" s="4">
        <v>0</v>
      </c>
      <c r="Q373">
        <f t="shared" si="27"/>
        <v>59.162850000000006</v>
      </c>
      <c r="T373" s="10" t="s">
        <v>10555</v>
      </c>
      <c r="U373" s="5">
        <v>150.21600000000001</v>
      </c>
      <c r="V373" s="10" t="s">
        <v>10555</v>
      </c>
      <c r="W373" s="4">
        <v>209.89000000000001</v>
      </c>
      <c r="X373" s="5">
        <v>150.21600000000001</v>
      </c>
      <c r="AA373" s="10" t="s">
        <v>11299</v>
      </c>
      <c r="AB373" s="5">
        <v>228.797</v>
      </c>
      <c r="AC373" s="10" t="s">
        <v>11299</v>
      </c>
      <c r="AD373" s="4">
        <v>247.64</v>
      </c>
      <c r="AE373" s="5">
        <v>228.797</v>
      </c>
      <c r="AH373" s="10" t="s">
        <v>15691</v>
      </c>
      <c r="AI373" s="5">
        <v>118.06</v>
      </c>
      <c r="AJ373" s="10" t="s">
        <v>15691</v>
      </c>
      <c r="AK373" s="4">
        <v>137.16</v>
      </c>
      <c r="AL373" s="5">
        <v>118.06</v>
      </c>
      <c r="AT373" s="10" t="s">
        <v>16435</v>
      </c>
      <c r="AU373" s="5">
        <v>51.908200000000001</v>
      </c>
      <c r="AV373" s="10" t="s">
        <v>16435</v>
      </c>
      <c r="AW373" s="4">
        <v>66.900000000000006</v>
      </c>
      <c r="AX373" s="5">
        <v>51.908200000000001</v>
      </c>
      <c r="AY373" s="5"/>
      <c r="AZ373" s="5"/>
      <c r="BC373" s="10" t="s">
        <v>17155</v>
      </c>
      <c r="BD373" s="5">
        <v>75.242800000000003</v>
      </c>
      <c r="BE373" s="10" t="s">
        <v>17155</v>
      </c>
      <c r="BF373" s="4">
        <v>52.75</v>
      </c>
      <c r="BG373" s="5">
        <v>75.242800000000003</v>
      </c>
    </row>
    <row r="374" spans="1:59" thickTop="1" thickBot="1" x14ac:dyDescent="0.35">
      <c r="A374" s="10" t="s">
        <v>9141</v>
      </c>
      <c r="B374" s="5">
        <v>0.1515</v>
      </c>
      <c r="C374">
        <f t="shared" si="25"/>
        <v>6.8174999999999999E-2</v>
      </c>
      <c r="F374" s="10" t="s">
        <v>9141</v>
      </c>
      <c r="G374" s="5">
        <v>0.1515</v>
      </c>
      <c r="H374" s="10" t="s">
        <v>9141</v>
      </c>
      <c r="I374" s="4">
        <v>0</v>
      </c>
      <c r="J374">
        <f t="shared" si="26"/>
        <v>6.8174999999999999E-2</v>
      </c>
      <c r="M374" s="10" t="s">
        <v>9884</v>
      </c>
      <c r="N374" s="5">
        <v>45.848199999999999</v>
      </c>
      <c r="O374" s="10" t="s">
        <v>9884</v>
      </c>
      <c r="P374" s="4">
        <v>0</v>
      </c>
      <c r="Q374">
        <f t="shared" si="27"/>
        <v>20.631689999999999</v>
      </c>
      <c r="T374" s="10" t="s">
        <v>10556</v>
      </c>
      <c r="U374" s="5">
        <v>56.394399999999997</v>
      </c>
      <c r="V374" s="10" t="s">
        <v>10556</v>
      </c>
      <c r="W374" s="4">
        <v>107.36000000000001</v>
      </c>
      <c r="X374" s="5">
        <v>56.394399999999997</v>
      </c>
      <c r="AA374" s="10" t="s">
        <v>11300</v>
      </c>
      <c r="AB374" s="5">
        <v>140.04400000000001</v>
      </c>
      <c r="AC374" s="10" t="s">
        <v>11300</v>
      </c>
      <c r="AD374" s="4">
        <v>172.72</v>
      </c>
      <c r="AE374" s="5">
        <v>140.04400000000001</v>
      </c>
      <c r="AH374" s="10" t="s">
        <v>15692</v>
      </c>
      <c r="AI374" s="5">
        <v>31.8735</v>
      </c>
      <c r="AJ374" s="10" t="s">
        <v>15692</v>
      </c>
      <c r="AK374" s="4">
        <v>16.29</v>
      </c>
      <c r="AL374" s="5">
        <v>31.8735</v>
      </c>
      <c r="AT374" s="10" t="s">
        <v>16436</v>
      </c>
      <c r="AU374" s="5">
        <v>0.58680299999999996</v>
      </c>
      <c r="AV374" s="10" t="s">
        <v>16436</v>
      </c>
      <c r="AW374" s="4">
        <v>1.1800000000000002</v>
      </c>
      <c r="AX374" s="5">
        <v>0.58680299999999996</v>
      </c>
      <c r="AY374" s="5"/>
      <c r="AZ374" s="5"/>
      <c r="BC374" s="10" t="s">
        <v>17156</v>
      </c>
      <c r="BD374" s="5">
        <v>0.1515</v>
      </c>
      <c r="BE374" s="10" t="s">
        <v>17156</v>
      </c>
      <c r="BF374" s="4">
        <v>2.09</v>
      </c>
      <c r="BG374" s="5">
        <v>0.1515</v>
      </c>
    </row>
    <row r="375" spans="1:59" thickTop="1" thickBot="1" x14ac:dyDescent="0.35">
      <c r="A375" s="10" t="s">
        <v>9142</v>
      </c>
      <c r="B375" s="5">
        <v>0.1515</v>
      </c>
      <c r="C375">
        <f t="shared" si="25"/>
        <v>6.8174999999999999E-2</v>
      </c>
      <c r="F375" s="10" t="s">
        <v>9142</v>
      </c>
      <c r="G375" s="5">
        <v>0.1515</v>
      </c>
      <c r="H375" s="10" t="s">
        <v>9142</v>
      </c>
      <c r="I375" s="4">
        <v>0</v>
      </c>
      <c r="J375">
        <f t="shared" si="26"/>
        <v>6.8174999999999999E-2</v>
      </c>
      <c r="M375" s="10" t="s">
        <v>9885</v>
      </c>
      <c r="N375" s="5">
        <v>0.1515</v>
      </c>
      <c r="O375" s="10" t="s">
        <v>9885</v>
      </c>
      <c r="P375" s="4">
        <v>0</v>
      </c>
      <c r="Q375">
        <f t="shared" si="27"/>
        <v>6.8174999999999999E-2</v>
      </c>
      <c r="T375" s="10" t="s">
        <v>10557</v>
      </c>
      <c r="U375" s="5">
        <v>0.58386499999999997</v>
      </c>
      <c r="V375" s="10" t="s">
        <v>10557</v>
      </c>
      <c r="W375" s="4">
        <v>14.889999999999999</v>
      </c>
      <c r="X375" s="5">
        <v>0.58386499999999997</v>
      </c>
      <c r="AA375" s="10" t="s">
        <v>11301</v>
      </c>
      <c r="AB375" s="5">
        <v>39.475700000000003</v>
      </c>
      <c r="AC375" s="10" t="s">
        <v>11301</v>
      </c>
      <c r="AD375" s="4">
        <v>42.269999999999996</v>
      </c>
      <c r="AE375" s="5">
        <v>39.475700000000003</v>
      </c>
      <c r="AH375" s="10" t="s">
        <v>15693</v>
      </c>
      <c r="AI375" s="5">
        <v>0.1515</v>
      </c>
      <c r="AJ375" s="10" t="s">
        <v>15693</v>
      </c>
      <c r="AK375" s="4">
        <v>0.25</v>
      </c>
      <c r="AL375" s="5">
        <v>0.1515</v>
      </c>
      <c r="AT375" s="10" t="s">
        <v>16437</v>
      </c>
      <c r="AU375" s="5">
        <v>0.1515</v>
      </c>
      <c r="AV375" s="10" t="s">
        <v>16437</v>
      </c>
      <c r="AW375" s="4">
        <v>0</v>
      </c>
      <c r="AX375" s="5">
        <v>0.1515</v>
      </c>
      <c r="AY375" s="5"/>
      <c r="AZ375" s="5"/>
      <c r="BC375" s="10" t="s">
        <v>17157</v>
      </c>
      <c r="BD375" s="5">
        <v>0.1515</v>
      </c>
      <c r="BE375" s="10" t="s">
        <v>17157</v>
      </c>
      <c r="BF375" s="4">
        <v>0</v>
      </c>
      <c r="BG375" s="5">
        <v>0.1515</v>
      </c>
    </row>
    <row r="376" spans="1:59" thickTop="1" thickBot="1" x14ac:dyDescent="0.35">
      <c r="A376" s="10" t="s">
        <v>9143</v>
      </c>
      <c r="B376" s="5">
        <v>0.1515</v>
      </c>
      <c r="C376">
        <f t="shared" si="25"/>
        <v>6.8174999999999999E-2</v>
      </c>
      <c r="F376" s="10" t="s">
        <v>9143</v>
      </c>
      <c r="G376" s="5">
        <v>0.1515</v>
      </c>
      <c r="H376" s="10" t="s">
        <v>9143</v>
      </c>
      <c r="I376" s="4">
        <v>0</v>
      </c>
      <c r="J376">
        <f t="shared" si="26"/>
        <v>6.8174999999999999E-2</v>
      </c>
      <c r="M376" s="10" t="s">
        <v>9886</v>
      </c>
      <c r="N376" s="5">
        <v>0.1515</v>
      </c>
      <c r="O376" s="10" t="s">
        <v>9886</v>
      </c>
      <c r="P376" s="4">
        <v>0</v>
      </c>
      <c r="Q376">
        <f t="shared" si="27"/>
        <v>6.8174999999999999E-2</v>
      </c>
      <c r="T376" s="10" t="s">
        <v>10558</v>
      </c>
      <c r="U376" s="5">
        <v>0.1515</v>
      </c>
      <c r="V376" s="10" t="s">
        <v>10558</v>
      </c>
      <c r="W376" s="4">
        <v>0</v>
      </c>
      <c r="X376" s="5">
        <v>0.1515</v>
      </c>
      <c r="AA376" s="10" t="s">
        <v>11302</v>
      </c>
      <c r="AB376" s="5">
        <v>0.1515</v>
      </c>
      <c r="AC376" s="10" t="s">
        <v>11302</v>
      </c>
      <c r="AD376" s="4">
        <v>0.78000000000000014</v>
      </c>
      <c r="AE376" s="5">
        <v>0.1515</v>
      </c>
      <c r="AH376" s="10" t="s">
        <v>15694</v>
      </c>
      <c r="AI376" s="5">
        <v>0.1515</v>
      </c>
      <c r="AJ376" s="10" t="s">
        <v>15694</v>
      </c>
      <c r="AK376" s="4">
        <v>0</v>
      </c>
      <c r="AL376" s="5">
        <v>0.1515</v>
      </c>
      <c r="AT376" s="10" t="s">
        <v>16438</v>
      </c>
      <c r="AU376" s="5">
        <v>0.1515</v>
      </c>
      <c r="AV376" s="10" t="s">
        <v>16438</v>
      </c>
      <c r="AW376" s="4">
        <v>0</v>
      </c>
      <c r="AX376" s="5">
        <v>0.1515</v>
      </c>
      <c r="AY376" s="5"/>
      <c r="AZ376" s="5"/>
      <c r="BC376" s="10" t="s">
        <v>17158</v>
      </c>
      <c r="BD376" s="5">
        <v>0.1515</v>
      </c>
      <c r="BE376" s="10" t="s">
        <v>17158</v>
      </c>
      <c r="BF376" s="4">
        <v>0</v>
      </c>
      <c r="BG376" s="5">
        <v>0.1515</v>
      </c>
    </row>
    <row r="377" spans="1:59" thickTop="1" thickBot="1" x14ac:dyDescent="0.35">
      <c r="A377" s="10" t="s">
        <v>9144</v>
      </c>
      <c r="B377" s="5">
        <v>0.1515</v>
      </c>
      <c r="C377">
        <f t="shared" si="25"/>
        <v>6.8174999999999999E-2</v>
      </c>
      <c r="F377" s="10" t="s">
        <v>9144</v>
      </c>
      <c r="G377" s="5">
        <v>0.1515</v>
      </c>
      <c r="H377" s="10" t="s">
        <v>9144</v>
      </c>
      <c r="I377" s="4">
        <v>0</v>
      </c>
      <c r="J377">
        <f t="shared" si="26"/>
        <v>6.8174999999999999E-2</v>
      </c>
      <c r="M377" s="10" t="s">
        <v>9887</v>
      </c>
      <c r="N377" s="5">
        <v>0.1515</v>
      </c>
      <c r="O377" s="10" t="s">
        <v>9887</v>
      </c>
      <c r="P377" s="4">
        <v>0</v>
      </c>
      <c r="Q377">
        <f t="shared" si="27"/>
        <v>6.8174999999999999E-2</v>
      </c>
      <c r="T377" s="10" t="s">
        <v>10559</v>
      </c>
      <c r="U377" s="5">
        <v>0.1515</v>
      </c>
      <c r="V377" s="10" t="s">
        <v>10559</v>
      </c>
      <c r="W377" s="4">
        <v>0</v>
      </c>
      <c r="X377" s="5">
        <v>0.1515</v>
      </c>
      <c r="AA377" s="10" t="s">
        <v>11303</v>
      </c>
      <c r="AB377" s="5">
        <v>0.1515</v>
      </c>
      <c r="AC377" s="10" t="s">
        <v>11303</v>
      </c>
      <c r="AD377" s="4">
        <v>0</v>
      </c>
      <c r="AE377" s="5">
        <v>0.1515</v>
      </c>
      <c r="AH377" s="10" t="s">
        <v>15695</v>
      </c>
      <c r="AI377" s="5">
        <v>0.1515</v>
      </c>
      <c r="AJ377" s="10" t="s">
        <v>15695</v>
      </c>
      <c r="AK377" s="4">
        <v>0</v>
      </c>
      <c r="AL377" s="5">
        <v>0.1515</v>
      </c>
      <c r="AT377" s="10" t="s">
        <v>16439</v>
      </c>
      <c r="AU377" s="5">
        <v>0.1515</v>
      </c>
      <c r="AV377" s="10" t="s">
        <v>16439</v>
      </c>
      <c r="AW377" s="4">
        <v>0</v>
      </c>
      <c r="AX377" s="5">
        <v>0.1515</v>
      </c>
      <c r="AY377" s="5"/>
      <c r="AZ377" s="5"/>
      <c r="BC377" s="10" t="s">
        <v>17159</v>
      </c>
      <c r="BD377" s="5">
        <v>0.1515</v>
      </c>
      <c r="BE377" s="10" t="s">
        <v>17159</v>
      </c>
      <c r="BF377" s="4">
        <v>0</v>
      </c>
      <c r="BG377" s="5">
        <v>0.1515</v>
      </c>
    </row>
    <row r="378" spans="1:59" thickTop="1" thickBot="1" x14ac:dyDescent="0.35">
      <c r="A378" s="10" t="s">
        <v>9145</v>
      </c>
      <c r="B378" s="5">
        <v>0.1515</v>
      </c>
      <c r="C378">
        <f t="shared" si="25"/>
        <v>6.8174999999999999E-2</v>
      </c>
      <c r="F378" s="10" t="s">
        <v>9145</v>
      </c>
      <c r="G378" s="5">
        <v>0.1515</v>
      </c>
      <c r="H378" s="10" t="s">
        <v>9145</v>
      </c>
      <c r="I378" s="4">
        <v>0</v>
      </c>
      <c r="J378">
        <f t="shared" si="26"/>
        <v>6.8174999999999999E-2</v>
      </c>
      <c r="M378" s="10" t="s">
        <v>9888</v>
      </c>
      <c r="N378" s="5">
        <v>0.1515</v>
      </c>
      <c r="O378" s="10" t="s">
        <v>9888</v>
      </c>
      <c r="P378" s="4">
        <v>0</v>
      </c>
      <c r="Q378">
        <f t="shared" si="27"/>
        <v>6.8174999999999999E-2</v>
      </c>
      <c r="T378" s="10" t="s">
        <v>10560</v>
      </c>
      <c r="U378" s="5">
        <v>0.1515</v>
      </c>
      <c r="V378" s="10" t="s">
        <v>10560</v>
      </c>
      <c r="W378" s="4">
        <v>0</v>
      </c>
      <c r="X378" s="5">
        <v>0.1515</v>
      </c>
      <c r="AA378" s="10" t="s">
        <v>11304</v>
      </c>
      <c r="AB378" s="5">
        <v>0.1515</v>
      </c>
      <c r="AC378" s="10" t="s">
        <v>11304</v>
      </c>
      <c r="AD378" s="4">
        <v>0</v>
      </c>
      <c r="AE378" s="5">
        <v>0.1515</v>
      </c>
      <c r="AH378" s="10" t="s">
        <v>15696</v>
      </c>
      <c r="AI378" s="5">
        <v>0.1515</v>
      </c>
      <c r="AJ378" s="10" t="s">
        <v>15696</v>
      </c>
      <c r="AK378" s="4">
        <v>0</v>
      </c>
      <c r="AL378" s="5">
        <v>0.1515</v>
      </c>
      <c r="AT378" s="10" t="s">
        <v>16440</v>
      </c>
      <c r="AU378" s="5">
        <v>0.1515</v>
      </c>
      <c r="AV378" s="10" t="s">
        <v>16440</v>
      </c>
      <c r="AW378" s="4">
        <v>0</v>
      </c>
      <c r="AX378" s="5">
        <v>0.1515</v>
      </c>
      <c r="AY378" s="5"/>
      <c r="AZ378" s="5"/>
      <c r="BC378" s="10" t="s">
        <v>17160</v>
      </c>
      <c r="BD378" s="5">
        <v>0.1515</v>
      </c>
      <c r="BE378" s="10" t="s">
        <v>17160</v>
      </c>
      <c r="BF378" s="4">
        <v>0</v>
      </c>
      <c r="BG378" s="5">
        <v>0.1515</v>
      </c>
    </row>
    <row r="379" spans="1:59" thickTop="1" thickBot="1" x14ac:dyDescent="0.35">
      <c r="A379" s="10" t="s">
        <v>9146</v>
      </c>
      <c r="B379" s="5">
        <v>0.1515</v>
      </c>
      <c r="C379">
        <f t="shared" si="25"/>
        <v>6.8174999999999999E-2</v>
      </c>
      <c r="F379" s="10" t="s">
        <v>9146</v>
      </c>
      <c r="G379" s="5">
        <v>0.1515</v>
      </c>
      <c r="H379" s="10" t="s">
        <v>9146</v>
      </c>
      <c r="I379" s="4">
        <v>0</v>
      </c>
      <c r="J379">
        <f t="shared" si="26"/>
        <v>6.8174999999999999E-2</v>
      </c>
      <c r="M379" s="10" t="s">
        <v>9889</v>
      </c>
      <c r="N379" s="5">
        <v>0.1515</v>
      </c>
      <c r="O379" s="10" t="s">
        <v>9889</v>
      </c>
      <c r="P379" s="4">
        <v>0</v>
      </c>
      <c r="Q379">
        <f t="shared" si="27"/>
        <v>6.8174999999999999E-2</v>
      </c>
      <c r="T379" s="10" t="s">
        <v>10561</v>
      </c>
      <c r="U379" s="5">
        <v>0.1515</v>
      </c>
      <c r="V379" s="10" t="s">
        <v>10561</v>
      </c>
      <c r="W379" s="4">
        <v>0</v>
      </c>
      <c r="X379" s="5">
        <v>0.1515</v>
      </c>
      <c r="AA379" s="10" t="s">
        <v>11305</v>
      </c>
      <c r="AB379" s="5">
        <v>0.1515</v>
      </c>
      <c r="AC379" s="10" t="s">
        <v>11305</v>
      </c>
      <c r="AD379" s="4">
        <v>0</v>
      </c>
      <c r="AE379" s="5">
        <v>0.1515</v>
      </c>
      <c r="AH379" s="10" t="s">
        <v>15697</v>
      </c>
      <c r="AI379" s="5">
        <v>0.1515</v>
      </c>
      <c r="AJ379" s="10" t="s">
        <v>15697</v>
      </c>
      <c r="AK379" s="4">
        <v>0</v>
      </c>
      <c r="AL379" s="5">
        <v>0.1515</v>
      </c>
      <c r="AT379" s="10" t="s">
        <v>16441</v>
      </c>
      <c r="AU379" s="5">
        <v>0.1515</v>
      </c>
      <c r="AV379" s="10" t="s">
        <v>16441</v>
      </c>
      <c r="AW379" s="4">
        <v>0</v>
      </c>
      <c r="AX379" s="5">
        <v>0.1515</v>
      </c>
      <c r="AY379" s="5"/>
      <c r="AZ379" s="5"/>
      <c r="BC379" s="10" t="s">
        <v>17161</v>
      </c>
      <c r="BD379" s="5">
        <v>0.1515</v>
      </c>
      <c r="BE379" s="10" t="s">
        <v>17161</v>
      </c>
      <c r="BF379" s="4">
        <v>0</v>
      </c>
      <c r="BG379" s="5">
        <v>0.1515</v>
      </c>
    </row>
    <row r="380" spans="1:59" thickTop="1" thickBot="1" x14ac:dyDescent="0.35">
      <c r="A380" s="10" t="s">
        <v>9147</v>
      </c>
      <c r="B380" s="5">
        <v>0.1515</v>
      </c>
      <c r="C380">
        <f t="shared" si="25"/>
        <v>6.8174999999999999E-2</v>
      </c>
      <c r="F380" s="10" t="s">
        <v>9147</v>
      </c>
      <c r="G380" s="5">
        <v>0.1515</v>
      </c>
      <c r="H380" s="10" t="s">
        <v>9147</v>
      </c>
      <c r="I380" s="4">
        <v>0</v>
      </c>
      <c r="J380">
        <f t="shared" si="26"/>
        <v>6.8174999999999999E-2</v>
      </c>
      <c r="M380" s="10" t="s">
        <v>9890</v>
      </c>
      <c r="N380" s="5">
        <v>0.1515</v>
      </c>
      <c r="O380" s="10" t="s">
        <v>9890</v>
      </c>
      <c r="P380" s="4">
        <v>0</v>
      </c>
      <c r="Q380">
        <f t="shared" si="27"/>
        <v>6.8174999999999999E-2</v>
      </c>
      <c r="T380" s="10" t="s">
        <v>10562</v>
      </c>
      <c r="U380" s="5">
        <v>0.1515</v>
      </c>
      <c r="V380" s="10" t="s">
        <v>10562</v>
      </c>
      <c r="W380" s="4">
        <v>0</v>
      </c>
      <c r="X380" s="5">
        <v>0.1515</v>
      </c>
      <c r="AA380" s="10" t="s">
        <v>11306</v>
      </c>
      <c r="AB380" s="5">
        <v>0.1515</v>
      </c>
      <c r="AC380" s="10" t="s">
        <v>11306</v>
      </c>
      <c r="AD380" s="4">
        <v>0</v>
      </c>
      <c r="AE380" s="5">
        <v>0.1515</v>
      </c>
      <c r="AH380" s="10" t="s">
        <v>15698</v>
      </c>
      <c r="AI380" s="5">
        <v>0.1515</v>
      </c>
      <c r="AJ380" s="10" t="s">
        <v>15698</v>
      </c>
      <c r="AK380" s="4">
        <v>0</v>
      </c>
      <c r="AL380" s="5">
        <v>0.1515</v>
      </c>
      <c r="AT380" s="10" t="s">
        <v>16442</v>
      </c>
      <c r="AU380" s="5">
        <v>0.1515</v>
      </c>
      <c r="AV380" s="10" t="s">
        <v>16442</v>
      </c>
      <c r="AW380" s="4">
        <v>0</v>
      </c>
      <c r="AX380" s="5">
        <v>0.1515</v>
      </c>
      <c r="AY380" s="5"/>
      <c r="AZ380" s="5"/>
      <c r="BC380" s="10" t="s">
        <v>17162</v>
      </c>
      <c r="BD380" s="5">
        <v>0.1515</v>
      </c>
      <c r="BE380" s="10" t="s">
        <v>17162</v>
      </c>
      <c r="BF380" s="4">
        <v>0</v>
      </c>
      <c r="BG380" s="5">
        <v>0.1515</v>
      </c>
    </row>
    <row r="381" spans="1:59" thickTop="1" thickBot="1" x14ac:dyDescent="0.35">
      <c r="A381" s="10" t="s">
        <v>9148</v>
      </c>
      <c r="B381" s="5">
        <v>0.1515</v>
      </c>
      <c r="C381">
        <f t="shared" si="25"/>
        <v>6.8174999999999999E-2</v>
      </c>
      <c r="F381" s="10" t="s">
        <v>9148</v>
      </c>
      <c r="G381" s="5">
        <v>0.1515</v>
      </c>
      <c r="H381" s="10" t="s">
        <v>9148</v>
      </c>
      <c r="I381" s="4">
        <v>0</v>
      </c>
      <c r="J381">
        <f t="shared" si="26"/>
        <v>6.8174999999999999E-2</v>
      </c>
      <c r="M381" s="10" t="s">
        <v>9891</v>
      </c>
      <c r="N381" s="5">
        <v>0.1515</v>
      </c>
      <c r="O381" s="10" t="s">
        <v>9891</v>
      </c>
      <c r="P381" s="4">
        <v>0</v>
      </c>
      <c r="Q381">
        <f t="shared" si="27"/>
        <v>6.8174999999999999E-2</v>
      </c>
      <c r="T381" s="10" t="s">
        <v>10563</v>
      </c>
      <c r="U381" s="5">
        <v>0.1515</v>
      </c>
      <c r="V381" s="10" t="s">
        <v>10563</v>
      </c>
      <c r="W381" s="4">
        <v>0</v>
      </c>
      <c r="X381" s="5">
        <v>0.1515</v>
      </c>
      <c r="AA381" s="10" t="s">
        <v>11307</v>
      </c>
      <c r="AB381" s="5">
        <v>0.1515</v>
      </c>
      <c r="AC381" s="10" t="s">
        <v>11307</v>
      </c>
      <c r="AD381" s="4">
        <v>0</v>
      </c>
      <c r="AE381" s="5">
        <v>0.1515</v>
      </c>
      <c r="AH381" s="10" t="s">
        <v>15699</v>
      </c>
      <c r="AI381" s="5">
        <v>0.1515</v>
      </c>
      <c r="AJ381" s="10" t="s">
        <v>15699</v>
      </c>
      <c r="AK381" s="4">
        <v>0</v>
      </c>
      <c r="AL381" s="5">
        <v>0.1515</v>
      </c>
      <c r="AT381" s="10" t="s">
        <v>16443</v>
      </c>
      <c r="AU381" s="5">
        <v>0.1515</v>
      </c>
      <c r="AV381" s="10" t="s">
        <v>16443</v>
      </c>
      <c r="AW381" s="4">
        <v>0</v>
      </c>
      <c r="AX381" s="5">
        <v>0.1515</v>
      </c>
      <c r="AY381" s="5"/>
      <c r="AZ381" s="5"/>
      <c r="BC381" s="10" t="s">
        <v>17163</v>
      </c>
      <c r="BD381" s="5">
        <v>0.1515</v>
      </c>
      <c r="BE381" s="10" t="s">
        <v>17163</v>
      </c>
      <c r="BF381" s="4">
        <v>0</v>
      </c>
      <c r="BG381" s="5">
        <v>0.1515</v>
      </c>
    </row>
    <row r="382" spans="1:59" thickTop="1" thickBot="1" x14ac:dyDescent="0.35">
      <c r="A382" s="10" t="s">
        <v>9149</v>
      </c>
      <c r="B382" s="5">
        <v>0.1515</v>
      </c>
      <c r="C382">
        <f t="shared" si="25"/>
        <v>6.8174999999999999E-2</v>
      </c>
      <c r="F382" s="10" t="s">
        <v>9149</v>
      </c>
      <c r="G382" s="5">
        <v>0.1515</v>
      </c>
      <c r="H382" s="10" t="s">
        <v>9149</v>
      </c>
      <c r="I382" s="4">
        <v>0</v>
      </c>
      <c r="J382">
        <f t="shared" si="26"/>
        <v>6.8174999999999999E-2</v>
      </c>
      <c r="M382" s="10" t="s">
        <v>9892</v>
      </c>
      <c r="N382" s="5">
        <v>0.1515</v>
      </c>
      <c r="O382" s="10" t="s">
        <v>9892</v>
      </c>
      <c r="P382" s="4">
        <v>0</v>
      </c>
      <c r="Q382">
        <f t="shared" si="27"/>
        <v>6.8174999999999999E-2</v>
      </c>
      <c r="T382" s="10" t="s">
        <v>10564</v>
      </c>
      <c r="U382" s="5">
        <v>0.1515</v>
      </c>
      <c r="V382" s="10" t="s">
        <v>10564</v>
      </c>
      <c r="W382" s="4">
        <v>0</v>
      </c>
      <c r="X382" s="5">
        <v>0.1515</v>
      </c>
      <c r="AA382" s="10" t="s">
        <v>11308</v>
      </c>
      <c r="AB382" s="5">
        <v>0.1515</v>
      </c>
      <c r="AC382" s="10" t="s">
        <v>11308</v>
      </c>
      <c r="AD382" s="4">
        <v>0</v>
      </c>
      <c r="AE382" s="5">
        <v>0.1515</v>
      </c>
      <c r="AH382" s="10" t="s">
        <v>15700</v>
      </c>
      <c r="AI382" s="5">
        <v>0.1515</v>
      </c>
      <c r="AJ382" s="10" t="s">
        <v>15700</v>
      </c>
      <c r="AK382" s="4">
        <v>0</v>
      </c>
      <c r="AL382" s="5">
        <v>0.1515</v>
      </c>
      <c r="AT382" s="10" t="s">
        <v>16444</v>
      </c>
      <c r="AU382" s="5">
        <v>0.1515</v>
      </c>
      <c r="AV382" s="10" t="s">
        <v>16444</v>
      </c>
      <c r="AW382" s="4">
        <v>0</v>
      </c>
      <c r="AX382" s="5">
        <v>0.1515</v>
      </c>
      <c r="AY382" s="5"/>
      <c r="AZ382" s="5"/>
      <c r="BC382" s="10" t="s">
        <v>17164</v>
      </c>
      <c r="BD382" s="5">
        <v>0.1515</v>
      </c>
      <c r="BE382" s="10" t="s">
        <v>17164</v>
      </c>
      <c r="BF382" s="4">
        <v>0</v>
      </c>
      <c r="BG382" s="5">
        <v>0.1515</v>
      </c>
    </row>
    <row r="383" spans="1:59" thickTop="1" thickBot="1" x14ac:dyDescent="0.35">
      <c r="A383" s="10" t="s">
        <v>9150</v>
      </c>
      <c r="B383" s="5">
        <v>0.1515</v>
      </c>
      <c r="C383">
        <f t="shared" si="25"/>
        <v>6.8174999999999999E-2</v>
      </c>
      <c r="F383" s="10" t="s">
        <v>9150</v>
      </c>
      <c r="G383" s="5">
        <v>0.1515</v>
      </c>
      <c r="H383" s="10" t="s">
        <v>9150</v>
      </c>
      <c r="I383" s="4">
        <v>0</v>
      </c>
      <c r="J383">
        <f t="shared" si="26"/>
        <v>6.8174999999999999E-2</v>
      </c>
      <c r="M383" s="10" t="s">
        <v>9893</v>
      </c>
      <c r="N383" s="5">
        <v>0.1515</v>
      </c>
      <c r="O383" s="10" t="s">
        <v>9893</v>
      </c>
      <c r="P383" s="4">
        <v>0</v>
      </c>
      <c r="Q383">
        <f t="shared" si="27"/>
        <v>6.8174999999999999E-2</v>
      </c>
      <c r="T383" s="10" t="s">
        <v>10565</v>
      </c>
      <c r="U383" s="5">
        <v>0.1515</v>
      </c>
      <c r="V383" s="10" t="s">
        <v>10565</v>
      </c>
      <c r="W383" s="4">
        <v>0</v>
      </c>
      <c r="X383" s="5">
        <v>0.1515</v>
      </c>
      <c r="AA383" s="10" t="s">
        <v>11309</v>
      </c>
      <c r="AB383" s="5">
        <v>0.1515</v>
      </c>
      <c r="AC383" s="10" t="s">
        <v>11309</v>
      </c>
      <c r="AD383" s="4">
        <v>0</v>
      </c>
      <c r="AE383" s="5">
        <v>0.1515</v>
      </c>
      <c r="AH383" s="10" t="s">
        <v>15701</v>
      </c>
      <c r="AI383" s="5">
        <v>0.1515</v>
      </c>
      <c r="AJ383" s="10" t="s">
        <v>15701</v>
      </c>
      <c r="AK383" s="4">
        <v>0</v>
      </c>
      <c r="AL383" s="5">
        <v>0.1515</v>
      </c>
      <c r="AT383" s="10" t="s">
        <v>16445</v>
      </c>
      <c r="AU383" s="5">
        <v>0.1515</v>
      </c>
      <c r="AV383" s="10" t="s">
        <v>16445</v>
      </c>
      <c r="AW383" s="4">
        <v>0</v>
      </c>
      <c r="AX383" s="5">
        <v>0.1515</v>
      </c>
      <c r="AY383" s="5"/>
      <c r="AZ383" s="5"/>
      <c r="BC383" s="10" t="s">
        <v>17165</v>
      </c>
      <c r="BD383" s="5">
        <v>0.1515</v>
      </c>
      <c r="BE383" s="10" t="s">
        <v>17165</v>
      </c>
      <c r="BF383" s="4">
        <v>0</v>
      </c>
      <c r="BG383" s="5">
        <v>0.1515</v>
      </c>
    </row>
    <row r="384" spans="1:59" thickTop="1" thickBot="1" x14ac:dyDescent="0.35">
      <c r="A384" s="10" t="s">
        <v>9151</v>
      </c>
      <c r="B384" s="5">
        <v>0.1515</v>
      </c>
      <c r="C384">
        <f t="shared" si="25"/>
        <v>6.8174999999999999E-2</v>
      </c>
      <c r="F384" s="10" t="s">
        <v>9151</v>
      </c>
      <c r="G384" s="5">
        <v>0.1515</v>
      </c>
      <c r="H384" s="10" t="s">
        <v>9151</v>
      </c>
      <c r="I384" s="4">
        <v>0</v>
      </c>
      <c r="J384">
        <f t="shared" si="26"/>
        <v>6.8174999999999999E-2</v>
      </c>
      <c r="M384" s="10" t="s">
        <v>9894</v>
      </c>
      <c r="N384" s="5">
        <v>0.1515</v>
      </c>
      <c r="O384" s="10" t="s">
        <v>9894</v>
      </c>
      <c r="P384" s="4">
        <v>0</v>
      </c>
      <c r="Q384">
        <f t="shared" si="27"/>
        <v>6.8174999999999999E-2</v>
      </c>
      <c r="T384" s="10" t="s">
        <v>10566</v>
      </c>
      <c r="U384" s="5">
        <v>0.1515</v>
      </c>
      <c r="V384" s="10" t="s">
        <v>10566</v>
      </c>
      <c r="W384" s="4">
        <v>0</v>
      </c>
      <c r="X384" s="5">
        <v>0.1515</v>
      </c>
      <c r="AA384" s="10" t="s">
        <v>11310</v>
      </c>
      <c r="AB384" s="5">
        <v>0.1515</v>
      </c>
      <c r="AC384" s="10" t="s">
        <v>11310</v>
      </c>
      <c r="AD384" s="4">
        <v>0</v>
      </c>
      <c r="AE384" s="5">
        <v>0.1515</v>
      </c>
      <c r="AH384" s="10" t="s">
        <v>15702</v>
      </c>
      <c r="AI384" s="5">
        <v>0.1515</v>
      </c>
      <c r="AJ384" s="10" t="s">
        <v>15702</v>
      </c>
      <c r="AK384" s="4">
        <v>0</v>
      </c>
      <c r="AL384" s="5">
        <v>0.1515</v>
      </c>
      <c r="AT384" s="10" t="s">
        <v>16446</v>
      </c>
      <c r="AU384" s="5">
        <v>0.1515</v>
      </c>
      <c r="AV384" s="10" t="s">
        <v>16446</v>
      </c>
      <c r="AW384" s="4">
        <v>0</v>
      </c>
      <c r="AX384" s="5">
        <v>0.1515</v>
      </c>
      <c r="AY384" s="5"/>
      <c r="AZ384" s="5"/>
      <c r="BC384" s="10" t="s">
        <v>17166</v>
      </c>
      <c r="BD384" s="5">
        <v>0.1515</v>
      </c>
      <c r="BE384" s="10" t="s">
        <v>17166</v>
      </c>
      <c r="BF384" s="4">
        <v>0</v>
      </c>
      <c r="BG384" s="5">
        <v>0.1515</v>
      </c>
    </row>
    <row r="385" spans="1:59" thickTop="1" thickBot="1" x14ac:dyDescent="0.35">
      <c r="A385" s="10" t="s">
        <v>9152</v>
      </c>
      <c r="B385" s="5">
        <v>0.1515</v>
      </c>
      <c r="C385">
        <f t="shared" si="25"/>
        <v>6.8174999999999999E-2</v>
      </c>
      <c r="F385" s="10" t="s">
        <v>9152</v>
      </c>
      <c r="G385" s="5">
        <v>0.1515</v>
      </c>
      <c r="H385" s="10" t="s">
        <v>9152</v>
      </c>
      <c r="I385" s="4">
        <v>0</v>
      </c>
      <c r="J385">
        <f t="shared" si="26"/>
        <v>6.8174999999999999E-2</v>
      </c>
      <c r="M385" s="10" t="s">
        <v>9895</v>
      </c>
      <c r="N385" s="5">
        <v>0.1515</v>
      </c>
      <c r="O385" s="10" t="s">
        <v>9895</v>
      </c>
      <c r="P385" s="4">
        <v>0</v>
      </c>
      <c r="Q385">
        <f t="shared" si="27"/>
        <v>6.8174999999999999E-2</v>
      </c>
      <c r="T385" s="10" t="s">
        <v>10567</v>
      </c>
      <c r="U385" s="5">
        <v>0.1515</v>
      </c>
      <c r="V385" s="10" t="s">
        <v>10567</v>
      </c>
      <c r="W385" s="4">
        <v>0</v>
      </c>
      <c r="X385" s="5">
        <v>0.1515</v>
      </c>
      <c r="AA385" s="10" t="s">
        <v>11311</v>
      </c>
      <c r="AB385" s="5">
        <v>0.1515</v>
      </c>
      <c r="AC385" s="10" t="s">
        <v>11311</v>
      </c>
      <c r="AD385" s="4">
        <v>0</v>
      </c>
      <c r="AE385" s="5">
        <v>0.1515</v>
      </c>
      <c r="AH385" s="10" t="s">
        <v>15703</v>
      </c>
      <c r="AI385" s="5">
        <v>0.1515</v>
      </c>
      <c r="AJ385" s="10" t="s">
        <v>15703</v>
      </c>
      <c r="AK385" s="4">
        <v>0</v>
      </c>
      <c r="AL385" s="5">
        <v>0.1515</v>
      </c>
      <c r="AT385" s="10" t="s">
        <v>16447</v>
      </c>
      <c r="AU385" s="5">
        <v>0.1515</v>
      </c>
      <c r="AV385" s="10" t="s">
        <v>16447</v>
      </c>
      <c r="AW385" s="4">
        <v>0</v>
      </c>
      <c r="AX385" s="5">
        <v>0.1515</v>
      </c>
      <c r="AY385" s="5"/>
      <c r="AZ385" s="5"/>
      <c r="BC385" s="10" t="s">
        <v>17167</v>
      </c>
      <c r="BD385" s="5">
        <v>0.1515</v>
      </c>
      <c r="BE385" s="10" t="s">
        <v>17167</v>
      </c>
      <c r="BF385" s="4">
        <v>0</v>
      </c>
      <c r="BG385" s="5">
        <v>0.1515</v>
      </c>
    </row>
    <row r="386" spans="1:59" thickTop="1" thickBot="1" x14ac:dyDescent="0.35">
      <c r="A386" s="10" t="s">
        <v>9153</v>
      </c>
      <c r="B386" s="5">
        <v>0.1515</v>
      </c>
      <c r="C386">
        <f t="shared" si="25"/>
        <v>6.8174999999999999E-2</v>
      </c>
      <c r="F386" s="10" t="s">
        <v>9153</v>
      </c>
      <c r="G386" s="5">
        <v>0.1515</v>
      </c>
      <c r="H386" s="10" t="s">
        <v>9153</v>
      </c>
      <c r="I386" s="4">
        <v>0</v>
      </c>
      <c r="J386">
        <f t="shared" si="26"/>
        <v>6.8174999999999999E-2</v>
      </c>
      <c r="M386" s="10" t="s">
        <v>9896</v>
      </c>
      <c r="N386" s="5">
        <v>0.1515</v>
      </c>
      <c r="O386" s="10" t="s">
        <v>9896</v>
      </c>
      <c r="P386" s="4">
        <v>0</v>
      </c>
      <c r="Q386">
        <f t="shared" si="27"/>
        <v>6.8174999999999999E-2</v>
      </c>
      <c r="T386" s="10" t="s">
        <v>10568</v>
      </c>
      <c r="U386" s="5">
        <v>0.1515</v>
      </c>
      <c r="V386" s="10" t="s">
        <v>10568</v>
      </c>
      <c r="W386" s="4">
        <v>0</v>
      </c>
      <c r="X386" s="5">
        <v>0.1515</v>
      </c>
      <c r="AA386" s="10" t="s">
        <v>11312</v>
      </c>
      <c r="AB386" s="5">
        <v>0.1515</v>
      </c>
      <c r="AC386" s="10" t="s">
        <v>11312</v>
      </c>
      <c r="AD386" s="4">
        <v>0</v>
      </c>
      <c r="AE386" s="5">
        <v>0.1515</v>
      </c>
      <c r="AH386" s="10" t="s">
        <v>15704</v>
      </c>
      <c r="AI386" s="5">
        <v>0.1515</v>
      </c>
      <c r="AJ386" s="10" t="s">
        <v>15704</v>
      </c>
      <c r="AK386" s="4">
        <v>0</v>
      </c>
      <c r="AL386" s="5">
        <v>0.1515</v>
      </c>
      <c r="AT386" s="10" t="s">
        <v>16448</v>
      </c>
      <c r="AU386" s="5">
        <v>0.1515</v>
      </c>
      <c r="AV386" s="10" t="s">
        <v>16448</v>
      </c>
      <c r="AW386" s="4">
        <v>0</v>
      </c>
      <c r="AX386" s="5">
        <v>0.1515</v>
      </c>
      <c r="AY386" s="5"/>
      <c r="AZ386" s="5"/>
      <c r="BC386" s="10" t="s">
        <v>17168</v>
      </c>
      <c r="BD386" s="5">
        <v>0.1515</v>
      </c>
      <c r="BE386" s="10" t="s">
        <v>17168</v>
      </c>
      <c r="BF386" s="4">
        <v>0</v>
      </c>
      <c r="BG386" s="5">
        <v>0.1515</v>
      </c>
    </row>
    <row r="387" spans="1:59" thickTop="1" thickBot="1" x14ac:dyDescent="0.35">
      <c r="A387" s="10" t="s">
        <v>9154</v>
      </c>
      <c r="B387" s="5">
        <v>0.1515</v>
      </c>
      <c r="C387">
        <f t="shared" si="25"/>
        <v>6.8174999999999999E-2</v>
      </c>
      <c r="F387" s="10" t="s">
        <v>9154</v>
      </c>
      <c r="G387" s="5">
        <v>0.1515</v>
      </c>
      <c r="H387" s="10" t="s">
        <v>9154</v>
      </c>
      <c r="I387" s="4">
        <v>0</v>
      </c>
      <c r="J387">
        <f t="shared" si="26"/>
        <v>6.8174999999999999E-2</v>
      </c>
      <c r="M387" s="10" t="s">
        <v>9897</v>
      </c>
      <c r="N387" s="5">
        <v>0.1515</v>
      </c>
      <c r="O387" s="10" t="s">
        <v>9897</v>
      </c>
      <c r="P387" s="4">
        <v>0</v>
      </c>
      <c r="Q387">
        <f t="shared" si="27"/>
        <v>6.8174999999999999E-2</v>
      </c>
      <c r="T387" s="10" t="s">
        <v>10569</v>
      </c>
      <c r="U387" s="5">
        <v>0.1515</v>
      </c>
      <c r="V387" s="10" t="s">
        <v>10569</v>
      </c>
      <c r="W387" s="4">
        <v>0</v>
      </c>
      <c r="X387" s="5">
        <v>0.1515</v>
      </c>
      <c r="AA387" s="10" t="s">
        <v>11313</v>
      </c>
      <c r="AB387" s="5">
        <v>0.1515</v>
      </c>
      <c r="AC387" s="10" t="s">
        <v>11313</v>
      </c>
      <c r="AD387" s="4">
        <v>7.48</v>
      </c>
      <c r="AE387" s="5">
        <v>0.1515</v>
      </c>
      <c r="AH387" s="10" t="s">
        <v>15705</v>
      </c>
      <c r="AI387" s="5">
        <v>0.1515</v>
      </c>
      <c r="AJ387" s="10" t="s">
        <v>15705</v>
      </c>
      <c r="AK387" s="4">
        <v>0</v>
      </c>
      <c r="AL387" s="5">
        <v>0.1515</v>
      </c>
      <c r="AT387" s="10" t="s">
        <v>16449</v>
      </c>
      <c r="AU387" s="5">
        <v>0.1515</v>
      </c>
      <c r="AV387" s="10" t="s">
        <v>16449</v>
      </c>
      <c r="AW387" s="4">
        <v>0</v>
      </c>
      <c r="AX387" s="5">
        <v>0.1515</v>
      </c>
      <c r="AY387" s="5"/>
      <c r="AZ387" s="5"/>
      <c r="BC387" s="10" t="s">
        <v>17169</v>
      </c>
      <c r="BD387" s="5">
        <v>0.1515</v>
      </c>
      <c r="BE387" s="10" t="s">
        <v>17169</v>
      </c>
      <c r="BF387" s="4">
        <v>0</v>
      </c>
      <c r="BG387" s="5">
        <v>0.1515</v>
      </c>
    </row>
    <row r="388" spans="1:59" thickTop="1" thickBot="1" x14ac:dyDescent="0.35">
      <c r="A388" s="10" t="s">
        <v>9155</v>
      </c>
      <c r="B388" s="5">
        <v>0.1515</v>
      </c>
      <c r="C388">
        <f t="shared" si="25"/>
        <v>6.8174999999999999E-2</v>
      </c>
      <c r="F388" s="10" t="s">
        <v>9155</v>
      </c>
      <c r="G388" s="5">
        <v>0.1515</v>
      </c>
      <c r="H388" s="10" t="s">
        <v>9155</v>
      </c>
      <c r="I388" s="4">
        <v>0</v>
      </c>
      <c r="J388">
        <f t="shared" si="26"/>
        <v>6.8174999999999999E-2</v>
      </c>
      <c r="M388" s="10" t="s">
        <v>9898</v>
      </c>
      <c r="N388" s="5">
        <v>0.1515</v>
      </c>
      <c r="O388" s="10" t="s">
        <v>9898</v>
      </c>
      <c r="P388" s="4">
        <v>0</v>
      </c>
      <c r="Q388">
        <f t="shared" si="27"/>
        <v>6.8174999999999999E-2</v>
      </c>
      <c r="T388" s="10" t="s">
        <v>10570</v>
      </c>
      <c r="U388" s="5">
        <v>7.3586200000000002</v>
      </c>
      <c r="V388" s="10" t="s">
        <v>10570</v>
      </c>
      <c r="W388" s="4">
        <v>23.27</v>
      </c>
      <c r="X388" s="5">
        <v>7.3586200000000002</v>
      </c>
      <c r="AA388" s="10" t="s">
        <v>11314</v>
      </c>
      <c r="AB388" s="5">
        <v>56.914000000000001</v>
      </c>
      <c r="AC388" s="10" t="s">
        <v>11314</v>
      </c>
      <c r="AD388" s="4">
        <v>104.65</v>
      </c>
      <c r="AE388" s="5">
        <v>56.914000000000001</v>
      </c>
      <c r="AH388" s="10" t="s">
        <v>15706</v>
      </c>
      <c r="AI388" s="5">
        <v>7.5865099999999996</v>
      </c>
      <c r="AJ388" s="10" t="s">
        <v>15706</v>
      </c>
      <c r="AK388" s="4">
        <v>20.25</v>
      </c>
      <c r="AL388" s="5">
        <v>7.5865099999999996</v>
      </c>
      <c r="AT388" s="10" t="s">
        <v>16450</v>
      </c>
      <c r="AU388" s="5">
        <v>0.1515</v>
      </c>
      <c r="AV388" s="10" t="s">
        <v>16450</v>
      </c>
      <c r="AW388" s="4">
        <v>0.82</v>
      </c>
      <c r="AX388" s="5">
        <v>0.1515</v>
      </c>
      <c r="AY388" s="5"/>
      <c r="AZ388" s="5"/>
      <c r="BC388" s="10" t="s">
        <v>17170</v>
      </c>
      <c r="BD388" s="5">
        <v>0.1515</v>
      </c>
      <c r="BE388" s="10" t="s">
        <v>17170</v>
      </c>
      <c r="BF388" s="4">
        <v>0</v>
      </c>
      <c r="BG388" s="5">
        <v>0.1515</v>
      </c>
    </row>
    <row r="389" spans="1:59" thickTop="1" thickBot="1" x14ac:dyDescent="0.35">
      <c r="A389" s="10" t="s">
        <v>9156</v>
      </c>
      <c r="B389" s="5">
        <v>98.790099999999995</v>
      </c>
      <c r="C389">
        <f t="shared" si="25"/>
        <v>44.455545000000001</v>
      </c>
      <c r="F389" s="10" t="s">
        <v>9156</v>
      </c>
      <c r="G389" s="5">
        <v>98.790099999999995</v>
      </c>
      <c r="H389" s="10" t="s">
        <v>9156</v>
      </c>
      <c r="I389" s="4">
        <v>0</v>
      </c>
      <c r="J389">
        <f t="shared" si="26"/>
        <v>44.455545000000001</v>
      </c>
      <c r="M389" s="10" t="s">
        <v>9899</v>
      </c>
      <c r="N389" s="5">
        <v>49.688800000000001</v>
      </c>
      <c r="O389" s="10" t="s">
        <v>9899</v>
      </c>
      <c r="P389" s="4">
        <v>0</v>
      </c>
      <c r="Q389">
        <f t="shared" si="27"/>
        <v>22.359960000000001</v>
      </c>
      <c r="T389" s="10" t="s">
        <v>10571</v>
      </c>
      <c r="U389" s="5">
        <v>90.9101</v>
      </c>
      <c r="V389" s="10" t="s">
        <v>10571</v>
      </c>
      <c r="W389" s="4">
        <v>134.63</v>
      </c>
      <c r="X389" s="5">
        <v>90.9101</v>
      </c>
      <c r="AA389" s="10" t="s">
        <v>11315</v>
      </c>
      <c r="AB389" s="5">
        <v>87.625699999999995</v>
      </c>
      <c r="AC389" s="10" t="s">
        <v>11315</v>
      </c>
      <c r="AD389" s="4">
        <v>228.76</v>
      </c>
      <c r="AE389" s="5">
        <v>87.625699999999995</v>
      </c>
      <c r="AH389" s="10" t="s">
        <v>15707</v>
      </c>
      <c r="AI389" s="5">
        <v>108.059</v>
      </c>
      <c r="AJ389" s="10" t="s">
        <v>15707</v>
      </c>
      <c r="AK389" s="4">
        <v>133.44</v>
      </c>
      <c r="AL389" s="5">
        <v>108.059</v>
      </c>
      <c r="AT389" s="10" t="s">
        <v>16451</v>
      </c>
      <c r="AU389" s="5">
        <v>50.389200000000002</v>
      </c>
      <c r="AV389" s="10" t="s">
        <v>16451</v>
      </c>
      <c r="AW389" s="4">
        <v>51.040000000000006</v>
      </c>
      <c r="AX389" s="5">
        <v>50.389200000000002</v>
      </c>
      <c r="AY389" s="5"/>
      <c r="AZ389" s="5"/>
      <c r="BC389" s="10" t="s">
        <v>17171</v>
      </c>
      <c r="BD389" s="5">
        <v>1.8085500000000001</v>
      </c>
      <c r="BE389" s="10" t="s">
        <v>17171</v>
      </c>
      <c r="BF389" s="4">
        <v>17.97</v>
      </c>
      <c r="BG389" s="5">
        <v>1.8085500000000001</v>
      </c>
    </row>
    <row r="390" spans="1:59" thickTop="1" thickBot="1" x14ac:dyDescent="0.35">
      <c r="A390" s="10" t="s">
        <v>9157</v>
      </c>
      <c r="B390" s="5">
        <v>18.356999999999999</v>
      </c>
      <c r="C390">
        <f t="shared" si="25"/>
        <v>8.26065</v>
      </c>
      <c r="F390" s="10" t="s">
        <v>9157</v>
      </c>
      <c r="G390" s="5">
        <v>18.356999999999999</v>
      </c>
      <c r="H390" s="10" t="s">
        <v>9157</v>
      </c>
      <c r="I390" s="4">
        <v>0</v>
      </c>
      <c r="J390">
        <f t="shared" si="26"/>
        <v>8.26065</v>
      </c>
      <c r="M390" s="10" t="s">
        <v>9900</v>
      </c>
      <c r="N390" s="5">
        <v>174.44399999999999</v>
      </c>
      <c r="O390" s="10" t="s">
        <v>9900</v>
      </c>
      <c r="P390" s="4">
        <v>0</v>
      </c>
      <c r="Q390">
        <f t="shared" si="27"/>
        <v>78.499799999999993</v>
      </c>
      <c r="T390" s="10" t="s">
        <v>10572</v>
      </c>
      <c r="U390" s="5">
        <v>193.28299999999999</v>
      </c>
      <c r="V390" s="10" t="s">
        <v>10572</v>
      </c>
      <c r="W390" s="4">
        <v>186.21</v>
      </c>
      <c r="X390" s="5">
        <v>193.28299999999999</v>
      </c>
      <c r="AA390" s="10" t="s">
        <v>11316</v>
      </c>
      <c r="AB390" s="5">
        <v>189.256</v>
      </c>
      <c r="AC390" s="10" t="s">
        <v>11316</v>
      </c>
      <c r="AD390" s="4">
        <v>316.72000000000003</v>
      </c>
      <c r="AE390" s="5">
        <v>189.256</v>
      </c>
      <c r="AH390" s="10" t="s">
        <v>15708</v>
      </c>
      <c r="AI390" s="5">
        <v>210.69399999999999</v>
      </c>
      <c r="AJ390" s="10" t="s">
        <v>15708</v>
      </c>
      <c r="AK390" s="4">
        <v>261.69</v>
      </c>
      <c r="AL390" s="5">
        <v>210.69399999999999</v>
      </c>
      <c r="AT390" s="10" t="s">
        <v>16452</v>
      </c>
      <c r="AU390" s="5">
        <v>159.63399999999999</v>
      </c>
      <c r="AV390" s="10" t="s">
        <v>16452</v>
      </c>
      <c r="AW390" s="4">
        <v>143.56</v>
      </c>
      <c r="AX390" s="5">
        <v>159.63399999999999</v>
      </c>
      <c r="AY390" s="5"/>
      <c r="AZ390" s="5"/>
      <c r="BC390" s="10" t="s">
        <v>17172</v>
      </c>
      <c r="BD390" s="5">
        <v>85.451800000000006</v>
      </c>
      <c r="BE390" s="10" t="s">
        <v>17172</v>
      </c>
      <c r="BF390" s="4">
        <v>91.35</v>
      </c>
      <c r="BG390" s="5">
        <v>85.451800000000006</v>
      </c>
    </row>
    <row r="391" spans="1:59" thickTop="1" thickBot="1" x14ac:dyDescent="0.35">
      <c r="A391" s="10" t="s">
        <v>9158</v>
      </c>
      <c r="B391" s="5">
        <v>261.14</v>
      </c>
      <c r="C391">
        <f t="shared" si="25"/>
        <v>117.51299999999999</v>
      </c>
      <c r="F391" s="10" t="s">
        <v>9158</v>
      </c>
      <c r="G391" s="5">
        <v>261.14</v>
      </c>
      <c r="H391" s="10" t="s">
        <v>9158</v>
      </c>
      <c r="I391" s="4">
        <v>0</v>
      </c>
      <c r="J391">
        <f t="shared" si="26"/>
        <v>117.51299999999999</v>
      </c>
      <c r="M391" s="10" t="s">
        <v>9901</v>
      </c>
      <c r="N391" s="5">
        <v>279.61799999999999</v>
      </c>
      <c r="O391" s="10" t="s">
        <v>9901</v>
      </c>
      <c r="P391" s="4">
        <v>0</v>
      </c>
      <c r="Q391">
        <f t="shared" si="27"/>
        <v>125.82810000000001</v>
      </c>
      <c r="T391" s="10" t="s">
        <v>10573</v>
      </c>
      <c r="U391" s="5">
        <v>41.035699999999999</v>
      </c>
      <c r="V391" s="10" t="s">
        <v>10573</v>
      </c>
      <c r="W391" s="4">
        <v>303.33000000000004</v>
      </c>
      <c r="X391" s="5">
        <v>41.035699999999999</v>
      </c>
      <c r="AA391" s="10" t="s">
        <v>11317</v>
      </c>
      <c r="AB391" s="5">
        <v>170.91</v>
      </c>
      <c r="AC391" s="10" t="s">
        <v>11317</v>
      </c>
      <c r="AD391" s="4">
        <v>317.52</v>
      </c>
      <c r="AE391" s="5">
        <v>170.91</v>
      </c>
      <c r="AH391" s="10" t="s">
        <v>15709</v>
      </c>
      <c r="AI391" s="5">
        <v>285.11</v>
      </c>
      <c r="AJ391" s="10" t="s">
        <v>15709</v>
      </c>
      <c r="AK391" s="4">
        <v>343.34999999999997</v>
      </c>
      <c r="AL391" s="5">
        <v>285.11</v>
      </c>
      <c r="AT391" s="10" t="s">
        <v>16453</v>
      </c>
      <c r="AU391" s="5">
        <v>245.76599999999999</v>
      </c>
      <c r="AV391" s="10" t="s">
        <v>16453</v>
      </c>
      <c r="AW391" s="4">
        <v>235.40000000000003</v>
      </c>
      <c r="AX391" s="5">
        <v>245.76599999999999</v>
      </c>
      <c r="AY391" s="5"/>
      <c r="AZ391" s="5"/>
      <c r="BC391" s="10" t="s">
        <v>17173</v>
      </c>
      <c r="BD391" s="5">
        <v>167.239</v>
      </c>
      <c r="BE391" s="10" t="s">
        <v>17173</v>
      </c>
      <c r="BF391" s="4">
        <v>185.32</v>
      </c>
      <c r="BG391" s="5">
        <v>167.239</v>
      </c>
    </row>
    <row r="392" spans="1:59" thickTop="1" thickBot="1" x14ac:dyDescent="0.35">
      <c r="A392" s="10" t="s">
        <v>9159</v>
      </c>
      <c r="B392" s="5">
        <v>297.08300000000003</v>
      </c>
      <c r="C392">
        <f t="shared" si="25"/>
        <v>133.68735000000001</v>
      </c>
      <c r="F392" s="10" t="s">
        <v>9159</v>
      </c>
      <c r="G392" s="5">
        <v>297.08300000000003</v>
      </c>
      <c r="H392" s="10" t="s">
        <v>9159</v>
      </c>
      <c r="I392" s="4">
        <v>0</v>
      </c>
      <c r="J392">
        <f t="shared" si="26"/>
        <v>133.68735000000001</v>
      </c>
      <c r="M392" s="10" t="s">
        <v>9902</v>
      </c>
      <c r="N392" s="5">
        <v>348.49299999999999</v>
      </c>
      <c r="O392" s="10" t="s">
        <v>9902</v>
      </c>
      <c r="P392" s="4">
        <v>0</v>
      </c>
      <c r="Q392">
        <f t="shared" si="27"/>
        <v>156.82185000000001</v>
      </c>
      <c r="T392" s="10" t="s">
        <v>10574</v>
      </c>
      <c r="U392" s="5">
        <v>379.83</v>
      </c>
      <c r="V392" s="10" t="s">
        <v>10574</v>
      </c>
      <c r="W392" s="4">
        <v>264.59999999999997</v>
      </c>
      <c r="X392" s="5">
        <v>379.83</v>
      </c>
      <c r="AA392" s="10" t="s">
        <v>11318</v>
      </c>
      <c r="AB392" s="5">
        <v>264.71499999999997</v>
      </c>
      <c r="AC392" s="10" t="s">
        <v>11318</v>
      </c>
      <c r="AD392" s="4">
        <v>374.48</v>
      </c>
      <c r="AE392" s="5">
        <v>264.71499999999997</v>
      </c>
      <c r="AH392" s="10" t="s">
        <v>15710</v>
      </c>
      <c r="AI392" s="5">
        <v>330.80099999999999</v>
      </c>
      <c r="AJ392" s="10" t="s">
        <v>15710</v>
      </c>
      <c r="AK392" s="4">
        <v>382.85</v>
      </c>
      <c r="AL392" s="5">
        <v>330.80099999999999</v>
      </c>
      <c r="AT392" s="10" t="s">
        <v>16454</v>
      </c>
      <c r="AU392" s="5">
        <v>299.49900000000002</v>
      </c>
      <c r="AV392" s="10" t="s">
        <v>16454</v>
      </c>
      <c r="AW392" s="4">
        <v>286.81</v>
      </c>
      <c r="AX392" s="5">
        <v>299.49900000000002</v>
      </c>
      <c r="AY392" s="5"/>
      <c r="AZ392" s="5"/>
      <c r="BC392" s="10" t="s">
        <v>17174</v>
      </c>
      <c r="BD392" s="5">
        <v>230.45400000000001</v>
      </c>
      <c r="BE392" s="10" t="s">
        <v>17174</v>
      </c>
      <c r="BF392" s="4">
        <v>255.12</v>
      </c>
      <c r="BG392" s="5">
        <v>230.45400000000001</v>
      </c>
    </row>
    <row r="393" spans="1:59" thickTop="1" thickBot="1" x14ac:dyDescent="0.35">
      <c r="A393" s="10" t="s">
        <v>9160</v>
      </c>
      <c r="B393" s="5">
        <v>299.14800000000002</v>
      </c>
      <c r="C393">
        <f t="shared" si="25"/>
        <v>134.61660000000001</v>
      </c>
      <c r="F393" s="10" t="s">
        <v>9160</v>
      </c>
      <c r="G393" s="5">
        <v>299.14800000000002</v>
      </c>
      <c r="H393" s="10" t="s">
        <v>9160</v>
      </c>
      <c r="I393" s="4">
        <v>0</v>
      </c>
      <c r="J393">
        <f t="shared" si="26"/>
        <v>134.61660000000001</v>
      </c>
      <c r="M393" s="10" t="s">
        <v>9903</v>
      </c>
      <c r="N393" s="5">
        <v>381.08</v>
      </c>
      <c r="O393" s="10" t="s">
        <v>9903</v>
      </c>
      <c r="P393" s="4">
        <v>0</v>
      </c>
      <c r="Q393">
        <f t="shared" si="27"/>
        <v>171.48599999999999</v>
      </c>
      <c r="T393" s="10" t="s">
        <v>10575</v>
      </c>
      <c r="U393" s="5">
        <v>413.84500000000003</v>
      </c>
      <c r="V393" s="10" t="s">
        <v>10575</v>
      </c>
      <c r="W393" s="4">
        <v>195.97</v>
      </c>
      <c r="X393" s="5">
        <v>413.84500000000003</v>
      </c>
      <c r="AA393" s="10" t="s">
        <v>11319</v>
      </c>
      <c r="AB393" s="5">
        <v>331.75099999999998</v>
      </c>
      <c r="AC393" s="10" t="s">
        <v>11319</v>
      </c>
      <c r="AD393" s="4">
        <v>0</v>
      </c>
      <c r="AE393" s="5">
        <v>331.75099999999998</v>
      </c>
      <c r="AH393" s="10" t="s">
        <v>15711</v>
      </c>
      <c r="AI393" s="5">
        <v>347.89800000000002</v>
      </c>
      <c r="AJ393" s="10" t="s">
        <v>15711</v>
      </c>
      <c r="AK393" s="4">
        <v>383.59999999999997</v>
      </c>
      <c r="AL393" s="5">
        <v>347.89800000000002</v>
      </c>
      <c r="AT393" s="10" t="s">
        <v>16455</v>
      </c>
      <c r="AU393" s="5">
        <v>314.416</v>
      </c>
      <c r="AV393" s="10" t="s">
        <v>16455</v>
      </c>
      <c r="AW393" s="4">
        <v>304.49</v>
      </c>
      <c r="AX393" s="5">
        <v>314.416</v>
      </c>
      <c r="AY393" s="5"/>
      <c r="AZ393" s="5"/>
      <c r="BC393" s="10" t="s">
        <v>17175</v>
      </c>
      <c r="BD393" s="5">
        <v>249.97399999999999</v>
      </c>
      <c r="BE393" s="10" t="s">
        <v>17175</v>
      </c>
      <c r="BF393" s="4">
        <v>261.81</v>
      </c>
      <c r="BG393" s="5">
        <v>249.97399999999999</v>
      </c>
    </row>
    <row r="394" spans="1:59" thickTop="1" thickBot="1" x14ac:dyDescent="0.35">
      <c r="A394" s="10" t="s">
        <v>9161</v>
      </c>
      <c r="B394" s="5">
        <v>194.44800000000001</v>
      </c>
      <c r="C394">
        <f t="shared" si="25"/>
        <v>87.50160000000001</v>
      </c>
      <c r="F394" s="10" t="s">
        <v>9161</v>
      </c>
      <c r="G394" s="5">
        <v>194.44800000000001</v>
      </c>
      <c r="H394" s="10" t="s">
        <v>9161</v>
      </c>
      <c r="I394" s="4">
        <v>0</v>
      </c>
      <c r="J394">
        <f t="shared" si="26"/>
        <v>87.50160000000001</v>
      </c>
      <c r="M394" s="10" t="s">
        <v>9904</v>
      </c>
      <c r="N394" s="5">
        <v>378.09199999999998</v>
      </c>
      <c r="O394" s="10" t="s">
        <v>9904</v>
      </c>
      <c r="P394" s="4">
        <v>0</v>
      </c>
      <c r="Q394">
        <f t="shared" si="27"/>
        <v>170.1414</v>
      </c>
      <c r="T394" s="10" t="s">
        <v>10576</v>
      </c>
      <c r="U394" s="5">
        <v>413.68200000000002</v>
      </c>
      <c r="V394" s="10" t="s">
        <v>10576</v>
      </c>
      <c r="W394" s="4">
        <v>203.38</v>
      </c>
      <c r="X394" s="5">
        <v>413.68200000000002</v>
      </c>
      <c r="AA394" s="10" t="s">
        <v>11320</v>
      </c>
      <c r="AB394" s="5">
        <v>346.93099999999998</v>
      </c>
      <c r="AC394" s="10" t="s">
        <v>11320</v>
      </c>
      <c r="AD394" s="4">
        <v>417.45</v>
      </c>
      <c r="AE394" s="5">
        <v>346.93099999999998</v>
      </c>
      <c r="AH394" s="10" t="s">
        <v>15712</v>
      </c>
      <c r="AI394" s="5">
        <v>334.15899999999999</v>
      </c>
      <c r="AJ394" s="10" t="s">
        <v>15712</v>
      </c>
      <c r="AK394" s="4">
        <v>369.67</v>
      </c>
      <c r="AL394" s="5">
        <v>334.15899999999999</v>
      </c>
      <c r="AT394" s="10" t="s">
        <v>16456</v>
      </c>
      <c r="AU394" s="5">
        <v>297.3</v>
      </c>
      <c r="AV394" s="10" t="s">
        <v>16456</v>
      </c>
      <c r="AW394" s="4">
        <v>284.78000000000003</v>
      </c>
      <c r="AX394" s="5">
        <v>297.3</v>
      </c>
      <c r="AY394" s="5"/>
      <c r="AZ394" s="5"/>
      <c r="BC394" s="10" t="s">
        <v>17176</v>
      </c>
      <c r="BD394" s="5">
        <v>247.334</v>
      </c>
      <c r="BE394" s="10" t="s">
        <v>17176</v>
      </c>
      <c r="BF394" s="4">
        <v>316.34000000000003</v>
      </c>
      <c r="BG394" s="5">
        <v>247.334</v>
      </c>
    </row>
    <row r="395" spans="1:59" thickTop="1" thickBot="1" x14ac:dyDescent="0.35">
      <c r="A395" s="10" t="s">
        <v>9162</v>
      </c>
      <c r="B395" s="5">
        <v>161.423</v>
      </c>
      <c r="C395">
        <f t="shared" si="25"/>
        <v>72.640349999999998</v>
      </c>
      <c r="F395" s="10" t="s">
        <v>9162</v>
      </c>
      <c r="G395" s="5">
        <v>161.423</v>
      </c>
      <c r="H395" s="10" t="s">
        <v>9162</v>
      </c>
      <c r="I395" s="4">
        <v>0</v>
      </c>
      <c r="J395">
        <f t="shared" si="26"/>
        <v>72.640349999999998</v>
      </c>
      <c r="M395" s="10" t="s">
        <v>9905</v>
      </c>
      <c r="N395" s="5">
        <v>343.31599999999997</v>
      </c>
      <c r="O395" s="10" t="s">
        <v>9905</v>
      </c>
      <c r="P395" s="4">
        <v>0</v>
      </c>
      <c r="Q395">
        <f t="shared" si="27"/>
        <v>154.4922</v>
      </c>
      <c r="T395" s="10" t="s">
        <v>10577</v>
      </c>
      <c r="U395" s="5">
        <v>385.12</v>
      </c>
      <c r="V395" s="10" t="s">
        <v>10577</v>
      </c>
      <c r="W395" s="4">
        <v>175.18</v>
      </c>
      <c r="X395" s="5">
        <v>385.12</v>
      </c>
      <c r="AA395" s="10" t="s">
        <v>11321</v>
      </c>
      <c r="AB395" s="5">
        <v>329.79</v>
      </c>
      <c r="AC395" s="10" t="s">
        <v>11321</v>
      </c>
      <c r="AD395" s="4">
        <v>366.33</v>
      </c>
      <c r="AE395" s="5">
        <v>329.79</v>
      </c>
      <c r="AH395" s="10" t="s">
        <v>15713</v>
      </c>
      <c r="AI395" s="5">
        <v>293.05</v>
      </c>
      <c r="AJ395" s="10" t="s">
        <v>15713</v>
      </c>
      <c r="AK395" s="4">
        <v>330.38</v>
      </c>
      <c r="AL395" s="5">
        <v>293.05</v>
      </c>
      <c r="AT395" s="10" t="s">
        <v>16457</v>
      </c>
      <c r="AU395" s="5">
        <v>248.536</v>
      </c>
      <c r="AV395" s="10" t="s">
        <v>16457</v>
      </c>
      <c r="AW395" s="4">
        <v>238.82</v>
      </c>
      <c r="AX395" s="5">
        <v>248.536</v>
      </c>
      <c r="AY395" s="5"/>
      <c r="AZ395" s="5"/>
      <c r="BC395" s="10" t="s">
        <v>17177</v>
      </c>
      <c r="BD395" s="5">
        <v>205.00200000000001</v>
      </c>
      <c r="BE395" s="10" t="s">
        <v>17177</v>
      </c>
      <c r="BF395" s="4">
        <v>235.52</v>
      </c>
      <c r="BG395" s="5">
        <v>205.00200000000001</v>
      </c>
    </row>
    <row r="396" spans="1:59" thickTop="1" thickBot="1" x14ac:dyDescent="0.35">
      <c r="A396" s="10" t="s">
        <v>9163</v>
      </c>
      <c r="B396" s="5">
        <v>113.096</v>
      </c>
      <c r="C396">
        <f t="shared" ref="C396:C459" si="28">B396*45%</f>
        <v>50.8932</v>
      </c>
      <c r="F396" s="10" t="s">
        <v>9163</v>
      </c>
      <c r="G396" s="5">
        <v>113.096</v>
      </c>
      <c r="H396" s="10" t="s">
        <v>9163</v>
      </c>
      <c r="I396" s="4">
        <v>0</v>
      </c>
      <c r="J396">
        <f t="shared" ref="J396:J459" si="29">G396*45%</f>
        <v>50.8932</v>
      </c>
      <c r="M396" s="10" t="s">
        <v>9906</v>
      </c>
      <c r="N396" s="5">
        <v>279.346</v>
      </c>
      <c r="O396" s="10" t="s">
        <v>9906</v>
      </c>
      <c r="P396" s="4">
        <v>0</v>
      </c>
      <c r="Q396">
        <f t="shared" si="27"/>
        <v>125.70570000000001</v>
      </c>
      <c r="T396" s="10" t="s">
        <v>10578</v>
      </c>
      <c r="U396" s="5">
        <v>269.97199999999998</v>
      </c>
      <c r="V396" s="10" t="s">
        <v>10578</v>
      </c>
      <c r="W396" s="4">
        <v>220.69</v>
      </c>
      <c r="X396" s="5">
        <v>269.97199999999998</v>
      </c>
      <c r="AA396" s="10" t="s">
        <v>11322</v>
      </c>
      <c r="AB396" s="5">
        <v>289.221</v>
      </c>
      <c r="AC396" s="10" t="s">
        <v>11322</v>
      </c>
      <c r="AD396" s="4">
        <v>196.82</v>
      </c>
      <c r="AE396" s="5">
        <v>289.221</v>
      </c>
      <c r="AH396" s="10" t="s">
        <v>15714</v>
      </c>
      <c r="AI396" s="5">
        <v>226.142</v>
      </c>
      <c r="AJ396" s="10" t="s">
        <v>15714</v>
      </c>
      <c r="AK396" s="4">
        <v>255.24</v>
      </c>
      <c r="AL396" s="5">
        <v>226.142</v>
      </c>
      <c r="AT396" s="10" t="s">
        <v>16458</v>
      </c>
      <c r="AU396" s="5">
        <v>173.16300000000001</v>
      </c>
      <c r="AV396" s="10" t="s">
        <v>16458</v>
      </c>
      <c r="AW396" s="4">
        <v>56.129999999999995</v>
      </c>
      <c r="AX396" s="5">
        <v>173.16300000000001</v>
      </c>
      <c r="AY396" s="5"/>
      <c r="AZ396" s="5"/>
      <c r="BC396" s="10" t="s">
        <v>17178</v>
      </c>
      <c r="BD396" s="5">
        <v>136.203</v>
      </c>
      <c r="BE396" s="10" t="s">
        <v>17178</v>
      </c>
      <c r="BF396" s="4">
        <v>160.23000000000002</v>
      </c>
      <c r="BG396" s="5">
        <v>136.203</v>
      </c>
    </row>
    <row r="397" spans="1:59" thickTop="1" thickBot="1" x14ac:dyDescent="0.35">
      <c r="A397" s="10" t="s">
        <v>9164</v>
      </c>
      <c r="B397" s="5">
        <v>20.616599999999998</v>
      </c>
      <c r="C397">
        <f t="shared" si="28"/>
        <v>9.2774699999999992</v>
      </c>
      <c r="F397" s="10" t="s">
        <v>9164</v>
      </c>
      <c r="G397" s="5">
        <v>20.616599999999998</v>
      </c>
      <c r="H397" s="10" t="s">
        <v>9164</v>
      </c>
      <c r="I397" s="4">
        <v>0</v>
      </c>
      <c r="J397">
        <f t="shared" si="29"/>
        <v>9.2774699999999992</v>
      </c>
      <c r="M397" s="10" t="s">
        <v>9907</v>
      </c>
      <c r="N397" s="5">
        <v>185.22800000000001</v>
      </c>
      <c r="O397" s="10" t="s">
        <v>9907</v>
      </c>
      <c r="P397" s="4">
        <v>0</v>
      </c>
      <c r="Q397">
        <f t="shared" si="27"/>
        <v>83.35260000000001</v>
      </c>
      <c r="T397" s="10" t="s">
        <v>10579</v>
      </c>
      <c r="U397" s="5">
        <v>204.64</v>
      </c>
      <c r="V397" s="10" t="s">
        <v>10579</v>
      </c>
      <c r="W397" s="4">
        <v>237.15</v>
      </c>
      <c r="X397" s="5">
        <v>204.64</v>
      </c>
      <c r="AA397" s="10" t="s">
        <v>11323</v>
      </c>
      <c r="AB397" s="5">
        <v>229.12899999999999</v>
      </c>
      <c r="AC397" s="10" t="s">
        <v>11323</v>
      </c>
      <c r="AD397" s="4">
        <v>118.47</v>
      </c>
      <c r="AE397" s="5">
        <v>229.12899999999999</v>
      </c>
      <c r="AH397" s="10" t="s">
        <v>15715</v>
      </c>
      <c r="AI397" s="5">
        <v>133.37</v>
      </c>
      <c r="AJ397" s="10" t="s">
        <v>15715</v>
      </c>
      <c r="AK397" s="4">
        <v>147.15</v>
      </c>
      <c r="AL397" s="5">
        <v>133.37</v>
      </c>
      <c r="AT397" s="10" t="s">
        <v>16459</v>
      </c>
      <c r="AU397" s="5">
        <v>78.477400000000003</v>
      </c>
      <c r="AV397" s="10" t="s">
        <v>16459</v>
      </c>
      <c r="AW397" s="4">
        <v>13.620000000000001</v>
      </c>
      <c r="AX397" s="5">
        <v>78.477400000000003</v>
      </c>
      <c r="AY397" s="5"/>
      <c r="AZ397" s="5"/>
      <c r="BC397" s="10" t="s">
        <v>17179</v>
      </c>
      <c r="BD397" s="5">
        <v>55.48</v>
      </c>
      <c r="BE397" s="10" t="s">
        <v>17179</v>
      </c>
      <c r="BF397" s="4">
        <v>49.14</v>
      </c>
      <c r="BG397" s="5">
        <v>55.48</v>
      </c>
    </row>
    <row r="398" spans="1:59" thickTop="1" thickBot="1" x14ac:dyDescent="0.35">
      <c r="A398" s="10" t="s">
        <v>9165</v>
      </c>
      <c r="B398" s="5">
        <v>0.1515</v>
      </c>
      <c r="C398">
        <f t="shared" si="28"/>
        <v>6.8174999999999999E-2</v>
      </c>
      <c r="F398" s="10" t="s">
        <v>9165</v>
      </c>
      <c r="G398" s="5">
        <v>0.1515</v>
      </c>
      <c r="H398" s="10" t="s">
        <v>9165</v>
      </c>
      <c r="I398" s="4">
        <v>0</v>
      </c>
      <c r="J398">
        <f t="shared" si="29"/>
        <v>6.8174999999999999E-2</v>
      </c>
      <c r="M398" s="10" t="s">
        <v>9908</v>
      </c>
      <c r="N398" s="5">
        <v>75.097099999999998</v>
      </c>
      <c r="O398" s="10" t="s">
        <v>9908</v>
      </c>
      <c r="P398" s="4">
        <v>0</v>
      </c>
      <c r="Q398">
        <f t="shared" si="27"/>
        <v>33.793695</v>
      </c>
      <c r="T398" s="10" t="s">
        <v>10580</v>
      </c>
      <c r="U398" s="5">
        <v>92.954599999999999</v>
      </c>
      <c r="V398" s="10" t="s">
        <v>10580</v>
      </c>
      <c r="W398" s="4">
        <v>107.19999999999999</v>
      </c>
      <c r="X398" s="5">
        <v>92.954599999999999</v>
      </c>
      <c r="AA398" s="10" t="s">
        <v>11324</v>
      </c>
      <c r="AB398" s="5">
        <v>146.267</v>
      </c>
      <c r="AC398" s="10" t="s">
        <v>11324</v>
      </c>
      <c r="AD398" s="4">
        <v>85.46</v>
      </c>
      <c r="AE398" s="5">
        <v>146.267</v>
      </c>
      <c r="AH398" s="10" t="s">
        <v>15716</v>
      </c>
      <c r="AI398" s="5">
        <v>33.659599999999998</v>
      </c>
      <c r="AJ398" s="10" t="s">
        <v>15716</v>
      </c>
      <c r="AK398" s="4">
        <v>28.439999999999998</v>
      </c>
      <c r="AL398" s="5">
        <v>33.659599999999998</v>
      </c>
      <c r="AT398" s="10" t="s">
        <v>16460</v>
      </c>
      <c r="AU398" s="5">
        <v>1.7162299999999999</v>
      </c>
      <c r="AV398" s="10" t="s">
        <v>16460</v>
      </c>
      <c r="AW398" s="4">
        <v>2</v>
      </c>
      <c r="AX398" s="5">
        <v>1.7162299999999999</v>
      </c>
      <c r="AY398" s="5"/>
      <c r="AZ398" s="5"/>
      <c r="BC398" s="10" t="s">
        <v>17180</v>
      </c>
      <c r="BD398" s="5">
        <v>0.1515</v>
      </c>
      <c r="BE398" s="10" t="s">
        <v>17180</v>
      </c>
      <c r="BF398" s="4">
        <v>0.66000000000000014</v>
      </c>
      <c r="BG398" s="5">
        <v>0.1515</v>
      </c>
    </row>
    <row r="399" spans="1:59" thickTop="1" thickBot="1" x14ac:dyDescent="0.35">
      <c r="A399" s="10" t="s">
        <v>9166</v>
      </c>
      <c r="B399" s="5">
        <v>0.1515</v>
      </c>
      <c r="C399">
        <f t="shared" si="28"/>
        <v>6.8174999999999999E-2</v>
      </c>
      <c r="F399" s="10" t="s">
        <v>9166</v>
      </c>
      <c r="G399" s="5">
        <v>0.1515</v>
      </c>
      <c r="H399" s="10" t="s">
        <v>9166</v>
      </c>
      <c r="I399" s="4">
        <v>0</v>
      </c>
      <c r="J399">
        <f t="shared" si="29"/>
        <v>6.8174999999999999E-2</v>
      </c>
      <c r="M399" s="10" t="s">
        <v>9909</v>
      </c>
      <c r="N399" s="5">
        <v>0.1515</v>
      </c>
      <c r="O399" s="10" t="s">
        <v>9909</v>
      </c>
      <c r="P399" s="4">
        <v>0</v>
      </c>
      <c r="Q399">
        <f t="shared" si="27"/>
        <v>6.8174999999999999E-2</v>
      </c>
      <c r="T399" s="10" t="s">
        <v>10581</v>
      </c>
      <c r="U399" s="5">
        <v>21.369900000000001</v>
      </c>
      <c r="V399" s="10" t="s">
        <v>10581</v>
      </c>
      <c r="W399" s="4">
        <v>18.809999999999999</v>
      </c>
      <c r="X399" s="5">
        <v>21.369900000000001</v>
      </c>
      <c r="AA399" s="10" t="s">
        <v>11325</v>
      </c>
      <c r="AB399" s="5">
        <v>44.764499999999998</v>
      </c>
      <c r="AC399" s="10" t="s">
        <v>11325</v>
      </c>
      <c r="AD399" s="4">
        <v>56.150000000000006</v>
      </c>
      <c r="AE399" s="5">
        <v>44.764499999999998</v>
      </c>
      <c r="AH399" s="10" t="s">
        <v>15717</v>
      </c>
      <c r="AI399" s="5">
        <v>0.1515</v>
      </c>
      <c r="AJ399" s="10" t="s">
        <v>15717</v>
      </c>
      <c r="AK399" s="4">
        <v>0.22999999999999998</v>
      </c>
      <c r="AL399" s="5">
        <v>0.1515</v>
      </c>
      <c r="AT399" s="10" t="s">
        <v>16461</v>
      </c>
      <c r="AU399" s="5">
        <v>0.1515</v>
      </c>
      <c r="AV399" s="10" t="s">
        <v>16461</v>
      </c>
      <c r="AW399" s="4">
        <v>0</v>
      </c>
      <c r="AX399" s="5">
        <v>0.1515</v>
      </c>
      <c r="AY399" s="5"/>
      <c r="AZ399" s="5"/>
      <c r="BC399" s="10" t="s">
        <v>17181</v>
      </c>
      <c r="BD399" s="5">
        <v>0.1515</v>
      </c>
      <c r="BE399" s="10" t="s">
        <v>17181</v>
      </c>
      <c r="BF399" s="4">
        <v>0</v>
      </c>
      <c r="BG399" s="5">
        <v>0.1515</v>
      </c>
    </row>
    <row r="400" spans="1:59" thickTop="1" thickBot="1" x14ac:dyDescent="0.35">
      <c r="A400" s="10" t="s">
        <v>9167</v>
      </c>
      <c r="B400" s="5">
        <v>0.1515</v>
      </c>
      <c r="C400">
        <f t="shared" si="28"/>
        <v>6.8174999999999999E-2</v>
      </c>
      <c r="F400" s="10" t="s">
        <v>9167</v>
      </c>
      <c r="G400" s="5">
        <v>0.1515</v>
      </c>
      <c r="H400" s="10" t="s">
        <v>9167</v>
      </c>
      <c r="I400" s="4">
        <v>0</v>
      </c>
      <c r="J400">
        <f t="shared" si="29"/>
        <v>6.8174999999999999E-2</v>
      </c>
      <c r="M400" s="10" t="s">
        <v>9910</v>
      </c>
      <c r="N400" s="5">
        <v>0.1515</v>
      </c>
      <c r="O400" s="10" t="s">
        <v>9910</v>
      </c>
      <c r="P400" s="4">
        <v>0</v>
      </c>
      <c r="Q400">
        <f t="shared" si="27"/>
        <v>6.8174999999999999E-2</v>
      </c>
      <c r="T400" s="10" t="s">
        <v>10582</v>
      </c>
      <c r="U400" s="5">
        <v>0.1515</v>
      </c>
      <c r="V400" s="10" t="s">
        <v>10582</v>
      </c>
      <c r="W400" s="4">
        <v>0.19</v>
      </c>
      <c r="X400" s="5">
        <v>0.1515</v>
      </c>
      <c r="AA400" s="10" t="s">
        <v>11326</v>
      </c>
      <c r="AB400" s="5">
        <v>0.1515</v>
      </c>
      <c r="AC400" s="10" t="s">
        <v>11326</v>
      </c>
      <c r="AD400" s="4">
        <v>4.92</v>
      </c>
      <c r="AE400" s="5">
        <v>0.1515</v>
      </c>
      <c r="AH400" s="10" t="s">
        <v>15718</v>
      </c>
      <c r="AI400" s="5">
        <v>0.1515</v>
      </c>
      <c r="AJ400" s="10" t="s">
        <v>15718</v>
      </c>
      <c r="AK400" s="4">
        <v>0</v>
      </c>
      <c r="AL400" s="5">
        <v>0.1515</v>
      </c>
      <c r="AT400" s="10" t="s">
        <v>16462</v>
      </c>
      <c r="AU400" s="5">
        <v>0.1515</v>
      </c>
      <c r="AV400" s="10" t="s">
        <v>16462</v>
      </c>
      <c r="AW400" s="4">
        <v>0</v>
      </c>
      <c r="AX400" s="5">
        <v>0.1515</v>
      </c>
      <c r="AY400" s="5"/>
      <c r="AZ400" s="5"/>
      <c r="BC400" s="10" t="s">
        <v>17182</v>
      </c>
      <c r="BD400" s="5">
        <v>0.1515</v>
      </c>
      <c r="BE400" s="10" t="s">
        <v>17182</v>
      </c>
      <c r="BF400" s="4">
        <v>0</v>
      </c>
      <c r="BG400" s="5">
        <v>0.1515</v>
      </c>
    </row>
    <row r="401" spans="1:59" thickTop="1" thickBot="1" x14ac:dyDescent="0.35">
      <c r="A401" s="10" t="s">
        <v>9168</v>
      </c>
      <c r="B401" s="5">
        <v>0.1515</v>
      </c>
      <c r="C401">
        <f t="shared" si="28"/>
        <v>6.8174999999999999E-2</v>
      </c>
      <c r="F401" s="10" t="s">
        <v>9168</v>
      </c>
      <c r="G401" s="5">
        <v>0.1515</v>
      </c>
      <c r="H401" s="10" t="s">
        <v>9168</v>
      </c>
      <c r="I401" s="4">
        <v>0</v>
      </c>
      <c r="J401">
        <f t="shared" si="29"/>
        <v>6.8174999999999999E-2</v>
      </c>
      <c r="M401" s="10" t="s">
        <v>9911</v>
      </c>
      <c r="N401" s="5">
        <v>0.1515</v>
      </c>
      <c r="O401" s="10" t="s">
        <v>9911</v>
      </c>
      <c r="P401" s="4">
        <v>0</v>
      </c>
      <c r="Q401">
        <f t="shared" si="27"/>
        <v>6.8174999999999999E-2</v>
      </c>
      <c r="T401" s="10" t="s">
        <v>10583</v>
      </c>
      <c r="U401" s="5">
        <v>0.1515</v>
      </c>
      <c r="V401" s="10" t="s">
        <v>10583</v>
      </c>
      <c r="W401" s="4">
        <v>0</v>
      </c>
      <c r="X401" s="5">
        <v>0.1515</v>
      </c>
      <c r="AA401" s="10" t="s">
        <v>11327</v>
      </c>
      <c r="AB401" s="5">
        <v>0.1515</v>
      </c>
      <c r="AC401" s="10" t="s">
        <v>11327</v>
      </c>
      <c r="AD401" s="4">
        <v>0</v>
      </c>
      <c r="AE401" s="5">
        <v>0.1515</v>
      </c>
      <c r="AH401" s="10" t="s">
        <v>15719</v>
      </c>
      <c r="AI401" s="5">
        <v>0.1515</v>
      </c>
      <c r="AJ401" s="10" t="s">
        <v>15719</v>
      </c>
      <c r="AK401" s="4">
        <v>0</v>
      </c>
      <c r="AL401" s="5">
        <v>0.1515</v>
      </c>
      <c r="AT401" s="10" t="s">
        <v>16463</v>
      </c>
      <c r="AU401" s="5">
        <v>0.1515</v>
      </c>
      <c r="AV401" s="10" t="s">
        <v>16463</v>
      </c>
      <c r="AW401" s="4">
        <v>0</v>
      </c>
      <c r="AX401" s="5">
        <v>0.1515</v>
      </c>
      <c r="AY401" s="5"/>
      <c r="AZ401" s="5"/>
      <c r="BC401" s="10" t="s">
        <v>17183</v>
      </c>
      <c r="BD401" s="5">
        <v>0.1515</v>
      </c>
      <c r="BE401" s="10" t="s">
        <v>17183</v>
      </c>
      <c r="BF401" s="4">
        <v>0</v>
      </c>
      <c r="BG401" s="5">
        <v>0.1515</v>
      </c>
    </row>
    <row r="402" spans="1:59" thickTop="1" thickBot="1" x14ac:dyDescent="0.35">
      <c r="A402" s="10" t="s">
        <v>9169</v>
      </c>
      <c r="B402" s="5">
        <v>0.1515</v>
      </c>
      <c r="C402">
        <f t="shared" si="28"/>
        <v>6.8174999999999999E-2</v>
      </c>
      <c r="F402" s="10" t="s">
        <v>9169</v>
      </c>
      <c r="G402" s="5">
        <v>0.1515</v>
      </c>
      <c r="H402" s="10" t="s">
        <v>9169</v>
      </c>
      <c r="I402" s="4">
        <v>0</v>
      </c>
      <c r="J402">
        <f t="shared" si="29"/>
        <v>6.8174999999999999E-2</v>
      </c>
      <c r="M402" s="10" t="s">
        <v>9912</v>
      </c>
      <c r="N402" s="5">
        <v>0.1515</v>
      </c>
      <c r="O402" s="10" t="s">
        <v>9912</v>
      </c>
      <c r="P402" s="4">
        <v>0</v>
      </c>
      <c r="Q402">
        <f t="shared" si="27"/>
        <v>6.8174999999999999E-2</v>
      </c>
      <c r="T402" s="10" t="s">
        <v>10584</v>
      </c>
      <c r="U402" s="5">
        <v>0.1515</v>
      </c>
      <c r="V402" s="10" t="s">
        <v>10584</v>
      </c>
      <c r="W402" s="4">
        <v>0</v>
      </c>
      <c r="X402" s="5">
        <v>0.1515</v>
      </c>
      <c r="AA402" s="10" t="s">
        <v>11328</v>
      </c>
      <c r="AB402" s="5">
        <v>0.1515</v>
      </c>
      <c r="AC402" s="10" t="s">
        <v>11328</v>
      </c>
      <c r="AD402" s="4">
        <v>0</v>
      </c>
      <c r="AE402" s="5">
        <v>0.1515</v>
      </c>
      <c r="AH402" s="10" t="s">
        <v>15720</v>
      </c>
      <c r="AI402" s="5">
        <v>0.1515</v>
      </c>
      <c r="AJ402" s="10" t="s">
        <v>15720</v>
      </c>
      <c r="AK402" s="4">
        <v>0</v>
      </c>
      <c r="AL402" s="5">
        <v>0.1515</v>
      </c>
      <c r="AT402" s="10" t="s">
        <v>16464</v>
      </c>
      <c r="AU402" s="5">
        <v>0.1515</v>
      </c>
      <c r="AV402" s="10" t="s">
        <v>16464</v>
      </c>
      <c r="AW402" s="4">
        <v>0</v>
      </c>
      <c r="AX402" s="5">
        <v>0.1515</v>
      </c>
      <c r="AY402" s="5"/>
      <c r="AZ402" s="5"/>
      <c r="BC402" s="10" t="s">
        <v>17184</v>
      </c>
      <c r="BD402" s="5">
        <v>0.1515</v>
      </c>
      <c r="BE402" s="10" t="s">
        <v>17184</v>
      </c>
      <c r="BF402" s="4">
        <v>0</v>
      </c>
      <c r="BG402" s="5">
        <v>0.1515</v>
      </c>
    </row>
    <row r="403" spans="1:59" thickTop="1" thickBot="1" x14ac:dyDescent="0.35">
      <c r="A403" s="10" t="s">
        <v>9170</v>
      </c>
      <c r="B403" s="5">
        <v>0.1515</v>
      </c>
      <c r="C403">
        <f t="shared" si="28"/>
        <v>6.8174999999999999E-2</v>
      </c>
      <c r="F403" s="10" t="s">
        <v>9170</v>
      </c>
      <c r="G403" s="5">
        <v>0.1515</v>
      </c>
      <c r="H403" s="10" t="s">
        <v>9170</v>
      </c>
      <c r="I403" s="4">
        <v>0</v>
      </c>
      <c r="J403">
        <f t="shared" si="29"/>
        <v>6.8174999999999999E-2</v>
      </c>
      <c r="M403" s="10" t="s">
        <v>9913</v>
      </c>
      <c r="N403" s="5">
        <v>0.1515</v>
      </c>
      <c r="O403" s="10" t="s">
        <v>9913</v>
      </c>
      <c r="P403" s="4">
        <v>0</v>
      </c>
      <c r="Q403">
        <f t="shared" si="27"/>
        <v>6.8174999999999999E-2</v>
      </c>
      <c r="T403" s="10" t="s">
        <v>10585</v>
      </c>
      <c r="U403" s="5">
        <v>0.1515</v>
      </c>
      <c r="V403" s="10" t="s">
        <v>10585</v>
      </c>
      <c r="W403" s="4">
        <v>0</v>
      </c>
      <c r="X403" s="5">
        <v>0.1515</v>
      </c>
      <c r="AA403" s="10" t="s">
        <v>11329</v>
      </c>
      <c r="AB403" s="5">
        <v>0.1515</v>
      </c>
      <c r="AC403" s="10" t="s">
        <v>11329</v>
      </c>
      <c r="AD403" s="4">
        <v>0</v>
      </c>
      <c r="AE403" s="5">
        <v>0.1515</v>
      </c>
      <c r="AH403" s="10" t="s">
        <v>15721</v>
      </c>
      <c r="AI403" s="5">
        <v>0.1515</v>
      </c>
      <c r="AJ403" s="10" t="s">
        <v>15721</v>
      </c>
      <c r="AK403" s="4">
        <v>0</v>
      </c>
      <c r="AL403" s="5">
        <v>0.1515</v>
      </c>
      <c r="AT403" s="10" t="s">
        <v>16465</v>
      </c>
      <c r="AU403" s="5">
        <v>0.1515</v>
      </c>
      <c r="AV403" s="10" t="s">
        <v>16465</v>
      </c>
      <c r="AW403" s="4">
        <v>0</v>
      </c>
      <c r="AX403" s="5">
        <v>0.1515</v>
      </c>
      <c r="AY403" s="5"/>
      <c r="AZ403" s="5"/>
      <c r="BC403" s="10" t="s">
        <v>17185</v>
      </c>
      <c r="BD403" s="5">
        <v>0.1515</v>
      </c>
      <c r="BE403" s="10" t="s">
        <v>17185</v>
      </c>
      <c r="BF403" s="4">
        <v>0</v>
      </c>
      <c r="BG403" s="5">
        <v>0.1515</v>
      </c>
    </row>
    <row r="404" spans="1:59" thickTop="1" thickBot="1" x14ac:dyDescent="0.35">
      <c r="A404" s="10" t="s">
        <v>9171</v>
      </c>
      <c r="B404" s="5">
        <v>0.1515</v>
      </c>
      <c r="C404">
        <f t="shared" si="28"/>
        <v>6.8174999999999999E-2</v>
      </c>
      <c r="F404" s="10" t="s">
        <v>9171</v>
      </c>
      <c r="G404" s="5">
        <v>0.1515</v>
      </c>
      <c r="H404" s="10" t="s">
        <v>9171</v>
      </c>
      <c r="I404" s="4">
        <v>0</v>
      </c>
      <c r="J404">
        <f t="shared" si="29"/>
        <v>6.8174999999999999E-2</v>
      </c>
      <c r="M404" s="10" t="s">
        <v>9914</v>
      </c>
      <c r="N404" s="5">
        <v>0.1515</v>
      </c>
      <c r="O404" s="10" t="s">
        <v>9914</v>
      </c>
      <c r="P404" s="4">
        <v>0</v>
      </c>
      <c r="Q404">
        <f t="shared" si="27"/>
        <v>6.8174999999999999E-2</v>
      </c>
      <c r="T404" s="10" t="s">
        <v>10586</v>
      </c>
      <c r="U404" s="5">
        <v>0.1515</v>
      </c>
      <c r="V404" s="10" t="s">
        <v>10586</v>
      </c>
      <c r="W404" s="4">
        <v>0</v>
      </c>
      <c r="X404" s="5">
        <v>0.1515</v>
      </c>
      <c r="AA404" s="10" t="s">
        <v>11330</v>
      </c>
      <c r="AB404" s="5">
        <v>0.1515</v>
      </c>
      <c r="AC404" s="10" t="s">
        <v>11330</v>
      </c>
      <c r="AD404" s="4">
        <v>0</v>
      </c>
      <c r="AE404" s="5">
        <v>0.1515</v>
      </c>
      <c r="AH404" s="10" t="s">
        <v>15722</v>
      </c>
      <c r="AI404" s="5">
        <v>0.1515</v>
      </c>
      <c r="AJ404" s="10" t="s">
        <v>15722</v>
      </c>
      <c r="AK404" s="4">
        <v>0</v>
      </c>
      <c r="AL404" s="5">
        <v>0.1515</v>
      </c>
      <c r="AT404" s="10" t="s">
        <v>16466</v>
      </c>
      <c r="AU404" s="5">
        <v>0.1515</v>
      </c>
      <c r="AV404" s="10" t="s">
        <v>16466</v>
      </c>
      <c r="AW404" s="4">
        <v>0</v>
      </c>
      <c r="AX404" s="5">
        <v>0.1515</v>
      </c>
      <c r="AY404" s="5"/>
      <c r="AZ404" s="5"/>
      <c r="BC404" s="10" t="s">
        <v>17186</v>
      </c>
      <c r="BD404" s="5">
        <v>0.1515</v>
      </c>
      <c r="BE404" s="10" t="s">
        <v>17186</v>
      </c>
      <c r="BF404" s="4">
        <v>0</v>
      </c>
      <c r="BG404" s="5">
        <v>0.1515</v>
      </c>
    </row>
    <row r="405" spans="1:59" thickTop="1" thickBot="1" x14ac:dyDescent="0.35">
      <c r="A405" s="10" t="s">
        <v>9172</v>
      </c>
      <c r="B405" s="5">
        <v>0.1515</v>
      </c>
      <c r="C405">
        <f t="shared" si="28"/>
        <v>6.8174999999999999E-2</v>
      </c>
      <c r="F405" s="10" t="s">
        <v>9172</v>
      </c>
      <c r="G405" s="5">
        <v>0.1515</v>
      </c>
      <c r="H405" s="10" t="s">
        <v>9172</v>
      </c>
      <c r="I405" s="4">
        <v>0</v>
      </c>
      <c r="J405">
        <f t="shared" si="29"/>
        <v>6.8174999999999999E-2</v>
      </c>
      <c r="M405" s="10" t="s">
        <v>9915</v>
      </c>
      <c r="N405" s="5">
        <v>0.1515</v>
      </c>
      <c r="O405" s="10" t="s">
        <v>9915</v>
      </c>
      <c r="P405" s="4">
        <v>0</v>
      </c>
      <c r="Q405">
        <f t="shared" si="27"/>
        <v>6.8174999999999999E-2</v>
      </c>
      <c r="T405" s="10" t="s">
        <v>10587</v>
      </c>
      <c r="U405" s="5">
        <v>0.1515</v>
      </c>
      <c r="V405" s="10" t="s">
        <v>10587</v>
      </c>
      <c r="W405" s="4">
        <v>0</v>
      </c>
      <c r="X405" s="5">
        <v>0.1515</v>
      </c>
      <c r="AA405" s="10" t="s">
        <v>11331</v>
      </c>
      <c r="AB405" s="5">
        <v>0.1515</v>
      </c>
      <c r="AC405" s="10" t="s">
        <v>11331</v>
      </c>
      <c r="AD405" s="4">
        <v>0</v>
      </c>
      <c r="AE405" s="5">
        <v>0.1515</v>
      </c>
      <c r="AH405" s="10" t="s">
        <v>15723</v>
      </c>
      <c r="AI405" s="5">
        <v>0.1515</v>
      </c>
      <c r="AJ405" s="10" t="s">
        <v>15723</v>
      </c>
      <c r="AK405" s="4">
        <v>0</v>
      </c>
      <c r="AL405" s="5">
        <v>0.1515</v>
      </c>
      <c r="AT405" s="10" t="s">
        <v>16467</v>
      </c>
      <c r="AU405" s="5">
        <v>0.1515</v>
      </c>
      <c r="AV405" s="10" t="s">
        <v>16467</v>
      </c>
      <c r="AW405" s="4">
        <v>0</v>
      </c>
      <c r="AX405" s="5">
        <v>0.1515</v>
      </c>
      <c r="AY405" s="5"/>
      <c r="AZ405" s="5"/>
      <c r="BC405" s="10" t="s">
        <v>17187</v>
      </c>
      <c r="BD405" s="5">
        <v>0.1515</v>
      </c>
      <c r="BE405" s="10" t="s">
        <v>17187</v>
      </c>
      <c r="BF405" s="4">
        <v>0</v>
      </c>
      <c r="BG405" s="5">
        <v>0.1515</v>
      </c>
    </row>
    <row r="406" spans="1:59" thickTop="1" thickBot="1" x14ac:dyDescent="0.35">
      <c r="A406" s="10" t="s">
        <v>9173</v>
      </c>
      <c r="B406" s="5">
        <v>0.1515</v>
      </c>
      <c r="C406">
        <f t="shared" si="28"/>
        <v>6.8174999999999999E-2</v>
      </c>
      <c r="F406" s="10" t="s">
        <v>9173</v>
      </c>
      <c r="G406" s="5">
        <v>0.1515</v>
      </c>
      <c r="H406" s="10" t="s">
        <v>9173</v>
      </c>
      <c r="I406" s="4">
        <v>0</v>
      </c>
      <c r="J406">
        <f t="shared" si="29"/>
        <v>6.8174999999999999E-2</v>
      </c>
      <c r="M406" s="10" t="s">
        <v>9916</v>
      </c>
      <c r="N406" s="5">
        <v>0.1515</v>
      </c>
      <c r="O406" s="10" t="s">
        <v>9916</v>
      </c>
      <c r="P406" s="4">
        <v>0</v>
      </c>
      <c r="Q406">
        <f t="shared" si="27"/>
        <v>6.8174999999999999E-2</v>
      </c>
      <c r="T406" s="10" t="s">
        <v>10588</v>
      </c>
      <c r="U406" s="5">
        <v>0.1515</v>
      </c>
      <c r="V406" s="10" t="s">
        <v>10588</v>
      </c>
      <c r="W406" s="4">
        <v>0</v>
      </c>
      <c r="X406" s="5">
        <v>0.1515</v>
      </c>
      <c r="AA406" s="10" t="s">
        <v>11332</v>
      </c>
      <c r="AB406" s="5">
        <v>0.1515</v>
      </c>
      <c r="AC406" s="10" t="s">
        <v>11332</v>
      </c>
      <c r="AD406" s="4">
        <v>0</v>
      </c>
      <c r="AE406" s="5">
        <v>0.1515</v>
      </c>
      <c r="AH406" s="10" t="s">
        <v>15724</v>
      </c>
      <c r="AI406" s="5">
        <v>0.1515</v>
      </c>
      <c r="AJ406" s="10" t="s">
        <v>15724</v>
      </c>
      <c r="AK406" s="4">
        <v>0</v>
      </c>
      <c r="AL406" s="5">
        <v>0.1515</v>
      </c>
      <c r="AT406" s="10" t="s">
        <v>16468</v>
      </c>
      <c r="AU406" s="5">
        <v>0.1515</v>
      </c>
      <c r="AV406" s="10" t="s">
        <v>16468</v>
      </c>
      <c r="AW406" s="4">
        <v>0</v>
      </c>
      <c r="AX406" s="5">
        <v>0.1515</v>
      </c>
      <c r="AY406" s="5"/>
      <c r="AZ406" s="5"/>
      <c r="BC406" s="10" t="s">
        <v>17188</v>
      </c>
      <c r="BD406" s="5">
        <v>0.1515</v>
      </c>
      <c r="BE406" s="10" t="s">
        <v>17188</v>
      </c>
      <c r="BF406" s="4">
        <v>0</v>
      </c>
      <c r="BG406" s="5">
        <v>0.1515</v>
      </c>
    </row>
    <row r="407" spans="1:59" thickTop="1" thickBot="1" x14ac:dyDescent="0.35">
      <c r="A407" s="10" t="s">
        <v>9174</v>
      </c>
      <c r="B407" s="5">
        <v>0.1515</v>
      </c>
      <c r="C407">
        <f t="shared" si="28"/>
        <v>6.8174999999999999E-2</v>
      </c>
      <c r="F407" s="10" t="s">
        <v>9174</v>
      </c>
      <c r="G407" s="5">
        <v>0.1515</v>
      </c>
      <c r="H407" s="10" t="s">
        <v>9174</v>
      </c>
      <c r="I407" s="4">
        <v>0</v>
      </c>
      <c r="J407">
        <f t="shared" si="29"/>
        <v>6.8174999999999999E-2</v>
      </c>
      <c r="M407" s="10" t="s">
        <v>9917</v>
      </c>
      <c r="N407" s="5">
        <v>0.1515</v>
      </c>
      <c r="O407" s="10" t="s">
        <v>9917</v>
      </c>
      <c r="P407" s="4">
        <v>0</v>
      </c>
      <c r="Q407">
        <f t="shared" si="27"/>
        <v>6.8174999999999999E-2</v>
      </c>
      <c r="T407" s="10" t="s">
        <v>10589</v>
      </c>
      <c r="U407" s="5">
        <v>0.1515</v>
      </c>
      <c r="V407" s="10" t="s">
        <v>10589</v>
      </c>
      <c r="W407" s="4">
        <v>0</v>
      </c>
      <c r="X407" s="5">
        <v>0.1515</v>
      </c>
      <c r="AA407" s="10" t="s">
        <v>11333</v>
      </c>
      <c r="AB407" s="5">
        <v>0.1515</v>
      </c>
      <c r="AC407" s="10" t="s">
        <v>11333</v>
      </c>
      <c r="AD407" s="4">
        <v>0</v>
      </c>
      <c r="AE407" s="5">
        <v>0.1515</v>
      </c>
      <c r="AH407" s="10" t="s">
        <v>15725</v>
      </c>
      <c r="AI407" s="5">
        <v>0.1515</v>
      </c>
      <c r="AJ407" s="10" t="s">
        <v>15725</v>
      </c>
      <c r="AK407" s="4">
        <v>0</v>
      </c>
      <c r="AL407" s="5">
        <v>0.1515</v>
      </c>
      <c r="AT407" s="10" t="s">
        <v>16469</v>
      </c>
      <c r="AU407" s="5">
        <v>0.1515</v>
      </c>
      <c r="AV407" s="10" t="s">
        <v>16469</v>
      </c>
      <c r="AW407" s="4">
        <v>0</v>
      </c>
      <c r="AX407" s="5">
        <v>0.1515</v>
      </c>
      <c r="AY407" s="5"/>
      <c r="AZ407" s="5"/>
      <c r="BC407" s="10" t="s">
        <v>17189</v>
      </c>
      <c r="BD407" s="5">
        <v>0.1515</v>
      </c>
      <c r="BE407" s="10" t="s">
        <v>17189</v>
      </c>
      <c r="BF407" s="4">
        <v>0</v>
      </c>
      <c r="BG407" s="5">
        <v>0.1515</v>
      </c>
    </row>
    <row r="408" spans="1:59" thickTop="1" thickBot="1" x14ac:dyDescent="0.35">
      <c r="A408" s="10" t="s">
        <v>9175</v>
      </c>
      <c r="B408" s="5">
        <v>0.1515</v>
      </c>
      <c r="C408">
        <f t="shared" si="28"/>
        <v>6.8174999999999999E-2</v>
      </c>
      <c r="F408" s="10" t="s">
        <v>9175</v>
      </c>
      <c r="G408" s="5">
        <v>0.1515</v>
      </c>
      <c r="H408" s="10" t="s">
        <v>9175</v>
      </c>
      <c r="I408" s="4">
        <v>0</v>
      </c>
      <c r="J408">
        <f t="shared" si="29"/>
        <v>6.8174999999999999E-2</v>
      </c>
      <c r="M408" s="10" t="s">
        <v>9918</v>
      </c>
      <c r="N408" s="5">
        <v>0.1515</v>
      </c>
      <c r="O408" s="10" t="s">
        <v>9918</v>
      </c>
      <c r="P408" s="4">
        <v>0</v>
      </c>
      <c r="Q408">
        <f t="shared" si="27"/>
        <v>6.8174999999999999E-2</v>
      </c>
      <c r="T408" s="10" t="s">
        <v>10590</v>
      </c>
      <c r="U408" s="5">
        <v>0.1515</v>
      </c>
      <c r="V408" s="10" t="s">
        <v>10590</v>
      </c>
      <c r="W408" s="4">
        <v>0</v>
      </c>
      <c r="X408" s="5">
        <v>0.1515</v>
      </c>
      <c r="AA408" s="10" t="s">
        <v>11334</v>
      </c>
      <c r="AB408" s="5">
        <v>0.1515</v>
      </c>
      <c r="AC408" s="10" t="s">
        <v>11334</v>
      </c>
      <c r="AD408" s="4">
        <v>0</v>
      </c>
      <c r="AE408" s="5">
        <v>0.1515</v>
      </c>
      <c r="AH408" s="10" t="s">
        <v>15726</v>
      </c>
      <c r="AI408" s="5">
        <v>0.1515</v>
      </c>
      <c r="AJ408" s="10" t="s">
        <v>15726</v>
      </c>
      <c r="AK408" s="4">
        <v>0</v>
      </c>
      <c r="AL408" s="5">
        <v>0.1515</v>
      </c>
      <c r="AT408" s="10" t="s">
        <v>16470</v>
      </c>
      <c r="AU408" s="5">
        <v>0.1515</v>
      </c>
      <c r="AV408" s="10" t="s">
        <v>16470</v>
      </c>
      <c r="AW408" s="4">
        <v>0</v>
      </c>
      <c r="AX408" s="5">
        <v>0.1515</v>
      </c>
      <c r="AY408" s="5"/>
      <c r="AZ408" s="5"/>
      <c r="BC408" s="10" t="s">
        <v>17190</v>
      </c>
      <c r="BD408" s="5">
        <v>0.1515</v>
      </c>
      <c r="BE408" s="10" t="s">
        <v>17190</v>
      </c>
      <c r="BF408" s="4">
        <v>0</v>
      </c>
      <c r="BG408" s="5">
        <v>0.1515</v>
      </c>
    </row>
    <row r="409" spans="1:59" thickTop="1" thickBot="1" x14ac:dyDescent="0.35">
      <c r="A409" s="10" t="s">
        <v>9176</v>
      </c>
      <c r="B409" s="5">
        <v>0.1515</v>
      </c>
      <c r="C409">
        <f t="shared" si="28"/>
        <v>6.8174999999999999E-2</v>
      </c>
      <c r="F409" s="10" t="s">
        <v>9176</v>
      </c>
      <c r="G409" s="5">
        <v>0.1515</v>
      </c>
      <c r="H409" s="10" t="s">
        <v>9176</v>
      </c>
      <c r="I409" s="4">
        <v>0</v>
      </c>
      <c r="J409">
        <f t="shared" si="29"/>
        <v>6.8174999999999999E-2</v>
      </c>
      <c r="M409" s="10" t="s">
        <v>9919</v>
      </c>
      <c r="N409" s="5">
        <v>0.1515</v>
      </c>
      <c r="O409" s="10" t="s">
        <v>9919</v>
      </c>
      <c r="P409" s="4">
        <v>0</v>
      </c>
      <c r="Q409">
        <f t="shared" si="27"/>
        <v>6.8174999999999999E-2</v>
      </c>
      <c r="T409" s="10" t="s">
        <v>10591</v>
      </c>
      <c r="U409" s="5">
        <v>0.1515</v>
      </c>
      <c r="V409" s="10" t="s">
        <v>10591</v>
      </c>
      <c r="W409" s="4">
        <v>0</v>
      </c>
      <c r="X409" s="5">
        <v>0.1515</v>
      </c>
      <c r="AA409" s="10" t="s">
        <v>11335</v>
      </c>
      <c r="AB409" s="5">
        <v>0.1515</v>
      </c>
      <c r="AC409" s="10" t="s">
        <v>11335</v>
      </c>
      <c r="AD409" s="4">
        <v>0</v>
      </c>
      <c r="AE409" s="5">
        <v>0.1515</v>
      </c>
      <c r="AH409" s="10" t="s">
        <v>15727</v>
      </c>
      <c r="AI409" s="5">
        <v>0.1515</v>
      </c>
      <c r="AJ409" s="10" t="s">
        <v>15727</v>
      </c>
      <c r="AK409" s="4">
        <v>0</v>
      </c>
      <c r="AL409" s="5">
        <v>0.1515</v>
      </c>
      <c r="AT409" s="10" t="s">
        <v>16471</v>
      </c>
      <c r="AU409" s="5">
        <v>0.1515</v>
      </c>
      <c r="AV409" s="10" t="s">
        <v>16471</v>
      </c>
      <c r="AW409" s="4">
        <v>0</v>
      </c>
      <c r="AX409" s="5">
        <v>0.1515</v>
      </c>
      <c r="AY409" s="5"/>
      <c r="AZ409" s="5"/>
      <c r="BC409" s="10" t="s">
        <v>17191</v>
      </c>
      <c r="BD409" s="5">
        <v>0.1515</v>
      </c>
      <c r="BE409" s="10" t="s">
        <v>17191</v>
      </c>
      <c r="BF409" s="4">
        <v>0</v>
      </c>
      <c r="BG409" s="5">
        <v>0.1515</v>
      </c>
    </row>
    <row r="410" spans="1:59" thickTop="1" thickBot="1" x14ac:dyDescent="0.35">
      <c r="A410" s="10" t="s">
        <v>9177</v>
      </c>
      <c r="B410" s="5">
        <v>0.1515</v>
      </c>
      <c r="C410">
        <f t="shared" si="28"/>
        <v>6.8174999999999999E-2</v>
      </c>
      <c r="F410" s="10" t="s">
        <v>9177</v>
      </c>
      <c r="G410" s="5">
        <v>0.1515</v>
      </c>
      <c r="H410" s="10" t="s">
        <v>9177</v>
      </c>
      <c r="I410" s="4">
        <v>0</v>
      </c>
      <c r="J410">
        <f t="shared" si="29"/>
        <v>6.8174999999999999E-2</v>
      </c>
      <c r="M410" s="10" t="s">
        <v>9920</v>
      </c>
      <c r="N410" s="5">
        <v>0.1515</v>
      </c>
      <c r="O410" s="10" t="s">
        <v>9920</v>
      </c>
      <c r="P410" s="4">
        <v>0</v>
      </c>
      <c r="Q410">
        <f t="shared" si="27"/>
        <v>6.8174999999999999E-2</v>
      </c>
      <c r="T410" s="10" t="s">
        <v>10592</v>
      </c>
      <c r="U410" s="5">
        <v>0.1515</v>
      </c>
      <c r="V410" s="10" t="s">
        <v>10592</v>
      </c>
      <c r="W410" s="4">
        <v>0</v>
      </c>
      <c r="X410" s="5">
        <v>0.1515</v>
      </c>
      <c r="AA410" s="10" t="s">
        <v>11336</v>
      </c>
      <c r="AB410" s="5">
        <v>0.1515</v>
      </c>
      <c r="AC410" s="10" t="s">
        <v>11336</v>
      </c>
      <c r="AD410" s="4">
        <v>0</v>
      </c>
      <c r="AE410" s="5">
        <v>0.1515</v>
      </c>
      <c r="AH410" s="10" t="s">
        <v>15728</v>
      </c>
      <c r="AI410" s="5">
        <v>0.1515</v>
      </c>
      <c r="AJ410" s="10" t="s">
        <v>15728</v>
      </c>
      <c r="AK410" s="4">
        <v>0</v>
      </c>
      <c r="AL410" s="5">
        <v>0.1515</v>
      </c>
      <c r="AT410" s="10" t="s">
        <v>16472</v>
      </c>
      <c r="AU410" s="5">
        <v>0.1515</v>
      </c>
      <c r="AV410" s="10" t="s">
        <v>16472</v>
      </c>
      <c r="AW410" s="4">
        <v>0</v>
      </c>
      <c r="AX410" s="5">
        <v>0.1515</v>
      </c>
      <c r="AY410" s="5"/>
      <c r="AZ410" s="5"/>
      <c r="BC410" s="10" t="s">
        <v>17192</v>
      </c>
      <c r="BD410" s="5">
        <v>0.1515</v>
      </c>
      <c r="BE410" s="10" t="s">
        <v>17192</v>
      </c>
      <c r="BF410" s="4">
        <v>0</v>
      </c>
      <c r="BG410" s="5">
        <v>0.1515</v>
      </c>
    </row>
    <row r="411" spans="1:59" thickTop="1" thickBot="1" x14ac:dyDescent="0.35">
      <c r="A411" s="10" t="s">
        <v>9178</v>
      </c>
      <c r="B411" s="5">
        <v>0.1515</v>
      </c>
      <c r="C411">
        <f t="shared" si="28"/>
        <v>6.8174999999999999E-2</v>
      </c>
      <c r="F411" s="10" t="s">
        <v>9178</v>
      </c>
      <c r="G411" s="5">
        <v>0.1515</v>
      </c>
      <c r="H411" s="10" t="s">
        <v>9178</v>
      </c>
      <c r="I411" s="4">
        <v>0</v>
      </c>
      <c r="J411">
        <f t="shared" si="29"/>
        <v>6.8174999999999999E-2</v>
      </c>
      <c r="M411" s="10" t="s">
        <v>9921</v>
      </c>
      <c r="N411" s="5">
        <v>0.1515</v>
      </c>
      <c r="O411" s="10" t="s">
        <v>9921</v>
      </c>
      <c r="P411" s="4">
        <v>0</v>
      </c>
      <c r="Q411">
        <f t="shared" si="27"/>
        <v>6.8174999999999999E-2</v>
      </c>
      <c r="T411" s="10" t="s">
        <v>10593</v>
      </c>
      <c r="U411" s="5">
        <v>0.1515</v>
      </c>
      <c r="V411" s="10" t="s">
        <v>10593</v>
      </c>
      <c r="W411" s="4">
        <v>0</v>
      </c>
      <c r="X411" s="5">
        <v>0.1515</v>
      </c>
      <c r="AA411" s="10" t="s">
        <v>11337</v>
      </c>
      <c r="AB411" s="5">
        <v>0.11186599999999999</v>
      </c>
      <c r="AC411" s="10" t="s">
        <v>11337</v>
      </c>
      <c r="AD411" s="4">
        <v>12.239999999999998</v>
      </c>
      <c r="AE411" s="5">
        <v>0.11186599999999999</v>
      </c>
      <c r="AH411" s="10" t="s">
        <v>15729</v>
      </c>
      <c r="AI411" s="5">
        <v>0.1515</v>
      </c>
      <c r="AJ411" s="10" t="s">
        <v>15729</v>
      </c>
      <c r="AK411" s="4">
        <v>0</v>
      </c>
      <c r="AL411" s="5">
        <v>0.1515</v>
      </c>
      <c r="AT411" s="10" t="s">
        <v>16473</v>
      </c>
      <c r="AU411" s="5">
        <v>0.1515</v>
      </c>
      <c r="AV411" s="10" t="s">
        <v>16473</v>
      </c>
      <c r="AW411" s="4">
        <v>0</v>
      </c>
      <c r="AX411" s="5">
        <v>0.1515</v>
      </c>
      <c r="AY411" s="5"/>
      <c r="AZ411" s="5"/>
      <c r="BC411" s="10" t="s">
        <v>17193</v>
      </c>
      <c r="BD411" s="5">
        <v>0.1515</v>
      </c>
      <c r="BE411" s="10" t="s">
        <v>17193</v>
      </c>
      <c r="BF411" s="4">
        <v>0</v>
      </c>
      <c r="BG411" s="5">
        <v>0.1515</v>
      </c>
    </row>
    <row r="412" spans="1:59" thickTop="1" thickBot="1" x14ac:dyDescent="0.35">
      <c r="A412" s="10" t="s">
        <v>9179</v>
      </c>
      <c r="B412" s="5">
        <v>1.4295599999999999</v>
      </c>
      <c r="C412">
        <f t="shared" si="28"/>
        <v>0.64330200000000004</v>
      </c>
      <c r="F412" s="10" t="s">
        <v>9179</v>
      </c>
      <c r="G412" s="5">
        <v>1.4295599999999999</v>
      </c>
      <c r="H412" s="10" t="s">
        <v>9179</v>
      </c>
      <c r="I412" s="4">
        <v>3.1</v>
      </c>
      <c r="J412">
        <f t="shared" si="29"/>
        <v>0.64330200000000004</v>
      </c>
      <c r="M412" s="10" t="s">
        <v>9922</v>
      </c>
      <c r="N412" s="5">
        <v>0.1515</v>
      </c>
      <c r="O412" s="10" t="s">
        <v>9922</v>
      </c>
      <c r="P412" s="4">
        <v>0</v>
      </c>
      <c r="Q412">
        <f t="shared" si="27"/>
        <v>6.8174999999999999E-2</v>
      </c>
      <c r="T412" s="10" t="s">
        <v>10594</v>
      </c>
      <c r="U412" s="5">
        <v>8.8610500000000005</v>
      </c>
      <c r="V412" s="10" t="s">
        <v>10594</v>
      </c>
      <c r="W412" s="4">
        <v>18.11</v>
      </c>
      <c r="X412" s="5">
        <v>8.8610500000000005</v>
      </c>
      <c r="AA412" s="10" t="s">
        <v>11338</v>
      </c>
      <c r="AB412" s="5">
        <v>72.147800000000004</v>
      </c>
      <c r="AC412" s="10" t="s">
        <v>11338</v>
      </c>
      <c r="AD412" s="4">
        <v>92.830000000000013</v>
      </c>
      <c r="AE412" s="5">
        <v>72.147800000000004</v>
      </c>
      <c r="AH412" s="10" t="s">
        <v>15730</v>
      </c>
      <c r="AI412" s="5">
        <v>7.1913799999999997</v>
      </c>
      <c r="AJ412" s="10" t="s">
        <v>15730</v>
      </c>
      <c r="AK412" s="4">
        <v>18.79</v>
      </c>
      <c r="AL412" s="5">
        <v>7.1913799999999997</v>
      </c>
      <c r="AT412" s="10" t="s">
        <v>16474</v>
      </c>
      <c r="AU412" s="5">
        <v>0.1515</v>
      </c>
      <c r="AV412" s="10" t="s">
        <v>16474</v>
      </c>
      <c r="AW412" s="4">
        <v>0.18</v>
      </c>
      <c r="AX412" s="5">
        <v>0.1515</v>
      </c>
      <c r="AY412" s="5"/>
      <c r="AZ412" s="5"/>
      <c r="BC412" s="10" t="s">
        <v>17194</v>
      </c>
      <c r="BD412" s="5">
        <v>0.1515</v>
      </c>
      <c r="BE412" s="10" t="s">
        <v>17194</v>
      </c>
      <c r="BF412" s="4">
        <v>0</v>
      </c>
      <c r="BG412" s="5">
        <v>0.1515</v>
      </c>
    </row>
    <row r="413" spans="1:59" thickTop="1" thickBot="1" x14ac:dyDescent="0.35">
      <c r="A413" s="10" t="s">
        <v>9180</v>
      </c>
      <c r="B413" s="5">
        <v>104.113</v>
      </c>
      <c r="C413">
        <f t="shared" si="28"/>
        <v>46.850850000000001</v>
      </c>
      <c r="F413" s="10" t="s">
        <v>9180</v>
      </c>
      <c r="G413" s="5">
        <v>104.113</v>
      </c>
      <c r="H413" s="10" t="s">
        <v>9180</v>
      </c>
      <c r="I413" s="4">
        <v>38.44</v>
      </c>
      <c r="J413">
        <f t="shared" si="29"/>
        <v>46.850850000000001</v>
      </c>
      <c r="M413" s="10" t="s">
        <v>9923</v>
      </c>
      <c r="N413" s="5">
        <v>10.479900000000001</v>
      </c>
      <c r="O413" s="10" t="s">
        <v>9923</v>
      </c>
      <c r="P413" s="4">
        <v>0</v>
      </c>
      <c r="Q413">
        <f t="shared" si="27"/>
        <v>4.7159550000000001</v>
      </c>
      <c r="T413" s="10" t="s">
        <v>10595</v>
      </c>
      <c r="U413" s="5">
        <v>104.86</v>
      </c>
      <c r="V413" s="10" t="s">
        <v>10595</v>
      </c>
      <c r="W413" s="4">
        <v>113.60000000000001</v>
      </c>
      <c r="X413" s="5">
        <v>104.86</v>
      </c>
      <c r="AA413" s="10" t="s">
        <v>11339</v>
      </c>
      <c r="AB413" s="5">
        <v>181.84200000000001</v>
      </c>
      <c r="AC413" s="10" t="s">
        <v>11339</v>
      </c>
      <c r="AD413" s="4">
        <v>213.49</v>
      </c>
      <c r="AE413" s="5">
        <v>181.84200000000001</v>
      </c>
      <c r="AH413" s="10" t="s">
        <v>15731</v>
      </c>
      <c r="AI413" s="5">
        <v>107.947</v>
      </c>
      <c r="AJ413" s="10" t="s">
        <v>15731</v>
      </c>
      <c r="AK413" s="4">
        <v>125</v>
      </c>
      <c r="AL413" s="5">
        <v>107.947</v>
      </c>
      <c r="AT413" s="10" t="s">
        <v>16475</v>
      </c>
      <c r="AU413" s="5">
        <v>50.670099999999998</v>
      </c>
      <c r="AV413" s="10" t="s">
        <v>16475</v>
      </c>
      <c r="AW413" s="4">
        <v>45.33</v>
      </c>
      <c r="AX413" s="5">
        <v>50.670099999999998</v>
      </c>
      <c r="AY413" s="5"/>
      <c r="AZ413" s="5"/>
      <c r="BC413" s="10" t="s">
        <v>17195</v>
      </c>
      <c r="BD413" s="5">
        <v>9.8249999999999993</v>
      </c>
      <c r="BE413" s="10" t="s">
        <v>17195</v>
      </c>
      <c r="BF413" s="4">
        <v>0.52</v>
      </c>
      <c r="BG413" s="5">
        <v>9.8249999999999993</v>
      </c>
    </row>
    <row r="414" spans="1:59" thickTop="1" thickBot="1" x14ac:dyDescent="0.35">
      <c r="A414" s="10" t="s">
        <v>9181</v>
      </c>
      <c r="B414" s="5">
        <v>200.97800000000001</v>
      </c>
      <c r="C414">
        <f t="shared" si="28"/>
        <v>90.440100000000001</v>
      </c>
      <c r="F414" s="10" t="s">
        <v>9181</v>
      </c>
      <c r="G414" s="5">
        <v>200.97800000000001</v>
      </c>
      <c r="H414" s="10" t="s">
        <v>9181</v>
      </c>
      <c r="I414" s="4">
        <v>91.68</v>
      </c>
      <c r="J414">
        <f t="shared" si="29"/>
        <v>90.440100000000001</v>
      </c>
      <c r="M414" s="10" t="s">
        <v>9924</v>
      </c>
      <c r="N414" s="5">
        <v>49.456200000000003</v>
      </c>
      <c r="O414" s="10" t="s">
        <v>9924</v>
      </c>
      <c r="P414" s="4">
        <v>0</v>
      </c>
      <c r="Q414">
        <f t="shared" si="27"/>
        <v>22.255290000000002</v>
      </c>
      <c r="T414" s="10" t="s">
        <v>10596</v>
      </c>
      <c r="U414" s="5">
        <v>236.61</v>
      </c>
      <c r="V414" s="10" t="s">
        <v>10596</v>
      </c>
      <c r="W414" s="4">
        <v>183.57</v>
      </c>
      <c r="X414" s="5">
        <v>236.61</v>
      </c>
      <c r="AA414" s="10" t="s">
        <v>11340</v>
      </c>
      <c r="AB414" s="5">
        <v>278.16800000000001</v>
      </c>
      <c r="AC414" s="10" t="s">
        <v>11340</v>
      </c>
      <c r="AD414" s="4">
        <v>286.05</v>
      </c>
      <c r="AE414" s="5">
        <v>278.16800000000001</v>
      </c>
      <c r="AH414" s="10" t="s">
        <v>15732</v>
      </c>
      <c r="AI414" s="5">
        <v>209.10499999999999</v>
      </c>
      <c r="AJ414" s="10" t="s">
        <v>15732</v>
      </c>
      <c r="AK414" s="4">
        <v>245.68</v>
      </c>
      <c r="AL414" s="5">
        <v>209.10499999999999</v>
      </c>
      <c r="AT414" s="10" t="s">
        <v>16476</v>
      </c>
      <c r="AU414" s="5">
        <v>155.15700000000001</v>
      </c>
      <c r="AV414" s="10" t="s">
        <v>16476</v>
      </c>
      <c r="AW414" s="4">
        <v>142.6</v>
      </c>
      <c r="AX414" s="5">
        <v>155.15700000000001</v>
      </c>
      <c r="AY414" s="5"/>
      <c r="AZ414" s="5"/>
      <c r="BC414" s="10" t="s">
        <v>17196</v>
      </c>
      <c r="BD414" s="5">
        <v>107.352</v>
      </c>
      <c r="BE414" s="10" t="s">
        <v>17196</v>
      </c>
      <c r="BF414" s="4">
        <v>10</v>
      </c>
      <c r="BG414" s="5">
        <v>107.352</v>
      </c>
    </row>
    <row r="415" spans="1:59" thickTop="1" thickBot="1" x14ac:dyDescent="0.35">
      <c r="A415" s="10" t="s">
        <v>9182</v>
      </c>
      <c r="B415" s="5">
        <v>268.26499999999999</v>
      </c>
      <c r="C415">
        <f t="shared" si="28"/>
        <v>120.71925</v>
      </c>
      <c r="F415" s="10" t="s">
        <v>9182</v>
      </c>
      <c r="G415" s="5">
        <v>268.26499999999999</v>
      </c>
      <c r="H415" s="10" t="s">
        <v>9182</v>
      </c>
      <c r="I415" s="4">
        <v>121.52999999999999</v>
      </c>
      <c r="J415">
        <f t="shared" si="29"/>
        <v>120.71925</v>
      </c>
      <c r="M415" s="10" t="s">
        <v>9925</v>
      </c>
      <c r="N415" s="5">
        <v>89.144400000000005</v>
      </c>
      <c r="O415" s="10" t="s">
        <v>9925</v>
      </c>
      <c r="P415" s="4">
        <v>0</v>
      </c>
      <c r="Q415">
        <f t="shared" si="27"/>
        <v>40.114980000000003</v>
      </c>
      <c r="T415" s="10" t="s">
        <v>10597</v>
      </c>
      <c r="U415" s="5">
        <v>333.74900000000002</v>
      </c>
      <c r="V415" s="10" t="s">
        <v>10597</v>
      </c>
      <c r="W415" s="4">
        <v>286.02999999999997</v>
      </c>
      <c r="X415" s="5">
        <v>333.74900000000002</v>
      </c>
      <c r="AA415" s="10" t="s">
        <v>11341</v>
      </c>
      <c r="AB415" s="5">
        <v>350.24700000000001</v>
      </c>
      <c r="AC415" s="10" t="s">
        <v>11341</v>
      </c>
      <c r="AD415" s="4">
        <v>389.38</v>
      </c>
      <c r="AE415" s="5">
        <v>350.24700000000001</v>
      </c>
      <c r="AH415" s="10" t="s">
        <v>15733</v>
      </c>
      <c r="AI415" s="5">
        <v>207.63</v>
      </c>
      <c r="AJ415" s="10" t="s">
        <v>15733</v>
      </c>
      <c r="AK415" s="4">
        <v>323.95</v>
      </c>
      <c r="AL415" s="5">
        <v>207.63</v>
      </c>
      <c r="AT415" s="10" t="s">
        <v>16477</v>
      </c>
      <c r="AU415" s="5">
        <v>235.66900000000001</v>
      </c>
      <c r="AV415" s="10" t="s">
        <v>16477</v>
      </c>
      <c r="AW415" s="4">
        <v>233.26</v>
      </c>
      <c r="AX415" s="5">
        <v>235.66900000000001</v>
      </c>
      <c r="AY415" s="5"/>
      <c r="AZ415" s="5"/>
      <c r="BC415" s="10" t="s">
        <v>17197</v>
      </c>
      <c r="BD415" s="5">
        <v>142.416</v>
      </c>
      <c r="BE415" s="10" t="s">
        <v>17197</v>
      </c>
      <c r="BF415" s="4">
        <v>81.19</v>
      </c>
      <c r="BG415" s="5">
        <v>142.416</v>
      </c>
    </row>
    <row r="416" spans="1:59" thickTop="1" thickBot="1" x14ac:dyDescent="0.35">
      <c r="A416" s="10" t="s">
        <v>9183</v>
      </c>
      <c r="B416" s="5">
        <v>208.44</v>
      </c>
      <c r="C416">
        <f t="shared" si="28"/>
        <v>93.798000000000002</v>
      </c>
      <c r="F416" s="10" t="s">
        <v>9183</v>
      </c>
      <c r="G416" s="5">
        <v>208.44</v>
      </c>
      <c r="H416" s="10" t="s">
        <v>9183</v>
      </c>
      <c r="I416" s="4">
        <v>112.13000000000001</v>
      </c>
      <c r="J416">
        <f t="shared" si="29"/>
        <v>93.798000000000002</v>
      </c>
      <c r="M416" s="10" t="s">
        <v>9926</v>
      </c>
      <c r="N416" s="5">
        <v>98.002700000000004</v>
      </c>
      <c r="O416" s="10" t="s">
        <v>9926</v>
      </c>
      <c r="P416" s="4">
        <v>0</v>
      </c>
      <c r="Q416">
        <f t="shared" si="27"/>
        <v>44.101215000000003</v>
      </c>
      <c r="T416" s="10" t="s">
        <v>10598</v>
      </c>
      <c r="U416" s="5">
        <v>399.87400000000002</v>
      </c>
      <c r="V416" s="10" t="s">
        <v>10598</v>
      </c>
      <c r="W416" s="4">
        <v>252.32</v>
      </c>
      <c r="X416" s="5">
        <v>399.87400000000002</v>
      </c>
      <c r="AA416" s="10" t="s">
        <v>11342</v>
      </c>
      <c r="AB416" s="5">
        <v>396.69</v>
      </c>
      <c r="AC416" s="10" t="s">
        <v>11342</v>
      </c>
      <c r="AD416" s="4">
        <v>0</v>
      </c>
      <c r="AE416" s="5">
        <v>396.69</v>
      </c>
      <c r="AH416" s="10" t="s">
        <v>15734</v>
      </c>
      <c r="AI416" s="5">
        <v>247.86600000000001</v>
      </c>
      <c r="AJ416" s="10" t="s">
        <v>15734</v>
      </c>
      <c r="AK416" s="4">
        <v>365.9</v>
      </c>
      <c r="AL416" s="5">
        <v>247.86600000000001</v>
      </c>
      <c r="AT416" s="10" t="s">
        <v>16478</v>
      </c>
      <c r="AU416" s="5">
        <v>278.56200000000001</v>
      </c>
      <c r="AV416" s="10" t="s">
        <v>16478</v>
      </c>
      <c r="AW416" s="4">
        <v>285.45</v>
      </c>
      <c r="AX416" s="5">
        <v>278.56200000000001</v>
      </c>
      <c r="AY416" s="5"/>
      <c r="AZ416" s="5"/>
      <c r="BC416" s="10" t="s">
        <v>17198</v>
      </c>
      <c r="BD416" s="5">
        <v>198.39699999999999</v>
      </c>
      <c r="BE416" s="10" t="s">
        <v>17198</v>
      </c>
      <c r="BF416" s="4">
        <v>190.29000000000002</v>
      </c>
      <c r="BG416" s="5">
        <v>198.39699999999999</v>
      </c>
    </row>
    <row r="417" spans="1:59" thickTop="1" thickBot="1" x14ac:dyDescent="0.35">
      <c r="A417" s="10" t="s">
        <v>9184</v>
      </c>
      <c r="B417" s="5">
        <v>250.36099999999999</v>
      </c>
      <c r="C417">
        <f t="shared" si="28"/>
        <v>112.66244999999999</v>
      </c>
      <c r="F417" s="10" t="s">
        <v>9184</v>
      </c>
      <c r="G417" s="5">
        <v>250.36099999999999</v>
      </c>
      <c r="H417" s="10" t="s">
        <v>9184</v>
      </c>
      <c r="I417" s="4">
        <v>142.35</v>
      </c>
      <c r="J417">
        <f t="shared" si="29"/>
        <v>112.66244999999999</v>
      </c>
      <c r="M417" s="10" t="s">
        <v>9927</v>
      </c>
      <c r="N417" s="5">
        <v>260.11500000000001</v>
      </c>
      <c r="O417" s="10" t="s">
        <v>9927</v>
      </c>
      <c r="P417" s="4">
        <v>0</v>
      </c>
      <c r="Q417">
        <f t="shared" si="27"/>
        <v>117.05175000000001</v>
      </c>
      <c r="T417" s="10" t="s">
        <v>10599</v>
      </c>
      <c r="U417" s="5">
        <v>431.51499999999999</v>
      </c>
      <c r="V417" s="10" t="s">
        <v>10599</v>
      </c>
      <c r="W417" s="4">
        <v>286.02</v>
      </c>
      <c r="X417" s="5">
        <v>431.51499999999999</v>
      </c>
      <c r="AA417" s="10" t="s">
        <v>11343</v>
      </c>
      <c r="AB417" s="5">
        <v>419.76900000000001</v>
      </c>
      <c r="AC417" s="10" t="s">
        <v>11343</v>
      </c>
      <c r="AD417" s="4">
        <v>444.90999999999997</v>
      </c>
      <c r="AE417" s="5">
        <v>419.76900000000001</v>
      </c>
      <c r="AH417" s="10" t="s">
        <v>15735</v>
      </c>
      <c r="AI417" s="5">
        <v>293.52600000000001</v>
      </c>
      <c r="AJ417" s="10" t="s">
        <v>15735</v>
      </c>
      <c r="AK417" s="4">
        <v>377.48</v>
      </c>
      <c r="AL417" s="5">
        <v>293.52600000000001</v>
      </c>
      <c r="AT417" s="10" t="s">
        <v>16479</v>
      </c>
      <c r="AU417" s="5">
        <v>291.68200000000002</v>
      </c>
      <c r="AV417" s="10" t="s">
        <v>16479</v>
      </c>
      <c r="AW417" s="4">
        <v>305.33000000000004</v>
      </c>
      <c r="AX417" s="5">
        <v>291.68200000000002</v>
      </c>
      <c r="AY417" s="5"/>
      <c r="AZ417" s="5"/>
      <c r="BC417" s="10" t="s">
        <v>17199</v>
      </c>
      <c r="BD417" s="5">
        <v>280.36200000000002</v>
      </c>
      <c r="BE417" s="10" t="s">
        <v>17199</v>
      </c>
      <c r="BF417" s="4">
        <v>111.56</v>
      </c>
      <c r="BG417" s="5">
        <v>280.36200000000002</v>
      </c>
    </row>
    <row r="418" spans="1:59" thickTop="1" thickBot="1" x14ac:dyDescent="0.35">
      <c r="A418" s="10" t="s">
        <v>9185</v>
      </c>
      <c r="B418" s="5">
        <v>206.124</v>
      </c>
      <c r="C418">
        <f t="shared" si="28"/>
        <v>92.755799999999994</v>
      </c>
      <c r="F418" s="10" t="s">
        <v>9185</v>
      </c>
      <c r="G418" s="5">
        <v>206.124</v>
      </c>
      <c r="H418" s="10" t="s">
        <v>9185</v>
      </c>
      <c r="I418" s="4">
        <v>144.29</v>
      </c>
      <c r="J418">
        <f t="shared" si="29"/>
        <v>92.755799999999994</v>
      </c>
      <c r="M418" s="10" t="s">
        <v>9928</v>
      </c>
      <c r="N418" s="5">
        <v>327.11599999999999</v>
      </c>
      <c r="O418" s="10" t="s">
        <v>9928</v>
      </c>
      <c r="P418" s="4">
        <v>0</v>
      </c>
      <c r="Q418">
        <f t="shared" si="27"/>
        <v>147.2022</v>
      </c>
      <c r="T418" s="10" t="s">
        <v>10600</v>
      </c>
      <c r="U418" s="5">
        <v>432.04500000000002</v>
      </c>
      <c r="V418" s="10" t="s">
        <v>10600</v>
      </c>
      <c r="W418" s="4">
        <v>341.65</v>
      </c>
      <c r="X418" s="5">
        <v>432.04500000000002</v>
      </c>
      <c r="AA418" s="10" t="s">
        <v>11344</v>
      </c>
      <c r="AB418" s="5">
        <v>180.511</v>
      </c>
      <c r="AC418" s="10" t="s">
        <v>11344</v>
      </c>
      <c r="AD418" s="4">
        <v>424.82</v>
      </c>
      <c r="AE418" s="5">
        <v>180.511</v>
      </c>
      <c r="AH418" s="10" t="s">
        <v>15736</v>
      </c>
      <c r="AI418" s="5">
        <v>283.63</v>
      </c>
      <c r="AJ418" s="10" t="s">
        <v>15736</v>
      </c>
      <c r="AK418" s="4">
        <v>360.33000000000004</v>
      </c>
      <c r="AL418" s="5">
        <v>283.63</v>
      </c>
      <c r="AT418" s="10" t="s">
        <v>16480</v>
      </c>
      <c r="AU418" s="5">
        <v>281.47899999999998</v>
      </c>
      <c r="AV418" s="10" t="s">
        <v>16480</v>
      </c>
      <c r="AW418" s="4">
        <v>289.42</v>
      </c>
      <c r="AX418" s="5">
        <v>281.47899999999998</v>
      </c>
      <c r="AY418" s="5"/>
      <c r="AZ418" s="5"/>
      <c r="BC418" s="10" t="s">
        <v>17200</v>
      </c>
      <c r="BD418" s="5">
        <v>275.35899999999998</v>
      </c>
      <c r="BE418" s="10" t="s">
        <v>17200</v>
      </c>
      <c r="BF418" s="4">
        <v>251.22</v>
      </c>
      <c r="BG418" s="5">
        <v>275.35899999999998</v>
      </c>
    </row>
    <row r="419" spans="1:59" thickTop="1" thickBot="1" x14ac:dyDescent="0.35">
      <c r="A419" s="10" t="s">
        <v>9186</v>
      </c>
      <c r="B419" s="5">
        <v>145.72800000000001</v>
      </c>
      <c r="C419">
        <f t="shared" si="28"/>
        <v>65.577600000000004</v>
      </c>
      <c r="F419" s="10" t="s">
        <v>9186</v>
      </c>
      <c r="G419" s="5">
        <v>145.72800000000001</v>
      </c>
      <c r="H419" s="10" t="s">
        <v>9186</v>
      </c>
      <c r="I419" s="4">
        <v>121.41</v>
      </c>
      <c r="J419">
        <f t="shared" si="29"/>
        <v>65.577600000000004</v>
      </c>
      <c r="M419" s="10" t="s">
        <v>9929</v>
      </c>
      <c r="N419" s="5">
        <v>308.322</v>
      </c>
      <c r="O419" s="10" t="s">
        <v>9929</v>
      </c>
      <c r="P419" s="4">
        <v>0</v>
      </c>
      <c r="Q419">
        <f t="shared" si="27"/>
        <v>138.7449</v>
      </c>
      <c r="T419" s="10" t="s">
        <v>10601</v>
      </c>
      <c r="U419" s="5">
        <v>400.02499999999998</v>
      </c>
      <c r="V419" s="10" t="s">
        <v>10601</v>
      </c>
      <c r="W419" s="4">
        <v>327.23</v>
      </c>
      <c r="X419" s="5">
        <v>400.02499999999998</v>
      </c>
      <c r="AA419" s="10" t="s">
        <v>11345</v>
      </c>
      <c r="AB419" s="5">
        <v>358.084</v>
      </c>
      <c r="AC419" s="10" t="s">
        <v>11345</v>
      </c>
      <c r="AD419" s="4">
        <v>295.12</v>
      </c>
      <c r="AE419" s="5">
        <v>358.084</v>
      </c>
      <c r="AH419" s="10" t="s">
        <v>15737</v>
      </c>
      <c r="AI419" s="5">
        <v>237.89400000000001</v>
      </c>
      <c r="AJ419" s="10" t="s">
        <v>15737</v>
      </c>
      <c r="AK419" s="4">
        <v>318.97000000000003</v>
      </c>
      <c r="AL419" s="5">
        <v>237.89400000000001</v>
      </c>
      <c r="AT419" s="10" t="s">
        <v>16481</v>
      </c>
      <c r="AU419" s="5">
        <v>241.69900000000001</v>
      </c>
      <c r="AV419" s="10" t="s">
        <v>16481</v>
      </c>
      <c r="AW419" s="4">
        <v>246.49</v>
      </c>
      <c r="AX419" s="5">
        <v>241.69900000000001</v>
      </c>
      <c r="AY419" s="5"/>
      <c r="AZ419" s="5"/>
      <c r="BC419" s="10" t="s">
        <v>17201</v>
      </c>
      <c r="BD419" s="5">
        <v>201.035</v>
      </c>
      <c r="BE419" s="10" t="s">
        <v>17201</v>
      </c>
      <c r="BF419" s="4">
        <v>177.13</v>
      </c>
      <c r="BG419" s="5">
        <v>201.035</v>
      </c>
    </row>
    <row r="420" spans="1:59" thickTop="1" thickBot="1" x14ac:dyDescent="0.35">
      <c r="A420" s="10" t="s">
        <v>9187</v>
      </c>
      <c r="B420" s="5">
        <v>30.837499999999999</v>
      </c>
      <c r="C420">
        <f t="shared" si="28"/>
        <v>13.876875</v>
      </c>
      <c r="F420" s="10" t="s">
        <v>9187</v>
      </c>
      <c r="G420" s="5">
        <v>30.837499999999999</v>
      </c>
      <c r="H420" s="10" t="s">
        <v>9187</v>
      </c>
      <c r="I420" s="4">
        <v>137.28</v>
      </c>
      <c r="J420">
        <f t="shared" si="29"/>
        <v>13.876875</v>
      </c>
      <c r="M420" s="10" t="s">
        <v>9930</v>
      </c>
      <c r="N420" s="5">
        <v>246.52600000000001</v>
      </c>
      <c r="O420" s="10" t="s">
        <v>9930</v>
      </c>
      <c r="P420" s="4">
        <v>0</v>
      </c>
      <c r="Q420">
        <f t="shared" si="27"/>
        <v>110.9367</v>
      </c>
      <c r="T420" s="10" t="s">
        <v>10602</v>
      </c>
      <c r="U420" s="5">
        <v>278.51400000000001</v>
      </c>
      <c r="V420" s="10" t="s">
        <v>10602</v>
      </c>
      <c r="W420" s="4">
        <v>218.74</v>
      </c>
      <c r="X420" s="5">
        <v>278.51400000000001</v>
      </c>
      <c r="AA420" s="10" t="s">
        <v>11346</v>
      </c>
      <c r="AB420" s="5">
        <v>273.40300000000002</v>
      </c>
      <c r="AC420" s="10" t="s">
        <v>11346</v>
      </c>
      <c r="AD420" s="4">
        <v>106.91</v>
      </c>
      <c r="AE420" s="5">
        <v>273.40300000000002</v>
      </c>
      <c r="AH420" s="10" t="s">
        <v>15738</v>
      </c>
      <c r="AI420" s="5">
        <v>177.517</v>
      </c>
      <c r="AJ420" s="10" t="s">
        <v>15738</v>
      </c>
      <c r="AK420" s="4">
        <v>245.77</v>
      </c>
      <c r="AL420" s="5">
        <v>177.517</v>
      </c>
      <c r="AT420" s="10" t="s">
        <v>16482</v>
      </c>
      <c r="AU420" s="5">
        <v>171.41399999999999</v>
      </c>
      <c r="AV420" s="10" t="s">
        <v>16482</v>
      </c>
      <c r="AW420" s="4">
        <v>169.54</v>
      </c>
      <c r="AX420" s="5">
        <v>171.41399999999999</v>
      </c>
      <c r="AY420" s="5"/>
      <c r="AZ420" s="5"/>
      <c r="BC420" s="10" t="s">
        <v>17202</v>
      </c>
      <c r="BD420" s="5">
        <v>141.792</v>
      </c>
      <c r="BE420" s="10" t="s">
        <v>17202</v>
      </c>
      <c r="BF420" s="4">
        <v>83.04</v>
      </c>
      <c r="BG420" s="5">
        <v>141.792</v>
      </c>
    </row>
    <row r="421" spans="1:59" thickTop="1" thickBot="1" x14ac:dyDescent="0.35">
      <c r="A421" s="10" t="s">
        <v>9188</v>
      </c>
      <c r="B421" s="5">
        <v>4.6852</v>
      </c>
      <c r="C421">
        <f t="shared" si="28"/>
        <v>2.1083400000000001</v>
      </c>
      <c r="F421" s="10" t="s">
        <v>9188</v>
      </c>
      <c r="G421" s="5">
        <v>4.6852</v>
      </c>
      <c r="H421" s="10" t="s">
        <v>9188</v>
      </c>
      <c r="I421" s="4">
        <v>36.880000000000003</v>
      </c>
      <c r="J421">
        <f t="shared" si="29"/>
        <v>2.1083400000000001</v>
      </c>
      <c r="M421" s="10" t="s">
        <v>9931</v>
      </c>
      <c r="N421" s="5">
        <v>163.172</v>
      </c>
      <c r="O421" s="10" t="s">
        <v>9931</v>
      </c>
      <c r="P421" s="4">
        <v>0</v>
      </c>
      <c r="Q421">
        <f t="shared" si="27"/>
        <v>73.427400000000006</v>
      </c>
      <c r="T421" s="10" t="s">
        <v>10603</v>
      </c>
      <c r="U421" s="5">
        <v>245.119</v>
      </c>
      <c r="V421" s="10" t="s">
        <v>10603</v>
      </c>
      <c r="W421" s="4">
        <v>140.23000000000002</v>
      </c>
      <c r="X421" s="5">
        <v>245.119</v>
      </c>
      <c r="AA421" s="10" t="s">
        <v>11347</v>
      </c>
      <c r="AB421" s="5">
        <v>97.588099999999997</v>
      </c>
      <c r="AC421" s="10" t="s">
        <v>11347</v>
      </c>
      <c r="AD421" s="4">
        <v>0</v>
      </c>
      <c r="AE421" s="5">
        <v>97.588099999999997</v>
      </c>
      <c r="AH421" s="10" t="s">
        <v>15739</v>
      </c>
      <c r="AI421" s="5">
        <v>98.686599999999999</v>
      </c>
      <c r="AJ421" s="10" t="s">
        <v>15739</v>
      </c>
      <c r="AK421" s="4">
        <v>140.13</v>
      </c>
      <c r="AL421" s="5">
        <v>98.686599999999999</v>
      </c>
      <c r="AT421" s="10" t="s">
        <v>16483</v>
      </c>
      <c r="AU421" s="5">
        <v>77.976100000000002</v>
      </c>
      <c r="AV421" s="10" t="s">
        <v>16483</v>
      </c>
      <c r="AW421" s="4">
        <v>68.06</v>
      </c>
      <c r="AX421" s="5">
        <v>77.976100000000002</v>
      </c>
      <c r="AY421" s="5"/>
      <c r="AZ421" s="5"/>
      <c r="BC421" s="10" t="s">
        <v>17203</v>
      </c>
      <c r="BD421" s="5">
        <v>74.228499999999997</v>
      </c>
      <c r="BE421" s="10" t="s">
        <v>17203</v>
      </c>
      <c r="BF421" s="4">
        <v>30.000000000000004</v>
      </c>
      <c r="BG421" s="5">
        <v>74.228499999999997</v>
      </c>
    </row>
    <row r="422" spans="1:59" thickTop="1" thickBot="1" x14ac:dyDescent="0.35">
      <c r="A422" s="10" t="s">
        <v>9189</v>
      </c>
      <c r="B422" s="5">
        <v>0.1515</v>
      </c>
      <c r="C422">
        <f t="shared" si="28"/>
        <v>6.8174999999999999E-2</v>
      </c>
      <c r="F422" s="10" t="s">
        <v>9189</v>
      </c>
      <c r="G422" s="5">
        <v>0.1515</v>
      </c>
      <c r="H422" s="10" t="s">
        <v>9189</v>
      </c>
      <c r="I422" s="4">
        <v>0</v>
      </c>
      <c r="J422">
        <f t="shared" si="29"/>
        <v>6.8174999999999999E-2</v>
      </c>
      <c r="M422" s="10" t="s">
        <v>9932</v>
      </c>
      <c r="N422" s="5">
        <v>58.998699999999999</v>
      </c>
      <c r="O422" s="10" t="s">
        <v>9932</v>
      </c>
      <c r="P422" s="4">
        <v>0</v>
      </c>
      <c r="Q422">
        <f t="shared" si="27"/>
        <v>26.549415</v>
      </c>
      <c r="T422" s="10" t="s">
        <v>10604</v>
      </c>
      <c r="U422" s="5">
        <v>127.637</v>
      </c>
      <c r="V422" s="10" t="s">
        <v>10604</v>
      </c>
      <c r="W422" s="4">
        <v>32.56</v>
      </c>
      <c r="X422" s="5">
        <v>127.637</v>
      </c>
      <c r="AA422" s="10" t="s">
        <v>11348</v>
      </c>
      <c r="AB422" s="5">
        <v>118.152</v>
      </c>
      <c r="AC422" s="10" t="s">
        <v>11348</v>
      </c>
      <c r="AD422" s="4">
        <v>54.930000000000007</v>
      </c>
      <c r="AE422" s="5">
        <v>118.152</v>
      </c>
      <c r="AH422" s="10" t="s">
        <v>15740</v>
      </c>
      <c r="AI422" s="5">
        <v>25.206499999999998</v>
      </c>
      <c r="AJ422" s="10" t="s">
        <v>15740</v>
      </c>
      <c r="AK422" s="4">
        <v>25.479999999999997</v>
      </c>
      <c r="AL422" s="5">
        <v>25.206499999999998</v>
      </c>
      <c r="AT422" s="10" t="s">
        <v>16484</v>
      </c>
      <c r="AU422" s="5">
        <v>1.72051</v>
      </c>
      <c r="AV422" s="10" t="s">
        <v>16484</v>
      </c>
      <c r="AW422" s="4">
        <v>3.0599999999999996</v>
      </c>
      <c r="AX422" s="5">
        <v>1.72051</v>
      </c>
      <c r="AY422" s="5"/>
      <c r="AZ422" s="5"/>
      <c r="BC422" s="10" t="s">
        <v>17204</v>
      </c>
      <c r="BD422" s="5">
        <v>0.1515</v>
      </c>
      <c r="BE422" s="10" t="s">
        <v>17204</v>
      </c>
      <c r="BF422" s="4">
        <v>2.1099999999999994</v>
      </c>
      <c r="BG422" s="5">
        <v>0.1515</v>
      </c>
    </row>
    <row r="423" spans="1:59" thickTop="1" thickBot="1" x14ac:dyDescent="0.35">
      <c r="A423" s="10" t="s">
        <v>9190</v>
      </c>
      <c r="B423" s="5">
        <v>0.1515</v>
      </c>
      <c r="C423">
        <f t="shared" si="28"/>
        <v>6.8174999999999999E-2</v>
      </c>
      <c r="F423" s="10" t="s">
        <v>9190</v>
      </c>
      <c r="G423" s="5">
        <v>0.1515</v>
      </c>
      <c r="H423" s="10" t="s">
        <v>9190</v>
      </c>
      <c r="I423" s="4">
        <v>0</v>
      </c>
      <c r="J423">
        <f t="shared" si="29"/>
        <v>6.8174999999999999E-2</v>
      </c>
      <c r="M423" s="10" t="s">
        <v>9933</v>
      </c>
      <c r="N423" s="5">
        <v>0.1515</v>
      </c>
      <c r="O423" s="10" t="s">
        <v>9933</v>
      </c>
      <c r="P423" s="4">
        <v>0</v>
      </c>
      <c r="Q423">
        <f t="shared" si="27"/>
        <v>6.8174999999999999E-2</v>
      </c>
      <c r="T423" s="10" t="s">
        <v>10605</v>
      </c>
      <c r="U423" s="5">
        <v>21.790500000000002</v>
      </c>
      <c r="V423" s="10" t="s">
        <v>10605</v>
      </c>
      <c r="W423" s="4">
        <v>18.310000000000002</v>
      </c>
      <c r="X423" s="5">
        <v>21.790500000000002</v>
      </c>
      <c r="AA423" s="10" t="s">
        <v>11349</v>
      </c>
      <c r="AB423" s="5">
        <v>44.126600000000003</v>
      </c>
      <c r="AC423" s="10" t="s">
        <v>11349</v>
      </c>
      <c r="AD423" s="4">
        <v>36.46</v>
      </c>
      <c r="AE423" s="5">
        <v>44.126600000000003</v>
      </c>
      <c r="AH423" s="10" t="s">
        <v>15741</v>
      </c>
      <c r="AI423" s="5">
        <v>0.1515</v>
      </c>
      <c r="AJ423" s="10" t="s">
        <v>15741</v>
      </c>
      <c r="AK423" s="4">
        <v>0.23000000000000004</v>
      </c>
      <c r="AL423" s="5">
        <v>0.1515</v>
      </c>
      <c r="AT423" s="10" t="s">
        <v>16485</v>
      </c>
      <c r="AU423" s="5">
        <v>0.1515</v>
      </c>
      <c r="AV423" s="10" t="s">
        <v>16485</v>
      </c>
      <c r="AW423" s="4">
        <v>0</v>
      </c>
      <c r="AX423" s="5">
        <v>0.1515</v>
      </c>
      <c r="AY423" s="5"/>
      <c r="AZ423" s="5"/>
      <c r="BC423" s="10" t="s">
        <v>17205</v>
      </c>
      <c r="BD423" s="5">
        <v>0.1515</v>
      </c>
      <c r="BE423" s="10" t="s">
        <v>17205</v>
      </c>
      <c r="BF423" s="4">
        <v>0</v>
      </c>
      <c r="BG423" s="5">
        <v>0.1515</v>
      </c>
    </row>
    <row r="424" spans="1:59" thickTop="1" thickBot="1" x14ac:dyDescent="0.35">
      <c r="A424" s="10" t="s">
        <v>9191</v>
      </c>
      <c r="B424" s="5">
        <v>0.1515</v>
      </c>
      <c r="C424">
        <f t="shared" si="28"/>
        <v>6.8174999999999999E-2</v>
      </c>
      <c r="F424" s="10" t="s">
        <v>9191</v>
      </c>
      <c r="G424" s="5">
        <v>0.1515</v>
      </c>
      <c r="H424" s="10" t="s">
        <v>9191</v>
      </c>
      <c r="I424" s="4">
        <v>0</v>
      </c>
      <c r="J424">
        <f t="shared" si="29"/>
        <v>6.8174999999999999E-2</v>
      </c>
      <c r="M424" s="10" t="s">
        <v>9934</v>
      </c>
      <c r="N424" s="5">
        <v>0.1515</v>
      </c>
      <c r="O424" s="10" t="s">
        <v>9934</v>
      </c>
      <c r="P424" s="4">
        <v>0</v>
      </c>
      <c r="Q424">
        <f t="shared" si="27"/>
        <v>6.8174999999999999E-2</v>
      </c>
      <c r="T424" s="10" t="s">
        <v>10606</v>
      </c>
      <c r="U424" s="5">
        <v>0.1515</v>
      </c>
      <c r="V424" s="10" t="s">
        <v>10606</v>
      </c>
      <c r="W424" s="4">
        <v>0</v>
      </c>
      <c r="X424" s="5">
        <v>0.1515</v>
      </c>
      <c r="AA424" s="10" t="s">
        <v>11350</v>
      </c>
      <c r="AB424" s="5">
        <v>0.1515</v>
      </c>
      <c r="AC424" s="10" t="s">
        <v>11350</v>
      </c>
      <c r="AD424" s="4">
        <v>1.97</v>
      </c>
      <c r="AE424" s="5">
        <v>0.1515</v>
      </c>
      <c r="AH424" s="10" t="s">
        <v>15742</v>
      </c>
      <c r="AI424" s="5">
        <v>0.1515</v>
      </c>
      <c r="AJ424" s="10" t="s">
        <v>15742</v>
      </c>
      <c r="AK424" s="4">
        <v>0</v>
      </c>
      <c r="AL424" s="5">
        <v>0.1515</v>
      </c>
      <c r="AT424" s="10" t="s">
        <v>16486</v>
      </c>
      <c r="AU424" s="5">
        <v>0.1515</v>
      </c>
      <c r="AV424" s="10" t="s">
        <v>16486</v>
      </c>
      <c r="AW424" s="4">
        <v>0</v>
      </c>
      <c r="AX424" s="5">
        <v>0.1515</v>
      </c>
      <c r="AY424" s="5"/>
      <c r="AZ424" s="5"/>
      <c r="BC424" s="10" t="s">
        <v>17206</v>
      </c>
      <c r="BD424" s="5">
        <v>0.1515</v>
      </c>
      <c r="BE424" s="10" t="s">
        <v>17206</v>
      </c>
      <c r="BF424" s="4">
        <v>0</v>
      </c>
      <c r="BG424" s="5">
        <v>0.1515</v>
      </c>
    </row>
    <row r="425" spans="1:59" thickTop="1" thickBot="1" x14ac:dyDescent="0.35">
      <c r="A425" s="10" t="s">
        <v>9192</v>
      </c>
      <c r="B425" s="5">
        <v>0.1515</v>
      </c>
      <c r="C425">
        <f t="shared" si="28"/>
        <v>6.8174999999999999E-2</v>
      </c>
      <c r="F425" s="10" t="s">
        <v>9192</v>
      </c>
      <c r="G425" s="5">
        <v>0.1515</v>
      </c>
      <c r="H425" s="10" t="s">
        <v>9192</v>
      </c>
      <c r="I425" s="4">
        <v>0</v>
      </c>
      <c r="J425">
        <f t="shared" si="29"/>
        <v>6.8174999999999999E-2</v>
      </c>
      <c r="M425" s="10" t="s">
        <v>9935</v>
      </c>
      <c r="N425" s="5">
        <v>0.1515</v>
      </c>
      <c r="O425" s="10" t="s">
        <v>9935</v>
      </c>
      <c r="P425" s="4">
        <v>0</v>
      </c>
      <c r="Q425">
        <f t="shared" si="27"/>
        <v>6.8174999999999999E-2</v>
      </c>
      <c r="T425" s="10" t="s">
        <v>10607</v>
      </c>
      <c r="U425" s="5">
        <v>0.1515</v>
      </c>
      <c r="V425" s="10" t="s">
        <v>10607</v>
      </c>
      <c r="W425" s="4">
        <v>0</v>
      </c>
      <c r="X425" s="5">
        <v>0.1515</v>
      </c>
      <c r="AA425" s="10" t="s">
        <v>11351</v>
      </c>
      <c r="AB425" s="5">
        <v>0.1515</v>
      </c>
      <c r="AC425" s="10" t="s">
        <v>11351</v>
      </c>
      <c r="AD425" s="4">
        <v>0</v>
      </c>
      <c r="AE425" s="5">
        <v>0.1515</v>
      </c>
      <c r="AH425" s="10" t="s">
        <v>15743</v>
      </c>
      <c r="AI425" s="5">
        <v>0.1515</v>
      </c>
      <c r="AJ425" s="10" t="s">
        <v>15743</v>
      </c>
      <c r="AK425" s="4">
        <v>0</v>
      </c>
      <c r="AL425" s="5">
        <v>0.1515</v>
      </c>
      <c r="AT425" s="10" t="s">
        <v>16487</v>
      </c>
      <c r="AU425" s="5">
        <v>0.1515</v>
      </c>
      <c r="AV425" s="10" t="s">
        <v>16487</v>
      </c>
      <c r="AW425" s="4">
        <v>0</v>
      </c>
      <c r="AX425" s="5">
        <v>0.1515</v>
      </c>
      <c r="AY425" s="5"/>
      <c r="AZ425" s="5"/>
      <c r="BC425" s="10" t="s">
        <v>17207</v>
      </c>
      <c r="BD425" s="5">
        <v>0.1515</v>
      </c>
      <c r="BE425" s="10" t="s">
        <v>17207</v>
      </c>
      <c r="BF425" s="4">
        <v>0</v>
      </c>
      <c r="BG425" s="5">
        <v>0.1515</v>
      </c>
    </row>
    <row r="426" spans="1:59" thickTop="1" thickBot="1" x14ac:dyDescent="0.35">
      <c r="A426" s="10" t="s">
        <v>9193</v>
      </c>
      <c r="B426" s="5">
        <v>0.1515</v>
      </c>
      <c r="C426">
        <f t="shared" si="28"/>
        <v>6.8174999999999999E-2</v>
      </c>
      <c r="F426" s="10" t="s">
        <v>9193</v>
      </c>
      <c r="G426" s="5">
        <v>0.1515</v>
      </c>
      <c r="H426" s="10" t="s">
        <v>9193</v>
      </c>
      <c r="I426" s="4">
        <v>0</v>
      </c>
      <c r="J426">
        <f t="shared" si="29"/>
        <v>6.8174999999999999E-2</v>
      </c>
      <c r="M426" s="10" t="s">
        <v>9936</v>
      </c>
      <c r="N426" s="5">
        <v>0.1515</v>
      </c>
      <c r="O426" s="10" t="s">
        <v>9936</v>
      </c>
      <c r="P426" s="4">
        <v>0</v>
      </c>
      <c r="Q426">
        <f t="shared" si="27"/>
        <v>6.8174999999999999E-2</v>
      </c>
      <c r="T426" s="10" t="s">
        <v>10608</v>
      </c>
      <c r="U426" s="5">
        <v>0.1515</v>
      </c>
      <c r="V426" s="10" t="s">
        <v>10608</v>
      </c>
      <c r="W426" s="4">
        <v>0</v>
      </c>
      <c r="X426" s="5">
        <v>0.1515</v>
      </c>
      <c r="AA426" s="10" t="s">
        <v>11352</v>
      </c>
      <c r="AB426" s="5">
        <v>0.1515</v>
      </c>
      <c r="AC426" s="10" t="s">
        <v>11352</v>
      </c>
      <c r="AD426" s="4">
        <v>0</v>
      </c>
      <c r="AE426" s="5">
        <v>0.1515</v>
      </c>
      <c r="AH426" s="10" t="s">
        <v>15744</v>
      </c>
      <c r="AI426" s="5">
        <v>0.1515</v>
      </c>
      <c r="AJ426" s="10" t="s">
        <v>15744</v>
      </c>
      <c r="AK426" s="4">
        <v>0</v>
      </c>
      <c r="AL426" s="5">
        <v>0.1515</v>
      </c>
      <c r="AT426" s="10" t="s">
        <v>16488</v>
      </c>
      <c r="AU426" s="5">
        <v>0.1515</v>
      </c>
      <c r="AV426" s="10" t="s">
        <v>16488</v>
      </c>
      <c r="AW426" s="4">
        <v>0</v>
      </c>
      <c r="AX426" s="5">
        <v>0.1515</v>
      </c>
      <c r="AY426" s="5"/>
      <c r="AZ426" s="5"/>
      <c r="BC426" s="10" t="s">
        <v>17208</v>
      </c>
      <c r="BD426" s="5">
        <v>0.1515</v>
      </c>
      <c r="BE426" s="10" t="s">
        <v>17208</v>
      </c>
      <c r="BF426" s="4">
        <v>0</v>
      </c>
      <c r="BG426" s="5">
        <v>0.1515</v>
      </c>
    </row>
    <row r="427" spans="1:59" thickTop="1" thickBot="1" x14ac:dyDescent="0.35">
      <c r="A427" s="10" t="s">
        <v>9194</v>
      </c>
      <c r="B427" s="5">
        <v>0.1515</v>
      </c>
      <c r="C427">
        <f t="shared" si="28"/>
        <v>6.8174999999999999E-2</v>
      </c>
      <c r="F427" s="10" t="s">
        <v>9194</v>
      </c>
      <c r="G427" s="5">
        <v>0.1515</v>
      </c>
      <c r="H427" s="10" t="s">
        <v>9194</v>
      </c>
      <c r="I427" s="4">
        <v>0</v>
      </c>
      <c r="J427">
        <f t="shared" si="29"/>
        <v>6.8174999999999999E-2</v>
      </c>
      <c r="M427" s="10" t="s">
        <v>9937</v>
      </c>
      <c r="N427" s="5">
        <v>0.1515</v>
      </c>
      <c r="O427" s="10" t="s">
        <v>9937</v>
      </c>
      <c r="P427" s="4">
        <v>0</v>
      </c>
      <c r="Q427">
        <f t="shared" si="27"/>
        <v>6.8174999999999999E-2</v>
      </c>
      <c r="T427" s="10" t="s">
        <v>10609</v>
      </c>
      <c r="U427" s="5">
        <v>0.1515</v>
      </c>
      <c r="V427" s="10" t="s">
        <v>10609</v>
      </c>
      <c r="W427" s="4">
        <v>0</v>
      </c>
      <c r="X427" s="5">
        <v>0.1515</v>
      </c>
      <c r="AA427" s="10" t="s">
        <v>11353</v>
      </c>
      <c r="AB427" s="5">
        <v>0.1515</v>
      </c>
      <c r="AC427" s="10" t="s">
        <v>11353</v>
      </c>
      <c r="AD427" s="4">
        <v>0</v>
      </c>
      <c r="AE427" s="5">
        <v>0.1515</v>
      </c>
      <c r="AH427" s="10" t="s">
        <v>15745</v>
      </c>
      <c r="AI427" s="5">
        <v>0.1515</v>
      </c>
      <c r="AJ427" s="10" t="s">
        <v>15745</v>
      </c>
      <c r="AK427" s="4">
        <v>0</v>
      </c>
      <c r="AL427" s="5">
        <v>0.1515</v>
      </c>
      <c r="AT427" s="10" t="s">
        <v>16489</v>
      </c>
      <c r="AU427" s="5">
        <v>0.1515</v>
      </c>
      <c r="AV427" s="10" t="s">
        <v>16489</v>
      </c>
      <c r="AW427" s="4">
        <v>0</v>
      </c>
      <c r="AX427" s="5">
        <v>0.1515</v>
      </c>
      <c r="AY427" s="5"/>
      <c r="AZ427" s="5"/>
      <c r="BC427" s="10" t="s">
        <v>17209</v>
      </c>
      <c r="BD427" s="5">
        <v>0.1515</v>
      </c>
      <c r="BE427" s="10" t="s">
        <v>17209</v>
      </c>
      <c r="BF427" s="4">
        <v>0</v>
      </c>
      <c r="BG427" s="5">
        <v>0.1515</v>
      </c>
    </row>
    <row r="428" spans="1:59" thickTop="1" thickBot="1" x14ac:dyDescent="0.35">
      <c r="A428" s="10" t="s">
        <v>9195</v>
      </c>
      <c r="B428" s="5">
        <v>0.1515</v>
      </c>
      <c r="C428">
        <f t="shared" si="28"/>
        <v>6.8174999999999999E-2</v>
      </c>
      <c r="F428" s="10" t="s">
        <v>9195</v>
      </c>
      <c r="G428" s="5">
        <v>0.1515</v>
      </c>
      <c r="H428" s="10" t="s">
        <v>9195</v>
      </c>
      <c r="I428" s="4">
        <v>0</v>
      </c>
      <c r="J428">
        <f t="shared" si="29"/>
        <v>6.8174999999999999E-2</v>
      </c>
      <c r="M428" s="10" t="s">
        <v>9938</v>
      </c>
      <c r="N428" s="5">
        <v>0.1515</v>
      </c>
      <c r="O428" s="10" t="s">
        <v>9938</v>
      </c>
      <c r="P428" s="4">
        <v>0</v>
      </c>
      <c r="Q428">
        <f t="shared" si="27"/>
        <v>6.8174999999999999E-2</v>
      </c>
      <c r="T428" s="10" t="s">
        <v>10610</v>
      </c>
      <c r="U428" s="5">
        <v>0.1515</v>
      </c>
      <c r="V428" s="10" t="s">
        <v>10610</v>
      </c>
      <c r="W428" s="4">
        <v>0</v>
      </c>
      <c r="X428" s="5">
        <v>0.1515</v>
      </c>
      <c r="AA428" s="10" t="s">
        <v>11354</v>
      </c>
      <c r="AB428" s="5">
        <v>0.1515</v>
      </c>
      <c r="AC428" s="10" t="s">
        <v>11354</v>
      </c>
      <c r="AD428" s="4">
        <v>0</v>
      </c>
      <c r="AE428" s="5">
        <v>0.1515</v>
      </c>
      <c r="AH428" s="10" t="s">
        <v>15746</v>
      </c>
      <c r="AI428" s="5">
        <v>0.1515</v>
      </c>
      <c r="AJ428" s="10" t="s">
        <v>15746</v>
      </c>
      <c r="AK428" s="4">
        <v>0</v>
      </c>
      <c r="AL428" s="5">
        <v>0.1515</v>
      </c>
      <c r="AT428" s="10" t="s">
        <v>16490</v>
      </c>
      <c r="AU428" s="5">
        <v>0.1515</v>
      </c>
      <c r="AV428" s="10" t="s">
        <v>16490</v>
      </c>
      <c r="AW428" s="4">
        <v>0</v>
      </c>
      <c r="AX428" s="5">
        <v>0.1515</v>
      </c>
      <c r="AY428" s="5"/>
      <c r="AZ428" s="5"/>
      <c r="BC428" s="10" t="s">
        <v>17210</v>
      </c>
      <c r="BD428" s="5">
        <v>0.1515</v>
      </c>
      <c r="BE428" s="10" t="s">
        <v>17210</v>
      </c>
      <c r="BF428" s="4">
        <v>0</v>
      </c>
      <c r="BG428" s="5">
        <v>0.1515</v>
      </c>
    </row>
    <row r="429" spans="1:59" thickTop="1" thickBot="1" x14ac:dyDescent="0.35">
      <c r="A429" s="10" t="s">
        <v>9196</v>
      </c>
      <c r="B429" s="5">
        <v>0.1515</v>
      </c>
      <c r="C429">
        <f t="shared" si="28"/>
        <v>6.8174999999999999E-2</v>
      </c>
      <c r="F429" s="10" t="s">
        <v>9196</v>
      </c>
      <c r="G429" s="5">
        <v>0.1515</v>
      </c>
      <c r="H429" s="10" t="s">
        <v>9196</v>
      </c>
      <c r="I429" s="4">
        <v>0</v>
      </c>
      <c r="J429">
        <f t="shared" si="29"/>
        <v>6.8174999999999999E-2</v>
      </c>
      <c r="M429" s="10" t="s">
        <v>9939</v>
      </c>
      <c r="N429" s="5">
        <v>0.1515</v>
      </c>
      <c r="O429" s="10" t="s">
        <v>9939</v>
      </c>
      <c r="P429" s="4">
        <v>0</v>
      </c>
      <c r="Q429">
        <f t="shared" ref="Q429:Q492" si="30">N429*45%</f>
        <v>6.8174999999999999E-2</v>
      </c>
      <c r="T429" s="10" t="s">
        <v>10611</v>
      </c>
      <c r="U429" s="5">
        <v>0.1515</v>
      </c>
      <c r="V429" s="10" t="s">
        <v>10611</v>
      </c>
      <c r="W429" s="4">
        <v>0</v>
      </c>
      <c r="X429" s="5">
        <v>0.1515</v>
      </c>
      <c r="AA429" s="10" t="s">
        <v>11355</v>
      </c>
      <c r="AB429" s="5">
        <v>0.1515</v>
      </c>
      <c r="AC429" s="10" t="s">
        <v>11355</v>
      </c>
      <c r="AD429" s="4">
        <v>0</v>
      </c>
      <c r="AE429" s="5">
        <v>0.1515</v>
      </c>
      <c r="AH429" s="10" t="s">
        <v>15747</v>
      </c>
      <c r="AI429" s="5">
        <v>0.1515</v>
      </c>
      <c r="AJ429" s="10" t="s">
        <v>15747</v>
      </c>
      <c r="AK429" s="4">
        <v>0</v>
      </c>
      <c r="AL429" s="5">
        <v>0.1515</v>
      </c>
      <c r="AT429" s="10" t="s">
        <v>16491</v>
      </c>
      <c r="AU429" s="5">
        <v>0.1515</v>
      </c>
      <c r="AV429" s="10" t="s">
        <v>16491</v>
      </c>
      <c r="AW429" s="4">
        <v>0</v>
      </c>
      <c r="AX429" s="5">
        <v>0.1515</v>
      </c>
      <c r="AY429" s="5"/>
      <c r="AZ429" s="5"/>
      <c r="BC429" s="10" t="s">
        <v>17211</v>
      </c>
      <c r="BD429" s="5">
        <v>0.1515</v>
      </c>
      <c r="BE429" s="10" t="s">
        <v>17211</v>
      </c>
      <c r="BF429" s="4">
        <v>0</v>
      </c>
      <c r="BG429">
        <f t="shared" ref="BG429:BG492" si="31">BD429*45%</f>
        <v>6.8174999999999999E-2</v>
      </c>
    </row>
    <row r="430" spans="1:59" thickTop="1" thickBot="1" x14ac:dyDescent="0.35">
      <c r="A430" s="10" t="s">
        <v>9197</v>
      </c>
      <c r="B430" s="5">
        <v>0.1515</v>
      </c>
      <c r="C430">
        <f t="shared" si="28"/>
        <v>6.8174999999999999E-2</v>
      </c>
      <c r="F430" s="10" t="s">
        <v>9197</v>
      </c>
      <c r="G430" s="5">
        <v>0.1515</v>
      </c>
      <c r="H430" s="10" t="s">
        <v>9197</v>
      </c>
      <c r="I430" s="4">
        <v>0</v>
      </c>
      <c r="J430">
        <f t="shared" si="29"/>
        <v>6.8174999999999999E-2</v>
      </c>
      <c r="M430" s="10" t="s">
        <v>9940</v>
      </c>
      <c r="N430" s="5">
        <v>0.1515</v>
      </c>
      <c r="O430" s="10" t="s">
        <v>9940</v>
      </c>
      <c r="P430" s="4">
        <v>0</v>
      </c>
      <c r="Q430">
        <f t="shared" si="30"/>
        <v>6.8174999999999999E-2</v>
      </c>
      <c r="T430" s="10" t="s">
        <v>10612</v>
      </c>
      <c r="U430" s="5">
        <v>0.1515</v>
      </c>
      <c r="V430" s="10" t="s">
        <v>10612</v>
      </c>
      <c r="W430" s="4">
        <v>0</v>
      </c>
      <c r="X430" s="5">
        <v>0.1515</v>
      </c>
      <c r="AA430" s="10" t="s">
        <v>11356</v>
      </c>
      <c r="AB430" s="5">
        <v>0.1515</v>
      </c>
      <c r="AC430" s="10" t="s">
        <v>11356</v>
      </c>
      <c r="AD430" s="4">
        <v>0</v>
      </c>
      <c r="AE430" s="5">
        <v>0.1515</v>
      </c>
      <c r="AH430" s="10" t="s">
        <v>15748</v>
      </c>
      <c r="AI430" s="5">
        <v>0.1515</v>
      </c>
      <c r="AJ430" s="10" t="s">
        <v>15748</v>
      </c>
      <c r="AK430" s="4">
        <v>0</v>
      </c>
      <c r="AL430" s="5">
        <v>0.1515</v>
      </c>
      <c r="AT430" s="10" t="s">
        <v>16492</v>
      </c>
      <c r="AU430" s="5">
        <v>0.1515</v>
      </c>
      <c r="AV430" s="10" t="s">
        <v>16492</v>
      </c>
      <c r="AW430" s="4">
        <v>0</v>
      </c>
      <c r="AX430" s="5">
        <v>0.1515</v>
      </c>
      <c r="AY430" s="5"/>
      <c r="AZ430" s="5"/>
      <c r="BC430" s="10" t="s">
        <v>17212</v>
      </c>
      <c r="BD430" s="5">
        <v>0.1515</v>
      </c>
      <c r="BE430" s="10" t="s">
        <v>17212</v>
      </c>
      <c r="BF430" s="4">
        <v>0</v>
      </c>
      <c r="BG430">
        <f t="shared" si="31"/>
        <v>6.8174999999999999E-2</v>
      </c>
    </row>
    <row r="431" spans="1:59" thickTop="1" thickBot="1" x14ac:dyDescent="0.35">
      <c r="A431" s="10" t="s">
        <v>9198</v>
      </c>
      <c r="B431" s="5">
        <v>0.1515</v>
      </c>
      <c r="C431">
        <f t="shared" si="28"/>
        <v>6.8174999999999999E-2</v>
      </c>
      <c r="F431" s="10" t="s">
        <v>9198</v>
      </c>
      <c r="G431" s="5">
        <v>0.1515</v>
      </c>
      <c r="H431" s="10" t="s">
        <v>9198</v>
      </c>
      <c r="I431" s="4">
        <v>0</v>
      </c>
      <c r="J431">
        <f t="shared" si="29"/>
        <v>6.8174999999999999E-2</v>
      </c>
      <c r="M431" s="10" t="s">
        <v>9941</v>
      </c>
      <c r="N431" s="5">
        <v>0.1515</v>
      </c>
      <c r="O431" s="10" t="s">
        <v>9941</v>
      </c>
      <c r="P431" s="4">
        <v>0</v>
      </c>
      <c r="Q431">
        <f t="shared" si="30"/>
        <v>6.8174999999999999E-2</v>
      </c>
      <c r="T431" s="10" t="s">
        <v>10613</v>
      </c>
      <c r="U431" s="5">
        <v>0.1515</v>
      </c>
      <c r="V431" s="10" t="s">
        <v>10613</v>
      </c>
      <c r="W431" s="4">
        <v>0</v>
      </c>
      <c r="X431" s="5">
        <v>0.1515</v>
      </c>
      <c r="AA431" s="10" t="s">
        <v>11357</v>
      </c>
      <c r="AB431" s="5">
        <v>0.1515</v>
      </c>
      <c r="AC431" s="10" t="s">
        <v>11357</v>
      </c>
      <c r="AD431" s="4">
        <v>0</v>
      </c>
      <c r="AE431" s="5">
        <v>0.1515</v>
      </c>
      <c r="AH431" s="10" t="s">
        <v>15749</v>
      </c>
      <c r="AI431" s="5">
        <v>0.1515</v>
      </c>
      <c r="AJ431" s="10" t="s">
        <v>15749</v>
      </c>
      <c r="AK431" s="4">
        <v>0</v>
      </c>
      <c r="AL431" s="5">
        <v>0.1515</v>
      </c>
      <c r="AT431" s="10" t="s">
        <v>16493</v>
      </c>
      <c r="AU431" s="5">
        <v>0.1515</v>
      </c>
      <c r="AV431" s="10" t="s">
        <v>16493</v>
      </c>
      <c r="AW431" s="4">
        <v>0</v>
      </c>
      <c r="AX431" s="5">
        <v>0.1515</v>
      </c>
      <c r="AY431" s="5"/>
      <c r="AZ431" s="5"/>
      <c r="BC431" s="10" t="s">
        <v>17213</v>
      </c>
      <c r="BD431" s="5">
        <v>0.1515</v>
      </c>
      <c r="BE431" s="10" t="s">
        <v>17213</v>
      </c>
      <c r="BF431" s="4">
        <v>0</v>
      </c>
      <c r="BG431">
        <f t="shared" si="31"/>
        <v>6.8174999999999999E-2</v>
      </c>
    </row>
    <row r="432" spans="1:59" thickTop="1" thickBot="1" x14ac:dyDescent="0.35">
      <c r="A432" s="10" t="s">
        <v>9199</v>
      </c>
      <c r="B432" s="5">
        <v>0.1515</v>
      </c>
      <c r="C432">
        <f t="shared" si="28"/>
        <v>6.8174999999999999E-2</v>
      </c>
      <c r="F432" s="10" t="s">
        <v>9199</v>
      </c>
      <c r="G432" s="5">
        <v>0.1515</v>
      </c>
      <c r="H432" s="10" t="s">
        <v>9199</v>
      </c>
      <c r="I432" s="4">
        <v>0</v>
      </c>
      <c r="J432">
        <f t="shared" si="29"/>
        <v>6.8174999999999999E-2</v>
      </c>
      <c r="M432" s="10" t="s">
        <v>9942</v>
      </c>
      <c r="N432" s="5">
        <v>0.1515</v>
      </c>
      <c r="O432" s="10" t="s">
        <v>9942</v>
      </c>
      <c r="P432" s="4">
        <v>0</v>
      </c>
      <c r="Q432">
        <f t="shared" si="30"/>
        <v>6.8174999999999999E-2</v>
      </c>
      <c r="T432" s="10" t="s">
        <v>10614</v>
      </c>
      <c r="U432" s="5">
        <v>0.1515</v>
      </c>
      <c r="V432" s="10" t="s">
        <v>10614</v>
      </c>
      <c r="W432" s="4">
        <v>0</v>
      </c>
      <c r="X432" s="5">
        <v>0.1515</v>
      </c>
      <c r="AA432" s="10" t="s">
        <v>11358</v>
      </c>
      <c r="AB432" s="5">
        <v>0.1515</v>
      </c>
      <c r="AC432" s="10" t="s">
        <v>11358</v>
      </c>
      <c r="AD432" s="4">
        <v>0</v>
      </c>
      <c r="AE432" s="5">
        <v>0.1515</v>
      </c>
      <c r="AH432" s="10" t="s">
        <v>15750</v>
      </c>
      <c r="AI432" s="5">
        <v>0.1515</v>
      </c>
      <c r="AJ432" s="10" t="s">
        <v>15750</v>
      </c>
      <c r="AK432" s="4">
        <v>0</v>
      </c>
      <c r="AL432" s="5">
        <v>0.1515</v>
      </c>
      <c r="AT432" s="10" t="s">
        <v>16494</v>
      </c>
      <c r="AU432" s="5">
        <v>0.1515</v>
      </c>
      <c r="AV432" s="10" t="s">
        <v>16494</v>
      </c>
      <c r="AW432" s="4">
        <v>0</v>
      </c>
      <c r="AX432" s="5">
        <v>0.1515</v>
      </c>
      <c r="AY432" s="5"/>
      <c r="AZ432" s="5"/>
      <c r="BC432" s="10" t="s">
        <v>17214</v>
      </c>
      <c r="BD432" s="5">
        <v>0.1515</v>
      </c>
      <c r="BE432" s="10" t="s">
        <v>17214</v>
      </c>
      <c r="BF432" s="4">
        <v>0</v>
      </c>
      <c r="BG432">
        <f t="shared" si="31"/>
        <v>6.8174999999999999E-2</v>
      </c>
    </row>
    <row r="433" spans="1:59" thickTop="1" thickBot="1" x14ac:dyDescent="0.35">
      <c r="A433" s="10" t="s">
        <v>9200</v>
      </c>
      <c r="B433" s="5">
        <v>0.1515</v>
      </c>
      <c r="C433">
        <f t="shared" si="28"/>
        <v>6.8174999999999999E-2</v>
      </c>
      <c r="F433" s="10" t="s">
        <v>9200</v>
      </c>
      <c r="G433" s="5">
        <v>0.1515</v>
      </c>
      <c r="H433" s="10" t="s">
        <v>9200</v>
      </c>
      <c r="I433" s="4">
        <v>0</v>
      </c>
      <c r="J433">
        <f t="shared" si="29"/>
        <v>6.8174999999999999E-2</v>
      </c>
      <c r="M433" s="10" t="s">
        <v>9943</v>
      </c>
      <c r="N433" s="5">
        <v>0.1515</v>
      </c>
      <c r="O433" s="10" t="s">
        <v>9943</v>
      </c>
      <c r="P433" s="4">
        <v>0</v>
      </c>
      <c r="Q433">
        <f t="shared" si="30"/>
        <v>6.8174999999999999E-2</v>
      </c>
      <c r="T433" s="10" t="s">
        <v>10615</v>
      </c>
      <c r="U433" s="5">
        <v>0.1515</v>
      </c>
      <c r="V433" s="10" t="s">
        <v>10615</v>
      </c>
      <c r="W433" s="4">
        <v>0</v>
      </c>
      <c r="X433" s="5">
        <v>0.1515</v>
      </c>
      <c r="AA433" s="10" t="s">
        <v>11359</v>
      </c>
      <c r="AB433" s="5">
        <v>0.1515</v>
      </c>
      <c r="AC433" s="10" t="s">
        <v>11359</v>
      </c>
      <c r="AD433" s="4">
        <v>0</v>
      </c>
      <c r="AE433" s="5">
        <v>0.1515</v>
      </c>
      <c r="AH433" s="10" t="s">
        <v>15751</v>
      </c>
      <c r="AI433" s="5">
        <v>0.1515</v>
      </c>
      <c r="AJ433" s="10" t="s">
        <v>15751</v>
      </c>
      <c r="AK433" s="4">
        <v>0</v>
      </c>
      <c r="AL433" s="5">
        <v>0.1515</v>
      </c>
      <c r="AT433" s="10" t="s">
        <v>16495</v>
      </c>
      <c r="AU433" s="5">
        <v>0.1515</v>
      </c>
      <c r="AV433" s="10" t="s">
        <v>16495</v>
      </c>
      <c r="AW433" s="4">
        <v>0</v>
      </c>
      <c r="AX433" s="5">
        <v>0.1515</v>
      </c>
      <c r="AY433" s="5"/>
      <c r="AZ433" s="5"/>
      <c r="BC433" s="10" t="s">
        <v>17215</v>
      </c>
      <c r="BD433" s="5">
        <v>0.1515</v>
      </c>
      <c r="BE433" s="10" t="s">
        <v>17215</v>
      </c>
      <c r="BF433" s="4">
        <v>0</v>
      </c>
      <c r="BG433">
        <f t="shared" si="31"/>
        <v>6.8174999999999999E-2</v>
      </c>
    </row>
    <row r="434" spans="1:59" thickTop="1" thickBot="1" x14ac:dyDescent="0.35">
      <c r="A434" s="10" t="s">
        <v>9201</v>
      </c>
      <c r="B434" s="5">
        <v>0.1515</v>
      </c>
      <c r="C434">
        <f t="shared" si="28"/>
        <v>6.8174999999999999E-2</v>
      </c>
      <c r="F434" s="10" t="s">
        <v>9201</v>
      </c>
      <c r="G434" s="5">
        <v>0.1515</v>
      </c>
      <c r="H434" s="10" t="s">
        <v>9201</v>
      </c>
      <c r="I434" s="4">
        <v>0</v>
      </c>
      <c r="J434">
        <f t="shared" si="29"/>
        <v>6.8174999999999999E-2</v>
      </c>
      <c r="M434" s="10" t="s">
        <v>9944</v>
      </c>
      <c r="N434" s="5">
        <v>0.1515</v>
      </c>
      <c r="O434" s="10" t="s">
        <v>9944</v>
      </c>
      <c r="P434" s="4">
        <v>0</v>
      </c>
      <c r="Q434">
        <f t="shared" si="30"/>
        <v>6.8174999999999999E-2</v>
      </c>
      <c r="T434" s="10" t="s">
        <v>10616</v>
      </c>
      <c r="U434" s="5">
        <v>0.1515</v>
      </c>
      <c r="V434" s="10" t="s">
        <v>10616</v>
      </c>
      <c r="W434" s="4">
        <v>0</v>
      </c>
      <c r="X434" s="5">
        <v>0.1515</v>
      </c>
      <c r="AA434" s="10" t="s">
        <v>11360</v>
      </c>
      <c r="AB434" s="5">
        <v>0.1515</v>
      </c>
      <c r="AC434" s="10" t="s">
        <v>11360</v>
      </c>
      <c r="AD434" s="4">
        <v>0</v>
      </c>
      <c r="AE434" s="5">
        <v>0.1515</v>
      </c>
      <c r="AH434" s="10" t="s">
        <v>15752</v>
      </c>
      <c r="AI434" s="5">
        <v>0.1515</v>
      </c>
      <c r="AJ434" s="10" t="s">
        <v>15752</v>
      </c>
      <c r="AK434" s="4">
        <v>0</v>
      </c>
      <c r="AL434" s="5">
        <v>0.1515</v>
      </c>
      <c r="AT434" s="10" t="s">
        <v>16496</v>
      </c>
      <c r="AU434" s="5">
        <v>0.1515</v>
      </c>
      <c r="AV434" s="10" t="s">
        <v>16496</v>
      </c>
      <c r="AW434" s="4">
        <v>0</v>
      </c>
      <c r="AX434" s="5">
        <v>0.1515</v>
      </c>
      <c r="AY434" s="5"/>
      <c r="AZ434" s="5"/>
      <c r="BC434" s="10" t="s">
        <v>17216</v>
      </c>
      <c r="BD434" s="5">
        <v>0.1515</v>
      </c>
      <c r="BE434" s="10" t="s">
        <v>17216</v>
      </c>
      <c r="BF434" s="4">
        <v>0</v>
      </c>
      <c r="BG434">
        <f t="shared" si="31"/>
        <v>6.8174999999999999E-2</v>
      </c>
    </row>
    <row r="435" spans="1:59" thickTop="1" thickBot="1" x14ac:dyDescent="0.35">
      <c r="A435" s="10" t="s">
        <v>9202</v>
      </c>
      <c r="B435" s="5">
        <v>0.1515</v>
      </c>
      <c r="C435">
        <f t="shared" si="28"/>
        <v>6.8174999999999999E-2</v>
      </c>
      <c r="F435" s="10" t="s">
        <v>9202</v>
      </c>
      <c r="G435" s="5">
        <v>0.1515</v>
      </c>
      <c r="H435" s="10" t="s">
        <v>9202</v>
      </c>
      <c r="I435" s="4">
        <v>0</v>
      </c>
      <c r="J435">
        <f t="shared" si="29"/>
        <v>6.8174999999999999E-2</v>
      </c>
      <c r="M435" s="10" t="s">
        <v>9945</v>
      </c>
      <c r="N435" s="5">
        <v>0.1515</v>
      </c>
      <c r="O435" s="10" t="s">
        <v>9945</v>
      </c>
      <c r="P435" s="4">
        <v>0</v>
      </c>
      <c r="Q435">
        <f t="shared" si="30"/>
        <v>6.8174999999999999E-2</v>
      </c>
      <c r="T435" s="10" t="s">
        <v>10617</v>
      </c>
      <c r="U435" s="5">
        <v>0.1515</v>
      </c>
      <c r="V435" s="10" t="s">
        <v>10617</v>
      </c>
      <c r="W435" s="4">
        <v>0</v>
      </c>
      <c r="X435" s="5">
        <v>0.1515</v>
      </c>
      <c r="AA435" s="10" t="s">
        <v>11361</v>
      </c>
      <c r="AB435" s="5">
        <v>0.28067700000000001</v>
      </c>
      <c r="AC435" s="10" t="s">
        <v>11361</v>
      </c>
      <c r="AD435" s="4">
        <v>9.33</v>
      </c>
      <c r="AE435" s="5">
        <v>0.28067700000000001</v>
      </c>
      <c r="AH435" s="10" t="s">
        <v>15753</v>
      </c>
      <c r="AI435" s="5">
        <v>0.1515</v>
      </c>
      <c r="AJ435" s="10" t="s">
        <v>15753</v>
      </c>
      <c r="AK435" s="4">
        <v>0</v>
      </c>
      <c r="AL435" s="5">
        <v>0.1515</v>
      </c>
      <c r="AT435" s="10" t="s">
        <v>16497</v>
      </c>
      <c r="AU435" s="5">
        <v>0.1515</v>
      </c>
      <c r="AV435" s="10" t="s">
        <v>16497</v>
      </c>
      <c r="AW435" s="4">
        <v>0</v>
      </c>
      <c r="AX435" s="5">
        <v>0.1515</v>
      </c>
      <c r="AY435" s="5"/>
      <c r="AZ435" s="5"/>
      <c r="BC435" s="10" t="s">
        <v>17217</v>
      </c>
      <c r="BD435" s="5">
        <v>0.1515</v>
      </c>
      <c r="BE435" s="10" t="s">
        <v>17217</v>
      </c>
      <c r="BF435" s="4">
        <v>0</v>
      </c>
      <c r="BG435">
        <f t="shared" si="31"/>
        <v>6.8174999999999999E-2</v>
      </c>
    </row>
    <row r="436" spans="1:59" thickTop="1" thickBot="1" x14ac:dyDescent="0.35">
      <c r="A436" s="10" t="s">
        <v>9203</v>
      </c>
      <c r="B436" s="5">
        <v>1.42944</v>
      </c>
      <c r="C436">
        <f t="shared" si="28"/>
        <v>0.64324800000000004</v>
      </c>
      <c r="F436" s="10" t="s">
        <v>9203</v>
      </c>
      <c r="G436" s="5">
        <v>1.42944</v>
      </c>
      <c r="H436" s="10" t="s">
        <v>9203</v>
      </c>
      <c r="I436" s="4">
        <v>18.23</v>
      </c>
      <c r="J436">
        <f t="shared" si="29"/>
        <v>0.64324800000000004</v>
      </c>
      <c r="M436" s="10" t="s">
        <v>9946</v>
      </c>
      <c r="N436" s="5">
        <v>0.1515</v>
      </c>
      <c r="O436" s="10" t="s">
        <v>9946</v>
      </c>
      <c r="P436" s="4">
        <v>0</v>
      </c>
      <c r="Q436">
        <f t="shared" si="30"/>
        <v>6.8174999999999999E-2</v>
      </c>
      <c r="T436" s="10" t="s">
        <v>10618</v>
      </c>
      <c r="U436" s="5">
        <v>11.757</v>
      </c>
      <c r="V436" s="10" t="s">
        <v>10618</v>
      </c>
      <c r="W436" s="4">
        <v>33.839999999999996</v>
      </c>
      <c r="X436" s="5">
        <v>11.757</v>
      </c>
      <c r="AA436" s="10" t="s">
        <v>11362</v>
      </c>
      <c r="AB436" s="5">
        <v>72.957300000000004</v>
      </c>
      <c r="AC436" s="10" t="s">
        <v>11362</v>
      </c>
      <c r="AD436" s="4">
        <v>55.59</v>
      </c>
      <c r="AE436" s="5">
        <v>72.957300000000004</v>
      </c>
      <c r="AH436" s="10" t="s">
        <v>15754</v>
      </c>
      <c r="AI436" s="5">
        <v>4.5535500000000004</v>
      </c>
      <c r="AJ436" s="10" t="s">
        <v>15754</v>
      </c>
      <c r="AK436" s="4">
        <v>21.9</v>
      </c>
      <c r="AL436" s="5">
        <v>4.5535500000000004</v>
      </c>
      <c r="AT436" s="10" t="s">
        <v>16498</v>
      </c>
      <c r="AU436" s="5">
        <v>0.1515</v>
      </c>
      <c r="AV436" s="10" t="s">
        <v>16498</v>
      </c>
      <c r="AW436" s="4">
        <v>0.88</v>
      </c>
      <c r="AX436" s="5">
        <v>0.1515</v>
      </c>
      <c r="AY436" s="5"/>
      <c r="AZ436" s="5"/>
      <c r="BC436" s="10" t="s">
        <v>17218</v>
      </c>
      <c r="BD436" s="5">
        <v>0.1515</v>
      </c>
      <c r="BE436" s="10" t="s">
        <v>17218</v>
      </c>
      <c r="BF436" s="4">
        <v>0</v>
      </c>
      <c r="BG436">
        <f t="shared" si="31"/>
        <v>6.8174999999999999E-2</v>
      </c>
    </row>
    <row r="437" spans="1:59" thickTop="1" thickBot="1" x14ac:dyDescent="0.35">
      <c r="A437" s="10" t="s">
        <v>9204</v>
      </c>
      <c r="B437" s="5">
        <v>100.30500000000001</v>
      </c>
      <c r="C437">
        <f t="shared" si="28"/>
        <v>45.137250000000002</v>
      </c>
      <c r="F437" s="10" t="s">
        <v>9204</v>
      </c>
      <c r="G437" s="5">
        <v>100.30500000000001</v>
      </c>
      <c r="H437" s="10" t="s">
        <v>9204</v>
      </c>
      <c r="I437" s="4">
        <v>76.41</v>
      </c>
      <c r="J437">
        <f t="shared" si="29"/>
        <v>45.137250000000002</v>
      </c>
      <c r="M437" s="10" t="s">
        <v>9947</v>
      </c>
      <c r="N437" s="5">
        <v>50.008499999999998</v>
      </c>
      <c r="O437" s="10" t="s">
        <v>9947</v>
      </c>
      <c r="P437" s="4">
        <v>0</v>
      </c>
      <c r="Q437">
        <f t="shared" si="30"/>
        <v>22.503824999999999</v>
      </c>
      <c r="T437" s="10" t="s">
        <v>10619</v>
      </c>
      <c r="U437" s="5">
        <v>109.11199999999999</v>
      </c>
      <c r="V437" s="10" t="s">
        <v>10619</v>
      </c>
      <c r="W437" s="4">
        <v>148.19</v>
      </c>
      <c r="X437" s="5">
        <v>109.11199999999999</v>
      </c>
      <c r="AA437" s="10" t="s">
        <v>11363</v>
      </c>
      <c r="AB437" s="5">
        <v>182.47499999999999</v>
      </c>
      <c r="AC437" s="10" t="s">
        <v>11363</v>
      </c>
      <c r="AD437" s="4">
        <v>207.45999999999998</v>
      </c>
      <c r="AE437" s="5">
        <v>182.47499999999999</v>
      </c>
      <c r="AH437" s="10" t="s">
        <v>15755</v>
      </c>
      <c r="AI437" s="5">
        <v>100.35899999999999</v>
      </c>
      <c r="AJ437" s="10" t="s">
        <v>15755</v>
      </c>
      <c r="AK437" s="4">
        <v>128.24</v>
      </c>
      <c r="AL437" s="5">
        <v>100.35899999999999</v>
      </c>
      <c r="AT437" s="10" t="s">
        <v>16499</v>
      </c>
      <c r="AU437" s="5">
        <v>0.580511</v>
      </c>
      <c r="AV437" s="10" t="s">
        <v>16499</v>
      </c>
      <c r="AW437" s="4">
        <v>72.680000000000007</v>
      </c>
      <c r="AX437" s="5">
        <v>0.580511</v>
      </c>
      <c r="AY437" s="5"/>
      <c r="AZ437" s="5"/>
      <c r="BC437" s="10" t="s">
        <v>17219</v>
      </c>
      <c r="BD437" s="5">
        <v>9.3313100000000002</v>
      </c>
      <c r="BE437" s="10" t="s">
        <v>17219</v>
      </c>
      <c r="BF437" s="4">
        <v>0</v>
      </c>
      <c r="BG437">
        <f t="shared" si="31"/>
        <v>4.1990895000000004</v>
      </c>
    </row>
    <row r="438" spans="1:59" thickTop="1" thickBot="1" x14ac:dyDescent="0.35">
      <c r="A438" s="10" t="s">
        <v>9205</v>
      </c>
      <c r="B438" s="5">
        <v>165.67099999999999</v>
      </c>
      <c r="C438">
        <f t="shared" si="28"/>
        <v>74.551950000000005</v>
      </c>
      <c r="F438" s="10" t="s">
        <v>9205</v>
      </c>
      <c r="G438" s="5">
        <v>165.67099999999999</v>
      </c>
      <c r="H438" s="10" t="s">
        <v>9205</v>
      </c>
      <c r="I438" s="4">
        <v>201.32999999999998</v>
      </c>
      <c r="J438">
        <f t="shared" si="29"/>
        <v>74.551950000000005</v>
      </c>
      <c r="M438" s="10" t="s">
        <v>9948</v>
      </c>
      <c r="N438" s="5">
        <v>170.95599999999999</v>
      </c>
      <c r="O438" s="10" t="s">
        <v>9948</v>
      </c>
      <c r="P438" s="4">
        <v>0</v>
      </c>
      <c r="Q438">
        <f t="shared" si="30"/>
        <v>76.930199999999999</v>
      </c>
      <c r="T438" s="10" t="s">
        <v>10620</v>
      </c>
      <c r="U438" s="5">
        <v>190.25399999999999</v>
      </c>
      <c r="V438" s="10" t="s">
        <v>10620</v>
      </c>
      <c r="W438" s="4">
        <v>252.65</v>
      </c>
      <c r="X438" s="5">
        <v>190.25399999999999</v>
      </c>
      <c r="AA438" s="10" t="s">
        <v>11364</v>
      </c>
      <c r="AB438" s="5">
        <v>280.464</v>
      </c>
      <c r="AC438" s="10" t="s">
        <v>11364</v>
      </c>
      <c r="AD438" s="4">
        <v>344.21999999999997</v>
      </c>
      <c r="AE438" s="5">
        <v>280.464</v>
      </c>
      <c r="AH438" s="10" t="s">
        <v>15756</v>
      </c>
      <c r="AI438" s="5">
        <v>203.316</v>
      </c>
      <c r="AJ438" s="10" t="s">
        <v>15756</v>
      </c>
      <c r="AK438" s="4">
        <v>240.38000000000002</v>
      </c>
      <c r="AL438" s="5">
        <v>203.316</v>
      </c>
      <c r="AT438" s="10" t="s">
        <v>16500</v>
      </c>
      <c r="AU438" s="5">
        <v>29.2014</v>
      </c>
      <c r="AV438" s="10" t="s">
        <v>16500</v>
      </c>
      <c r="AW438" s="4">
        <v>106.65</v>
      </c>
      <c r="AX438" s="5">
        <v>29.2014</v>
      </c>
      <c r="AY438" s="5"/>
      <c r="AZ438" s="5"/>
      <c r="BC438" s="10" t="s">
        <v>17220</v>
      </c>
      <c r="BD438" s="5">
        <v>103.554</v>
      </c>
      <c r="BE438" s="10" t="s">
        <v>17220</v>
      </c>
      <c r="BF438" s="4">
        <v>0</v>
      </c>
      <c r="BG438">
        <f t="shared" si="31"/>
        <v>46.599299999999999</v>
      </c>
    </row>
    <row r="439" spans="1:59" thickTop="1" thickBot="1" x14ac:dyDescent="0.35">
      <c r="A439" s="10" t="s">
        <v>9206</v>
      </c>
      <c r="B439" s="5">
        <v>94.694100000000006</v>
      </c>
      <c r="C439">
        <f t="shared" si="28"/>
        <v>42.612345000000005</v>
      </c>
      <c r="F439" s="10" t="s">
        <v>9206</v>
      </c>
      <c r="G439" s="5">
        <v>94.694100000000006</v>
      </c>
      <c r="H439" s="10" t="s">
        <v>9206</v>
      </c>
      <c r="I439" s="4">
        <v>282</v>
      </c>
      <c r="J439">
        <f t="shared" si="29"/>
        <v>42.612345000000005</v>
      </c>
      <c r="M439" s="10" t="s">
        <v>9949</v>
      </c>
      <c r="N439" s="5">
        <v>270.61200000000002</v>
      </c>
      <c r="O439" s="10" t="s">
        <v>9949</v>
      </c>
      <c r="P439" s="4">
        <v>0</v>
      </c>
      <c r="Q439">
        <f t="shared" si="30"/>
        <v>121.77540000000002</v>
      </c>
      <c r="T439" s="10" t="s">
        <v>10621</v>
      </c>
      <c r="U439" s="5">
        <v>265.78800000000001</v>
      </c>
      <c r="V439" s="10" t="s">
        <v>10621</v>
      </c>
      <c r="W439" s="4">
        <v>349.29999999999995</v>
      </c>
      <c r="X439" s="5">
        <v>265.78800000000001</v>
      </c>
      <c r="AA439" s="10" t="s">
        <v>11365</v>
      </c>
      <c r="AB439" s="5">
        <v>355.40499999999997</v>
      </c>
      <c r="AC439" s="10" t="s">
        <v>11365</v>
      </c>
      <c r="AD439" s="4">
        <v>311.51</v>
      </c>
      <c r="AE439" s="5">
        <v>355.40499999999997</v>
      </c>
      <c r="AH439" s="10" t="s">
        <v>15757</v>
      </c>
      <c r="AI439" s="5">
        <v>205.536</v>
      </c>
      <c r="AJ439" s="10" t="s">
        <v>15757</v>
      </c>
      <c r="AK439" s="4">
        <v>116.22</v>
      </c>
      <c r="AL439" s="5">
        <v>205.536</v>
      </c>
      <c r="AT439" s="10" t="s">
        <v>16501</v>
      </c>
      <c r="AU439" s="5">
        <v>33.680399999999999</v>
      </c>
      <c r="AV439" s="10" t="s">
        <v>16501</v>
      </c>
      <c r="AW439" s="4">
        <v>103.86</v>
      </c>
      <c r="AX439" s="5">
        <v>33.680399999999999</v>
      </c>
      <c r="AY439" s="5"/>
      <c r="AZ439" s="5"/>
      <c r="BC439" s="10" t="s">
        <v>17221</v>
      </c>
      <c r="BD439" s="5">
        <v>190.33199999999999</v>
      </c>
      <c r="BE439" s="10" t="s">
        <v>17221</v>
      </c>
      <c r="BF439" s="4">
        <v>0</v>
      </c>
      <c r="BG439">
        <f t="shared" si="31"/>
        <v>85.6494</v>
      </c>
    </row>
    <row r="440" spans="1:59" thickTop="1" thickBot="1" x14ac:dyDescent="0.35">
      <c r="A440" s="10" t="s">
        <v>9207</v>
      </c>
      <c r="B440" s="5">
        <v>63.444699999999997</v>
      </c>
      <c r="C440">
        <f t="shared" si="28"/>
        <v>28.550114999999998</v>
      </c>
      <c r="F440" s="10" t="s">
        <v>9207</v>
      </c>
      <c r="G440" s="5">
        <v>63.444699999999997</v>
      </c>
      <c r="H440" s="10" t="s">
        <v>9207</v>
      </c>
      <c r="I440" s="4">
        <v>312.82000000000005</v>
      </c>
      <c r="J440">
        <f t="shared" si="29"/>
        <v>28.550114999999998</v>
      </c>
      <c r="M440" s="10" t="s">
        <v>9950</v>
      </c>
      <c r="N440" s="5">
        <v>336.72899999999998</v>
      </c>
      <c r="O440" s="10" t="s">
        <v>9950</v>
      </c>
      <c r="P440" s="4">
        <v>0</v>
      </c>
      <c r="Q440">
        <f t="shared" si="30"/>
        <v>151.52805000000001</v>
      </c>
      <c r="T440" s="10" t="s">
        <v>10622</v>
      </c>
      <c r="U440" s="5">
        <v>385.45699999999999</v>
      </c>
      <c r="V440" s="10" t="s">
        <v>10622</v>
      </c>
      <c r="W440" s="4">
        <v>436.54999999999995</v>
      </c>
      <c r="X440" s="5">
        <v>385.45699999999999</v>
      </c>
      <c r="AA440" s="10" t="s">
        <v>11366</v>
      </c>
      <c r="AB440" s="5">
        <v>235.30099999999999</v>
      </c>
      <c r="AC440" s="10" t="s">
        <v>11366</v>
      </c>
      <c r="AD440" s="4">
        <v>257.29999999999995</v>
      </c>
      <c r="AE440" s="5">
        <v>235.30099999999999</v>
      </c>
      <c r="AH440" s="10" t="s">
        <v>15758</v>
      </c>
      <c r="AI440" s="5">
        <v>325.38</v>
      </c>
      <c r="AJ440" s="10" t="s">
        <v>15758</v>
      </c>
      <c r="AK440" s="4">
        <v>118.84</v>
      </c>
      <c r="AL440" s="5">
        <v>325.38</v>
      </c>
      <c r="AT440" s="10" t="s">
        <v>16502</v>
      </c>
      <c r="AU440" s="5">
        <v>46.5242</v>
      </c>
      <c r="AV440" s="10" t="s">
        <v>16502</v>
      </c>
      <c r="AW440" s="4">
        <v>123.01</v>
      </c>
      <c r="AX440" s="5">
        <v>46.5242</v>
      </c>
      <c r="AY440" s="5"/>
      <c r="AZ440" s="5"/>
      <c r="BC440" s="10" t="s">
        <v>17222</v>
      </c>
      <c r="BD440" s="5">
        <v>245.61199999999999</v>
      </c>
      <c r="BE440" s="10" t="s">
        <v>17222</v>
      </c>
      <c r="BF440" s="4">
        <v>0</v>
      </c>
      <c r="BG440">
        <f t="shared" si="31"/>
        <v>110.5254</v>
      </c>
    </row>
    <row r="441" spans="1:59" thickTop="1" thickBot="1" x14ac:dyDescent="0.35">
      <c r="A441" s="10" t="s">
        <v>9208</v>
      </c>
      <c r="B441" s="5">
        <v>184.51300000000001</v>
      </c>
      <c r="C441">
        <f t="shared" si="28"/>
        <v>83.030850000000001</v>
      </c>
      <c r="F441" s="10" t="s">
        <v>9208</v>
      </c>
      <c r="G441" s="5">
        <v>184.51300000000001</v>
      </c>
      <c r="H441" s="10" t="s">
        <v>9208</v>
      </c>
      <c r="I441" s="4">
        <v>307.14</v>
      </c>
      <c r="J441">
        <f t="shared" si="29"/>
        <v>83.030850000000001</v>
      </c>
      <c r="M441" s="10" t="s">
        <v>9951</v>
      </c>
      <c r="N441" s="5">
        <v>371.72699999999998</v>
      </c>
      <c r="O441" s="10" t="s">
        <v>9951</v>
      </c>
      <c r="P441" s="4">
        <v>0</v>
      </c>
      <c r="Q441">
        <f t="shared" si="30"/>
        <v>167.27715000000001</v>
      </c>
      <c r="T441" s="10" t="s">
        <v>10623</v>
      </c>
      <c r="U441" s="5">
        <v>433.51</v>
      </c>
      <c r="V441" s="10" t="s">
        <v>10623</v>
      </c>
      <c r="W441" s="4">
        <v>452.95000000000005</v>
      </c>
      <c r="X441" s="5">
        <v>433.51</v>
      </c>
      <c r="AA441" s="10" t="s">
        <v>11367</v>
      </c>
      <c r="AB441" s="5">
        <v>359.435</v>
      </c>
      <c r="AC441" s="10" t="s">
        <v>11367</v>
      </c>
      <c r="AD441" s="4">
        <v>272.71999999999997</v>
      </c>
      <c r="AE441" s="5">
        <v>359.435</v>
      </c>
      <c r="AH441" s="10" t="s">
        <v>15759</v>
      </c>
      <c r="AI441" s="5">
        <v>283.33300000000003</v>
      </c>
      <c r="AJ441" s="10" t="s">
        <v>15759</v>
      </c>
      <c r="AK441" s="4">
        <v>130.06</v>
      </c>
      <c r="AL441" s="5">
        <v>283.33300000000003</v>
      </c>
      <c r="AT441" s="10" t="s">
        <v>16503</v>
      </c>
      <c r="AU441" s="5">
        <v>159.678</v>
      </c>
      <c r="AV441" s="10" t="s">
        <v>16503</v>
      </c>
      <c r="AW441" s="4">
        <v>98.22999999999999</v>
      </c>
      <c r="AX441" s="5">
        <v>159.678</v>
      </c>
      <c r="AY441" s="5"/>
      <c r="AZ441" s="5"/>
      <c r="BC441" s="10" t="s">
        <v>17223</v>
      </c>
      <c r="BD441" s="5">
        <v>268.16300000000001</v>
      </c>
      <c r="BE441" s="10" t="s">
        <v>17223</v>
      </c>
      <c r="BF441" s="4">
        <v>0</v>
      </c>
      <c r="BG441">
        <f t="shared" si="31"/>
        <v>120.67335000000001</v>
      </c>
    </row>
    <row r="442" spans="1:59" thickTop="1" thickBot="1" x14ac:dyDescent="0.35">
      <c r="A442" s="10" t="s">
        <v>9209</v>
      </c>
      <c r="B442" s="5">
        <v>99.274199999999993</v>
      </c>
      <c r="C442">
        <f t="shared" si="28"/>
        <v>44.673389999999998</v>
      </c>
      <c r="F442" s="10" t="s">
        <v>9209</v>
      </c>
      <c r="G442" s="5">
        <v>99.274199999999993</v>
      </c>
      <c r="H442" s="10" t="s">
        <v>9209</v>
      </c>
      <c r="I442" s="4">
        <v>308.28999999999996</v>
      </c>
      <c r="J442">
        <f t="shared" si="29"/>
        <v>44.673389999999998</v>
      </c>
      <c r="M442" s="10" t="s">
        <v>9952</v>
      </c>
      <c r="N442" s="5">
        <v>375.964</v>
      </c>
      <c r="O442" s="10" t="s">
        <v>9952</v>
      </c>
      <c r="P442" s="4">
        <v>0</v>
      </c>
      <c r="Q442">
        <f t="shared" si="30"/>
        <v>169.18379999999999</v>
      </c>
      <c r="T442" s="10" t="s">
        <v>10624</v>
      </c>
      <c r="U442" s="5">
        <v>429.16199999999998</v>
      </c>
      <c r="V442" s="10" t="s">
        <v>10624</v>
      </c>
      <c r="W442" s="4">
        <v>384.97</v>
      </c>
      <c r="X442" s="5">
        <v>429.16199999999998</v>
      </c>
      <c r="AA442" s="10" t="s">
        <v>11368</v>
      </c>
      <c r="AB442" s="5">
        <v>345.70100000000002</v>
      </c>
      <c r="AC442" s="10" t="s">
        <v>11368</v>
      </c>
      <c r="AD442" s="4">
        <v>320.14999999999998</v>
      </c>
      <c r="AE442" s="5">
        <v>345.70100000000002</v>
      </c>
      <c r="AH442" s="10" t="s">
        <v>15760</v>
      </c>
      <c r="AI442" s="5">
        <v>326.91699999999997</v>
      </c>
      <c r="AJ442" s="10" t="s">
        <v>15760</v>
      </c>
      <c r="AK442" s="4">
        <v>87.47</v>
      </c>
      <c r="AL442" s="5">
        <v>326.91699999999997</v>
      </c>
      <c r="AT442" s="10" t="s">
        <v>16504</v>
      </c>
      <c r="AU442" s="5">
        <v>85.686400000000006</v>
      </c>
      <c r="AV442" s="10" t="s">
        <v>16504</v>
      </c>
      <c r="AW442" s="4">
        <v>45.75</v>
      </c>
      <c r="AX442" s="5">
        <v>85.686400000000006</v>
      </c>
      <c r="AY442" s="5"/>
      <c r="AZ442" s="5"/>
      <c r="BC442" s="10" t="s">
        <v>17224</v>
      </c>
      <c r="BD442" s="5">
        <v>258.84500000000003</v>
      </c>
      <c r="BE442" s="10" t="s">
        <v>17224</v>
      </c>
      <c r="BF442" s="4">
        <v>0</v>
      </c>
      <c r="BG442">
        <f t="shared" si="31"/>
        <v>116.48025000000001</v>
      </c>
    </row>
    <row r="443" spans="1:59" thickTop="1" thickBot="1" x14ac:dyDescent="0.35">
      <c r="A443" s="10" t="s">
        <v>9210</v>
      </c>
      <c r="B443" s="5">
        <v>64.948800000000006</v>
      </c>
      <c r="C443">
        <f t="shared" si="28"/>
        <v>29.226960000000002</v>
      </c>
      <c r="F443" s="10" t="s">
        <v>9210</v>
      </c>
      <c r="G443" s="5">
        <v>64.948800000000006</v>
      </c>
      <c r="H443" s="10" t="s">
        <v>9210</v>
      </c>
      <c r="I443" s="4">
        <v>209.85</v>
      </c>
      <c r="J443">
        <f t="shared" si="29"/>
        <v>29.226960000000002</v>
      </c>
      <c r="M443" s="10" t="s">
        <v>9953</v>
      </c>
      <c r="N443" s="5">
        <v>350.18799999999999</v>
      </c>
      <c r="O443" s="10" t="s">
        <v>9953</v>
      </c>
      <c r="P443" s="4">
        <v>0</v>
      </c>
      <c r="Q443">
        <f t="shared" si="30"/>
        <v>157.58459999999999</v>
      </c>
      <c r="T443" s="10" t="s">
        <v>10625</v>
      </c>
      <c r="U443" s="5">
        <v>395.6</v>
      </c>
      <c r="V443" s="10" t="s">
        <v>10625</v>
      </c>
      <c r="W443" s="4">
        <v>169.85</v>
      </c>
      <c r="X443" s="5">
        <v>395.6</v>
      </c>
      <c r="AA443" s="10" t="s">
        <v>11369</v>
      </c>
      <c r="AB443" s="5">
        <v>83.4024</v>
      </c>
      <c r="AC443" s="10" t="s">
        <v>11369</v>
      </c>
      <c r="AD443" s="4">
        <v>264.54000000000002</v>
      </c>
      <c r="AE443" s="5">
        <v>83.4024</v>
      </c>
      <c r="AH443" s="10" t="s">
        <v>15761</v>
      </c>
      <c r="AI443" s="5">
        <v>226.45699999999999</v>
      </c>
      <c r="AJ443" s="10" t="s">
        <v>15761</v>
      </c>
      <c r="AK443" s="4">
        <v>80.39</v>
      </c>
      <c r="AL443" s="5">
        <v>226.45699999999999</v>
      </c>
      <c r="AT443" s="10" t="s">
        <v>16505</v>
      </c>
      <c r="AU443" s="5">
        <v>173.81899999999999</v>
      </c>
      <c r="AV443" s="10" t="s">
        <v>16505</v>
      </c>
      <c r="AW443" s="4">
        <v>47.19</v>
      </c>
      <c r="AX443" s="5">
        <v>173.81899999999999</v>
      </c>
      <c r="AY443" s="5"/>
      <c r="AZ443" s="5"/>
      <c r="BC443" s="10" t="s">
        <v>17225</v>
      </c>
      <c r="BD443" s="5">
        <v>221.48699999999999</v>
      </c>
      <c r="BE443" s="10" t="s">
        <v>17225</v>
      </c>
      <c r="BF443" s="4">
        <v>0</v>
      </c>
      <c r="BG443">
        <f t="shared" si="31"/>
        <v>99.669150000000002</v>
      </c>
    </row>
    <row r="444" spans="1:59" thickTop="1" thickBot="1" x14ac:dyDescent="0.35">
      <c r="A444" s="10" t="s">
        <v>9211</v>
      </c>
      <c r="B444" s="5">
        <v>0.1515</v>
      </c>
      <c r="C444">
        <f t="shared" si="28"/>
        <v>6.8174999999999999E-2</v>
      </c>
      <c r="F444" s="10" t="s">
        <v>9211</v>
      </c>
      <c r="G444" s="5">
        <v>0.1515</v>
      </c>
      <c r="H444" s="10" t="s">
        <v>9211</v>
      </c>
      <c r="I444" s="4">
        <v>116.29999999999998</v>
      </c>
      <c r="J444">
        <f t="shared" si="29"/>
        <v>6.8174999999999999E-2</v>
      </c>
      <c r="M444" s="10" t="s">
        <v>9954</v>
      </c>
      <c r="N444" s="5">
        <v>262.62099999999998</v>
      </c>
      <c r="O444" s="10" t="s">
        <v>9954</v>
      </c>
      <c r="P444" s="4">
        <v>0</v>
      </c>
      <c r="Q444">
        <f t="shared" si="30"/>
        <v>118.17944999999999</v>
      </c>
      <c r="T444" s="10" t="s">
        <v>10626</v>
      </c>
      <c r="U444" s="5">
        <v>335.46699999999998</v>
      </c>
      <c r="V444" s="10" t="s">
        <v>10626</v>
      </c>
      <c r="W444" s="4">
        <v>117.09</v>
      </c>
      <c r="X444" s="5">
        <v>335.46699999999998</v>
      </c>
      <c r="AA444" s="10" t="s">
        <v>11370</v>
      </c>
      <c r="AB444" s="5">
        <v>218.40700000000001</v>
      </c>
      <c r="AC444" s="10" t="s">
        <v>11370</v>
      </c>
      <c r="AD444" s="4">
        <v>156.80000000000001</v>
      </c>
      <c r="AE444" s="5">
        <v>218.40700000000001</v>
      </c>
      <c r="AH444" s="10" t="s">
        <v>15762</v>
      </c>
      <c r="AI444" s="5">
        <v>172.57</v>
      </c>
      <c r="AJ444" s="10" t="s">
        <v>15762</v>
      </c>
      <c r="AK444" s="4">
        <v>79.97</v>
      </c>
      <c r="AL444" s="5">
        <v>172.57</v>
      </c>
      <c r="AT444" s="10" t="s">
        <v>16506</v>
      </c>
      <c r="AU444" s="5">
        <v>160.65199999999999</v>
      </c>
      <c r="AV444" s="10" t="s">
        <v>16506</v>
      </c>
      <c r="AW444" s="4">
        <v>83.28</v>
      </c>
      <c r="AX444" s="5">
        <v>160.65199999999999</v>
      </c>
      <c r="AY444" s="5"/>
      <c r="AZ444" s="5"/>
      <c r="BC444" s="10" t="s">
        <v>17226</v>
      </c>
      <c r="BD444" s="5">
        <v>158.23099999999999</v>
      </c>
      <c r="BE444" s="10" t="s">
        <v>17226</v>
      </c>
      <c r="BF444" s="4">
        <v>0</v>
      </c>
      <c r="BG444">
        <f t="shared" si="31"/>
        <v>71.203950000000006</v>
      </c>
    </row>
    <row r="445" spans="1:59" thickTop="1" thickBot="1" x14ac:dyDescent="0.35">
      <c r="A445" s="10" t="s">
        <v>9212</v>
      </c>
      <c r="B445" s="5">
        <v>0.1515</v>
      </c>
      <c r="C445">
        <f t="shared" si="28"/>
        <v>6.8174999999999999E-2</v>
      </c>
      <c r="F445" s="10" t="s">
        <v>9212</v>
      </c>
      <c r="G445" s="5">
        <v>0.1515</v>
      </c>
      <c r="H445" s="10" t="s">
        <v>9212</v>
      </c>
      <c r="I445" s="4">
        <v>14.43</v>
      </c>
      <c r="J445">
        <f t="shared" si="29"/>
        <v>6.8174999999999999E-2</v>
      </c>
      <c r="M445" s="10" t="s">
        <v>9955</v>
      </c>
      <c r="N445" s="5">
        <v>197.69</v>
      </c>
      <c r="O445" s="10" t="s">
        <v>9955</v>
      </c>
      <c r="P445" s="4">
        <v>0</v>
      </c>
      <c r="Q445">
        <f t="shared" si="30"/>
        <v>88.960499999999996</v>
      </c>
      <c r="T445" s="10" t="s">
        <v>10627</v>
      </c>
      <c r="U445" s="5">
        <v>244.625</v>
      </c>
      <c r="V445" s="10" t="s">
        <v>10627</v>
      </c>
      <c r="W445" s="4">
        <v>90.820000000000007</v>
      </c>
      <c r="X445" s="5">
        <v>244.625</v>
      </c>
      <c r="AA445" s="10" t="s">
        <v>11371</v>
      </c>
      <c r="AB445" s="5">
        <v>220.84399999999999</v>
      </c>
      <c r="AC445" s="10" t="s">
        <v>11371</v>
      </c>
      <c r="AD445" s="4">
        <v>166.66</v>
      </c>
      <c r="AE445" s="5">
        <v>220.84399999999999</v>
      </c>
      <c r="AH445" s="10" t="s">
        <v>15763</v>
      </c>
      <c r="AI445" s="5">
        <v>100.172</v>
      </c>
      <c r="AJ445" s="10" t="s">
        <v>15763</v>
      </c>
      <c r="AK445" s="4">
        <v>85.3</v>
      </c>
      <c r="AL445" s="5">
        <v>100.172</v>
      </c>
      <c r="AT445" s="10" t="s">
        <v>16507</v>
      </c>
      <c r="AU445" s="5">
        <v>70.315700000000007</v>
      </c>
      <c r="AV445" s="10" t="s">
        <v>16507</v>
      </c>
      <c r="AW445" s="4">
        <v>56.370000000000005</v>
      </c>
      <c r="AX445" s="5">
        <v>70.315700000000007</v>
      </c>
      <c r="AY445" s="5"/>
      <c r="AZ445" s="5"/>
      <c r="BC445" s="10" t="s">
        <v>17227</v>
      </c>
      <c r="BD445" s="5">
        <v>71.350700000000003</v>
      </c>
      <c r="BE445" s="10" t="s">
        <v>17227</v>
      </c>
      <c r="BF445" s="4">
        <v>0</v>
      </c>
      <c r="BG445">
        <f t="shared" si="31"/>
        <v>32.107815000000002</v>
      </c>
    </row>
    <row r="446" spans="1:59" thickTop="1" thickBot="1" x14ac:dyDescent="0.35">
      <c r="A446" s="10" t="s">
        <v>9213</v>
      </c>
      <c r="B446" s="5">
        <v>0.1515</v>
      </c>
      <c r="C446">
        <f t="shared" si="28"/>
        <v>6.8174999999999999E-2</v>
      </c>
      <c r="F446" s="10" t="s">
        <v>9213</v>
      </c>
      <c r="G446" s="5">
        <v>0.1515</v>
      </c>
      <c r="H446" s="10" t="s">
        <v>9213</v>
      </c>
      <c r="I446" s="4">
        <v>0</v>
      </c>
      <c r="J446">
        <f t="shared" si="29"/>
        <v>6.8174999999999999E-2</v>
      </c>
      <c r="M446" s="10" t="s">
        <v>9956</v>
      </c>
      <c r="N446" s="5">
        <v>83.280900000000003</v>
      </c>
      <c r="O446" s="10" t="s">
        <v>9956</v>
      </c>
      <c r="P446" s="4">
        <v>0</v>
      </c>
      <c r="Q446">
        <f t="shared" si="30"/>
        <v>37.476405</v>
      </c>
      <c r="T446" s="10" t="s">
        <v>10628</v>
      </c>
      <c r="U446" s="5">
        <v>98.593100000000007</v>
      </c>
      <c r="V446" s="10" t="s">
        <v>10628</v>
      </c>
      <c r="W446" s="4">
        <v>54.839999999999996</v>
      </c>
      <c r="X446" s="5">
        <v>98.593100000000007</v>
      </c>
      <c r="AA446" s="10" t="s">
        <v>11372</v>
      </c>
      <c r="AB446" s="5">
        <v>60.0426</v>
      </c>
      <c r="AC446" s="10" t="s">
        <v>11372</v>
      </c>
      <c r="AD446" s="4">
        <v>113</v>
      </c>
      <c r="AE446" s="5">
        <v>60.0426</v>
      </c>
      <c r="AH446" s="10" t="s">
        <v>15764</v>
      </c>
      <c r="AI446" s="5">
        <v>24.928100000000001</v>
      </c>
      <c r="AJ446" s="10" t="s">
        <v>15764</v>
      </c>
      <c r="AK446" s="4">
        <v>35.69</v>
      </c>
      <c r="AL446" s="5">
        <v>24.928100000000001</v>
      </c>
      <c r="AT446" s="10" t="s">
        <v>16508</v>
      </c>
      <c r="AU446" s="5">
        <v>0.93822399999999995</v>
      </c>
      <c r="AV446" s="10" t="s">
        <v>16508</v>
      </c>
      <c r="AW446" s="4">
        <v>6.07</v>
      </c>
      <c r="AX446" s="5">
        <v>0.93822399999999995</v>
      </c>
      <c r="AY446" s="5"/>
      <c r="AZ446" s="5"/>
      <c r="BC446" s="10" t="s">
        <v>17228</v>
      </c>
      <c r="BD446" s="5">
        <v>0.1515</v>
      </c>
      <c r="BE446" s="10" t="s">
        <v>17228</v>
      </c>
      <c r="BF446" s="4">
        <v>0</v>
      </c>
      <c r="BG446">
        <f t="shared" si="31"/>
        <v>6.8174999999999999E-2</v>
      </c>
    </row>
    <row r="447" spans="1:59" thickTop="1" thickBot="1" x14ac:dyDescent="0.35">
      <c r="A447" s="10" t="s">
        <v>9214</v>
      </c>
      <c r="B447" s="5">
        <v>0.1515</v>
      </c>
      <c r="C447">
        <f t="shared" si="28"/>
        <v>6.8174999999999999E-2</v>
      </c>
      <c r="F447" s="10" t="s">
        <v>9214</v>
      </c>
      <c r="G447" s="5">
        <v>0.1515</v>
      </c>
      <c r="H447" s="10" t="s">
        <v>9214</v>
      </c>
      <c r="I447" s="4">
        <v>0</v>
      </c>
      <c r="J447">
        <f t="shared" si="29"/>
        <v>6.8174999999999999E-2</v>
      </c>
      <c r="M447" s="10" t="s">
        <v>9957</v>
      </c>
      <c r="N447" s="5">
        <v>0.71073200000000003</v>
      </c>
      <c r="O447" s="10" t="s">
        <v>9957</v>
      </c>
      <c r="P447" s="4">
        <v>0</v>
      </c>
      <c r="Q447">
        <f t="shared" si="30"/>
        <v>0.31982940000000004</v>
      </c>
      <c r="T447" s="10" t="s">
        <v>10629</v>
      </c>
      <c r="U447" s="5">
        <v>23.672799999999999</v>
      </c>
      <c r="V447" s="10" t="s">
        <v>10629</v>
      </c>
      <c r="W447" s="4">
        <v>19.900000000000002</v>
      </c>
      <c r="X447" s="5">
        <v>23.672799999999999</v>
      </c>
      <c r="AA447" s="10" t="s">
        <v>11373</v>
      </c>
      <c r="AB447" s="5">
        <v>40.881999999999998</v>
      </c>
      <c r="AC447" s="10" t="s">
        <v>11373</v>
      </c>
      <c r="AD447" s="4">
        <v>31.77</v>
      </c>
      <c r="AE447" s="5">
        <v>40.881999999999998</v>
      </c>
      <c r="AH447" s="10" t="s">
        <v>15765</v>
      </c>
      <c r="AI447" s="5">
        <v>0.1515</v>
      </c>
      <c r="AJ447" s="10" t="s">
        <v>15765</v>
      </c>
      <c r="AK447" s="4">
        <v>0.27</v>
      </c>
      <c r="AL447" s="5">
        <v>0.1515</v>
      </c>
      <c r="AT447" s="10" t="s">
        <v>16509</v>
      </c>
      <c r="AU447" s="5">
        <v>0.1515</v>
      </c>
      <c r="AV447" s="10" t="s">
        <v>16509</v>
      </c>
      <c r="AW447" s="4">
        <v>0</v>
      </c>
      <c r="AX447" s="5">
        <v>0.1515</v>
      </c>
      <c r="AY447" s="5"/>
      <c r="AZ447" s="5"/>
      <c r="BC447" s="10" t="s">
        <v>17229</v>
      </c>
      <c r="BD447" s="5">
        <v>0.1515</v>
      </c>
      <c r="BE447" s="10" t="s">
        <v>17229</v>
      </c>
      <c r="BF447" s="4">
        <v>0</v>
      </c>
      <c r="BG447">
        <f t="shared" si="31"/>
        <v>6.8174999999999999E-2</v>
      </c>
    </row>
    <row r="448" spans="1:59" thickTop="1" thickBot="1" x14ac:dyDescent="0.35">
      <c r="A448" s="10" t="s">
        <v>9215</v>
      </c>
      <c r="B448" s="5">
        <v>0.1515</v>
      </c>
      <c r="C448">
        <f t="shared" si="28"/>
        <v>6.8174999999999999E-2</v>
      </c>
      <c r="F448" s="10" t="s">
        <v>9215</v>
      </c>
      <c r="G448" s="5">
        <v>0.1515</v>
      </c>
      <c r="H448" s="10" t="s">
        <v>9215</v>
      </c>
      <c r="I448" s="4">
        <v>0</v>
      </c>
      <c r="J448">
        <f t="shared" si="29"/>
        <v>6.8174999999999999E-2</v>
      </c>
      <c r="M448" s="10" t="s">
        <v>9958</v>
      </c>
      <c r="N448" s="5">
        <v>0.1515</v>
      </c>
      <c r="O448" s="10" t="s">
        <v>9958</v>
      </c>
      <c r="P448" s="4">
        <v>0</v>
      </c>
      <c r="Q448">
        <f t="shared" si="30"/>
        <v>6.8174999999999999E-2</v>
      </c>
      <c r="T448" s="10" t="s">
        <v>10630</v>
      </c>
      <c r="U448" s="5">
        <v>0.1515</v>
      </c>
      <c r="V448" s="10" t="s">
        <v>10630</v>
      </c>
      <c r="W448" s="4">
        <v>0</v>
      </c>
      <c r="X448" s="5">
        <v>0.1515</v>
      </c>
      <c r="AA448" s="10" t="s">
        <v>11374</v>
      </c>
      <c r="AB448" s="5">
        <v>0.48718400000000001</v>
      </c>
      <c r="AC448" s="10" t="s">
        <v>11374</v>
      </c>
      <c r="AD448" s="4">
        <v>12.22</v>
      </c>
      <c r="AE448" s="5">
        <v>0.48718400000000001</v>
      </c>
      <c r="AH448" s="10" t="s">
        <v>15766</v>
      </c>
      <c r="AI448" s="5">
        <v>0.1515</v>
      </c>
      <c r="AJ448" s="10" t="s">
        <v>15766</v>
      </c>
      <c r="AK448" s="4">
        <v>0</v>
      </c>
      <c r="AL448" s="5">
        <v>0.1515</v>
      </c>
      <c r="AT448" s="10" t="s">
        <v>16510</v>
      </c>
      <c r="AU448" s="5">
        <v>0.1515</v>
      </c>
      <c r="AV448" s="10" t="s">
        <v>16510</v>
      </c>
      <c r="AW448" s="4">
        <v>0</v>
      </c>
      <c r="AX448" s="5">
        <v>0.1515</v>
      </c>
      <c r="AY448" s="5"/>
      <c r="AZ448" s="5"/>
      <c r="BC448" s="10" t="s">
        <v>17230</v>
      </c>
      <c r="BD448" s="5">
        <v>0.1515</v>
      </c>
      <c r="BE448" s="10" t="s">
        <v>17230</v>
      </c>
      <c r="BF448" s="4">
        <v>0</v>
      </c>
      <c r="BG448">
        <f t="shared" si="31"/>
        <v>6.8174999999999999E-2</v>
      </c>
    </row>
    <row r="449" spans="1:59" thickTop="1" thickBot="1" x14ac:dyDescent="0.35">
      <c r="A449" s="10" t="s">
        <v>9216</v>
      </c>
      <c r="B449" s="5">
        <v>0.1515</v>
      </c>
      <c r="C449">
        <f t="shared" si="28"/>
        <v>6.8174999999999999E-2</v>
      </c>
      <c r="F449" s="10" t="s">
        <v>9216</v>
      </c>
      <c r="G449" s="5">
        <v>0.1515</v>
      </c>
      <c r="H449" s="10" t="s">
        <v>9216</v>
      </c>
      <c r="I449" s="4">
        <v>0</v>
      </c>
      <c r="J449">
        <f t="shared" si="29"/>
        <v>6.8174999999999999E-2</v>
      </c>
      <c r="M449" s="10" t="s">
        <v>9959</v>
      </c>
      <c r="N449" s="5">
        <v>0.1515</v>
      </c>
      <c r="O449" s="10" t="s">
        <v>9959</v>
      </c>
      <c r="P449" s="4">
        <v>0</v>
      </c>
      <c r="Q449">
        <f t="shared" si="30"/>
        <v>6.8174999999999999E-2</v>
      </c>
      <c r="T449" s="10" t="s">
        <v>10631</v>
      </c>
      <c r="U449" s="5">
        <v>0.1515</v>
      </c>
      <c r="V449" s="10" t="s">
        <v>10631</v>
      </c>
      <c r="W449" s="4">
        <v>0</v>
      </c>
      <c r="X449" s="5">
        <v>0.1515</v>
      </c>
      <c r="AA449" s="10" t="s">
        <v>11375</v>
      </c>
      <c r="AB449" s="5">
        <v>0.1515</v>
      </c>
      <c r="AC449" s="10" t="s">
        <v>11375</v>
      </c>
      <c r="AD449" s="4">
        <v>0</v>
      </c>
      <c r="AE449" s="5">
        <v>0.1515</v>
      </c>
      <c r="AH449" s="10" t="s">
        <v>15767</v>
      </c>
      <c r="AI449" s="5">
        <v>0.1515</v>
      </c>
      <c r="AJ449" s="10" t="s">
        <v>15767</v>
      </c>
      <c r="AK449" s="4">
        <v>0</v>
      </c>
      <c r="AL449" s="5">
        <v>0.1515</v>
      </c>
      <c r="AT449" s="10" t="s">
        <v>16511</v>
      </c>
      <c r="AU449" s="5">
        <v>0.1515</v>
      </c>
      <c r="AV449" s="10" t="s">
        <v>16511</v>
      </c>
      <c r="AW449" s="4">
        <v>0</v>
      </c>
      <c r="AX449" s="5">
        <v>0.1515</v>
      </c>
      <c r="AY449" s="5"/>
      <c r="AZ449" s="5"/>
      <c r="BC449" s="10" t="s">
        <v>17231</v>
      </c>
      <c r="BD449" s="5">
        <v>0.1515</v>
      </c>
      <c r="BE449" s="10" t="s">
        <v>17231</v>
      </c>
      <c r="BF449" s="4">
        <v>0</v>
      </c>
      <c r="BG449">
        <f t="shared" si="31"/>
        <v>6.8174999999999999E-2</v>
      </c>
    </row>
    <row r="450" spans="1:59" thickTop="1" thickBot="1" x14ac:dyDescent="0.35">
      <c r="A450" s="10" t="s">
        <v>9217</v>
      </c>
      <c r="B450" s="5">
        <v>0.1515</v>
      </c>
      <c r="C450">
        <f t="shared" si="28"/>
        <v>6.8174999999999999E-2</v>
      </c>
      <c r="F450" s="10" t="s">
        <v>9217</v>
      </c>
      <c r="G450" s="5">
        <v>0.1515</v>
      </c>
      <c r="H450" s="10" t="s">
        <v>9217</v>
      </c>
      <c r="I450" s="4">
        <v>0</v>
      </c>
      <c r="J450">
        <f t="shared" si="29"/>
        <v>6.8174999999999999E-2</v>
      </c>
      <c r="M450" s="10" t="s">
        <v>9960</v>
      </c>
      <c r="N450" s="5">
        <v>0.1515</v>
      </c>
      <c r="O450" s="10" t="s">
        <v>9960</v>
      </c>
      <c r="P450" s="4">
        <v>0</v>
      </c>
      <c r="Q450">
        <f t="shared" si="30"/>
        <v>6.8174999999999999E-2</v>
      </c>
      <c r="T450" s="10" t="s">
        <v>10632</v>
      </c>
      <c r="U450" s="5">
        <v>0.1515</v>
      </c>
      <c r="V450" s="10" t="s">
        <v>10632</v>
      </c>
      <c r="W450" s="4">
        <v>0</v>
      </c>
      <c r="X450" s="5">
        <v>0.1515</v>
      </c>
      <c r="AA450" s="10" t="s">
        <v>11376</v>
      </c>
      <c r="AB450" s="5">
        <v>0.1515</v>
      </c>
      <c r="AC450" s="10" t="s">
        <v>11376</v>
      </c>
      <c r="AD450" s="4">
        <v>0</v>
      </c>
      <c r="AE450" s="5">
        <v>0.1515</v>
      </c>
      <c r="AH450" s="10" t="s">
        <v>15768</v>
      </c>
      <c r="AI450" s="5">
        <v>0.1515</v>
      </c>
      <c r="AJ450" s="10" t="s">
        <v>15768</v>
      </c>
      <c r="AK450" s="4">
        <v>0</v>
      </c>
      <c r="AL450" s="5">
        <v>0.1515</v>
      </c>
      <c r="AT450" s="10" t="s">
        <v>16512</v>
      </c>
      <c r="AU450" s="5">
        <v>0.1515</v>
      </c>
      <c r="AV450" s="10" t="s">
        <v>16512</v>
      </c>
      <c r="AW450" s="4">
        <v>0</v>
      </c>
      <c r="AX450" s="5">
        <v>0.1515</v>
      </c>
      <c r="AY450" s="5"/>
      <c r="AZ450" s="5"/>
      <c r="BC450" s="10" t="s">
        <v>17232</v>
      </c>
      <c r="BD450" s="5">
        <v>0.1515</v>
      </c>
      <c r="BE450" s="10" t="s">
        <v>17232</v>
      </c>
      <c r="BF450" s="4">
        <v>0</v>
      </c>
      <c r="BG450">
        <f t="shared" si="31"/>
        <v>6.8174999999999999E-2</v>
      </c>
    </row>
    <row r="451" spans="1:59" thickTop="1" thickBot="1" x14ac:dyDescent="0.35">
      <c r="A451" s="10" t="s">
        <v>9218</v>
      </c>
      <c r="B451" s="5">
        <v>0.1515</v>
      </c>
      <c r="C451">
        <f t="shared" si="28"/>
        <v>6.8174999999999999E-2</v>
      </c>
      <c r="F451" s="10" t="s">
        <v>9218</v>
      </c>
      <c r="G451" s="5">
        <v>0.1515</v>
      </c>
      <c r="H451" s="10" t="s">
        <v>9218</v>
      </c>
      <c r="I451" s="4">
        <v>0</v>
      </c>
      <c r="J451">
        <f t="shared" si="29"/>
        <v>6.8174999999999999E-2</v>
      </c>
      <c r="M451" s="10" t="s">
        <v>9961</v>
      </c>
      <c r="N451" s="5">
        <v>0.1515</v>
      </c>
      <c r="O451" s="10" t="s">
        <v>9961</v>
      </c>
      <c r="P451" s="4">
        <v>0</v>
      </c>
      <c r="Q451">
        <f t="shared" si="30"/>
        <v>6.8174999999999999E-2</v>
      </c>
      <c r="T451" s="10" t="s">
        <v>10633</v>
      </c>
      <c r="U451" s="5">
        <v>0.1515</v>
      </c>
      <c r="V451" s="10" t="s">
        <v>10633</v>
      </c>
      <c r="W451" s="4">
        <v>0</v>
      </c>
      <c r="X451" s="5">
        <v>0.1515</v>
      </c>
      <c r="AA451" s="10" t="s">
        <v>11377</v>
      </c>
      <c r="AB451" s="5">
        <v>0.1515</v>
      </c>
      <c r="AC451" s="10" t="s">
        <v>11377</v>
      </c>
      <c r="AD451" s="4">
        <v>0</v>
      </c>
      <c r="AE451" s="5">
        <v>0.1515</v>
      </c>
      <c r="AH451" s="10" t="s">
        <v>15769</v>
      </c>
      <c r="AI451" s="5">
        <v>0.1515</v>
      </c>
      <c r="AJ451" s="10" t="s">
        <v>15769</v>
      </c>
      <c r="AK451" s="4">
        <v>0</v>
      </c>
      <c r="AL451" s="5">
        <v>0.1515</v>
      </c>
      <c r="AT451" s="10" t="s">
        <v>16513</v>
      </c>
      <c r="AU451" s="5">
        <v>0.1515</v>
      </c>
      <c r="AV451" s="10" t="s">
        <v>16513</v>
      </c>
      <c r="AW451" s="4">
        <v>0</v>
      </c>
      <c r="AX451" s="5">
        <v>0.1515</v>
      </c>
      <c r="AY451" s="5"/>
      <c r="AZ451" s="5"/>
      <c r="BC451" s="10" t="s">
        <v>17233</v>
      </c>
      <c r="BD451" s="5">
        <v>0.1515</v>
      </c>
      <c r="BE451" s="10" t="s">
        <v>17233</v>
      </c>
      <c r="BF451" s="4">
        <v>0</v>
      </c>
      <c r="BG451">
        <f t="shared" si="31"/>
        <v>6.8174999999999999E-2</v>
      </c>
    </row>
    <row r="452" spans="1:59" thickTop="1" thickBot="1" x14ac:dyDescent="0.35">
      <c r="A452" s="10" t="s">
        <v>9219</v>
      </c>
      <c r="B452" s="5">
        <v>0.1515</v>
      </c>
      <c r="C452">
        <f t="shared" si="28"/>
        <v>6.8174999999999999E-2</v>
      </c>
      <c r="F452" s="10" t="s">
        <v>9219</v>
      </c>
      <c r="G452" s="5">
        <v>0.1515</v>
      </c>
      <c r="H452" s="10" t="s">
        <v>9219</v>
      </c>
      <c r="I452" s="4">
        <v>0</v>
      </c>
      <c r="J452">
        <f t="shared" si="29"/>
        <v>6.8174999999999999E-2</v>
      </c>
      <c r="M452" s="10" t="s">
        <v>9962</v>
      </c>
      <c r="N452" s="5">
        <v>0.1515</v>
      </c>
      <c r="O452" s="10" t="s">
        <v>9962</v>
      </c>
      <c r="P452" s="4">
        <v>0</v>
      </c>
      <c r="Q452">
        <f t="shared" si="30"/>
        <v>6.8174999999999999E-2</v>
      </c>
      <c r="T452" s="10" t="s">
        <v>10634</v>
      </c>
      <c r="U452" s="5">
        <v>0.1515</v>
      </c>
      <c r="V452" s="10" t="s">
        <v>10634</v>
      </c>
      <c r="W452" s="4">
        <v>0</v>
      </c>
      <c r="X452" s="5">
        <v>0.1515</v>
      </c>
      <c r="AA452" s="10" t="s">
        <v>11378</v>
      </c>
      <c r="AB452" s="5">
        <v>0.1515</v>
      </c>
      <c r="AC452" s="10" t="s">
        <v>11378</v>
      </c>
      <c r="AD452" s="4">
        <v>0</v>
      </c>
      <c r="AE452" s="5">
        <v>0.1515</v>
      </c>
      <c r="AH452" s="10" t="s">
        <v>15770</v>
      </c>
      <c r="AI452" s="5">
        <v>0.1515</v>
      </c>
      <c r="AJ452" s="10" t="s">
        <v>15770</v>
      </c>
      <c r="AK452" s="4">
        <v>0</v>
      </c>
      <c r="AL452" s="5">
        <v>0.1515</v>
      </c>
      <c r="AT452" s="10" t="s">
        <v>16514</v>
      </c>
      <c r="AU452" s="5">
        <v>0.1515</v>
      </c>
      <c r="AV452" s="10" t="s">
        <v>16514</v>
      </c>
      <c r="AW452" s="4">
        <v>0</v>
      </c>
      <c r="AX452" s="5">
        <v>0.1515</v>
      </c>
      <c r="AY452" s="5"/>
      <c r="AZ452" s="5"/>
      <c r="BC452" s="10" t="s">
        <v>17234</v>
      </c>
      <c r="BD452" s="5">
        <v>0.1515</v>
      </c>
      <c r="BE452" s="10" t="s">
        <v>17234</v>
      </c>
      <c r="BF452" s="4">
        <v>0</v>
      </c>
      <c r="BG452">
        <f t="shared" si="31"/>
        <v>6.8174999999999999E-2</v>
      </c>
    </row>
    <row r="453" spans="1:59" thickTop="1" thickBot="1" x14ac:dyDescent="0.35">
      <c r="A453" s="10" t="s">
        <v>9220</v>
      </c>
      <c r="B453" s="5">
        <v>0.1515</v>
      </c>
      <c r="C453">
        <f t="shared" si="28"/>
        <v>6.8174999999999999E-2</v>
      </c>
      <c r="F453" s="10" t="s">
        <v>9220</v>
      </c>
      <c r="G453" s="5">
        <v>0.1515</v>
      </c>
      <c r="H453" s="10" t="s">
        <v>9220</v>
      </c>
      <c r="I453" s="4">
        <v>0</v>
      </c>
      <c r="J453">
        <f t="shared" si="29"/>
        <v>6.8174999999999999E-2</v>
      </c>
      <c r="M453" s="10" t="s">
        <v>9963</v>
      </c>
      <c r="N453" s="5">
        <v>0.1515</v>
      </c>
      <c r="O453" s="10" t="s">
        <v>9963</v>
      </c>
      <c r="P453" s="4">
        <v>0</v>
      </c>
      <c r="Q453">
        <f t="shared" si="30"/>
        <v>6.8174999999999999E-2</v>
      </c>
      <c r="T453" s="10" t="s">
        <v>10635</v>
      </c>
      <c r="U453" s="5">
        <v>0.1515</v>
      </c>
      <c r="V453" s="10" t="s">
        <v>10635</v>
      </c>
      <c r="W453" s="4">
        <v>0</v>
      </c>
      <c r="X453" s="5">
        <v>0.1515</v>
      </c>
      <c r="AA453" s="10" t="s">
        <v>11379</v>
      </c>
      <c r="AB453" s="5">
        <v>0.1515</v>
      </c>
      <c r="AC453" s="10" t="s">
        <v>11379</v>
      </c>
      <c r="AD453" s="4">
        <v>0</v>
      </c>
      <c r="AE453" s="5">
        <v>0.1515</v>
      </c>
      <c r="AH453" s="10" t="s">
        <v>15771</v>
      </c>
      <c r="AI453" s="5">
        <v>0.1515</v>
      </c>
      <c r="AJ453" s="10" t="s">
        <v>15771</v>
      </c>
      <c r="AK453" s="4">
        <v>0</v>
      </c>
      <c r="AL453" s="5">
        <v>0.1515</v>
      </c>
      <c r="AT453" s="10" t="s">
        <v>16515</v>
      </c>
      <c r="AU453" s="5">
        <v>0.1515</v>
      </c>
      <c r="AV453" s="10" t="s">
        <v>16515</v>
      </c>
      <c r="AW453" s="4">
        <v>0</v>
      </c>
      <c r="AX453" s="5">
        <v>0.1515</v>
      </c>
      <c r="AY453" s="5"/>
      <c r="AZ453" s="5"/>
      <c r="BC453" s="10" t="s">
        <v>17235</v>
      </c>
      <c r="BD453" s="5">
        <v>0.1515</v>
      </c>
      <c r="BE453" s="10" t="s">
        <v>17235</v>
      </c>
      <c r="BF453" s="4">
        <v>0</v>
      </c>
      <c r="BG453">
        <f t="shared" si="31"/>
        <v>6.8174999999999999E-2</v>
      </c>
    </row>
    <row r="454" spans="1:59" thickTop="1" thickBot="1" x14ac:dyDescent="0.35">
      <c r="A454" s="10" t="s">
        <v>9221</v>
      </c>
      <c r="B454" s="5">
        <v>0.1515</v>
      </c>
      <c r="C454">
        <f t="shared" si="28"/>
        <v>6.8174999999999999E-2</v>
      </c>
      <c r="F454" s="10" t="s">
        <v>9221</v>
      </c>
      <c r="G454" s="5">
        <v>0.1515</v>
      </c>
      <c r="H454" s="10" t="s">
        <v>9221</v>
      </c>
      <c r="I454" s="4">
        <v>0</v>
      </c>
      <c r="J454">
        <f t="shared" si="29"/>
        <v>6.8174999999999999E-2</v>
      </c>
      <c r="M454" s="10" t="s">
        <v>9964</v>
      </c>
      <c r="N454" s="5">
        <v>0.1515</v>
      </c>
      <c r="O454" s="10" t="s">
        <v>9964</v>
      </c>
      <c r="P454" s="4">
        <v>0</v>
      </c>
      <c r="Q454">
        <f t="shared" si="30"/>
        <v>6.8174999999999999E-2</v>
      </c>
      <c r="T454" s="10" t="s">
        <v>10636</v>
      </c>
      <c r="U454" s="5">
        <v>0.1515</v>
      </c>
      <c r="V454" s="10" t="s">
        <v>10636</v>
      </c>
      <c r="W454" s="4">
        <v>0</v>
      </c>
      <c r="X454" s="5">
        <v>0.1515</v>
      </c>
      <c r="AA454" s="10" t="s">
        <v>11380</v>
      </c>
      <c r="AB454" s="5">
        <v>0.1515</v>
      </c>
      <c r="AC454" s="10" t="s">
        <v>11380</v>
      </c>
      <c r="AD454" s="4">
        <v>0</v>
      </c>
      <c r="AE454" s="5">
        <v>0.1515</v>
      </c>
      <c r="AH454" s="10" t="s">
        <v>15772</v>
      </c>
      <c r="AI454" s="5">
        <v>0.1515</v>
      </c>
      <c r="AJ454" s="10" t="s">
        <v>15772</v>
      </c>
      <c r="AK454" s="4">
        <v>0</v>
      </c>
      <c r="AL454" s="5">
        <v>0.1515</v>
      </c>
      <c r="AT454" s="10" t="s">
        <v>16516</v>
      </c>
      <c r="AU454" s="5">
        <v>0.1515</v>
      </c>
      <c r="AV454" s="10" t="s">
        <v>16516</v>
      </c>
      <c r="AW454" s="4">
        <v>0</v>
      </c>
      <c r="AX454" s="5">
        <v>0.1515</v>
      </c>
      <c r="AY454" s="5"/>
      <c r="AZ454" s="5"/>
      <c r="BC454" s="10" t="s">
        <v>17236</v>
      </c>
      <c r="BD454" s="5">
        <v>0.1515</v>
      </c>
      <c r="BE454" s="10" t="s">
        <v>17236</v>
      </c>
      <c r="BF454" s="4">
        <v>0</v>
      </c>
      <c r="BG454">
        <f t="shared" si="31"/>
        <v>6.8174999999999999E-2</v>
      </c>
    </row>
    <row r="455" spans="1:59" thickTop="1" thickBot="1" x14ac:dyDescent="0.35">
      <c r="A455" s="10" t="s">
        <v>9222</v>
      </c>
      <c r="B455" s="5">
        <v>0.1515</v>
      </c>
      <c r="C455">
        <f t="shared" si="28"/>
        <v>6.8174999999999999E-2</v>
      </c>
      <c r="F455" s="10" t="s">
        <v>9222</v>
      </c>
      <c r="G455" s="5">
        <v>0.1515</v>
      </c>
      <c r="H455" s="10" t="s">
        <v>9222</v>
      </c>
      <c r="I455" s="4">
        <v>0</v>
      </c>
      <c r="J455">
        <f t="shared" si="29"/>
        <v>6.8174999999999999E-2</v>
      </c>
      <c r="M455" s="10" t="s">
        <v>9965</v>
      </c>
      <c r="N455" s="5">
        <v>0.1515</v>
      </c>
      <c r="O455" s="10" t="s">
        <v>9965</v>
      </c>
      <c r="P455" s="4">
        <v>0</v>
      </c>
      <c r="Q455">
        <f t="shared" si="30"/>
        <v>6.8174999999999999E-2</v>
      </c>
      <c r="T455" s="10" t="s">
        <v>10637</v>
      </c>
      <c r="U455" s="5">
        <v>0.1515</v>
      </c>
      <c r="V455" s="10" t="s">
        <v>10637</v>
      </c>
      <c r="W455" s="4">
        <v>0</v>
      </c>
      <c r="X455" s="5">
        <v>0.1515</v>
      </c>
      <c r="AA455" s="10" t="s">
        <v>11381</v>
      </c>
      <c r="AB455" s="5">
        <v>0.1515</v>
      </c>
      <c r="AC455" s="10" t="s">
        <v>11381</v>
      </c>
      <c r="AD455" s="4">
        <v>0</v>
      </c>
      <c r="AE455" s="5">
        <v>0.1515</v>
      </c>
      <c r="AH455" s="10" t="s">
        <v>15773</v>
      </c>
      <c r="AI455" s="5">
        <v>0.1515</v>
      </c>
      <c r="AJ455" s="10" t="s">
        <v>15773</v>
      </c>
      <c r="AK455" s="4">
        <v>0</v>
      </c>
      <c r="AL455" s="5">
        <v>0.1515</v>
      </c>
      <c r="AT455" s="10" t="s">
        <v>16517</v>
      </c>
      <c r="AU455" s="5">
        <v>0.1515</v>
      </c>
      <c r="AV455" s="10" t="s">
        <v>16517</v>
      </c>
      <c r="AW455" s="4">
        <v>0</v>
      </c>
      <c r="AX455" s="5">
        <v>0.1515</v>
      </c>
      <c r="AY455" s="5"/>
      <c r="AZ455" s="5"/>
      <c r="BC455" s="10" t="s">
        <v>17237</v>
      </c>
      <c r="BD455" s="5">
        <v>0.1515</v>
      </c>
      <c r="BE455" s="10" t="s">
        <v>17237</v>
      </c>
      <c r="BF455" s="4">
        <v>0</v>
      </c>
      <c r="BG455">
        <f t="shared" si="31"/>
        <v>6.8174999999999999E-2</v>
      </c>
    </row>
    <row r="456" spans="1:59" thickTop="1" thickBot="1" x14ac:dyDescent="0.35">
      <c r="A456" s="10" t="s">
        <v>9223</v>
      </c>
      <c r="B456" s="5">
        <v>0.1515</v>
      </c>
      <c r="C456">
        <f t="shared" si="28"/>
        <v>6.8174999999999999E-2</v>
      </c>
      <c r="F456" s="10" t="s">
        <v>9223</v>
      </c>
      <c r="G456" s="5">
        <v>0.1515</v>
      </c>
      <c r="H456" s="10" t="s">
        <v>9223</v>
      </c>
      <c r="I456" s="4">
        <v>0</v>
      </c>
      <c r="J456">
        <f t="shared" si="29"/>
        <v>6.8174999999999999E-2</v>
      </c>
      <c r="M456" s="10" t="s">
        <v>9966</v>
      </c>
      <c r="N456" s="5">
        <v>0.1515</v>
      </c>
      <c r="O456" s="10" t="s">
        <v>9966</v>
      </c>
      <c r="P456" s="4">
        <v>0</v>
      </c>
      <c r="Q456">
        <f t="shared" si="30"/>
        <v>6.8174999999999999E-2</v>
      </c>
      <c r="T456" s="10" t="s">
        <v>10638</v>
      </c>
      <c r="U456" s="5">
        <v>0.1515</v>
      </c>
      <c r="V456" s="10" t="s">
        <v>10638</v>
      </c>
      <c r="W456" s="4">
        <v>0</v>
      </c>
      <c r="X456" s="5">
        <v>0.1515</v>
      </c>
      <c r="AA456" s="10" t="s">
        <v>11382</v>
      </c>
      <c r="AB456" s="5">
        <v>0.1515</v>
      </c>
      <c r="AC456" s="10" t="s">
        <v>11382</v>
      </c>
      <c r="AD456" s="4">
        <v>0</v>
      </c>
      <c r="AE456" s="5">
        <v>0.1515</v>
      </c>
      <c r="AH456" s="10" t="s">
        <v>15774</v>
      </c>
      <c r="AI456" s="5">
        <v>0.1515</v>
      </c>
      <c r="AJ456" s="10" t="s">
        <v>15774</v>
      </c>
      <c r="AK456" s="4">
        <v>0</v>
      </c>
      <c r="AL456" s="5">
        <v>0.1515</v>
      </c>
      <c r="AT456" s="10" t="s">
        <v>16518</v>
      </c>
      <c r="AU456" s="5">
        <v>0.1515</v>
      </c>
      <c r="AV456" s="10" t="s">
        <v>16518</v>
      </c>
      <c r="AW456" s="4">
        <v>0</v>
      </c>
      <c r="AX456" s="5">
        <v>0.1515</v>
      </c>
      <c r="AY456" s="5"/>
      <c r="AZ456" s="5"/>
      <c r="BC456" s="10" t="s">
        <v>17238</v>
      </c>
      <c r="BD456" s="5">
        <v>0.1515</v>
      </c>
      <c r="BE456" s="10" t="s">
        <v>17238</v>
      </c>
      <c r="BF456" s="4">
        <v>0</v>
      </c>
      <c r="BG456">
        <f t="shared" si="31"/>
        <v>6.8174999999999999E-2</v>
      </c>
    </row>
    <row r="457" spans="1:59" thickTop="1" thickBot="1" x14ac:dyDescent="0.35">
      <c r="A457" s="10" t="s">
        <v>9224</v>
      </c>
      <c r="B457" s="5">
        <v>0.1515</v>
      </c>
      <c r="C457">
        <f t="shared" si="28"/>
        <v>6.8174999999999999E-2</v>
      </c>
      <c r="F457" s="10" t="s">
        <v>9224</v>
      </c>
      <c r="G457" s="5">
        <v>0.1515</v>
      </c>
      <c r="H457" s="10" t="s">
        <v>9224</v>
      </c>
      <c r="I457" s="4">
        <v>0</v>
      </c>
      <c r="J457">
        <f t="shared" si="29"/>
        <v>6.8174999999999999E-2</v>
      </c>
      <c r="M457" s="10" t="s">
        <v>9967</v>
      </c>
      <c r="N457" s="5">
        <v>0.1515</v>
      </c>
      <c r="O457" s="10" t="s">
        <v>9967</v>
      </c>
      <c r="P457" s="4">
        <v>0</v>
      </c>
      <c r="Q457">
        <f t="shared" si="30"/>
        <v>6.8174999999999999E-2</v>
      </c>
      <c r="T457" s="10" t="s">
        <v>10639</v>
      </c>
      <c r="U457" s="5">
        <v>0.1515</v>
      </c>
      <c r="V457" s="10" t="s">
        <v>10639</v>
      </c>
      <c r="W457" s="4">
        <v>0</v>
      </c>
      <c r="X457" s="5">
        <v>0.1515</v>
      </c>
      <c r="AA457" s="10" t="s">
        <v>11383</v>
      </c>
      <c r="AB457" s="5">
        <v>0.1515</v>
      </c>
      <c r="AC457" s="10" t="s">
        <v>11383</v>
      </c>
      <c r="AD457" s="4">
        <v>0</v>
      </c>
      <c r="AE457" s="5">
        <v>0.1515</v>
      </c>
      <c r="AH457" s="10" t="s">
        <v>15775</v>
      </c>
      <c r="AI457" s="5">
        <v>0.1515</v>
      </c>
      <c r="AJ457" s="10" t="s">
        <v>15775</v>
      </c>
      <c r="AK457" s="4">
        <v>0</v>
      </c>
      <c r="AL457" s="5">
        <v>0.1515</v>
      </c>
      <c r="AT457" s="10" t="s">
        <v>16519</v>
      </c>
      <c r="AU457" s="5">
        <v>0.1515</v>
      </c>
      <c r="AV457" s="10" t="s">
        <v>16519</v>
      </c>
      <c r="AW457" s="4">
        <v>0</v>
      </c>
      <c r="AX457" s="5">
        <v>0.1515</v>
      </c>
      <c r="AY457" s="5"/>
      <c r="AZ457" s="5"/>
      <c r="BC457" s="10" t="s">
        <v>17239</v>
      </c>
      <c r="BD457" s="5">
        <v>0.1515</v>
      </c>
      <c r="BE457" s="10" t="s">
        <v>17239</v>
      </c>
      <c r="BF457" s="4">
        <v>0</v>
      </c>
      <c r="BG457">
        <f t="shared" si="31"/>
        <v>6.8174999999999999E-2</v>
      </c>
    </row>
    <row r="458" spans="1:59" thickTop="1" thickBot="1" x14ac:dyDescent="0.35">
      <c r="A458" s="10" t="s">
        <v>9225</v>
      </c>
      <c r="B458" s="5">
        <v>0.1515</v>
      </c>
      <c r="C458">
        <f t="shared" si="28"/>
        <v>6.8174999999999999E-2</v>
      </c>
      <c r="F458" s="10" t="s">
        <v>9225</v>
      </c>
      <c r="G458" s="5">
        <v>0.1515</v>
      </c>
      <c r="H458" s="10" t="s">
        <v>9225</v>
      </c>
      <c r="I458" s="4">
        <v>0</v>
      </c>
      <c r="J458">
        <f t="shared" si="29"/>
        <v>6.8174999999999999E-2</v>
      </c>
      <c r="M458" s="10" t="s">
        <v>9968</v>
      </c>
      <c r="N458" s="5">
        <v>0.1515</v>
      </c>
      <c r="O458" s="10" t="s">
        <v>9968</v>
      </c>
      <c r="P458" s="4">
        <v>0</v>
      </c>
      <c r="Q458">
        <f t="shared" si="30"/>
        <v>6.8174999999999999E-2</v>
      </c>
      <c r="T458" s="10" t="s">
        <v>10640</v>
      </c>
      <c r="U458" s="5">
        <v>0.1515</v>
      </c>
      <c r="V458" s="10" t="s">
        <v>10640</v>
      </c>
      <c r="W458" s="4">
        <v>0</v>
      </c>
      <c r="X458" s="5">
        <v>0.1515</v>
      </c>
      <c r="AA458" s="10" t="s">
        <v>11384</v>
      </c>
      <c r="AB458" s="5">
        <v>0.1515</v>
      </c>
      <c r="AC458" s="10" t="s">
        <v>11384</v>
      </c>
      <c r="AD458" s="4">
        <v>0</v>
      </c>
      <c r="AE458" s="5">
        <v>0.1515</v>
      </c>
      <c r="AH458" s="10" t="s">
        <v>15776</v>
      </c>
      <c r="AI458" s="5">
        <v>0.1515</v>
      </c>
      <c r="AJ458" s="10" t="s">
        <v>15776</v>
      </c>
      <c r="AK458" s="4">
        <v>0</v>
      </c>
      <c r="AL458" s="5">
        <v>0.1515</v>
      </c>
      <c r="AT458" s="10" t="s">
        <v>16520</v>
      </c>
      <c r="AU458" s="5">
        <v>0.1515</v>
      </c>
      <c r="AV458" s="10" t="s">
        <v>16520</v>
      </c>
      <c r="AW458" s="4">
        <v>0</v>
      </c>
      <c r="AX458" s="5">
        <v>0.1515</v>
      </c>
      <c r="AY458" s="5"/>
      <c r="AZ458" s="5"/>
      <c r="BC458" s="10" t="s">
        <v>17240</v>
      </c>
      <c r="BD458" s="5">
        <v>0.1515</v>
      </c>
      <c r="BE458" s="10" t="s">
        <v>17240</v>
      </c>
      <c r="BF458" s="4">
        <v>0</v>
      </c>
      <c r="BG458">
        <f t="shared" si="31"/>
        <v>6.8174999999999999E-2</v>
      </c>
    </row>
    <row r="459" spans="1:59" thickTop="1" thickBot="1" x14ac:dyDescent="0.35">
      <c r="A459" s="10" t="s">
        <v>9226</v>
      </c>
      <c r="B459" s="5">
        <v>0.1515</v>
      </c>
      <c r="C459">
        <f t="shared" si="28"/>
        <v>6.8174999999999999E-2</v>
      </c>
      <c r="F459" s="10" t="s">
        <v>9226</v>
      </c>
      <c r="G459" s="5">
        <v>0.1515</v>
      </c>
      <c r="H459" s="10" t="s">
        <v>9226</v>
      </c>
      <c r="I459" s="4">
        <v>0</v>
      </c>
      <c r="J459">
        <f t="shared" si="29"/>
        <v>6.8174999999999999E-2</v>
      </c>
      <c r="M459" s="10" t="s">
        <v>9969</v>
      </c>
      <c r="N459" s="5">
        <v>0.1515</v>
      </c>
      <c r="O459" s="10" t="s">
        <v>9969</v>
      </c>
      <c r="P459" s="4">
        <v>0</v>
      </c>
      <c r="Q459">
        <f t="shared" si="30"/>
        <v>6.8174999999999999E-2</v>
      </c>
      <c r="T459" s="10" t="s">
        <v>10641</v>
      </c>
      <c r="U459" s="5">
        <v>0.1515</v>
      </c>
      <c r="V459" s="10" t="s">
        <v>10641</v>
      </c>
      <c r="W459" s="4">
        <v>0</v>
      </c>
      <c r="X459" s="5">
        <v>0.1515</v>
      </c>
      <c r="AA459" s="10" t="s">
        <v>11385</v>
      </c>
      <c r="AB459" s="5">
        <v>1.5642199999999999</v>
      </c>
      <c r="AC459" s="10" t="s">
        <v>11385</v>
      </c>
      <c r="AD459" s="4">
        <v>12.02</v>
      </c>
      <c r="AE459" s="5">
        <v>1.5642199999999999</v>
      </c>
      <c r="AH459" s="10" t="s">
        <v>15777</v>
      </c>
      <c r="AI459" s="5">
        <v>0.1515</v>
      </c>
      <c r="AJ459" s="10" t="s">
        <v>15777</v>
      </c>
      <c r="AK459" s="4">
        <v>0</v>
      </c>
      <c r="AL459" s="5">
        <v>0.1515</v>
      </c>
      <c r="AT459" s="10" t="s">
        <v>16521</v>
      </c>
      <c r="AU459" s="5">
        <v>0.1515</v>
      </c>
      <c r="AV459" s="10" t="s">
        <v>16521</v>
      </c>
      <c r="AW459" s="4">
        <v>0</v>
      </c>
      <c r="AX459" s="5">
        <v>0.1515</v>
      </c>
      <c r="AY459" s="5"/>
      <c r="AZ459" s="5"/>
      <c r="BC459" s="10" t="s">
        <v>17241</v>
      </c>
      <c r="BD459" s="5">
        <v>0.1515</v>
      </c>
      <c r="BE459" s="10" t="s">
        <v>17241</v>
      </c>
      <c r="BF459" s="4">
        <v>0</v>
      </c>
      <c r="BG459">
        <f t="shared" si="31"/>
        <v>6.8174999999999999E-2</v>
      </c>
    </row>
    <row r="460" spans="1:59" thickTop="1" thickBot="1" x14ac:dyDescent="0.35">
      <c r="A460" s="10" t="s">
        <v>9227</v>
      </c>
      <c r="B460" s="5">
        <v>8.1212800000000005</v>
      </c>
      <c r="C460">
        <f t="shared" ref="C460:C523" si="32">B460*45%</f>
        <v>3.6545760000000005</v>
      </c>
      <c r="F460" s="10" t="s">
        <v>9227</v>
      </c>
      <c r="G460" s="5">
        <v>8.1212800000000005</v>
      </c>
      <c r="H460" s="10" t="s">
        <v>9227</v>
      </c>
      <c r="I460" s="4">
        <v>7.81</v>
      </c>
      <c r="J460">
        <f t="shared" ref="J460:J523" si="33">G460*45%</f>
        <v>3.6545760000000005</v>
      </c>
      <c r="M460" s="10" t="s">
        <v>9970</v>
      </c>
      <c r="N460" s="5">
        <v>0.1515</v>
      </c>
      <c r="O460" s="10" t="s">
        <v>9970</v>
      </c>
      <c r="P460" s="4">
        <v>0</v>
      </c>
      <c r="Q460">
        <f t="shared" si="30"/>
        <v>6.8174999999999999E-2</v>
      </c>
      <c r="T460" s="10" t="s">
        <v>10642</v>
      </c>
      <c r="U460" s="5">
        <v>12.6554</v>
      </c>
      <c r="V460" s="10" t="s">
        <v>10642</v>
      </c>
      <c r="W460" s="4">
        <v>9.7900000000000009</v>
      </c>
      <c r="X460" s="5">
        <v>12.6554</v>
      </c>
      <c r="AA460" s="10" t="s">
        <v>11386</v>
      </c>
      <c r="AB460" s="5">
        <v>8.6145999999999994</v>
      </c>
      <c r="AC460" s="10" t="s">
        <v>11386</v>
      </c>
      <c r="AD460" s="4">
        <v>107.68</v>
      </c>
      <c r="AE460" s="5">
        <v>8.6145999999999994</v>
      </c>
      <c r="AH460" s="10" t="s">
        <v>15778</v>
      </c>
      <c r="AI460" s="5">
        <v>1.7076199999999999</v>
      </c>
      <c r="AJ460" s="10" t="s">
        <v>15778</v>
      </c>
      <c r="AK460" s="4">
        <v>3.5</v>
      </c>
      <c r="AL460" s="5">
        <v>1.7076199999999999</v>
      </c>
      <c r="AT460" s="10" t="s">
        <v>16522</v>
      </c>
      <c r="AU460" s="5">
        <v>0.1515</v>
      </c>
      <c r="AV460" s="10" t="s">
        <v>16522</v>
      </c>
      <c r="AW460" s="4">
        <v>0.5</v>
      </c>
      <c r="AX460" s="5">
        <v>0.1515</v>
      </c>
      <c r="AY460" s="5"/>
      <c r="AZ460" s="5"/>
      <c r="BC460" s="10" t="s">
        <v>17242</v>
      </c>
      <c r="BD460" s="5">
        <v>0.1515</v>
      </c>
      <c r="BE460" s="10" t="s">
        <v>17242</v>
      </c>
      <c r="BF460" s="4">
        <v>0</v>
      </c>
      <c r="BG460">
        <f t="shared" si="31"/>
        <v>6.8174999999999999E-2</v>
      </c>
    </row>
    <row r="461" spans="1:59" thickTop="1" thickBot="1" x14ac:dyDescent="0.35">
      <c r="A461" s="10" t="s">
        <v>9228</v>
      </c>
      <c r="B461" s="5">
        <v>114.379</v>
      </c>
      <c r="C461">
        <f t="shared" si="32"/>
        <v>51.470550000000003</v>
      </c>
      <c r="F461" s="10" t="s">
        <v>9228</v>
      </c>
      <c r="G461" s="5">
        <v>114.379</v>
      </c>
      <c r="H461" s="10" t="s">
        <v>9228</v>
      </c>
      <c r="I461" s="4">
        <v>68.209999999999994</v>
      </c>
      <c r="J461">
        <f t="shared" si="33"/>
        <v>51.470550000000003</v>
      </c>
      <c r="M461" s="10" t="s">
        <v>9971</v>
      </c>
      <c r="N461" s="5">
        <v>53.658999999999999</v>
      </c>
      <c r="O461" s="10" t="s">
        <v>9971</v>
      </c>
      <c r="P461" s="4">
        <v>0</v>
      </c>
      <c r="Q461">
        <f t="shared" si="30"/>
        <v>24.146550000000001</v>
      </c>
      <c r="T461" s="10" t="s">
        <v>10643</v>
      </c>
      <c r="U461" s="5">
        <v>101.425</v>
      </c>
      <c r="V461" s="10" t="s">
        <v>10643</v>
      </c>
      <c r="W461" s="4">
        <v>132.9</v>
      </c>
      <c r="X461" s="5">
        <v>101.425</v>
      </c>
      <c r="AA461" s="10" t="s">
        <v>11387</v>
      </c>
      <c r="AB461" s="5">
        <v>11.816800000000001</v>
      </c>
      <c r="AC461" s="10" t="s">
        <v>11387</v>
      </c>
      <c r="AD461" s="4">
        <v>235.02</v>
      </c>
      <c r="AE461" s="5">
        <v>11.816800000000001</v>
      </c>
      <c r="AH461" s="10" t="s">
        <v>15779</v>
      </c>
      <c r="AI461" s="5">
        <v>90.429599999999994</v>
      </c>
      <c r="AJ461" s="10" t="s">
        <v>15779</v>
      </c>
      <c r="AK461" s="4">
        <v>26.980000000000004</v>
      </c>
      <c r="AL461" s="5">
        <v>90.429599999999994</v>
      </c>
      <c r="AT461" s="10" t="s">
        <v>16523</v>
      </c>
      <c r="AU461" s="5">
        <v>43.211399999999998</v>
      </c>
      <c r="AV461" s="10" t="s">
        <v>16523</v>
      </c>
      <c r="AW461" s="4">
        <v>46.900000000000006</v>
      </c>
      <c r="AX461" s="5">
        <v>43.211399999999998</v>
      </c>
      <c r="AY461" s="5"/>
      <c r="AZ461" s="5"/>
      <c r="BC461" s="10" t="s">
        <v>17243</v>
      </c>
      <c r="BD461" s="5">
        <v>0.1515</v>
      </c>
      <c r="BE461" s="10" t="s">
        <v>17243</v>
      </c>
      <c r="BF461" s="4">
        <v>10.18</v>
      </c>
      <c r="BG461">
        <f t="shared" si="31"/>
        <v>6.8174999999999999E-2</v>
      </c>
    </row>
    <row r="462" spans="1:59" thickTop="1" thickBot="1" x14ac:dyDescent="0.35">
      <c r="A462" s="10" t="s">
        <v>9229</v>
      </c>
      <c r="B462" s="5">
        <v>215.727</v>
      </c>
      <c r="C462">
        <f t="shared" si="32"/>
        <v>97.077150000000003</v>
      </c>
      <c r="F462" s="10" t="s">
        <v>9229</v>
      </c>
      <c r="G462" s="5">
        <v>215.727</v>
      </c>
      <c r="H462" s="10" t="s">
        <v>9229</v>
      </c>
      <c r="I462" s="4">
        <v>198.39000000000001</v>
      </c>
      <c r="J462">
        <f t="shared" si="33"/>
        <v>97.077150000000003</v>
      </c>
      <c r="M462" s="10" t="s">
        <v>9972</v>
      </c>
      <c r="N462" s="5">
        <v>174.495</v>
      </c>
      <c r="O462" s="10" t="s">
        <v>9972</v>
      </c>
      <c r="P462" s="4">
        <v>0</v>
      </c>
      <c r="Q462">
        <f t="shared" si="30"/>
        <v>78.522750000000002</v>
      </c>
      <c r="T462" s="10" t="s">
        <v>10644</v>
      </c>
      <c r="U462" s="5">
        <v>200.12200000000001</v>
      </c>
      <c r="V462" s="10" t="s">
        <v>10644</v>
      </c>
      <c r="W462" s="4">
        <v>268.69</v>
      </c>
      <c r="X462" s="5">
        <v>200.12200000000001</v>
      </c>
      <c r="AA462" s="10" t="s">
        <v>11388</v>
      </c>
      <c r="AB462" s="5">
        <v>51.265099999999997</v>
      </c>
      <c r="AC462" s="10" t="s">
        <v>11388</v>
      </c>
      <c r="AD462" s="4">
        <v>332.22</v>
      </c>
      <c r="AE462" s="5">
        <v>51.265099999999997</v>
      </c>
      <c r="AH462" s="10" t="s">
        <v>15780</v>
      </c>
      <c r="AI462" s="5">
        <v>32.905299999999997</v>
      </c>
      <c r="AJ462" s="10" t="s">
        <v>15780</v>
      </c>
      <c r="AK462" s="4">
        <v>72.95</v>
      </c>
      <c r="AL462" s="5">
        <v>32.905299999999997</v>
      </c>
      <c r="AT462" s="10" t="s">
        <v>16524</v>
      </c>
      <c r="AU462" s="5">
        <v>142.66900000000001</v>
      </c>
      <c r="AV462" s="10" t="s">
        <v>16524</v>
      </c>
      <c r="AW462" s="4">
        <v>135.41999999999999</v>
      </c>
      <c r="AX462" s="5">
        <v>142.66900000000001</v>
      </c>
      <c r="AY462" s="5"/>
      <c r="AZ462" s="5"/>
      <c r="BC462" s="10" t="s">
        <v>17244</v>
      </c>
      <c r="BD462" s="5">
        <v>1.5499099999999999</v>
      </c>
      <c r="BE462" s="10" t="s">
        <v>17244</v>
      </c>
      <c r="BF462" s="4">
        <v>59.12</v>
      </c>
      <c r="BG462">
        <f t="shared" si="31"/>
        <v>0.69745950000000001</v>
      </c>
    </row>
    <row r="463" spans="1:59" thickTop="1" thickBot="1" x14ac:dyDescent="0.35">
      <c r="A463" s="10" t="s">
        <v>9230</v>
      </c>
      <c r="B463" s="5">
        <v>285.37099999999998</v>
      </c>
      <c r="C463">
        <f t="shared" si="32"/>
        <v>128.41694999999999</v>
      </c>
      <c r="F463" s="10" t="s">
        <v>9230</v>
      </c>
      <c r="G463" s="5">
        <v>285.37099999999998</v>
      </c>
      <c r="H463" s="10" t="s">
        <v>9230</v>
      </c>
      <c r="I463" s="4">
        <v>254.89</v>
      </c>
      <c r="J463">
        <f t="shared" si="33"/>
        <v>128.41694999999999</v>
      </c>
      <c r="M463" s="10" t="s">
        <v>9973</v>
      </c>
      <c r="N463" s="5">
        <v>272.37200000000001</v>
      </c>
      <c r="O463" s="10" t="s">
        <v>9973</v>
      </c>
      <c r="P463" s="4">
        <v>0</v>
      </c>
      <c r="Q463">
        <f t="shared" si="30"/>
        <v>122.56740000000001</v>
      </c>
      <c r="T463" s="10" t="s">
        <v>10645</v>
      </c>
      <c r="U463" s="5">
        <v>287.12700000000001</v>
      </c>
      <c r="V463" s="10" t="s">
        <v>10645</v>
      </c>
      <c r="W463" s="4">
        <v>352.01</v>
      </c>
      <c r="X463" s="5">
        <v>287.12700000000001</v>
      </c>
      <c r="AA463" s="10" t="s">
        <v>11389</v>
      </c>
      <c r="AB463" s="5">
        <v>119.59</v>
      </c>
      <c r="AC463" s="10" t="s">
        <v>11389</v>
      </c>
      <c r="AD463" s="4">
        <v>398.26</v>
      </c>
      <c r="AE463" s="5">
        <v>119.59</v>
      </c>
      <c r="AH463" s="10" t="s">
        <v>15781</v>
      </c>
      <c r="AI463" s="5">
        <v>121.788</v>
      </c>
      <c r="AJ463" s="10" t="s">
        <v>15781</v>
      </c>
      <c r="AK463" s="4">
        <v>79.349999999999994</v>
      </c>
      <c r="AL463" s="5">
        <v>121.788</v>
      </c>
      <c r="AT463" s="10" t="s">
        <v>16525</v>
      </c>
      <c r="AU463" s="5">
        <v>132.613</v>
      </c>
      <c r="AV463" s="10" t="s">
        <v>16525</v>
      </c>
      <c r="AW463" s="4">
        <v>229.98</v>
      </c>
      <c r="AX463" s="5">
        <v>132.613</v>
      </c>
      <c r="AY463" s="5"/>
      <c r="AZ463" s="5"/>
      <c r="BC463" s="10" t="s">
        <v>17245</v>
      </c>
      <c r="BD463" s="5">
        <v>9.7857400000000005</v>
      </c>
      <c r="BE463" s="10" t="s">
        <v>17245</v>
      </c>
      <c r="BF463" s="4">
        <v>122.75999999999999</v>
      </c>
      <c r="BG463">
        <f t="shared" si="31"/>
        <v>4.4035830000000002</v>
      </c>
    </row>
    <row r="464" spans="1:59" thickTop="1" thickBot="1" x14ac:dyDescent="0.35">
      <c r="A464" s="10" t="s">
        <v>9231</v>
      </c>
      <c r="B464" s="5">
        <v>320.33199999999999</v>
      </c>
      <c r="C464">
        <f t="shared" si="32"/>
        <v>144.14940000000001</v>
      </c>
      <c r="F464" s="10" t="s">
        <v>9231</v>
      </c>
      <c r="G464" s="5">
        <v>320.33199999999999</v>
      </c>
      <c r="H464" s="10" t="s">
        <v>9231</v>
      </c>
      <c r="I464" s="4">
        <v>254.10000000000002</v>
      </c>
      <c r="J464">
        <f t="shared" si="33"/>
        <v>144.14940000000001</v>
      </c>
      <c r="M464" s="10" t="s">
        <v>9974</v>
      </c>
      <c r="N464" s="5">
        <v>296.95600000000002</v>
      </c>
      <c r="O464" s="10" t="s">
        <v>9974</v>
      </c>
      <c r="P464" s="4">
        <v>0</v>
      </c>
      <c r="Q464">
        <f t="shared" si="30"/>
        <v>133.6302</v>
      </c>
      <c r="T464" s="10" t="s">
        <v>10646</v>
      </c>
      <c r="U464" s="5">
        <v>295.96300000000002</v>
      </c>
      <c r="V464" s="10" t="s">
        <v>10646</v>
      </c>
      <c r="W464" s="4">
        <v>412.79999999999995</v>
      </c>
      <c r="X464" s="5">
        <v>295.96300000000002</v>
      </c>
      <c r="AA464" s="10" t="s">
        <v>11390</v>
      </c>
      <c r="AB464" s="5">
        <v>258.97399999999999</v>
      </c>
      <c r="AC464" s="10" t="s">
        <v>11390</v>
      </c>
      <c r="AD464" s="4">
        <v>361.14</v>
      </c>
      <c r="AE464" s="5">
        <v>258.97399999999999</v>
      </c>
      <c r="AH464" s="10" t="s">
        <v>15782</v>
      </c>
      <c r="AI464" s="5">
        <v>171.59700000000001</v>
      </c>
      <c r="AJ464" s="10" t="s">
        <v>15782</v>
      </c>
      <c r="AK464" s="4">
        <v>117.44</v>
      </c>
      <c r="AL464" s="5">
        <v>171.59700000000001</v>
      </c>
      <c r="AT464" s="10" t="s">
        <v>16526</v>
      </c>
      <c r="AU464" s="5">
        <v>270.291</v>
      </c>
      <c r="AV464" s="10" t="s">
        <v>16526</v>
      </c>
      <c r="AW464" s="4">
        <v>279.77</v>
      </c>
      <c r="AX464" s="5">
        <v>270.291</v>
      </c>
      <c r="AY464" s="5"/>
      <c r="AZ464" s="5"/>
      <c r="BC464" s="10" t="s">
        <v>17246</v>
      </c>
      <c r="BD464" s="5">
        <v>7.83012</v>
      </c>
      <c r="BE464" s="10" t="s">
        <v>17246</v>
      </c>
      <c r="BF464" s="4">
        <v>185.41</v>
      </c>
      <c r="BG464">
        <f t="shared" si="31"/>
        <v>3.5235539999999999</v>
      </c>
    </row>
    <row r="465" spans="1:59" thickTop="1" thickBot="1" x14ac:dyDescent="0.35">
      <c r="A465" s="10" t="s">
        <v>9232</v>
      </c>
      <c r="B465" s="5">
        <v>323.01499999999999</v>
      </c>
      <c r="C465">
        <f t="shared" si="32"/>
        <v>145.35675000000001</v>
      </c>
      <c r="F465" s="10" t="s">
        <v>9232</v>
      </c>
      <c r="G465" s="5">
        <v>323.01499999999999</v>
      </c>
      <c r="H465" s="10" t="s">
        <v>9232</v>
      </c>
      <c r="I465" s="4">
        <v>304.94</v>
      </c>
      <c r="J465">
        <f t="shared" si="33"/>
        <v>145.35675000000001</v>
      </c>
      <c r="M465" s="10" t="s">
        <v>9975</v>
      </c>
      <c r="N465" s="5">
        <v>342.61</v>
      </c>
      <c r="O465" s="10" t="s">
        <v>9975</v>
      </c>
      <c r="P465" s="4">
        <v>0</v>
      </c>
      <c r="Q465">
        <f t="shared" si="30"/>
        <v>154.17450000000002</v>
      </c>
      <c r="T465" s="10" t="s">
        <v>10647</v>
      </c>
      <c r="U465" s="5">
        <v>348.75900000000001</v>
      </c>
      <c r="V465" s="10" t="s">
        <v>10647</v>
      </c>
      <c r="W465" s="4">
        <v>436.48</v>
      </c>
      <c r="X465" s="5">
        <v>348.75900000000001</v>
      </c>
      <c r="AA465" s="10" t="s">
        <v>11391</v>
      </c>
      <c r="AB465" s="5">
        <v>24.7727</v>
      </c>
      <c r="AC465" s="10" t="s">
        <v>11391</v>
      </c>
      <c r="AD465" s="4">
        <v>397.34</v>
      </c>
      <c r="AE465" s="5">
        <v>24.7727</v>
      </c>
      <c r="AH465" s="10" t="s">
        <v>15783</v>
      </c>
      <c r="AI465" s="5">
        <v>213.51</v>
      </c>
      <c r="AJ465" s="10" t="s">
        <v>15783</v>
      </c>
      <c r="AK465" s="4">
        <v>187.94</v>
      </c>
      <c r="AL465" s="5">
        <v>213.51</v>
      </c>
      <c r="AT465" s="10" t="s">
        <v>16527</v>
      </c>
      <c r="AU465" s="5">
        <v>290.87599999999998</v>
      </c>
      <c r="AV465" s="10" t="s">
        <v>16527</v>
      </c>
      <c r="AW465" s="4">
        <v>297.77</v>
      </c>
      <c r="AX465" s="5">
        <v>290.87599999999998</v>
      </c>
      <c r="AY465" s="5"/>
      <c r="AZ465" s="5"/>
      <c r="BC465" s="10" t="s">
        <v>17247</v>
      </c>
      <c r="BD465" s="5">
        <v>14.6716</v>
      </c>
      <c r="BE465" s="10" t="s">
        <v>17247</v>
      </c>
      <c r="BF465" s="4">
        <v>229.26</v>
      </c>
      <c r="BG465">
        <f t="shared" si="31"/>
        <v>6.60222</v>
      </c>
    </row>
    <row r="466" spans="1:59" thickTop="1" thickBot="1" x14ac:dyDescent="0.35">
      <c r="A466" s="10" t="s">
        <v>9233</v>
      </c>
      <c r="B466" s="5">
        <v>291.49400000000003</v>
      </c>
      <c r="C466">
        <f t="shared" si="32"/>
        <v>131.17230000000001</v>
      </c>
      <c r="F466" s="10" t="s">
        <v>9233</v>
      </c>
      <c r="G466" s="5">
        <v>291.49400000000003</v>
      </c>
      <c r="H466" s="10" t="s">
        <v>9233</v>
      </c>
      <c r="I466" s="4">
        <v>277.39</v>
      </c>
      <c r="J466">
        <f t="shared" si="33"/>
        <v>131.17230000000001</v>
      </c>
      <c r="M466" s="10" t="s">
        <v>9976</v>
      </c>
      <c r="N466" s="5">
        <v>336.39600000000002</v>
      </c>
      <c r="O466" s="10" t="s">
        <v>9976</v>
      </c>
      <c r="P466" s="4">
        <v>0</v>
      </c>
      <c r="Q466">
        <f t="shared" si="30"/>
        <v>151.37820000000002</v>
      </c>
      <c r="T466" s="10" t="s">
        <v>10648</v>
      </c>
      <c r="U466" s="5">
        <v>274.10300000000001</v>
      </c>
      <c r="V466" s="10" t="s">
        <v>10648</v>
      </c>
      <c r="W466" s="4">
        <v>428.46</v>
      </c>
      <c r="X466" s="5">
        <v>274.10300000000001</v>
      </c>
      <c r="AA466" s="10" t="s">
        <v>11392</v>
      </c>
      <c r="AB466" s="5">
        <v>39.618899999999996</v>
      </c>
      <c r="AC466" s="10" t="s">
        <v>11392</v>
      </c>
      <c r="AD466" s="4">
        <v>436.13</v>
      </c>
      <c r="AE466" s="5">
        <v>39.618899999999996</v>
      </c>
      <c r="AH466" s="10" t="s">
        <v>15784</v>
      </c>
      <c r="AI466" s="5">
        <v>261.22699999999998</v>
      </c>
      <c r="AJ466" s="10" t="s">
        <v>15784</v>
      </c>
      <c r="AK466" s="4">
        <v>333.2</v>
      </c>
      <c r="AL466" s="5">
        <v>261.22699999999998</v>
      </c>
      <c r="AT466" s="10" t="s">
        <v>16528</v>
      </c>
      <c r="AU466" s="5">
        <v>280.20999999999998</v>
      </c>
      <c r="AV466" s="10" t="s">
        <v>16528</v>
      </c>
      <c r="AW466" s="4">
        <v>284.13</v>
      </c>
      <c r="AX466" s="5">
        <v>280.20999999999998</v>
      </c>
      <c r="AY466" s="5"/>
      <c r="AZ466" s="5"/>
      <c r="BC466" s="10" t="s">
        <v>17248</v>
      </c>
      <c r="BD466" s="5">
        <v>115.863</v>
      </c>
      <c r="BE466" s="10" t="s">
        <v>17248</v>
      </c>
      <c r="BF466" s="4">
        <v>247.44</v>
      </c>
      <c r="BG466">
        <f t="shared" si="31"/>
        <v>52.138350000000003</v>
      </c>
    </row>
    <row r="467" spans="1:59" thickTop="1" thickBot="1" x14ac:dyDescent="0.35">
      <c r="A467" s="10" t="s">
        <v>9234</v>
      </c>
      <c r="B467" s="5">
        <v>224.672</v>
      </c>
      <c r="C467">
        <f t="shared" si="32"/>
        <v>101.1024</v>
      </c>
      <c r="F467" s="10" t="s">
        <v>9234</v>
      </c>
      <c r="G467" s="5">
        <v>224.672</v>
      </c>
      <c r="H467" s="10" t="s">
        <v>9234</v>
      </c>
      <c r="I467" s="4">
        <v>221.42000000000002</v>
      </c>
      <c r="J467">
        <f t="shared" si="33"/>
        <v>101.1024</v>
      </c>
      <c r="M467" s="10" t="s">
        <v>9977</v>
      </c>
      <c r="N467" s="5">
        <v>305.08100000000002</v>
      </c>
      <c r="O467" s="10" t="s">
        <v>9977</v>
      </c>
      <c r="P467" s="4">
        <v>0</v>
      </c>
      <c r="Q467">
        <f t="shared" si="30"/>
        <v>137.28645</v>
      </c>
      <c r="T467" s="10" t="s">
        <v>10649</v>
      </c>
      <c r="U467" s="5">
        <v>318.15100000000001</v>
      </c>
      <c r="V467" s="10" t="s">
        <v>10649</v>
      </c>
      <c r="W467" s="4">
        <v>391.43000000000006</v>
      </c>
      <c r="X467" s="5">
        <v>318.15100000000001</v>
      </c>
      <c r="AA467" s="10" t="s">
        <v>11393</v>
      </c>
      <c r="AB467" s="5">
        <v>35.694000000000003</v>
      </c>
      <c r="AC467" s="10" t="s">
        <v>11393</v>
      </c>
      <c r="AD467" s="4">
        <v>431.28000000000003</v>
      </c>
      <c r="AE467" s="5">
        <v>35.694000000000003</v>
      </c>
      <c r="AH467" s="10" t="s">
        <v>15785</v>
      </c>
      <c r="AI467" s="5">
        <v>244.374</v>
      </c>
      <c r="AJ467" s="10" t="s">
        <v>15785</v>
      </c>
      <c r="AK467" s="4">
        <v>274.24</v>
      </c>
      <c r="AL467" s="5">
        <v>244.374</v>
      </c>
      <c r="AT467" s="10" t="s">
        <v>16529</v>
      </c>
      <c r="AU467" s="5">
        <v>181.00200000000001</v>
      </c>
      <c r="AV467" s="10" t="s">
        <v>16529</v>
      </c>
      <c r="AW467" s="4">
        <v>240.5</v>
      </c>
      <c r="AX467" s="5">
        <v>181.00200000000001</v>
      </c>
      <c r="AY467" s="5"/>
      <c r="AZ467" s="5"/>
      <c r="BC467" s="10" t="s">
        <v>17249</v>
      </c>
      <c r="BD467" s="5">
        <v>174.24600000000001</v>
      </c>
      <c r="BE467" s="10" t="s">
        <v>17249</v>
      </c>
      <c r="BF467" s="4">
        <v>277.85000000000002</v>
      </c>
      <c r="BG467">
        <f t="shared" si="31"/>
        <v>78.410700000000006</v>
      </c>
    </row>
    <row r="468" spans="1:59" thickTop="1" thickBot="1" x14ac:dyDescent="0.35">
      <c r="A468" s="10" t="s">
        <v>9235</v>
      </c>
      <c r="B468" s="5">
        <v>107.676</v>
      </c>
      <c r="C468">
        <f t="shared" si="32"/>
        <v>48.4542</v>
      </c>
      <c r="F468" s="10" t="s">
        <v>9235</v>
      </c>
      <c r="G468" s="5">
        <v>107.676</v>
      </c>
      <c r="H468" s="10" t="s">
        <v>9235</v>
      </c>
      <c r="I468" s="4">
        <v>116.49999999999999</v>
      </c>
      <c r="J468">
        <f t="shared" si="33"/>
        <v>48.4542</v>
      </c>
      <c r="M468" s="10" t="s">
        <v>9978</v>
      </c>
      <c r="N468" s="5">
        <v>251.18700000000001</v>
      </c>
      <c r="O468" s="10" t="s">
        <v>9978</v>
      </c>
      <c r="P468" s="4">
        <v>0</v>
      </c>
      <c r="Q468">
        <f t="shared" si="30"/>
        <v>113.03415000000001</v>
      </c>
      <c r="T468" s="10" t="s">
        <v>10650</v>
      </c>
      <c r="U468" s="5">
        <v>144.34299999999999</v>
      </c>
      <c r="V468" s="10" t="s">
        <v>10650</v>
      </c>
      <c r="W468" s="4">
        <v>327.94</v>
      </c>
      <c r="X468" s="5">
        <v>144.34299999999999</v>
      </c>
      <c r="AA468" s="10" t="s">
        <v>11394</v>
      </c>
      <c r="AB468" s="5">
        <v>59.351100000000002</v>
      </c>
      <c r="AC468" s="10" t="s">
        <v>11394</v>
      </c>
      <c r="AD468" s="4">
        <v>373.27000000000004</v>
      </c>
      <c r="AE468" s="5">
        <v>59.351100000000002</v>
      </c>
      <c r="AH468" s="10" t="s">
        <v>15786</v>
      </c>
      <c r="AI468" s="5">
        <v>89.936199999999999</v>
      </c>
      <c r="AJ468" s="10" t="s">
        <v>15786</v>
      </c>
      <c r="AK468" s="4">
        <v>143.94</v>
      </c>
      <c r="AL468" s="5">
        <v>89.936199999999999</v>
      </c>
      <c r="AT468" s="10" t="s">
        <v>16530</v>
      </c>
      <c r="AU468" s="5">
        <v>95.206100000000006</v>
      </c>
      <c r="AV468" s="10" t="s">
        <v>16530</v>
      </c>
      <c r="AW468" s="4">
        <v>163.72</v>
      </c>
      <c r="AX468" s="5">
        <v>95.206100000000006</v>
      </c>
      <c r="AY468" s="5"/>
      <c r="AZ468" s="5"/>
      <c r="BC468" s="10" t="s">
        <v>17250</v>
      </c>
      <c r="BD468" s="5">
        <v>119.21299999999999</v>
      </c>
      <c r="BE468" s="10" t="s">
        <v>17250</v>
      </c>
      <c r="BF468" s="4">
        <v>177.22000000000003</v>
      </c>
      <c r="BG468">
        <f t="shared" si="31"/>
        <v>53.645849999999996</v>
      </c>
    </row>
    <row r="469" spans="1:59" thickTop="1" thickBot="1" x14ac:dyDescent="0.35">
      <c r="A469" s="10" t="s">
        <v>9236</v>
      </c>
      <c r="B469" s="5">
        <v>19.026499999999999</v>
      </c>
      <c r="C469">
        <f t="shared" si="32"/>
        <v>8.5619250000000005</v>
      </c>
      <c r="F469" s="10" t="s">
        <v>9236</v>
      </c>
      <c r="G469" s="5">
        <v>19.026499999999999</v>
      </c>
      <c r="H469" s="10" t="s">
        <v>9236</v>
      </c>
      <c r="I469" s="4">
        <v>17.099999999999998</v>
      </c>
      <c r="J469">
        <f t="shared" si="33"/>
        <v>8.5619250000000005</v>
      </c>
      <c r="M469" s="10" t="s">
        <v>9979</v>
      </c>
      <c r="N469" s="5">
        <v>166.53700000000001</v>
      </c>
      <c r="O469" s="10" t="s">
        <v>9979</v>
      </c>
      <c r="P469" s="4">
        <v>0</v>
      </c>
      <c r="Q469">
        <f t="shared" si="30"/>
        <v>74.94165000000001</v>
      </c>
      <c r="T469" s="10" t="s">
        <v>10651</v>
      </c>
      <c r="U469" s="5">
        <v>132.482</v>
      </c>
      <c r="V469" s="10" t="s">
        <v>10651</v>
      </c>
      <c r="W469" s="4">
        <v>234.32</v>
      </c>
      <c r="X469" s="5">
        <v>132.482</v>
      </c>
      <c r="AA469" s="10" t="s">
        <v>11395</v>
      </c>
      <c r="AB469" s="5">
        <v>0.46516600000000002</v>
      </c>
      <c r="AC469" s="10" t="s">
        <v>11395</v>
      </c>
      <c r="AD469" s="4">
        <v>236.1</v>
      </c>
      <c r="AE469" s="5">
        <v>0.46516600000000002</v>
      </c>
      <c r="AH469" s="10" t="s">
        <v>15787</v>
      </c>
      <c r="AI469" s="5">
        <v>2.6440100000000002</v>
      </c>
      <c r="AJ469" s="10" t="s">
        <v>15787</v>
      </c>
      <c r="AK469" s="4">
        <v>72.239999999999995</v>
      </c>
      <c r="AL469" s="5">
        <v>2.6440100000000002</v>
      </c>
      <c r="AT469" s="10" t="s">
        <v>16531</v>
      </c>
      <c r="AU469" s="5">
        <v>37.424100000000003</v>
      </c>
      <c r="AV469" s="10" t="s">
        <v>16531</v>
      </c>
      <c r="AW469" s="4">
        <v>62.739999999999995</v>
      </c>
      <c r="AX469" s="5">
        <v>37.424100000000003</v>
      </c>
      <c r="AY469" s="5"/>
      <c r="AZ469" s="5"/>
      <c r="BC469" s="10" t="s">
        <v>17251</v>
      </c>
      <c r="BD469" s="5">
        <v>56.052300000000002</v>
      </c>
      <c r="BE469" s="10" t="s">
        <v>17251</v>
      </c>
      <c r="BF469" s="4">
        <v>86.04</v>
      </c>
      <c r="BG469">
        <f t="shared" si="31"/>
        <v>25.223535000000002</v>
      </c>
    </row>
    <row r="470" spans="1:59" thickTop="1" thickBot="1" x14ac:dyDescent="0.35">
      <c r="A470" s="10" t="s">
        <v>9237</v>
      </c>
      <c r="B470" s="5">
        <v>0.1515</v>
      </c>
      <c r="C470">
        <f t="shared" si="32"/>
        <v>6.8174999999999999E-2</v>
      </c>
      <c r="F470" s="10" t="s">
        <v>9237</v>
      </c>
      <c r="G470" s="5">
        <v>0.1515</v>
      </c>
      <c r="H470" s="10" t="s">
        <v>9237</v>
      </c>
      <c r="I470" s="4">
        <v>0</v>
      </c>
      <c r="J470">
        <f t="shared" si="33"/>
        <v>6.8174999999999999E-2</v>
      </c>
      <c r="M470" s="10" t="s">
        <v>9980</v>
      </c>
      <c r="N470" s="5">
        <v>80.192499999999995</v>
      </c>
      <c r="O470" s="10" t="s">
        <v>9980</v>
      </c>
      <c r="P470" s="4">
        <v>0</v>
      </c>
      <c r="Q470">
        <f t="shared" si="30"/>
        <v>36.086624999999998</v>
      </c>
      <c r="T470" s="10" t="s">
        <v>10652</v>
      </c>
      <c r="U470" s="5">
        <v>82.1785</v>
      </c>
      <c r="V470" s="10" t="s">
        <v>10652</v>
      </c>
      <c r="W470" s="4">
        <v>111.94</v>
      </c>
      <c r="X470" s="5">
        <v>82.1785</v>
      </c>
      <c r="AA470" s="10" t="s">
        <v>11396</v>
      </c>
      <c r="AB470" s="5">
        <v>0.1515</v>
      </c>
      <c r="AC470" s="10" t="s">
        <v>11396</v>
      </c>
      <c r="AD470" s="4">
        <v>169.73999999999998</v>
      </c>
      <c r="AE470" s="5">
        <v>0.1515</v>
      </c>
      <c r="AH470" s="10" t="s">
        <v>15788</v>
      </c>
      <c r="AI470" s="5">
        <v>0.1515</v>
      </c>
      <c r="AJ470" s="10" t="s">
        <v>15788</v>
      </c>
      <c r="AK470" s="4">
        <v>22.689999999999998</v>
      </c>
      <c r="AL470" s="5">
        <v>0.1515</v>
      </c>
      <c r="AT470" s="10" t="s">
        <v>16532</v>
      </c>
      <c r="AU470" s="5">
        <v>0.1515</v>
      </c>
      <c r="AV470" s="10" t="s">
        <v>16532</v>
      </c>
      <c r="AW470" s="4">
        <v>2.68</v>
      </c>
      <c r="AX470" s="5">
        <v>0.1515</v>
      </c>
      <c r="AY470" s="5"/>
      <c r="AZ470" s="5"/>
      <c r="BC470" s="10" t="s">
        <v>17252</v>
      </c>
      <c r="BD470" s="5">
        <v>0.1515</v>
      </c>
      <c r="BE470" s="10" t="s">
        <v>17252</v>
      </c>
      <c r="BF470" s="4">
        <v>9.64</v>
      </c>
      <c r="BG470">
        <f t="shared" si="31"/>
        <v>6.8174999999999999E-2</v>
      </c>
    </row>
    <row r="471" spans="1:59" thickTop="1" thickBot="1" x14ac:dyDescent="0.35">
      <c r="A471" s="10" t="s">
        <v>9238</v>
      </c>
      <c r="B471" s="5">
        <v>0.1515</v>
      </c>
      <c r="C471">
        <f t="shared" si="32"/>
        <v>6.8174999999999999E-2</v>
      </c>
      <c r="F471" s="10" t="s">
        <v>9238</v>
      </c>
      <c r="G471" s="5">
        <v>0.1515</v>
      </c>
      <c r="H471" s="10" t="s">
        <v>9238</v>
      </c>
      <c r="I471" s="4">
        <v>0</v>
      </c>
      <c r="J471">
        <f t="shared" si="33"/>
        <v>6.8174999999999999E-2</v>
      </c>
      <c r="M471" s="10" t="s">
        <v>9981</v>
      </c>
      <c r="N471" s="5">
        <v>2.5926800000000001</v>
      </c>
      <c r="O471" s="10" t="s">
        <v>9981</v>
      </c>
      <c r="P471" s="4">
        <v>0</v>
      </c>
      <c r="Q471">
        <f t="shared" si="30"/>
        <v>1.166706</v>
      </c>
      <c r="T471" s="10" t="s">
        <v>10653</v>
      </c>
      <c r="U471" s="5">
        <v>20.901900000000001</v>
      </c>
      <c r="V471" s="10" t="s">
        <v>10653</v>
      </c>
      <c r="W471" s="4">
        <v>20.74</v>
      </c>
      <c r="X471" s="5">
        <v>20.901900000000001</v>
      </c>
      <c r="AA471" s="10" t="s">
        <v>11397</v>
      </c>
      <c r="AB471" s="5">
        <v>35.755299999999998</v>
      </c>
      <c r="AC471" s="10" t="s">
        <v>11397</v>
      </c>
      <c r="AD471" s="4">
        <v>41.19</v>
      </c>
      <c r="AE471" s="5">
        <v>35.755299999999998</v>
      </c>
      <c r="AH471" s="10" t="s">
        <v>15789</v>
      </c>
      <c r="AI471" s="5">
        <v>0.1515</v>
      </c>
      <c r="AJ471" s="10" t="s">
        <v>15789</v>
      </c>
      <c r="AK471" s="4">
        <v>0.25</v>
      </c>
      <c r="AL471" s="5">
        <v>0.1515</v>
      </c>
      <c r="AT471" s="10" t="s">
        <v>16533</v>
      </c>
      <c r="AU471" s="5">
        <v>0.1515</v>
      </c>
      <c r="AV471" s="10" t="s">
        <v>16533</v>
      </c>
      <c r="AW471" s="4">
        <v>0</v>
      </c>
      <c r="AX471" s="5">
        <v>0.1515</v>
      </c>
      <c r="AY471" s="5"/>
      <c r="AZ471" s="5"/>
      <c r="BC471" s="10" t="s">
        <v>17253</v>
      </c>
      <c r="BD471" s="5">
        <v>0.1515</v>
      </c>
      <c r="BE471" s="10" t="s">
        <v>17253</v>
      </c>
      <c r="BF471" s="4">
        <v>0</v>
      </c>
      <c r="BG471">
        <f t="shared" si="31"/>
        <v>6.8174999999999999E-2</v>
      </c>
    </row>
    <row r="472" spans="1:59" thickTop="1" thickBot="1" x14ac:dyDescent="0.35">
      <c r="A472" s="10" t="s">
        <v>9239</v>
      </c>
      <c r="B472" s="5">
        <v>0.1515</v>
      </c>
      <c r="C472">
        <f t="shared" si="32"/>
        <v>6.8174999999999999E-2</v>
      </c>
      <c r="F472" s="10" t="s">
        <v>9239</v>
      </c>
      <c r="G472" s="5">
        <v>0.1515</v>
      </c>
      <c r="H472" s="10" t="s">
        <v>9239</v>
      </c>
      <c r="I472" s="4">
        <v>0</v>
      </c>
      <c r="J472">
        <f t="shared" si="33"/>
        <v>6.8174999999999999E-2</v>
      </c>
      <c r="M472" s="10" t="s">
        <v>9982</v>
      </c>
      <c r="N472" s="5">
        <v>0.1515</v>
      </c>
      <c r="O472" s="10" t="s">
        <v>9982</v>
      </c>
      <c r="P472" s="4">
        <v>0</v>
      </c>
      <c r="Q472">
        <f t="shared" si="30"/>
        <v>6.8174999999999999E-2</v>
      </c>
      <c r="T472" s="10" t="s">
        <v>10654</v>
      </c>
      <c r="U472" s="5">
        <v>0.1515</v>
      </c>
      <c r="V472" s="10" t="s">
        <v>10654</v>
      </c>
      <c r="W472" s="4">
        <v>0.22</v>
      </c>
      <c r="X472" s="5">
        <v>0.1515</v>
      </c>
      <c r="AA472" s="10" t="s">
        <v>11398</v>
      </c>
      <c r="AB472" s="5">
        <v>0.1515</v>
      </c>
      <c r="AC472" s="10" t="s">
        <v>11398</v>
      </c>
      <c r="AD472" s="4">
        <v>1.9600000000000002</v>
      </c>
      <c r="AE472" s="5">
        <v>0.1515</v>
      </c>
      <c r="AH472" s="10" t="s">
        <v>15790</v>
      </c>
      <c r="AI472" s="5">
        <v>0.1515</v>
      </c>
      <c r="AJ472" s="10" t="s">
        <v>15790</v>
      </c>
      <c r="AK472" s="4">
        <v>0</v>
      </c>
      <c r="AL472" s="5">
        <v>0.1515</v>
      </c>
      <c r="AT472" s="10" t="s">
        <v>16534</v>
      </c>
      <c r="AU472" s="5">
        <v>0.1515</v>
      </c>
      <c r="AV472" s="10" t="s">
        <v>16534</v>
      </c>
      <c r="AW472" s="4">
        <v>0</v>
      </c>
      <c r="AX472" s="5">
        <v>0.1515</v>
      </c>
      <c r="AY472" s="5"/>
      <c r="AZ472" s="5"/>
      <c r="BC472" s="10" t="s">
        <v>17254</v>
      </c>
      <c r="BD472" s="5">
        <v>0.1515</v>
      </c>
      <c r="BE472" s="10" t="s">
        <v>17254</v>
      </c>
      <c r="BF472" s="4">
        <v>0</v>
      </c>
      <c r="BG472">
        <f t="shared" si="31"/>
        <v>6.8174999999999999E-2</v>
      </c>
    </row>
    <row r="473" spans="1:59" thickTop="1" thickBot="1" x14ac:dyDescent="0.35">
      <c r="A473" s="10" t="s">
        <v>9240</v>
      </c>
      <c r="B473" s="5">
        <v>0.1515</v>
      </c>
      <c r="C473">
        <f t="shared" si="32"/>
        <v>6.8174999999999999E-2</v>
      </c>
      <c r="F473" s="10" t="s">
        <v>9240</v>
      </c>
      <c r="G473" s="5">
        <v>0.1515</v>
      </c>
      <c r="H473" s="10" t="s">
        <v>9240</v>
      </c>
      <c r="I473" s="4">
        <v>0</v>
      </c>
      <c r="J473">
        <f t="shared" si="33"/>
        <v>6.8174999999999999E-2</v>
      </c>
      <c r="M473" s="10" t="s">
        <v>9983</v>
      </c>
      <c r="N473" s="5">
        <v>0.1515</v>
      </c>
      <c r="O473" s="10" t="s">
        <v>9983</v>
      </c>
      <c r="P473" s="4">
        <v>0</v>
      </c>
      <c r="Q473">
        <f t="shared" si="30"/>
        <v>6.8174999999999999E-2</v>
      </c>
      <c r="T473" s="10" t="s">
        <v>10655</v>
      </c>
      <c r="U473" s="5">
        <v>0.1515</v>
      </c>
      <c r="V473" s="10" t="s">
        <v>10655</v>
      </c>
      <c r="W473" s="4">
        <v>0</v>
      </c>
      <c r="X473" s="5">
        <v>0.1515</v>
      </c>
      <c r="AA473" s="10" t="s">
        <v>11399</v>
      </c>
      <c r="AB473" s="5">
        <v>0.1515</v>
      </c>
      <c r="AC473" s="10" t="s">
        <v>11399</v>
      </c>
      <c r="AD473" s="4">
        <v>0</v>
      </c>
      <c r="AE473" s="5">
        <v>0.1515</v>
      </c>
      <c r="AH473" s="10" t="s">
        <v>15791</v>
      </c>
      <c r="AI473" s="5">
        <v>0.1515</v>
      </c>
      <c r="AJ473" s="10" t="s">
        <v>15791</v>
      </c>
      <c r="AK473" s="4">
        <v>0</v>
      </c>
      <c r="AL473" s="5">
        <v>0.1515</v>
      </c>
      <c r="AT473" s="10" t="s">
        <v>16535</v>
      </c>
      <c r="AU473" s="5">
        <v>0.1515</v>
      </c>
      <c r="AV473" s="10" t="s">
        <v>16535</v>
      </c>
      <c r="AW473" s="4">
        <v>0</v>
      </c>
      <c r="AX473" s="5">
        <v>0.1515</v>
      </c>
      <c r="AY473" s="5"/>
      <c r="AZ473" s="5"/>
      <c r="BC473" s="10" t="s">
        <v>17255</v>
      </c>
      <c r="BD473" s="5">
        <v>0.1515</v>
      </c>
      <c r="BE473" s="10" t="s">
        <v>17255</v>
      </c>
      <c r="BF473" s="4">
        <v>0</v>
      </c>
      <c r="BG473">
        <f t="shared" si="31"/>
        <v>6.8174999999999999E-2</v>
      </c>
    </row>
    <row r="474" spans="1:59" thickTop="1" thickBot="1" x14ac:dyDescent="0.35">
      <c r="A474" s="10" t="s">
        <v>9241</v>
      </c>
      <c r="B474" s="5">
        <v>0.1515</v>
      </c>
      <c r="C474">
        <f t="shared" si="32"/>
        <v>6.8174999999999999E-2</v>
      </c>
      <c r="F474" s="10" t="s">
        <v>9241</v>
      </c>
      <c r="G474" s="5">
        <v>0.1515</v>
      </c>
      <c r="H474" s="10" t="s">
        <v>9241</v>
      </c>
      <c r="I474" s="4">
        <v>0</v>
      </c>
      <c r="J474">
        <f t="shared" si="33"/>
        <v>6.8174999999999999E-2</v>
      </c>
      <c r="M474" s="10" t="s">
        <v>9984</v>
      </c>
      <c r="N474" s="5">
        <v>0.1515</v>
      </c>
      <c r="O474" s="10" t="s">
        <v>9984</v>
      </c>
      <c r="P474" s="4">
        <v>0</v>
      </c>
      <c r="Q474">
        <f t="shared" si="30"/>
        <v>6.8174999999999999E-2</v>
      </c>
      <c r="T474" s="10" t="s">
        <v>10656</v>
      </c>
      <c r="U474" s="5">
        <v>0.1515</v>
      </c>
      <c r="V474" s="10" t="s">
        <v>10656</v>
      </c>
      <c r="W474" s="4">
        <v>0</v>
      </c>
      <c r="X474" s="5">
        <v>0.1515</v>
      </c>
      <c r="AA474" s="10" t="s">
        <v>11400</v>
      </c>
      <c r="AB474" s="5">
        <v>0.1515</v>
      </c>
      <c r="AC474" s="10" t="s">
        <v>11400</v>
      </c>
      <c r="AD474" s="4">
        <v>0</v>
      </c>
      <c r="AE474" s="5">
        <v>0.1515</v>
      </c>
      <c r="AH474" s="10" t="s">
        <v>15792</v>
      </c>
      <c r="AI474" s="5">
        <v>0.1515</v>
      </c>
      <c r="AJ474" s="10" t="s">
        <v>15792</v>
      </c>
      <c r="AK474" s="4">
        <v>0</v>
      </c>
      <c r="AL474" s="5">
        <v>0.1515</v>
      </c>
      <c r="AT474" s="10" t="s">
        <v>16536</v>
      </c>
      <c r="AU474" s="5">
        <v>0.1515</v>
      </c>
      <c r="AV474" s="10" t="s">
        <v>16536</v>
      </c>
      <c r="AW474" s="4">
        <v>0</v>
      </c>
      <c r="AX474" s="5">
        <v>0.1515</v>
      </c>
      <c r="AY474" s="5"/>
      <c r="AZ474" s="5"/>
      <c r="BC474" s="10" t="s">
        <v>17256</v>
      </c>
      <c r="BD474" s="5">
        <v>0.1515</v>
      </c>
      <c r="BE474" s="10" t="s">
        <v>17256</v>
      </c>
      <c r="BF474" s="4">
        <v>0</v>
      </c>
      <c r="BG474">
        <f t="shared" si="31"/>
        <v>6.8174999999999999E-2</v>
      </c>
    </row>
    <row r="475" spans="1:59" thickTop="1" thickBot="1" x14ac:dyDescent="0.35">
      <c r="A475" s="10" t="s">
        <v>9242</v>
      </c>
      <c r="B475" s="5">
        <v>0.1515</v>
      </c>
      <c r="C475">
        <f t="shared" si="32"/>
        <v>6.8174999999999999E-2</v>
      </c>
      <c r="F475" s="10" t="s">
        <v>9242</v>
      </c>
      <c r="G475" s="5">
        <v>0.1515</v>
      </c>
      <c r="H475" s="10" t="s">
        <v>9242</v>
      </c>
      <c r="I475" s="4">
        <v>0</v>
      </c>
      <c r="J475">
        <f t="shared" si="33"/>
        <v>6.8174999999999999E-2</v>
      </c>
      <c r="M475" s="10" t="s">
        <v>9985</v>
      </c>
      <c r="N475" s="5">
        <v>0.1515</v>
      </c>
      <c r="O475" s="10" t="s">
        <v>9985</v>
      </c>
      <c r="P475" s="4">
        <v>0</v>
      </c>
      <c r="Q475">
        <f t="shared" si="30"/>
        <v>6.8174999999999999E-2</v>
      </c>
      <c r="T475" s="10" t="s">
        <v>10657</v>
      </c>
      <c r="U475" s="5">
        <v>0.1515</v>
      </c>
      <c r="V475" s="10" t="s">
        <v>10657</v>
      </c>
      <c r="W475" s="4">
        <v>0</v>
      </c>
      <c r="X475" s="5">
        <v>0.1515</v>
      </c>
      <c r="AA475" s="10" t="s">
        <v>11401</v>
      </c>
      <c r="AB475" s="5">
        <v>0.1515</v>
      </c>
      <c r="AC475" s="10" t="s">
        <v>11401</v>
      </c>
      <c r="AD475" s="4">
        <v>0</v>
      </c>
      <c r="AE475" s="5">
        <v>0.1515</v>
      </c>
      <c r="AH475" s="10" t="s">
        <v>15793</v>
      </c>
      <c r="AI475" s="5">
        <v>0.1515</v>
      </c>
      <c r="AJ475" s="10" t="s">
        <v>15793</v>
      </c>
      <c r="AK475" s="4">
        <v>0</v>
      </c>
      <c r="AL475" s="5">
        <v>0.1515</v>
      </c>
      <c r="AT475" s="10" t="s">
        <v>16537</v>
      </c>
      <c r="AU475" s="5">
        <v>0.1515</v>
      </c>
      <c r="AV475" s="10" t="s">
        <v>16537</v>
      </c>
      <c r="AW475" s="4">
        <v>0</v>
      </c>
      <c r="AX475" s="5">
        <v>0.1515</v>
      </c>
      <c r="AY475" s="5"/>
      <c r="AZ475" s="5"/>
      <c r="BC475" s="10" t="s">
        <v>17257</v>
      </c>
      <c r="BD475" s="5">
        <v>0.1515</v>
      </c>
      <c r="BE475" s="10" t="s">
        <v>17257</v>
      </c>
      <c r="BF475" s="4">
        <v>0</v>
      </c>
      <c r="BG475">
        <f t="shared" si="31"/>
        <v>6.8174999999999999E-2</v>
      </c>
    </row>
    <row r="476" spans="1:59" thickTop="1" thickBot="1" x14ac:dyDescent="0.35">
      <c r="A476" s="10" t="s">
        <v>9243</v>
      </c>
      <c r="B476" s="5">
        <v>0.1515</v>
      </c>
      <c r="C476">
        <f t="shared" si="32"/>
        <v>6.8174999999999999E-2</v>
      </c>
      <c r="F476" s="10" t="s">
        <v>9243</v>
      </c>
      <c r="G476" s="5">
        <v>0.1515</v>
      </c>
      <c r="H476" s="10" t="s">
        <v>9243</v>
      </c>
      <c r="I476" s="4">
        <v>0</v>
      </c>
      <c r="J476">
        <f t="shared" si="33"/>
        <v>6.8174999999999999E-2</v>
      </c>
      <c r="M476" s="10" t="s">
        <v>9986</v>
      </c>
      <c r="N476" s="5">
        <v>0.1515</v>
      </c>
      <c r="O476" s="10" t="s">
        <v>9986</v>
      </c>
      <c r="P476" s="4">
        <v>0</v>
      </c>
      <c r="Q476">
        <f t="shared" si="30"/>
        <v>6.8174999999999999E-2</v>
      </c>
      <c r="T476" s="10" t="s">
        <v>10658</v>
      </c>
      <c r="U476" s="5">
        <v>0.1515</v>
      </c>
      <c r="V476" s="10" t="s">
        <v>10658</v>
      </c>
      <c r="W476" s="4">
        <v>0</v>
      </c>
      <c r="X476" s="5">
        <v>0.1515</v>
      </c>
      <c r="AA476" s="10" t="s">
        <v>11402</v>
      </c>
      <c r="AB476" s="5">
        <v>0.1515</v>
      </c>
      <c r="AC476" s="10" t="s">
        <v>11402</v>
      </c>
      <c r="AD476" s="4">
        <v>0</v>
      </c>
      <c r="AE476" s="5">
        <v>0.1515</v>
      </c>
      <c r="AH476" s="10" t="s">
        <v>15794</v>
      </c>
      <c r="AI476" s="5">
        <v>0.1515</v>
      </c>
      <c r="AJ476" s="10" t="s">
        <v>15794</v>
      </c>
      <c r="AK476" s="4">
        <v>0</v>
      </c>
      <c r="AL476" s="5">
        <v>0.1515</v>
      </c>
      <c r="AT476" s="10" t="s">
        <v>16538</v>
      </c>
      <c r="AU476" s="5">
        <v>0.1515</v>
      </c>
      <c r="AV476" s="10" t="s">
        <v>16538</v>
      </c>
      <c r="AW476" s="4">
        <v>0</v>
      </c>
      <c r="AX476" s="5">
        <v>0.1515</v>
      </c>
      <c r="AY476" s="5"/>
      <c r="AZ476" s="5"/>
      <c r="BC476" s="10" t="s">
        <v>17258</v>
      </c>
      <c r="BD476" s="5">
        <v>0.1515</v>
      </c>
      <c r="BE476" s="10" t="s">
        <v>17258</v>
      </c>
      <c r="BF476" s="4">
        <v>0</v>
      </c>
      <c r="BG476">
        <f t="shared" si="31"/>
        <v>6.8174999999999999E-2</v>
      </c>
    </row>
    <row r="477" spans="1:59" thickTop="1" thickBot="1" x14ac:dyDescent="0.35">
      <c r="A477" s="10" t="s">
        <v>9244</v>
      </c>
      <c r="B477" s="5">
        <v>0.1515</v>
      </c>
      <c r="C477">
        <f t="shared" si="32"/>
        <v>6.8174999999999999E-2</v>
      </c>
      <c r="F477" s="10" t="s">
        <v>9244</v>
      </c>
      <c r="G477" s="5">
        <v>0.1515</v>
      </c>
      <c r="H477" s="10" t="s">
        <v>9244</v>
      </c>
      <c r="I477" s="4">
        <v>0</v>
      </c>
      <c r="J477">
        <f t="shared" si="33"/>
        <v>6.8174999999999999E-2</v>
      </c>
      <c r="M477" s="10" t="s">
        <v>9987</v>
      </c>
      <c r="N477" s="5">
        <v>0.1515</v>
      </c>
      <c r="O477" s="10" t="s">
        <v>9987</v>
      </c>
      <c r="P477" s="4">
        <v>0</v>
      </c>
      <c r="Q477">
        <f t="shared" si="30"/>
        <v>6.8174999999999999E-2</v>
      </c>
      <c r="T477" s="10" t="s">
        <v>10659</v>
      </c>
      <c r="U477" s="5">
        <v>0.1515</v>
      </c>
      <c r="V477" s="10" t="s">
        <v>10659</v>
      </c>
      <c r="W477" s="4">
        <v>0</v>
      </c>
      <c r="X477" s="5">
        <v>0.1515</v>
      </c>
      <c r="AA477" s="10" t="s">
        <v>11403</v>
      </c>
      <c r="AB477" s="5">
        <v>0.1515</v>
      </c>
      <c r="AC477" s="10" t="s">
        <v>11403</v>
      </c>
      <c r="AD477" s="4">
        <v>0</v>
      </c>
      <c r="AE477" s="5">
        <v>0.1515</v>
      </c>
      <c r="AH477" s="10" t="s">
        <v>15795</v>
      </c>
      <c r="AI477" s="5">
        <v>0.1515</v>
      </c>
      <c r="AJ477" s="10" t="s">
        <v>15795</v>
      </c>
      <c r="AK477" s="4">
        <v>0</v>
      </c>
      <c r="AL477" s="5">
        <v>0.1515</v>
      </c>
      <c r="AT477" s="10" t="s">
        <v>16539</v>
      </c>
      <c r="AU477" s="5">
        <v>0.1515</v>
      </c>
      <c r="AV477" s="10" t="s">
        <v>16539</v>
      </c>
      <c r="AW477" s="4">
        <v>0</v>
      </c>
      <c r="AX477" s="5">
        <v>0.1515</v>
      </c>
      <c r="AY477" s="5"/>
      <c r="AZ477" s="5"/>
      <c r="BC477" s="10" t="s">
        <v>17259</v>
      </c>
      <c r="BD477" s="5">
        <v>0.1515</v>
      </c>
      <c r="BE477" s="10" t="s">
        <v>17259</v>
      </c>
      <c r="BF477" s="4">
        <v>0</v>
      </c>
      <c r="BG477">
        <f t="shared" si="31"/>
        <v>6.8174999999999999E-2</v>
      </c>
    </row>
    <row r="478" spans="1:59" thickTop="1" thickBot="1" x14ac:dyDescent="0.35">
      <c r="A478" s="10" t="s">
        <v>9245</v>
      </c>
      <c r="B478" s="5">
        <v>0.1515</v>
      </c>
      <c r="C478">
        <f t="shared" si="32"/>
        <v>6.8174999999999999E-2</v>
      </c>
      <c r="F478" s="10" t="s">
        <v>9245</v>
      </c>
      <c r="G478" s="5">
        <v>0.1515</v>
      </c>
      <c r="H478" s="10" t="s">
        <v>9245</v>
      </c>
      <c r="I478" s="4">
        <v>0</v>
      </c>
      <c r="J478">
        <f t="shared" si="33"/>
        <v>6.8174999999999999E-2</v>
      </c>
      <c r="M478" s="10" t="s">
        <v>9988</v>
      </c>
      <c r="N478" s="5">
        <v>0.1515</v>
      </c>
      <c r="O478" s="10" t="s">
        <v>9988</v>
      </c>
      <c r="P478" s="4">
        <v>0</v>
      </c>
      <c r="Q478">
        <f t="shared" si="30"/>
        <v>6.8174999999999999E-2</v>
      </c>
      <c r="T478" s="10" t="s">
        <v>10660</v>
      </c>
      <c r="U478" s="5">
        <v>0.1515</v>
      </c>
      <c r="V478" s="10" t="s">
        <v>10660</v>
      </c>
      <c r="W478" s="4">
        <v>0</v>
      </c>
      <c r="X478" s="5">
        <v>0.1515</v>
      </c>
      <c r="AA478" s="10" t="s">
        <v>11404</v>
      </c>
      <c r="AB478" s="5">
        <v>0.1515</v>
      </c>
      <c r="AC478" s="10" t="s">
        <v>11404</v>
      </c>
      <c r="AD478" s="4">
        <v>0</v>
      </c>
      <c r="AE478" s="5">
        <v>0.1515</v>
      </c>
      <c r="AH478" s="10" t="s">
        <v>15796</v>
      </c>
      <c r="AI478" s="5">
        <v>0.1515</v>
      </c>
      <c r="AJ478" s="10" t="s">
        <v>15796</v>
      </c>
      <c r="AK478" s="4">
        <v>0</v>
      </c>
      <c r="AL478" s="5">
        <v>0.1515</v>
      </c>
      <c r="AT478" s="10" t="s">
        <v>16540</v>
      </c>
      <c r="AU478" s="5">
        <v>0.1515</v>
      </c>
      <c r="AV478" s="10" t="s">
        <v>16540</v>
      </c>
      <c r="AW478" s="4">
        <v>0</v>
      </c>
      <c r="AX478" s="5">
        <v>0.1515</v>
      </c>
      <c r="AY478" s="5"/>
      <c r="AZ478" s="5"/>
      <c r="BC478" s="10" t="s">
        <v>17260</v>
      </c>
      <c r="BD478" s="5">
        <v>0.1515</v>
      </c>
      <c r="BE478" s="10" t="s">
        <v>17260</v>
      </c>
      <c r="BF478" s="4">
        <v>0</v>
      </c>
      <c r="BG478">
        <f t="shared" si="31"/>
        <v>6.8174999999999999E-2</v>
      </c>
    </row>
    <row r="479" spans="1:59" thickTop="1" thickBot="1" x14ac:dyDescent="0.35">
      <c r="A479" s="10" t="s">
        <v>9246</v>
      </c>
      <c r="B479" s="5">
        <v>0.1515</v>
      </c>
      <c r="C479">
        <f t="shared" si="32"/>
        <v>6.8174999999999999E-2</v>
      </c>
      <c r="F479" s="10" t="s">
        <v>9246</v>
      </c>
      <c r="G479" s="5">
        <v>0.1515</v>
      </c>
      <c r="H479" s="10" t="s">
        <v>9246</v>
      </c>
      <c r="I479" s="4">
        <v>0</v>
      </c>
      <c r="J479">
        <f t="shared" si="33"/>
        <v>6.8174999999999999E-2</v>
      </c>
      <c r="M479" s="10" t="s">
        <v>9989</v>
      </c>
      <c r="N479" s="5">
        <v>0.1515</v>
      </c>
      <c r="O479" s="10" t="s">
        <v>9989</v>
      </c>
      <c r="P479" s="4">
        <v>0</v>
      </c>
      <c r="Q479">
        <f t="shared" si="30"/>
        <v>6.8174999999999999E-2</v>
      </c>
      <c r="T479" s="10" t="s">
        <v>10661</v>
      </c>
      <c r="U479" s="5">
        <v>0.1515</v>
      </c>
      <c r="V479" s="10" t="s">
        <v>10661</v>
      </c>
      <c r="W479" s="4">
        <v>0</v>
      </c>
      <c r="X479" s="5">
        <v>0.1515</v>
      </c>
      <c r="AA479" s="10" t="s">
        <v>11405</v>
      </c>
      <c r="AB479" s="5">
        <v>0.1515</v>
      </c>
      <c r="AC479" s="10" t="s">
        <v>11405</v>
      </c>
      <c r="AD479" s="4">
        <v>0</v>
      </c>
      <c r="AE479" s="5">
        <v>0.1515</v>
      </c>
      <c r="AH479" s="10" t="s">
        <v>15797</v>
      </c>
      <c r="AI479" s="5">
        <v>0.1515</v>
      </c>
      <c r="AJ479" s="10" t="s">
        <v>15797</v>
      </c>
      <c r="AK479" s="4">
        <v>0</v>
      </c>
      <c r="AL479" s="5">
        <v>0.1515</v>
      </c>
      <c r="AT479" s="10" t="s">
        <v>16541</v>
      </c>
      <c r="AU479" s="5">
        <v>0.1515</v>
      </c>
      <c r="AV479" s="10" t="s">
        <v>16541</v>
      </c>
      <c r="AW479" s="4">
        <v>0</v>
      </c>
      <c r="AX479" s="5">
        <v>0.1515</v>
      </c>
      <c r="AY479" s="5"/>
      <c r="AZ479" s="5"/>
      <c r="BC479" s="10" t="s">
        <v>17261</v>
      </c>
      <c r="BD479" s="5">
        <v>0.1515</v>
      </c>
      <c r="BE479" s="10" t="s">
        <v>17261</v>
      </c>
      <c r="BF479" s="4">
        <v>0</v>
      </c>
      <c r="BG479">
        <f t="shared" si="31"/>
        <v>6.8174999999999999E-2</v>
      </c>
    </row>
    <row r="480" spans="1:59" thickTop="1" thickBot="1" x14ac:dyDescent="0.35">
      <c r="A480" s="10" t="s">
        <v>9247</v>
      </c>
      <c r="B480" s="5">
        <v>0.1515</v>
      </c>
      <c r="C480">
        <f t="shared" si="32"/>
        <v>6.8174999999999999E-2</v>
      </c>
      <c r="F480" s="10" t="s">
        <v>9247</v>
      </c>
      <c r="G480" s="5">
        <v>0.1515</v>
      </c>
      <c r="H480" s="10" t="s">
        <v>9247</v>
      </c>
      <c r="I480" s="4">
        <v>0</v>
      </c>
      <c r="J480">
        <f t="shared" si="33"/>
        <v>6.8174999999999999E-2</v>
      </c>
      <c r="M480" s="10" t="s">
        <v>9990</v>
      </c>
      <c r="N480" s="5">
        <v>0.1515</v>
      </c>
      <c r="O480" s="10" t="s">
        <v>9990</v>
      </c>
      <c r="P480" s="4">
        <v>0</v>
      </c>
      <c r="Q480">
        <f t="shared" si="30"/>
        <v>6.8174999999999999E-2</v>
      </c>
      <c r="T480" s="10" t="s">
        <v>10662</v>
      </c>
      <c r="U480" s="5">
        <v>0.1515</v>
      </c>
      <c r="V480" s="10" t="s">
        <v>10662</v>
      </c>
      <c r="W480" s="4">
        <v>0</v>
      </c>
      <c r="X480" s="5">
        <v>0.1515</v>
      </c>
      <c r="AA480" s="10" t="s">
        <v>11406</v>
      </c>
      <c r="AB480" s="5">
        <v>0.1515</v>
      </c>
      <c r="AC480" s="10" t="s">
        <v>11406</v>
      </c>
      <c r="AD480" s="4">
        <v>0</v>
      </c>
      <c r="AE480" s="5">
        <v>0.1515</v>
      </c>
      <c r="AH480" s="10" t="s">
        <v>15798</v>
      </c>
      <c r="AI480" s="5">
        <v>0.1515</v>
      </c>
      <c r="AJ480" s="10" t="s">
        <v>15798</v>
      </c>
      <c r="AK480" s="4">
        <v>0</v>
      </c>
      <c r="AL480" s="5">
        <v>0.1515</v>
      </c>
      <c r="AT480" s="10" t="s">
        <v>16542</v>
      </c>
      <c r="AU480" s="5">
        <v>0.1515</v>
      </c>
      <c r="AV480" s="10" t="s">
        <v>16542</v>
      </c>
      <c r="AW480" s="4">
        <v>0</v>
      </c>
      <c r="AX480" s="5">
        <v>0.1515</v>
      </c>
      <c r="AY480" s="5"/>
      <c r="AZ480" s="5"/>
      <c r="BC480" s="10" t="s">
        <v>17262</v>
      </c>
      <c r="BD480" s="5">
        <v>0.1515</v>
      </c>
      <c r="BE480" s="10" t="s">
        <v>17262</v>
      </c>
      <c r="BF480" s="4">
        <v>0</v>
      </c>
      <c r="BG480">
        <f t="shared" si="31"/>
        <v>6.8174999999999999E-2</v>
      </c>
    </row>
    <row r="481" spans="1:59" thickTop="1" thickBot="1" x14ac:dyDescent="0.35">
      <c r="A481" s="10" t="s">
        <v>9248</v>
      </c>
      <c r="B481" s="5">
        <v>0.1515</v>
      </c>
      <c r="C481">
        <f t="shared" si="32"/>
        <v>6.8174999999999999E-2</v>
      </c>
      <c r="F481" s="10" t="s">
        <v>9248</v>
      </c>
      <c r="G481" s="5">
        <v>0.1515</v>
      </c>
      <c r="H481" s="10" t="s">
        <v>9248</v>
      </c>
      <c r="I481" s="4">
        <v>0</v>
      </c>
      <c r="J481">
        <f t="shared" si="33"/>
        <v>6.8174999999999999E-2</v>
      </c>
      <c r="M481" s="10" t="s">
        <v>9991</v>
      </c>
      <c r="N481" s="5">
        <v>0.1515</v>
      </c>
      <c r="O481" s="10" t="s">
        <v>9991</v>
      </c>
      <c r="P481" s="4">
        <v>0</v>
      </c>
      <c r="Q481">
        <f t="shared" si="30"/>
        <v>6.8174999999999999E-2</v>
      </c>
      <c r="T481" s="10" t="s">
        <v>10663</v>
      </c>
      <c r="U481" s="5">
        <v>0.1515</v>
      </c>
      <c r="V481" s="10" t="s">
        <v>10663</v>
      </c>
      <c r="W481" s="4">
        <v>0</v>
      </c>
      <c r="X481" s="5">
        <v>0.1515</v>
      </c>
      <c r="AA481" s="10" t="s">
        <v>11407</v>
      </c>
      <c r="AB481" s="5">
        <v>0.1515</v>
      </c>
      <c r="AC481" s="10" t="s">
        <v>11407</v>
      </c>
      <c r="AD481" s="4">
        <v>0</v>
      </c>
      <c r="AE481" s="5">
        <v>0.1515</v>
      </c>
      <c r="AH481" s="10" t="s">
        <v>15799</v>
      </c>
      <c r="AI481" s="5">
        <v>0.1515</v>
      </c>
      <c r="AJ481" s="10" t="s">
        <v>15799</v>
      </c>
      <c r="AK481" s="4">
        <v>0</v>
      </c>
      <c r="AL481" s="5">
        <v>0.1515</v>
      </c>
      <c r="AT481" s="10" t="s">
        <v>16543</v>
      </c>
      <c r="AU481" s="5">
        <v>0.1515</v>
      </c>
      <c r="AV481" s="10" t="s">
        <v>16543</v>
      </c>
      <c r="AW481" s="4">
        <v>0</v>
      </c>
      <c r="AX481" s="5">
        <v>0.1515</v>
      </c>
      <c r="AY481" s="5"/>
      <c r="AZ481" s="5"/>
      <c r="BC481" s="10" t="s">
        <v>17263</v>
      </c>
      <c r="BD481" s="5">
        <v>0.1515</v>
      </c>
      <c r="BE481" s="10" t="s">
        <v>17263</v>
      </c>
      <c r="BF481" s="4">
        <v>0</v>
      </c>
      <c r="BG481">
        <f t="shared" si="31"/>
        <v>6.8174999999999999E-2</v>
      </c>
    </row>
    <row r="482" spans="1:59" thickTop="1" thickBot="1" x14ac:dyDescent="0.35">
      <c r="A482" s="10" t="s">
        <v>9249</v>
      </c>
      <c r="B482" s="5">
        <v>0.1515</v>
      </c>
      <c r="C482">
        <f t="shared" si="32"/>
        <v>6.8174999999999999E-2</v>
      </c>
      <c r="F482" s="10" t="s">
        <v>9249</v>
      </c>
      <c r="G482" s="5">
        <v>0.1515</v>
      </c>
      <c r="H482" s="10" t="s">
        <v>9249</v>
      </c>
      <c r="I482" s="4">
        <v>0</v>
      </c>
      <c r="J482">
        <f t="shared" si="33"/>
        <v>6.8174999999999999E-2</v>
      </c>
      <c r="M482" s="10" t="s">
        <v>9992</v>
      </c>
      <c r="N482" s="5">
        <v>0.1515</v>
      </c>
      <c r="O482" s="10" t="s">
        <v>9992</v>
      </c>
      <c r="P482" s="4">
        <v>0</v>
      </c>
      <c r="Q482">
        <f t="shared" si="30"/>
        <v>6.8174999999999999E-2</v>
      </c>
      <c r="T482" s="10" t="s">
        <v>10664</v>
      </c>
      <c r="U482" s="5">
        <v>0.1515</v>
      </c>
      <c r="V482" s="10" t="s">
        <v>10664</v>
      </c>
      <c r="W482" s="4">
        <v>0</v>
      </c>
      <c r="X482" s="5">
        <v>0.1515</v>
      </c>
      <c r="AA482" s="10" t="s">
        <v>11408</v>
      </c>
      <c r="AB482" s="5">
        <v>0.1515</v>
      </c>
      <c r="AC482" s="10" t="s">
        <v>11408</v>
      </c>
      <c r="AD482" s="4">
        <v>0</v>
      </c>
      <c r="AE482" s="5">
        <v>0.1515</v>
      </c>
      <c r="AH482" s="10" t="s">
        <v>15800</v>
      </c>
      <c r="AI482" s="5">
        <v>0.1515</v>
      </c>
      <c r="AJ482" s="10" t="s">
        <v>15800</v>
      </c>
      <c r="AK482" s="4">
        <v>0</v>
      </c>
      <c r="AL482" s="5">
        <v>0.1515</v>
      </c>
      <c r="AT482" s="10" t="s">
        <v>16544</v>
      </c>
      <c r="AU482" s="5">
        <v>0.1515</v>
      </c>
      <c r="AV482" s="10" t="s">
        <v>16544</v>
      </c>
      <c r="AW482" s="4">
        <v>0</v>
      </c>
      <c r="AX482" s="5">
        <v>0.1515</v>
      </c>
      <c r="AY482" s="5"/>
      <c r="AZ482" s="5"/>
      <c r="BC482" s="10" t="s">
        <v>17264</v>
      </c>
      <c r="BD482" s="5">
        <v>0.1515</v>
      </c>
      <c r="BE482" s="10" t="s">
        <v>17264</v>
      </c>
      <c r="BF482" s="4">
        <v>0</v>
      </c>
      <c r="BG482">
        <f t="shared" si="31"/>
        <v>6.8174999999999999E-2</v>
      </c>
    </row>
    <row r="483" spans="1:59" thickTop="1" thickBot="1" x14ac:dyDescent="0.35">
      <c r="A483" s="10" t="s">
        <v>9250</v>
      </c>
      <c r="B483" s="5">
        <v>0.1515</v>
      </c>
      <c r="C483">
        <f t="shared" si="32"/>
        <v>6.8174999999999999E-2</v>
      </c>
      <c r="F483" s="10" t="s">
        <v>9250</v>
      </c>
      <c r="G483" s="5">
        <v>0.1515</v>
      </c>
      <c r="H483" s="10" t="s">
        <v>9250</v>
      </c>
      <c r="I483" s="4">
        <v>0</v>
      </c>
      <c r="J483">
        <f t="shared" si="33"/>
        <v>6.8174999999999999E-2</v>
      </c>
      <c r="M483" s="10" t="s">
        <v>9993</v>
      </c>
      <c r="N483" s="5">
        <v>0.1515</v>
      </c>
      <c r="O483" s="10" t="s">
        <v>9993</v>
      </c>
      <c r="P483" s="4">
        <v>0</v>
      </c>
      <c r="Q483">
        <f t="shared" si="30"/>
        <v>6.8174999999999999E-2</v>
      </c>
      <c r="T483" s="10" t="s">
        <v>10665</v>
      </c>
      <c r="U483" s="5">
        <v>0.1515</v>
      </c>
      <c r="V483" s="10" t="s">
        <v>10665</v>
      </c>
      <c r="W483" s="4">
        <v>0</v>
      </c>
      <c r="X483" s="5">
        <v>0.1515</v>
      </c>
      <c r="AA483" s="10" t="s">
        <v>11409</v>
      </c>
      <c r="AB483" s="5">
        <v>2.4457200000000001</v>
      </c>
      <c r="AC483" s="10" t="s">
        <v>11409</v>
      </c>
      <c r="AD483" s="4">
        <v>12.94</v>
      </c>
      <c r="AE483" s="5">
        <v>2.4457200000000001</v>
      </c>
      <c r="AH483" s="10" t="s">
        <v>15801</v>
      </c>
      <c r="AI483" s="5">
        <v>0.1515</v>
      </c>
      <c r="AJ483" s="10" t="s">
        <v>15801</v>
      </c>
      <c r="AK483" s="4">
        <v>0</v>
      </c>
      <c r="AL483" s="5">
        <v>0.1515</v>
      </c>
      <c r="AT483" s="10" t="s">
        <v>16545</v>
      </c>
      <c r="AU483" s="5">
        <v>0.1515</v>
      </c>
      <c r="AV483" s="10" t="s">
        <v>16545</v>
      </c>
      <c r="AW483" s="4">
        <v>0</v>
      </c>
      <c r="AX483" s="5">
        <v>0.1515</v>
      </c>
      <c r="AY483" s="5"/>
      <c r="AZ483" s="5"/>
      <c r="BC483" s="10" t="s">
        <v>17265</v>
      </c>
      <c r="BD483" s="5">
        <v>0.1515</v>
      </c>
      <c r="BE483" s="10" t="s">
        <v>17265</v>
      </c>
      <c r="BF483" s="4">
        <v>0</v>
      </c>
      <c r="BG483">
        <f t="shared" si="31"/>
        <v>6.8174999999999999E-2</v>
      </c>
    </row>
    <row r="484" spans="1:59" thickTop="1" thickBot="1" x14ac:dyDescent="0.35">
      <c r="A484" s="10" t="s">
        <v>9251</v>
      </c>
      <c r="B484" s="5">
        <v>6.8376799999999998</v>
      </c>
      <c r="C484">
        <f t="shared" si="32"/>
        <v>3.076956</v>
      </c>
      <c r="F484" s="10" t="s">
        <v>9251</v>
      </c>
      <c r="G484" s="5">
        <v>6.8376799999999998</v>
      </c>
      <c r="H484" s="10" t="s">
        <v>9251</v>
      </c>
      <c r="I484" s="4">
        <v>1.71</v>
      </c>
      <c r="J484">
        <f t="shared" si="33"/>
        <v>3.076956</v>
      </c>
      <c r="M484" s="10" t="s">
        <v>9994</v>
      </c>
      <c r="N484" s="5">
        <v>0.1515</v>
      </c>
      <c r="O484" s="10" t="s">
        <v>9994</v>
      </c>
      <c r="P484" s="4">
        <v>0</v>
      </c>
      <c r="Q484">
        <f t="shared" si="30"/>
        <v>6.8174999999999999E-2</v>
      </c>
      <c r="T484" s="10" t="s">
        <v>10666</v>
      </c>
      <c r="U484" s="5">
        <v>0.1515</v>
      </c>
      <c r="V484" s="10" t="s">
        <v>10666</v>
      </c>
      <c r="W484" s="4">
        <v>32.08</v>
      </c>
      <c r="X484" s="5">
        <v>0.1515</v>
      </c>
      <c r="AA484" s="10" t="s">
        <v>11410</v>
      </c>
      <c r="AB484" s="5">
        <v>85.324200000000005</v>
      </c>
      <c r="AC484" s="10" t="s">
        <v>11410</v>
      </c>
      <c r="AD484" s="4">
        <v>112.76</v>
      </c>
      <c r="AE484" s="5">
        <v>85.324200000000005</v>
      </c>
      <c r="AH484" s="10" t="s">
        <v>15802</v>
      </c>
      <c r="AI484" s="5">
        <v>2.6067499999999999</v>
      </c>
      <c r="AJ484" s="10" t="s">
        <v>15802</v>
      </c>
      <c r="AK484" s="4">
        <v>16.330000000000002</v>
      </c>
      <c r="AL484" s="5">
        <v>2.6067499999999999</v>
      </c>
      <c r="AT484" s="10" t="s">
        <v>16546</v>
      </c>
      <c r="AU484" s="5">
        <v>0.1515</v>
      </c>
      <c r="AV484" s="10" t="s">
        <v>16546</v>
      </c>
      <c r="AW484" s="4">
        <v>0.39</v>
      </c>
      <c r="AX484" s="5">
        <v>0.1515</v>
      </c>
      <c r="AY484" s="5"/>
      <c r="AZ484" s="5"/>
      <c r="BC484" s="10" t="s">
        <v>17266</v>
      </c>
      <c r="BD484" s="5">
        <v>0.1515</v>
      </c>
      <c r="BE484" s="10" t="s">
        <v>17266</v>
      </c>
      <c r="BF484" s="4">
        <v>0</v>
      </c>
      <c r="BG484">
        <f t="shared" si="31"/>
        <v>6.8174999999999999E-2</v>
      </c>
    </row>
    <row r="485" spans="1:59" thickTop="1" thickBot="1" x14ac:dyDescent="0.35">
      <c r="A485" s="10" t="s">
        <v>9252</v>
      </c>
      <c r="B485" s="5">
        <v>109.441</v>
      </c>
      <c r="C485">
        <f t="shared" si="32"/>
        <v>49.248450000000005</v>
      </c>
      <c r="F485" s="10" t="s">
        <v>9252</v>
      </c>
      <c r="G485" s="5">
        <v>109.441</v>
      </c>
      <c r="H485" s="10" t="s">
        <v>9252</v>
      </c>
      <c r="I485" s="4">
        <v>60.440000000000005</v>
      </c>
      <c r="J485">
        <f t="shared" si="33"/>
        <v>49.248450000000005</v>
      </c>
      <c r="M485" s="10" t="s">
        <v>9995</v>
      </c>
      <c r="N485" s="5">
        <v>40.781500000000001</v>
      </c>
      <c r="O485" s="10" t="s">
        <v>9995</v>
      </c>
      <c r="P485" s="4">
        <v>0</v>
      </c>
      <c r="Q485">
        <f t="shared" si="30"/>
        <v>18.351675</v>
      </c>
      <c r="T485" s="10" t="s">
        <v>10667</v>
      </c>
      <c r="U485" s="5">
        <v>65.850800000000007</v>
      </c>
      <c r="V485" s="10" t="s">
        <v>10667</v>
      </c>
      <c r="W485" s="4">
        <v>153.86000000000001</v>
      </c>
      <c r="X485" s="5">
        <v>65.850800000000007</v>
      </c>
      <c r="AA485" s="10" t="s">
        <v>11411</v>
      </c>
      <c r="AB485" s="5">
        <v>204.45500000000001</v>
      </c>
      <c r="AC485" s="10" t="s">
        <v>11411</v>
      </c>
      <c r="AD485" s="4">
        <v>235.13</v>
      </c>
      <c r="AE485" s="5">
        <v>204.45500000000001</v>
      </c>
      <c r="AH485" s="10" t="s">
        <v>15803</v>
      </c>
      <c r="AI485" s="5">
        <v>75.8078</v>
      </c>
      <c r="AJ485" s="10" t="s">
        <v>15803</v>
      </c>
      <c r="AK485" s="4">
        <v>112.71</v>
      </c>
      <c r="AL485" s="5">
        <v>75.8078</v>
      </c>
      <c r="AT485" s="10" t="s">
        <v>16547</v>
      </c>
      <c r="AU485" s="5">
        <v>0.1515</v>
      </c>
      <c r="AV485" s="10" t="s">
        <v>16547</v>
      </c>
      <c r="AW485" s="4">
        <v>45</v>
      </c>
      <c r="AX485" s="5">
        <v>0.1515</v>
      </c>
      <c r="AY485" s="5"/>
      <c r="AZ485" s="5"/>
      <c r="BC485" s="10" t="s">
        <v>17267</v>
      </c>
      <c r="BD485" s="5">
        <v>0.1515</v>
      </c>
      <c r="BE485" s="10" t="s">
        <v>17267</v>
      </c>
      <c r="BF485" s="4">
        <v>16.64</v>
      </c>
      <c r="BG485">
        <f t="shared" si="31"/>
        <v>6.8174999999999999E-2</v>
      </c>
    </row>
    <row r="486" spans="1:59" thickTop="1" thickBot="1" x14ac:dyDescent="0.35">
      <c r="A486" s="10" t="s">
        <v>9253</v>
      </c>
      <c r="B486" s="5">
        <v>209.56</v>
      </c>
      <c r="C486">
        <f t="shared" si="32"/>
        <v>94.302000000000007</v>
      </c>
      <c r="F486" s="10" t="s">
        <v>9253</v>
      </c>
      <c r="G486" s="5">
        <v>209.56</v>
      </c>
      <c r="H486" s="10" t="s">
        <v>9253</v>
      </c>
      <c r="I486" s="4">
        <v>68.899999999999991</v>
      </c>
      <c r="J486">
        <f t="shared" si="33"/>
        <v>94.302000000000007</v>
      </c>
      <c r="M486" s="10" t="s">
        <v>9996</v>
      </c>
      <c r="N486" s="5">
        <v>174.4</v>
      </c>
      <c r="O486" s="10" t="s">
        <v>9996</v>
      </c>
      <c r="P486" s="4">
        <v>0</v>
      </c>
      <c r="Q486">
        <f t="shared" si="30"/>
        <v>78.48</v>
      </c>
      <c r="T486" s="10" t="s">
        <v>10668</v>
      </c>
      <c r="U486" s="5">
        <v>165.63499999999999</v>
      </c>
      <c r="V486" s="10" t="s">
        <v>10668</v>
      </c>
      <c r="W486" s="4">
        <v>261.70999999999998</v>
      </c>
      <c r="X486" s="5">
        <v>165.63499999999999</v>
      </c>
      <c r="AA486" s="10" t="s">
        <v>11412</v>
      </c>
      <c r="AB486" s="5">
        <v>308.82900000000001</v>
      </c>
      <c r="AC486" s="10" t="s">
        <v>11412</v>
      </c>
      <c r="AD486" s="4">
        <v>332.49</v>
      </c>
      <c r="AE486" s="5">
        <v>308.82900000000001</v>
      </c>
      <c r="AH486" s="10" t="s">
        <v>15804</v>
      </c>
      <c r="AI486" s="5">
        <v>130.893</v>
      </c>
      <c r="AJ486" s="10" t="s">
        <v>15804</v>
      </c>
      <c r="AK486" s="4">
        <v>224.25</v>
      </c>
      <c r="AL486" s="5">
        <v>130.893</v>
      </c>
      <c r="AT486" s="10" t="s">
        <v>16548</v>
      </c>
      <c r="AU486" s="5">
        <v>8.1400199999999998</v>
      </c>
      <c r="AV486" s="10" t="s">
        <v>16548</v>
      </c>
      <c r="AW486" s="4">
        <v>134.05000000000001</v>
      </c>
      <c r="AX486" s="5">
        <v>8.1400199999999998</v>
      </c>
      <c r="AY486" s="5"/>
      <c r="AZ486" s="5"/>
      <c r="BC486" s="10" t="s">
        <v>17268</v>
      </c>
      <c r="BD486" s="5">
        <v>62.177599999999998</v>
      </c>
      <c r="BE486" s="10" t="s">
        <v>17268</v>
      </c>
      <c r="BF486" s="4">
        <v>87.64</v>
      </c>
      <c r="BG486">
        <f t="shared" si="31"/>
        <v>27.97992</v>
      </c>
    </row>
    <row r="487" spans="1:59" thickTop="1" thickBot="1" x14ac:dyDescent="0.35">
      <c r="A487" s="10" t="s">
        <v>9254</v>
      </c>
      <c r="B487" s="5">
        <v>281.13200000000001</v>
      </c>
      <c r="C487">
        <f t="shared" si="32"/>
        <v>126.5094</v>
      </c>
      <c r="F487" s="10" t="s">
        <v>9254</v>
      </c>
      <c r="G487" s="5">
        <v>281.13200000000001</v>
      </c>
      <c r="H487" s="10" t="s">
        <v>9254</v>
      </c>
      <c r="I487" s="4">
        <v>169.45</v>
      </c>
      <c r="J487">
        <f t="shared" si="33"/>
        <v>126.5094</v>
      </c>
      <c r="M487" s="10" t="s">
        <v>9997</v>
      </c>
      <c r="N487" s="5">
        <v>278.19</v>
      </c>
      <c r="O487" s="10" t="s">
        <v>9997</v>
      </c>
      <c r="P487" s="4">
        <v>0</v>
      </c>
      <c r="Q487">
        <f t="shared" si="30"/>
        <v>125.1855</v>
      </c>
      <c r="T487" s="10" t="s">
        <v>10669</v>
      </c>
      <c r="U487" s="5">
        <v>318.00099999999998</v>
      </c>
      <c r="V487" s="10" t="s">
        <v>10669</v>
      </c>
      <c r="W487" s="4">
        <v>342.29999999999995</v>
      </c>
      <c r="X487" s="5">
        <v>318.00099999999998</v>
      </c>
      <c r="AA487" s="10" t="s">
        <v>11413</v>
      </c>
      <c r="AB487" s="5">
        <v>385.22899999999998</v>
      </c>
      <c r="AC487" s="10" t="s">
        <v>11413</v>
      </c>
      <c r="AD487" s="4">
        <v>397.61</v>
      </c>
      <c r="AE487" s="5">
        <v>385.22899999999998</v>
      </c>
      <c r="AH487" s="10" t="s">
        <v>15805</v>
      </c>
      <c r="AI487" s="5">
        <v>234.71700000000001</v>
      </c>
      <c r="AJ487" s="10" t="s">
        <v>15805</v>
      </c>
      <c r="AK487" s="4">
        <v>299.27999999999997</v>
      </c>
      <c r="AL487" s="5">
        <v>234.71700000000001</v>
      </c>
      <c r="AT487" s="10" t="s">
        <v>16549</v>
      </c>
      <c r="AU487" s="5">
        <v>18.6403</v>
      </c>
      <c r="AV487" s="10" t="s">
        <v>16549</v>
      </c>
      <c r="AW487" s="4">
        <v>227.10999999999999</v>
      </c>
      <c r="AX487" s="5">
        <v>18.6403</v>
      </c>
      <c r="AY487" s="5"/>
      <c r="AZ487" s="5"/>
      <c r="BC487" s="10" t="s">
        <v>17269</v>
      </c>
      <c r="BD487" s="5">
        <v>90.362399999999994</v>
      </c>
      <c r="BE487" s="10" t="s">
        <v>17269</v>
      </c>
      <c r="BF487" s="4">
        <v>149.99</v>
      </c>
      <c r="BG487">
        <f t="shared" si="31"/>
        <v>40.663080000000001</v>
      </c>
    </row>
    <row r="488" spans="1:59" thickTop="1" thickBot="1" x14ac:dyDescent="0.35">
      <c r="A488" s="10" t="s">
        <v>9255</v>
      </c>
      <c r="B488" s="5">
        <v>317.79700000000003</v>
      </c>
      <c r="C488">
        <f t="shared" si="32"/>
        <v>143.00865000000002</v>
      </c>
      <c r="F488" s="10" t="s">
        <v>9255</v>
      </c>
      <c r="G488" s="5">
        <v>317.79700000000003</v>
      </c>
      <c r="H488" s="10" t="s">
        <v>9255</v>
      </c>
      <c r="I488" s="4">
        <v>219.96999999999997</v>
      </c>
      <c r="J488">
        <f t="shared" si="33"/>
        <v>143.00865000000002</v>
      </c>
      <c r="M488" s="10" t="s">
        <v>9998</v>
      </c>
      <c r="N488" s="5">
        <v>349.63</v>
      </c>
      <c r="O488" s="10" t="s">
        <v>9998</v>
      </c>
      <c r="P488" s="4">
        <v>0</v>
      </c>
      <c r="Q488">
        <f t="shared" si="30"/>
        <v>157.33350000000002</v>
      </c>
      <c r="T488" s="10" t="s">
        <v>10670</v>
      </c>
      <c r="U488" s="5">
        <v>182.721</v>
      </c>
      <c r="V488" s="10" t="s">
        <v>10670</v>
      </c>
      <c r="W488" s="4">
        <v>405.87</v>
      </c>
      <c r="X488" s="5">
        <v>182.721</v>
      </c>
      <c r="AA488" s="10" t="s">
        <v>11414</v>
      </c>
      <c r="AB488" s="5">
        <v>434.03</v>
      </c>
      <c r="AC488" s="10" t="s">
        <v>11414</v>
      </c>
      <c r="AD488" s="4">
        <v>432.33000000000004</v>
      </c>
      <c r="AE488" s="5">
        <v>434.03</v>
      </c>
      <c r="AH488" s="10" t="s">
        <v>15806</v>
      </c>
      <c r="AI488" s="5">
        <v>163.56299999999999</v>
      </c>
      <c r="AJ488" s="10" t="s">
        <v>15806</v>
      </c>
      <c r="AK488" s="4">
        <v>346.66999999999996</v>
      </c>
      <c r="AL488" s="5">
        <v>163.56299999999999</v>
      </c>
      <c r="AT488" s="10" t="s">
        <v>16550</v>
      </c>
      <c r="AU488" s="5">
        <v>53.566000000000003</v>
      </c>
      <c r="AV488" s="10" t="s">
        <v>16550</v>
      </c>
      <c r="AW488" s="4">
        <v>275.49</v>
      </c>
      <c r="AX488" s="5">
        <v>53.566000000000003</v>
      </c>
      <c r="AY488" s="5"/>
      <c r="AZ488" s="5"/>
      <c r="BC488" s="10" t="s">
        <v>17270</v>
      </c>
      <c r="BD488" s="5">
        <v>212.864</v>
      </c>
      <c r="BE488" s="10" t="s">
        <v>17270</v>
      </c>
      <c r="BF488" s="4">
        <v>151.97</v>
      </c>
      <c r="BG488">
        <f t="shared" si="31"/>
        <v>95.788800000000009</v>
      </c>
    </row>
    <row r="489" spans="1:59" thickTop="1" thickBot="1" x14ac:dyDescent="0.35">
      <c r="A489" s="10" t="s">
        <v>9256</v>
      </c>
      <c r="B489" s="5">
        <v>321.20100000000002</v>
      </c>
      <c r="C489">
        <f t="shared" si="32"/>
        <v>144.54045000000002</v>
      </c>
      <c r="F489" s="10" t="s">
        <v>9256</v>
      </c>
      <c r="G489" s="5">
        <v>321.20100000000002</v>
      </c>
      <c r="H489" s="10" t="s">
        <v>9256</v>
      </c>
      <c r="I489" s="4">
        <v>234.86</v>
      </c>
      <c r="J489">
        <f t="shared" si="33"/>
        <v>144.54045000000002</v>
      </c>
      <c r="M489" s="10" t="s">
        <v>9999</v>
      </c>
      <c r="N489" s="5">
        <v>388.36</v>
      </c>
      <c r="O489" s="10" t="s">
        <v>9999</v>
      </c>
      <c r="P489" s="4">
        <v>0</v>
      </c>
      <c r="Q489">
        <f t="shared" si="30"/>
        <v>174.762</v>
      </c>
      <c r="T489" s="10" t="s">
        <v>10671</v>
      </c>
      <c r="U489" s="5">
        <v>264.416</v>
      </c>
      <c r="V489" s="10" t="s">
        <v>10671</v>
      </c>
      <c r="W489" s="4">
        <v>435.12</v>
      </c>
      <c r="X489" s="5">
        <v>264.416</v>
      </c>
      <c r="AA489" s="10" t="s">
        <v>11415</v>
      </c>
      <c r="AB489" s="5">
        <v>454.86099999999999</v>
      </c>
      <c r="AC489" s="10" t="s">
        <v>11415</v>
      </c>
      <c r="AD489" s="4">
        <v>437.52</v>
      </c>
      <c r="AE489" s="5">
        <v>454.86099999999999</v>
      </c>
      <c r="AH489" s="10" t="s">
        <v>15807</v>
      </c>
      <c r="AI489" s="5">
        <v>143.13999999999999</v>
      </c>
      <c r="AJ489" s="10" t="s">
        <v>15807</v>
      </c>
      <c r="AK489" s="4">
        <v>356.75</v>
      </c>
      <c r="AL489" s="5">
        <v>143.13999999999999</v>
      </c>
      <c r="AT489" s="10" t="s">
        <v>16551</v>
      </c>
      <c r="AU489" s="5">
        <v>39.158700000000003</v>
      </c>
      <c r="AV489" s="10" t="s">
        <v>16551</v>
      </c>
      <c r="AW489" s="4">
        <v>295.29000000000002</v>
      </c>
      <c r="AX489" s="5">
        <v>39.158700000000003</v>
      </c>
      <c r="AY489" s="5"/>
      <c r="AZ489" s="5"/>
      <c r="BC489" s="10" t="s">
        <v>17271</v>
      </c>
      <c r="BD489" s="5">
        <v>210.465</v>
      </c>
      <c r="BE489" s="10" t="s">
        <v>17271</v>
      </c>
      <c r="BF489" s="4">
        <v>137.22</v>
      </c>
      <c r="BG489">
        <f t="shared" si="31"/>
        <v>94.709249999999997</v>
      </c>
    </row>
    <row r="490" spans="1:59" thickTop="1" thickBot="1" x14ac:dyDescent="0.35">
      <c r="A490" s="10" t="s">
        <v>9257</v>
      </c>
      <c r="B490" s="5">
        <v>289.20400000000001</v>
      </c>
      <c r="C490">
        <f t="shared" si="32"/>
        <v>130.14180000000002</v>
      </c>
      <c r="F490" s="10" t="s">
        <v>9257</v>
      </c>
      <c r="G490" s="5">
        <v>289.20400000000001</v>
      </c>
      <c r="H490" s="10" t="s">
        <v>9257</v>
      </c>
      <c r="I490" s="4">
        <v>228.37000000000003</v>
      </c>
      <c r="J490">
        <f t="shared" si="33"/>
        <v>130.14180000000002</v>
      </c>
      <c r="M490" s="10" t="s">
        <v>10000</v>
      </c>
      <c r="N490" s="5">
        <v>348.4</v>
      </c>
      <c r="O490" s="10" t="s">
        <v>10000</v>
      </c>
      <c r="P490" s="4">
        <v>0</v>
      </c>
      <c r="Q490">
        <f t="shared" si="30"/>
        <v>156.78</v>
      </c>
      <c r="T490" s="10" t="s">
        <v>10672</v>
      </c>
      <c r="U490" s="5">
        <v>250.768</v>
      </c>
      <c r="V490" s="10" t="s">
        <v>10672</v>
      </c>
      <c r="W490" s="4">
        <v>421.51</v>
      </c>
      <c r="X490" s="5">
        <v>250.768</v>
      </c>
      <c r="AA490" s="10" t="s">
        <v>11416</v>
      </c>
      <c r="AB490" s="5">
        <v>450.14299999999997</v>
      </c>
      <c r="AC490" s="10" t="s">
        <v>11416</v>
      </c>
      <c r="AD490" s="4">
        <v>425.07</v>
      </c>
      <c r="AE490" s="5">
        <v>450.14299999999997</v>
      </c>
      <c r="AH490" s="10" t="s">
        <v>15808</v>
      </c>
      <c r="AI490" s="5">
        <v>203.58099999999999</v>
      </c>
      <c r="AJ490" s="10" t="s">
        <v>15808</v>
      </c>
      <c r="AK490" s="4">
        <v>338.07000000000005</v>
      </c>
      <c r="AL490" s="5">
        <v>203.58099999999999</v>
      </c>
      <c r="AT490" s="10" t="s">
        <v>16552</v>
      </c>
      <c r="AU490" s="5">
        <v>150.33000000000001</v>
      </c>
      <c r="AV490" s="10" t="s">
        <v>16552</v>
      </c>
      <c r="AW490" s="4">
        <v>284.77999999999997</v>
      </c>
      <c r="AX490" s="5">
        <v>150.33000000000001</v>
      </c>
      <c r="AY490" s="5"/>
      <c r="AZ490" s="5"/>
      <c r="BC490" s="10" t="s">
        <v>17272</v>
      </c>
      <c r="BD490" s="5">
        <v>206.26400000000001</v>
      </c>
      <c r="BE490" s="10" t="s">
        <v>17272</v>
      </c>
      <c r="BF490" s="4">
        <v>133.88</v>
      </c>
      <c r="BG490">
        <f t="shared" si="31"/>
        <v>92.81880000000001</v>
      </c>
    </row>
    <row r="491" spans="1:59" thickTop="1" thickBot="1" x14ac:dyDescent="0.35">
      <c r="A491" s="10" t="s">
        <v>9258</v>
      </c>
      <c r="B491" s="5">
        <v>225.35900000000001</v>
      </c>
      <c r="C491">
        <f t="shared" si="32"/>
        <v>101.41155000000001</v>
      </c>
      <c r="F491" s="10" t="s">
        <v>9258</v>
      </c>
      <c r="G491" s="5">
        <v>225.35900000000001</v>
      </c>
      <c r="H491" s="10" t="s">
        <v>9258</v>
      </c>
      <c r="I491" s="4">
        <v>195.19</v>
      </c>
      <c r="J491">
        <f t="shared" si="33"/>
        <v>101.41155000000001</v>
      </c>
      <c r="M491" s="10" t="s">
        <v>10001</v>
      </c>
      <c r="N491" s="5">
        <v>332.02699999999999</v>
      </c>
      <c r="O491" s="10" t="s">
        <v>10001</v>
      </c>
      <c r="P491" s="4">
        <v>0</v>
      </c>
      <c r="Q491">
        <f t="shared" si="30"/>
        <v>149.41215</v>
      </c>
      <c r="T491" s="10" t="s">
        <v>10673</v>
      </c>
      <c r="U491" s="5">
        <v>276.303</v>
      </c>
      <c r="V491" s="10" t="s">
        <v>10673</v>
      </c>
      <c r="W491" s="4">
        <v>365.86</v>
      </c>
      <c r="X491" s="5">
        <v>276.303</v>
      </c>
      <c r="AA491" s="10" t="s">
        <v>11417</v>
      </c>
      <c r="AB491" s="5">
        <v>418.40800000000002</v>
      </c>
      <c r="AC491" s="10" t="s">
        <v>11417</v>
      </c>
      <c r="AD491" s="4">
        <v>399.78999999999996</v>
      </c>
      <c r="AE491" s="5">
        <v>418.40800000000002</v>
      </c>
      <c r="AH491" s="10" t="s">
        <v>15809</v>
      </c>
      <c r="AI491" s="5">
        <v>9.1041500000000006</v>
      </c>
      <c r="AJ491" s="10" t="s">
        <v>15809</v>
      </c>
      <c r="AK491" s="4">
        <v>287.89</v>
      </c>
      <c r="AL491" s="5">
        <v>9.1041500000000006</v>
      </c>
      <c r="AT491" s="10" t="s">
        <v>16553</v>
      </c>
      <c r="AU491" s="5">
        <v>16.159199999999998</v>
      </c>
      <c r="AV491" s="10" t="s">
        <v>16553</v>
      </c>
      <c r="AW491" s="4">
        <v>173.12</v>
      </c>
      <c r="AX491" s="5">
        <v>16.159199999999998</v>
      </c>
      <c r="AY491" s="5"/>
      <c r="AZ491" s="5"/>
      <c r="BC491" s="10" t="s">
        <v>17273</v>
      </c>
      <c r="BD491" s="5">
        <v>2.28905</v>
      </c>
      <c r="BE491" s="10" t="s">
        <v>17273</v>
      </c>
      <c r="BF491" s="4">
        <v>125.00999999999999</v>
      </c>
      <c r="BG491">
        <f t="shared" si="31"/>
        <v>1.0300724999999999</v>
      </c>
    </row>
    <row r="492" spans="1:59" thickTop="1" thickBot="1" x14ac:dyDescent="0.35">
      <c r="A492" s="10" t="s">
        <v>9259</v>
      </c>
      <c r="B492" s="5">
        <v>129.74299999999999</v>
      </c>
      <c r="C492">
        <f t="shared" si="32"/>
        <v>58.384349999999998</v>
      </c>
      <c r="F492" s="10" t="s">
        <v>9259</v>
      </c>
      <c r="G492" s="5">
        <v>129.74299999999999</v>
      </c>
      <c r="H492" s="10" t="s">
        <v>9259</v>
      </c>
      <c r="I492" s="4">
        <v>94.3</v>
      </c>
      <c r="J492">
        <f t="shared" si="33"/>
        <v>58.384349999999998</v>
      </c>
      <c r="M492" s="10" t="s">
        <v>10002</v>
      </c>
      <c r="N492" s="5">
        <v>256.20800000000003</v>
      </c>
      <c r="O492" s="10" t="s">
        <v>10002</v>
      </c>
      <c r="P492" s="4">
        <v>0</v>
      </c>
      <c r="Q492">
        <f t="shared" si="30"/>
        <v>115.29360000000001</v>
      </c>
      <c r="T492" s="10" t="s">
        <v>10674</v>
      </c>
      <c r="U492" s="5">
        <v>234.31399999999999</v>
      </c>
      <c r="V492" s="10" t="s">
        <v>10674</v>
      </c>
      <c r="W492" s="4">
        <v>313.7</v>
      </c>
      <c r="X492" s="5">
        <v>234.31399999999999</v>
      </c>
      <c r="AA492" s="10" t="s">
        <v>11418</v>
      </c>
      <c r="AB492" s="5">
        <v>361.39400000000001</v>
      </c>
      <c r="AC492" s="10" t="s">
        <v>11418</v>
      </c>
      <c r="AD492" s="4">
        <v>254.5</v>
      </c>
      <c r="AE492" s="5">
        <v>361.39400000000001</v>
      </c>
      <c r="AH492" s="10" t="s">
        <v>15810</v>
      </c>
      <c r="AI492" s="5">
        <v>45.463700000000003</v>
      </c>
      <c r="AJ492" s="10" t="s">
        <v>15810</v>
      </c>
      <c r="AK492" s="4">
        <v>217.2</v>
      </c>
      <c r="AL492" s="5">
        <v>45.463700000000003</v>
      </c>
      <c r="AT492" s="10" t="s">
        <v>16554</v>
      </c>
      <c r="AU492" s="5">
        <v>18.304300000000001</v>
      </c>
      <c r="AV492" s="10" t="s">
        <v>16554</v>
      </c>
      <c r="AW492" s="4">
        <v>119.68</v>
      </c>
      <c r="AX492" s="5">
        <v>18.304300000000001</v>
      </c>
      <c r="AY492" s="5"/>
      <c r="AZ492" s="5"/>
      <c r="BC492" s="10" t="s">
        <v>17274</v>
      </c>
      <c r="BD492" s="5">
        <v>66.013099999999994</v>
      </c>
      <c r="BE492" s="10" t="s">
        <v>17274</v>
      </c>
      <c r="BF492" s="4">
        <v>82.800000000000011</v>
      </c>
      <c r="BG492">
        <f t="shared" si="31"/>
        <v>29.705894999999998</v>
      </c>
    </row>
    <row r="493" spans="1:59" thickTop="1" thickBot="1" x14ac:dyDescent="0.35">
      <c r="A493" s="10" t="s">
        <v>9260</v>
      </c>
      <c r="B493" s="5">
        <v>28.5898</v>
      </c>
      <c r="C493">
        <f t="shared" si="32"/>
        <v>12.865410000000001</v>
      </c>
      <c r="F493" s="10" t="s">
        <v>9260</v>
      </c>
      <c r="G493" s="5">
        <v>28.5898</v>
      </c>
      <c r="H493" s="10" t="s">
        <v>9260</v>
      </c>
      <c r="I493" s="4">
        <v>17.850000000000001</v>
      </c>
      <c r="J493">
        <f t="shared" si="33"/>
        <v>12.865410000000001</v>
      </c>
      <c r="M493" s="10" t="s">
        <v>10003</v>
      </c>
      <c r="N493" s="5">
        <v>177.51300000000001</v>
      </c>
      <c r="O493" s="10" t="s">
        <v>10003</v>
      </c>
      <c r="P493" s="4">
        <v>0</v>
      </c>
      <c r="Q493">
        <f t="shared" ref="Q493:Q556" si="34">N493*45%</f>
        <v>79.880850000000009</v>
      </c>
      <c r="T493" s="10" t="s">
        <v>10675</v>
      </c>
      <c r="U493" s="5">
        <v>245.17599999999999</v>
      </c>
      <c r="V493" s="10" t="s">
        <v>10675</v>
      </c>
      <c r="W493" s="4">
        <v>185.49</v>
      </c>
      <c r="X493" s="5">
        <v>245.17599999999999</v>
      </c>
      <c r="AA493" s="10" t="s">
        <v>11419</v>
      </c>
      <c r="AB493" s="5">
        <v>276.12099999999998</v>
      </c>
      <c r="AC493" s="10" t="s">
        <v>11419</v>
      </c>
      <c r="AD493" s="4">
        <v>137.29999999999998</v>
      </c>
      <c r="AE493" s="5">
        <v>276.12099999999998</v>
      </c>
      <c r="AH493" s="10" t="s">
        <v>15811</v>
      </c>
      <c r="AI493" s="5">
        <v>110.869</v>
      </c>
      <c r="AJ493" s="10" t="s">
        <v>15811</v>
      </c>
      <c r="AK493" s="4">
        <v>119.13</v>
      </c>
      <c r="AL493" s="5">
        <v>110.869</v>
      </c>
      <c r="AT493" s="10" t="s">
        <v>16555</v>
      </c>
      <c r="AU493" s="5">
        <v>0.40113199999999999</v>
      </c>
      <c r="AV493" s="10" t="s">
        <v>16555</v>
      </c>
      <c r="AW493" s="4">
        <v>50.64</v>
      </c>
      <c r="AX493" s="5">
        <v>0.40113199999999999</v>
      </c>
      <c r="AY493" s="5"/>
      <c r="AZ493" s="5"/>
      <c r="BC493" s="10" t="s">
        <v>17275</v>
      </c>
      <c r="BD493" s="5">
        <v>72.058199999999999</v>
      </c>
      <c r="BE493" s="10" t="s">
        <v>17275</v>
      </c>
      <c r="BF493" s="4">
        <v>82.98</v>
      </c>
      <c r="BG493">
        <f t="shared" ref="BG493:BG556" si="35">BD493*45%</f>
        <v>32.426189999999998</v>
      </c>
    </row>
    <row r="494" spans="1:59" thickTop="1" thickBot="1" x14ac:dyDescent="0.35">
      <c r="A494" s="10" t="s">
        <v>9261</v>
      </c>
      <c r="B494" s="5">
        <v>0.1515</v>
      </c>
      <c r="C494">
        <f t="shared" si="32"/>
        <v>6.8174999999999999E-2</v>
      </c>
      <c r="F494" s="10" t="s">
        <v>9261</v>
      </c>
      <c r="G494" s="5">
        <v>0.1515</v>
      </c>
      <c r="H494" s="10" t="s">
        <v>9261</v>
      </c>
      <c r="I494" s="4">
        <v>0</v>
      </c>
      <c r="J494">
        <f t="shared" si="33"/>
        <v>6.8174999999999999E-2</v>
      </c>
      <c r="M494" s="10" t="s">
        <v>10004</v>
      </c>
      <c r="N494" s="5">
        <v>85.140299999999996</v>
      </c>
      <c r="O494" s="10" t="s">
        <v>10004</v>
      </c>
      <c r="P494" s="4">
        <v>0</v>
      </c>
      <c r="Q494">
        <f t="shared" si="34"/>
        <v>38.313135000000003</v>
      </c>
      <c r="T494" s="10" t="s">
        <v>10676</v>
      </c>
      <c r="U494" s="5">
        <v>132.24600000000001</v>
      </c>
      <c r="V494" s="10" t="s">
        <v>10676</v>
      </c>
      <c r="W494" s="4">
        <v>63.55</v>
      </c>
      <c r="X494" s="5">
        <v>132.24600000000001</v>
      </c>
      <c r="AA494" s="10" t="s">
        <v>11420</v>
      </c>
      <c r="AB494" s="5">
        <v>167.05500000000001</v>
      </c>
      <c r="AC494" s="10" t="s">
        <v>11420</v>
      </c>
      <c r="AD494" s="4">
        <v>39.080000000000005</v>
      </c>
      <c r="AE494" s="5">
        <v>167.05500000000001</v>
      </c>
      <c r="AH494" s="10" t="s">
        <v>15812</v>
      </c>
      <c r="AI494" s="5">
        <v>23.048300000000001</v>
      </c>
      <c r="AJ494" s="10" t="s">
        <v>15812</v>
      </c>
      <c r="AK494" s="4">
        <v>12.38</v>
      </c>
      <c r="AL494" s="5">
        <v>23.048300000000001</v>
      </c>
      <c r="AT494" s="10" t="s">
        <v>16556</v>
      </c>
      <c r="AU494" s="5">
        <v>0.1515</v>
      </c>
      <c r="AV494" s="10" t="s">
        <v>16556</v>
      </c>
      <c r="AW494" s="4">
        <v>3.1699999999999995</v>
      </c>
      <c r="AX494" s="5">
        <v>0.1515</v>
      </c>
      <c r="AY494" s="5"/>
      <c r="AZ494" s="5"/>
      <c r="BC494" s="10" t="s">
        <v>17276</v>
      </c>
      <c r="BD494" s="5">
        <v>0.1515</v>
      </c>
      <c r="BE494" s="10" t="s">
        <v>17276</v>
      </c>
      <c r="BF494" s="4">
        <v>5.2899999999999991</v>
      </c>
      <c r="BG494">
        <f t="shared" si="35"/>
        <v>6.8174999999999999E-2</v>
      </c>
    </row>
    <row r="495" spans="1:59" thickTop="1" thickBot="1" x14ac:dyDescent="0.35">
      <c r="A495" s="10" t="s">
        <v>9262</v>
      </c>
      <c r="B495" s="5">
        <v>0.1515</v>
      </c>
      <c r="C495">
        <f t="shared" si="32"/>
        <v>6.8174999999999999E-2</v>
      </c>
      <c r="F495" s="10" t="s">
        <v>9262</v>
      </c>
      <c r="G495" s="5">
        <v>0.1515</v>
      </c>
      <c r="H495" s="10" t="s">
        <v>9262</v>
      </c>
      <c r="I495" s="4">
        <v>0</v>
      </c>
      <c r="J495">
        <f t="shared" si="33"/>
        <v>6.8174999999999999E-2</v>
      </c>
      <c r="M495" s="10" t="s">
        <v>10005</v>
      </c>
      <c r="N495" s="5">
        <v>3.7915199999999998</v>
      </c>
      <c r="O495" s="10" t="s">
        <v>10005</v>
      </c>
      <c r="P495" s="4">
        <v>0</v>
      </c>
      <c r="Q495">
        <f t="shared" si="34"/>
        <v>1.7061839999999999</v>
      </c>
      <c r="T495" s="10" t="s">
        <v>10677</v>
      </c>
      <c r="U495" s="5">
        <v>25.377700000000001</v>
      </c>
      <c r="V495" s="10" t="s">
        <v>10677</v>
      </c>
      <c r="W495" s="4">
        <v>12.25</v>
      </c>
      <c r="X495" s="5">
        <v>25.377700000000001</v>
      </c>
      <c r="AA495" s="10" t="s">
        <v>11421</v>
      </c>
      <c r="AB495" s="5">
        <v>55.316400000000002</v>
      </c>
      <c r="AC495" s="10" t="s">
        <v>11421</v>
      </c>
      <c r="AD495" s="4">
        <v>18.329999999999998</v>
      </c>
      <c r="AE495" s="5">
        <v>55.316400000000002</v>
      </c>
      <c r="AH495" s="10" t="s">
        <v>15813</v>
      </c>
      <c r="AI495" s="5">
        <v>0.1515</v>
      </c>
      <c r="AJ495" s="10" t="s">
        <v>15813</v>
      </c>
      <c r="AK495" s="4">
        <v>0.21000000000000002</v>
      </c>
      <c r="AL495" s="5">
        <v>0.1515</v>
      </c>
      <c r="AT495" s="10" t="s">
        <v>16557</v>
      </c>
      <c r="AU495" s="5">
        <v>0.1515</v>
      </c>
      <c r="AV495" s="10" t="s">
        <v>16557</v>
      </c>
      <c r="AW495" s="4">
        <v>0</v>
      </c>
      <c r="AX495" s="5">
        <v>0.1515</v>
      </c>
      <c r="AY495" s="5"/>
      <c r="AZ495" s="5"/>
      <c r="BC495" s="10" t="s">
        <v>17277</v>
      </c>
      <c r="BD495" s="5">
        <v>0.1515</v>
      </c>
      <c r="BE495" s="10" t="s">
        <v>17277</v>
      </c>
      <c r="BF495" s="4">
        <v>0</v>
      </c>
      <c r="BG495">
        <f t="shared" si="35"/>
        <v>6.8174999999999999E-2</v>
      </c>
    </row>
    <row r="496" spans="1:59" thickTop="1" thickBot="1" x14ac:dyDescent="0.35">
      <c r="A496" s="10" t="s">
        <v>9263</v>
      </c>
      <c r="B496" s="5">
        <v>0.1515</v>
      </c>
      <c r="C496">
        <f t="shared" si="32"/>
        <v>6.8174999999999999E-2</v>
      </c>
      <c r="F496" s="10" t="s">
        <v>9263</v>
      </c>
      <c r="G496" s="5">
        <v>0.1515</v>
      </c>
      <c r="H496" s="10" t="s">
        <v>9263</v>
      </c>
      <c r="I496" s="4">
        <v>0</v>
      </c>
      <c r="J496">
        <f t="shared" si="33"/>
        <v>6.8174999999999999E-2</v>
      </c>
      <c r="M496" s="10" t="s">
        <v>10006</v>
      </c>
      <c r="N496" s="5">
        <v>0.1515</v>
      </c>
      <c r="O496" s="10" t="s">
        <v>10006</v>
      </c>
      <c r="P496" s="4">
        <v>0</v>
      </c>
      <c r="Q496">
        <f t="shared" si="34"/>
        <v>6.8174999999999999E-2</v>
      </c>
      <c r="T496" s="10" t="s">
        <v>10678</v>
      </c>
      <c r="U496" s="5">
        <v>0.1515</v>
      </c>
      <c r="V496" s="10" t="s">
        <v>10678</v>
      </c>
      <c r="W496" s="4">
        <v>0.21999999999999997</v>
      </c>
      <c r="X496" s="5">
        <v>0.1515</v>
      </c>
      <c r="AA496" s="10" t="s">
        <v>11422</v>
      </c>
      <c r="AB496" s="5">
        <v>1.69092</v>
      </c>
      <c r="AC496" s="10" t="s">
        <v>11422</v>
      </c>
      <c r="AD496" s="4">
        <v>1.95</v>
      </c>
      <c r="AE496" s="5">
        <v>1.69092</v>
      </c>
      <c r="AH496" s="10" t="s">
        <v>15814</v>
      </c>
      <c r="AI496" s="5">
        <v>0.1515</v>
      </c>
      <c r="AJ496" s="10" t="s">
        <v>15814</v>
      </c>
      <c r="AK496" s="4">
        <v>0</v>
      </c>
      <c r="AL496" s="5">
        <v>0.1515</v>
      </c>
      <c r="AT496" s="10" t="s">
        <v>16558</v>
      </c>
      <c r="AU496" s="5">
        <v>0.1515</v>
      </c>
      <c r="AV496" s="10" t="s">
        <v>16558</v>
      </c>
      <c r="AW496" s="4">
        <v>0</v>
      </c>
      <c r="AX496" s="5">
        <v>0.1515</v>
      </c>
      <c r="AY496" s="5"/>
      <c r="AZ496" s="5"/>
      <c r="BC496" s="10" t="s">
        <v>17278</v>
      </c>
      <c r="BD496" s="5">
        <v>0.1515</v>
      </c>
      <c r="BE496" s="10" t="s">
        <v>17278</v>
      </c>
      <c r="BF496" s="4">
        <v>0</v>
      </c>
      <c r="BG496">
        <f t="shared" si="35"/>
        <v>6.8174999999999999E-2</v>
      </c>
    </row>
    <row r="497" spans="1:59" thickTop="1" thickBot="1" x14ac:dyDescent="0.35">
      <c r="A497" s="10" t="s">
        <v>9264</v>
      </c>
      <c r="B497" s="5">
        <v>0.1515</v>
      </c>
      <c r="C497">
        <f t="shared" si="32"/>
        <v>6.8174999999999999E-2</v>
      </c>
      <c r="F497" s="10" t="s">
        <v>9264</v>
      </c>
      <c r="G497" s="5">
        <v>0.1515</v>
      </c>
      <c r="H497" s="10" t="s">
        <v>9264</v>
      </c>
      <c r="I497" s="4">
        <v>0</v>
      </c>
      <c r="J497">
        <f t="shared" si="33"/>
        <v>6.8174999999999999E-2</v>
      </c>
      <c r="M497" s="10" t="s">
        <v>10007</v>
      </c>
      <c r="N497" s="5">
        <v>0.1515</v>
      </c>
      <c r="O497" s="10" t="s">
        <v>10007</v>
      </c>
      <c r="P497" s="4">
        <v>0</v>
      </c>
      <c r="Q497">
        <f t="shared" si="34"/>
        <v>6.8174999999999999E-2</v>
      </c>
      <c r="T497" s="10" t="s">
        <v>10679</v>
      </c>
      <c r="U497" s="5">
        <v>0.1515</v>
      </c>
      <c r="V497" s="10" t="s">
        <v>10679</v>
      </c>
      <c r="W497" s="4">
        <v>0</v>
      </c>
      <c r="X497" s="5">
        <v>0.1515</v>
      </c>
      <c r="AA497" s="10" t="s">
        <v>11423</v>
      </c>
      <c r="AB497" s="5">
        <v>0.1515</v>
      </c>
      <c r="AC497" s="10" t="s">
        <v>11423</v>
      </c>
      <c r="AD497" s="4">
        <v>0</v>
      </c>
      <c r="AE497" s="5">
        <v>0.1515</v>
      </c>
      <c r="AH497" s="10" t="s">
        <v>15815</v>
      </c>
      <c r="AI497" s="5">
        <v>0.1515</v>
      </c>
      <c r="AJ497" s="10" t="s">
        <v>15815</v>
      </c>
      <c r="AK497" s="4">
        <v>0</v>
      </c>
      <c r="AL497" s="5">
        <v>0.1515</v>
      </c>
      <c r="AT497" s="10" t="s">
        <v>16559</v>
      </c>
      <c r="AU497" s="5">
        <v>0.1515</v>
      </c>
      <c r="AV497" s="10" t="s">
        <v>16559</v>
      </c>
      <c r="AW497" s="4">
        <v>0</v>
      </c>
      <c r="AX497" s="5">
        <v>0.1515</v>
      </c>
      <c r="AY497" s="5"/>
      <c r="AZ497" s="5"/>
      <c r="BC497" s="10" t="s">
        <v>17279</v>
      </c>
      <c r="BD497" s="5">
        <v>0.1515</v>
      </c>
      <c r="BE497" s="10" t="s">
        <v>17279</v>
      </c>
      <c r="BF497" s="4">
        <v>0</v>
      </c>
      <c r="BG497">
        <f t="shared" si="35"/>
        <v>6.8174999999999999E-2</v>
      </c>
    </row>
    <row r="498" spans="1:59" thickTop="1" thickBot="1" x14ac:dyDescent="0.35">
      <c r="A498" s="10" t="s">
        <v>9265</v>
      </c>
      <c r="B498" s="5">
        <v>0.1515</v>
      </c>
      <c r="C498">
        <f t="shared" si="32"/>
        <v>6.8174999999999999E-2</v>
      </c>
      <c r="F498" s="10" t="s">
        <v>9265</v>
      </c>
      <c r="G498" s="5">
        <v>0.1515</v>
      </c>
      <c r="H498" s="10" t="s">
        <v>9265</v>
      </c>
      <c r="I498" s="4">
        <v>0</v>
      </c>
      <c r="J498">
        <f t="shared" si="33"/>
        <v>6.8174999999999999E-2</v>
      </c>
      <c r="M498" s="10" t="s">
        <v>10008</v>
      </c>
      <c r="N498" s="5">
        <v>0.1515</v>
      </c>
      <c r="O498" s="10" t="s">
        <v>10008</v>
      </c>
      <c r="P498" s="4">
        <v>0</v>
      </c>
      <c r="Q498">
        <f t="shared" si="34"/>
        <v>6.8174999999999999E-2</v>
      </c>
      <c r="T498" s="10" t="s">
        <v>10680</v>
      </c>
      <c r="U498" s="5">
        <v>0.1515</v>
      </c>
      <c r="V498" s="10" t="s">
        <v>10680</v>
      </c>
      <c r="W498" s="4">
        <v>0</v>
      </c>
      <c r="X498" s="5">
        <v>0.1515</v>
      </c>
      <c r="AA498" s="10" t="s">
        <v>11424</v>
      </c>
      <c r="AB498" s="5">
        <v>0.1515</v>
      </c>
      <c r="AC498" s="10" t="s">
        <v>11424</v>
      </c>
      <c r="AD498" s="4">
        <v>0</v>
      </c>
      <c r="AE498" s="5">
        <v>0.1515</v>
      </c>
      <c r="AH498" s="10" t="s">
        <v>15816</v>
      </c>
      <c r="AI498" s="5">
        <v>0.1515</v>
      </c>
      <c r="AJ498" s="10" t="s">
        <v>15816</v>
      </c>
      <c r="AK498" s="4">
        <v>0</v>
      </c>
      <c r="AL498" s="5">
        <v>0.1515</v>
      </c>
      <c r="AT498" s="10" t="s">
        <v>16560</v>
      </c>
      <c r="AU498" s="5">
        <v>0.1515</v>
      </c>
      <c r="AV498" s="10" t="s">
        <v>16560</v>
      </c>
      <c r="AW498" s="4">
        <v>0</v>
      </c>
      <c r="AX498" s="5">
        <v>0.1515</v>
      </c>
      <c r="AY498" s="5"/>
      <c r="AZ498" s="5"/>
      <c r="BC498" s="10" t="s">
        <v>17280</v>
      </c>
      <c r="BD498" s="5">
        <v>0.1515</v>
      </c>
      <c r="BE498" s="10" t="s">
        <v>17280</v>
      </c>
      <c r="BF498" s="4">
        <v>0</v>
      </c>
      <c r="BG498">
        <f t="shared" si="35"/>
        <v>6.8174999999999999E-2</v>
      </c>
    </row>
    <row r="499" spans="1:59" thickTop="1" thickBot="1" x14ac:dyDescent="0.35">
      <c r="A499" s="10" t="s">
        <v>9266</v>
      </c>
      <c r="B499" s="5">
        <v>0.1515</v>
      </c>
      <c r="C499">
        <f t="shared" si="32"/>
        <v>6.8174999999999999E-2</v>
      </c>
      <c r="F499" s="10" t="s">
        <v>9266</v>
      </c>
      <c r="G499" s="5">
        <v>0.1515</v>
      </c>
      <c r="H499" s="10" t="s">
        <v>9266</v>
      </c>
      <c r="I499" s="4">
        <v>0</v>
      </c>
      <c r="J499">
        <f t="shared" si="33"/>
        <v>6.8174999999999999E-2</v>
      </c>
      <c r="M499" s="10" t="s">
        <v>10009</v>
      </c>
      <c r="N499" s="5">
        <v>0.1515</v>
      </c>
      <c r="O499" s="10" t="s">
        <v>10009</v>
      </c>
      <c r="P499" s="4">
        <v>0</v>
      </c>
      <c r="Q499">
        <f t="shared" si="34"/>
        <v>6.8174999999999999E-2</v>
      </c>
      <c r="T499" s="10" t="s">
        <v>10681</v>
      </c>
      <c r="U499" s="5">
        <v>0.1515</v>
      </c>
      <c r="V499" s="10" t="s">
        <v>10681</v>
      </c>
      <c r="W499" s="4">
        <v>0</v>
      </c>
      <c r="X499" s="5">
        <v>0.1515</v>
      </c>
      <c r="AA499" s="10" t="s">
        <v>11425</v>
      </c>
      <c r="AB499" s="5">
        <v>0.1515</v>
      </c>
      <c r="AC499" s="10" t="s">
        <v>11425</v>
      </c>
      <c r="AD499" s="4">
        <v>0</v>
      </c>
      <c r="AE499" s="5">
        <v>0.1515</v>
      </c>
      <c r="AH499" s="10" t="s">
        <v>15817</v>
      </c>
      <c r="AI499" s="5">
        <v>0.1515</v>
      </c>
      <c r="AJ499" s="10" t="s">
        <v>15817</v>
      </c>
      <c r="AK499" s="4">
        <v>0</v>
      </c>
      <c r="AL499" s="5">
        <v>0.1515</v>
      </c>
      <c r="AT499" s="10" t="s">
        <v>16561</v>
      </c>
      <c r="AU499" s="5">
        <v>0.1515</v>
      </c>
      <c r="AV499" s="10" t="s">
        <v>16561</v>
      </c>
      <c r="AW499" s="4">
        <v>0</v>
      </c>
      <c r="AX499" s="5">
        <v>0.1515</v>
      </c>
      <c r="AY499" s="5"/>
      <c r="AZ499" s="5"/>
      <c r="BC499" s="10" t="s">
        <v>17281</v>
      </c>
      <c r="BD499" s="5">
        <v>0.1515</v>
      </c>
      <c r="BE499" s="10" t="s">
        <v>17281</v>
      </c>
      <c r="BF499" s="4">
        <v>0</v>
      </c>
      <c r="BG499">
        <f t="shared" si="35"/>
        <v>6.8174999999999999E-2</v>
      </c>
    </row>
    <row r="500" spans="1:59" thickTop="1" thickBot="1" x14ac:dyDescent="0.35">
      <c r="A500" s="10" t="s">
        <v>9267</v>
      </c>
      <c r="B500" s="5">
        <v>0.1515</v>
      </c>
      <c r="C500">
        <f t="shared" si="32"/>
        <v>6.8174999999999999E-2</v>
      </c>
      <c r="F500" s="10" t="s">
        <v>9267</v>
      </c>
      <c r="G500" s="5">
        <v>0.1515</v>
      </c>
      <c r="H500" s="10" t="s">
        <v>9267</v>
      </c>
      <c r="I500" s="4">
        <v>0</v>
      </c>
      <c r="J500">
        <f t="shared" si="33"/>
        <v>6.8174999999999999E-2</v>
      </c>
      <c r="M500" s="10" t="s">
        <v>10010</v>
      </c>
      <c r="N500" s="5">
        <v>0.1515</v>
      </c>
      <c r="O500" s="10" t="s">
        <v>10010</v>
      </c>
      <c r="P500" s="4">
        <v>0</v>
      </c>
      <c r="Q500">
        <f t="shared" si="34"/>
        <v>6.8174999999999999E-2</v>
      </c>
      <c r="T500" s="10" t="s">
        <v>10682</v>
      </c>
      <c r="U500" s="5">
        <v>0.1515</v>
      </c>
      <c r="V500" s="10" t="s">
        <v>10682</v>
      </c>
      <c r="W500" s="4">
        <v>0</v>
      </c>
      <c r="X500" s="5">
        <v>0.1515</v>
      </c>
      <c r="AA500" s="10" t="s">
        <v>11426</v>
      </c>
      <c r="AB500" s="5">
        <v>0.1515</v>
      </c>
      <c r="AC500" s="10" t="s">
        <v>11426</v>
      </c>
      <c r="AD500" s="4">
        <v>0</v>
      </c>
      <c r="AE500" s="5">
        <v>0.1515</v>
      </c>
      <c r="AH500" s="10" t="s">
        <v>15818</v>
      </c>
      <c r="AI500" s="5">
        <v>0.1515</v>
      </c>
      <c r="AJ500" s="10" t="s">
        <v>15818</v>
      </c>
      <c r="AK500" s="4">
        <v>0</v>
      </c>
      <c r="AL500" s="5">
        <v>0.1515</v>
      </c>
      <c r="AT500" s="10" t="s">
        <v>16562</v>
      </c>
      <c r="AU500" s="5">
        <v>0.1515</v>
      </c>
      <c r="AV500" s="10" t="s">
        <v>16562</v>
      </c>
      <c r="AW500" s="4">
        <v>0</v>
      </c>
      <c r="AX500" s="5">
        <v>0.1515</v>
      </c>
      <c r="AY500" s="5"/>
      <c r="AZ500" s="5"/>
      <c r="BC500" s="10" t="s">
        <v>17282</v>
      </c>
      <c r="BD500" s="5">
        <v>0.1515</v>
      </c>
      <c r="BE500" s="10" t="s">
        <v>17282</v>
      </c>
      <c r="BF500" s="4">
        <v>0</v>
      </c>
      <c r="BG500">
        <f t="shared" si="35"/>
        <v>6.8174999999999999E-2</v>
      </c>
    </row>
    <row r="501" spans="1:59" thickTop="1" thickBot="1" x14ac:dyDescent="0.35">
      <c r="A501" s="10" t="s">
        <v>9268</v>
      </c>
      <c r="B501" s="5">
        <v>0.1515</v>
      </c>
      <c r="C501">
        <f t="shared" si="32"/>
        <v>6.8174999999999999E-2</v>
      </c>
      <c r="F501" s="10" t="s">
        <v>9268</v>
      </c>
      <c r="G501" s="5">
        <v>0.1515</v>
      </c>
      <c r="H501" s="10" t="s">
        <v>9268</v>
      </c>
      <c r="I501" s="4">
        <v>0</v>
      </c>
      <c r="J501">
        <f t="shared" si="33"/>
        <v>6.8174999999999999E-2</v>
      </c>
      <c r="M501" s="10" t="s">
        <v>10011</v>
      </c>
      <c r="N501" s="5">
        <v>0.1515</v>
      </c>
      <c r="O501" s="10" t="s">
        <v>10011</v>
      </c>
      <c r="P501" s="4">
        <v>0</v>
      </c>
      <c r="Q501">
        <f t="shared" si="34"/>
        <v>6.8174999999999999E-2</v>
      </c>
      <c r="T501" s="10" t="s">
        <v>10683</v>
      </c>
      <c r="U501" s="5">
        <v>0.1515</v>
      </c>
      <c r="V501" s="10" t="s">
        <v>10683</v>
      </c>
      <c r="W501" s="4">
        <v>0</v>
      </c>
      <c r="X501" s="5">
        <v>0.1515</v>
      </c>
      <c r="AA501" s="10" t="s">
        <v>11427</v>
      </c>
      <c r="AB501" s="5">
        <v>0.1515</v>
      </c>
      <c r="AC501" s="10" t="s">
        <v>11427</v>
      </c>
      <c r="AD501" s="4">
        <v>0</v>
      </c>
      <c r="AE501" s="5">
        <v>0.1515</v>
      </c>
      <c r="AH501" s="10" t="s">
        <v>15819</v>
      </c>
      <c r="AI501" s="5">
        <v>0.1515</v>
      </c>
      <c r="AJ501" s="10" t="s">
        <v>15819</v>
      </c>
      <c r="AK501" s="4">
        <v>0</v>
      </c>
      <c r="AL501" s="5">
        <v>0.1515</v>
      </c>
      <c r="AT501" s="10" t="s">
        <v>16563</v>
      </c>
      <c r="AU501" s="5">
        <v>0.1515</v>
      </c>
      <c r="AV501" s="10" t="s">
        <v>16563</v>
      </c>
      <c r="AW501" s="4">
        <v>0</v>
      </c>
      <c r="AX501" s="5">
        <v>0.1515</v>
      </c>
      <c r="AY501" s="5"/>
      <c r="AZ501" s="5"/>
      <c r="BC501" s="10" t="s">
        <v>17283</v>
      </c>
      <c r="BD501" s="5">
        <v>0.1515</v>
      </c>
      <c r="BE501" s="10" t="s">
        <v>17283</v>
      </c>
      <c r="BF501" s="4">
        <v>0</v>
      </c>
      <c r="BG501">
        <f t="shared" si="35"/>
        <v>6.8174999999999999E-2</v>
      </c>
    </row>
    <row r="502" spans="1:59" thickTop="1" thickBot="1" x14ac:dyDescent="0.35">
      <c r="A502" s="10" t="s">
        <v>9269</v>
      </c>
      <c r="B502" s="5">
        <v>0.1515</v>
      </c>
      <c r="C502">
        <f t="shared" si="32"/>
        <v>6.8174999999999999E-2</v>
      </c>
      <c r="F502" s="10" t="s">
        <v>9269</v>
      </c>
      <c r="G502" s="5">
        <v>0.1515</v>
      </c>
      <c r="H502" s="10" t="s">
        <v>9269</v>
      </c>
      <c r="I502" s="4">
        <v>0</v>
      </c>
      <c r="J502">
        <f t="shared" si="33"/>
        <v>6.8174999999999999E-2</v>
      </c>
      <c r="M502" s="10" t="s">
        <v>10012</v>
      </c>
      <c r="N502" s="5">
        <v>0.1515</v>
      </c>
      <c r="O502" s="10" t="s">
        <v>10012</v>
      </c>
      <c r="P502" s="4">
        <v>0</v>
      </c>
      <c r="Q502">
        <f t="shared" si="34"/>
        <v>6.8174999999999999E-2</v>
      </c>
      <c r="T502" s="10" t="s">
        <v>10684</v>
      </c>
      <c r="U502" s="5">
        <v>0.1515</v>
      </c>
      <c r="V502" s="10" t="s">
        <v>10684</v>
      </c>
      <c r="W502" s="4">
        <v>0</v>
      </c>
      <c r="X502" s="5">
        <v>0.1515</v>
      </c>
      <c r="AA502" s="10" t="s">
        <v>11428</v>
      </c>
      <c r="AB502" s="5">
        <v>0.1515</v>
      </c>
      <c r="AC502" s="10" t="s">
        <v>11428</v>
      </c>
      <c r="AD502" s="4">
        <v>0</v>
      </c>
      <c r="AE502" s="5">
        <v>0.1515</v>
      </c>
      <c r="AH502" s="10" t="s">
        <v>15820</v>
      </c>
      <c r="AI502" s="5">
        <v>0.1515</v>
      </c>
      <c r="AJ502" s="10" t="s">
        <v>15820</v>
      </c>
      <c r="AK502" s="4">
        <v>0</v>
      </c>
      <c r="AL502" s="5">
        <v>0.1515</v>
      </c>
      <c r="AT502" s="10" t="s">
        <v>16564</v>
      </c>
      <c r="AU502" s="5">
        <v>0.1515</v>
      </c>
      <c r="AV502" s="10" t="s">
        <v>16564</v>
      </c>
      <c r="AW502" s="4">
        <v>0</v>
      </c>
      <c r="AX502" s="5">
        <v>0.1515</v>
      </c>
      <c r="AY502" s="5"/>
      <c r="AZ502" s="5"/>
      <c r="BC502" s="10" t="s">
        <v>17284</v>
      </c>
      <c r="BD502" s="5">
        <v>0.1515</v>
      </c>
      <c r="BE502" s="10" t="s">
        <v>17284</v>
      </c>
      <c r="BF502" s="4">
        <v>0</v>
      </c>
      <c r="BG502">
        <f t="shared" si="35"/>
        <v>6.8174999999999999E-2</v>
      </c>
    </row>
    <row r="503" spans="1:59" thickTop="1" thickBot="1" x14ac:dyDescent="0.35">
      <c r="A503" s="10" t="s">
        <v>9270</v>
      </c>
      <c r="B503" s="5">
        <v>0.1515</v>
      </c>
      <c r="C503">
        <f t="shared" si="32"/>
        <v>6.8174999999999999E-2</v>
      </c>
      <c r="F503" s="10" t="s">
        <v>9270</v>
      </c>
      <c r="G503" s="5">
        <v>0.1515</v>
      </c>
      <c r="H503" s="10" t="s">
        <v>9270</v>
      </c>
      <c r="I503" s="4">
        <v>0</v>
      </c>
      <c r="J503">
        <f t="shared" si="33"/>
        <v>6.8174999999999999E-2</v>
      </c>
      <c r="M503" s="10" t="s">
        <v>10013</v>
      </c>
      <c r="N503" s="5">
        <v>0.1515</v>
      </c>
      <c r="O503" s="10" t="s">
        <v>10013</v>
      </c>
      <c r="P503" s="4">
        <v>0</v>
      </c>
      <c r="Q503">
        <f t="shared" si="34"/>
        <v>6.8174999999999999E-2</v>
      </c>
      <c r="T503" s="10" t="s">
        <v>10685</v>
      </c>
      <c r="U503" s="5">
        <v>0.1515</v>
      </c>
      <c r="V503" s="10" t="s">
        <v>10685</v>
      </c>
      <c r="W503" s="4">
        <v>0</v>
      </c>
      <c r="X503" s="5">
        <v>0.1515</v>
      </c>
      <c r="AA503" s="10" t="s">
        <v>11429</v>
      </c>
      <c r="AB503" s="5">
        <v>0.1515</v>
      </c>
      <c r="AC503" s="10" t="s">
        <v>11429</v>
      </c>
      <c r="AD503" s="4">
        <v>0</v>
      </c>
      <c r="AE503" s="5">
        <v>0.1515</v>
      </c>
      <c r="AH503" s="10" t="s">
        <v>15821</v>
      </c>
      <c r="AI503" s="5">
        <v>0.1515</v>
      </c>
      <c r="AJ503" s="10" t="s">
        <v>15821</v>
      </c>
      <c r="AK503" s="4">
        <v>0</v>
      </c>
      <c r="AL503" s="5">
        <v>0.1515</v>
      </c>
      <c r="AT503" s="10" t="s">
        <v>16565</v>
      </c>
      <c r="AU503" s="5">
        <v>0.1515</v>
      </c>
      <c r="AV503" s="10" t="s">
        <v>16565</v>
      </c>
      <c r="AW503" s="4">
        <v>0</v>
      </c>
      <c r="AX503" s="5">
        <v>0.1515</v>
      </c>
      <c r="AY503" s="5"/>
      <c r="AZ503" s="5"/>
      <c r="BC503" s="10" t="s">
        <v>17285</v>
      </c>
      <c r="BD503" s="5">
        <v>0.1515</v>
      </c>
      <c r="BE503" s="10" t="s">
        <v>17285</v>
      </c>
      <c r="BF503" s="4">
        <v>0</v>
      </c>
      <c r="BG503">
        <f t="shared" si="35"/>
        <v>6.8174999999999999E-2</v>
      </c>
    </row>
    <row r="504" spans="1:59" thickTop="1" thickBot="1" x14ac:dyDescent="0.35">
      <c r="A504" s="10" t="s">
        <v>9271</v>
      </c>
      <c r="B504" s="5">
        <v>0.1515</v>
      </c>
      <c r="C504">
        <f t="shared" si="32"/>
        <v>6.8174999999999999E-2</v>
      </c>
      <c r="F504" s="10" t="s">
        <v>9271</v>
      </c>
      <c r="G504" s="5">
        <v>0.1515</v>
      </c>
      <c r="H504" s="10" t="s">
        <v>9271</v>
      </c>
      <c r="I504" s="4">
        <v>0</v>
      </c>
      <c r="J504">
        <f t="shared" si="33"/>
        <v>6.8174999999999999E-2</v>
      </c>
      <c r="M504" s="10" t="s">
        <v>10014</v>
      </c>
      <c r="N504" s="5">
        <v>0.1515</v>
      </c>
      <c r="O504" s="10" t="s">
        <v>10014</v>
      </c>
      <c r="P504" s="4">
        <v>0</v>
      </c>
      <c r="Q504">
        <f t="shared" si="34"/>
        <v>6.8174999999999999E-2</v>
      </c>
      <c r="T504" s="10" t="s">
        <v>10686</v>
      </c>
      <c r="U504" s="5">
        <v>0.1515</v>
      </c>
      <c r="V504" s="10" t="s">
        <v>10686</v>
      </c>
      <c r="W504" s="4">
        <v>0</v>
      </c>
      <c r="X504" s="5">
        <v>0.1515</v>
      </c>
      <c r="AA504" s="10" t="s">
        <v>11430</v>
      </c>
      <c r="AB504" s="5">
        <v>0.1515</v>
      </c>
      <c r="AC504" s="10" t="s">
        <v>11430</v>
      </c>
      <c r="AD504" s="4">
        <v>0</v>
      </c>
      <c r="AE504" s="5">
        <v>0.1515</v>
      </c>
      <c r="AH504" s="10" t="s">
        <v>15822</v>
      </c>
      <c r="AI504" s="5">
        <v>0.1515</v>
      </c>
      <c r="AJ504" s="10" t="s">
        <v>15822</v>
      </c>
      <c r="AK504" s="4">
        <v>0</v>
      </c>
      <c r="AL504" s="5">
        <v>0.1515</v>
      </c>
      <c r="AT504" s="10" t="s">
        <v>16566</v>
      </c>
      <c r="AU504" s="5">
        <v>0.1515</v>
      </c>
      <c r="AV504" s="10" t="s">
        <v>16566</v>
      </c>
      <c r="AW504" s="4">
        <v>0</v>
      </c>
      <c r="AX504" s="5">
        <v>0.1515</v>
      </c>
      <c r="AY504" s="5"/>
      <c r="AZ504" s="5"/>
      <c r="BC504" s="10" t="s">
        <v>17286</v>
      </c>
      <c r="BD504" s="5">
        <v>0.1515</v>
      </c>
      <c r="BE504" s="10" t="s">
        <v>17286</v>
      </c>
      <c r="BF504" s="4">
        <v>0</v>
      </c>
      <c r="BG504">
        <f t="shared" si="35"/>
        <v>6.8174999999999999E-2</v>
      </c>
    </row>
    <row r="505" spans="1:59" thickTop="1" thickBot="1" x14ac:dyDescent="0.35">
      <c r="A505" s="10" t="s">
        <v>9272</v>
      </c>
      <c r="B505" s="5">
        <v>0.1515</v>
      </c>
      <c r="C505">
        <f t="shared" si="32"/>
        <v>6.8174999999999999E-2</v>
      </c>
      <c r="F505" s="10" t="s">
        <v>9272</v>
      </c>
      <c r="G505" s="5">
        <v>0.1515</v>
      </c>
      <c r="H505" s="10" t="s">
        <v>9272</v>
      </c>
      <c r="I505" s="4">
        <v>0</v>
      </c>
      <c r="J505">
        <f t="shared" si="33"/>
        <v>6.8174999999999999E-2</v>
      </c>
      <c r="M505" s="10" t="s">
        <v>10015</v>
      </c>
      <c r="N505" s="5">
        <v>0.1515</v>
      </c>
      <c r="O505" s="10" t="s">
        <v>10015</v>
      </c>
      <c r="P505" s="4">
        <v>0</v>
      </c>
      <c r="Q505">
        <f t="shared" si="34"/>
        <v>6.8174999999999999E-2</v>
      </c>
      <c r="T505" s="10" t="s">
        <v>10687</v>
      </c>
      <c r="U505" s="5">
        <v>0.1515</v>
      </c>
      <c r="V505" s="10" t="s">
        <v>10687</v>
      </c>
      <c r="W505" s="4">
        <v>0</v>
      </c>
      <c r="X505" s="5">
        <v>0.1515</v>
      </c>
      <c r="AA505" s="10" t="s">
        <v>11431</v>
      </c>
      <c r="AB505" s="5">
        <v>0.1515</v>
      </c>
      <c r="AC505" s="10" t="s">
        <v>11431</v>
      </c>
      <c r="AD505" s="4">
        <v>0</v>
      </c>
      <c r="AE505" s="5">
        <v>0.1515</v>
      </c>
      <c r="AH505" s="10" t="s">
        <v>15823</v>
      </c>
      <c r="AI505" s="5">
        <v>0.1515</v>
      </c>
      <c r="AJ505" s="10" t="s">
        <v>15823</v>
      </c>
      <c r="AK505" s="4">
        <v>0</v>
      </c>
      <c r="AL505" s="5">
        <v>0.1515</v>
      </c>
      <c r="AT505" s="10" t="s">
        <v>16567</v>
      </c>
      <c r="AU505" s="5">
        <v>0.1515</v>
      </c>
      <c r="AV505" s="10" t="s">
        <v>16567</v>
      </c>
      <c r="AW505" s="4">
        <v>0</v>
      </c>
      <c r="AX505" s="5">
        <v>0.1515</v>
      </c>
      <c r="AY505" s="5"/>
      <c r="AZ505" s="5"/>
      <c r="BC505" s="10" t="s">
        <v>17287</v>
      </c>
      <c r="BD505" s="5">
        <v>0.1515</v>
      </c>
      <c r="BE505" s="10" t="s">
        <v>17287</v>
      </c>
      <c r="BF505" s="4">
        <v>0</v>
      </c>
      <c r="BG505">
        <f t="shared" si="35"/>
        <v>6.8174999999999999E-2</v>
      </c>
    </row>
    <row r="506" spans="1:59" thickTop="1" thickBot="1" x14ac:dyDescent="0.35">
      <c r="A506" s="10" t="s">
        <v>9273</v>
      </c>
      <c r="B506" s="5">
        <v>0.1515</v>
      </c>
      <c r="C506">
        <f t="shared" si="32"/>
        <v>6.8174999999999999E-2</v>
      </c>
      <c r="F506" s="10" t="s">
        <v>9273</v>
      </c>
      <c r="G506" s="5">
        <v>0.1515</v>
      </c>
      <c r="H506" s="10" t="s">
        <v>9273</v>
      </c>
      <c r="I506" s="4">
        <v>0</v>
      </c>
      <c r="J506">
        <f t="shared" si="33"/>
        <v>6.8174999999999999E-2</v>
      </c>
      <c r="M506" s="10" t="s">
        <v>10016</v>
      </c>
      <c r="N506" s="5">
        <v>0.1515</v>
      </c>
      <c r="O506" s="10" t="s">
        <v>10016</v>
      </c>
      <c r="P506" s="4">
        <v>0</v>
      </c>
      <c r="Q506">
        <f t="shared" si="34"/>
        <v>6.8174999999999999E-2</v>
      </c>
      <c r="T506" s="10" t="s">
        <v>10688</v>
      </c>
      <c r="U506" s="5">
        <v>0.1515</v>
      </c>
      <c r="V506" s="10" t="s">
        <v>10688</v>
      </c>
      <c r="W506" s="4">
        <v>0</v>
      </c>
      <c r="X506" s="5">
        <v>0.1515</v>
      </c>
      <c r="AA506" s="10" t="s">
        <v>11432</v>
      </c>
      <c r="AB506" s="5">
        <v>0.1515</v>
      </c>
      <c r="AC506" s="10" t="s">
        <v>11432</v>
      </c>
      <c r="AD506" s="4">
        <v>0</v>
      </c>
      <c r="AE506" s="5">
        <v>0.1515</v>
      </c>
      <c r="AH506" s="10" t="s">
        <v>15824</v>
      </c>
      <c r="AI506" s="5">
        <v>0.1515</v>
      </c>
      <c r="AJ506" s="10" t="s">
        <v>15824</v>
      </c>
      <c r="AK506" s="4">
        <v>0</v>
      </c>
      <c r="AL506" s="5">
        <v>0.1515</v>
      </c>
      <c r="AT506" s="10" t="s">
        <v>16568</v>
      </c>
      <c r="AU506" s="5">
        <v>0.1515</v>
      </c>
      <c r="AV506" s="10" t="s">
        <v>16568</v>
      </c>
      <c r="AW506" s="4">
        <v>0</v>
      </c>
      <c r="AX506" s="5">
        <v>0.1515</v>
      </c>
      <c r="AY506" s="5"/>
      <c r="AZ506" s="5"/>
      <c r="BC506" s="10" t="s">
        <v>17288</v>
      </c>
      <c r="BD506" s="5">
        <v>0.1515</v>
      </c>
      <c r="BE506" s="10" t="s">
        <v>17288</v>
      </c>
      <c r="BF506" s="4">
        <v>0</v>
      </c>
      <c r="BG506">
        <f t="shared" si="35"/>
        <v>6.8174999999999999E-2</v>
      </c>
    </row>
    <row r="507" spans="1:59" thickTop="1" thickBot="1" x14ac:dyDescent="0.35">
      <c r="A507" s="10" t="s">
        <v>9274</v>
      </c>
      <c r="B507" s="5">
        <v>0.1515</v>
      </c>
      <c r="C507">
        <f t="shared" si="32"/>
        <v>6.8174999999999999E-2</v>
      </c>
      <c r="F507" s="10" t="s">
        <v>9274</v>
      </c>
      <c r="G507" s="5">
        <v>0.1515</v>
      </c>
      <c r="H507" s="10" t="s">
        <v>9274</v>
      </c>
      <c r="I507" s="4">
        <v>0</v>
      </c>
      <c r="J507">
        <f t="shared" si="33"/>
        <v>6.8174999999999999E-2</v>
      </c>
      <c r="M507" s="10" t="s">
        <v>10017</v>
      </c>
      <c r="N507" s="5">
        <v>0.1515</v>
      </c>
      <c r="O507" s="10" t="s">
        <v>10017</v>
      </c>
      <c r="P507" s="4">
        <v>0</v>
      </c>
      <c r="Q507">
        <f t="shared" si="34"/>
        <v>6.8174999999999999E-2</v>
      </c>
      <c r="T507" s="10" t="s">
        <v>10689</v>
      </c>
      <c r="U507" s="5">
        <v>0.1515</v>
      </c>
      <c r="V507" s="10" t="s">
        <v>10689</v>
      </c>
      <c r="W507" s="4">
        <v>0</v>
      </c>
      <c r="X507" s="5">
        <v>0.1515</v>
      </c>
      <c r="AA507" s="10" t="s">
        <v>11433</v>
      </c>
      <c r="AB507" s="5">
        <v>2.1854100000000001</v>
      </c>
      <c r="AC507" s="10" t="s">
        <v>11433</v>
      </c>
      <c r="AD507" s="4">
        <v>12.61</v>
      </c>
      <c r="AE507" s="5">
        <v>2.1854100000000001</v>
      </c>
      <c r="AH507" s="10" t="s">
        <v>15825</v>
      </c>
      <c r="AI507" s="5">
        <v>0.1515</v>
      </c>
      <c r="AJ507" s="10" t="s">
        <v>15825</v>
      </c>
      <c r="AK507" s="4">
        <v>0</v>
      </c>
      <c r="AL507" s="5">
        <v>0.1515</v>
      </c>
      <c r="AT507" s="10" t="s">
        <v>16569</v>
      </c>
      <c r="AU507" s="5">
        <v>0.1515</v>
      </c>
      <c r="AV507" s="10" t="s">
        <v>16569</v>
      </c>
      <c r="AW507" s="4">
        <v>0</v>
      </c>
      <c r="AX507" s="5">
        <v>0.1515</v>
      </c>
      <c r="AY507" s="5"/>
      <c r="AZ507" s="5"/>
      <c r="BC507" s="10" t="s">
        <v>17289</v>
      </c>
      <c r="BD507" s="5">
        <v>0.1515</v>
      </c>
      <c r="BE507" s="10" t="s">
        <v>17289</v>
      </c>
      <c r="BF507" s="4">
        <v>0</v>
      </c>
      <c r="BG507">
        <f t="shared" si="35"/>
        <v>6.8174999999999999E-2</v>
      </c>
    </row>
    <row r="508" spans="1:59" thickTop="1" thickBot="1" x14ac:dyDescent="0.35">
      <c r="A508" s="10" t="s">
        <v>9275</v>
      </c>
      <c r="B508" s="5">
        <v>0.1515</v>
      </c>
      <c r="C508">
        <f t="shared" si="32"/>
        <v>6.8174999999999999E-2</v>
      </c>
      <c r="F508" s="10" t="s">
        <v>9275</v>
      </c>
      <c r="G508" s="5">
        <v>0.1515</v>
      </c>
      <c r="H508" s="10" t="s">
        <v>9275</v>
      </c>
      <c r="I508" s="4">
        <v>0.21000000000000002</v>
      </c>
      <c r="J508">
        <f t="shared" si="33"/>
        <v>6.8174999999999999E-2</v>
      </c>
      <c r="M508" s="10" t="s">
        <v>10018</v>
      </c>
      <c r="N508" s="5">
        <v>0.1515</v>
      </c>
      <c r="O508" s="10" t="s">
        <v>10018</v>
      </c>
      <c r="P508" s="4">
        <v>0.55999999999999994</v>
      </c>
      <c r="Q508">
        <f t="shared" si="34"/>
        <v>6.8174999999999999E-2</v>
      </c>
      <c r="T508" s="10" t="s">
        <v>10690</v>
      </c>
      <c r="U508" s="5">
        <v>4.3101200000000004</v>
      </c>
      <c r="V508" s="10" t="s">
        <v>10690</v>
      </c>
      <c r="W508" s="4">
        <v>32.200000000000003</v>
      </c>
      <c r="X508" s="5">
        <v>4.3101200000000004</v>
      </c>
      <c r="AA508" s="10" t="s">
        <v>11434</v>
      </c>
      <c r="AB508" s="5">
        <v>84.7209</v>
      </c>
      <c r="AC508" s="10" t="s">
        <v>11434</v>
      </c>
      <c r="AD508" s="4">
        <v>112.07999999999998</v>
      </c>
      <c r="AE508" s="5">
        <v>84.7209</v>
      </c>
      <c r="AH508" s="10" t="s">
        <v>15826</v>
      </c>
      <c r="AI508" s="5">
        <v>0.1515</v>
      </c>
      <c r="AJ508" s="10" t="s">
        <v>15826</v>
      </c>
      <c r="AK508" s="4">
        <v>16.07</v>
      </c>
      <c r="AL508" s="5">
        <v>0.1515</v>
      </c>
      <c r="AT508" s="10" t="s">
        <v>16570</v>
      </c>
      <c r="AU508" s="5">
        <v>0.1515</v>
      </c>
      <c r="AV508" s="10" t="s">
        <v>16570</v>
      </c>
      <c r="AW508" s="4">
        <v>0.21</v>
      </c>
      <c r="AX508" s="5">
        <v>0.1515</v>
      </c>
      <c r="AY508" s="5"/>
      <c r="AZ508" s="5"/>
      <c r="BC508" s="10" t="s">
        <v>17290</v>
      </c>
      <c r="BD508" s="5">
        <v>0.1515</v>
      </c>
      <c r="BE508" s="10" t="s">
        <v>17290</v>
      </c>
      <c r="BF508" s="4">
        <v>0</v>
      </c>
      <c r="BG508">
        <f t="shared" si="35"/>
        <v>6.8174999999999999E-2</v>
      </c>
    </row>
    <row r="509" spans="1:59" thickTop="1" thickBot="1" x14ac:dyDescent="0.35">
      <c r="A509" s="10" t="s">
        <v>9276</v>
      </c>
      <c r="B509" s="5">
        <v>0.1515</v>
      </c>
      <c r="C509">
        <f t="shared" si="32"/>
        <v>6.8174999999999999E-2</v>
      </c>
      <c r="F509" s="10" t="s">
        <v>9276</v>
      </c>
      <c r="G509" s="5">
        <v>0.1515</v>
      </c>
      <c r="H509" s="10" t="s">
        <v>9276</v>
      </c>
      <c r="I509" s="4">
        <v>4.99</v>
      </c>
      <c r="J509">
        <f t="shared" si="33"/>
        <v>6.8174999999999999E-2</v>
      </c>
      <c r="M509" s="10" t="s">
        <v>10019</v>
      </c>
      <c r="N509" s="5">
        <v>3.3285200000000001</v>
      </c>
      <c r="O509" s="10" t="s">
        <v>10019</v>
      </c>
      <c r="P509" s="4">
        <v>46.820000000000007</v>
      </c>
      <c r="Q509">
        <f t="shared" si="34"/>
        <v>1.4978340000000001</v>
      </c>
      <c r="T509" s="10" t="s">
        <v>10691</v>
      </c>
      <c r="U509" s="5">
        <v>97.793300000000002</v>
      </c>
      <c r="V509" s="10" t="s">
        <v>10691</v>
      </c>
      <c r="W509" s="4">
        <v>154.99</v>
      </c>
      <c r="X509" s="5">
        <v>97.793300000000002</v>
      </c>
      <c r="AA509" s="10" t="s">
        <v>11435</v>
      </c>
      <c r="AB509" s="5">
        <v>202.001</v>
      </c>
      <c r="AC509" s="10" t="s">
        <v>11435</v>
      </c>
      <c r="AD509" s="4">
        <v>234.99</v>
      </c>
      <c r="AE509" s="5">
        <v>202.001</v>
      </c>
      <c r="AH509" s="10" t="s">
        <v>15827</v>
      </c>
      <c r="AI509" s="5">
        <v>25.650500000000001</v>
      </c>
      <c r="AJ509" s="10" t="s">
        <v>15827</v>
      </c>
      <c r="AK509" s="4">
        <v>108.22</v>
      </c>
      <c r="AL509" s="5">
        <v>25.650500000000001</v>
      </c>
      <c r="AT509" s="10" t="s">
        <v>16571</v>
      </c>
      <c r="AU509" s="5">
        <v>4.8844799999999999</v>
      </c>
      <c r="AV509" s="10" t="s">
        <v>16571</v>
      </c>
      <c r="AW509" s="4">
        <v>13.67</v>
      </c>
      <c r="AX509" s="5">
        <v>4.8844799999999999</v>
      </c>
      <c r="AY509" s="5"/>
      <c r="AZ509" s="5"/>
      <c r="BC509" s="10" t="s">
        <v>17291</v>
      </c>
      <c r="BD509" s="5">
        <v>0.1515</v>
      </c>
      <c r="BE509" s="10" t="s">
        <v>17291</v>
      </c>
      <c r="BF509" s="4">
        <v>11.55</v>
      </c>
      <c r="BG509">
        <f t="shared" si="35"/>
        <v>6.8174999999999999E-2</v>
      </c>
    </row>
    <row r="510" spans="1:59" thickTop="1" thickBot="1" x14ac:dyDescent="0.35">
      <c r="A510" s="10" t="s">
        <v>9277</v>
      </c>
      <c r="B510" s="5">
        <v>134.28</v>
      </c>
      <c r="C510">
        <f t="shared" si="32"/>
        <v>60.426000000000002</v>
      </c>
      <c r="F510" s="10" t="s">
        <v>9277</v>
      </c>
      <c r="G510" s="5">
        <v>134.28</v>
      </c>
      <c r="H510" s="10" t="s">
        <v>9277</v>
      </c>
      <c r="I510" s="4">
        <v>34.17</v>
      </c>
      <c r="J510">
        <f t="shared" si="33"/>
        <v>60.426000000000002</v>
      </c>
      <c r="M510" s="10" t="s">
        <v>10020</v>
      </c>
      <c r="N510" s="5">
        <v>128.761</v>
      </c>
      <c r="O510" s="10" t="s">
        <v>10020</v>
      </c>
      <c r="P510" s="4">
        <v>141.07999999999998</v>
      </c>
      <c r="Q510">
        <f t="shared" si="34"/>
        <v>57.942450000000001</v>
      </c>
      <c r="T510" s="10" t="s">
        <v>10692</v>
      </c>
      <c r="U510" s="5">
        <v>245.797</v>
      </c>
      <c r="V510" s="10" t="s">
        <v>10692</v>
      </c>
      <c r="W510" s="4">
        <v>264.36</v>
      </c>
      <c r="X510" s="5">
        <v>245.797</v>
      </c>
      <c r="AA510" s="10" t="s">
        <v>11436</v>
      </c>
      <c r="AB510" s="5">
        <v>305.565</v>
      </c>
      <c r="AC510" s="10" t="s">
        <v>11436</v>
      </c>
      <c r="AD510" s="4">
        <v>327.7</v>
      </c>
      <c r="AE510" s="5">
        <v>305.565</v>
      </c>
      <c r="AH510" s="10" t="s">
        <v>15828</v>
      </c>
      <c r="AI510" s="5">
        <v>162.53100000000001</v>
      </c>
      <c r="AJ510" s="10" t="s">
        <v>15828</v>
      </c>
      <c r="AK510" s="4">
        <v>231.04000000000002</v>
      </c>
      <c r="AL510" s="5">
        <v>162.53100000000001</v>
      </c>
      <c r="AT510" s="10" t="s">
        <v>16572</v>
      </c>
      <c r="AU510" s="5">
        <v>77.439800000000005</v>
      </c>
      <c r="AV510" s="10" t="s">
        <v>16572</v>
      </c>
      <c r="AW510" s="4">
        <v>58.599999999999994</v>
      </c>
      <c r="AX510" s="5">
        <v>77.439800000000005</v>
      </c>
      <c r="AY510" s="5"/>
      <c r="AZ510" s="5"/>
      <c r="BC510" s="10" t="s">
        <v>17292</v>
      </c>
      <c r="BD510" s="5">
        <v>39.642800000000001</v>
      </c>
      <c r="BE510" s="10" t="s">
        <v>17292</v>
      </c>
      <c r="BF510" s="4">
        <v>63.53</v>
      </c>
      <c r="BG510">
        <f t="shared" si="35"/>
        <v>17.839259999999999</v>
      </c>
    </row>
    <row r="511" spans="1:59" thickTop="1" thickBot="1" x14ac:dyDescent="0.35">
      <c r="A511" s="10" t="s">
        <v>9278</v>
      </c>
      <c r="B511" s="5">
        <v>70.581199999999995</v>
      </c>
      <c r="C511">
        <f t="shared" si="32"/>
        <v>31.76154</v>
      </c>
      <c r="F511" s="10" t="s">
        <v>9278</v>
      </c>
      <c r="G511" s="5">
        <v>70.581199999999995</v>
      </c>
      <c r="H511" s="10" t="s">
        <v>9278</v>
      </c>
      <c r="I511" s="4">
        <v>114.28999999999999</v>
      </c>
      <c r="J511">
        <f t="shared" si="33"/>
        <v>31.76154</v>
      </c>
      <c r="M511" s="10" t="s">
        <v>10021</v>
      </c>
      <c r="N511" s="5">
        <v>248.66800000000001</v>
      </c>
      <c r="O511" s="10" t="s">
        <v>10021</v>
      </c>
      <c r="P511" s="4">
        <v>247.02999999999997</v>
      </c>
      <c r="Q511">
        <f t="shared" si="34"/>
        <v>111.90060000000001</v>
      </c>
      <c r="T511" s="10" t="s">
        <v>10693</v>
      </c>
      <c r="U511" s="5">
        <v>338.56</v>
      </c>
      <c r="V511" s="10" t="s">
        <v>10693</v>
      </c>
      <c r="W511" s="4">
        <v>327.59000000000003</v>
      </c>
      <c r="X511" s="5">
        <v>338.56</v>
      </c>
      <c r="AA511" s="10" t="s">
        <v>11437</v>
      </c>
      <c r="AB511" s="5">
        <v>329.28399999999999</v>
      </c>
      <c r="AC511" s="10" t="s">
        <v>11437</v>
      </c>
      <c r="AD511" s="4">
        <v>391.4</v>
      </c>
      <c r="AE511" s="5">
        <v>329.28399999999999</v>
      </c>
      <c r="AH511" s="10" t="s">
        <v>15829</v>
      </c>
      <c r="AI511" s="5">
        <v>249.256</v>
      </c>
      <c r="AJ511" s="10" t="s">
        <v>15829</v>
      </c>
      <c r="AK511" s="4">
        <v>305.55</v>
      </c>
      <c r="AL511" s="5">
        <v>249.256</v>
      </c>
      <c r="AT511" s="10" t="s">
        <v>16573</v>
      </c>
      <c r="AU511" s="5">
        <v>63.509</v>
      </c>
      <c r="AV511" s="10" t="s">
        <v>16573</v>
      </c>
      <c r="AW511" s="4">
        <v>169.19</v>
      </c>
      <c r="AX511" s="5">
        <v>63.509</v>
      </c>
      <c r="AY511" s="5"/>
      <c r="AZ511" s="5"/>
      <c r="BC511" s="10" t="s">
        <v>17293</v>
      </c>
      <c r="BD511" s="5">
        <v>117.14700000000001</v>
      </c>
      <c r="BE511" s="10" t="s">
        <v>17293</v>
      </c>
      <c r="BF511" s="4">
        <v>113.60999999999999</v>
      </c>
      <c r="BG511">
        <f t="shared" si="35"/>
        <v>52.716150000000006</v>
      </c>
    </row>
    <row r="512" spans="1:59" thickTop="1" thickBot="1" x14ac:dyDescent="0.35">
      <c r="A512" s="10" t="s">
        <v>9279</v>
      </c>
      <c r="B512" s="5">
        <v>274.68299999999999</v>
      </c>
      <c r="C512">
        <f t="shared" si="32"/>
        <v>123.60735</v>
      </c>
      <c r="F512" s="10" t="s">
        <v>9279</v>
      </c>
      <c r="G512" s="5">
        <v>274.68299999999999</v>
      </c>
      <c r="H512" s="10" t="s">
        <v>9279</v>
      </c>
      <c r="I512" s="4">
        <v>284.51</v>
      </c>
      <c r="J512">
        <f t="shared" si="33"/>
        <v>123.60735</v>
      </c>
      <c r="M512" s="10" t="s">
        <v>10022</v>
      </c>
      <c r="N512" s="5">
        <v>312.45699999999999</v>
      </c>
      <c r="O512" s="10" t="s">
        <v>10022</v>
      </c>
      <c r="P512" s="4">
        <v>204.24999999999997</v>
      </c>
      <c r="Q512">
        <f t="shared" si="34"/>
        <v>140.60565</v>
      </c>
      <c r="T512" s="10" t="s">
        <v>10694</v>
      </c>
      <c r="U512" s="5">
        <v>395.46499999999997</v>
      </c>
      <c r="V512" s="10" t="s">
        <v>10694</v>
      </c>
      <c r="W512" s="4">
        <v>373.23</v>
      </c>
      <c r="X512" s="5">
        <v>395.46499999999997</v>
      </c>
      <c r="AA512" s="10" t="s">
        <v>11438</v>
      </c>
      <c r="AB512" s="5">
        <v>425.31</v>
      </c>
      <c r="AC512" s="10" t="s">
        <v>11438</v>
      </c>
      <c r="AD512" s="4">
        <v>425.26</v>
      </c>
      <c r="AE512" s="5">
        <v>425.31</v>
      </c>
      <c r="AH512" s="10" t="s">
        <v>15830</v>
      </c>
      <c r="AI512" s="5">
        <v>273.45800000000003</v>
      </c>
      <c r="AJ512" s="10" t="s">
        <v>15830</v>
      </c>
      <c r="AK512" s="4">
        <v>334.49</v>
      </c>
      <c r="AL512" s="5">
        <v>273.45800000000003</v>
      </c>
      <c r="AT512" s="10" t="s">
        <v>16574</v>
      </c>
      <c r="AU512" s="5">
        <v>81.937200000000004</v>
      </c>
      <c r="AV512" s="10" t="s">
        <v>16574</v>
      </c>
      <c r="AW512" s="4">
        <v>254.35</v>
      </c>
      <c r="AX512" s="5">
        <v>81.937200000000004</v>
      </c>
      <c r="AY512" s="5"/>
      <c r="AZ512" s="5"/>
      <c r="BC512" s="10" t="s">
        <v>17294</v>
      </c>
      <c r="BD512" s="5">
        <v>251.93700000000001</v>
      </c>
      <c r="BE512" s="10" t="s">
        <v>17294</v>
      </c>
      <c r="BF512" s="4">
        <v>251.39999999999998</v>
      </c>
      <c r="BG512">
        <f t="shared" si="35"/>
        <v>113.37165</v>
      </c>
    </row>
    <row r="513" spans="1:59" thickTop="1" thickBot="1" x14ac:dyDescent="0.35">
      <c r="A513" s="10" t="s">
        <v>9280</v>
      </c>
      <c r="B513" s="5">
        <v>275.40300000000002</v>
      </c>
      <c r="C513">
        <f t="shared" si="32"/>
        <v>123.93135000000001</v>
      </c>
      <c r="F513" s="10" t="s">
        <v>9280</v>
      </c>
      <c r="G513" s="5">
        <v>275.40300000000002</v>
      </c>
      <c r="H513" s="10" t="s">
        <v>9280</v>
      </c>
      <c r="I513" s="4">
        <v>302.65999999999997</v>
      </c>
      <c r="J513">
        <f t="shared" si="33"/>
        <v>123.93135000000001</v>
      </c>
      <c r="M513" s="10" t="s">
        <v>10023</v>
      </c>
      <c r="N513" s="5">
        <v>350.67899999999997</v>
      </c>
      <c r="O513" s="10" t="s">
        <v>10023</v>
      </c>
      <c r="P513" s="4">
        <v>159</v>
      </c>
      <c r="Q513">
        <f t="shared" si="34"/>
        <v>157.80554999999998</v>
      </c>
      <c r="T513" s="10" t="s">
        <v>10695</v>
      </c>
      <c r="U513" s="5">
        <v>352.23099999999999</v>
      </c>
      <c r="V513" s="10" t="s">
        <v>10695</v>
      </c>
      <c r="W513" s="4">
        <v>419.31</v>
      </c>
      <c r="X513" s="5">
        <v>352.23099999999999</v>
      </c>
      <c r="AA513" s="10" t="s">
        <v>11439</v>
      </c>
      <c r="AB513" s="5">
        <v>445.98899999999998</v>
      </c>
      <c r="AC513" s="10" t="s">
        <v>11439</v>
      </c>
      <c r="AD513" s="4">
        <v>435.12</v>
      </c>
      <c r="AE513" s="5">
        <v>445.98899999999998</v>
      </c>
      <c r="AH513" s="10" t="s">
        <v>15831</v>
      </c>
      <c r="AI513" s="5">
        <v>221.81700000000001</v>
      </c>
      <c r="AJ513" s="10" t="s">
        <v>15831</v>
      </c>
      <c r="AK513" s="4">
        <v>330.29999999999995</v>
      </c>
      <c r="AL513" s="5">
        <v>221.81700000000001</v>
      </c>
      <c r="AT513" s="10" t="s">
        <v>16575</v>
      </c>
      <c r="AU513" s="5">
        <v>83.842799999999997</v>
      </c>
      <c r="AV513" s="10" t="s">
        <v>16575</v>
      </c>
      <c r="AW513" s="4">
        <v>303.27</v>
      </c>
      <c r="AX513" s="5">
        <v>83.842799999999997</v>
      </c>
      <c r="AY513" s="5"/>
      <c r="AZ513" s="5"/>
      <c r="BC513" s="10" t="s">
        <v>17295</v>
      </c>
      <c r="BD513" s="5">
        <v>281.35700000000003</v>
      </c>
      <c r="BE513" s="10" t="s">
        <v>17295</v>
      </c>
      <c r="BF513" s="4">
        <v>256.27</v>
      </c>
      <c r="BG513">
        <f t="shared" si="35"/>
        <v>126.61065000000002</v>
      </c>
    </row>
    <row r="514" spans="1:59" thickTop="1" thickBot="1" x14ac:dyDescent="0.35">
      <c r="A514" s="10" t="s">
        <v>9281</v>
      </c>
      <c r="B514" s="5">
        <v>217.536</v>
      </c>
      <c r="C514">
        <f t="shared" si="32"/>
        <v>97.891199999999998</v>
      </c>
      <c r="F514" s="10" t="s">
        <v>9281</v>
      </c>
      <c r="G514" s="5">
        <v>217.536</v>
      </c>
      <c r="H514" s="10" t="s">
        <v>9281</v>
      </c>
      <c r="I514" s="4">
        <v>290.12</v>
      </c>
      <c r="J514">
        <f t="shared" si="33"/>
        <v>97.891199999999998</v>
      </c>
      <c r="M514" s="10" t="s">
        <v>10024</v>
      </c>
      <c r="N514" s="5">
        <v>328.69200000000001</v>
      </c>
      <c r="O514" s="10" t="s">
        <v>10024</v>
      </c>
      <c r="P514" s="4">
        <v>158.76999999999998</v>
      </c>
      <c r="Q514">
        <f t="shared" si="34"/>
        <v>147.91140000000001</v>
      </c>
      <c r="T514" s="10" t="s">
        <v>10696</v>
      </c>
      <c r="U514" s="5">
        <v>392.59800000000001</v>
      </c>
      <c r="V514" s="10" t="s">
        <v>10696</v>
      </c>
      <c r="W514" s="4">
        <v>413.94</v>
      </c>
      <c r="X514" s="5">
        <v>392.59800000000001</v>
      </c>
      <c r="AA514" s="10" t="s">
        <v>11440</v>
      </c>
      <c r="AB514" s="5">
        <v>363.25</v>
      </c>
      <c r="AC514" s="10" t="s">
        <v>11440</v>
      </c>
      <c r="AD514" s="4">
        <v>426.76</v>
      </c>
      <c r="AE514" s="5">
        <v>363.25</v>
      </c>
      <c r="AH514" s="10" t="s">
        <v>15832</v>
      </c>
      <c r="AI514" s="5">
        <v>28.879799999999999</v>
      </c>
      <c r="AJ514" s="10" t="s">
        <v>15832</v>
      </c>
      <c r="AK514" s="4">
        <v>341.99</v>
      </c>
      <c r="AL514" s="5">
        <v>28.879799999999999</v>
      </c>
      <c r="AT514" s="10" t="s">
        <v>16576</v>
      </c>
      <c r="AU514" s="5">
        <v>165.005</v>
      </c>
      <c r="AV514" s="10" t="s">
        <v>16576</v>
      </c>
      <c r="AW514" s="4">
        <v>276.74</v>
      </c>
      <c r="AX514" s="5">
        <v>165.005</v>
      </c>
      <c r="AY514" s="5"/>
      <c r="AZ514" s="5"/>
      <c r="BC514" s="10" t="s">
        <v>17296</v>
      </c>
      <c r="BD514" s="5">
        <v>137.827</v>
      </c>
      <c r="BE514" s="10" t="s">
        <v>17296</v>
      </c>
      <c r="BF514" s="4">
        <v>193.34</v>
      </c>
      <c r="BG514">
        <f t="shared" si="35"/>
        <v>62.022150000000003</v>
      </c>
    </row>
    <row r="515" spans="1:59" thickTop="1" thickBot="1" x14ac:dyDescent="0.35">
      <c r="A515" s="10" t="s">
        <v>9282</v>
      </c>
      <c r="B515" s="5">
        <v>167.762</v>
      </c>
      <c r="C515">
        <f t="shared" si="32"/>
        <v>75.492900000000006</v>
      </c>
      <c r="F515" s="10" t="s">
        <v>9282</v>
      </c>
      <c r="G515" s="5">
        <v>167.762</v>
      </c>
      <c r="H515" s="10" t="s">
        <v>9282</v>
      </c>
      <c r="I515" s="4">
        <v>226.05</v>
      </c>
      <c r="J515">
        <f t="shared" si="33"/>
        <v>75.492900000000006</v>
      </c>
      <c r="M515" s="10" t="s">
        <v>10025</v>
      </c>
      <c r="N515" s="5">
        <v>229.566</v>
      </c>
      <c r="O515" s="10" t="s">
        <v>10025</v>
      </c>
      <c r="P515" s="4">
        <v>218.08999999999997</v>
      </c>
      <c r="Q515">
        <f t="shared" si="34"/>
        <v>103.3047</v>
      </c>
      <c r="T515" s="10" t="s">
        <v>10697</v>
      </c>
      <c r="U515" s="5">
        <v>242.70099999999999</v>
      </c>
      <c r="V515" s="10" t="s">
        <v>10697</v>
      </c>
      <c r="W515" s="4">
        <v>378.12</v>
      </c>
      <c r="X515" s="5">
        <v>242.70099999999999</v>
      </c>
      <c r="AA515" s="10" t="s">
        <v>11441</v>
      </c>
      <c r="AB515" s="5">
        <v>328.98200000000003</v>
      </c>
      <c r="AC515" s="10" t="s">
        <v>11441</v>
      </c>
      <c r="AD515" s="4">
        <v>393.63</v>
      </c>
      <c r="AE515" s="5">
        <v>328.98200000000003</v>
      </c>
      <c r="AH515" s="10" t="s">
        <v>15833</v>
      </c>
      <c r="AI515" s="5">
        <v>30.8703</v>
      </c>
      <c r="AJ515" s="10" t="s">
        <v>15833</v>
      </c>
      <c r="AK515" s="4">
        <v>277.7</v>
      </c>
      <c r="AL515" s="5">
        <v>30.8703</v>
      </c>
      <c r="AT515" s="10" t="s">
        <v>16577</v>
      </c>
      <c r="AU515" s="5">
        <v>120.47</v>
      </c>
      <c r="AV515" s="10" t="s">
        <v>16577</v>
      </c>
      <c r="AW515" s="4">
        <v>200.10000000000002</v>
      </c>
      <c r="AX515" s="5">
        <v>120.47</v>
      </c>
      <c r="AY515" s="5"/>
      <c r="AZ515" s="5"/>
      <c r="BC515" s="10" t="s">
        <v>17297</v>
      </c>
      <c r="BD515" s="5">
        <v>110.19</v>
      </c>
      <c r="BE515" s="10" t="s">
        <v>17297</v>
      </c>
      <c r="BF515" s="4">
        <v>164.13</v>
      </c>
      <c r="BG515">
        <f t="shared" si="35"/>
        <v>49.585500000000003</v>
      </c>
    </row>
    <row r="516" spans="1:59" thickTop="1" thickBot="1" x14ac:dyDescent="0.35">
      <c r="A516" s="10" t="s">
        <v>9283</v>
      </c>
      <c r="B516" s="5">
        <v>87.641800000000003</v>
      </c>
      <c r="C516">
        <f t="shared" si="32"/>
        <v>39.438810000000004</v>
      </c>
      <c r="F516" s="10" t="s">
        <v>9283</v>
      </c>
      <c r="G516" s="5">
        <v>87.641800000000003</v>
      </c>
      <c r="H516" s="10" t="s">
        <v>9283</v>
      </c>
      <c r="I516" s="4">
        <v>122.89999999999999</v>
      </c>
      <c r="J516">
        <f t="shared" si="33"/>
        <v>39.438810000000004</v>
      </c>
      <c r="M516" s="10" t="s">
        <v>10026</v>
      </c>
      <c r="N516" s="5">
        <v>254.86600000000001</v>
      </c>
      <c r="O516" s="10" t="s">
        <v>10026</v>
      </c>
      <c r="P516" s="4">
        <v>150.14000000000001</v>
      </c>
      <c r="Q516">
        <f t="shared" si="34"/>
        <v>114.6897</v>
      </c>
      <c r="T516" s="10" t="s">
        <v>10698</v>
      </c>
      <c r="U516" s="5">
        <v>81.808499999999995</v>
      </c>
      <c r="V516" s="10" t="s">
        <v>10698</v>
      </c>
      <c r="W516" s="4">
        <v>320.14</v>
      </c>
      <c r="X516" s="5">
        <v>81.808499999999995</v>
      </c>
      <c r="AA516" s="10" t="s">
        <v>11442</v>
      </c>
      <c r="AB516" s="5">
        <v>155.56299999999999</v>
      </c>
      <c r="AC516" s="10" t="s">
        <v>11442</v>
      </c>
      <c r="AD516" s="4">
        <v>333.51</v>
      </c>
      <c r="AE516" s="5">
        <v>155.56299999999999</v>
      </c>
      <c r="AH516" s="10" t="s">
        <v>15834</v>
      </c>
      <c r="AI516" s="5">
        <v>38.392899999999997</v>
      </c>
      <c r="AJ516" s="10" t="s">
        <v>15834</v>
      </c>
      <c r="AK516" s="4">
        <v>195.45000000000002</v>
      </c>
      <c r="AL516" s="5">
        <v>38.392899999999997</v>
      </c>
      <c r="AT516" s="10" t="s">
        <v>16578</v>
      </c>
      <c r="AU516" s="5">
        <v>44.848399999999998</v>
      </c>
      <c r="AV516" s="10" t="s">
        <v>16578</v>
      </c>
      <c r="AW516" s="4">
        <v>106.54</v>
      </c>
      <c r="AX516" s="5">
        <v>44.848399999999998</v>
      </c>
      <c r="AY516" s="5"/>
      <c r="AZ516" s="5"/>
      <c r="BC516" s="10" t="s">
        <v>17298</v>
      </c>
      <c r="BD516" s="5">
        <v>170.46100000000001</v>
      </c>
      <c r="BE516" s="10" t="s">
        <v>17298</v>
      </c>
      <c r="BF516" s="4">
        <v>81.87</v>
      </c>
      <c r="BG516">
        <f t="shared" si="35"/>
        <v>76.707450000000009</v>
      </c>
    </row>
    <row r="517" spans="1:59" thickTop="1" thickBot="1" x14ac:dyDescent="0.35">
      <c r="A517" s="10" t="s">
        <v>9284</v>
      </c>
      <c r="B517" s="5">
        <v>28.6297</v>
      </c>
      <c r="C517">
        <f t="shared" si="32"/>
        <v>12.883365</v>
      </c>
      <c r="F517" s="10" t="s">
        <v>9284</v>
      </c>
      <c r="G517" s="5">
        <v>28.6297</v>
      </c>
      <c r="H517" s="10" t="s">
        <v>9284</v>
      </c>
      <c r="I517" s="4">
        <v>20.77</v>
      </c>
      <c r="J517">
        <f t="shared" si="33"/>
        <v>12.883365</v>
      </c>
      <c r="M517" s="10" t="s">
        <v>10027</v>
      </c>
      <c r="N517" s="5">
        <v>67.7821</v>
      </c>
      <c r="O517" s="10" t="s">
        <v>10027</v>
      </c>
      <c r="P517" s="4">
        <v>140.91</v>
      </c>
      <c r="Q517">
        <f t="shared" si="34"/>
        <v>30.501944999999999</v>
      </c>
      <c r="T517" s="10" t="s">
        <v>10699</v>
      </c>
      <c r="U517" s="5">
        <v>5.3713199999999999</v>
      </c>
      <c r="V517" s="10" t="s">
        <v>10699</v>
      </c>
      <c r="W517" s="4">
        <v>230.70999999999998</v>
      </c>
      <c r="X517" s="5">
        <v>5.3713199999999999</v>
      </c>
      <c r="AA517" s="10" t="s">
        <v>11443</v>
      </c>
      <c r="AB517" s="5">
        <v>159.44</v>
      </c>
      <c r="AC517" s="10" t="s">
        <v>11443</v>
      </c>
      <c r="AD517" s="4">
        <v>273.12</v>
      </c>
      <c r="AE517" s="5">
        <v>159.44</v>
      </c>
      <c r="AH517" s="10" t="s">
        <v>15835</v>
      </c>
      <c r="AI517" s="5">
        <v>71.123400000000004</v>
      </c>
      <c r="AJ517" s="10" t="s">
        <v>15835</v>
      </c>
      <c r="AK517" s="4">
        <v>60.129999999999995</v>
      </c>
      <c r="AL517" s="5">
        <v>71.123400000000004</v>
      </c>
      <c r="AT517" s="10" t="s">
        <v>16579</v>
      </c>
      <c r="AU517" s="5">
        <v>7.0019999999999998</v>
      </c>
      <c r="AV517" s="10" t="s">
        <v>16579</v>
      </c>
      <c r="AW517" s="4">
        <v>70.22</v>
      </c>
      <c r="AX517" s="5">
        <v>7.0019999999999998</v>
      </c>
      <c r="AY517" s="5"/>
      <c r="AZ517" s="5"/>
      <c r="BC517" s="10" t="s">
        <v>17299</v>
      </c>
      <c r="BD517" s="5">
        <v>77.681299999999993</v>
      </c>
      <c r="BE517" s="10" t="s">
        <v>17299</v>
      </c>
      <c r="BF517" s="4">
        <v>0</v>
      </c>
      <c r="BG517">
        <f t="shared" si="35"/>
        <v>34.956584999999997</v>
      </c>
    </row>
    <row r="518" spans="1:59" thickTop="1" thickBot="1" x14ac:dyDescent="0.35">
      <c r="A518" s="10" t="s">
        <v>9285</v>
      </c>
      <c r="B518" s="5">
        <v>0.1515</v>
      </c>
      <c r="C518">
        <f t="shared" si="32"/>
        <v>6.8174999999999999E-2</v>
      </c>
      <c r="F518" s="10" t="s">
        <v>9285</v>
      </c>
      <c r="G518" s="5">
        <v>0.1515</v>
      </c>
      <c r="H518" s="10" t="s">
        <v>9285</v>
      </c>
      <c r="I518" s="4">
        <v>0</v>
      </c>
      <c r="J518">
        <f t="shared" si="33"/>
        <v>6.8174999999999999E-2</v>
      </c>
      <c r="M518" s="10" t="s">
        <v>10028</v>
      </c>
      <c r="N518" s="5">
        <v>67.840699999999998</v>
      </c>
      <c r="O518" s="10" t="s">
        <v>10028</v>
      </c>
      <c r="P518" s="4">
        <v>46.900000000000006</v>
      </c>
      <c r="Q518">
        <f t="shared" si="34"/>
        <v>30.528314999999999</v>
      </c>
      <c r="T518" s="10" t="s">
        <v>10700</v>
      </c>
      <c r="U518" s="5">
        <v>34.611800000000002</v>
      </c>
      <c r="V518" s="10" t="s">
        <v>10700</v>
      </c>
      <c r="W518" s="4">
        <v>116.5</v>
      </c>
      <c r="X518" s="5">
        <v>34.611800000000002</v>
      </c>
      <c r="AA518" s="10" t="s">
        <v>11444</v>
      </c>
      <c r="AB518" s="5">
        <v>56.118200000000002</v>
      </c>
      <c r="AC518" s="10" t="s">
        <v>11444</v>
      </c>
      <c r="AD518" s="4">
        <v>161.82</v>
      </c>
      <c r="AE518" s="5">
        <v>56.118200000000002</v>
      </c>
      <c r="AH518" s="10" t="s">
        <v>15836</v>
      </c>
      <c r="AI518" s="5">
        <v>16.940300000000001</v>
      </c>
      <c r="AJ518" s="10" t="s">
        <v>15836</v>
      </c>
      <c r="AK518" s="4">
        <v>8.4</v>
      </c>
      <c r="AL518" s="5">
        <v>16.940300000000001</v>
      </c>
      <c r="AT518" s="10" t="s">
        <v>16580</v>
      </c>
      <c r="AU518" s="5">
        <v>0.1515</v>
      </c>
      <c r="AV518" s="10" t="s">
        <v>16580</v>
      </c>
      <c r="AW518" s="4">
        <v>8.76</v>
      </c>
      <c r="AX518" s="5">
        <v>0.1515</v>
      </c>
      <c r="AY518" s="5"/>
      <c r="AZ518" s="5"/>
      <c r="BC518" s="10" t="s">
        <v>17300</v>
      </c>
      <c r="BD518" s="5">
        <v>0.1515</v>
      </c>
      <c r="BE518" s="10" t="s">
        <v>17300</v>
      </c>
      <c r="BF518" s="4">
        <v>6.2999999999999989</v>
      </c>
      <c r="BG518">
        <f t="shared" si="35"/>
        <v>6.8174999999999999E-2</v>
      </c>
    </row>
    <row r="519" spans="1:59" thickTop="1" thickBot="1" x14ac:dyDescent="0.35">
      <c r="A519" s="10" t="s">
        <v>9286</v>
      </c>
      <c r="B519" s="5">
        <v>0.1515</v>
      </c>
      <c r="C519">
        <f t="shared" si="32"/>
        <v>6.8174999999999999E-2</v>
      </c>
      <c r="F519" s="10" t="s">
        <v>9286</v>
      </c>
      <c r="G519" s="5">
        <v>0.1515</v>
      </c>
      <c r="H519" s="10" t="s">
        <v>9286</v>
      </c>
      <c r="I519" s="4">
        <v>0</v>
      </c>
      <c r="J519">
        <f t="shared" si="33"/>
        <v>6.8174999999999999E-2</v>
      </c>
      <c r="M519" s="10" t="s">
        <v>10029</v>
      </c>
      <c r="N519" s="5">
        <v>2.2016100000000001</v>
      </c>
      <c r="O519" s="10" t="s">
        <v>10029</v>
      </c>
      <c r="P519" s="4">
        <v>8.1900000000000013</v>
      </c>
      <c r="Q519">
        <f t="shared" si="34"/>
        <v>0.99072450000000001</v>
      </c>
      <c r="T519" s="10" t="s">
        <v>10701</v>
      </c>
      <c r="U519" s="5">
        <v>20.666599999999999</v>
      </c>
      <c r="V519" s="10" t="s">
        <v>10701</v>
      </c>
      <c r="W519" s="4">
        <v>18.369999999999997</v>
      </c>
      <c r="X519" s="5">
        <v>20.666599999999999</v>
      </c>
      <c r="AA519" s="10" t="s">
        <v>11445</v>
      </c>
      <c r="AB519" s="5">
        <v>14.2728</v>
      </c>
      <c r="AC519" s="10" t="s">
        <v>11445</v>
      </c>
      <c r="AD519" s="4">
        <v>42.25</v>
      </c>
      <c r="AE519" s="5">
        <v>14.2728</v>
      </c>
      <c r="AH519" s="10" t="s">
        <v>15837</v>
      </c>
      <c r="AI519" s="5">
        <v>0.1515</v>
      </c>
      <c r="AJ519" s="10" t="s">
        <v>15837</v>
      </c>
      <c r="AK519" s="4">
        <v>0.22999999999999998</v>
      </c>
      <c r="AL519" s="5">
        <v>0.1515</v>
      </c>
      <c r="AT519" s="10" t="s">
        <v>16581</v>
      </c>
      <c r="AU519" s="5">
        <v>0.1515</v>
      </c>
      <c r="AV519" s="10" t="s">
        <v>16581</v>
      </c>
      <c r="AW519" s="4">
        <v>0</v>
      </c>
      <c r="AX519" s="5">
        <v>0.1515</v>
      </c>
      <c r="AY519" s="5"/>
      <c r="AZ519" s="5"/>
      <c r="BC519" s="10" t="s">
        <v>17301</v>
      </c>
      <c r="BD519" s="5">
        <v>0.1515</v>
      </c>
      <c r="BE519" s="10" t="s">
        <v>17301</v>
      </c>
      <c r="BF519" s="4">
        <v>0</v>
      </c>
      <c r="BG519">
        <f t="shared" si="35"/>
        <v>6.8174999999999999E-2</v>
      </c>
    </row>
    <row r="520" spans="1:59" thickTop="1" thickBot="1" x14ac:dyDescent="0.35">
      <c r="A520" s="10" t="s">
        <v>9287</v>
      </c>
      <c r="B520" s="5">
        <v>0.1515</v>
      </c>
      <c r="C520">
        <f t="shared" si="32"/>
        <v>6.8174999999999999E-2</v>
      </c>
      <c r="F520" s="10" t="s">
        <v>9287</v>
      </c>
      <c r="G520" s="5">
        <v>0.1515</v>
      </c>
      <c r="H520" s="10" t="s">
        <v>9287</v>
      </c>
      <c r="I520" s="4">
        <v>0</v>
      </c>
      <c r="J520">
        <f t="shared" si="33"/>
        <v>6.8174999999999999E-2</v>
      </c>
      <c r="M520" s="10" t="s">
        <v>10030</v>
      </c>
      <c r="N520" s="5">
        <v>0.1515</v>
      </c>
      <c r="O520" s="10" t="s">
        <v>10030</v>
      </c>
      <c r="P520" s="4">
        <v>0</v>
      </c>
      <c r="Q520">
        <f t="shared" si="34"/>
        <v>6.8174999999999999E-2</v>
      </c>
      <c r="T520" s="10" t="s">
        <v>10702</v>
      </c>
      <c r="U520" s="5">
        <v>0.1515</v>
      </c>
      <c r="V520" s="10" t="s">
        <v>10702</v>
      </c>
      <c r="W520" s="4">
        <v>0.2</v>
      </c>
      <c r="X520" s="5">
        <v>0.1515</v>
      </c>
      <c r="AA520" s="10" t="s">
        <v>11446</v>
      </c>
      <c r="AB520" s="5">
        <v>0.1515</v>
      </c>
      <c r="AC520" s="10" t="s">
        <v>11446</v>
      </c>
      <c r="AD520" s="4">
        <v>4.42</v>
      </c>
      <c r="AE520" s="5">
        <v>0.1515</v>
      </c>
      <c r="AH520" s="10" t="s">
        <v>15838</v>
      </c>
      <c r="AI520" s="5">
        <v>0.1515</v>
      </c>
      <c r="AJ520" s="10" t="s">
        <v>15838</v>
      </c>
      <c r="AK520" s="4">
        <v>0</v>
      </c>
      <c r="AL520" s="5">
        <v>0.1515</v>
      </c>
      <c r="AT520" s="10" t="s">
        <v>16582</v>
      </c>
      <c r="AU520" s="5">
        <v>0.1515</v>
      </c>
      <c r="AV520" s="10" t="s">
        <v>16582</v>
      </c>
      <c r="AW520" s="4">
        <v>0</v>
      </c>
      <c r="AX520" s="5">
        <v>0.1515</v>
      </c>
      <c r="AY520" s="5"/>
      <c r="AZ520" s="5"/>
      <c r="BC520" s="10" t="s">
        <v>17302</v>
      </c>
      <c r="BD520" s="5">
        <v>0.1515</v>
      </c>
      <c r="BE520" s="10" t="s">
        <v>17302</v>
      </c>
      <c r="BF520" s="4">
        <v>0</v>
      </c>
      <c r="BG520">
        <f t="shared" si="35"/>
        <v>6.8174999999999999E-2</v>
      </c>
    </row>
    <row r="521" spans="1:59" thickTop="1" thickBot="1" x14ac:dyDescent="0.35">
      <c r="A521" s="10" t="s">
        <v>9288</v>
      </c>
      <c r="B521" s="5">
        <v>0.1515</v>
      </c>
      <c r="C521">
        <f t="shared" si="32"/>
        <v>6.8174999999999999E-2</v>
      </c>
      <c r="F521" s="10" t="s">
        <v>9288</v>
      </c>
      <c r="G521" s="5">
        <v>0.1515</v>
      </c>
      <c r="H521" s="10" t="s">
        <v>9288</v>
      </c>
      <c r="I521" s="4">
        <v>0</v>
      </c>
      <c r="J521">
        <f t="shared" si="33"/>
        <v>6.8174999999999999E-2</v>
      </c>
      <c r="M521" s="10" t="s">
        <v>10031</v>
      </c>
      <c r="N521" s="5">
        <v>0.1515</v>
      </c>
      <c r="O521" s="10" t="s">
        <v>10031</v>
      </c>
      <c r="P521" s="4">
        <v>0</v>
      </c>
      <c r="Q521">
        <f t="shared" si="34"/>
        <v>6.8174999999999999E-2</v>
      </c>
      <c r="T521" s="10" t="s">
        <v>10703</v>
      </c>
      <c r="U521" s="5">
        <v>0.1515</v>
      </c>
      <c r="V521" s="10" t="s">
        <v>10703</v>
      </c>
      <c r="W521" s="4">
        <v>0</v>
      </c>
      <c r="X521" s="5">
        <v>0.1515</v>
      </c>
      <c r="AA521" s="10" t="s">
        <v>11447</v>
      </c>
      <c r="AB521" s="5">
        <v>0.1515</v>
      </c>
      <c r="AC521" s="10" t="s">
        <v>11447</v>
      </c>
      <c r="AD521" s="4">
        <v>0</v>
      </c>
      <c r="AE521" s="5">
        <v>0.1515</v>
      </c>
      <c r="AH521" s="10" t="s">
        <v>15839</v>
      </c>
      <c r="AI521" s="5">
        <v>0.1515</v>
      </c>
      <c r="AJ521" s="10" t="s">
        <v>15839</v>
      </c>
      <c r="AK521" s="4">
        <v>0</v>
      </c>
      <c r="AL521" s="5">
        <v>0.1515</v>
      </c>
      <c r="AT521" s="10" t="s">
        <v>16583</v>
      </c>
      <c r="AU521" s="5">
        <v>0.1515</v>
      </c>
      <c r="AV521" s="10" t="s">
        <v>16583</v>
      </c>
      <c r="AW521" s="4">
        <v>0</v>
      </c>
      <c r="AX521" s="5">
        <v>0.1515</v>
      </c>
      <c r="AY521" s="5"/>
      <c r="AZ521" s="5"/>
      <c r="BC521" s="10" t="s">
        <v>17303</v>
      </c>
      <c r="BD521" s="5">
        <v>0.1515</v>
      </c>
      <c r="BE521" s="10" t="s">
        <v>17303</v>
      </c>
      <c r="BF521" s="4">
        <v>0</v>
      </c>
      <c r="BG521">
        <f t="shared" si="35"/>
        <v>6.8174999999999999E-2</v>
      </c>
    </row>
    <row r="522" spans="1:59" thickTop="1" thickBot="1" x14ac:dyDescent="0.35">
      <c r="A522" s="10" t="s">
        <v>9289</v>
      </c>
      <c r="B522" s="5">
        <v>0.1515</v>
      </c>
      <c r="C522">
        <f t="shared" si="32"/>
        <v>6.8174999999999999E-2</v>
      </c>
      <c r="F522" s="10" t="s">
        <v>9289</v>
      </c>
      <c r="G522" s="5">
        <v>0.1515</v>
      </c>
      <c r="H522" s="10" t="s">
        <v>9289</v>
      </c>
      <c r="I522" s="4">
        <v>0</v>
      </c>
      <c r="J522">
        <f t="shared" si="33"/>
        <v>6.8174999999999999E-2</v>
      </c>
      <c r="M522" s="10" t="s">
        <v>10032</v>
      </c>
      <c r="N522" s="5">
        <v>0.1515</v>
      </c>
      <c r="O522" s="10" t="s">
        <v>10032</v>
      </c>
      <c r="P522" s="4">
        <v>0</v>
      </c>
      <c r="Q522">
        <f t="shared" si="34"/>
        <v>6.8174999999999999E-2</v>
      </c>
      <c r="T522" s="10" t="s">
        <v>10704</v>
      </c>
      <c r="U522" s="5">
        <v>0.1515</v>
      </c>
      <c r="V522" s="10" t="s">
        <v>10704</v>
      </c>
      <c r="W522" s="4">
        <v>0</v>
      </c>
      <c r="X522" s="5">
        <v>0.1515</v>
      </c>
      <c r="AA522" s="10" t="s">
        <v>11448</v>
      </c>
      <c r="AB522" s="5">
        <v>0.1515</v>
      </c>
      <c r="AC522" s="10" t="s">
        <v>11448</v>
      </c>
      <c r="AD522" s="4">
        <v>0</v>
      </c>
      <c r="AE522" s="5">
        <v>0.1515</v>
      </c>
      <c r="AH522" s="10" t="s">
        <v>15840</v>
      </c>
      <c r="AI522" s="5">
        <v>0.1515</v>
      </c>
      <c r="AJ522" s="10" t="s">
        <v>15840</v>
      </c>
      <c r="AK522" s="4">
        <v>0</v>
      </c>
      <c r="AL522" s="5">
        <v>0.1515</v>
      </c>
      <c r="AT522" s="10" t="s">
        <v>16584</v>
      </c>
      <c r="AU522" s="5">
        <v>0.1515</v>
      </c>
      <c r="AV522" s="10" t="s">
        <v>16584</v>
      </c>
      <c r="AW522" s="4">
        <v>0</v>
      </c>
      <c r="AX522" s="5">
        <v>0.1515</v>
      </c>
      <c r="AY522" s="5"/>
      <c r="AZ522" s="5"/>
      <c r="BC522" s="10" t="s">
        <v>17304</v>
      </c>
      <c r="BD522" s="5">
        <v>0.1515</v>
      </c>
      <c r="BE522" s="10" t="s">
        <v>17304</v>
      </c>
      <c r="BF522" s="4">
        <v>0</v>
      </c>
      <c r="BG522">
        <f t="shared" si="35"/>
        <v>6.8174999999999999E-2</v>
      </c>
    </row>
    <row r="523" spans="1:59" thickTop="1" thickBot="1" x14ac:dyDescent="0.35">
      <c r="A523" s="10" t="s">
        <v>9290</v>
      </c>
      <c r="B523" s="5">
        <v>0.1515</v>
      </c>
      <c r="C523">
        <f t="shared" si="32"/>
        <v>6.8174999999999999E-2</v>
      </c>
      <c r="F523" s="10" t="s">
        <v>9290</v>
      </c>
      <c r="G523" s="5">
        <v>0.1515</v>
      </c>
      <c r="H523" s="10" t="s">
        <v>9290</v>
      </c>
      <c r="I523" s="4">
        <v>0</v>
      </c>
      <c r="J523">
        <f t="shared" si="33"/>
        <v>6.8174999999999999E-2</v>
      </c>
      <c r="M523" s="10" t="s">
        <v>10033</v>
      </c>
      <c r="N523" s="5">
        <v>0.1515</v>
      </c>
      <c r="O523" s="10" t="s">
        <v>10033</v>
      </c>
      <c r="P523" s="4">
        <v>0</v>
      </c>
      <c r="Q523">
        <f t="shared" si="34"/>
        <v>6.8174999999999999E-2</v>
      </c>
      <c r="T523" s="10" t="s">
        <v>10705</v>
      </c>
      <c r="U523" s="5">
        <v>0.1515</v>
      </c>
      <c r="V523" s="10" t="s">
        <v>10705</v>
      </c>
      <c r="W523" s="4">
        <v>0</v>
      </c>
      <c r="X523" s="5">
        <v>0.1515</v>
      </c>
      <c r="AA523" s="10" t="s">
        <v>11449</v>
      </c>
      <c r="AB523" s="5">
        <v>0.1515</v>
      </c>
      <c r="AC523" s="10" t="s">
        <v>11449</v>
      </c>
      <c r="AD523" s="4">
        <v>0</v>
      </c>
      <c r="AE523" s="5">
        <v>0.1515</v>
      </c>
      <c r="AH523" s="10" t="s">
        <v>15841</v>
      </c>
      <c r="AI523" s="5">
        <v>0.1515</v>
      </c>
      <c r="AJ523" s="10" t="s">
        <v>15841</v>
      </c>
      <c r="AK523" s="4">
        <v>0</v>
      </c>
      <c r="AL523" s="5">
        <v>0.1515</v>
      </c>
      <c r="AT523" s="10" t="s">
        <v>16585</v>
      </c>
      <c r="AU523" s="5">
        <v>0.1515</v>
      </c>
      <c r="AV523" s="10" t="s">
        <v>16585</v>
      </c>
      <c r="AW523" s="4">
        <v>0</v>
      </c>
      <c r="AX523" s="5">
        <v>0.1515</v>
      </c>
      <c r="AY523" s="5"/>
      <c r="AZ523" s="5"/>
      <c r="BC523" s="10" t="s">
        <v>17305</v>
      </c>
      <c r="BD523" s="5">
        <v>0.1515</v>
      </c>
      <c r="BE523" s="10" t="s">
        <v>17305</v>
      </c>
      <c r="BF523" s="4">
        <v>0</v>
      </c>
      <c r="BG523">
        <f t="shared" si="35"/>
        <v>6.8174999999999999E-2</v>
      </c>
    </row>
    <row r="524" spans="1:59" thickTop="1" thickBot="1" x14ac:dyDescent="0.35">
      <c r="A524" s="10" t="s">
        <v>9291</v>
      </c>
      <c r="B524" s="5">
        <v>0.1515</v>
      </c>
      <c r="C524" s="5">
        <v>0.1515</v>
      </c>
      <c r="F524" s="10" t="s">
        <v>9291</v>
      </c>
      <c r="G524" s="5">
        <v>0.1515</v>
      </c>
      <c r="H524" s="10" t="s">
        <v>9291</v>
      </c>
      <c r="I524" s="4">
        <v>0</v>
      </c>
      <c r="J524" s="5">
        <v>0.1515</v>
      </c>
      <c r="M524" s="10" t="s">
        <v>10034</v>
      </c>
      <c r="N524" s="5">
        <v>0.1515</v>
      </c>
      <c r="O524" s="10" t="s">
        <v>10034</v>
      </c>
      <c r="P524" s="4">
        <v>0</v>
      </c>
      <c r="Q524">
        <f t="shared" si="34"/>
        <v>6.8174999999999999E-2</v>
      </c>
      <c r="T524" s="10" t="s">
        <v>10706</v>
      </c>
      <c r="U524" s="5">
        <v>0.1515</v>
      </c>
      <c r="V524" s="10" t="s">
        <v>10706</v>
      </c>
      <c r="W524" s="4">
        <v>0</v>
      </c>
      <c r="X524" s="5">
        <v>0.1515</v>
      </c>
      <c r="AA524" s="10" t="s">
        <v>11450</v>
      </c>
      <c r="AB524" s="5">
        <v>0.1515</v>
      </c>
      <c r="AC524" s="10" t="s">
        <v>11450</v>
      </c>
      <c r="AD524" s="4">
        <v>0</v>
      </c>
      <c r="AE524" s="5">
        <v>0.1515</v>
      </c>
      <c r="AH524" s="10" t="s">
        <v>15842</v>
      </c>
      <c r="AI524" s="5">
        <v>0.1515</v>
      </c>
      <c r="AJ524" s="10" t="s">
        <v>15842</v>
      </c>
      <c r="AK524" s="4">
        <v>0</v>
      </c>
      <c r="AL524" s="5">
        <v>0.1515</v>
      </c>
      <c r="AT524" s="10" t="s">
        <v>16586</v>
      </c>
      <c r="AU524" s="5">
        <v>0.1515</v>
      </c>
      <c r="AV524" s="10" t="s">
        <v>16586</v>
      </c>
      <c r="AW524" s="4">
        <v>0</v>
      </c>
      <c r="AX524" s="5">
        <v>0.1515</v>
      </c>
      <c r="AY524" s="5"/>
      <c r="AZ524" s="5"/>
      <c r="BC524" s="10" t="s">
        <v>17306</v>
      </c>
      <c r="BD524" s="5">
        <v>0.1515</v>
      </c>
      <c r="BE524" s="10" t="s">
        <v>17306</v>
      </c>
      <c r="BF524" s="4">
        <v>0</v>
      </c>
      <c r="BG524">
        <f t="shared" si="35"/>
        <v>6.8174999999999999E-2</v>
      </c>
    </row>
    <row r="525" spans="1:59" thickTop="1" thickBot="1" x14ac:dyDescent="0.35">
      <c r="A525" s="10" t="s">
        <v>9292</v>
      </c>
      <c r="B525" s="5">
        <v>0.1515</v>
      </c>
      <c r="C525" s="5">
        <v>0.1515</v>
      </c>
      <c r="F525" s="10" t="s">
        <v>9292</v>
      </c>
      <c r="G525" s="5">
        <v>0.1515</v>
      </c>
      <c r="H525" s="10" t="s">
        <v>9292</v>
      </c>
      <c r="I525" s="4">
        <v>0</v>
      </c>
      <c r="J525" s="5">
        <v>0.1515</v>
      </c>
      <c r="M525" s="10" t="s">
        <v>10035</v>
      </c>
      <c r="N525" s="5">
        <v>0.1515</v>
      </c>
      <c r="O525" s="10" t="s">
        <v>10035</v>
      </c>
      <c r="P525" s="4">
        <v>0</v>
      </c>
      <c r="Q525">
        <f t="shared" si="34"/>
        <v>6.8174999999999999E-2</v>
      </c>
      <c r="T525" s="10" t="s">
        <v>10707</v>
      </c>
      <c r="U525" s="5">
        <v>0.1515</v>
      </c>
      <c r="V525" s="10" t="s">
        <v>10707</v>
      </c>
      <c r="W525" s="4">
        <v>0</v>
      </c>
      <c r="X525" s="5">
        <v>0.1515</v>
      </c>
      <c r="AA525" s="10" t="s">
        <v>11451</v>
      </c>
      <c r="AB525" s="5">
        <v>0.1515</v>
      </c>
      <c r="AC525" s="10" t="s">
        <v>11451</v>
      </c>
      <c r="AD525" s="4">
        <v>0</v>
      </c>
      <c r="AE525" s="5">
        <v>0.1515</v>
      </c>
      <c r="AH525" s="10" t="s">
        <v>15843</v>
      </c>
      <c r="AI525" s="5">
        <v>0.1515</v>
      </c>
      <c r="AJ525" s="10" t="s">
        <v>15843</v>
      </c>
      <c r="AK525" s="4">
        <v>0</v>
      </c>
      <c r="AL525" s="5">
        <v>0.1515</v>
      </c>
      <c r="AT525" s="10" t="s">
        <v>16587</v>
      </c>
      <c r="AU525" s="5">
        <v>0.1515</v>
      </c>
      <c r="AV525" s="10" t="s">
        <v>16587</v>
      </c>
      <c r="AW525" s="4">
        <v>0</v>
      </c>
      <c r="AX525" s="5">
        <v>0.1515</v>
      </c>
      <c r="AY525" s="5"/>
      <c r="AZ525" s="5"/>
      <c r="BC525" s="10" t="s">
        <v>17307</v>
      </c>
      <c r="BD525" s="5">
        <v>0.1515</v>
      </c>
      <c r="BE525" s="10" t="s">
        <v>17307</v>
      </c>
      <c r="BF525" s="4">
        <v>0</v>
      </c>
      <c r="BG525">
        <f t="shared" si="35"/>
        <v>6.8174999999999999E-2</v>
      </c>
    </row>
    <row r="526" spans="1:59" thickTop="1" thickBot="1" x14ac:dyDescent="0.35">
      <c r="A526" s="10" t="s">
        <v>9293</v>
      </c>
      <c r="B526" s="5">
        <v>0.1515</v>
      </c>
      <c r="C526" s="5">
        <v>0.1515</v>
      </c>
      <c r="F526" s="10" t="s">
        <v>9293</v>
      </c>
      <c r="G526" s="5">
        <v>0.1515</v>
      </c>
      <c r="H526" s="10" t="s">
        <v>9293</v>
      </c>
      <c r="I526" s="4">
        <v>0</v>
      </c>
      <c r="J526" s="5">
        <v>0.1515</v>
      </c>
      <c r="M526" s="10" t="s">
        <v>10036</v>
      </c>
      <c r="N526" s="5">
        <v>0.1515</v>
      </c>
      <c r="O526" s="10" t="s">
        <v>10036</v>
      </c>
      <c r="P526" s="4">
        <v>0</v>
      </c>
      <c r="Q526">
        <f t="shared" si="34"/>
        <v>6.8174999999999999E-2</v>
      </c>
      <c r="T526" s="10" t="s">
        <v>10708</v>
      </c>
      <c r="U526" s="5">
        <v>0.1515</v>
      </c>
      <c r="V526" s="10" t="s">
        <v>10708</v>
      </c>
      <c r="W526" s="4">
        <v>0</v>
      </c>
      <c r="X526" s="5">
        <v>0.1515</v>
      </c>
      <c r="AA526" s="10" t="s">
        <v>11452</v>
      </c>
      <c r="AB526" s="5">
        <v>0.1515</v>
      </c>
      <c r="AC526" s="10" t="s">
        <v>11452</v>
      </c>
      <c r="AD526" s="4">
        <v>0</v>
      </c>
      <c r="AE526" s="5">
        <v>0.1515</v>
      </c>
      <c r="AH526" s="10" t="s">
        <v>15844</v>
      </c>
      <c r="AI526" s="5">
        <v>0.1515</v>
      </c>
      <c r="AJ526" s="10" t="s">
        <v>15844</v>
      </c>
      <c r="AK526" s="4">
        <v>0</v>
      </c>
      <c r="AL526" s="5">
        <v>0.1515</v>
      </c>
      <c r="AT526" s="10" t="s">
        <v>16588</v>
      </c>
      <c r="AU526" s="5">
        <v>0.1515</v>
      </c>
      <c r="AV526" s="10" t="s">
        <v>16588</v>
      </c>
      <c r="AW526" s="4">
        <v>0</v>
      </c>
      <c r="AX526" s="5">
        <v>0.1515</v>
      </c>
      <c r="AY526" s="5"/>
      <c r="AZ526" s="5"/>
      <c r="BC526" s="10" t="s">
        <v>17308</v>
      </c>
      <c r="BD526" s="5">
        <v>0.1515</v>
      </c>
      <c r="BE526" s="10" t="s">
        <v>17308</v>
      </c>
      <c r="BF526" s="4">
        <v>0</v>
      </c>
      <c r="BG526">
        <f t="shared" si="35"/>
        <v>6.8174999999999999E-2</v>
      </c>
    </row>
    <row r="527" spans="1:59" thickTop="1" thickBot="1" x14ac:dyDescent="0.35">
      <c r="A527" s="10" t="s">
        <v>9294</v>
      </c>
      <c r="B527" s="5">
        <v>0.1515</v>
      </c>
      <c r="C527" s="5">
        <v>0.1515</v>
      </c>
      <c r="F527" s="10" t="s">
        <v>9294</v>
      </c>
      <c r="G527" s="5">
        <v>0.1515</v>
      </c>
      <c r="H527" s="10" t="s">
        <v>9294</v>
      </c>
      <c r="I527" s="4">
        <v>0</v>
      </c>
      <c r="J527" s="5">
        <v>0.1515</v>
      </c>
      <c r="M527" s="10" t="s">
        <v>10037</v>
      </c>
      <c r="N527" s="5">
        <v>0.1515</v>
      </c>
      <c r="O527" s="10" t="s">
        <v>10037</v>
      </c>
      <c r="P527" s="4">
        <v>0</v>
      </c>
      <c r="Q527">
        <f t="shared" si="34"/>
        <v>6.8174999999999999E-2</v>
      </c>
      <c r="T527" s="10" t="s">
        <v>10709</v>
      </c>
      <c r="U527" s="5">
        <v>0.1515</v>
      </c>
      <c r="V527" s="10" t="s">
        <v>10709</v>
      </c>
      <c r="W527" s="4">
        <v>0</v>
      </c>
      <c r="X527" s="5">
        <v>0.1515</v>
      </c>
      <c r="AA527" s="10" t="s">
        <v>11453</v>
      </c>
      <c r="AB527" s="5">
        <v>0.1515</v>
      </c>
      <c r="AC527" s="10" t="s">
        <v>11453</v>
      </c>
      <c r="AD527" s="4">
        <v>0</v>
      </c>
      <c r="AE527" s="5">
        <v>0.1515</v>
      </c>
      <c r="AH527" s="10" t="s">
        <v>15845</v>
      </c>
      <c r="AI527" s="5">
        <v>0.1515</v>
      </c>
      <c r="AJ527" s="10" t="s">
        <v>15845</v>
      </c>
      <c r="AK527" s="4">
        <v>0</v>
      </c>
      <c r="AL527" s="5">
        <v>0.1515</v>
      </c>
      <c r="AT527" s="10" t="s">
        <v>16589</v>
      </c>
      <c r="AU527" s="5">
        <v>0.1515</v>
      </c>
      <c r="AV527" s="10" t="s">
        <v>16589</v>
      </c>
      <c r="AW527" s="4">
        <v>0</v>
      </c>
      <c r="AX527" s="5">
        <v>0.1515</v>
      </c>
      <c r="AY527" s="5"/>
      <c r="AZ527" s="5"/>
      <c r="BC527" s="10" t="s">
        <v>17309</v>
      </c>
      <c r="BD527" s="5">
        <v>0.1515</v>
      </c>
      <c r="BE527" s="10" t="s">
        <v>17309</v>
      </c>
      <c r="BF527" s="4">
        <v>0</v>
      </c>
      <c r="BG527">
        <f t="shared" si="35"/>
        <v>6.8174999999999999E-2</v>
      </c>
    </row>
    <row r="528" spans="1:59" thickTop="1" thickBot="1" x14ac:dyDescent="0.35">
      <c r="A528" s="10" t="s">
        <v>9295</v>
      </c>
      <c r="B528" s="5">
        <v>0.1515</v>
      </c>
      <c r="C528" s="5">
        <v>0.1515</v>
      </c>
      <c r="F528" s="10" t="s">
        <v>9295</v>
      </c>
      <c r="G528" s="5">
        <v>0.1515</v>
      </c>
      <c r="H528" s="10" t="s">
        <v>9295</v>
      </c>
      <c r="I528" s="4">
        <v>0</v>
      </c>
      <c r="J528" s="5">
        <v>0.1515</v>
      </c>
      <c r="M528" s="10" t="s">
        <v>10038</v>
      </c>
      <c r="N528" s="5">
        <v>0.1515</v>
      </c>
      <c r="O528" s="10" t="s">
        <v>10038</v>
      </c>
      <c r="P528" s="4">
        <v>0</v>
      </c>
      <c r="Q528">
        <f t="shared" si="34"/>
        <v>6.8174999999999999E-2</v>
      </c>
      <c r="T528" s="10" t="s">
        <v>10710</v>
      </c>
      <c r="U528" s="5">
        <v>0.1515</v>
      </c>
      <c r="V528" s="10" t="s">
        <v>10710</v>
      </c>
      <c r="W528" s="4">
        <v>0</v>
      </c>
      <c r="X528" s="5">
        <v>0.1515</v>
      </c>
      <c r="AA528" s="10" t="s">
        <v>11454</v>
      </c>
      <c r="AB528" s="5">
        <v>0.1515</v>
      </c>
      <c r="AC528" s="10" t="s">
        <v>11454</v>
      </c>
      <c r="AD528" s="4">
        <v>0</v>
      </c>
      <c r="AE528" s="5">
        <v>0.1515</v>
      </c>
      <c r="AH528" s="10" t="s">
        <v>15846</v>
      </c>
      <c r="AI528" s="5">
        <v>0.1515</v>
      </c>
      <c r="AJ528" s="10" t="s">
        <v>15846</v>
      </c>
      <c r="AK528" s="4">
        <v>0</v>
      </c>
      <c r="AL528" s="5">
        <v>0.1515</v>
      </c>
      <c r="AT528" s="10" t="s">
        <v>16590</v>
      </c>
      <c r="AU528" s="5">
        <v>0.1515</v>
      </c>
      <c r="AV528" s="10" t="s">
        <v>16590</v>
      </c>
      <c r="AW528" s="4">
        <v>0</v>
      </c>
      <c r="AX528" s="5">
        <v>0.1515</v>
      </c>
      <c r="AY528" s="5"/>
      <c r="AZ528" s="5"/>
      <c r="BC528" s="10" t="s">
        <v>17310</v>
      </c>
      <c r="BD528" s="5">
        <v>0.1515</v>
      </c>
      <c r="BE528" s="10" t="s">
        <v>17310</v>
      </c>
      <c r="BF528" s="4">
        <v>0</v>
      </c>
      <c r="BG528">
        <f t="shared" si="35"/>
        <v>6.8174999999999999E-2</v>
      </c>
    </row>
    <row r="529" spans="1:59" thickTop="1" thickBot="1" x14ac:dyDescent="0.35">
      <c r="A529" s="10" t="s">
        <v>9296</v>
      </c>
      <c r="B529" s="5">
        <v>0.1515</v>
      </c>
      <c r="C529" s="5">
        <v>0.1515</v>
      </c>
      <c r="F529" s="10" t="s">
        <v>9296</v>
      </c>
      <c r="G529" s="5">
        <v>0.1515</v>
      </c>
      <c r="H529" s="10" t="s">
        <v>9296</v>
      </c>
      <c r="I529" s="4">
        <v>0</v>
      </c>
      <c r="J529" s="5">
        <v>0.1515</v>
      </c>
      <c r="M529" s="10" t="s">
        <v>10039</v>
      </c>
      <c r="N529" s="5">
        <v>0.1515</v>
      </c>
      <c r="O529" s="10" t="s">
        <v>10039</v>
      </c>
      <c r="P529" s="4">
        <v>0</v>
      </c>
      <c r="Q529">
        <f t="shared" si="34"/>
        <v>6.8174999999999999E-2</v>
      </c>
      <c r="T529" s="10" t="s">
        <v>10711</v>
      </c>
      <c r="U529" s="5">
        <v>0.1515</v>
      </c>
      <c r="V529" s="10" t="s">
        <v>10711</v>
      </c>
      <c r="W529" s="4">
        <v>0</v>
      </c>
      <c r="X529" s="5">
        <v>0.1515</v>
      </c>
      <c r="AA529" s="10" t="s">
        <v>11455</v>
      </c>
      <c r="AB529" s="5">
        <v>0.1515</v>
      </c>
      <c r="AC529" s="10" t="s">
        <v>11455</v>
      </c>
      <c r="AD529" s="4">
        <v>0</v>
      </c>
      <c r="AE529" s="5">
        <v>0.1515</v>
      </c>
      <c r="AH529" s="10" t="s">
        <v>15847</v>
      </c>
      <c r="AI529" s="5">
        <v>0.1515</v>
      </c>
      <c r="AJ529" s="10" t="s">
        <v>15847</v>
      </c>
      <c r="AK529" s="4">
        <v>0</v>
      </c>
      <c r="AL529" s="5">
        <v>0.1515</v>
      </c>
      <c r="AT529" s="10" t="s">
        <v>16591</v>
      </c>
      <c r="AU529" s="5">
        <v>0.1515</v>
      </c>
      <c r="AV529" s="10" t="s">
        <v>16591</v>
      </c>
      <c r="AW529" s="4">
        <v>0</v>
      </c>
      <c r="AX529" s="5">
        <v>0.1515</v>
      </c>
      <c r="AY529" s="5"/>
      <c r="AZ529" s="5"/>
      <c r="BC529" s="10" t="s">
        <v>17311</v>
      </c>
      <c r="BD529" s="5">
        <v>0.1515</v>
      </c>
      <c r="BE529" s="10" t="s">
        <v>17311</v>
      </c>
      <c r="BF529" s="4">
        <v>0</v>
      </c>
      <c r="BG529">
        <f t="shared" si="35"/>
        <v>6.8174999999999999E-2</v>
      </c>
    </row>
    <row r="530" spans="1:59" thickTop="1" thickBot="1" x14ac:dyDescent="0.35">
      <c r="A530" s="10" t="s">
        <v>9297</v>
      </c>
      <c r="B530" s="5">
        <v>0.1515</v>
      </c>
      <c r="C530" s="5">
        <v>0.1515</v>
      </c>
      <c r="F530" s="10" t="s">
        <v>9297</v>
      </c>
      <c r="G530" s="5">
        <v>0.1515</v>
      </c>
      <c r="H530" s="10" t="s">
        <v>9297</v>
      </c>
      <c r="I530" s="4">
        <v>0</v>
      </c>
      <c r="J530" s="5">
        <v>0.1515</v>
      </c>
      <c r="M530" s="10" t="s">
        <v>10040</v>
      </c>
      <c r="N530" s="5">
        <v>0.1515</v>
      </c>
      <c r="O530" s="10" t="s">
        <v>10040</v>
      </c>
      <c r="P530" s="4">
        <v>0</v>
      </c>
      <c r="Q530">
        <f t="shared" si="34"/>
        <v>6.8174999999999999E-2</v>
      </c>
      <c r="T530" s="10" t="s">
        <v>10712</v>
      </c>
      <c r="U530" s="5">
        <v>0.1515</v>
      </c>
      <c r="V530" s="10" t="s">
        <v>10712</v>
      </c>
      <c r="W530" s="4">
        <v>0</v>
      </c>
      <c r="X530" s="5">
        <v>0.1515</v>
      </c>
      <c r="AA530" s="10" t="s">
        <v>11456</v>
      </c>
      <c r="AB530" s="5">
        <v>0.1515</v>
      </c>
      <c r="AC530" s="10" t="s">
        <v>11456</v>
      </c>
      <c r="AD530" s="4">
        <v>0</v>
      </c>
      <c r="AE530" s="5">
        <v>0.1515</v>
      </c>
      <c r="AH530" s="10" t="s">
        <v>15848</v>
      </c>
      <c r="AI530" s="5">
        <v>0.1515</v>
      </c>
      <c r="AJ530" s="10" t="s">
        <v>15848</v>
      </c>
      <c r="AK530" s="4">
        <v>0</v>
      </c>
      <c r="AL530" s="5">
        <v>0.1515</v>
      </c>
      <c r="AT530" s="10" t="s">
        <v>16592</v>
      </c>
      <c r="AU530" s="5">
        <v>0.1515</v>
      </c>
      <c r="AV530" s="10" t="s">
        <v>16592</v>
      </c>
      <c r="AW530" s="4">
        <v>0</v>
      </c>
      <c r="AX530" s="5">
        <v>0.1515</v>
      </c>
      <c r="AY530" s="5"/>
      <c r="AZ530" s="5"/>
      <c r="BC530" s="10" t="s">
        <v>17312</v>
      </c>
      <c r="BD530" s="5">
        <v>0.1515</v>
      </c>
      <c r="BE530" s="10" t="s">
        <v>17312</v>
      </c>
      <c r="BF530" s="4">
        <v>0</v>
      </c>
      <c r="BG530">
        <f t="shared" si="35"/>
        <v>6.8174999999999999E-2</v>
      </c>
    </row>
    <row r="531" spans="1:59" thickTop="1" thickBot="1" x14ac:dyDescent="0.35">
      <c r="A531" s="10" t="s">
        <v>9298</v>
      </c>
      <c r="B531" s="5">
        <v>0.1515</v>
      </c>
      <c r="C531" s="5">
        <v>0.1515</v>
      </c>
      <c r="F531" s="10" t="s">
        <v>9298</v>
      </c>
      <c r="G531" s="5">
        <v>0.1515</v>
      </c>
      <c r="H531" s="10" t="s">
        <v>9298</v>
      </c>
      <c r="I531" s="4">
        <v>0</v>
      </c>
      <c r="J531" s="5">
        <v>0.1515</v>
      </c>
      <c r="M531" s="10" t="s">
        <v>10041</v>
      </c>
      <c r="N531" s="5">
        <v>0.1515</v>
      </c>
      <c r="O531" s="10" t="s">
        <v>10041</v>
      </c>
      <c r="P531" s="4">
        <v>0</v>
      </c>
      <c r="Q531">
        <f t="shared" si="34"/>
        <v>6.8174999999999999E-2</v>
      </c>
      <c r="T531" s="10" t="s">
        <v>10713</v>
      </c>
      <c r="U531" s="5">
        <v>0.1515</v>
      </c>
      <c r="V531" s="10" t="s">
        <v>10713</v>
      </c>
      <c r="W531" s="4">
        <v>0</v>
      </c>
      <c r="X531" s="5">
        <v>0.1515</v>
      </c>
      <c r="AA531" s="10" t="s">
        <v>11457</v>
      </c>
      <c r="AB531" s="5">
        <v>3.8767299999999998</v>
      </c>
      <c r="AC531" s="10" t="s">
        <v>11457</v>
      </c>
      <c r="AD531" s="4">
        <v>14.24</v>
      </c>
      <c r="AE531" s="5">
        <v>3.8767299999999998</v>
      </c>
      <c r="AH531" s="10" t="s">
        <v>15849</v>
      </c>
      <c r="AI531" s="5">
        <v>0.1515</v>
      </c>
      <c r="AJ531" s="10" t="s">
        <v>15849</v>
      </c>
      <c r="AK531" s="4">
        <v>0</v>
      </c>
      <c r="AL531" s="5">
        <v>0.1515</v>
      </c>
      <c r="AT531" s="10" t="s">
        <v>16593</v>
      </c>
      <c r="AU531" s="5">
        <v>0.1515</v>
      </c>
      <c r="AV531" s="10" t="s">
        <v>16593</v>
      </c>
      <c r="AW531" s="4">
        <v>0</v>
      </c>
      <c r="AX531" s="5">
        <v>0.1515</v>
      </c>
      <c r="AY531" s="5"/>
      <c r="AZ531" s="5"/>
      <c r="BC531" s="10" t="s">
        <v>17313</v>
      </c>
      <c r="BD531" s="5">
        <v>0.1515</v>
      </c>
      <c r="BE531" s="10" t="s">
        <v>17313</v>
      </c>
      <c r="BF531" s="4">
        <v>0</v>
      </c>
      <c r="BG531">
        <f t="shared" si="35"/>
        <v>6.8174999999999999E-2</v>
      </c>
    </row>
    <row r="532" spans="1:59" thickTop="1" thickBot="1" x14ac:dyDescent="0.35">
      <c r="A532" s="10" t="s">
        <v>9299</v>
      </c>
      <c r="B532" s="5">
        <v>9.1276600000000006</v>
      </c>
      <c r="C532" s="5">
        <v>9.1276600000000006</v>
      </c>
      <c r="F532" s="10" t="s">
        <v>9299</v>
      </c>
      <c r="G532" s="5">
        <v>9.1276600000000006</v>
      </c>
      <c r="H532" s="10" t="s">
        <v>9299</v>
      </c>
      <c r="I532" s="4">
        <v>28.24</v>
      </c>
      <c r="J532" s="5">
        <v>9.1276600000000006</v>
      </c>
      <c r="M532" s="10" t="s">
        <v>10042</v>
      </c>
      <c r="N532" s="5">
        <v>0.1515</v>
      </c>
      <c r="O532" s="10" t="s">
        <v>10042</v>
      </c>
      <c r="P532" s="4">
        <v>0</v>
      </c>
      <c r="Q532">
        <f t="shared" si="34"/>
        <v>6.8174999999999999E-2</v>
      </c>
      <c r="T532" s="10" t="s">
        <v>10714</v>
      </c>
      <c r="U532" s="5">
        <v>0.1515</v>
      </c>
      <c r="V532" s="10" t="s">
        <v>10714</v>
      </c>
      <c r="W532" s="4">
        <v>39.450000000000003</v>
      </c>
      <c r="X532" s="5">
        <v>0.1515</v>
      </c>
      <c r="AA532" s="10" t="s">
        <v>11458</v>
      </c>
      <c r="AB532" s="5">
        <v>81.675399999999996</v>
      </c>
      <c r="AC532" s="10" t="s">
        <v>11458</v>
      </c>
      <c r="AD532" s="4">
        <v>113.02000000000001</v>
      </c>
      <c r="AE532" s="5">
        <v>81.675399999999996</v>
      </c>
      <c r="AH532" s="10" t="s">
        <v>15850</v>
      </c>
      <c r="AI532" s="5">
        <v>0.1515</v>
      </c>
      <c r="AJ532" s="10" t="s">
        <v>15850</v>
      </c>
      <c r="AK532" s="4">
        <v>7.01</v>
      </c>
      <c r="AL532" s="5">
        <v>0.1515</v>
      </c>
      <c r="AT532" s="10" t="s">
        <v>16594</v>
      </c>
      <c r="AU532" s="5">
        <v>0.1515</v>
      </c>
      <c r="AV532" s="10" t="s">
        <v>16594</v>
      </c>
      <c r="AW532" s="4">
        <v>0.18</v>
      </c>
      <c r="AX532" s="5">
        <v>0.1515</v>
      </c>
      <c r="AY532" s="5"/>
      <c r="AZ532" s="5"/>
      <c r="BC532" s="10" t="s">
        <v>17314</v>
      </c>
      <c r="BD532" s="5">
        <v>0.1515</v>
      </c>
      <c r="BE532" s="10" t="s">
        <v>17314</v>
      </c>
      <c r="BF532" s="4">
        <v>0</v>
      </c>
      <c r="BG532">
        <f t="shared" si="35"/>
        <v>6.8174999999999999E-2</v>
      </c>
    </row>
    <row r="533" spans="1:59" thickTop="1" thickBot="1" x14ac:dyDescent="0.35">
      <c r="A533" s="10" t="s">
        <v>9300</v>
      </c>
      <c r="B533" s="5">
        <v>114.84</v>
      </c>
      <c r="C533" s="5">
        <v>114.84</v>
      </c>
      <c r="F533" s="10" t="s">
        <v>9300</v>
      </c>
      <c r="G533" s="5">
        <v>114.84</v>
      </c>
      <c r="H533" s="10" t="s">
        <v>9300</v>
      </c>
      <c r="I533" s="4">
        <v>118.92000000000002</v>
      </c>
      <c r="J533" s="5">
        <v>114.84</v>
      </c>
      <c r="M533" s="10" t="s">
        <v>10043</v>
      </c>
      <c r="N533" s="5">
        <v>58.753799999999998</v>
      </c>
      <c r="O533" s="10" t="s">
        <v>10043</v>
      </c>
      <c r="P533" s="4">
        <v>0</v>
      </c>
      <c r="Q533">
        <f t="shared" si="34"/>
        <v>26.439209999999999</v>
      </c>
      <c r="T533" s="10" t="s">
        <v>10715</v>
      </c>
      <c r="U533" s="5">
        <v>37.158000000000001</v>
      </c>
      <c r="V533" s="10" t="s">
        <v>10715</v>
      </c>
      <c r="W533" s="4">
        <v>158.38</v>
      </c>
      <c r="X533" s="5">
        <v>37.158000000000001</v>
      </c>
      <c r="AA533" s="10" t="s">
        <v>11459</v>
      </c>
      <c r="AB533" s="5">
        <v>192.376</v>
      </c>
      <c r="AC533" s="10" t="s">
        <v>11459</v>
      </c>
      <c r="AD533" s="4">
        <v>230.64999999999998</v>
      </c>
      <c r="AE533" s="5">
        <v>192.376</v>
      </c>
      <c r="AH533" s="10" t="s">
        <v>15851</v>
      </c>
      <c r="AI533" s="5">
        <v>108.57599999999999</v>
      </c>
      <c r="AJ533" s="10" t="s">
        <v>15851</v>
      </c>
      <c r="AK533" s="4">
        <v>44.3</v>
      </c>
      <c r="AL533" s="5">
        <v>108.57599999999999</v>
      </c>
      <c r="AT533" s="10" t="s">
        <v>16595</v>
      </c>
      <c r="AU533" s="5">
        <v>17.415600000000001</v>
      </c>
      <c r="AV533" s="10" t="s">
        <v>16595</v>
      </c>
      <c r="AW533" s="4">
        <v>40.94</v>
      </c>
      <c r="AX533" s="5">
        <v>17.415600000000001</v>
      </c>
      <c r="AY533" s="5"/>
      <c r="AZ533" s="5"/>
      <c r="BC533" s="10" t="s">
        <v>17315</v>
      </c>
      <c r="BD533" s="5">
        <v>0.1515</v>
      </c>
      <c r="BE533" s="10" t="s">
        <v>17315</v>
      </c>
      <c r="BF533" s="4">
        <v>9.93</v>
      </c>
      <c r="BG533">
        <f t="shared" si="35"/>
        <v>6.8174999999999999E-2</v>
      </c>
    </row>
    <row r="534" spans="1:59" thickTop="1" thickBot="1" x14ac:dyDescent="0.35">
      <c r="A534" s="10" t="s">
        <v>9301</v>
      </c>
      <c r="B534" s="5">
        <v>213.70400000000001</v>
      </c>
      <c r="C534" s="5">
        <v>213.70400000000001</v>
      </c>
      <c r="F534" s="10" t="s">
        <v>9301</v>
      </c>
      <c r="G534" s="5">
        <v>213.70400000000001</v>
      </c>
      <c r="H534" s="10" t="s">
        <v>9301</v>
      </c>
      <c r="I534" s="4">
        <v>191.70999999999998</v>
      </c>
      <c r="J534" s="5">
        <v>213.70400000000001</v>
      </c>
      <c r="M534" s="10" t="s">
        <v>10044</v>
      </c>
      <c r="N534" s="5">
        <v>184.678</v>
      </c>
      <c r="O534" s="10" t="s">
        <v>10044</v>
      </c>
      <c r="P534" s="4">
        <v>0</v>
      </c>
      <c r="Q534">
        <f t="shared" si="34"/>
        <v>83.105100000000007</v>
      </c>
      <c r="T534" s="10" t="s">
        <v>10716</v>
      </c>
      <c r="U534" s="5">
        <v>45.5276</v>
      </c>
      <c r="V534" s="10" t="s">
        <v>10716</v>
      </c>
      <c r="W534" s="4">
        <v>258.44</v>
      </c>
      <c r="X534" s="5">
        <v>45.5276</v>
      </c>
      <c r="AA534" s="10" t="s">
        <v>11460</v>
      </c>
      <c r="AB534" s="5">
        <v>289.64699999999999</v>
      </c>
      <c r="AC534" s="10" t="s">
        <v>11460</v>
      </c>
      <c r="AD534" s="4">
        <v>319.86</v>
      </c>
      <c r="AE534" s="5">
        <v>289.64699999999999</v>
      </c>
      <c r="AH534" s="10" t="s">
        <v>15852</v>
      </c>
      <c r="AI534" s="5">
        <v>224.62100000000001</v>
      </c>
      <c r="AJ534" s="10" t="s">
        <v>15852</v>
      </c>
      <c r="AK534" s="4">
        <v>217.16</v>
      </c>
      <c r="AL534" s="5">
        <v>224.62100000000001</v>
      </c>
      <c r="AT534" s="10" t="s">
        <v>16596</v>
      </c>
      <c r="AU534" s="5">
        <v>91.761300000000006</v>
      </c>
      <c r="AV534" s="10" t="s">
        <v>16596</v>
      </c>
      <c r="AW534" s="4">
        <v>131.77000000000001</v>
      </c>
      <c r="AX534" s="5">
        <v>91.761300000000006</v>
      </c>
      <c r="AY534" s="5"/>
      <c r="AZ534" s="5"/>
      <c r="BC534" s="10" t="s">
        <v>17316</v>
      </c>
      <c r="BD534" s="5">
        <v>102.086</v>
      </c>
      <c r="BE534" s="10" t="s">
        <v>17316</v>
      </c>
      <c r="BF534" s="4">
        <v>89.89</v>
      </c>
      <c r="BG534">
        <f t="shared" si="35"/>
        <v>45.938699999999997</v>
      </c>
    </row>
    <row r="535" spans="1:59" thickTop="1" thickBot="1" x14ac:dyDescent="0.35">
      <c r="A535" s="10" t="s">
        <v>9302</v>
      </c>
      <c r="B535" s="5">
        <v>247.61500000000001</v>
      </c>
      <c r="C535" s="5">
        <v>247.61500000000001</v>
      </c>
      <c r="F535" s="10" t="s">
        <v>9302</v>
      </c>
      <c r="G535" s="5">
        <v>247.61500000000001</v>
      </c>
      <c r="H535" s="10" t="s">
        <v>9302</v>
      </c>
      <c r="I535" s="4">
        <v>224.44</v>
      </c>
      <c r="J535" s="5">
        <v>247.61500000000001</v>
      </c>
      <c r="M535" s="10" t="s">
        <v>10045</v>
      </c>
      <c r="N535" s="5">
        <v>289.13799999999998</v>
      </c>
      <c r="O535" s="10" t="s">
        <v>10045</v>
      </c>
      <c r="P535" s="4">
        <v>0</v>
      </c>
      <c r="Q535">
        <f t="shared" si="34"/>
        <v>130.1121</v>
      </c>
      <c r="T535" s="10" t="s">
        <v>10717</v>
      </c>
      <c r="U535" s="5">
        <v>135.624</v>
      </c>
      <c r="V535" s="10" t="s">
        <v>10717</v>
      </c>
      <c r="W535" s="4">
        <v>342.89</v>
      </c>
      <c r="X535" s="5">
        <v>135.624</v>
      </c>
      <c r="AA535" s="10" t="s">
        <v>11461</v>
      </c>
      <c r="AB535" s="5">
        <v>358.947</v>
      </c>
      <c r="AC535" s="10" t="s">
        <v>11461</v>
      </c>
      <c r="AD535" s="4">
        <v>381.38</v>
      </c>
      <c r="AE535" s="5">
        <v>358.947</v>
      </c>
      <c r="AH535" s="10" t="s">
        <v>15853</v>
      </c>
      <c r="AI535" s="5">
        <v>309.923</v>
      </c>
      <c r="AJ535" s="10" t="s">
        <v>15853</v>
      </c>
      <c r="AK535" s="4">
        <v>297.41000000000003</v>
      </c>
      <c r="AL535" s="5">
        <v>309.923</v>
      </c>
      <c r="AT535" s="10" t="s">
        <v>16597</v>
      </c>
      <c r="AU535" s="5">
        <v>145.751</v>
      </c>
      <c r="AV535" s="10" t="s">
        <v>16597</v>
      </c>
      <c r="AW535" s="4">
        <v>231.7</v>
      </c>
      <c r="AX535" s="5">
        <v>145.751</v>
      </c>
      <c r="AY535" s="5"/>
      <c r="AZ535" s="5"/>
      <c r="BC535" s="10" t="s">
        <v>17317</v>
      </c>
      <c r="BD535" s="5">
        <v>191.14599999999999</v>
      </c>
      <c r="BE535" s="10" t="s">
        <v>17317</v>
      </c>
      <c r="BF535" s="4">
        <v>182.8</v>
      </c>
      <c r="BG535">
        <f t="shared" si="35"/>
        <v>86.015699999999995</v>
      </c>
    </row>
    <row r="536" spans="1:59" thickTop="1" thickBot="1" x14ac:dyDescent="0.35">
      <c r="A536" s="10" t="s">
        <v>9303</v>
      </c>
      <c r="B536" s="5">
        <v>294.83</v>
      </c>
      <c r="C536" s="5">
        <v>294.83</v>
      </c>
      <c r="F536" s="10" t="s">
        <v>9303</v>
      </c>
      <c r="G536" s="5">
        <v>294.83</v>
      </c>
      <c r="H536" s="10" t="s">
        <v>9303</v>
      </c>
      <c r="I536" s="4">
        <v>294.17</v>
      </c>
      <c r="J536" s="5">
        <v>294.83</v>
      </c>
      <c r="M536" s="10" t="s">
        <v>10046</v>
      </c>
      <c r="N536" s="5">
        <v>272.80799999999999</v>
      </c>
      <c r="O536" s="10" t="s">
        <v>10046</v>
      </c>
      <c r="P536" s="4">
        <v>0</v>
      </c>
      <c r="Q536">
        <f t="shared" si="34"/>
        <v>122.7636</v>
      </c>
      <c r="T536" s="10" t="s">
        <v>10718</v>
      </c>
      <c r="U536" s="5">
        <v>159.59</v>
      </c>
      <c r="V536" s="10" t="s">
        <v>10718</v>
      </c>
      <c r="W536" s="4">
        <v>390.88</v>
      </c>
      <c r="X536" s="5">
        <v>159.59</v>
      </c>
      <c r="AA536" s="10" t="s">
        <v>11462</v>
      </c>
      <c r="AB536" s="5">
        <v>406.35</v>
      </c>
      <c r="AC536" s="10" t="s">
        <v>11462</v>
      </c>
      <c r="AD536" s="4">
        <v>416.2</v>
      </c>
      <c r="AE536" s="5">
        <v>406.35</v>
      </c>
      <c r="AH536" s="10" t="s">
        <v>15854</v>
      </c>
      <c r="AI536" s="5">
        <v>362.471</v>
      </c>
      <c r="AJ536" s="10" t="s">
        <v>15854</v>
      </c>
      <c r="AK536" s="4">
        <v>344.39</v>
      </c>
      <c r="AL536" s="5">
        <v>362.471</v>
      </c>
      <c r="AT536" s="10" t="s">
        <v>16598</v>
      </c>
      <c r="AU536" s="5">
        <v>229.179</v>
      </c>
      <c r="AV536" s="10" t="s">
        <v>16598</v>
      </c>
      <c r="AW536" s="4">
        <v>280.55999999999995</v>
      </c>
      <c r="AX536" s="5">
        <v>229.179</v>
      </c>
      <c r="AY536" s="5"/>
      <c r="AZ536" s="5"/>
      <c r="BC536" s="10" t="s">
        <v>17318</v>
      </c>
      <c r="BD536" s="5">
        <v>248.71899999999999</v>
      </c>
      <c r="BE536" s="10" t="s">
        <v>17318</v>
      </c>
      <c r="BF536" s="4">
        <v>256.60000000000002</v>
      </c>
      <c r="BG536">
        <f t="shared" si="35"/>
        <v>111.92355000000001</v>
      </c>
    </row>
    <row r="537" spans="1:59" thickTop="1" thickBot="1" x14ac:dyDescent="0.35">
      <c r="A537" s="10" t="s">
        <v>9304</v>
      </c>
      <c r="B537" s="5">
        <v>130.739</v>
      </c>
      <c r="C537" s="5">
        <v>130.739</v>
      </c>
      <c r="F537" s="10" t="s">
        <v>9304</v>
      </c>
      <c r="G537" s="5">
        <v>130.739</v>
      </c>
      <c r="H537" s="10" t="s">
        <v>9304</v>
      </c>
      <c r="I537" s="4">
        <v>255.78999999999996</v>
      </c>
      <c r="J537" s="5">
        <v>130.739</v>
      </c>
      <c r="M537" s="10" t="s">
        <v>10047</v>
      </c>
      <c r="N537" s="5">
        <v>362.88099999999997</v>
      </c>
      <c r="O537" s="10" t="s">
        <v>10047</v>
      </c>
      <c r="P537" s="4">
        <v>0</v>
      </c>
      <c r="Q537">
        <f t="shared" si="34"/>
        <v>163.29644999999999</v>
      </c>
      <c r="T537" s="10" t="s">
        <v>10719</v>
      </c>
      <c r="U537" s="5">
        <v>163.94800000000001</v>
      </c>
      <c r="V537" s="10" t="s">
        <v>10719</v>
      </c>
      <c r="W537" s="4">
        <v>407.61</v>
      </c>
      <c r="X537" s="5">
        <v>163.94800000000001</v>
      </c>
      <c r="AA537" s="10" t="s">
        <v>11463</v>
      </c>
      <c r="AB537" s="5">
        <v>433.52800000000002</v>
      </c>
      <c r="AC537" s="10" t="s">
        <v>11463</v>
      </c>
      <c r="AD537" s="4">
        <v>426.97</v>
      </c>
      <c r="AE537" s="5">
        <v>433.52800000000002</v>
      </c>
      <c r="AH537" s="10" t="s">
        <v>15855</v>
      </c>
      <c r="AI537" s="5">
        <v>381.11099999999999</v>
      </c>
      <c r="AJ537" s="10" t="s">
        <v>15855</v>
      </c>
      <c r="AK537" s="4">
        <v>352.32000000000005</v>
      </c>
      <c r="AL537" s="5">
        <v>381.11099999999999</v>
      </c>
      <c r="AT537" s="10" t="s">
        <v>16599</v>
      </c>
      <c r="AU537" s="5">
        <v>229.59200000000001</v>
      </c>
      <c r="AV537" s="10" t="s">
        <v>16599</v>
      </c>
      <c r="AW537" s="4">
        <v>302.59999999999997</v>
      </c>
      <c r="AX537" s="5">
        <v>229.59200000000001</v>
      </c>
      <c r="AY537" s="5"/>
      <c r="AZ537" s="5"/>
      <c r="BC537" s="10" t="s">
        <v>17319</v>
      </c>
      <c r="BD537" s="5">
        <v>273.42200000000003</v>
      </c>
      <c r="BE537" s="10" t="s">
        <v>17319</v>
      </c>
      <c r="BF537" s="4">
        <v>280.89</v>
      </c>
      <c r="BG537">
        <f t="shared" si="35"/>
        <v>123.03990000000002</v>
      </c>
    </row>
    <row r="538" spans="1:59" thickTop="1" thickBot="1" x14ac:dyDescent="0.35">
      <c r="A538" s="10" t="s">
        <v>9305</v>
      </c>
      <c r="B538" s="5">
        <v>173.10300000000001</v>
      </c>
      <c r="C538" s="5">
        <v>173.10300000000001</v>
      </c>
      <c r="F538" s="10" t="s">
        <v>9305</v>
      </c>
      <c r="G538" s="5">
        <v>173.10300000000001</v>
      </c>
      <c r="H538" s="10" t="s">
        <v>9305</v>
      </c>
      <c r="I538" s="4">
        <v>278.12</v>
      </c>
      <c r="J538" s="5">
        <v>173.10300000000001</v>
      </c>
      <c r="M538" s="10" t="s">
        <v>10048</v>
      </c>
      <c r="N538" s="5">
        <v>358.69</v>
      </c>
      <c r="O538" s="10" t="s">
        <v>10048</v>
      </c>
      <c r="P538" s="4">
        <v>0</v>
      </c>
      <c r="Q538">
        <f t="shared" si="34"/>
        <v>161.41050000000001</v>
      </c>
      <c r="T538" s="10" t="s">
        <v>10720</v>
      </c>
      <c r="U538" s="5">
        <v>240.70500000000001</v>
      </c>
      <c r="V538" s="10" t="s">
        <v>10720</v>
      </c>
      <c r="W538" s="4">
        <v>397.75</v>
      </c>
      <c r="X538" s="5">
        <v>240.70500000000001</v>
      </c>
      <c r="AA538" s="10" t="s">
        <v>11464</v>
      </c>
      <c r="AB538" s="5">
        <v>430.041</v>
      </c>
      <c r="AC538" s="10" t="s">
        <v>11464</v>
      </c>
      <c r="AD538" s="4">
        <v>418.88</v>
      </c>
      <c r="AE538" s="5">
        <v>430.041</v>
      </c>
      <c r="AH538" s="10" t="s">
        <v>15856</v>
      </c>
      <c r="AI538" s="5">
        <v>366.214</v>
      </c>
      <c r="AJ538" s="10" t="s">
        <v>15856</v>
      </c>
      <c r="AK538" s="4">
        <v>300.93</v>
      </c>
      <c r="AL538" s="5">
        <v>366.214</v>
      </c>
      <c r="AT538" s="10" t="s">
        <v>16600</v>
      </c>
      <c r="AU538" s="5">
        <v>115.85899999999999</v>
      </c>
      <c r="AV538" s="10" t="s">
        <v>16600</v>
      </c>
      <c r="AW538" s="4">
        <v>287.25</v>
      </c>
      <c r="AX538" s="5">
        <v>115.85899999999999</v>
      </c>
      <c r="AY538" s="5"/>
      <c r="AZ538" s="5"/>
      <c r="BC538" s="10" t="s">
        <v>17320</v>
      </c>
      <c r="BD538" s="5">
        <v>268.45699999999999</v>
      </c>
      <c r="BE538" s="10" t="s">
        <v>17320</v>
      </c>
      <c r="BF538" s="4">
        <v>285.06</v>
      </c>
      <c r="BG538">
        <f t="shared" si="35"/>
        <v>120.80565</v>
      </c>
    </row>
    <row r="539" spans="1:59" thickTop="1" thickBot="1" x14ac:dyDescent="0.35">
      <c r="A539" s="10" t="s">
        <v>9306</v>
      </c>
      <c r="B539" s="5">
        <v>120.405</v>
      </c>
      <c r="C539" s="5">
        <v>120.405</v>
      </c>
      <c r="F539" s="10" t="s">
        <v>9306</v>
      </c>
      <c r="G539" s="5">
        <v>120.405</v>
      </c>
      <c r="H539" s="10" t="s">
        <v>9306</v>
      </c>
      <c r="I539" s="4">
        <v>215.54999999999998</v>
      </c>
      <c r="J539" s="5">
        <v>120.405</v>
      </c>
      <c r="M539" s="10" t="s">
        <v>10049</v>
      </c>
      <c r="N539" s="5">
        <v>297.98899999999998</v>
      </c>
      <c r="O539" s="10" t="s">
        <v>10049</v>
      </c>
      <c r="P539" s="4">
        <v>0</v>
      </c>
      <c r="Q539">
        <f t="shared" si="34"/>
        <v>134.09504999999999</v>
      </c>
      <c r="T539" s="10" t="s">
        <v>10721</v>
      </c>
      <c r="U539" s="5">
        <v>250.583</v>
      </c>
      <c r="V539" s="10" t="s">
        <v>10721</v>
      </c>
      <c r="W539" s="4">
        <v>366.7</v>
      </c>
      <c r="X539" s="5">
        <v>250.583</v>
      </c>
      <c r="AA539" s="10" t="s">
        <v>11465</v>
      </c>
      <c r="AB539" s="5">
        <v>398.96800000000002</v>
      </c>
      <c r="AC539" s="10" t="s">
        <v>11465</v>
      </c>
      <c r="AD539" s="4">
        <v>387.66999999999996</v>
      </c>
      <c r="AE539" s="5">
        <v>398.96800000000002</v>
      </c>
      <c r="AH539" s="10" t="s">
        <v>15857</v>
      </c>
      <c r="AI539" s="5">
        <v>318.19</v>
      </c>
      <c r="AJ539" s="10" t="s">
        <v>15857</v>
      </c>
      <c r="AK539" s="4">
        <v>243.26</v>
      </c>
      <c r="AL539" s="5">
        <v>318.19</v>
      </c>
      <c r="AT539" s="10" t="s">
        <v>16601</v>
      </c>
      <c r="AU539" s="5">
        <v>173.07300000000001</v>
      </c>
      <c r="AV539" s="10" t="s">
        <v>16601</v>
      </c>
      <c r="AW539" s="4">
        <v>240.63</v>
      </c>
      <c r="AX539" s="5">
        <v>173.07300000000001</v>
      </c>
      <c r="AY539" s="5"/>
      <c r="AZ539" s="5"/>
      <c r="BC539" s="10" t="s">
        <v>17321</v>
      </c>
      <c r="BD539" s="5">
        <v>232.24600000000001</v>
      </c>
      <c r="BE539" s="10" t="s">
        <v>17321</v>
      </c>
      <c r="BF539" s="4">
        <v>219.73</v>
      </c>
      <c r="BG539">
        <f t="shared" si="35"/>
        <v>104.5107</v>
      </c>
    </row>
    <row r="540" spans="1:59" thickTop="1" thickBot="1" x14ac:dyDescent="0.35">
      <c r="A540" s="10" t="s">
        <v>9307</v>
      </c>
      <c r="B540" s="5">
        <v>131.255</v>
      </c>
      <c r="C540" s="5">
        <v>131.255</v>
      </c>
      <c r="F540" s="10" t="s">
        <v>9307</v>
      </c>
      <c r="G540" s="5">
        <v>131.255</v>
      </c>
      <c r="H540" s="10" t="s">
        <v>9307</v>
      </c>
      <c r="I540" s="4">
        <v>58.929999999999993</v>
      </c>
      <c r="J540" s="5">
        <v>131.255</v>
      </c>
      <c r="M540" s="10" t="s">
        <v>10050</v>
      </c>
      <c r="N540" s="5">
        <v>154.15899999999999</v>
      </c>
      <c r="O540" s="10" t="s">
        <v>10050</v>
      </c>
      <c r="P540" s="4">
        <v>0</v>
      </c>
      <c r="Q540">
        <f t="shared" si="34"/>
        <v>69.371549999999999</v>
      </c>
      <c r="T540" s="10" t="s">
        <v>10722</v>
      </c>
      <c r="U540" s="5">
        <v>197.37200000000001</v>
      </c>
      <c r="V540" s="10" t="s">
        <v>10722</v>
      </c>
      <c r="W540" s="4">
        <v>301.64999999999998</v>
      </c>
      <c r="X540" s="5">
        <v>197.37200000000001</v>
      </c>
      <c r="AA540" s="10" t="s">
        <v>11466</v>
      </c>
      <c r="AB540" s="5">
        <v>340.42</v>
      </c>
      <c r="AC540" s="10" t="s">
        <v>11466</v>
      </c>
      <c r="AD540" s="4">
        <v>269.78999999999996</v>
      </c>
      <c r="AE540" s="5">
        <v>340.42</v>
      </c>
      <c r="AH540" s="10" t="s">
        <v>15858</v>
      </c>
      <c r="AI540" s="5">
        <v>239.38399999999999</v>
      </c>
      <c r="AJ540" s="10" t="s">
        <v>15858</v>
      </c>
      <c r="AK540" s="4">
        <v>156.79999999999998</v>
      </c>
      <c r="AL540" s="5">
        <v>239.38399999999999</v>
      </c>
      <c r="AT540" s="10" t="s">
        <v>16602</v>
      </c>
      <c r="AU540" s="5">
        <v>122.717</v>
      </c>
      <c r="AV540" s="10" t="s">
        <v>16602</v>
      </c>
      <c r="AW540" s="4">
        <v>164.5</v>
      </c>
      <c r="AX540" s="5">
        <v>122.717</v>
      </c>
      <c r="AY540" s="5"/>
      <c r="AZ540" s="5"/>
      <c r="BC540" s="10" t="s">
        <v>17322</v>
      </c>
      <c r="BD540" s="5">
        <v>120.05800000000001</v>
      </c>
      <c r="BE540" s="10" t="s">
        <v>17322</v>
      </c>
      <c r="BF540" s="4">
        <v>143.85999999999999</v>
      </c>
      <c r="BG540">
        <f t="shared" si="35"/>
        <v>54.026100000000007</v>
      </c>
    </row>
    <row r="541" spans="1:59" thickTop="1" thickBot="1" x14ac:dyDescent="0.35">
      <c r="A541" s="10" t="s">
        <v>9308</v>
      </c>
      <c r="B541" s="5">
        <v>30.343599999999999</v>
      </c>
      <c r="C541" s="5">
        <v>30.343599999999999</v>
      </c>
      <c r="F541" s="10" t="s">
        <v>9308</v>
      </c>
      <c r="G541" s="5">
        <v>30.343599999999999</v>
      </c>
      <c r="H541" s="10" t="s">
        <v>9308</v>
      </c>
      <c r="I541" s="4">
        <v>6.6499999999999995</v>
      </c>
      <c r="J541" s="5">
        <v>30.343599999999999</v>
      </c>
      <c r="M541" s="10" t="s">
        <v>10051</v>
      </c>
      <c r="N541" s="5">
        <v>25.640699999999999</v>
      </c>
      <c r="O541" s="10" t="s">
        <v>10051</v>
      </c>
      <c r="P541" s="4">
        <v>0</v>
      </c>
      <c r="Q541">
        <f t="shared" si="34"/>
        <v>11.538314999999999</v>
      </c>
      <c r="T541" s="10" t="s">
        <v>10723</v>
      </c>
      <c r="U541" s="5">
        <v>116.836</v>
      </c>
      <c r="V541" s="10" t="s">
        <v>10723</v>
      </c>
      <c r="W541" s="4">
        <v>208.17</v>
      </c>
      <c r="X541" s="5">
        <v>116.836</v>
      </c>
      <c r="AA541" s="10" t="s">
        <v>11467</v>
      </c>
      <c r="AB541" s="5">
        <v>258.27199999999999</v>
      </c>
      <c r="AC541" s="10" t="s">
        <v>11467</v>
      </c>
      <c r="AD541" s="4">
        <v>216.14</v>
      </c>
      <c r="AE541" s="5">
        <v>258.27199999999999</v>
      </c>
      <c r="AH541" s="10" t="s">
        <v>15859</v>
      </c>
      <c r="AI541" s="5">
        <v>133.33699999999999</v>
      </c>
      <c r="AJ541" s="10" t="s">
        <v>15859</v>
      </c>
      <c r="AK541" s="4">
        <v>140.26</v>
      </c>
      <c r="AL541" s="5">
        <v>133.33699999999999</v>
      </c>
      <c r="AT541" s="10" t="s">
        <v>16603</v>
      </c>
      <c r="AU541" s="5">
        <v>55.115400000000001</v>
      </c>
      <c r="AV541" s="10" t="s">
        <v>16603</v>
      </c>
      <c r="AW541" s="4">
        <v>70.47</v>
      </c>
      <c r="AX541" s="5">
        <v>55.115400000000001</v>
      </c>
      <c r="AY541" s="5"/>
      <c r="AZ541" s="5"/>
      <c r="BC541" s="10" t="s">
        <v>17323</v>
      </c>
      <c r="BD541" s="5">
        <v>77.0779</v>
      </c>
      <c r="BE541" s="10" t="s">
        <v>17323</v>
      </c>
      <c r="BF541" s="4">
        <v>66.02</v>
      </c>
      <c r="BG541">
        <f t="shared" si="35"/>
        <v>34.685054999999998</v>
      </c>
    </row>
    <row r="542" spans="1:59" thickTop="1" thickBot="1" x14ac:dyDescent="0.35">
      <c r="A542" s="10" t="s">
        <v>9309</v>
      </c>
      <c r="B542" s="5">
        <v>0.1515</v>
      </c>
      <c r="C542" s="5">
        <v>0.1515</v>
      </c>
      <c r="F542" s="10" t="s">
        <v>9309</v>
      </c>
      <c r="G542" s="5">
        <v>0.1515</v>
      </c>
      <c r="H542" s="10" t="s">
        <v>9309</v>
      </c>
      <c r="I542" s="4">
        <v>0.19</v>
      </c>
      <c r="J542" s="5">
        <v>0.1515</v>
      </c>
      <c r="M542" s="10" t="s">
        <v>10052</v>
      </c>
      <c r="N542" s="5">
        <v>59.873800000000003</v>
      </c>
      <c r="O542" s="10" t="s">
        <v>10052</v>
      </c>
      <c r="P542" s="4">
        <v>0</v>
      </c>
      <c r="Q542">
        <f t="shared" si="34"/>
        <v>26.943210000000001</v>
      </c>
      <c r="T542" s="10" t="s">
        <v>10724</v>
      </c>
      <c r="U542" s="5">
        <v>76.396699999999996</v>
      </c>
      <c r="V542" s="10" t="s">
        <v>10724</v>
      </c>
      <c r="W542" s="4">
        <v>116.16</v>
      </c>
      <c r="X542" s="5">
        <v>76.396699999999996</v>
      </c>
      <c r="AA542" s="10" t="s">
        <v>11468</v>
      </c>
      <c r="AB542" s="5">
        <v>156.87799999999999</v>
      </c>
      <c r="AC542" s="10" t="s">
        <v>11468</v>
      </c>
      <c r="AD542" s="4">
        <v>60.19</v>
      </c>
      <c r="AE542" s="5">
        <v>156.87799999999999</v>
      </c>
      <c r="AH542" s="10" t="s">
        <v>15860</v>
      </c>
      <c r="AI542" s="5">
        <v>27.061900000000001</v>
      </c>
      <c r="AJ542" s="10" t="s">
        <v>15860</v>
      </c>
      <c r="AK542" s="4">
        <v>17.259999999999998</v>
      </c>
      <c r="AL542" s="5">
        <v>27.061900000000001</v>
      </c>
      <c r="AT542" s="10" t="s">
        <v>16604</v>
      </c>
      <c r="AU542" s="5">
        <v>0.1515</v>
      </c>
      <c r="AV542" s="10" t="s">
        <v>16604</v>
      </c>
      <c r="AW542" s="4">
        <v>7.02</v>
      </c>
      <c r="AX542" s="5">
        <v>0.1515</v>
      </c>
      <c r="AY542" s="5"/>
      <c r="AZ542" s="5"/>
      <c r="BC542" s="10" t="s">
        <v>17324</v>
      </c>
      <c r="BD542" s="5">
        <v>0.1515</v>
      </c>
      <c r="BE542" s="10" t="s">
        <v>17324</v>
      </c>
      <c r="BF542" s="4">
        <v>6.9799999999999995</v>
      </c>
      <c r="BG542">
        <f t="shared" si="35"/>
        <v>6.8174999999999999E-2</v>
      </c>
    </row>
    <row r="543" spans="1:59" thickTop="1" thickBot="1" x14ac:dyDescent="0.35">
      <c r="A543" s="10" t="s">
        <v>9310</v>
      </c>
      <c r="B543" s="5">
        <v>0.1515</v>
      </c>
      <c r="C543" s="5">
        <v>0.1515</v>
      </c>
      <c r="F543" s="10" t="s">
        <v>9310</v>
      </c>
      <c r="G543" s="5">
        <v>0.1515</v>
      </c>
      <c r="H543" s="10" t="s">
        <v>9310</v>
      </c>
      <c r="I543" s="4">
        <v>0</v>
      </c>
      <c r="J543" s="5">
        <v>0.1515</v>
      </c>
      <c r="M543" s="10" t="s">
        <v>10053</v>
      </c>
      <c r="N543" s="5">
        <v>1.9175899999999999</v>
      </c>
      <c r="O543" s="10" t="s">
        <v>10053</v>
      </c>
      <c r="P543" s="4">
        <v>0</v>
      </c>
      <c r="Q543">
        <f t="shared" si="34"/>
        <v>0.86291549999999995</v>
      </c>
      <c r="T543" s="10" t="s">
        <v>10725</v>
      </c>
      <c r="U543" s="5">
        <v>23.152200000000001</v>
      </c>
      <c r="V543" s="10" t="s">
        <v>10725</v>
      </c>
      <c r="W543" s="4">
        <v>16.989999999999998</v>
      </c>
      <c r="X543" s="5">
        <v>23.152200000000001</v>
      </c>
      <c r="AA543" s="10" t="s">
        <v>11469</v>
      </c>
      <c r="AB543" s="5">
        <v>54.948999999999998</v>
      </c>
      <c r="AC543" s="10" t="s">
        <v>11469</v>
      </c>
      <c r="AD543" s="4">
        <v>65.649999999999991</v>
      </c>
      <c r="AE543" s="5">
        <v>54.948999999999998</v>
      </c>
      <c r="AH543" s="10" t="s">
        <v>15861</v>
      </c>
      <c r="AI543" s="5">
        <v>0.1515</v>
      </c>
      <c r="AJ543" s="10" t="s">
        <v>15861</v>
      </c>
      <c r="AK543" s="4">
        <v>0</v>
      </c>
      <c r="AL543" s="5">
        <v>0.1515</v>
      </c>
      <c r="AT543" s="10" t="s">
        <v>16605</v>
      </c>
      <c r="AU543" s="5">
        <v>0.1515</v>
      </c>
      <c r="AV543" s="10" t="s">
        <v>16605</v>
      </c>
      <c r="AW543" s="4">
        <v>0</v>
      </c>
      <c r="AX543" s="5">
        <v>0.1515</v>
      </c>
      <c r="AY543" s="5"/>
      <c r="AZ543" s="5"/>
      <c r="BC543" s="10" t="s">
        <v>17325</v>
      </c>
      <c r="BD543" s="5">
        <v>0.1515</v>
      </c>
      <c r="BE543" s="10" t="s">
        <v>17325</v>
      </c>
      <c r="BF543" s="4">
        <v>0</v>
      </c>
      <c r="BG543">
        <f t="shared" si="35"/>
        <v>6.8174999999999999E-2</v>
      </c>
    </row>
    <row r="544" spans="1:59" thickTop="1" thickBot="1" x14ac:dyDescent="0.35">
      <c r="A544" s="10" t="s">
        <v>9311</v>
      </c>
      <c r="B544" s="5">
        <v>0.1515</v>
      </c>
      <c r="C544" s="5">
        <v>0.1515</v>
      </c>
      <c r="F544" s="10" t="s">
        <v>9311</v>
      </c>
      <c r="G544" s="5">
        <v>0.1515</v>
      </c>
      <c r="H544" s="10" t="s">
        <v>9311</v>
      </c>
      <c r="I544" s="4">
        <v>0</v>
      </c>
      <c r="J544" s="5">
        <v>0.1515</v>
      </c>
      <c r="M544" s="10" t="s">
        <v>10054</v>
      </c>
      <c r="N544" s="5">
        <v>0.1515</v>
      </c>
      <c r="O544" s="10" t="s">
        <v>10054</v>
      </c>
      <c r="P544" s="4">
        <v>0</v>
      </c>
      <c r="Q544">
        <f t="shared" si="34"/>
        <v>6.8174999999999999E-2</v>
      </c>
      <c r="T544" s="10" t="s">
        <v>10726</v>
      </c>
      <c r="U544" s="5">
        <v>0.1515</v>
      </c>
      <c r="V544" s="10" t="s">
        <v>10726</v>
      </c>
      <c r="W544" s="4">
        <v>0.22000000000000003</v>
      </c>
      <c r="X544" s="5">
        <v>0.1515</v>
      </c>
      <c r="AA544" s="10" t="s">
        <v>11470</v>
      </c>
      <c r="AB544" s="5">
        <v>2.77311</v>
      </c>
      <c r="AC544" s="10" t="s">
        <v>11470</v>
      </c>
      <c r="AD544" s="4">
        <v>8.5399999999999991</v>
      </c>
      <c r="AE544" s="5">
        <v>2.77311</v>
      </c>
      <c r="AH544" s="10" t="s">
        <v>15862</v>
      </c>
      <c r="AI544" s="5">
        <v>0.1515</v>
      </c>
      <c r="AJ544" s="10" t="s">
        <v>15862</v>
      </c>
      <c r="AK544" s="4">
        <v>0</v>
      </c>
      <c r="AL544" s="5">
        <v>0.1515</v>
      </c>
      <c r="AT544" s="10" t="s">
        <v>16606</v>
      </c>
      <c r="AU544" s="5">
        <v>0.1515</v>
      </c>
      <c r="AV544" s="10" t="s">
        <v>16606</v>
      </c>
      <c r="AW544" s="4">
        <v>0</v>
      </c>
      <c r="AX544" s="5">
        <v>0.1515</v>
      </c>
      <c r="AY544" s="5"/>
      <c r="AZ544" s="5"/>
      <c r="BC544" s="10" t="s">
        <v>17326</v>
      </c>
      <c r="BD544" s="5">
        <v>0.1515</v>
      </c>
      <c r="BE544" s="10" t="s">
        <v>17326</v>
      </c>
      <c r="BF544" s="4">
        <v>0</v>
      </c>
      <c r="BG544">
        <f t="shared" si="35"/>
        <v>6.8174999999999999E-2</v>
      </c>
    </row>
    <row r="545" spans="1:59" thickTop="1" thickBot="1" x14ac:dyDescent="0.35">
      <c r="A545" s="10" t="s">
        <v>9312</v>
      </c>
      <c r="B545" s="5">
        <v>0.1515</v>
      </c>
      <c r="C545" s="5">
        <v>0.1515</v>
      </c>
      <c r="F545" s="10" t="s">
        <v>9312</v>
      </c>
      <c r="G545" s="5">
        <v>0.1515</v>
      </c>
      <c r="H545" s="10" t="s">
        <v>9312</v>
      </c>
      <c r="I545" s="4">
        <v>0</v>
      </c>
      <c r="J545" s="5">
        <v>0.1515</v>
      </c>
      <c r="M545" s="10" t="s">
        <v>10055</v>
      </c>
      <c r="N545" s="5">
        <v>0.1515</v>
      </c>
      <c r="O545" s="10" t="s">
        <v>10055</v>
      </c>
      <c r="P545" s="4">
        <v>0</v>
      </c>
      <c r="Q545">
        <f t="shared" si="34"/>
        <v>6.8174999999999999E-2</v>
      </c>
      <c r="T545" s="10" t="s">
        <v>10727</v>
      </c>
      <c r="U545" s="5">
        <v>0.1515</v>
      </c>
      <c r="V545" s="10" t="s">
        <v>10727</v>
      </c>
      <c r="W545" s="4">
        <v>0</v>
      </c>
      <c r="X545" s="5">
        <v>0.1515</v>
      </c>
      <c r="AA545" s="10" t="s">
        <v>11471</v>
      </c>
      <c r="AB545" s="5">
        <v>0.1515</v>
      </c>
      <c r="AC545" s="10" t="s">
        <v>11471</v>
      </c>
      <c r="AD545" s="4">
        <v>0</v>
      </c>
      <c r="AE545" s="5">
        <v>0.1515</v>
      </c>
      <c r="AH545" s="10" t="s">
        <v>15863</v>
      </c>
      <c r="AI545" s="5">
        <v>0.1515</v>
      </c>
      <c r="AJ545" s="10" t="s">
        <v>15863</v>
      </c>
      <c r="AK545" s="4">
        <v>0</v>
      </c>
      <c r="AL545" s="5">
        <v>0.1515</v>
      </c>
      <c r="AT545" s="10" t="s">
        <v>16607</v>
      </c>
      <c r="AU545" s="5">
        <v>0.1515</v>
      </c>
      <c r="AV545" s="10" t="s">
        <v>16607</v>
      </c>
      <c r="AW545" s="4">
        <v>0</v>
      </c>
      <c r="AX545" s="5">
        <v>0.1515</v>
      </c>
      <c r="AY545" s="5"/>
      <c r="AZ545" s="5"/>
      <c r="BC545" s="10" t="s">
        <v>17327</v>
      </c>
      <c r="BD545" s="5">
        <v>0.1515</v>
      </c>
      <c r="BE545" s="10" t="s">
        <v>17327</v>
      </c>
      <c r="BF545" s="4">
        <v>0</v>
      </c>
      <c r="BG545">
        <f t="shared" si="35"/>
        <v>6.8174999999999999E-2</v>
      </c>
    </row>
    <row r="546" spans="1:59" thickTop="1" thickBot="1" x14ac:dyDescent="0.35">
      <c r="A546" s="10" t="s">
        <v>9313</v>
      </c>
      <c r="B546" s="5">
        <v>0.1515</v>
      </c>
      <c r="C546" s="5">
        <v>0.1515</v>
      </c>
      <c r="F546" s="10" t="s">
        <v>9313</v>
      </c>
      <c r="G546" s="5">
        <v>0.1515</v>
      </c>
      <c r="H546" s="10" t="s">
        <v>9313</v>
      </c>
      <c r="I546" s="4">
        <v>0</v>
      </c>
      <c r="J546" s="5">
        <v>0.1515</v>
      </c>
      <c r="M546" s="10" t="s">
        <v>10056</v>
      </c>
      <c r="N546" s="5">
        <v>0.1515</v>
      </c>
      <c r="O546" s="10" t="s">
        <v>10056</v>
      </c>
      <c r="P546" s="4">
        <v>0</v>
      </c>
      <c r="Q546">
        <f t="shared" si="34"/>
        <v>6.8174999999999999E-2</v>
      </c>
      <c r="T546" s="10" t="s">
        <v>10728</v>
      </c>
      <c r="U546" s="5">
        <v>0.1515</v>
      </c>
      <c r="V546" s="10" t="s">
        <v>10728</v>
      </c>
      <c r="W546" s="4">
        <v>0</v>
      </c>
      <c r="X546" s="5">
        <v>0.1515</v>
      </c>
      <c r="AA546" s="10" t="s">
        <v>11472</v>
      </c>
      <c r="AB546" s="5">
        <v>0.1515</v>
      </c>
      <c r="AC546" s="10" t="s">
        <v>11472</v>
      </c>
      <c r="AD546" s="4">
        <v>0</v>
      </c>
      <c r="AE546" s="5">
        <v>0.1515</v>
      </c>
      <c r="AH546" s="10" t="s">
        <v>15864</v>
      </c>
      <c r="AI546" s="5">
        <v>0.1515</v>
      </c>
      <c r="AJ546" s="10" t="s">
        <v>15864</v>
      </c>
      <c r="AK546" s="4">
        <v>0</v>
      </c>
      <c r="AL546" s="5">
        <v>0.1515</v>
      </c>
      <c r="AT546" s="10" t="s">
        <v>16608</v>
      </c>
      <c r="AU546" s="5">
        <v>0.1515</v>
      </c>
      <c r="AV546" s="10" t="s">
        <v>16608</v>
      </c>
      <c r="AW546" s="4">
        <v>0</v>
      </c>
      <c r="AX546" s="5">
        <v>0.1515</v>
      </c>
      <c r="AY546" s="5"/>
      <c r="AZ546" s="5"/>
      <c r="BC546" s="10" t="s">
        <v>17328</v>
      </c>
      <c r="BD546" s="5">
        <v>0.1515</v>
      </c>
      <c r="BE546" s="10" t="s">
        <v>17328</v>
      </c>
      <c r="BF546" s="4">
        <v>0</v>
      </c>
      <c r="BG546">
        <f t="shared" si="35"/>
        <v>6.8174999999999999E-2</v>
      </c>
    </row>
    <row r="547" spans="1:59" thickTop="1" thickBot="1" x14ac:dyDescent="0.35">
      <c r="A547" s="10" t="s">
        <v>9314</v>
      </c>
      <c r="B547" s="5">
        <v>0.1515</v>
      </c>
      <c r="C547" s="5">
        <v>0.1515</v>
      </c>
      <c r="F547" s="10" t="s">
        <v>9314</v>
      </c>
      <c r="G547" s="5">
        <v>0.1515</v>
      </c>
      <c r="H547" s="10" t="s">
        <v>9314</v>
      </c>
      <c r="I547" s="4">
        <v>0</v>
      </c>
      <c r="J547" s="5">
        <v>0.1515</v>
      </c>
      <c r="M547" s="10" t="s">
        <v>10057</v>
      </c>
      <c r="N547" s="5">
        <v>0.1515</v>
      </c>
      <c r="O547" s="10" t="s">
        <v>10057</v>
      </c>
      <c r="P547" s="4">
        <v>0</v>
      </c>
      <c r="Q547">
        <f t="shared" si="34"/>
        <v>6.8174999999999999E-2</v>
      </c>
      <c r="T547" s="10" t="s">
        <v>10729</v>
      </c>
      <c r="U547" s="5">
        <v>0.1515</v>
      </c>
      <c r="V547" s="10" t="s">
        <v>10729</v>
      </c>
      <c r="W547" s="4">
        <v>0</v>
      </c>
      <c r="X547" s="5">
        <v>0.1515</v>
      </c>
      <c r="AA547" s="10" t="s">
        <v>11473</v>
      </c>
      <c r="AB547" s="5">
        <v>0.1515</v>
      </c>
      <c r="AC547" s="10" t="s">
        <v>11473</v>
      </c>
      <c r="AD547" s="4">
        <v>0</v>
      </c>
      <c r="AE547" s="5">
        <v>0.1515</v>
      </c>
      <c r="AH547" s="10" t="s">
        <v>15865</v>
      </c>
      <c r="AI547" s="5">
        <v>0.1515</v>
      </c>
      <c r="AJ547" s="10" t="s">
        <v>15865</v>
      </c>
      <c r="AK547" s="4">
        <v>0</v>
      </c>
      <c r="AL547" s="5">
        <v>0.1515</v>
      </c>
      <c r="AT547" s="10" t="s">
        <v>16609</v>
      </c>
      <c r="AU547" s="5">
        <v>0.1515</v>
      </c>
      <c r="AV547" s="10" t="s">
        <v>16609</v>
      </c>
      <c r="AW547" s="4">
        <v>0</v>
      </c>
      <c r="AX547" s="5">
        <v>0.1515</v>
      </c>
      <c r="AY547" s="5"/>
      <c r="AZ547" s="5"/>
      <c r="BC547" s="10" t="s">
        <v>17329</v>
      </c>
      <c r="BD547" s="5">
        <v>0.1515</v>
      </c>
      <c r="BE547" s="10" t="s">
        <v>17329</v>
      </c>
      <c r="BF547" s="4">
        <v>0</v>
      </c>
      <c r="BG547">
        <f t="shared" si="35"/>
        <v>6.8174999999999999E-2</v>
      </c>
    </row>
    <row r="548" spans="1:59" thickTop="1" thickBot="1" x14ac:dyDescent="0.35">
      <c r="A548" s="10" t="s">
        <v>9315</v>
      </c>
      <c r="B548" s="5">
        <v>0.1515</v>
      </c>
      <c r="C548" s="5">
        <v>0.1515</v>
      </c>
      <c r="F548" s="10" t="s">
        <v>9315</v>
      </c>
      <c r="G548" s="5">
        <v>0.1515</v>
      </c>
      <c r="H548" s="10" t="s">
        <v>9315</v>
      </c>
      <c r="I548" s="4">
        <v>0</v>
      </c>
      <c r="J548" s="5">
        <v>0.1515</v>
      </c>
      <c r="M548" s="10" t="s">
        <v>10058</v>
      </c>
      <c r="N548" s="5">
        <v>0.1515</v>
      </c>
      <c r="O548" s="10" t="s">
        <v>10058</v>
      </c>
      <c r="P548" s="4">
        <v>0</v>
      </c>
      <c r="Q548">
        <f t="shared" si="34"/>
        <v>6.8174999999999999E-2</v>
      </c>
      <c r="T548" s="10" t="s">
        <v>10730</v>
      </c>
      <c r="U548" s="5">
        <v>0.1515</v>
      </c>
      <c r="V548" s="10" t="s">
        <v>10730</v>
      </c>
      <c r="W548" s="4">
        <v>0</v>
      </c>
      <c r="X548" s="5">
        <v>0.1515</v>
      </c>
      <c r="AA548" s="10" t="s">
        <v>11474</v>
      </c>
      <c r="AB548" s="5">
        <v>0.1515</v>
      </c>
      <c r="AC548" s="10" t="s">
        <v>11474</v>
      </c>
      <c r="AD548" s="4">
        <v>0</v>
      </c>
      <c r="AE548" s="5">
        <v>0.1515</v>
      </c>
      <c r="AH548" s="10" t="s">
        <v>15866</v>
      </c>
      <c r="AI548" s="5">
        <v>0.1515</v>
      </c>
      <c r="AJ548" s="10" t="s">
        <v>15866</v>
      </c>
      <c r="AK548" s="4">
        <v>0</v>
      </c>
      <c r="AL548" s="5">
        <v>0.1515</v>
      </c>
      <c r="AT548" s="10" t="s">
        <v>16610</v>
      </c>
      <c r="AU548" s="5">
        <v>0.1515</v>
      </c>
      <c r="AV548" s="10" t="s">
        <v>16610</v>
      </c>
      <c r="AW548" s="4">
        <v>0</v>
      </c>
      <c r="AX548" s="5">
        <v>0.1515</v>
      </c>
      <c r="AY548" s="5"/>
      <c r="AZ548" s="5"/>
      <c r="BC548" s="10" t="s">
        <v>17330</v>
      </c>
      <c r="BD548" s="5">
        <v>0.1515</v>
      </c>
      <c r="BE548" s="10" t="s">
        <v>17330</v>
      </c>
      <c r="BF548" s="4">
        <v>0</v>
      </c>
      <c r="BG548">
        <f t="shared" si="35"/>
        <v>6.8174999999999999E-2</v>
      </c>
    </row>
    <row r="549" spans="1:59" thickTop="1" thickBot="1" x14ac:dyDescent="0.35">
      <c r="A549" s="10" t="s">
        <v>9316</v>
      </c>
      <c r="B549" s="5">
        <v>0.1515</v>
      </c>
      <c r="C549" s="5">
        <v>0.1515</v>
      </c>
      <c r="F549" s="10" t="s">
        <v>9316</v>
      </c>
      <c r="G549" s="5">
        <v>0.1515</v>
      </c>
      <c r="H549" s="10" t="s">
        <v>9316</v>
      </c>
      <c r="I549" s="4">
        <v>0</v>
      </c>
      <c r="J549" s="5">
        <v>0.1515</v>
      </c>
      <c r="M549" s="10" t="s">
        <v>10059</v>
      </c>
      <c r="N549" s="5">
        <v>0.1515</v>
      </c>
      <c r="O549" s="10" t="s">
        <v>10059</v>
      </c>
      <c r="P549" s="4">
        <v>0</v>
      </c>
      <c r="Q549">
        <f t="shared" si="34"/>
        <v>6.8174999999999999E-2</v>
      </c>
      <c r="T549" s="10" t="s">
        <v>10731</v>
      </c>
      <c r="U549" s="5">
        <v>0.1515</v>
      </c>
      <c r="V549" s="10" t="s">
        <v>10731</v>
      </c>
      <c r="W549" s="4">
        <v>0</v>
      </c>
      <c r="X549" s="5">
        <v>0.1515</v>
      </c>
      <c r="AA549" s="10" t="s">
        <v>11475</v>
      </c>
      <c r="AB549" s="5">
        <v>0.1515</v>
      </c>
      <c r="AC549" s="10" t="s">
        <v>11475</v>
      </c>
      <c r="AD549" s="4">
        <v>0</v>
      </c>
      <c r="AE549" s="5">
        <v>0.1515</v>
      </c>
      <c r="AH549" s="10" t="s">
        <v>15867</v>
      </c>
      <c r="AI549" s="5">
        <v>0.1515</v>
      </c>
      <c r="AJ549" s="10" t="s">
        <v>15867</v>
      </c>
      <c r="AK549" s="4">
        <v>0</v>
      </c>
      <c r="AL549">
        <f t="shared" ref="AL549:AL580" si="36">AI549*45%</f>
        <v>6.8174999999999999E-2</v>
      </c>
      <c r="AT549" s="10" t="s">
        <v>16611</v>
      </c>
      <c r="AU549" s="5">
        <v>0.1515</v>
      </c>
      <c r="AV549" s="10" t="s">
        <v>16611</v>
      </c>
      <c r="AW549" s="4">
        <v>0</v>
      </c>
      <c r="AX549" s="5">
        <v>0.1515</v>
      </c>
      <c r="AY549" s="5"/>
      <c r="AZ549" s="5"/>
      <c r="BC549" s="10" t="s">
        <v>17331</v>
      </c>
      <c r="BD549" s="5">
        <v>0.1515</v>
      </c>
      <c r="BE549" s="10" t="s">
        <v>17331</v>
      </c>
      <c r="BF549" s="4">
        <v>0</v>
      </c>
      <c r="BG549">
        <f t="shared" si="35"/>
        <v>6.8174999999999999E-2</v>
      </c>
    </row>
    <row r="550" spans="1:59" thickTop="1" thickBot="1" x14ac:dyDescent="0.35">
      <c r="A550" s="10" t="s">
        <v>9317</v>
      </c>
      <c r="B550" s="5">
        <v>0.1515</v>
      </c>
      <c r="C550" s="5">
        <v>0.1515</v>
      </c>
      <c r="F550" s="10" t="s">
        <v>9317</v>
      </c>
      <c r="G550" s="5">
        <v>0.1515</v>
      </c>
      <c r="H550" s="10" t="s">
        <v>9317</v>
      </c>
      <c r="I550" s="4">
        <v>0</v>
      </c>
      <c r="J550" s="5">
        <v>0.1515</v>
      </c>
      <c r="M550" s="10" t="s">
        <v>10060</v>
      </c>
      <c r="N550" s="5">
        <v>0.1515</v>
      </c>
      <c r="O550" s="10" t="s">
        <v>10060</v>
      </c>
      <c r="P550" s="4">
        <v>0</v>
      </c>
      <c r="Q550">
        <f t="shared" si="34"/>
        <v>6.8174999999999999E-2</v>
      </c>
      <c r="T550" s="10" t="s">
        <v>10732</v>
      </c>
      <c r="U550" s="5">
        <v>0.1515</v>
      </c>
      <c r="V550" s="10" t="s">
        <v>10732</v>
      </c>
      <c r="W550" s="4">
        <v>0</v>
      </c>
      <c r="X550" s="5">
        <v>0.1515</v>
      </c>
      <c r="AA550" s="10" t="s">
        <v>11476</v>
      </c>
      <c r="AB550" s="5">
        <v>0.1515</v>
      </c>
      <c r="AC550" s="10" t="s">
        <v>11476</v>
      </c>
      <c r="AD550" s="4">
        <v>0</v>
      </c>
      <c r="AE550" s="5">
        <v>0.1515</v>
      </c>
      <c r="AH550" s="10" t="s">
        <v>15868</v>
      </c>
      <c r="AI550" s="5">
        <v>0.1515</v>
      </c>
      <c r="AJ550" s="10" t="s">
        <v>15868</v>
      </c>
      <c r="AK550" s="4">
        <v>0</v>
      </c>
      <c r="AL550">
        <f t="shared" si="36"/>
        <v>6.8174999999999999E-2</v>
      </c>
      <c r="AT550" s="10" t="s">
        <v>16612</v>
      </c>
      <c r="AU550" s="5">
        <v>0.1515</v>
      </c>
      <c r="AV550" s="10" t="s">
        <v>16612</v>
      </c>
      <c r="AW550" s="4">
        <v>0</v>
      </c>
      <c r="AX550" s="5">
        <v>0.1515</v>
      </c>
      <c r="AY550" s="5"/>
      <c r="AZ550" s="5"/>
      <c r="BC550" s="10" t="s">
        <v>17332</v>
      </c>
      <c r="BD550" s="5">
        <v>0.1515</v>
      </c>
      <c r="BE550" s="10" t="s">
        <v>17332</v>
      </c>
      <c r="BF550" s="4">
        <v>0</v>
      </c>
      <c r="BG550">
        <f t="shared" si="35"/>
        <v>6.8174999999999999E-2</v>
      </c>
    </row>
    <row r="551" spans="1:59" thickTop="1" thickBot="1" x14ac:dyDescent="0.35">
      <c r="A551" s="10" t="s">
        <v>9318</v>
      </c>
      <c r="B551" s="5">
        <v>0.1515</v>
      </c>
      <c r="C551" s="5">
        <v>0.1515</v>
      </c>
      <c r="F551" s="10" t="s">
        <v>9318</v>
      </c>
      <c r="G551" s="5">
        <v>0.1515</v>
      </c>
      <c r="H551" s="10" t="s">
        <v>9318</v>
      </c>
      <c r="I551" s="4">
        <v>0</v>
      </c>
      <c r="J551" s="5">
        <v>0.1515</v>
      </c>
      <c r="M551" s="10" t="s">
        <v>10061</v>
      </c>
      <c r="N551" s="5">
        <v>0.1515</v>
      </c>
      <c r="O551" s="10" t="s">
        <v>10061</v>
      </c>
      <c r="P551" s="4">
        <v>0</v>
      </c>
      <c r="Q551">
        <f t="shared" si="34"/>
        <v>6.8174999999999999E-2</v>
      </c>
      <c r="T551" s="10" t="s">
        <v>10733</v>
      </c>
      <c r="U551" s="5">
        <v>0.1515</v>
      </c>
      <c r="V551" s="10" t="s">
        <v>10733</v>
      </c>
      <c r="W551" s="4">
        <v>0</v>
      </c>
      <c r="X551" s="5">
        <v>0.1515</v>
      </c>
      <c r="AA551" s="10" t="s">
        <v>11477</v>
      </c>
      <c r="AB551" s="5">
        <v>0.1515</v>
      </c>
      <c r="AC551" s="10" t="s">
        <v>11477</v>
      </c>
      <c r="AD551" s="4">
        <v>0</v>
      </c>
      <c r="AE551" s="5">
        <v>0.1515</v>
      </c>
      <c r="AH551" s="10" t="s">
        <v>15869</v>
      </c>
      <c r="AI551" s="5">
        <v>0.1515</v>
      </c>
      <c r="AJ551" s="10" t="s">
        <v>15869</v>
      </c>
      <c r="AK551" s="4">
        <v>0</v>
      </c>
      <c r="AL551">
        <f t="shared" si="36"/>
        <v>6.8174999999999999E-2</v>
      </c>
      <c r="AT551" s="10" t="s">
        <v>16613</v>
      </c>
      <c r="AU551" s="5">
        <v>0.1515</v>
      </c>
      <c r="AV551" s="10" t="s">
        <v>16613</v>
      </c>
      <c r="AW551" s="4">
        <v>0</v>
      </c>
      <c r="AX551" s="5">
        <v>0.1515</v>
      </c>
      <c r="AY551" s="5"/>
      <c r="AZ551" s="5"/>
      <c r="BC551" s="10" t="s">
        <v>17333</v>
      </c>
      <c r="BD551" s="5">
        <v>0.1515</v>
      </c>
      <c r="BE551" s="10" t="s">
        <v>17333</v>
      </c>
      <c r="BF551" s="4">
        <v>0</v>
      </c>
      <c r="BG551">
        <f t="shared" si="35"/>
        <v>6.8174999999999999E-2</v>
      </c>
    </row>
    <row r="552" spans="1:59" thickTop="1" thickBot="1" x14ac:dyDescent="0.35">
      <c r="A552" s="10" t="s">
        <v>9319</v>
      </c>
      <c r="B552" s="5">
        <v>0.1515</v>
      </c>
      <c r="C552" s="5">
        <v>0.1515</v>
      </c>
      <c r="F552" s="10" t="s">
        <v>9319</v>
      </c>
      <c r="G552" s="5">
        <v>0.1515</v>
      </c>
      <c r="H552" s="10" t="s">
        <v>9319</v>
      </c>
      <c r="I552" s="4">
        <v>0</v>
      </c>
      <c r="J552" s="5">
        <v>0.1515</v>
      </c>
      <c r="M552" s="10" t="s">
        <v>10062</v>
      </c>
      <c r="N552" s="5">
        <v>0.1515</v>
      </c>
      <c r="O552" s="10" t="s">
        <v>10062</v>
      </c>
      <c r="P552" s="4">
        <v>0</v>
      </c>
      <c r="Q552">
        <f t="shared" si="34"/>
        <v>6.8174999999999999E-2</v>
      </c>
      <c r="T552" s="10" t="s">
        <v>10734</v>
      </c>
      <c r="U552" s="5">
        <v>0.1515</v>
      </c>
      <c r="V552" s="10" t="s">
        <v>10734</v>
      </c>
      <c r="W552" s="4">
        <v>0</v>
      </c>
      <c r="X552" s="5">
        <v>0.1515</v>
      </c>
      <c r="AA552" s="10" t="s">
        <v>11478</v>
      </c>
      <c r="AB552" s="5">
        <v>0.1515</v>
      </c>
      <c r="AC552" s="10" t="s">
        <v>11478</v>
      </c>
      <c r="AD552" s="4">
        <v>0</v>
      </c>
      <c r="AE552" s="5">
        <v>0.1515</v>
      </c>
      <c r="AH552" s="10" t="s">
        <v>15870</v>
      </c>
      <c r="AI552" s="5">
        <v>0.1515</v>
      </c>
      <c r="AJ552" s="10" t="s">
        <v>15870</v>
      </c>
      <c r="AK552" s="4">
        <v>0</v>
      </c>
      <c r="AL552">
        <f t="shared" si="36"/>
        <v>6.8174999999999999E-2</v>
      </c>
      <c r="AT552" s="10" t="s">
        <v>16614</v>
      </c>
      <c r="AU552" s="5">
        <v>0.1515</v>
      </c>
      <c r="AV552" s="10" t="s">
        <v>16614</v>
      </c>
      <c r="AW552" s="4">
        <v>0</v>
      </c>
      <c r="AX552" s="5">
        <v>0.1515</v>
      </c>
      <c r="AY552" s="5"/>
      <c r="AZ552" s="5"/>
      <c r="BC552" s="10" t="s">
        <v>17334</v>
      </c>
      <c r="BD552" s="5">
        <v>0.1515</v>
      </c>
      <c r="BE552" s="10" t="s">
        <v>17334</v>
      </c>
      <c r="BF552" s="4">
        <v>0</v>
      </c>
      <c r="BG552">
        <f t="shared" si="35"/>
        <v>6.8174999999999999E-2</v>
      </c>
    </row>
    <row r="553" spans="1:59" thickTop="1" thickBot="1" x14ac:dyDescent="0.35">
      <c r="A553" s="10" t="s">
        <v>9320</v>
      </c>
      <c r="B553" s="5">
        <v>0.1515</v>
      </c>
      <c r="C553" s="5">
        <v>0.1515</v>
      </c>
      <c r="F553" s="10" t="s">
        <v>9320</v>
      </c>
      <c r="G553" s="5">
        <v>0.1515</v>
      </c>
      <c r="H553" s="10" t="s">
        <v>9320</v>
      </c>
      <c r="I553" s="4">
        <v>0</v>
      </c>
      <c r="J553" s="5">
        <v>0.1515</v>
      </c>
      <c r="M553" s="10" t="s">
        <v>10063</v>
      </c>
      <c r="N553" s="5">
        <v>0.1515</v>
      </c>
      <c r="O553" s="10" t="s">
        <v>10063</v>
      </c>
      <c r="P553" s="4">
        <v>0</v>
      </c>
      <c r="Q553">
        <f t="shared" si="34"/>
        <v>6.8174999999999999E-2</v>
      </c>
      <c r="T553" s="10" t="s">
        <v>10735</v>
      </c>
      <c r="U553" s="5">
        <v>0.1515</v>
      </c>
      <c r="V553" s="10" t="s">
        <v>10735</v>
      </c>
      <c r="W553" s="4">
        <v>0</v>
      </c>
      <c r="X553" s="5">
        <v>0.1515</v>
      </c>
      <c r="AA553" s="10" t="s">
        <v>11479</v>
      </c>
      <c r="AB553" s="5">
        <v>0.1515</v>
      </c>
      <c r="AC553" s="10" t="s">
        <v>11479</v>
      </c>
      <c r="AD553" s="4">
        <v>0</v>
      </c>
      <c r="AE553" s="5">
        <v>0.1515</v>
      </c>
      <c r="AH553" s="10" t="s">
        <v>15871</v>
      </c>
      <c r="AI553" s="5">
        <v>0.1515</v>
      </c>
      <c r="AJ553" s="10" t="s">
        <v>15871</v>
      </c>
      <c r="AK553" s="4">
        <v>0</v>
      </c>
      <c r="AL553">
        <f t="shared" si="36"/>
        <v>6.8174999999999999E-2</v>
      </c>
      <c r="AT553" s="10" t="s">
        <v>16615</v>
      </c>
      <c r="AU553" s="5">
        <v>0.1515</v>
      </c>
      <c r="AV553" s="10" t="s">
        <v>16615</v>
      </c>
      <c r="AW553" s="4">
        <v>0</v>
      </c>
      <c r="AX553" s="5">
        <v>0.1515</v>
      </c>
      <c r="AY553" s="5"/>
      <c r="AZ553" s="5"/>
      <c r="BC553" s="10" t="s">
        <v>17335</v>
      </c>
      <c r="BD553" s="5">
        <v>0.1515</v>
      </c>
      <c r="BE553" s="10" t="s">
        <v>17335</v>
      </c>
      <c r="BF553" s="4">
        <v>0</v>
      </c>
      <c r="BG553">
        <f t="shared" si="35"/>
        <v>6.8174999999999999E-2</v>
      </c>
    </row>
    <row r="554" spans="1:59" thickTop="1" thickBot="1" x14ac:dyDescent="0.35">
      <c r="A554" s="10" t="s">
        <v>9321</v>
      </c>
      <c r="B554" s="5">
        <v>0.1515</v>
      </c>
      <c r="C554" s="5">
        <v>0.1515</v>
      </c>
      <c r="F554" s="10" t="s">
        <v>9321</v>
      </c>
      <c r="G554" s="5">
        <v>0.1515</v>
      </c>
      <c r="H554" s="10" t="s">
        <v>9321</v>
      </c>
      <c r="I554" s="4">
        <v>0</v>
      </c>
      <c r="J554" s="5">
        <v>0.1515</v>
      </c>
      <c r="M554" s="10" t="s">
        <v>10064</v>
      </c>
      <c r="N554" s="5">
        <v>0.1515</v>
      </c>
      <c r="O554" s="10" t="s">
        <v>10064</v>
      </c>
      <c r="P554" s="4">
        <v>0</v>
      </c>
      <c r="Q554">
        <f t="shared" si="34"/>
        <v>6.8174999999999999E-2</v>
      </c>
      <c r="T554" s="10" t="s">
        <v>10736</v>
      </c>
      <c r="U554" s="5">
        <v>0.1515</v>
      </c>
      <c r="V554" s="10" t="s">
        <v>10736</v>
      </c>
      <c r="W554" s="4">
        <v>0</v>
      </c>
      <c r="X554" s="5">
        <v>0.1515</v>
      </c>
      <c r="AA554" s="10" t="s">
        <v>11480</v>
      </c>
      <c r="AB554" s="5">
        <v>0.1515</v>
      </c>
      <c r="AC554" s="10" t="s">
        <v>11480</v>
      </c>
      <c r="AD554" s="4">
        <v>0</v>
      </c>
      <c r="AE554" s="5">
        <v>0.1515</v>
      </c>
      <c r="AH554" s="10" t="s">
        <v>15872</v>
      </c>
      <c r="AI554" s="5">
        <v>0.1515</v>
      </c>
      <c r="AJ554" s="10" t="s">
        <v>15872</v>
      </c>
      <c r="AK554" s="4">
        <v>0</v>
      </c>
      <c r="AL554">
        <f t="shared" si="36"/>
        <v>6.8174999999999999E-2</v>
      </c>
      <c r="AT554" s="10" t="s">
        <v>16616</v>
      </c>
      <c r="AU554" s="5">
        <v>0.1515</v>
      </c>
      <c r="AV554" s="10" t="s">
        <v>16616</v>
      </c>
      <c r="AW554" s="4">
        <v>0</v>
      </c>
      <c r="AX554" s="5">
        <v>0.1515</v>
      </c>
      <c r="AY554" s="5"/>
      <c r="AZ554" s="5"/>
      <c r="BC554" s="10" t="s">
        <v>17336</v>
      </c>
      <c r="BD554" s="5">
        <v>0.1515</v>
      </c>
      <c r="BE554" s="10" t="s">
        <v>17336</v>
      </c>
      <c r="BF554" s="4">
        <v>0</v>
      </c>
      <c r="BG554">
        <f t="shared" si="35"/>
        <v>6.8174999999999999E-2</v>
      </c>
    </row>
    <row r="555" spans="1:59" thickTop="1" thickBot="1" x14ac:dyDescent="0.35">
      <c r="A555" s="10" t="s">
        <v>9322</v>
      </c>
      <c r="B555" s="5">
        <v>0.1515</v>
      </c>
      <c r="C555" s="5">
        <v>0.1515</v>
      </c>
      <c r="F555" s="10" t="s">
        <v>9322</v>
      </c>
      <c r="G555" s="5">
        <v>0.1515</v>
      </c>
      <c r="H555" s="10" t="s">
        <v>9322</v>
      </c>
      <c r="I555" s="4">
        <v>0</v>
      </c>
      <c r="J555" s="5">
        <v>0.1515</v>
      </c>
      <c r="M555" s="10" t="s">
        <v>10065</v>
      </c>
      <c r="N555" s="5">
        <v>0.1515</v>
      </c>
      <c r="O555" s="10" t="s">
        <v>10065</v>
      </c>
      <c r="P555" s="4">
        <v>0</v>
      </c>
      <c r="Q555">
        <f t="shared" si="34"/>
        <v>6.8174999999999999E-2</v>
      </c>
      <c r="T555" s="10" t="s">
        <v>10737</v>
      </c>
      <c r="U555" s="5">
        <v>0.1515</v>
      </c>
      <c r="V555" s="10" t="s">
        <v>10737</v>
      </c>
      <c r="W555" s="4">
        <v>0</v>
      </c>
      <c r="X555" s="5">
        <v>0.1515</v>
      </c>
      <c r="AA555" s="10" t="s">
        <v>11481</v>
      </c>
      <c r="AB555" s="5">
        <v>0.1515</v>
      </c>
      <c r="AC555" s="10" t="s">
        <v>11481</v>
      </c>
      <c r="AD555" s="4">
        <v>14.14</v>
      </c>
      <c r="AE555" s="5">
        <v>0.1515</v>
      </c>
      <c r="AH555" s="10" t="s">
        <v>15873</v>
      </c>
      <c r="AI555" s="5">
        <v>0.1515</v>
      </c>
      <c r="AJ555" s="10" t="s">
        <v>15873</v>
      </c>
      <c r="AK555" s="4">
        <v>0</v>
      </c>
      <c r="AL555">
        <f t="shared" si="36"/>
        <v>6.8174999999999999E-2</v>
      </c>
      <c r="AT555" s="10" t="s">
        <v>16617</v>
      </c>
      <c r="AU555" s="5">
        <v>0.1515</v>
      </c>
      <c r="AV555" s="10" t="s">
        <v>16617</v>
      </c>
      <c r="AW555" s="4">
        <v>0</v>
      </c>
      <c r="AX555" s="5">
        <v>0.1515</v>
      </c>
      <c r="AY555" s="5"/>
      <c r="AZ555" s="5"/>
      <c r="BC555" s="10" t="s">
        <v>17337</v>
      </c>
      <c r="BD555" s="5">
        <v>0.1515</v>
      </c>
      <c r="BE555" s="10" t="s">
        <v>17337</v>
      </c>
      <c r="BF555" s="4">
        <v>0</v>
      </c>
      <c r="BG555">
        <f t="shared" si="35"/>
        <v>6.8174999999999999E-2</v>
      </c>
    </row>
    <row r="556" spans="1:59" thickTop="1" thickBot="1" x14ac:dyDescent="0.35">
      <c r="A556" s="10" t="s">
        <v>9323</v>
      </c>
      <c r="B556" s="5">
        <v>0.1515</v>
      </c>
      <c r="C556" s="5">
        <v>0.1515</v>
      </c>
      <c r="F556" s="10" t="s">
        <v>9323</v>
      </c>
      <c r="G556" s="5">
        <v>0.1515</v>
      </c>
      <c r="H556" s="10" t="s">
        <v>9323</v>
      </c>
      <c r="I556" s="4">
        <v>6.69</v>
      </c>
      <c r="J556" s="5">
        <v>0.1515</v>
      </c>
      <c r="M556" s="10" t="s">
        <v>10066</v>
      </c>
      <c r="N556" s="5">
        <v>0.1515</v>
      </c>
      <c r="O556" s="10" t="s">
        <v>10066</v>
      </c>
      <c r="P556" s="4">
        <v>0</v>
      </c>
      <c r="Q556">
        <f t="shared" si="34"/>
        <v>6.8174999999999999E-2</v>
      </c>
      <c r="T556" s="10" t="s">
        <v>10738</v>
      </c>
      <c r="U556" s="5">
        <v>19.2728</v>
      </c>
      <c r="V556" s="10" t="s">
        <v>10738</v>
      </c>
      <c r="W556" s="4">
        <v>41.21</v>
      </c>
      <c r="X556" s="5">
        <v>19.2728</v>
      </c>
      <c r="AA556" s="10" t="s">
        <v>11482</v>
      </c>
      <c r="AB556" s="5">
        <v>28.154399999999999</v>
      </c>
      <c r="AC556" s="10" t="s">
        <v>11482</v>
      </c>
      <c r="AD556" s="4">
        <v>114.81</v>
      </c>
      <c r="AE556" s="5">
        <v>28.154399999999999</v>
      </c>
      <c r="AH556" s="10" t="s">
        <v>15874</v>
      </c>
      <c r="AI556" s="5">
        <v>0.1515</v>
      </c>
      <c r="AJ556" s="10" t="s">
        <v>15874</v>
      </c>
      <c r="AK556" s="4">
        <v>1.33</v>
      </c>
      <c r="AL556">
        <f t="shared" si="36"/>
        <v>6.8174999999999999E-2</v>
      </c>
      <c r="AT556" s="10" t="s">
        <v>16618</v>
      </c>
      <c r="AU556" s="5">
        <v>0.1515</v>
      </c>
      <c r="AV556" s="10" t="s">
        <v>16618</v>
      </c>
      <c r="AW556" s="4">
        <v>0</v>
      </c>
      <c r="AX556" s="5">
        <v>0.1515</v>
      </c>
      <c r="AY556" s="5"/>
      <c r="AZ556" s="5"/>
      <c r="BC556" s="10" t="s">
        <v>17338</v>
      </c>
      <c r="BD556" s="5">
        <v>0.1515</v>
      </c>
      <c r="BE556" s="10" t="s">
        <v>17338</v>
      </c>
      <c r="BF556" s="4">
        <v>0</v>
      </c>
      <c r="BG556">
        <f t="shared" si="35"/>
        <v>6.8174999999999999E-2</v>
      </c>
    </row>
    <row r="557" spans="1:59" thickTop="1" thickBot="1" x14ac:dyDescent="0.35">
      <c r="A557" s="10" t="s">
        <v>9324</v>
      </c>
      <c r="B557" s="5">
        <v>14.122999999999999</v>
      </c>
      <c r="C557" s="5">
        <v>14.122999999999999</v>
      </c>
      <c r="F557" s="10" t="s">
        <v>9324</v>
      </c>
      <c r="G557" s="5">
        <v>14.122999999999999</v>
      </c>
      <c r="H557" s="10" t="s">
        <v>9324</v>
      </c>
      <c r="I557" s="4">
        <v>41.349999999999994</v>
      </c>
      <c r="J557" s="5">
        <v>14.122999999999999</v>
      </c>
      <c r="M557" s="10" t="s">
        <v>10067</v>
      </c>
      <c r="N557" s="5">
        <v>60.506399999999999</v>
      </c>
      <c r="O557" s="10" t="s">
        <v>10067</v>
      </c>
      <c r="P557" s="4">
        <v>0</v>
      </c>
      <c r="Q557">
        <f t="shared" ref="Q557:Q620" si="37">N557*45%</f>
        <v>27.227879999999999</v>
      </c>
      <c r="T557" s="10" t="s">
        <v>10739</v>
      </c>
      <c r="U557" s="5">
        <v>56.001800000000003</v>
      </c>
      <c r="V557" s="10" t="s">
        <v>10739</v>
      </c>
      <c r="W557" s="4">
        <v>160.61000000000001</v>
      </c>
      <c r="X557" s="5">
        <v>56.001800000000003</v>
      </c>
      <c r="AA557" s="10" t="s">
        <v>11483</v>
      </c>
      <c r="AB557" s="5">
        <v>50.839399999999998</v>
      </c>
      <c r="AC557" s="10" t="s">
        <v>11483</v>
      </c>
      <c r="AD557" s="4">
        <v>232.9</v>
      </c>
      <c r="AE557" s="5">
        <v>50.839399999999998</v>
      </c>
      <c r="AH557" s="10" t="s">
        <v>15875</v>
      </c>
      <c r="AI557" s="5">
        <v>87.095100000000002</v>
      </c>
      <c r="AJ557" s="10" t="s">
        <v>15875</v>
      </c>
      <c r="AK557" s="4">
        <v>28.11</v>
      </c>
      <c r="AL557">
        <f t="shared" si="36"/>
        <v>39.192795000000004</v>
      </c>
      <c r="AT557" s="10" t="s">
        <v>16619</v>
      </c>
      <c r="AU557" s="5">
        <v>14.8832</v>
      </c>
      <c r="AV557" s="10" t="s">
        <v>16619</v>
      </c>
      <c r="AW557" s="4">
        <v>3.0700000000000003</v>
      </c>
      <c r="AX557" s="5">
        <v>14.8832</v>
      </c>
      <c r="AY557" s="5"/>
      <c r="AZ557" s="5"/>
      <c r="BC557" s="10" t="s">
        <v>17339</v>
      </c>
      <c r="BD557" s="5">
        <v>0.1515</v>
      </c>
      <c r="BE557" s="10" t="s">
        <v>17339</v>
      </c>
      <c r="BF557" s="4">
        <v>3.77</v>
      </c>
      <c r="BG557">
        <f t="shared" ref="BG557:BG620" si="38">BD557*45%</f>
        <v>6.8174999999999999E-2</v>
      </c>
    </row>
    <row r="558" spans="1:59" thickTop="1" thickBot="1" x14ac:dyDescent="0.35">
      <c r="A558" s="10" t="s">
        <v>9325</v>
      </c>
      <c r="B558" s="5">
        <v>114.761</v>
      </c>
      <c r="C558" s="5">
        <v>114.761</v>
      </c>
      <c r="F558" s="10" t="s">
        <v>9325</v>
      </c>
      <c r="G558" s="5">
        <v>114.761</v>
      </c>
      <c r="H558" s="10" t="s">
        <v>9325</v>
      </c>
      <c r="I558" s="4">
        <v>39.86</v>
      </c>
      <c r="J558" s="5">
        <v>114.761</v>
      </c>
      <c r="M558" s="10" t="s">
        <v>10068</v>
      </c>
      <c r="N558" s="5">
        <v>183.48699999999999</v>
      </c>
      <c r="O558" s="10" t="s">
        <v>10068</v>
      </c>
      <c r="P558" s="4">
        <v>0</v>
      </c>
      <c r="Q558">
        <f t="shared" si="37"/>
        <v>82.569149999999993</v>
      </c>
      <c r="T558" s="10" t="s">
        <v>10740</v>
      </c>
      <c r="U558" s="5">
        <v>73.4696</v>
      </c>
      <c r="V558" s="10" t="s">
        <v>10740</v>
      </c>
      <c r="W558" s="4">
        <v>263.14999999999998</v>
      </c>
      <c r="X558" s="5">
        <v>73.4696</v>
      </c>
      <c r="AA558" s="10" t="s">
        <v>11484</v>
      </c>
      <c r="AB558" s="5">
        <v>34.4587</v>
      </c>
      <c r="AC558" s="10" t="s">
        <v>11484</v>
      </c>
      <c r="AD558" s="4">
        <v>316.08000000000004</v>
      </c>
      <c r="AE558" s="5">
        <v>34.4587</v>
      </c>
      <c r="AH558" s="10" t="s">
        <v>15876</v>
      </c>
      <c r="AI558" s="5">
        <v>200.60300000000001</v>
      </c>
      <c r="AJ558" s="10" t="s">
        <v>15876</v>
      </c>
      <c r="AK558" s="4">
        <v>77.45</v>
      </c>
      <c r="AL558">
        <f t="shared" si="36"/>
        <v>90.271350000000012</v>
      </c>
      <c r="AT558" s="10" t="s">
        <v>16620</v>
      </c>
      <c r="AU558" s="5">
        <v>75.133399999999995</v>
      </c>
      <c r="AV558" s="10" t="s">
        <v>16620</v>
      </c>
      <c r="AW558" s="4">
        <v>10.71</v>
      </c>
      <c r="AX558" s="5">
        <v>75.133399999999995</v>
      </c>
      <c r="AY558" s="5"/>
      <c r="AZ558" s="5"/>
      <c r="BC558" s="10" t="s">
        <v>17340</v>
      </c>
      <c r="BD558" s="5">
        <v>4.6738499999999998</v>
      </c>
      <c r="BE558" s="10" t="s">
        <v>17340</v>
      </c>
      <c r="BF558" s="4">
        <v>70.319999999999993</v>
      </c>
      <c r="BG558">
        <f t="shared" si="38"/>
        <v>2.1032324999999998</v>
      </c>
    </row>
    <row r="559" spans="1:59" thickTop="1" thickBot="1" x14ac:dyDescent="0.35">
      <c r="A559" s="10" t="s">
        <v>9326</v>
      </c>
      <c r="B559" s="5">
        <v>145.02600000000001</v>
      </c>
      <c r="C559" s="5">
        <v>145.02600000000001</v>
      </c>
      <c r="F559" s="10" t="s">
        <v>9326</v>
      </c>
      <c r="G559" s="5">
        <v>145.02600000000001</v>
      </c>
      <c r="H559" s="10" t="s">
        <v>9326</v>
      </c>
      <c r="I559" s="4">
        <v>62.02</v>
      </c>
      <c r="J559" s="5">
        <v>145.02600000000001</v>
      </c>
      <c r="M559" s="10" t="s">
        <v>10069</v>
      </c>
      <c r="N559" s="5">
        <v>284.69499999999999</v>
      </c>
      <c r="O559" s="10" t="s">
        <v>10069</v>
      </c>
      <c r="P559" s="4">
        <v>0</v>
      </c>
      <c r="Q559">
        <f t="shared" si="37"/>
        <v>128.11275000000001</v>
      </c>
      <c r="T559" s="10" t="s">
        <v>10741</v>
      </c>
      <c r="U559" s="5">
        <v>298.32400000000001</v>
      </c>
      <c r="V559" s="10" t="s">
        <v>10741</v>
      </c>
      <c r="W559" s="4">
        <v>342.03000000000003</v>
      </c>
      <c r="X559" s="5">
        <v>298.32400000000001</v>
      </c>
      <c r="AA559" s="10" t="s">
        <v>11485</v>
      </c>
      <c r="AB559" s="5">
        <v>129.85300000000001</v>
      </c>
      <c r="AC559" s="10" t="s">
        <v>11485</v>
      </c>
      <c r="AD559" s="4">
        <v>384.15999999999997</v>
      </c>
      <c r="AE559" s="5">
        <v>129.85300000000001</v>
      </c>
      <c r="AH559" s="10" t="s">
        <v>15877</v>
      </c>
      <c r="AI559" s="5">
        <v>280.55399999999997</v>
      </c>
      <c r="AJ559" s="10" t="s">
        <v>15877</v>
      </c>
      <c r="AK559" s="4">
        <v>116.68</v>
      </c>
      <c r="AL559">
        <f t="shared" si="36"/>
        <v>126.24929999999999</v>
      </c>
      <c r="AT559" s="10" t="s">
        <v>16621</v>
      </c>
      <c r="AU559" s="5">
        <v>25.708100000000002</v>
      </c>
      <c r="AV559" s="10" t="s">
        <v>16621</v>
      </c>
      <c r="AW559" s="4">
        <v>15.260000000000002</v>
      </c>
      <c r="AX559" s="5">
        <v>25.708100000000002</v>
      </c>
      <c r="AY559" s="5"/>
      <c r="AZ559" s="5"/>
      <c r="BC559" s="10" t="s">
        <v>17341</v>
      </c>
      <c r="BD559" s="5">
        <v>134.5</v>
      </c>
      <c r="BE559" s="10" t="s">
        <v>17341</v>
      </c>
      <c r="BF559" s="4">
        <v>89.170000000000016</v>
      </c>
      <c r="BG559">
        <f t="shared" si="38"/>
        <v>60.524999999999999</v>
      </c>
    </row>
    <row r="560" spans="1:59" thickTop="1" thickBot="1" x14ac:dyDescent="0.35">
      <c r="A560" s="10" t="s">
        <v>9327</v>
      </c>
      <c r="B560" s="5">
        <v>230.34800000000001</v>
      </c>
      <c r="C560" s="5">
        <v>230.34800000000001</v>
      </c>
      <c r="F560" s="10" t="s">
        <v>9327</v>
      </c>
      <c r="G560" s="5">
        <v>230.34800000000001</v>
      </c>
      <c r="H560" s="10" t="s">
        <v>9327</v>
      </c>
      <c r="I560" s="4">
        <v>23.19</v>
      </c>
      <c r="J560" s="5">
        <v>230.34800000000001</v>
      </c>
      <c r="M560" s="10" t="s">
        <v>10070</v>
      </c>
      <c r="N560" s="5">
        <v>352.767</v>
      </c>
      <c r="O560" s="10" t="s">
        <v>10070</v>
      </c>
      <c r="P560" s="4">
        <v>0</v>
      </c>
      <c r="Q560">
        <f t="shared" si="37"/>
        <v>158.74515</v>
      </c>
      <c r="T560" s="10" t="s">
        <v>10742</v>
      </c>
      <c r="U560" s="5">
        <v>373.154</v>
      </c>
      <c r="V560" s="10" t="s">
        <v>10742</v>
      </c>
      <c r="W560" s="4">
        <v>386.32</v>
      </c>
      <c r="X560" s="5">
        <v>373.154</v>
      </c>
      <c r="AA560" s="10" t="s">
        <v>11486</v>
      </c>
      <c r="AB560" s="5">
        <v>250.93299999999999</v>
      </c>
      <c r="AC560" s="10" t="s">
        <v>11486</v>
      </c>
      <c r="AD560" s="4">
        <v>325.09000000000003</v>
      </c>
      <c r="AE560" s="5">
        <v>250.93299999999999</v>
      </c>
      <c r="AH560" s="10" t="s">
        <v>15878</v>
      </c>
      <c r="AI560" s="5">
        <v>198.43600000000001</v>
      </c>
      <c r="AJ560" s="10" t="s">
        <v>15878</v>
      </c>
      <c r="AK560" s="4">
        <v>153.15</v>
      </c>
      <c r="AL560">
        <f t="shared" si="36"/>
        <v>89.296199999999999</v>
      </c>
      <c r="AT560" s="10" t="s">
        <v>16622</v>
      </c>
      <c r="AU560" s="5">
        <v>155.297</v>
      </c>
      <c r="AV560" s="10" t="s">
        <v>16622</v>
      </c>
      <c r="AW560" s="4">
        <v>28.67</v>
      </c>
      <c r="AX560" s="5">
        <v>155.297</v>
      </c>
      <c r="AY560" s="5"/>
      <c r="AZ560" s="5"/>
      <c r="BC560" s="10" t="s">
        <v>17342</v>
      </c>
      <c r="BD560" s="5">
        <v>188.31299999999999</v>
      </c>
      <c r="BE560" s="10" t="s">
        <v>17342</v>
      </c>
      <c r="BF560" s="4">
        <v>86.759999999999991</v>
      </c>
      <c r="BG560">
        <f t="shared" si="38"/>
        <v>84.740849999999995</v>
      </c>
    </row>
    <row r="561" spans="1:59" thickTop="1" thickBot="1" x14ac:dyDescent="0.35">
      <c r="A561" s="10" t="s">
        <v>9328</v>
      </c>
      <c r="B561" s="5">
        <v>91.064099999999996</v>
      </c>
      <c r="C561" s="5">
        <v>91.064099999999996</v>
      </c>
      <c r="F561" s="10" t="s">
        <v>9328</v>
      </c>
      <c r="G561" s="5">
        <v>91.064099999999996</v>
      </c>
      <c r="H561" s="10" t="s">
        <v>9328</v>
      </c>
      <c r="I561" s="4">
        <v>25.47</v>
      </c>
      <c r="J561" s="5">
        <v>91.064099999999996</v>
      </c>
      <c r="M561" s="10" t="s">
        <v>10071</v>
      </c>
      <c r="N561" s="5">
        <v>386.048</v>
      </c>
      <c r="O561" s="10" t="s">
        <v>10071</v>
      </c>
      <c r="P561" s="4">
        <v>0</v>
      </c>
      <c r="Q561">
        <f t="shared" si="37"/>
        <v>173.7216</v>
      </c>
      <c r="T561" s="10" t="s">
        <v>10743</v>
      </c>
      <c r="U561" s="5">
        <v>437.35700000000003</v>
      </c>
      <c r="V561" s="10" t="s">
        <v>10743</v>
      </c>
      <c r="W561" s="4">
        <v>412.53</v>
      </c>
      <c r="X561" s="5">
        <v>437.35700000000003</v>
      </c>
      <c r="AA561" s="10" t="s">
        <v>11487</v>
      </c>
      <c r="AB561" s="5">
        <v>147.15199999999999</v>
      </c>
      <c r="AC561" s="10" t="s">
        <v>11487</v>
      </c>
      <c r="AD561" s="4">
        <v>358.15000000000003</v>
      </c>
      <c r="AE561" s="5">
        <v>147.15199999999999</v>
      </c>
      <c r="AH561" s="10" t="s">
        <v>15879</v>
      </c>
      <c r="AI561" s="5">
        <v>249.714</v>
      </c>
      <c r="AJ561" s="10" t="s">
        <v>15879</v>
      </c>
      <c r="AK561" s="4">
        <v>138.32</v>
      </c>
      <c r="AL561">
        <f t="shared" si="36"/>
        <v>112.37130000000001</v>
      </c>
      <c r="AT561" s="10" t="s">
        <v>16623</v>
      </c>
      <c r="AU561" s="5">
        <v>134.63900000000001</v>
      </c>
      <c r="AV561" s="10" t="s">
        <v>16623</v>
      </c>
      <c r="AW561" s="4">
        <v>32.799999999999997</v>
      </c>
      <c r="AX561" s="5">
        <v>134.63900000000001</v>
      </c>
      <c r="AY561" s="5"/>
      <c r="AZ561" s="5"/>
      <c r="BC561" s="10" t="s">
        <v>17343</v>
      </c>
      <c r="BD561" s="5">
        <v>179.916</v>
      </c>
      <c r="BE561" s="10" t="s">
        <v>17343</v>
      </c>
      <c r="BF561" s="4">
        <v>156.02000000000001</v>
      </c>
      <c r="BG561">
        <f t="shared" si="38"/>
        <v>80.962199999999996</v>
      </c>
    </row>
    <row r="562" spans="1:59" thickTop="1" thickBot="1" x14ac:dyDescent="0.35">
      <c r="A562" s="10" t="s">
        <v>9329</v>
      </c>
      <c r="B562" s="5">
        <v>67.655900000000003</v>
      </c>
      <c r="C562" s="5">
        <v>67.655900000000003</v>
      </c>
      <c r="F562" s="10" t="s">
        <v>9329</v>
      </c>
      <c r="G562" s="5">
        <v>67.655900000000003</v>
      </c>
      <c r="H562" s="10" t="s">
        <v>9329</v>
      </c>
      <c r="I562" s="4">
        <v>27.85</v>
      </c>
      <c r="J562" s="5">
        <v>67.655900000000003</v>
      </c>
      <c r="M562" s="10" t="s">
        <v>10072</v>
      </c>
      <c r="N562" s="5">
        <v>387.28800000000001</v>
      </c>
      <c r="O562" s="10" t="s">
        <v>10072</v>
      </c>
      <c r="P562" s="4">
        <v>0</v>
      </c>
      <c r="Q562">
        <f t="shared" si="37"/>
        <v>174.27960000000002</v>
      </c>
      <c r="T562" s="10" t="s">
        <v>10744</v>
      </c>
      <c r="U562" s="5">
        <v>366.71199999999999</v>
      </c>
      <c r="V562" s="10" t="s">
        <v>10744</v>
      </c>
      <c r="W562" s="4">
        <v>412.14</v>
      </c>
      <c r="X562" s="5">
        <v>366.71199999999999</v>
      </c>
      <c r="AA562" s="10" t="s">
        <v>11488</v>
      </c>
      <c r="AB562" s="5">
        <v>138.113</v>
      </c>
      <c r="AC562" s="10" t="s">
        <v>11488</v>
      </c>
      <c r="AD562" s="4">
        <v>272.21999999999997</v>
      </c>
      <c r="AE562" s="5">
        <v>138.113</v>
      </c>
      <c r="AH562" s="10" t="s">
        <v>15880</v>
      </c>
      <c r="AI562" s="5">
        <v>332.74200000000002</v>
      </c>
      <c r="AJ562" s="10" t="s">
        <v>15880</v>
      </c>
      <c r="AK562" s="4">
        <v>109.41999999999999</v>
      </c>
      <c r="AL562">
        <f t="shared" si="36"/>
        <v>149.73390000000001</v>
      </c>
      <c r="AT562" s="10" t="s">
        <v>16624</v>
      </c>
      <c r="AU562" s="5">
        <v>195.19</v>
      </c>
      <c r="AV562" s="10" t="s">
        <v>16624</v>
      </c>
      <c r="AW562" s="4">
        <v>32.520000000000003</v>
      </c>
      <c r="AX562" s="5">
        <v>195.19</v>
      </c>
      <c r="AY562" s="5"/>
      <c r="AZ562" s="5"/>
      <c r="BC562" s="10" t="s">
        <v>17344</v>
      </c>
      <c r="BD562" s="5">
        <v>200.84100000000001</v>
      </c>
      <c r="BE562" s="10" t="s">
        <v>17344</v>
      </c>
      <c r="BF562" s="4">
        <v>221.54</v>
      </c>
      <c r="BG562">
        <f t="shared" si="38"/>
        <v>90.378450000000001</v>
      </c>
    </row>
    <row r="563" spans="1:59" thickTop="1" thickBot="1" x14ac:dyDescent="0.35">
      <c r="A563" s="10" t="s">
        <v>9330</v>
      </c>
      <c r="B563" s="5">
        <v>126.73</v>
      </c>
      <c r="C563" s="5">
        <v>126.73</v>
      </c>
      <c r="F563" s="10" t="s">
        <v>9330</v>
      </c>
      <c r="G563" s="5">
        <v>126.73</v>
      </c>
      <c r="H563" s="10" t="s">
        <v>9330</v>
      </c>
      <c r="I563" s="4">
        <v>31.35</v>
      </c>
      <c r="J563" s="5">
        <v>126.73</v>
      </c>
      <c r="M563" s="10" t="s">
        <v>10073</v>
      </c>
      <c r="N563" s="5">
        <v>357.18</v>
      </c>
      <c r="O563" s="10" t="s">
        <v>10073</v>
      </c>
      <c r="P563" s="4">
        <v>0</v>
      </c>
      <c r="Q563">
        <f t="shared" si="37"/>
        <v>160.73099999999999</v>
      </c>
      <c r="T563" s="10" t="s">
        <v>10745</v>
      </c>
      <c r="U563" s="5">
        <v>62.350099999999998</v>
      </c>
      <c r="V563" s="10" t="s">
        <v>10745</v>
      </c>
      <c r="W563" s="4">
        <v>372.68999999999994</v>
      </c>
      <c r="X563" s="5">
        <v>62.350099999999998</v>
      </c>
      <c r="AA563" s="10" t="s">
        <v>11489</v>
      </c>
      <c r="AB563" s="5">
        <v>95.999099999999999</v>
      </c>
      <c r="AC563" s="10" t="s">
        <v>11489</v>
      </c>
      <c r="AD563" s="4">
        <v>272.55</v>
      </c>
      <c r="AE563" s="5">
        <v>95.999099999999999</v>
      </c>
      <c r="AH563" s="10" t="s">
        <v>15881</v>
      </c>
      <c r="AI563" s="5">
        <v>289.13799999999998</v>
      </c>
      <c r="AJ563" s="10" t="s">
        <v>15881</v>
      </c>
      <c r="AK563" s="4">
        <v>80.180000000000007</v>
      </c>
      <c r="AL563">
        <f t="shared" si="36"/>
        <v>130.1121</v>
      </c>
      <c r="AT563" s="10" t="s">
        <v>16625</v>
      </c>
      <c r="AU563" s="5">
        <v>173.45500000000001</v>
      </c>
      <c r="AV563" s="10" t="s">
        <v>16625</v>
      </c>
      <c r="AW563" s="4">
        <v>26.42</v>
      </c>
      <c r="AX563" s="5">
        <v>173.45500000000001</v>
      </c>
      <c r="AY563" s="5"/>
      <c r="AZ563" s="5"/>
      <c r="BC563" s="10" t="s">
        <v>17345</v>
      </c>
      <c r="BD563" s="5">
        <v>158.50200000000001</v>
      </c>
      <c r="BE563" s="10" t="s">
        <v>17345</v>
      </c>
      <c r="BF563" s="4">
        <v>122.34</v>
      </c>
      <c r="BG563">
        <f t="shared" si="38"/>
        <v>71.325900000000004</v>
      </c>
    </row>
    <row r="564" spans="1:59" thickTop="1" thickBot="1" x14ac:dyDescent="0.35">
      <c r="A564" s="10" t="s">
        <v>9331</v>
      </c>
      <c r="B564" s="5">
        <v>137.12899999999999</v>
      </c>
      <c r="C564" s="5">
        <v>137.12899999999999</v>
      </c>
      <c r="F564" s="10" t="s">
        <v>9331</v>
      </c>
      <c r="G564" s="5">
        <v>137.12899999999999</v>
      </c>
      <c r="H564" s="10" t="s">
        <v>9331</v>
      </c>
      <c r="I564" s="4">
        <v>22.369999999999997</v>
      </c>
      <c r="J564" s="5">
        <v>137.12899999999999</v>
      </c>
      <c r="M564" s="10" t="s">
        <v>10074</v>
      </c>
      <c r="N564" s="5">
        <v>289.36900000000003</v>
      </c>
      <c r="O564" s="10" t="s">
        <v>10074</v>
      </c>
      <c r="P564" s="4">
        <v>0</v>
      </c>
      <c r="Q564">
        <f t="shared" si="37"/>
        <v>130.21605000000002</v>
      </c>
      <c r="T564" s="10" t="s">
        <v>10746</v>
      </c>
      <c r="U564" s="5">
        <v>88.649699999999996</v>
      </c>
      <c r="V564" s="10" t="s">
        <v>10746</v>
      </c>
      <c r="W564" s="4">
        <v>313.64</v>
      </c>
      <c r="X564" s="5">
        <v>88.649699999999996</v>
      </c>
      <c r="AA564" s="10" t="s">
        <v>11490</v>
      </c>
      <c r="AB564" s="5">
        <v>75.268500000000003</v>
      </c>
      <c r="AC564" s="10" t="s">
        <v>11490</v>
      </c>
      <c r="AD564" s="4">
        <v>183.34</v>
      </c>
      <c r="AE564" s="5">
        <v>75.268500000000003</v>
      </c>
      <c r="AH564" s="10" t="s">
        <v>15882</v>
      </c>
      <c r="AI564" s="5">
        <v>181.08699999999999</v>
      </c>
      <c r="AJ564" s="10" t="s">
        <v>15882</v>
      </c>
      <c r="AK564" s="4">
        <v>33.89</v>
      </c>
      <c r="AL564">
        <f t="shared" si="36"/>
        <v>81.489149999999995</v>
      </c>
      <c r="AT564" s="10" t="s">
        <v>16626</v>
      </c>
      <c r="AU564" s="5">
        <v>109.548</v>
      </c>
      <c r="AV564" s="10" t="s">
        <v>16626</v>
      </c>
      <c r="AW564" s="4">
        <v>27.549999999999997</v>
      </c>
      <c r="AX564" s="5">
        <v>109.548</v>
      </c>
      <c r="AY564" s="5"/>
      <c r="AZ564" s="5"/>
      <c r="BC564" s="10" t="s">
        <v>17346</v>
      </c>
      <c r="BD564" s="5">
        <v>112.51900000000001</v>
      </c>
      <c r="BE564" s="10" t="s">
        <v>17346</v>
      </c>
      <c r="BF564" s="4">
        <v>94.64</v>
      </c>
      <c r="BG564">
        <f t="shared" si="38"/>
        <v>50.633550000000007</v>
      </c>
    </row>
    <row r="565" spans="1:59" thickTop="1" thickBot="1" x14ac:dyDescent="0.35">
      <c r="A565" s="10" t="s">
        <v>9332</v>
      </c>
      <c r="B565" s="5">
        <v>33.421900000000001</v>
      </c>
      <c r="C565" s="5">
        <v>33.421900000000001</v>
      </c>
      <c r="F565" s="10" t="s">
        <v>9332</v>
      </c>
      <c r="G565" s="5">
        <v>33.421900000000001</v>
      </c>
      <c r="H565" s="10" t="s">
        <v>9332</v>
      </c>
      <c r="I565" s="4">
        <v>3.8899999999999997</v>
      </c>
      <c r="J565" s="5">
        <v>33.421900000000001</v>
      </c>
      <c r="M565" s="10" t="s">
        <v>10075</v>
      </c>
      <c r="N565" s="5">
        <v>196.35599999999999</v>
      </c>
      <c r="O565" s="10" t="s">
        <v>10075</v>
      </c>
      <c r="P565" s="4">
        <v>0</v>
      </c>
      <c r="Q565">
        <f t="shared" si="37"/>
        <v>88.360200000000006</v>
      </c>
      <c r="T565" s="10" t="s">
        <v>10747</v>
      </c>
      <c r="U565" s="5">
        <v>114.048</v>
      </c>
      <c r="V565" s="10" t="s">
        <v>10747</v>
      </c>
      <c r="W565" s="4">
        <v>225.70999999999998</v>
      </c>
      <c r="X565" s="5">
        <v>114.048</v>
      </c>
      <c r="AA565" s="10" t="s">
        <v>11491</v>
      </c>
      <c r="AB565" s="5">
        <v>28.520499999999998</v>
      </c>
      <c r="AC565" s="10" t="s">
        <v>11491</v>
      </c>
      <c r="AD565" s="4">
        <v>163.24</v>
      </c>
      <c r="AE565" s="5">
        <v>28.520499999999998</v>
      </c>
      <c r="AH565" s="10" t="s">
        <v>15883</v>
      </c>
      <c r="AI565" s="5">
        <v>103.82899999999999</v>
      </c>
      <c r="AJ565" s="10" t="s">
        <v>15883</v>
      </c>
      <c r="AK565" s="4">
        <v>1.8299999999999998</v>
      </c>
      <c r="AL565">
        <f t="shared" si="36"/>
        <v>46.723050000000001</v>
      </c>
      <c r="AT565" s="10" t="s">
        <v>16627</v>
      </c>
      <c r="AU565" s="5">
        <v>47.0197</v>
      </c>
      <c r="AV565" s="10" t="s">
        <v>16627</v>
      </c>
      <c r="AW565" s="4">
        <v>27.79</v>
      </c>
      <c r="AX565" s="5">
        <v>47.0197</v>
      </c>
      <c r="AY565" s="5"/>
      <c r="AZ565" s="5"/>
      <c r="BC565" s="10" t="s">
        <v>17347</v>
      </c>
      <c r="BD565" s="5">
        <v>51.640999999999998</v>
      </c>
      <c r="BE565" s="10" t="s">
        <v>17347</v>
      </c>
      <c r="BF565" s="4">
        <v>16</v>
      </c>
      <c r="BG565">
        <f t="shared" si="38"/>
        <v>23.23845</v>
      </c>
    </row>
    <row r="566" spans="1:59" thickTop="1" thickBot="1" x14ac:dyDescent="0.35">
      <c r="A566" s="10" t="s">
        <v>9333</v>
      </c>
      <c r="B566" s="5">
        <v>0.1515</v>
      </c>
      <c r="C566" s="5">
        <v>0.1515</v>
      </c>
      <c r="F566" s="10" t="s">
        <v>9333</v>
      </c>
      <c r="G566" s="5">
        <v>0.1515</v>
      </c>
      <c r="H566" s="10" t="s">
        <v>9333</v>
      </c>
      <c r="I566" s="4">
        <v>0.19000000000000003</v>
      </c>
      <c r="J566" s="5">
        <v>0.1515</v>
      </c>
      <c r="M566" s="10" t="s">
        <v>10076</v>
      </c>
      <c r="N566" s="5">
        <v>73.785799999999995</v>
      </c>
      <c r="O566" s="10" t="s">
        <v>10076</v>
      </c>
      <c r="P566" s="4">
        <v>0</v>
      </c>
      <c r="Q566">
        <f t="shared" si="37"/>
        <v>33.203609999999998</v>
      </c>
      <c r="T566" s="10" t="s">
        <v>10748</v>
      </c>
      <c r="U566" s="5">
        <v>54.615600000000001</v>
      </c>
      <c r="V566" s="10" t="s">
        <v>10748</v>
      </c>
      <c r="W566" s="4">
        <v>87.98</v>
      </c>
      <c r="X566" s="5">
        <v>54.615600000000001</v>
      </c>
      <c r="AA566" s="10" t="s">
        <v>11492</v>
      </c>
      <c r="AB566" s="5">
        <v>14.686299999999999</v>
      </c>
      <c r="AC566" s="10" t="s">
        <v>11492</v>
      </c>
      <c r="AD566" s="4">
        <v>179.97</v>
      </c>
      <c r="AE566" s="5">
        <v>14.686299999999999</v>
      </c>
      <c r="AH566" s="10" t="s">
        <v>15884</v>
      </c>
      <c r="AI566" s="5">
        <v>23.6126</v>
      </c>
      <c r="AJ566" s="10" t="s">
        <v>15884</v>
      </c>
      <c r="AK566" s="4">
        <v>0.24</v>
      </c>
      <c r="AL566">
        <f t="shared" si="36"/>
        <v>10.625670000000001</v>
      </c>
      <c r="AT566" s="10" t="s">
        <v>16628</v>
      </c>
      <c r="AU566" s="5">
        <v>0.1515</v>
      </c>
      <c r="AV566" s="10" t="s">
        <v>16628</v>
      </c>
      <c r="AW566" s="4">
        <v>5.88</v>
      </c>
      <c r="AX566" s="5">
        <v>0.1515</v>
      </c>
      <c r="AY566" s="5"/>
      <c r="AZ566" s="5"/>
      <c r="BC566" s="10" t="s">
        <v>17348</v>
      </c>
      <c r="BD566" s="5">
        <v>0.1515</v>
      </c>
      <c r="BE566" s="10" t="s">
        <v>17348</v>
      </c>
      <c r="BF566" s="4">
        <v>3.43</v>
      </c>
      <c r="BG566">
        <f t="shared" si="38"/>
        <v>6.8174999999999999E-2</v>
      </c>
    </row>
    <row r="567" spans="1:59" thickTop="1" thickBot="1" x14ac:dyDescent="0.35">
      <c r="A567" s="10" t="s">
        <v>9334</v>
      </c>
      <c r="B567" s="5">
        <v>0.1515</v>
      </c>
      <c r="C567" s="5">
        <v>0.1515</v>
      </c>
      <c r="F567" s="10" t="s">
        <v>9334</v>
      </c>
      <c r="G567" s="5">
        <v>0.1515</v>
      </c>
      <c r="H567" s="10" t="s">
        <v>9334</v>
      </c>
      <c r="I567" s="4">
        <v>0</v>
      </c>
      <c r="J567" s="5">
        <v>0.1515</v>
      </c>
      <c r="M567" s="10" t="s">
        <v>10077</v>
      </c>
      <c r="N567" s="5">
        <v>3.3330099999999998</v>
      </c>
      <c r="O567" s="10" t="s">
        <v>10077</v>
      </c>
      <c r="P567" s="4">
        <v>0</v>
      </c>
      <c r="Q567">
        <f t="shared" si="37"/>
        <v>1.4998544999999999</v>
      </c>
      <c r="T567" s="10" t="s">
        <v>10749</v>
      </c>
      <c r="U567" s="5">
        <v>24.730399999999999</v>
      </c>
      <c r="V567" s="10" t="s">
        <v>10749</v>
      </c>
      <c r="W567" s="4">
        <v>22.53</v>
      </c>
      <c r="X567" s="5">
        <v>24.730399999999999</v>
      </c>
      <c r="AA567" s="10" t="s">
        <v>11493</v>
      </c>
      <c r="AB567" s="5">
        <v>1.59541</v>
      </c>
      <c r="AC567" s="10" t="s">
        <v>11493</v>
      </c>
      <c r="AD567" s="4">
        <v>70.599999999999994</v>
      </c>
      <c r="AE567" s="5">
        <v>1.59541</v>
      </c>
      <c r="AH567" s="10" t="s">
        <v>15885</v>
      </c>
      <c r="AI567" s="5">
        <v>0.1515</v>
      </c>
      <c r="AJ567" s="10" t="s">
        <v>15885</v>
      </c>
      <c r="AK567" s="4">
        <v>0</v>
      </c>
      <c r="AL567">
        <f t="shared" si="36"/>
        <v>6.8174999999999999E-2</v>
      </c>
      <c r="AT567" s="10" t="s">
        <v>16629</v>
      </c>
      <c r="AU567" s="5">
        <v>0.1515</v>
      </c>
      <c r="AV567" s="10" t="s">
        <v>16629</v>
      </c>
      <c r="AW567" s="4">
        <v>0</v>
      </c>
      <c r="AX567" s="5">
        <v>0.1515</v>
      </c>
      <c r="AY567" s="5"/>
      <c r="AZ567" s="5"/>
      <c r="BC567" s="10" t="s">
        <v>17349</v>
      </c>
      <c r="BD567" s="5">
        <v>0.1515</v>
      </c>
      <c r="BE567" s="10" t="s">
        <v>17349</v>
      </c>
      <c r="BF567" s="4">
        <v>0</v>
      </c>
      <c r="BG567">
        <f t="shared" si="38"/>
        <v>6.8174999999999999E-2</v>
      </c>
    </row>
    <row r="568" spans="1:59" thickTop="1" thickBot="1" x14ac:dyDescent="0.35">
      <c r="A568" s="10" t="s">
        <v>9335</v>
      </c>
      <c r="B568" s="5">
        <v>0.1515</v>
      </c>
      <c r="C568" s="5">
        <v>0.1515</v>
      </c>
      <c r="F568" s="10" t="s">
        <v>9335</v>
      </c>
      <c r="G568" s="5">
        <v>0.1515</v>
      </c>
      <c r="H568" s="10" t="s">
        <v>9335</v>
      </c>
      <c r="I568" s="4">
        <v>0</v>
      </c>
      <c r="J568" s="5">
        <v>0.1515</v>
      </c>
      <c r="M568" s="10" t="s">
        <v>10078</v>
      </c>
      <c r="N568" s="5">
        <v>0.1515</v>
      </c>
      <c r="O568" s="10" t="s">
        <v>10078</v>
      </c>
      <c r="P568" s="4">
        <v>0</v>
      </c>
      <c r="Q568">
        <f t="shared" si="37"/>
        <v>6.8174999999999999E-2</v>
      </c>
      <c r="T568" s="10" t="s">
        <v>10750</v>
      </c>
      <c r="U568" s="5">
        <v>0.1515</v>
      </c>
      <c r="V568" s="10" t="s">
        <v>10750</v>
      </c>
      <c r="W568" s="4">
        <v>0.2</v>
      </c>
      <c r="X568" s="5">
        <v>0.1515</v>
      </c>
      <c r="AA568" s="10" t="s">
        <v>11494</v>
      </c>
      <c r="AB568" s="5">
        <v>0.1515</v>
      </c>
      <c r="AC568" s="10" t="s">
        <v>11494</v>
      </c>
      <c r="AD568" s="4">
        <v>8.01</v>
      </c>
      <c r="AE568" s="5">
        <v>0.1515</v>
      </c>
      <c r="AH568" s="10" t="s">
        <v>15886</v>
      </c>
      <c r="AI568" s="5">
        <v>0.1515</v>
      </c>
      <c r="AJ568" s="10" t="s">
        <v>15886</v>
      </c>
      <c r="AK568" s="4">
        <v>0</v>
      </c>
      <c r="AL568">
        <f t="shared" si="36"/>
        <v>6.8174999999999999E-2</v>
      </c>
      <c r="AT568" s="10" t="s">
        <v>16630</v>
      </c>
      <c r="AU568" s="5">
        <v>0.1515</v>
      </c>
      <c r="AV568" s="10" t="s">
        <v>16630</v>
      </c>
      <c r="AW568" s="4">
        <v>0</v>
      </c>
      <c r="AX568" s="5">
        <v>0.1515</v>
      </c>
      <c r="AY568" s="5"/>
      <c r="AZ568" s="5"/>
      <c r="BC568" s="10" t="s">
        <v>17350</v>
      </c>
      <c r="BD568" s="5">
        <v>0.1515</v>
      </c>
      <c r="BE568" s="10" t="s">
        <v>17350</v>
      </c>
      <c r="BF568" s="4">
        <v>0</v>
      </c>
      <c r="BG568">
        <f t="shared" si="38"/>
        <v>6.8174999999999999E-2</v>
      </c>
    </row>
    <row r="569" spans="1:59" thickTop="1" thickBot="1" x14ac:dyDescent="0.35">
      <c r="A569" s="10" t="s">
        <v>9336</v>
      </c>
      <c r="B569" s="5">
        <v>0.1515</v>
      </c>
      <c r="C569" s="5">
        <v>0.1515</v>
      </c>
      <c r="F569" s="10" t="s">
        <v>9336</v>
      </c>
      <c r="G569" s="5">
        <v>0.1515</v>
      </c>
      <c r="H569" s="10" t="s">
        <v>9336</v>
      </c>
      <c r="I569" s="4">
        <v>0</v>
      </c>
      <c r="J569" s="5">
        <v>0.1515</v>
      </c>
      <c r="M569" s="10" t="s">
        <v>10079</v>
      </c>
      <c r="N569" s="5">
        <v>0.1515</v>
      </c>
      <c r="O569" s="10" t="s">
        <v>10079</v>
      </c>
      <c r="P569" s="4">
        <v>0</v>
      </c>
      <c r="Q569">
        <f t="shared" si="37"/>
        <v>6.8174999999999999E-2</v>
      </c>
      <c r="T569" s="10" t="s">
        <v>10751</v>
      </c>
      <c r="U569" s="5">
        <v>0.1515</v>
      </c>
      <c r="V569" s="10" t="s">
        <v>10751</v>
      </c>
      <c r="W569" s="4">
        <v>0</v>
      </c>
      <c r="X569" s="5">
        <v>0.1515</v>
      </c>
      <c r="AA569" s="10" t="s">
        <v>11495</v>
      </c>
      <c r="AB569" s="5">
        <v>0.1515</v>
      </c>
      <c r="AC569" s="10" t="s">
        <v>11495</v>
      </c>
      <c r="AD569" s="4">
        <v>0</v>
      </c>
      <c r="AE569" s="5">
        <v>0.1515</v>
      </c>
      <c r="AH569" s="10" t="s">
        <v>15887</v>
      </c>
      <c r="AI569" s="5">
        <v>0.1515</v>
      </c>
      <c r="AJ569" s="10" t="s">
        <v>15887</v>
      </c>
      <c r="AK569" s="4">
        <v>0</v>
      </c>
      <c r="AL569">
        <f t="shared" si="36"/>
        <v>6.8174999999999999E-2</v>
      </c>
      <c r="AT569" s="10" t="s">
        <v>16631</v>
      </c>
      <c r="AU569" s="5">
        <v>0.1515</v>
      </c>
      <c r="AV569" s="10" t="s">
        <v>16631</v>
      </c>
      <c r="AW569" s="4">
        <v>0</v>
      </c>
      <c r="AX569" s="5">
        <v>0.1515</v>
      </c>
      <c r="AY569" s="5"/>
      <c r="AZ569" s="5"/>
      <c r="BC569" s="10" t="s">
        <v>17351</v>
      </c>
      <c r="BD569" s="5">
        <v>0.1515</v>
      </c>
      <c r="BE569" s="10" t="s">
        <v>17351</v>
      </c>
      <c r="BF569" s="4">
        <v>0</v>
      </c>
      <c r="BG569">
        <f t="shared" si="38"/>
        <v>6.8174999999999999E-2</v>
      </c>
    </row>
    <row r="570" spans="1:59" thickTop="1" thickBot="1" x14ac:dyDescent="0.35">
      <c r="A570" s="10" t="s">
        <v>9337</v>
      </c>
      <c r="B570" s="5">
        <v>0.1515</v>
      </c>
      <c r="C570" s="5">
        <v>0.1515</v>
      </c>
      <c r="F570" s="10" t="s">
        <v>9337</v>
      </c>
      <c r="G570" s="5">
        <v>0.1515</v>
      </c>
      <c r="H570" s="10" t="s">
        <v>9337</v>
      </c>
      <c r="I570" s="4">
        <v>0</v>
      </c>
      <c r="J570" s="5">
        <v>0.1515</v>
      </c>
      <c r="M570" s="10" t="s">
        <v>10080</v>
      </c>
      <c r="N570" s="5">
        <v>0.1515</v>
      </c>
      <c r="O570" s="10" t="s">
        <v>10080</v>
      </c>
      <c r="P570" s="4">
        <v>0</v>
      </c>
      <c r="Q570">
        <f t="shared" si="37"/>
        <v>6.8174999999999999E-2</v>
      </c>
      <c r="T570" s="10" t="s">
        <v>10752</v>
      </c>
      <c r="U570" s="5">
        <v>0.1515</v>
      </c>
      <c r="V570" s="10" t="s">
        <v>10752</v>
      </c>
      <c r="W570" s="4">
        <v>0</v>
      </c>
      <c r="X570" s="5">
        <v>0.1515</v>
      </c>
      <c r="AA570" s="10" t="s">
        <v>11496</v>
      </c>
      <c r="AB570" s="5">
        <v>0.1515</v>
      </c>
      <c r="AC570" s="10" t="s">
        <v>11496</v>
      </c>
      <c r="AD570" s="4">
        <v>0</v>
      </c>
      <c r="AE570" s="5">
        <v>0.1515</v>
      </c>
      <c r="AH570" s="10" t="s">
        <v>15888</v>
      </c>
      <c r="AI570" s="5">
        <v>0.1515</v>
      </c>
      <c r="AJ570" s="10" t="s">
        <v>15888</v>
      </c>
      <c r="AK570" s="4">
        <v>0</v>
      </c>
      <c r="AL570">
        <f t="shared" si="36"/>
        <v>6.8174999999999999E-2</v>
      </c>
      <c r="AT570" s="10" t="s">
        <v>16632</v>
      </c>
      <c r="AU570" s="5">
        <v>0.1515</v>
      </c>
      <c r="AV570" s="10" t="s">
        <v>16632</v>
      </c>
      <c r="AW570" s="4">
        <v>0</v>
      </c>
      <c r="AX570" s="5">
        <v>0.1515</v>
      </c>
      <c r="AY570" s="5"/>
      <c r="AZ570" s="5"/>
      <c r="BC570" s="10" t="s">
        <v>17352</v>
      </c>
      <c r="BD570" s="5">
        <v>0.1515</v>
      </c>
      <c r="BE570" s="10" t="s">
        <v>17352</v>
      </c>
      <c r="BF570" s="4">
        <v>0</v>
      </c>
      <c r="BG570">
        <f t="shared" si="38"/>
        <v>6.8174999999999999E-2</v>
      </c>
    </row>
    <row r="571" spans="1:59" thickTop="1" thickBot="1" x14ac:dyDescent="0.35">
      <c r="A571" s="10" t="s">
        <v>9338</v>
      </c>
      <c r="B571" s="5">
        <v>0.1515</v>
      </c>
      <c r="C571" s="5">
        <v>0.1515</v>
      </c>
      <c r="F571" s="10" t="s">
        <v>9338</v>
      </c>
      <c r="G571" s="5">
        <v>0.1515</v>
      </c>
      <c r="H571" s="10" t="s">
        <v>9338</v>
      </c>
      <c r="I571" s="4">
        <v>0</v>
      </c>
      <c r="J571" s="5">
        <v>0.1515</v>
      </c>
      <c r="M571" s="10" t="s">
        <v>10081</v>
      </c>
      <c r="N571" s="5">
        <v>0.1515</v>
      </c>
      <c r="O571" s="10" t="s">
        <v>10081</v>
      </c>
      <c r="P571" s="4">
        <v>0</v>
      </c>
      <c r="Q571">
        <f t="shared" si="37"/>
        <v>6.8174999999999999E-2</v>
      </c>
      <c r="T571" s="10" t="s">
        <v>10753</v>
      </c>
      <c r="U571" s="5">
        <v>0.1515</v>
      </c>
      <c r="V571" s="10" t="s">
        <v>10753</v>
      </c>
      <c r="W571" s="4">
        <v>0</v>
      </c>
      <c r="X571" s="5">
        <v>0.1515</v>
      </c>
      <c r="AA571" s="10" t="s">
        <v>11497</v>
      </c>
      <c r="AB571" s="5">
        <v>0.1515</v>
      </c>
      <c r="AC571" s="10" t="s">
        <v>11497</v>
      </c>
      <c r="AD571" s="4">
        <v>0</v>
      </c>
      <c r="AE571" s="5">
        <v>0.1515</v>
      </c>
      <c r="AH571" s="10" t="s">
        <v>15889</v>
      </c>
      <c r="AI571" s="5">
        <v>0.1515</v>
      </c>
      <c r="AJ571" s="10" t="s">
        <v>15889</v>
      </c>
      <c r="AK571" s="4">
        <v>0</v>
      </c>
      <c r="AL571">
        <f t="shared" si="36"/>
        <v>6.8174999999999999E-2</v>
      </c>
      <c r="AT571" s="10" t="s">
        <v>16633</v>
      </c>
      <c r="AU571" s="5">
        <v>0.1515</v>
      </c>
      <c r="AV571" s="10" t="s">
        <v>16633</v>
      </c>
      <c r="AW571" s="4">
        <v>0</v>
      </c>
      <c r="AX571" s="5">
        <v>0.1515</v>
      </c>
      <c r="AY571" s="5"/>
      <c r="AZ571" s="5"/>
      <c r="BC571" s="10" t="s">
        <v>17353</v>
      </c>
      <c r="BD571" s="5">
        <v>0.1515</v>
      </c>
      <c r="BE571" s="10" t="s">
        <v>17353</v>
      </c>
      <c r="BF571" s="4">
        <v>0</v>
      </c>
      <c r="BG571">
        <f t="shared" si="38"/>
        <v>6.8174999999999999E-2</v>
      </c>
    </row>
    <row r="572" spans="1:59" thickTop="1" thickBot="1" x14ac:dyDescent="0.35">
      <c r="A572" s="10" t="s">
        <v>9339</v>
      </c>
      <c r="B572" s="5">
        <v>0.1515</v>
      </c>
      <c r="C572" s="5">
        <v>0.1515</v>
      </c>
      <c r="F572" s="10" t="s">
        <v>9339</v>
      </c>
      <c r="G572" s="5">
        <v>0.1515</v>
      </c>
      <c r="H572" s="10" t="s">
        <v>9339</v>
      </c>
      <c r="I572" s="4">
        <v>0</v>
      </c>
      <c r="J572" s="5">
        <v>0.1515</v>
      </c>
      <c r="M572" s="10" t="s">
        <v>10082</v>
      </c>
      <c r="N572" s="5">
        <v>0.1515</v>
      </c>
      <c r="O572" s="10" t="s">
        <v>10082</v>
      </c>
      <c r="P572" s="4">
        <v>0</v>
      </c>
      <c r="Q572">
        <f t="shared" si="37"/>
        <v>6.8174999999999999E-2</v>
      </c>
      <c r="T572" s="10" t="s">
        <v>10754</v>
      </c>
      <c r="U572" s="5">
        <v>0.1515</v>
      </c>
      <c r="V572" s="10" t="s">
        <v>10754</v>
      </c>
      <c r="W572" s="4">
        <v>0</v>
      </c>
      <c r="X572" s="5">
        <v>0.1515</v>
      </c>
      <c r="AA572" s="10" t="s">
        <v>11498</v>
      </c>
      <c r="AB572" s="5">
        <v>0.1515</v>
      </c>
      <c r="AC572" s="10" t="s">
        <v>11498</v>
      </c>
      <c r="AD572" s="4">
        <v>0</v>
      </c>
      <c r="AE572" s="5">
        <v>0.1515</v>
      </c>
      <c r="AH572" s="10" t="s">
        <v>15890</v>
      </c>
      <c r="AI572" s="5">
        <v>0.1515</v>
      </c>
      <c r="AJ572" s="10" t="s">
        <v>15890</v>
      </c>
      <c r="AK572" s="4">
        <v>0</v>
      </c>
      <c r="AL572">
        <f t="shared" si="36"/>
        <v>6.8174999999999999E-2</v>
      </c>
      <c r="AT572" s="10" t="s">
        <v>16634</v>
      </c>
      <c r="AU572" s="5">
        <v>0.1515</v>
      </c>
      <c r="AV572" s="10" t="s">
        <v>16634</v>
      </c>
      <c r="AW572" s="4">
        <v>0</v>
      </c>
      <c r="AX572" s="5">
        <v>0.1515</v>
      </c>
      <c r="AY572" s="5"/>
      <c r="AZ572" s="5"/>
      <c r="BC572" s="10" t="s">
        <v>17354</v>
      </c>
      <c r="BD572" s="5">
        <v>0.1515</v>
      </c>
      <c r="BE572" s="10" t="s">
        <v>17354</v>
      </c>
      <c r="BF572" s="4">
        <v>0</v>
      </c>
      <c r="BG572">
        <f t="shared" si="38"/>
        <v>6.8174999999999999E-2</v>
      </c>
    </row>
    <row r="573" spans="1:59" thickTop="1" thickBot="1" x14ac:dyDescent="0.35">
      <c r="A573" s="10" t="s">
        <v>9340</v>
      </c>
      <c r="B573" s="5">
        <v>0.1515</v>
      </c>
      <c r="C573" s="5">
        <v>0.1515</v>
      </c>
      <c r="F573" s="10" t="s">
        <v>9340</v>
      </c>
      <c r="G573" s="5">
        <v>0.1515</v>
      </c>
      <c r="H573" s="10" t="s">
        <v>9340</v>
      </c>
      <c r="I573" s="4">
        <v>0</v>
      </c>
      <c r="J573" s="5">
        <v>0.1515</v>
      </c>
      <c r="M573" s="10" t="s">
        <v>10083</v>
      </c>
      <c r="N573" s="5">
        <v>0.1515</v>
      </c>
      <c r="O573" s="10" t="s">
        <v>10083</v>
      </c>
      <c r="P573" s="4">
        <v>0</v>
      </c>
      <c r="Q573">
        <f t="shared" si="37"/>
        <v>6.8174999999999999E-2</v>
      </c>
      <c r="T573" s="10" t="s">
        <v>10755</v>
      </c>
      <c r="U573" s="5">
        <v>0.1515</v>
      </c>
      <c r="V573" s="10" t="s">
        <v>10755</v>
      </c>
      <c r="W573" s="4">
        <v>0</v>
      </c>
      <c r="X573" s="5">
        <v>0.1515</v>
      </c>
      <c r="AA573" s="10" t="s">
        <v>11499</v>
      </c>
      <c r="AB573" s="5">
        <v>0.1515</v>
      </c>
      <c r="AC573" s="10" t="s">
        <v>11499</v>
      </c>
      <c r="AD573" s="4">
        <v>0</v>
      </c>
      <c r="AE573" s="5">
        <v>0.1515</v>
      </c>
      <c r="AH573" s="10" t="s">
        <v>15891</v>
      </c>
      <c r="AI573" s="5">
        <v>0.1515</v>
      </c>
      <c r="AJ573" s="10" t="s">
        <v>15891</v>
      </c>
      <c r="AK573" s="4">
        <v>0</v>
      </c>
      <c r="AL573">
        <f t="shared" si="36"/>
        <v>6.8174999999999999E-2</v>
      </c>
      <c r="AT573" s="10" t="s">
        <v>16635</v>
      </c>
      <c r="AU573" s="5">
        <v>0.1515</v>
      </c>
      <c r="AV573" s="10" t="s">
        <v>16635</v>
      </c>
      <c r="AW573" s="4">
        <v>0</v>
      </c>
      <c r="AX573" s="5">
        <v>0.1515</v>
      </c>
      <c r="AY573" s="5"/>
      <c r="AZ573" s="5"/>
      <c r="BC573" s="10" t="s">
        <v>17355</v>
      </c>
      <c r="BD573" s="5">
        <v>0.1515</v>
      </c>
      <c r="BE573" s="10" t="s">
        <v>17355</v>
      </c>
      <c r="BF573" s="4">
        <v>0</v>
      </c>
      <c r="BG573">
        <f t="shared" si="38"/>
        <v>6.8174999999999999E-2</v>
      </c>
    </row>
    <row r="574" spans="1:59" thickTop="1" thickBot="1" x14ac:dyDescent="0.35">
      <c r="A574" s="10" t="s">
        <v>9341</v>
      </c>
      <c r="B574" s="5">
        <v>0.1515</v>
      </c>
      <c r="C574" s="5">
        <v>0.1515</v>
      </c>
      <c r="F574" s="10" t="s">
        <v>9341</v>
      </c>
      <c r="G574" s="5">
        <v>0.1515</v>
      </c>
      <c r="H574" s="10" t="s">
        <v>9341</v>
      </c>
      <c r="I574" s="4">
        <v>0</v>
      </c>
      <c r="J574" s="5">
        <v>0.1515</v>
      </c>
      <c r="M574" s="10" t="s">
        <v>10084</v>
      </c>
      <c r="N574" s="5">
        <v>0.1515</v>
      </c>
      <c r="O574" s="10" t="s">
        <v>10084</v>
      </c>
      <c r="P574" s="4">
        <v>0</v>
      </c>
      <c r="Q574">
        <f t="shared" si="37"/>
        <v>6.8174999999999999E-2</v>
      </c>
      <c r="T574" s="10" t="s">
        <v>10756</v>
      </c>
      <c r="U574" s="5">
        <v>0.1515</v>
      </c>
      <c r="V574" s="10" t="s">
        <v>10756</v>
      </c>
      <c r="W574" s="4">
        <v>0</v>
      </c>
      <c r="X574" s="5">
        <v>0.1515</v>
      </c>
      <c r="AA574" s="10" t="s">
        <v>11500</v>
      </c>
      <c r="AB574" s="5">
        <v>0.1515</v>
      </c>
      <c r="AC574" s="10" t="s">
        <v>11500</v>
      </c>
      <c r="AD574" s="4">
        <v>0</v>
      </c>
      <c r="AE574" s="5">
        <v>0.1515</v>
      </c>
      <c r="AH574" s="10" t="s">
        <v>15892</v>
      </c>
      <c r="AI574" s="5">
        <v>0.1515</v>
      </c>
      <c r="AJ574" s="10" t="s">
        <v>15892</v>
      </c>
      <c r="AK574" s="4">
        <v>0</v>
      </c>
      <c r="AL574">
        <f t="shared" si="36"/>
        <v>6.8174999999999999E-2</v>
      </c>
      <c r="AT574" s="10" t="s">
        <v>16636</v>
      </c>
      <c r="AU574" s="5">
        <v>0.1515</v>
      </c>
      <c r="AV574" s="10" t="s">
        <v>16636</v>
      </c>
      <c r="AW574" s="4">
        <v>0</v>
      </c>
      <c r="AX574" s="5">
        <v>0.1515</v>
      </c>
      <c r="AY574" s="5"/>
      <c r="AZ574" s="5"/>
      <c r="BC574" s="10" t="s">
        <v>17356</v>
      </c>
      <c r="BD574" s="5">
        <v>0.1515</v>
      </c>
      <c r="BE574" s="10" t="s">
        <v>17356</v>
      </c>
      <c r="BF574" s="4">
        <v>0</v>
      </c>
      <c r="BG574">
        <f t="shared" si="38"/>
        <v>6.8174999999999999E-2</v>
      </c>
    </row>
    <row r="575" spans="1:59" thickTop="1" thickBot="1" x14ac:dyDescent="0.35">
      <c r="A575" s="10" t="s">
        <v>9342</v>
      </c>
      <c r="B575" s="5">
        <v>0.1515</v>
      </c>
      <c r="C575" s="5">
        <v>0.1515</v>
      </c>
      <c r="F575" s="10" t="s">
        <v>9342</v>
      </c>
      <c r="G575" s="5">
        <v>0.1515</v>
      </c>
      <c r="H575" s="10" t="s">
        <v>9342</v>
      </c>
      <c r="I575" s="4">
        <v>0</v>
      </c>
      <c r="J575" s="5">
        <v>0.1515</v>
      </c>
      <c r="M575" s="10" t="s">
        <v>10085</v>
      </c>
      <c r="N575" s="5">
        <v>0.1515</v>
      </c>
      <c r="O575" s="10" t="s">
        <v>10085</v>
      </c>
      <c r="P575" s="4">
        <v>0</v>
      </c>
      <c r="Q575">
        <f t="shared" si="37"/>
        <v>6.8174999999999999E-2</v>
      </c>
      <c r="T575" s="10" t="s">
        <v>10757</v>
      </c>
      <c r="U575" s="5">
        <v>0.1515</v>
      </c>
      <c r="V575" s="10" t="s">
        <v>10757</v>
      </c>
      <c r="W575" s="4">
        <v>0</v>
      </c>
      <c r="X575" s="5">
        <v>0.1515</v>
      </c>
      <c r="AA575" s="10" t="s">
        <v>11501</v>
      </c>
      <c r="AB575" s="5">
        <v>0.1515</v>
      </c>
      <c r="AC575" s="10" t="s">
        <v>11501</v>
      </c>
      <c r="AD575" s="4">
        <v>0</v>
      </c>
      <c r="AE575" s="5">
        <v>0.1515</v>
      </c>
      <c r="AH575" s="10" t="s">
        <v>15893</v>
      </c>
      <c r="AI575" s="5">
        <v>0.1515</v>
      </c>
      <c r="AJ575" s="10" t="s">
        <v>15893</v>
      </c>
      <c r="AK575" s="4">
        <v>0</v>
      </c>
      <c r="AL575">
        <f t="shared" si="36"/>
        <v>6.8174999999999999E-2</v>
      </c>
      <c r="AT575" s="10" t="s">
        <v>16637</v>
      </c>
      <c r="AU575" s="5">
        <v>0.1515</v>
      </c>
      <c r="AV575" s="10" t="s">
        <v>16637</v>
      </c>
      <c r="AW575" s="4">
        <v>0</v>
      </c>
      <c r="AX575" s="5">
        <v>0.1515</v>
      </c>
      <c r="AY575" s="5"/>
      <c r="AZ575" s="5"/>
      <c r="BC575" s="10" t="s">
        <v>17357</v>
      </c>
      <c r="BD575" s="5">
        <v>0.1515</v>
      </c>
      <c r="BE575" s="10" t="s">
        <v>17357</v>
      </c>
      <c r="BF575" s="4">
        <v>0</v>
      </c>
      <c r="BG575">
        <f t="shared" si="38"/>
        <v>6.8174999999999999E-2</v>
      </c>
    </row>
    <row r="576" spans="1:59" thickTop="1" thickBot="1" x14ac:dyDescent="0.35">
      <c r="A576" s="10" t="s">
        <v>9343</v>
      </c>
      <c r="B576" s="5">
        <v>0.1515</v>
      </c>
      <c r="C576" s="5">
        <v>0.1515</v>
      </c>
      <c r="F576" s="10" t="s">
        <v>9343</v>
      </c>
      <c r="G576" s="5">
        <v>0.1515</v>
      </c>
      <c r="H576" s="10" t="s">
        <v>9343</v>
      </c>
      <c r="I576" s="4">
        <v>0</v>
      </c>
      <c r="J576" s="5">
        <v>0.1515</v>
      </c>
      <c r="M576" s="10" t="s">
        <v>10086</v>
      </c>
      <c r="N576" s="5">
        <v>0.1515</v>
      </c>
      <c r="O576" s="10" t="s">
        <v>10086</v>
      </c>
      <c r="P576" s="4">
        <v>0</v>
      </c>
      <c r="Q576">
        <f t="shared" si="37"/>
        <v>6.8174999999999999E-2</v>
      </c>
      <c r="T576" s="10" t="s">
        <v>10758</v>
      </c>
      <c r="U576" s="5">
        <v>0.1515</v>
      </c>
      <c r="V576" s="10" t="s">
        <v>10758</v>
      </c>
      <c r="W576" s="4">
        <v>0</v>
      </c>
      <c r="X576" s="5">
        <v>0.1515</v>
      </c>
      <c r="AA576" s="10" t="s">
        <v>11502</v>
      </c>
      <c r="AB576" s="5">
        <v>0.1515</v>
      </c>
      <c r="AC576" s="10" t="s">
        <v>11502</v>
      </c>
      <c r="AD576" s="4">
        <v>0</v>
      </c>
      <c r="AE576" s="5">
        <v>0.1515</v>
      </c>
      <c r="AH576" s="10" t="s">
        <v>15894</v>
      </c>
      <c r="AI576" s="5">
        <v>0.1515</v>
      </c>
      <c r="AJ576" s="10" t="s">
        <v>15894</v>
      </c>
      <c r="AK576" s="4">
        <v>0</v>
      </c>
      <c r="AL576">
        <f t="shared" si="36"/>
        <v>6.8174999999999999E-2</v>
      </c>
      <c r="AT576" s="10" t="s">
        <v>16638</v>
      </c>
      <c r="AU576" s="5">
        <v>0.1515</v>
      </c>
      <c r="AV576" s="10" t="s">
        <v>16638</v>
      </c>
      <c r="AW576" s="4">
        <v>0</v>
      </c>
      <c r="AX576" s="5">
        <v>0.1515</v>
      </c>
      <c r="AY576" s="5"/>
      <c r="AZ576" s="5"/>
      <c r="BC576" s="10" t="s">
        <v>17358</v>
      </c>
      <c r="BD576" s="5">
        <v>0.1515</v>
      </c>
      <c r="BE576" s="10" t="s">
        <v>17358</v>
      </c>
      <c r="BF576" s="4">
        <v>0</v>
      </c>
      <c r="BG576">
        <f t="shared" si="38"/>
        <v>6.8174999999999999E-2</v>
      </c>
    </row>
    <row r="577" spans="1:59" thickTop="1" thickBot="1" x14ac:dyDescent="0.35">
      <c r="A577" s="10" t="s">
        <v>9344</v>
      </c>
      <c r="B577" s="5">
        <v>0.1515</v>
      </c>
      <c r="C577" s="5">
        <v>0.1515</v>
      </c>
      <c r="F577" s="10" t="s">
        <v>9344</v>
      </c>
      <c r="G577" s="5">
        <v>0.1515</v>
      </c>
      <c r="H577" s="10" t="s">
        <v>9344</v>
      </c>
      <c r="I577" s="4">
        <v>0</v>
      </c>
      <c r="J577" s="5">
        <v>0.1515</v>
      </c>
      <c r="M577" s="10" t="s">
        <v>10087</v>
      </c>
      <c r="N577" s="5">
        <v>0.1515</v>
      </c>
      <c r="O577" s="10" t="s">
        <v>10087</v>
      </c>
      <c r="P577" s="4">
        <v>0</v>
      </c>
      <c r="Q577">
        <f t="shared" si="37"/>
        <v>6.8174999999999999E-2</v>
      </c>
      <c r="T577" s="10" t="s">
        <v>10759</v>
      </c>
      <c r="U577" s="5">
        <v>0.1515</v>
      </c>
      <c r="V577" s="10" t="s">
        <v>10759</v>
      </c>
      <c r="W577" s="4">
        <v>0</v>
      </c>
      <c r="X577" s="5">
        <v>0.1515</v>
      </c>
      <c r="AA577" s="10" t="s">
        <v>11503</v>
      </c>
      <c r="AB577" s="5">
        <v>0.1515</v>
      </c>
      <c r="AC577" s="10" t="s">
        <v>11503</v>
      </c>
      <c r="AD577" s="4">
        <v>0</v>
      </c>
      <c r="AE577" s="5">
        <v>0.1515</v>
      </c>
      <c r="AH577" s="10" t="s">
        <v>15895</v>
      </c>
      <c r="AI577" s="5">
        <v>0.1515</v>
      </c>
      <c r="AJ577" s="10" t="s">
        <v>15895</v>
      </c>
      <c r="AK577" s="4">
        <v>0</v>
      </c>
      <c r="AL577">
        <f t="shared" si="36"/>
        <v>6.8174999999999999E-2</v>
      </c>
      <c r="AT577" s="10" t="s">
        <v>16639</v>
      </c>
      <c r="AU577" s="5">
        <v>0.1515</v>
      </c>
      <c r="AV577" s="10" t="s">
        <v>16639</v>
      </c>
      <c r="AW577" s="4">
        <v>0</v>
      </c>
      <c r="AX577" s="5">
        <v>0.1515</v>
      </c>
      <c r="AY577" s="5"/>
      <c r="AZ577" s="5"/>
      <c r="BC577" s="10" t="s">
        <v>17359</v>
      </c>
      <c r="BD577" s="5">
        <v>0.1515</v>
      </c>
      <c r="BE577" s="10" t="s">
        <v>17359</v>
      </c>
      <c r="BF577" s="4">
        <v>0</v>
      </c>
      <c r="BG577">
        <f t="shared" si="38"/>
        <v>6.8174999999999999E-2</v>
      </c>
    </row>
    <row r="578" spans="1:59" thickTop="1" thickBot="1" x14ac:dyDescent="0.35">
      <c r="A578" s="10" t="s">
        <v>9345</v>
      </c>
      <c r="B578" s="5">
        <v>0.1515</v>
      </c>
      <c r="C578" s="5">
        <v>0.1515</v>
      </c>
      <c r="F578" s="10" t="s">
        <v>9345</v>
      </c>
      <c r="G578" s="5">
        <v>0.1515</v>
      </c>
      <c r="H578" s="10" t="s">
        <v>9345</v>
      </c>
      <c r="I578" s="4">
        <v>0</v>
      </c>
      <c r="J578" s="5">
        <v>0.1515</v>
      </c>
      <c r="M578" s="10" t="s">
        <v>10088</v>
      </c>
      <c r="N578" s="5">
        <v>0.1515</v>
      </c>
      <c r="O578" s="10" t="s">
        <v>10088</v>
      </c>
      <c r="P578" s="4">
        <v>0</v>
      </c>
      <c r="Q578">
        <f t="shared" si="37"/>
        <v>6.8174999999999999E-2</v>
      </c>
      <c r="T578" s="10" t="s">
        <v>10760</v>
      </c>
      <c r="U578" s="5">
        <v>0.1515</v>
      </c>
      <c r="V578" s="10" t="s">
        <v>10760</v>
      </c>
      <c r="W578" s="4">
        <v>0</v>
      </c>
      <c r="X578" s="5">
        <v>0.1515</v>
      </c>
      <c r="AA578" s="10" t="s">
        <v>11504</v>
      </c>
      <c r="AB578" s="5">
        <v>0.1515</v>
      </c>
      <c r="AC578" s="10" t="s">
        <v>11504</v>
      </c>
      <c r="AD578" s="4">
        <v>0</v>
      </c>
      <c r="AE578" s="5">
        <v>0.1515</v>
      </c>
      <c r="AH578" s="10" t="s">
        <v>15896</v>
      </c>
      <c r="AI578" s="5">
        <v>0.1515</v>
      </c>
      <c r="AJ578" s="10" t="s">
        <v>15896</v>
      </c>
      <c r="AK578" s="4">
        <v>0</v>
      </c>
      <c r="AL578">
        <f t="shared" si="36"/>
        <v>6.8174999999999999E-2</v>
      </c>
      <c r="AT578" s="10" t="s">
        <v>16640</v>
      </c>
      <c r="AU578" s="5">
        <v>0.1515</v>
      </c>
      <c r="AV578" s="10" t="s">
        <v>16640</v>
      </c>
      <c r="AW578" s="4">
        <v>0</v>
      </c>
      <c r="AX578" s="5">
        <v>0.1515</v>
      </c>
      <c r="AY578" s="5"/>
      <c r="AZ578" s="5"/>
      <c r="BC578" s="10" t="s">
        <v>17360</v>
      </c>
      <c r="BD578" s="5">
        <v>0.1515</v>
      </c>
      <c r="BE578" s="10" t="s">
        <v>17360</v>
      </c>
      <c r="BF578" s="4">
        <v>0</v>
      </c>
      <c r="BG578">
        <f t="shared" si="38"/>
        <v>6.8174999999999999E-2</v>
      </c>
    </row>
    <row r="579" spans="1:59" thickTop="1" thickBot="1" x14ac:dyDescent="0.35">
      <c r="A579" s="10" t="s">
        <v>9346</v>
      </c>
      <c r="B579" s="5">
        <v>0.1515</v>
      </c>
      <c r="C579" s="5">
        <v>0.1515</v>
      </c>
      <c r="F579" s="10" t="s">
        <v>9346</v>
      </c>
      <c r="G579" s="5">
        <v>0.1515</v>
      </c>
      <c r="H579" s="10" t="s">
        <v>9346</v>
      </c>
      <c r="I579" s="4">
        <v>0</v>
      </c>
      <c r="J579" s="5">
        <v>0.1515</v>
      </c>
      <c r="M579" s="10" t="s">
        <v>10089</v>
      </c>
      <c r="N579" s="5">
        <v>0.1515</v>
      </c>
      <c r="O579" s="10" t="s">
        <v>10089</v>
      </c>
      <c r="P579" s="4">
        <v>0</v>
      </c>
      <c r="Q579">
        <f t="shared" si="37"/>
        <v>6.8174999999999999E-2</v>
      </c>
      <c r="T579" s="10" t="s">
        <v>10761</v>
      </c>
      <c r="U579" s="5">
        <v>0.1515</v>
      </c>
      <c r="V579" s="10" t="s">
        <v>10761</v>
      </c>
      <c r="W579" s="4">
        <v>0</v>
      </c>
      <c r="X579" s="5">
        <v>0.1515</v>
      </c>
      <c r="AA579" s="10" t="s">
        <v>11505</v>
      </c>
      <c r="AB579" s="5">
        <v>0.1515</v>
      </c>
      <c r="AC579" s="10" t="s">
        <v>11505</v>
      </c>
      <c r="AD579" s="4">
        <v>9.1199999999999992</v>
      </c>
      <c r="AE579" s="5">
        <v>0.1515</v>
      </c>
      <c r="AH579" s="10" t="s">
        <v>15897</v>
      </c>
      <c r="AI579" s="5">
        <v>0.1515</v>
      </c>
      <c r="AJ579" s="10" t="s">
        <v>15897</v>
      </c>
      <c r="AK579" s="4">
        <v>0</v>
      </c>
      <c r="AL579">
        <f t="shared" si="36"/>
        <v>6.8174999999999999E-2</v>
      </c>
      <c r="AT579" s="10" t="s">
        <v>16641</v>
      </c>
      <c r="AU579" s="5">
        <v>0.1515</v>
      </c>
      <c r="AV579" s="10" t="s">
        <v>16641</v>
      </c>
      <c r="AW579" s="4">
        <v>0</v>
      </c>
      <c r="AX579" s="5">
        <v>0.1515</v>
      </c>
      <c r="AY579" s="5"/>
      <c r="AZ579" s="5"/>
      <c r="BC579" s="10" t="s">
        <v>17361</v>
      </c>
      <c r="BD579" s="5">
        <v>0.1515</v>
      </c>
      <c r="BE579" s="10" t="s">
        <v>17361</v>
      </c>
      <c r="BF579" s="4">
        <v>0</v>
      </c>
      <c r="BG579">
        <f t="shared" si="38"/>
        <v>6.8174999999999999E-2</v>
      </c>
    </row>
    <row r="580" spans="1:59" thickTop="1" thickBot="1" x14ac:dyDescent="0.35">
      <c r="A580" s="10" t="s">
        <v>9347</v>
      </c>
      <c r="B580" s="5">
        <v>1.49986</v>
      </c>
      <c r="C580" s="5">
        <v>1.49986</v>
      </c>
      <c r="F580" s="10" t="s">
        <v>9347</v>
      </c>
      <c r="G580" s="5">
        <v>1.49986</v>
      </c>
      <c r="H580" s="10" t="s">
        <v>9347</v>
      </c>
      <c r="I580" s="4">
        <v>31.550000000000004</v>
      </c>
      <c r="J580" s="5">
        <v>1.49986</v>
      </c>
      <c r="M580" s="10" t="s">
        <v>10090</v>
      </c>
      <c r="N580" s="5">
        <v>0.1515</v>
      </c>
      <c r="O580" s="10" t="s">
        <v>10090</v>
      </c>
      <c r="P580" s="4">
        <v>0</v>
      </c>
      <c r="Q580">
        <f t="shared" si="37"/>
        <v>6.8174999999999999E-2</v>
      </c>
      <c r="T580" s="10" t="s">
        <v>10762</v>
      </c>
      <c r="U580" s="5">
        <v>29.830200000000001</v>
      </c>
      <c r="V580" s="10" t="s">
        <v>10762</v>
      </c>
      <c r="W580" s="4">
        <v>14.45</v>
      </c>
      <c r="X580" s="5">
        <v>29.830200000000001</v>
      </c>
      <c r="AA580" s="10" t="s">
        <v>11506</v>
      </c>
      <c r="AB580" s="5">
        <v>0.1515</v>
      </c>
      <c r="AC580" s="10" t="s">
        <v>11506</v>
      </c>
      <c r="AD580" s="4">
        <v>74.59</v>
      </c>
      <c r="AE580" s="5">
        <v>0.1515</v>
      </c>
      <c r="AH580" s="10" t="s">
        <v>15898</v>
      </c>
      <c r="AI580" s="5">
        <v>0.1515</v>
      </c>
      <c r="AJ580" s="10" t="s">
        <v>15898</v>
      </c>
      <c r="AK580" s="4">
        <v>0</v>
      </c>
      <c r="AL580">
        <f t="shared" si="36"/>
        <v>6.8174999999999999E-2</v>
      </c>
      <c r="AT580" s="10" t="s">
        <v>16642</v>
      </c>
      <c r="AU580" s="5">
        <v>0.1515</v>
      </c>
      <c r="AV580" s="10" t="s">
        <v>16642</v>
      </c>
      <c r="AW580" s="4">
        <v>0</v>
      </c>
      <c r="AX580" s="5">
        <v>0.1515</v>
      </c>
      <c r="AY580" s="5"/>
      <c r="AZ580" s="5"/>
      <c r="BC580" s="10" t="s">
        <v>17362</v>
      </c>
      <c r="BD580" s="5">
        <v>0.1515</v>
      </c>
      <c r="BE580" s="10" t="s">
        <v>17362</v>
      </c>
      <c r="BF580" s="4">
        <v>0</v>
      </c>
      <c r="BG580">
        <f t="shared" si="38"/>
        <v>6.8174999999999999E-2</v>
      </c>
    </row>
    <row r="581" spans="1:59" thickTop="1" thickBot="1" x14ac:dyDescent="0.35">
      <c r="A581" s="10" t="s">
        <v>9348</v>
      </c>
      <c r="B581" s="5">
        <v>63.6374</v>
      </c>
      <c r="C581" s="5">
        <v>63.6374</v>
      </c>
      <c r="F581" s="10" t="s">
        <v>9348</v>
      </c>
      <c r="G581" s="5">
        <v>63.6374</v>
      </c>
      <c r="H581" s="10" t="s">
        <v>9348</v>
      </c>
      <c r="I581" s="4">
        <v>122.55000000000001</v>
      </c>
      <c r="J581" s="5">
        <v>63.6374</v>
      </c>
      <c r="M581" s="10" t="s">
        <v>10091</v>
      </c>
      <c r="N581" s="5">
        <v>32.930799999999998</v>
      </c>
      <c r="O581" s="10" t="s">
        <v>10091</v>
      </c>
      <c r="P581" s="4">
        <v>0</v>
      </c>
      <c r="Q581">
        <f t="shared" si="37"/>
        <v>14.818859999999999</v>
      </c>
      <c r="T581" s="10" t="s">
        <v>10763</v>
      </c>
      <c r="U581" s="5">
        <v>155.251</v>
      </c>
      <c r="V581" s="10" t="s">
        <v>10763</v>
      </c>
      <c r="W581" s="4">
        <v>73.88</v>
      </c>
      <c r="X581" s="5">
        <v>155.251</v>
      </c>
      <c r="AA581" s="10" t="s">
        <v>11507</v>
      </c>
      <c r="AB581" s="5">
        <v>8.4677199999999999</v>
      </c>
      <c r="AC581" s="10" t="s">
        <v>11507</v>
      </c>
      <c r="AD581" s="4">
        <v>162.78</v>
      </c>
      <c r="AE581" s="5">
        <v>8.4677199999999999</v>
      </c>
      <c r="AH581" s="10" t="s">
        <v>15899</v>
      </c>
      <c r="AI581" s="5">
        <v>87.579800000000006</v>
      </c>
      <c r="AJ581" s="10" t="s">
        <v>15899</v>
      </c>
      <c r="AK581" s="4">
        <v>0</v>
      </c>
      <c r="AL581">
        <f t="shared" ref="AL581:AL612" si="39">AI581*45%</f>
        <v>39.410910000000001</v>
      </c>
      <c r="AT581" s="10" t="s">
        <v>16643</v>
      </c>
      <c r="AU581" s="5">
        <v>5.2055199999999999</v>
      </c>
      <c r="AV581" s="10" t="s">
        <v>16643</v>
      </c>
      <c r="AW581" s="4">
        <v>20.34</v>
      </c>
      <c r="AX581" s="5">
        <v>5.2055199999999999</v>
      </c>
      <c r="AY581" s="5"/>
      <c r="AZ581" s="5"/>
      <c r="BC581" s="10" t="s">
        <v>17363</v>
      </c>
      <c r="BD581" s="5">
        <v>0.1515</v>
      </c>
      <c r="BE581" s="10" t="s">
        <v>17363</v>
      </c>
      <c r="BF581" s="4">
        <v>0</v>
      </c>
      <c r="BG581">
        <f t="shared" si="38"/>
        <v>6.8174999999999999E-2</v>
      </c>
    </row>
    <row r="582" spans="1:59" thickTop="1" thickBot="1" x14ac:dyDescent="0.35">
      <c r="A582" s="10" t="s">
        <v>9349</v>
      </c>
      <c r="B582" s="5">
        <v>172.285</v>
      </c>
      <c r="C582" s="5">
        <v>172.285</v>
      </c>
      <c r="F582" s="10" t="s">
        <v>9349</v>
      </c>
      <c r="G582" s="5">
        <v>172.285</v>
      </c>
      <c r="H582" s="10" t="s">
        <v>9349</v>
      </c>
      <c r="I582" s="4">
        <v>191.16</v>
      </c>
      <c r="J582" s="5">
        <v>172.285</v>
      </c>
      <c r="M582" s="10" t="s">
        <v>10092</v>
      </c>
      <c r="N582" s="5">
        <v>8.3604999999999999E-2</v>
      </c>
      <c r="O582" s="10" t="s">
        <v>10092</v>
      </c>
      <c r="P582" s="4">
        <v>0</v>
      </c>
      <c r="Q582">
        <f t="shared" si="37"/>
        <v>3.7622250000000003E-2</v>
      </c>
      <c r="T582" s="10" t="s">
        <v>10764</v>
      </c>
      <c r="U582" s="5">
        <v>281.00400000000002</v>
      </c>
      <c r="V582" s="10" t="s">
        <v>10764</v>
      </c>
      <c r="W582" s="4">
        <v>115.44</v>
      </c>
      <c r="X582" s="5">
        <v>281.00400000000002</v>
      </c>
      <c r="AA582" s="10" t="s">
        <v>11508</v>
      </c>
      <c r="AB582" s="5">
        <v>85.5959</v>
      </c>
      <c r="AC582" s="10" t="s">
        <v>11508</v>
      </c>
      <c r="AD582" s="4">
        <v>239.11</v>
      </c>
      <c r="AE582" s="5">
        <v>85.5959</v>
      </c>
      <c r="AH582" s="10" t="s">
        <v>15900</v>
      </c>
      <c r="AI582" s="5">
        <v>188.572</v>
      </c>
      <c r="AJ582" s="10" t="s">
        <v>15900</v>
      </c>
      <c r="AK582" s="4">
        <v>0</v>
      </c>
      <c r="AL582">
        <f t="shared" si="39"/>
        <v>84.857399999999998</v>
      </c>
      <c r="AT582" s="10" t="s">
        <v>16644</v>
      </c>
      <c r="AU582" s="5">
        <v>16.8186</v>
      </c>
      <c r="AV582" s="10" t="s">
        <v>16644</v>
      </c>
      <c r="AW582" s="4">
        <v>59.070000000000007</v>
      </c>
      <c r="AX582" s="5">
        <v>16.8186</v>
      </c>
      <c r="AY582" s="5"/>
      <c r="AZ582" s="5"/>
      <c r="BC582" s="10" t="s">
        <v>17364</v>
      </c>
      <c r="BD582" s="5">
        <v>18.670100000000001</v>
      </c>
      <c r="BE582" s="10" t="s">
        <v>17364</v>
      </c>
      <c r="BF582" s="4">
        <v>0</v>
      </c>
      <c r="BG582">
        <f t="shared" si="38"/>
        <v>8.4015450000000005</v>
      </c>
    </row>
    <row r="583" spans="1:59" thickTop="1" thickBot="1" x14ac:dyDescent="0.35">
      <c r="A583" s="10" t="s">
        <v>9350</v>
      </c>
      <c r="B583" s="5">
        <v>191.131</v>
      </c>
      <c r="C583" s="5">
        <v>191.131</v>
      </c>
      <c r="F583" s="10" t="s">
        <v>9350</v>
      </c>
      <c r="G583" s="5">
        <v>191.131</v>
      </c>
      <c r="H583" s="10" t="s">
        <v>9350</v>
      </c>
      <c r="I583" s="4">
        <v>278.58000000000004</v>
      </c>
      <c r="J583" s="5">
        <v>191.131</v>
      </c>
      <c r="M583" s="10" t="s">
        <v>10093</v>
      </c>
      <c r="N583" s="5">
        <v>242.06100000000001</v>
      </c>
      <c r="O583" s="10" t="s">
        <v>10093</v>
      </c>
      <c r="P583" s="4">
        <v>0</v>
      </c>
      <c r="Q583">
        <f t="shared" si="37"/>
        <v>108.92745000000001</v>
      </c>
      <c r="T583" s="10" t="s">
        <v>10765</v>
      </c>
      <c r="U583" s="5">
        <v>377.46899999999999</v>
      </c>
      <c r="V583" s="10" t="s">
        <v>10765</v>
      </c>
      <c r="W583" s="4">
        <v>185.64000000000001</v>
      </c>
      <c r="X583" s="5">
        <v>377.46899999999999</v>
      </c>
      <c r="AA583" s="10" t="s">
        <v>11509</v>
      </c>
      <c r="AB583" s="5">
        <v>74.334599999999995</v>
      </c>
      <c r="AC583" s="10" t="s">
        <v>11509</v>
      </c>
      <c r="AD583" s="4">
        <v>191.41</v>
      </c>
      <c r="AE583" s="5">
        <v>74.334599999999995</v>
      </c>
      <c r="AH583" s="10" t="s">
        <v>15901</v>
      </c>
      <c r="AI583" s="5">
        <v>272.23099999999999</v>
      </c>
      <c r="AJ583" s="10" t="s">
        <v>15901</v>
      </c>
      <c r="AK583" s="4">
        <v>0</v>
      </c>
      <c r="AL583">
        <f t="shared" si="39"/>
        <v>122.50395</v>
      </c>
      <c r="AT583" s="10" t="s">
        <v>16645</v>
      </c>
      <c r="AU583" s="5">
        <v>103.242</v>
      </c>
      <c r="AV583" s="10" t="s">
        <v>16645</v>
      </c>
      <c r="AW583" s="4">
        <v>112.61</v>
      </c>
      <c r="AX583" s="5">
        <v>103.242</v>
      </c>
      <c r="AY583" s="5"/>
      <c r="AZ583" s="5"/>
      <c r="BC583" s="10" t="s">
        <v>17365</v>
      </c>
      <c r="BD583" s="5">
        <v>125.61799999999999</v>
      </c>
      <c r="BE583" s="10" t="s">
        <v>17365</v>
      </c>
      <c r="BF583" s="4">
        <v>0</v>
      </c>
      <c r="BG583">
        <f t="shared" si="38"/>
        <v>56.528100000000002</v>
      </c>
    </row>
    <row r="584" spans="1:59" thickTop="1" thickBot="1" x14ac:dyDescent="0.35">
      <c r="A584" s="10" t="s">
        <v>9351</v>
      </c>
      <c r="B584" s="5">
        <v>201.46799999999999</v>
      </c>
      <c r="C584" s="5">
        <v>201.46799999999999</v>
      </c>
      <c r="F584" s="10" t="s">
        <v>9351</v>
      </c>
      <c r="G584" s="5">
        <v>201.46799999999999</v>
      </c>
      <c r="H584" s="10" t="s">
        <v>9351</v>
      </c>
      <c r="I584" s="4">
        <v>293.02</v>
      </c>
      <c r="J584" s="5">
        <v>201.46799999999999</v>
      </c>
      <c r="M584" s="10" t="s">
        <v>10094</v>
      </c>
      <c r="N584" s="5">
        <v>308.12400000000002</v>
      </c>
      <c r="O584" s="10" t="s">
        <v>10094</v>
      </c>
      <c r="P584" s="4">
        <v>0</v>
      </c>
      <c r="Q584">
        <f t="shared" si="37"/>
        <v>138.65580000000003</v>
      </c>
      <c r="T584" s="10" t="s">
        <v>10766</v>
      </c>
      <c r="U584" s="5">
        <v>437.6</v>
      </c>
      <c r="V584" s="10" t="s">
        <v>10766</v>
      </c>
      <c r="W584" s="4">
        <v>237.29999999999998</v>
      </c>
      <c r="X584" s="5">
        <v>437.6</v>
      </c>
      <c r="AA584" s="10" t="s">
        <v>11510</v>
      </c>
      <c r="AB584" s="5">
        <v>53.0642</v>
      </c>
      <c r="AC584" s="10" t="s">
        <v>11510</v>
      </c>
      <c r="AD584" s="4">
        <v>299.47000000000003</v>
      </c>
      <c r="AE584" s="5">
        <v>53.0642</v>
      </c>
      <c r="AH584" s="10" t="s">
        <v>15902</v>
      </c>
      <c r="AI584" s="5">
        <v>154.50700000000001</v>
      </c>
      <c r="AJ584" s="10" t="s">
        <v>15902</v>
      </c>
      <c r="AK584" s="4">
        <v>0</v>
      </c>
      <c r="AL584">
        <f t="shared" si="39"/>
        <v>69.528150000000011</v>
      </c>
      <c r="AT584" s="10" t="s">
        <v>16646</v>
      </c>
      <c r="AU584" s="5">
        <v>88.945499999999996</v>
      </c>
      <c r="AV584" s="10" t="s">
        <v>16646</v>
      </c>
      <c r="AW584" s="4">
        <v>141.66</v>
      </c>
      <c r="AX584" s="5">
        <v>88.945499999999996</v>
      </c>
      <c r="AY584" s="5"/>
      <c r="AZ584" s="5"/>
      <c r="BC584" s="10" t="s">
        <v>17366</v>
      </c>
      <c r="BD584" s="5">
        <v>26.9773</v>
      </c>
      <c r="BE584" s="10" t="s">
        <v>17366</v>
      </c>
      <c r="BF584" s="4">
        <v>0</v>
      </c>
      <c r="BG584">
        <f t="shared" si="38"/>
        <v>12.139785</v>
      </c>
    </row>
    <row r="585" spans="1:59" thickTop="1" thickBot="1" x14ac:dyDescent="0.35">
      <c r="A585" s="10" t="s">
        <v>9352</v>
      </c>
      <c r="B585" s="5">
        <v>156.77500000000001</v>
      </c>
      <c r="C585" s="5">
        <v>156.77500000000001</v>
      </c>
      <c r="F585" s="10" t="s">
        <v>9352</v>
      </c>
      <c r="G585" s="5">
        <v>156.77500000000001</v>
      </c>
      <c r="H585" s="10" t="s">
        <v>9352</v>
      </c>
      <c r="I585" s="4">
        <v>340.2</v>
      </c>
      <c r="J585" s="5">
        <v>156.77500000000001</v>
      </c>
      <c r="M585" s="10" t="s">
        <v>10095</v>
      </c>
      <c r="N585" s="5">
        <v>342.505</v>
      </c>
      <c r="O585" s="10" t="s">
        <v>10095</v>
      </c>
      <c r="P585" s="4">
        <v>0</v>
      </c>
      <c r="Q585">
        <f t="shared" si="37"/>
        <v>154.12725</v>
      </c>
      <c r="T585" s="10" t="s">
        <v>10767</v>
      </c>
      <c r="U585" s="5">
        <v>465.483</v>
      </c>
      <c r="V585" s="10" t="s">
        <v>10767</v>
      </c>
      <c r="W585" s="4">
        <v>377.39000000000004</v>
      </c>
      <c r="X585" s="5">
        <v>465.483</v>
      </c>
      <c r="AA585" s="10" t="s">
        <v>11511</v>
      </c>
      <c r="AB585" s="5">
        <v>171.08600000000001</v>
      </c>
      <c r="AC585" s="10" t="s">
        <v>11511</v>
      </c>
      <c r="AD585" s="4">
        <v>351.45</v>
      </c>
      <c r="AE585" s="5">
        <v>171.08600000000001</v>
      </c>
      <c r="AH585" s="10" t="s">
        <v>15903</v>
      </c>
      <c r="AI585" s="5">
        <v>32.3245</v>
      </c>
      <c r="AJ585" s="10" t="s">
        <v>15903</v>
      </c>
      <c r="AK585" s="4">
        <v>0</v>
      </c>
      <c r="AL585">
        <f t="shared" si="39"/>
        <v>14.546025</v>
      </c>
      <c r="AT585" s="10" t="s">
        <v>16647</v>
      </c>
      <c r="AU585" s="5">
        <v>108.824</v>
      </c>
      <c r="AV585" s="10" t="s">
        <v>16647</v>
      </c>
      <c r="AW585" s="4">
        <v>233.92000000000002</v>
      </c>
      <c r="AX585" s="5">
        <v>108.824</v>
      </c>
      <c r="AY585" s="5"/>
      <c r="AZ585" s="5"/>
      <c r="BC585" s="10" t="s">
        <v>17367</v>
      </c>
      <c r="BD585" s="5">
        <v>185.22900000000001</v>
      </c>
      <c r="BE585" s="10" t="s">
        <v>17367</v>
      </c>
      <c r="BF585" s="4">
        <v>0</v>
      </c>
      <c r="BG585">
        <f t="shared" si="38"/>
        <v>83.35305000000001</v>
      </c>
    </row>
    <row r="586" spans="1:59" thickTop="1" thickBot="1" x14ac:dyDescent="0.35">
      <c r="A586" s="10" t="s">
        <v>9353</v>
      </c>
      <c r="B586" s="5">
        <v>128.68199999999999</v>
      </c>
      <c r="C586" s="5">
        <v>128.68199999999999</v>
      </c>
      <c r="F586" s="10" t="s">
        <v>9353</v>
      </c>
      <c r="G586" s="5">
        <v>128.68199999999999</v>
      </c>
      <c r="H586" s="10" t="s">
        <v>9353</v>
      </c>
      <c r="I586" s="4">
        <v>189.07</v>
      </c>
      <c r="J586" s="5">
        <v>128.68199999999999</v>
      </c>
      <c r="M586" s="10" t="s">
        <v>10096</v>
      </c>
      <c r="N586" s="5">
        <v>352.47</v>
      </c>
      <c r="O586" s="10" t="s">
        <v>10096</v>
      </c>
      <c r="P586" s="4">
        <v>0</v>
      </c>
      <c r="Q586">
        <f t="shared" si="37"/>
        <v>158.61150000000001</v>
      </c>
      <c r="T586" s="10" t="s">
        <v>10768</v>
      </c>
      <c r="U586" s="5">
        <v>462.38400000000001</v>
      </c>
      <c r="V586" s="10" t="s">
        <v>10768</v>
      </c>
      <c r="W586" s="4">
        <v>366.52</v>
      </c>
      <c r="X586" s="5">
        <v>462.38400000000001</v>
      </c>
      <c r="AA586" s="10" t="s">
        <v>11512</v>
      </c>
      <c r="AB586" s="5">
        <v>383.67700000000002</v>
      </c>
      <c r="AC586" s="10" t="s">
        <v>11512</v>
      </c>
      <c r="AD586" s="4">
        <v>309.40999999999997</v>
      </c>
      <c r="AE586" s="5">
        <v>383.67700000000002</v>
      </c>
      <c r="AH586" s="10" t="s">
        <v>15904</v>
      </c>
      <c r="AI586" s="5">
        <v>66.310900000000004</v>
      </c>
      <c r="AJ586" s="10" t="s">
        <v>15904</v>
      </c>
      <c r="AK586" s="4">
        <v>0</v>
      </c>
      <c r="AL586">
        <f t="shared" si="39"/>
        <v>29.839905000000002</v>
      </c>
      <c r="AT586" s="10" t="s">
        <v>16648</v>
      </c>
      <c r="AU586" s="5">
        <v>155.10300000000001</v>
      </c>
      <c r="AV586" s="10" t="s">
        <v>16648</v>
      </c>
      <c r="AW586" s="4">
        <v>289.07000000000005</v>
      </c>
      <c r="AX586" s="5">
        <v>155.10300000000001</v>
      </c>
      <c r="AY586" s="5"/>
      <c r="AZ586" s="5"/>
      <c r="BC586" s="10" t="s">
        <v>17368</v>
      </c>
      <c r="BD586" s="5">
        <v>112.18600000000001</v>
      </c>
      <c r="BE586" s="10" t="s">
        <v>17368</v>
      </c>
      <c r="BF586" s="4">
        <v>0</v>
      </c>
      <c r="BG586">
        <f t="shared" si="38"/>
        <v>50.483700000000006</v>
      </c>
    </row>
    <row r="587" spans="1:59" thickTop="1" thickBot="1" x14ac:dyDescent="0.35">
      <c r="A587" s="10" t="s">
        <v>9354</v>
      </c>
      <c r="B587" s="5">
        <v>49.213999999999999</v>
      </c>
      <c r="C587" s="5">
        <v>49.213999999999999</v>
      </c>
      <c r="F587" s="10" t="s">
        <v>9354</v>
      </c>
      <c r="G587" s="5">
        <v>49.213999999999999</v>
      </c>
      <c r="H587" s="10" t="s">
        <v>9354</v>
      </c>
      <c r="I587" s="4">
        <v>159.56</v>
      </c>
      <c r="J587" s="5">
        <v>49.213999999999999</v>
      </c>
      <c r="M587" s="10" t="s">
        <v>10097</v>
      </c>
      <c r="N587" s="5">
        <v>211.553</v>
      </c>
      <c r="O587" s="10" t="s">
        <v>10097</v>
      </c>
      <c r="P587" s="4">
        <v>0</v>
      </c>
      <c r="Q587">
        <f t="shared" si="37"/>
        <v>95.198850000000007</v>
      </c>
      <c r="T587" s="10" t="s">
        <v>10769</v>
      </c>
      <c r="U587" s="5">
        <v>428.00700000000001</v>
      </c>
      <c r="V587" s="10" t="s">
        <v>10769</v>
      </c>
      <c r="W587" s="4">
        <v>259.04000000000002</v>
      </c>
      <c r="X587" s="5">
        <v>428.00700000000001</v>
      </c>
      <c r="AA587" s="10" t="s">
        <v>11513</v>
      </c>
      <c r="AB587" s="5">
        <v>82.731399999999994</v>
      </c>
      <c r="AC587" s="10" t="s">
        <v>11513</v>
      </c>
      <c r="AD587" s="4">
        <v>170.81</v>
      </c>
      <c r="AE587" s="5">
        <v>82.731399999999994</v>
      </c>
      <c r="AH587" s="10" t="s">
        <v>15905</v>
      </c>
      <c r="AI587" s="5">
        <v>42.491900000000001</v>
      </c>
      <c r="AJ587" s="10" t="s">
        <v>15905</v>
      </c>
      <c r="AK587" s="4">
        <v>0</v>
      </c>
      <c r="AL587">
        <f t="shared" si="39"/>
        <v>19.121355000000001</v>
      </c>
      <c r="AT587" s="10" t="s">
        <v>16649</v>
      </c>
      <c r="AU587" s="5">
        <v>151.77000000000001</v>
      </c>
      <c r="AV587" s="10" t="s">
        <v>16649</v>
      </c>
      <c r="AW587" s="4">
        <v>246.94</v>
      </c>
      <c r="AX587" s="5">
        <v>151.77000000000001</v>
      </c>
      <c r="AY587" s="5"/>
      <c r="AZ587" s="5"/>
      <c r="BC587" s="10" t="s">
        <v>17369</v>
      </c>
      <c r="BD587" s="5">
        <v>47.786999999999999</v>
      </c>
      <c r="BE587" s="10" t="s">
        <v>17369</v>
      </c>
      <c r="BF587" s="4">
        <v>0</v>
      </c>
      <c r="BG587">
        <f t="shared" si="38"/>
        <v>21.504149999999999</v>
      </c>
    </row>
    <row r="588" spans="1:59" thickTop="1" thickBot="1" x14ac:dyDescent="0.35">
      <c r="A588" s="10" t="s">
        <v>9355</v>
      </c>
      <c r="B588" s="5">
        <v>81.801000000000002</v>
      </c>
      <c r="C588" s="5">
        <v>81.801000000000002</v>
      </c>
      <c r="F588" s="10" t="s">
        <v>9355</v>
      </c>
      <c r="G588" s="5">
        <v>81.801000000000002</v>
      </c>
      <c r="H588" s="10" t="s">
        <v>9355</v>
      </c>
      <c r="I588" s="4">
        <v>102.95</v>
      </c>
      <c r="J588" s="5">
        <v>81.801000000000002</v>
      </c>
      <c r="M588" s="10" t="s">
        <v>10098</v>
      </c>
      <c r="N588" s="5">
        <v>221.57499999999999</v>
      </c>
      <c r="O588" s="10" t="s">
        <v>10098</v>
      </c>
      <c r="P588" s="4">
        <v>0</v>
      </c>
      <c r="Q588">
        <f t="shared" si="37"/>
        <v>99.708749999999995</v>
      </c>
      <c r="T588" s="10" t="s">
        <v>10770</v>
      </c>
      <c r="U588" s="5">
        <v>360.49</v>
      </c>
      <c r="V588" s="10" t="s">
        <v>10770</v>
      </c>
      <c r="W588" s="4">
        <v>153.49</v>
      </c>
      <c r="X588" s="5">
        <v>360.49</v>
      </c>
      <c r="AA588" s="10" t="s">
        <v>11514</v>
      </c>
      <c r="AB588" s="5">
        <v>78.491900000000001</v>
      </c>
      <c r="AC588" s="10" t="s">
        <v>11514</v>
      </c>
      <c r="AD588" s="4">
        <v>134.87</v>
      </c>
      <c r="AE588" s="5">
        <v>78.491900000000001</v>
      </c>
      <c r="AH588" s="10" t="s">
        <v>15906</v>
      </c>
      <c r="AI588" s="5">
        <v>179.023</v>
      </c>
      <c r="AJ588" s="10" t="s">
        <v>15906</v>
      </c>
      <c r="AK588" s="4">
        <v>0</v>
      </c>
      <c r="AL588">
        <f t="shared" si="39"/>
        <v>80.56035</v>
      </c>
      <c r="AT588" s="10" t="s">
        <v>16650</v>
      </c>
      <c r="AU588" s="5">
        <v>129.93899999999999</v>
      </c>
      <c r="AV588" s="10" t="s">
        <v>16650</v>
      </c>
      <c r="AW588" s="4">
        <v>167.01</v>
      </c>
      <c r="AX588" s="5">
        <v>129.93899999999999</v>
      </c>
      <c r="AY588" s="5"/>
      <c r="AZ588" s="5"/>
      <c r="BC588" s="10" t="s">
        <v>17370</v>
      </c>
      <c r="BD588" s="5">
        <v>106.453</v>
      </c>
      <c r="BE588" s="10" t="s">
        <v>17370</v>
      </c>
      <c r="BF588" s="4">
        <v>0</v>
      </c>
      <c r="BG588">
        <f t="shared" si="38"/>
        <v>47.903850000000006</v>
      </c>
    </row>
    <row r="589" spans="1:59" thickTop="1" thickBot="1" x14ac:dyDescent="0.35">
      <c r="A589" s="10" t="s">
        <v>9356</v>
      </c>
      <c r="B589" s="5">
        <v>22.758500000000002</v>
      </c>
      <c r="C589" s="5">
        <v>22.758500000000002</v>
      </c>
      <c r="F589" s="10" t="s">
        <v>9356</v>
      </c>
      <c r="G589" s="5">
        <v>22.758500000000002</v>
      </c>
      <c r="H589" s="10" t="s">
        <v>9356</v>
      </c>
      <c r="I589" s="4">
        <v>36.92</v>
      </c>
      <c r="J589" s="5">
        <v>22.758500000000002</v>
      </c>
      <c r="M589" s="10" t="s">
        <v>10099</v>
      </c>
      <c r="N589" s="5">
        <v>58.194200000000002</v>
      </c>
      <c r="O589" s="10" t="s">
        <v>10099</v>
      </c>
      <c r="P589" s="4">
        <v>0</v>
      </c>
      <c r="Q589">
        <f t="shared" si="37"/>
        <v>26.187390000000001</v>
      </c>
      <c r="T589" s="10" t="s">
        <v>10771</v>
      </c>
      <c r="U589" s="5">
        <v>263.57799999999997</v>
      </c>
      <c r="V589" s="10" t="s">
        <v>10771</v>
      </c>
      <c r="W589" s="4">
        <v>106.22</v>
      </c>
      <c r="X589" s="5">
        <v>263.57799999999997</v>
      </c>
      <c r="AA589" s="10" t="s">
        <v>11515</v>
      </c>
      <c r="AB589" s="5">
        <v>66.772499999999994</v>
      </c>
      <c r="AC589" s="10" t="s">
        <v>11515</v>
      </c>
      <c r="AD589" s="4">
        <v>91.800000000000011</v>
      </c>
      <c r="AE589" s="5">
        <v>66.772499999999994</v>
      </c>
      <c r="AH589" s="10" t="s">
        <v>15907</v>
      </c>
      <c r="AI589" s="5">
        <v>49.617600000000003</v>
      </c>
      <c r="AJ589" s="10" t="s">
        <v>15907</v>
      </c>
      <c r="AK589" s="4">
        <v>0</v>
      </c>
      <c r="AL589">
        <f t="shared" si="39"/>
        <v>22.327920000000002</v>
      </c>
      <c r="AT589" s="10" t="s">
        <v>16651</v>
      </c>
      <c r="AU589" s="5">
        <v>41.0047</v>
      </c>
      <c r="AV589" s="10" t="s">
        <v>16651</v>
      </c>
      <c r="AW589" s="4">
        <v>71.52</v>
      </c>
      <c r="AX589" s="5">
        <v>41.0047</v>
      </c>
      <c r="AY589" s="5"/>
      <c r="AZ589" s="5"/>
      <c r="BC589" s="10" t="s">
        <v>17371</v>
      </c>
      <c r="BD589" s="5">
        <v>75.643699999999995</v>
      </c>
      <c r="BE589" s="10" t="s">
        <v>17371</v>
      </c>
      <c r="BF589" s="4">
        <v>0</v>
      </c>
      <c r="BG589">
        <f t="shared" si="38"/>
        <v>34.039664999999999</v>
      </c>
    </row>
    <row r="590" spans="1:59" thickTop="1" thickBot="1" x14ac:dyDescent="0.35">
      <c r="A590" s="10" t="s">
        <v>9357</v>
      </c>
      <c r="B590" s="5">
        <v>0.1515</v>
      </c>
      <c r="C590" s="5">
        <v>0.1515</v>
      </c>
      <c r="F590" s="10" t="s">
        <v>9357</v>
      </c>
      <c r="G590" s="5">
        <v>0.1515</v>
      </c>
      <c r="H590" s="10" t="s">
        <v>9357</v>
      </c>
      <c r="I590" s="4">
        <v>0.42</v>
      </c>
      <c r="J590" s="5">
        <v>0.1515</v>
      </c>
      <c r="M590" s="10" t="s">
        <v>10100</v>
      </c>
      <c r="N590" s="5">
        <v>76.170400000000001</v>
      </c>
      <c r="O590" s="10" t="s">
        <v>10100</v>
      </c>
      <c r="P590" s="4">
        <v>0</v>
      </c>
      <c r="Q590">
        <f t="shared" si="37"/>
        <v>34.276679999999999</v>
      </c>
      <c r="T590" s="10" t="s">
        <v>10772</v>
      </c>
      <c r="U590" s="5">
        <v>144.35400000000001</v>
      </c>
      <c r="V590" s="10" t="s">
        <v>10772</v>
      </c>
      <c r="W590" s="4">
        <v>59.150000000000006</v>
      </c>
      <c r="X590" s="5">
        <v>144.35400000000001</v>
      </c>
      <c r="AA590" s="10" t="s">
        <v>11516</v>
      </c>
      <c r="AB590" s="5">
        <v>43.211199999999998</v>
      </c>
      <c r="AC590" s="10" t="s">
        <v>11516</v>
      </c>
      <c r="AD590" s="4">
        <v>42.78</v>
      </c>
      <c r="AE590" s="5">
        <v>43.211199999999998</v>
      </c>
      <c r="AH590" s="10" t="s">
        <v>15908</v>
      </c>
      <c r="AI590" s="5">
        <v>0.1515</v>
      </c>
      <c r="AJ590" s="10" t="s">
        <v>15908</v>
      </c>
      <c r="AK590" s="4">
        <v>0</v>
      </c>
      <c r="AL590">
        <f t="shared" si="39"/>
        <v>6.8174999999999999E-2</v>
      </c>
      <c r="AT590" s="10" t="s">
        <v>16652</v>
      </c>
      <c r="AU590" s="5">
        <v>0.1515</v>
      </c>
      <c r="AV590" s="10" t="s">
        <v>16652</v>
      </c>
      <c r="AW590" s="4">
        <v>5.17</v>
      </c>
      <c r="AX590" s="5">
        <v>0.1515</v>
      </c>
      <c r="AY590" s="5"/>
      <c r="AZ590" s="5"/>
      <c r="BC590" s="10" t="s">
        <v>17372</v>
      </c>
      <c r="BD590" s="5">
        <v>1.95709</v>
      </c>
      <c r="BE590" s="10" t="s">
        <v>17372</v>
      </c>
      <c r="BF590" s="4">
        <v>0</v>
      </c>
      <c r="BG590">
        <f t="shared" si="38"/>
        <v>0.88069050000000004</v>
      </c>
    </row>
    <row r="591" spans="1:59" thickTop="1" thickBot="1" x14ac:dyDescent="0.35">
      <c r="A591" s="10" t="s">
        <v>9358</v>
      </c>
      <c r="B591" s="5">
        <v>0.1515</v>
      </c>
      <c r="C591" s="5">
        <v>0.1515</v>
      </c>
      <c r="F591" s="10" t="s">
        <v>9358</v>
      </c>
      <c r="G591" s="5">
        <v>0.1515</v>
      </c>
      <c r="H591" s="10" t="s">
        <v>9358</v>
      </c>
      <c r="I591" s="4">
        <v>0</v>
      </c>
      <c r="J591" s="5">
        <v>0.1515</v>
      </c>
      <c r="M591" s="10" t="s">
        <v>10101</v>
      </c>
      <c r="N591" s="5">
        <v>0.17994199999999999</v>
      </c>
      <c r="O591" s="10" t="s">
        <v>10101</v>
      </c>
      <c r="P591" s="4">
        <v>0</v>
      </c>
      <c r="Q591">
        <f t="shared" si="37"/>
        <v>8.0973900000000001E-2</v>
      </c>
      <c r="T591" s="10" t="s">
        <v>10773</v>
      </c>
      <c r="U591" s="5">
        <v>32.543199999999999</v>
      </c>
      <c r="V591" s="10" t="s">
        <v>10773</v>
      </c>
      <c r="W591" s="4">
        <v>18.98</v>
      </c>
      <c r="X591" s="5">
        <v>32.543199999999999</v>
      </c>
      <c r="AA591" s="10" t="s">
        <v>11517</v>
      </c>
      <c r="AB591" s="5">
        <v>42.123100000000001</v>
      </c>
      <c r="AC591" s="10" t="s">
        <v>11517</v>
      </c>
      <c r="AD591" s="4">
        <v>10.879999999999999</v>
      </c>
      <c r="AE591" s="5">
        <v>42.123100000000001</v>
      </c>
      <c r="AH591" s="10" t="s">
        <v>15909</v>
      </c>
      <c r="AI591" s="5">
        <v>0.1515</v>
      </c>
      <c r="AJ591" s="10" t="s">
        <v>15909</v>
      </c>
      <c r="AK591" s="4">
        <v>0</v>
      </c>
      <c r="AL591">
        <f t="shared" si="39"/>
        <v>6.8174999999999999E-2</v>
      </c>
      <c r="AT591" s="10" t="s">
        <v>16653</v>
      </c>
      <c r="AU591" s="5">
        <v>0.1515</v>
      </c>
      <c r="AV591" s="10" t="s">
        <v>16653</v>
      </c>
      <c r="AW591" s="4">
        <v>0</v>
      </c>
      <c r="AX591" s="5">
        <v>0.1515</v>
      </c>
      <c r="AY591" s="5"/>
      <c r="AZ591" s="5"/>
      <c r="BC591" s="10" t="s">
        <v>17373</v>
      </c>
      <c r="BD591" s="5">
        <v>0.1515</v>
      </c>
      <c r="BE591" s="10" t="s">
        <v>17373</v>
      </c>
      <c r="BF591" s="4">
        <v>0</v>
      </c>
      <c r="BG591">
        <f t="shared" si="38"/>
        <v>6.8174999999999999E-2</v>
      </c>
    </row>
    <row r="592" spans="1:59" thickTop="1" thickBot="1" x14ac:dyDescent="0.35">
      <c r="A592" s="10" t="s">
        <v>9359</v>
      </c>
      <c r="B592" s="5">
        <v>0.1515</v>
      </c>
      <c r="C592" s="5">
        <v>0.1515</v>
      </c>
      <c r="F592" s="10" t="s">
        <v>9359</v>
      </c>
      <c r="G592" s="5">
        <v>0.1515</v>
      </c>
      <c r="H592" s="10" t="s">
        <v>9359</v>
      </c>
      <c r="I592" s="4">
        <v>0</v>
      </c>
      <c r="J592" s="5">
        <v>0.1515</v>
      </c>
      <c r="M592" s="10" t="s">
        <v>10102</v>
      </c>
      <c r="N592" s="5">
        <v>0.1515</v>
      </c>
      <c r="O592" s="10" t="s">
        <v>10102</v>
      </c>
      <c r="P592" s="4">
        <v>0</v>
      </c>
      <c r="Q592">
        <f t="shared" si="37"/>
        <v>6.8174999999999999E-2</v>
      </c>
      <c r="T592" s="10" t="s">
        <v>10774</v>
      </c>
      <c r="U592" s="5">
        <v>0.1515</v>
      </c>
      <c r="V592" s="10" t="s">
        <v>10774</v>
      </c>
      <c r="W592" s="4">
        <v>0.31</v>
      </c>
      <c r="X592" s="5">
        <v>0.1515</v>
      </c>
      <c r="AA592" s="10" t="s">
        <v>11518</v>
      </c>
      <c r="AB592" s="5">
        <v>1.9800599999999999</v>
      </c>
      <c r="AC592" s="10" t="s">
        <v>11518</v>
      </c>
      <c r="AD592" s="4">
        <v>0.19</v>
      </c>
      <c r="AE592" s="5">
        <v>1.9800599999999999</v>
      </c>
      <c r="AH592" s="10" t="s">
        <v>15910</v>
      </c>
      <c r="AI592" s="5">
        <v>0.1515</v>
      </c>
      <c r="AJ592" s="10" t="s">
        <v>15910</v>
      </c>
      <c r="AK592" s="4">
        <v>0</v>
      </c>
      <c r="AL592">
        <f t="shared" si="39"/>
        <v>6.8174999999999999E-2</v>
      </c>
      <c r="AT592" s="10" t="s">
        <v>16654</v>
      </c>
      <c r="AU592" s="5">
        <v>0.1515</v>
      </c>
      <c r="AV592" s="10" t="s">
        <v>16654</v>
      </c>
      <c r="AW592" s="4">
        <v>0</v>
      </c>
      <c r="AX592" s="5">
        <v>0.1515</v>
      </c>
      <c r="AY592" s="5"/>
      <c r="AZ592" s="5"/>
      <c r="BC592" s="10" t="s">
        <v>17374</v>
      </c>
      <c r="BD592" s="5">
        <v>0.1515</v>
      </c>
      <c r="BE592" s="10" t="s">
        <v>17374</v>
      </c>
      <c r="BF592" s="4">
        <v>0</v>
      </c>
      <c r="BG592">
        <f t="shared" si="38"/>
        <v>6.8174999999999999E-2</v>
      </c>
    </row>
    <row r="593" spans="1:59" thickTop="1" thickBot="1" x14ac:dyDescent="0.35">
      <c r="A593" s="10" t="s">
        <v>9360</v>
      </c>
      <c r="B593" s="5">
        <v>0.1515</v>
      </c>
      <c r="C593" s="5">
        <v>0.1515</v>
      </c>
      <c r="F593" s="10" t="s">
        <v>9360</v>
      </c>
      <c r="G593" s="5">
        <v>0.1515</v>
      </c>
      <c r="H593" s="10" t="s">
        <v>9360</v>
      </c>
      <c r="I593" s="4">
        <v>0</v>
      </c>
      <c r="J593" s="5">
        <v>0.1515</v>
      </c>
      <c r="M593" s="10" t="s">
        <v>10103</v>
      </c>
      <c r="N593" s="5">
        <v>0.1515</v>
      </c>
      <c r="O593" s="10" t="s">
        <v>10103</v>
      </c>
      <c r="P593" s="4">
        <v>0</v>
      </c>
      <c r="Q593">
        <f t="shared" si="37"/>
        <v>6.8174999999999999E-2</v>
      </c>
      <c r="T593" s="10" t="s">
        <v>10775</v>
      </c>
      <c r="U593" s="5">
        <v>0.1515</v>
      </c>
      <c r="V593" s="10" t="s">
        <v>10775</v>
      </c>
      <c r="W593" s="4">
        <v>0</v>
      </c>
      <c r="X593" s="5">
        <v>0.1515</v>
      </c>
      <c r="AA593" s="10" t="s">
        <v>11519</v>
      </c>
      <c r="AB593" s="5">
        <v>0.1515</v>
      </c>
      <c r="AC593" s="10" t="s">
        <v>11519</v>
      </c>
      <c r="AD593" s="4">
        <v>0</v>
      </c>
      <c r="AE593" s="5">
        <v>0.1515</v>
      </c>
      <c r="AH593" s="10" t="s">
        <v>15911</v>
      </c>
      <c r="AI593" s="5">
        <v>0.1515</v>
      </c>
      <c r="AJ593" s="10" t="s">
        <v>15911</v>
      </c>
      <c r="AK593" s="4">
        <v>0</v>
      </c>
      <c r="AL593">
        <f t="shared" si="39"/>
        <v>6.8174999999999999E-2</v>
      </c>
      <c r="AT593" s="10" t="s">
        <v>16655</v>
      </c>
      <c r="AU593" s="5">
        <v>0.1515</v>
      </c>
      <c r="AV593" s="10" t="s">
        <v>16655</v>
      </c>
      <c r="AW593" s="4">
        <v>0</v>
      </c>
      <c r="AX593" s="5">
        <v>0.1515</v>
      </c>
      <c r="AY593" s="5"/>
      <c r="AZ593" s="5"/>
      <c r="BC593" s="10" t="s">
        <v>17375</v>
      </c>
      <c r="BD593" s="5">
        <v>0.1515</v>
      </c>
      <c r="BE593" s="10" t="s">
        <v>17375</v>
      </c>
      <c r="BF593" s="4">
        <v>0</v>
      </c>
      <c r="BG593">
        <f t="shared" si="38"/>
        <v>6.8174999999999999E-2</v>
      </c>
    </row>
    <row r="594" spans="1:59" thickTop="1" thickBot="1" x14ac:dyDescent="0.35">
      <c r="A594" s="10" t="s">
        <v>9361</v>
      </c>
      <c r="B594" s="5">
        <v>0.1515</v>
      </c>
      <c r="C594" s="5">
        <v>0.1515</v>
      </c>
      <c r="F594" s="10" t="s">
        <v>9361</v>
      </c>
      <c r="G594" s="5">
        <v>0.1515</v>
      </c>
      <c r="H594" s="10" t="s">
        <v>9361</v>
      </c>
      <c r="I594" s="4">
        <v>0</v>
      </c>
      <c r="J594" s="5">
        <v>0.1515</v>
      </c>
      <c r="M594" s="10" t="s">
        <v>10104</v>
      </c>
      <c r="N594" s="5">
        <v>0.1515</v>
      </c>
      <c r="O594" s="10" t="s">
        <v>10104</v>
      </c>
      <c r="P594" s="4">
        <v>0</v>
      </c>
      <c r="Q594">
        <f t="shared" si="37"/>
        <v>6.8174999999999999E-2</v>
      </c>
      <c r="T594" s="10" t="s">
        <v>10776</v>
      </c>
      <c r="U594" s="5">
        <v>0.1515</v>
      </c>
      <c r="V594" s="10" t="s">
        <v>10776</v>
      </c>
      <c r="W594" s="4">
        <v>0</v>
      </c>
      <c r="X594" s="5">
        <v>0.1515</v>
      </c>
      <c r="AA594" s="10" t="s">
        <v>11520</v>
      </c>
      <c r="AB594" s="5">
        <v>0.1515</v>
      </c>
      <c r="AC594" s="10" t="s">
        <v>11520</v>
      </c>
      <c r="AD594" s="4">
        <v>0</v>
      </c>
      <c r="AE594" s="5">
        <v>0.1515</v>
      </c>
      <c r="AH594" s="10" t="s">
        <v>15912</v>
      </c>
      <c r="AI594" s="5">
        <v>0.1515</v>
      </c>
      <c r="AJ594" s="10" t="s">
        <v>15912</v>
      </c>
      <c r="AK594" s="4">
        <v>0</v>
      </c>
      <c r="AL594">
        <f t="shared" si="39"/>
        <v>6.8174999999999999E-2</v>
      </c>
      <c r="AT594" s="10" t="s">
        <v>16656</v>
      </c>
      <c r="AU594" s="5">
        <v>0.1515</v>
      </c>
      <c r="AV594" s="10" t="s">
        <v>16656</v>
      </c>
      <c r="AW594" s="4">
        <v>0</v>
      </c>
      <c r="AX594" s="5">
        <v>0.1515</v>
      </c>
      <c r="AY594" s="5"/>
      <c r="AZ594" s="5"/>
      <c r="BC594" s="10" t="s">
        <v>17376</v>
      </c>
      <c r="BD594" s="5">
        <v>0.1515</v>
      </c>
      <c r="BE594" s="10" t="s">
        <v>17376</v>
      </c>
      <c r="BF594" s="4">
        <v>0</v>
      </c>
      <c r="BG594">
        <f t="shared" si="38"/>
        <v>6.8174999999999999E-2</v>
      </c>
    </row>
    <row r="595" spans="1:59" thickTop="1" thickBot="1" x14ac:dyDescent="0.35">
      <c r="A595" s="10" t="s">
        <v>9362</v>
      </c>
      <c r="B595" s="5">
        <v>0.1515</v>
      </c>
      <c r="C595" s="5">
        <v>0.1515</v>
      </c>
      <c r="F595" s="10" t="s">
        <v>9362</v>
      </c>
      <c r="G595" s="5">
        <v>0.1515</v>
      </c>
      <c r="H595" s="10" t="s">
        <v>9362</v>
      </c>
      <c r="I595" s="4">
        <v>0</v>
      </c>
      <c r="J595" s="5">
        <v>0.1515</v>
      </c>
      <c r="M595" s="10" t="s">
        <v>10105</v>
      </c>
      <c r="N595" s="5">
        <v>0.1515</v>
      </c>
      <c r="O595" s="10" t="s">
        <v>10105</v>
      </c>
      <c r="P595" s="4">
        <v>0</v>
      </c>
      <c r="Q595">
        <f t="shared" si="37"/>
        <v>6.8174999999999999E-2</v>
      </c>
      <c r="T595" s="10" t="s">
        <v>10777</v>
      </c>
      <c r="U595" s="5">
        <v>0.1515</v>
      </c>
      <c r="V595" s="10" t="s">
        <v>10777</v>
      </c>
      <c r="W595" s="4">
        <v>0</v>
      </c>
      <c r="X595" s="5">
        <v>0.1515</v>
      </c>
      <c r="AA595" s="10" t="s">
        <v>11521</v>
      </c>
      <c r="AB595" s="5">
        <v>0.1515</v>
      </c>
      <c r="AC595" s="10" t="s">
        <v>11521</v>
      </c>
      <c r="AD595" s="4">
        <v>0</v>
      </c>
      <c r="AE595" s="5">
        <v>0.1515</v>
      </c>
      <c r="AH595" s="10" t="s">
        <v>15913</v>
      </c>
      <c r="AI595" s="5">
        <v>0.1515</v>
      </c>
      <c r="AJ595" s="10" t="s">
        <v>15913</v>
      </c>
      <c r="AK595" s="4">
        <v>0</v>
      </c>
      <c r="AL595">
        <f t="shared" si="39"/>
        <v>6.8174999999999999E-2</v>
      </c>
      <c r="AT595" s="10" t="s">
        <v>16657</v>
      </c>
      <c r="AU595" s="5">
        <v>0.1515</v>
      </c>
      <c r="AV595" s="10" t="s">
        <v>16657</v>
      </c>
      <c r="AW595" s="4">
        <v>0</v>
      </c>
      <c r="AX595" s="5">
        <v>0.1515</v>
      </c>
      <c r="AY595" s="5"/>
      <c r="AZ595" s="5"/>
      <c r="BC595" s="10" t="s">
        <v>17377</v>
      </c>
      <c r="BD595" s="5">
        <v>0.1515</v>
      </c>
      <c r="BE595" s="10" t="s">
        <v>17377</v>
      </c>
      <c r="BF595" s="4">
        <v>0</v>
      </c>
      <c r="BG595">
        <f t="shared" si="38"/>
        <v>6.8174999999999999E-2</v>
      </c>
    </row>
    <row r="596" spans="1:59" thickTop="1" thickBot="1" x14ac:dyDescent="0.35">
      <c r="A596" s="10" t="s">
        <v>9363</v>
      </c>
      <c r="B596" s="5">
        <v>0.1515</v>
      </c>
      <c r="C596" s="5">
        <v>0.1515</v>
      </c>
      <c r="F596" s="10" t="s">
        <v>9363</v>
      </c>
      <c r="G596" s="5">
        <v>0.1515</v>
      </c>
      <c r="H596" s="10" t="s">
        <v>9363</v>
      </c>
      <c r="I596" s="4">
        <v>0</v>
      </c>
      <c r="J596" s="5">
        <v>0.1515</v>
      </c>
      <c r="M596" s="10" t="s">
        <v>10106</v>
      </c>
      <c r="N596" s="5">
        <v>0.1515</v>
      </c>
      <c r="O596" s="10" t="s">
        <v>10106</v>
      </c>
      <c r="P596" s="4">
        <v>0</v>
      </c>
      <c r="Q596">
        <f t="shared" si="37"/>
        <v>6.8174999999999999E-2</v>
      </c>
      <c r="T596" s="10" t="s">
        <v>10778</v>
      </c>
      <c r="U596" s="5">
        <v>0.1515</v>
      </c>
      <c r="V596" s="10" t="s">
        <v>10778</v>
      </c>
      <c r="W596" s="4">
        <v>0</v>
      </c>
      <c r="X596" s="5">
        <v>0.1515</v>
      </c>
      <c r="AA596" s="10" t="s">
        <v>11522</v>
      </c>
      <c r="AB596" s="5">
        <v>0.1515</v>
      </c>
      <c r="AC596" s="10" t="s">
        <v>11522</v>
      </c>
      <c r="AD596" s="4">
        <v>0</v>
      </c>
      <c r="AE596" s="5">
        <v>0.1515</v>
      </c>
      <c r="AH596" s="10" t="s">
        <v>15914</v>
      </c>
      <c r="AI596" s="5">
        <v>0.1515</v>
      </c>
      <c r="AJ596" s="10" t="s">
        <v>15914</v>
      </c>
      <c r="AK596" s="4">
        <v>0</v>
      </c>
      <c r="AL596">
        <f t="shared" si="39"/>
        <v>6.8174999999999999E-2</v>
      </c>
      <c r="AT596" s="10" t="s">
        <v>16658</v>
      </c>
      <c r="AU596" s="5">
        <v>0.1515</v>
      </c>
      <c r="AV596" s="10" t="s">
        <v>16658</v>
      </c>
      <c r="AW596" s="4">
        <v>0</v>
      </c>
      <c r="AX596" s="5">
        <v>0.1515</v>
      </c>
      <c r="AY596" s="5"/>
      <c r="AZ596" s="5"/>
      <c r="BC596" s="10" t="s">
        <v>17378</v>
      </c>
      <c r="BD596" s="5">
        <v>0.1515</v>
      </c>
      <c r="BE596" s="10" t="s">
        <v>17378</v>
      </c>
      <c r="BF596" s="4">
        <v>0</v>
      </c>
      <c r="BG596">
        <f t="shared" si="38"/>
        <v>6.8174999999999999E-2</v>
      </c>
    </row>
    <row r="597" spans="1:59" thickTop="1" thickBot="1" x14ac:dyDescent="0.35">
      <c r="A597" s="10" t="s">
        <v>9364</v>
      </c>
      <c r="B597" s="5">
        <v>0.1515</v>
      </c>
      <c r="C597" s="5">
        <v>0.1515</v>
      </c>
      <c r="F597" s="10" t="s">
        <v>9364</v>
      </c>
      <c r="G597" s="5">
        <v>0.1515</v>
      </c>
      <c r="H597" s="10" t="s">
        <v>9364</v>
      </c>
      <c r="I597" s="4">
        <v>0</v>
      </c>
      <c r="J597" s="5">
        <v>0.1515</v>
      </c>
      <c r="M597" s="10" t="s">
        <v>10107</v>
      </c>
      <c r="N597" s="5">
        <v>0.1515</v>
      </c>
      <c r="O597" s="10" t="s">
        <v>10107</v>
      </c>
      <c r="P597" s="4">
        <v>0</v>
      </c>
      <c r="Q597">
        <f t="shared" si="37"/>
        <v>6.8174999999999999E-2</v>
      </c>
      <c r="T597" s="10" t="s">
        <v>10779</v>
      </c>
      <c r="U597" s="5">
        <v>0.1515</v>
      </c>
      <c r="V597" s="10" t="s">
        <v>10779</v>
      </c>
      <c r="W597" s="4">
        <v>0</v>
      </c>
      <c r="X597" s="5">
        <v>0.1515</v>
      </c>
      <c r="AA597" s="10" t="s">
        <v>11523</v>
      </c>
      <c r="AB597" s="5">
        <v>0.1515</v>
      </c>
      <c r="AC597" s="10" t="s">
        <v>11523</v>
      </c>
      <c r="AD597" s="4">
        <v>0</v>
      </c>
      <c r="AE597" s="5">
        <v>0.1515</v>
      </c>
      <c r="AH597" s="10" t="s">
        <v>15915</v>
      </c>
      <c r="AI597" s="5">
        <v>0.1515</v>
      </c>
      <c r="AJ597" s="10" t="s">
        <v>15915</v>
      </c>
      <c r="AK597" s="4">
        <v>0</v>
      </c>
      <c r="AL597">
        <f t="shared" si="39"/>
        <v>6.8174999999999999E-2</v>
      </c>
      <c r="AT597" s="10" t="s">
        <v>16659</v>
      </c>
      <c r="AU597" s="5">
        <v>0.1515</v>
      </c>
      <c r="AV597" s="10" t="s">
        <v>16659</v>
      </c>
      <c r="AW597" s="4">
        <v>0</v>
      </c>
      <c r="AX597" s="5">
        <v>0.1515</v>
      </c>
      <c r="AY597" s="5"/>
      <c r="AZ597" s="5"/>
      <c r="BC597" s="10" t="s">
        <v>17379</v>
      </c>
      <c r="BD597" s="5">
        <v>0.1515</v>
      </c>
      <c r="BE597" s="10" t="s">
        <v>17379</v>
      </c>
      <c r="BF597" s="4">
        <v>0</v>
      </c>
      <c r="BG597">
        <f t="shared" si="38"/>
        <v>6.8174999999999999E-2</v>
      </c>
    </row>
    <row r="598" spans="1:59" thickTop="1" thickBot="1" x14ac:dyDescent="0.35">
      <c r="A598" s="10" t="s">
        <v>9365</v>
      </c>
      <c r="B598" s="5">
        <v>0.1515</v>
      </c>
      <c r="C598" s="5">
        <v>0.1515</v>
      </c>
      <c r="F598" s="10" t="s">
        <v>9365</v>
      </c>
      <c r="G598" s="5">
        <v>0.1515</v>
      </c>
      <c r="H598" s="10" t="s">
        <v>9365</v>
      </c>
      <c r="I598" s="4">
        <v>0</v>
      </c>
      <c r="J598" s="5">
        <v>0.1515</v>
      </c>
      <c r="M598" s="10" t="s">
        <v>10108</v>
      </c>
      <c r="N598" s="5">
        <v>0.1515</v>
      </c>
      <c r="O598" s="10" t="s">
        <v>10108</v>
      </c>
      <c r="P598" s="4">
        <v>0</v>
      </c>
      <c r="Q598">
        <f t="shared" si="37"/>
        <v>6.8174999999999999E-2</v>
      </c>
      <c r="T598" s="10" t="s">
        <v>10780</v>
      </c>
      <c r="U598" s="5">
        <v>0.1515</v>
      </c>
      <c r="V598" s="10" t="s">
        <v>10780</v>
      </c>
      <c r="W598" s="4">
        <v>0</v>
      </c>
      <c r="X598" s="5">
        <v>0.1515</v>
      </c>
      <c r="AA598" s="10" t="s">
        <v>11524</v>
      </c>
      <c r="AB598" s="5">
        <v>0.1515</v>
      </c>
      <c r="AC598" s="10" t="s">
        <v>11524</v>
      </c>
      <c r="AD598" s="4">
        <v>0</v>
      </c>
      <c r="AE598" s="5">
        <v>0.1515</v>
      </c>
      <c r="AH598" s="10" t="s">
        <v>15916</v>
      </c>
      <c r="AI598" s="5">
        <v>0.1515</v>
      </c>
      <c r="AJ598" s="10" t="s">
        <v>15916</v>
      </c>
      <c r="AK598" s="4">
        <v>0</v>
      </c>
      <c r="AL598">
        <f t="shared" si="39"/>
        <v>6.8174999999999999E-2</v>
      </c>
      <c r="AT598" s="10" t="s">
        <v>16660</v>
      </c>
      <c r="AU598" s="5">
        <v>0.1515</v>
      </c>
      <c r="AV598" s="10" t="s">
        <v>16660</v>
      </c>
      <c r="AW598" s="4">
        <v>0</v>
      </c>
      <c r="AX598" s="5">
        <v>0.1515</v>
      </c>
      <c r="AY598" s="5"/>
      <c r="AZ598" s="5"/>
      <c r="BC598" s="10" t="s">
        <v>17380</v>
      </c>
      <c r="BD598" s="5">
        <v>0.1515</v>
      </c>
      <c r="BE598" s="10" t="s">
        <v>17380</v>
      </c>
      <c r="BF598" s="4">
        <v>0</v>
      </c>
      <c r="BG598">
        <f t="shared" si="38"/>
        <v>6.8174999999999999E-2</v>
      </c>
    </row>
    <row r="599" spans="1:59" thickTop="1" thickBot="1" x14ac:dyDescent="0.35">
      <c r="A599" s="10" t="s">
        <v>9366</v>
      </c>
      <c r="B599" s="5">
        <v>0.1515</v>
      </c>
      <c r="C599" s="5">
        <v>0.1515</v>
      </c>
      <c r="F599" s="10" t="s">
        <v>9366</v>
      </c>
      <c r="G599" s="5">
        <v>0.1515</v>
      </c>
      <c r="H599" s="10" t="s">
        <v>9366</v>
      </c>
      <c r="I599" s="4">
        <v>0</v>
      </c>
      <c r="J599" s="5">
        <v>0.1515</v>
      </c>
      <c r="M599" s="10" t="s">
        <v>10109</v>
      </c>
      <c r="N599" s="5">
        <v>0.1515</v>
      </c>
      <c r="O599" s="10" t="s">
        <v>10109</v>
      </c>
      <c r="P599" s="4">
        <v>0</v>
      </c>
      <c r="Q599">
        <f t="shared" si="37"/>
        <v>6.8174999999999999E-2</v>
      </c>
      <c r="T599" s="10" t="s">
        <v>10781</v>
      </c>
      <c r="U599" s="5">
        <v>0.1515</v>
      </c>
      <c r="V599" s="10" t="s">
        <v>10781</v>
      </c>
      <c r="W599" s="4">
        <v>0</v>
      </c>
      <c r="X599" s="5">
        <v>0.1515</v>
      </c>
      <c r="AA599" s="10" t="s">
        <v>11525</v>
      </c>
      <c r="AB599" s="5">
        <v>0.1515</v>
      </c>
      <c r="AC599" s="10" t="s">
        <v>11525</v>
      </c>
      <c r="AD599" s="4">
        <v>0</v>
      </c>
      <c r="AE599" s="5">
        <v>0.1515</v>
      </c>
      <c r="AH599" s="10" t="s">
        <v>15917</v>
      </c>
      <c r="AI599" s="5">
        <v>0.1515</v>
      </c>
      <c r="AJ599" s="10" t="s">
        <v>15917</v>
      </c>
      <c r="AK599" s="4">
        <v>0</v>
      </c>
      <c r="AL599">
        <f t="shared" si="39"/>
        <v>6.8174999999999999E-2</v>
      </c>
      <c r="AT599" s="10" t="s">
        <v>16661</v>
      </c>
      <c r="AU599" s="5">
        <v>0.1515</v>
      </c>
      <c r="AV599" s="10" t="s">
        <v>16661</v>
      </c>
      <c r="AW599" s="4">
        <v>0</v>
      </c>
      <c r="AX599" s="5">
        <v>0.1515</v>
      </c>
      <c r="AY599" s="5"/>
      <c r="AZ599" s="5"/>
      <c r="BC599" s="10" t="s">
        <v>17381</v>
      </c>
      <c r="BD599" s="5">
        <v>0.1515</v>
      </c>
      <c r="BE599" s="10" t="s">
        <v>17381</v>
      </c>
      <c r="BF599" s="4">
        <v>0</v>
      </c>
      <c r="BG599">
        <f t="shared" si="38"/>
        <v>6.8174999999999999E-2</v>
      </c>
    </row>
    <row r="600" spans="1:59" thickTop="1" thickBot="1" x14ac:dyDescent="0.35">
      <c r="A600" s="10" t="s">
        <v>9367</v>
      </c>
      <c r="B600" s="5">
        <v>0.1515</v>
      </c>
      <c r="C600" s="5">
        <v>0.1515</v>
      </c>
      <c r="F600" s="10" t="s">
        <v>9367</v>
      </c>
      <c r="G600" s="5">
        <v>0.1515</v>
      </c>
      <c r="H600" s="10" t="s">
        <v>9367</v>
      </c>
      <c r="I600" s="4">
        <v>0</v>
      </c>
      <c r="J600" s="5">
        <v>0.1515</v>
      </c>
      <c r="M600" s="10" t="s">
        <v>10110</v>
      </c>
      <c r="N600" s="5">
        <v>0.1515</v>
      </c>
      <c r="O600" s="10" t="s">
        <v>10110</v>
      </c>
      <c r="P600" s="4">
        <v>0</v>
      </c>
      <c r="Q600">
        <f t="shared" si="37"/>
        <v>6.8174999999999999E-2</v>
      </c>
      <c r="T600" s="10" t="s">
        <v>10782</v>
      </c>
      <c r="U600" s="5">
        <v>0.1515</v>
      </c>
      <c r="V600" s="10" t="s">
        <v>10782</v>
      </c>
      <c r="W600" s="4">
        <v>0</v>
      </c>
      <c r="X600" s="5">
        <v>0.1515</v>
      </c>
      <c r="AA600" s="10" t="s">
        <v>11526</v>
      </c>
      <c r="AB600" s="5">
        <v>0.1515</v>
      </c>
      <c r="AC600" s="10" t="s">
        <v>11526</v>
      </c>
      <c r="AD600" s="4">
        <v>0</v>
      </c>
      <c r="AE600" s="5">
        <v>0.1515</v>
      </c>
      <c r="AH600" s="10" t="s">
        <v>15918</v>
      </c>
      <c r="AI600" s="5">
        <v>0.1515</v>
      </c>
      <c r="AJ600" s="10" t="s">
        <v>15918</v>
      </c>
      <c r="AK600" s="4">
        <v>0</v>
      </c>
      <c r="AL600">
        <f t="shared" si="39"/>
        <v>6.8174999999999999E-2</v>
      </c>
      <c r="AT600" s="10" t="s">
        <v>16662</v>
      </c>
      <c r="AU600" s="5">
        <v>0.1515</v>
      </c>
      <c r="AV600" s="10" t="s">
        <v>16662</v>
      </c>
      <c r="AW600" s="4">
        <v>0</v>
      </c>
      <c r="AX600" s="5">
        <v>0.1515</v>
      </c>
      <c r="AY600" s="5"/>
      <c r="AZ600" s="5"/>
      <c r="BC600" s="10" t="s">
        <v>17382</v>
      </c>
      <c r="BD600" s="5">
        <v>0.1515</v>
      </c>
      <c r="BE600" s="10" t="s">
        <v>17382</v>
      </c>
      <c r="BF600" s="4">
        <v>0</v>
      </c>
      <c r="BG600">
        <f t="shared" si="38"/>
        <v>6.8174999999999999E-2</v>
      </c>
    </row>
    <row r="601" spans="1:59" thickTop="1" thickBot="1" x14ac:dyDescent="0.35">
      <c r="A601" s="10" t="s">
        <v>9368</v>
      </c>
      <c r="B601" s="5">
        <v>0.1515</v>
      </c>
      <c r="C601" s="5">
        <v>0.1515</v>
      </c>
      <c r="F601" s="10" t="s">
        <v>9368</v>
      </c>
      <c r="G601" s="5">
        <v>0.1515</v>
      </c>
      <c r="H601" s="10" t="s">
        <v>9368</v>
      </c>
      <c r="I601" s="4">
        <v>0</v>
      </c>
      <c r="J601" s="5">
        <v>0.1515</v>
      </c>
      <c r="M601" s="10" t="s">
        <v>10111</v>
      </c>
      <c r="N601" s="5">
        <v>0.1515</v>
      </c>
      <c r="O601" s="10" t="s">
        <v>10111</v>
      </c>
      <c r="P601" s="4">
        <v>0</v>
      </c>
      <c r="Q601">
        <f t="shared" si="37"/>
        <v>6.8174999999999999E-2</v>
      </c>
      <c r="T601" s="10" t="s">
        <v>10783</v>
      </c>
      <c r="U601" s="5">
        <v>0.1515</v>
      </c>
      <c r="V601" s="10" t="s">
        <v>10783</v>
      </c>
      <c r="W601" s="4">
        <v>0</v>
      </c>
      <c r="X601" s="5">
        <v>0.1515</v>
      </c>
      <c r="AA601" s="10" t="s">
        <v>11527</v>
      </c>
      <c r="AB601" s="5">
        <v>0.1515</v>
      </c>
      <c r="AC601" s="10" t="s">
        <v>11527</v>
      </c>
      <c r="AD601" s="4">
        <v>0</v>
      </c>
      <c r="AE601" s="5">
        <v>0.1515</v>
      </c>
      <c r="AH601" s="10" t="s">
        <v>15919</v>
      </c>
      <c r="AI601" s="5">
        <v>0.1515</v>
      </c>
      <c r="AJ601" s="10" t="s">
        <v>15919</v>
      </c>
      <c r="AK601" s="4">
        <v>0</v>
      </c>
      <c r="AL601">
        <f t="shared" si="39"/>
        <v>6.8174999999999999E-2</v>
      </c>
      <c r="AT601" s="10" t="s">
        <v>16663</v>
      </c>
      <c r="AU601" s="5">
        <v>0.1515</v>
      </c>
      <c r="AV601" s="10" t="s">
        <v>16663</v>
      </c>
      <c r="AW601" s="4">
        <v>0</v>
      </c>
      <c r="AX601" s="5">
        <v>0.1515</v>
      </c>
      <c r="AY601" s="5"/>
      <c r="AZ601" s="5"/>
      <c r="BC601" s="10" t="s">
        <v>17383</v>
      </c>
      <c r="BD601" s="5">
        <v>0.1515</v>
      </c>
      <c r="BE601" s="10" t="s">
        <v>17383</v>
      </c>
      <c r="BF601" s="4">
        <v>0</v>
      </c>
      <c r="BG601">
        <f t="shared" si="38"/>
        <v>6.8174999999999999E-2</v>
      </c>
    </row>
    <row r="602" spans="1:59" thickTop="1" thickBot="1" x14ac:dyDescent="0.35">
      <c r="A602" s="10" t="s">
        <v>9369</v>
      </c>
      <c r="B602" s="5">
        <v>0.1515</v>
      </c>
      <c r="C602" s="5">
        <v>0.1515</v>
      </c>
      <c r="F602" s="10" t="s">
        <v>9369</v>
      </c>
      <c r="G602" s="5">
        <v>0.1515</v>
      </c>
      <c r="H602" s="10" t="s">
        <v>9369</v>
      </c>
      <c r="I602" s="4">
        <v>0</v>
      </c>
      <c r="J602" s="5">
        <v>0.1515</v>
      </c>
      <c r="M602" s="10" t="s">
        <v>10112</v>
      </c>
      <c r="N602" s="5">
        <v>0.1515</v>
      </c>
      <c r="O602" s="10" t="s">
        <v>10112</v>
      </c>
      <c r="P602" s="4">
        <v>0</v>
      </c>
      <c r="Q602">
        <f t="shared" si="37"/>
        <v>6.8174999999999999E-2</v>
      </c>
      <c r="T602" s="10" t="s">
        <v>10784</v>
      </c>
      <c r="U602" s="5">
        <v>0.1515</v>
      </c>
      <c r="V602" s="10" t="s">
        <v>10784</v>
      </c>
      <c r="W602" s="4">
        <v>0</v>
      </c>
      <c r="X602" s="5">
        <v>0.1515</v>
      </c>
      <c r="AA602" s="10" t="s">
        <v>11528</v>
      </c>
      <c r="AB602" s="5">
        <v>0.1515</v>
      </c>
      <c r="AC602" s="10" t="s">
        <v>11528</v>
      </c>
      <c r="AD602" s="4">
        <v>0</v>
      </c>
      <c r="AE602" s="5">
        <v>0.1515</v>
      </c>
      <c r="AH602" s="10" t="s">
        <v>15920</v>
      </c>
      <c r="AI602" s="5">
        <v>0.1515</v>
      </c>
      <c r="AJ602" s="10" t="s">
        <v>15920</v>
      </c>
      <c r="AK602" s="4">
        <v>0</v>
      </c>
      <c r="AL602">
        <f t="shared" si="39"/>
        <v>6.8174999999999999E-2</v>
      </c>
      <c r="AT602" s="10" t="s">
        <v>16664</v>
      </c>
      <c r="AU602" s="5">
        <v>0.1515</v>
      </c>
      <c r="AV602" s="10" t="s">
        <v>16664</v>
      </c>
      <c r="AW602" s="4">
        <v>0</v>
      </c>
      <c r="AX602" s="5">
        <v>0.1515</v>
      </c>
      <c r="AY602" s="5"/>
      <c r="AZ602" s="5"/>
      <c r="BC602" s="10" t="s">
        <v>17384</v>
      </c>
      <c r="BD602" s="5">
        <v>0.1515</v>
      </c>
      <c r="BE602" s="10" t="s">
        <v>17384</v>
      </c>
      <c r="BF602" s="4">
        <v>0</v>
      </c>
      <c r="BG602">
        <f t="shared" si="38"/>
        <v>6.8174999999999999E-2</v>
      </c>
    </row>
    <row r="603" spans="1:59" thickTop="1" thickBot="1" x14ac:dyDescent="0.35">
      <c r="A603" s="10" t="s">
        <v>9370</v>
      </c>
      <c r="B603" s="5">
        <v>0.1515</v>
      </c>
      <c r="C603" s="5">
        <v>0.1515</v>
      </c>
      <c r="F603" s="10" t="s">
        <v>9370</v>
      </c>
      <c r="G603" s="5">
        <v>0.1515</v>
      </c>
      <c r="H603" s="10" t="s">
        <v>9370</v>
      </c>
      <c r="I603" s="4">
        <v>0</v>
      </c>
      <c r="J603" s="5">
        <v>0.1515</v>
      </c>
      <c r="M603" s="10" t="s">
        <v>10113</v>
      </c>
      <c r="N603" s="5">
        <v>0.1515</v>
      </c>
      <c r="O603" s="10" t="s">
        <v>10113</v>
      </c>
      <c r="P603" s="4">
        <v>0</v>
      </c>
      <c r="Q603">
        <f t="shared" si="37"/>
        <v>6.8174999999999999E-2</v>
      </c>
      <c r="T603" s="10" t="s">
        <v>10785</v>
      </c>
      <c r="U603" s="5">
        <v>0.1515</v>
      </c>
      <c r="V603" s="10" t="s">
        <v>10785</v>
      </c>
      <c r="W603" s="4">
        <v>0</v>
      </c>
      <c r="X603" s="5">
        <v>0.1515</v>
      </c>
      <c r="AA603" s="10" t="s">
        <v>11529</v>
      </c>
      <c r="AB603" s="5">
        <v>5.4381199999999996</v>
      </c>
      <c r="AC603" s="10" t="s">
        <v>11529</v>
      </c>
      <c r="AD603" s="4">
        <v>3.7</v>
      </c>
      <c r="AE603" s="5">
        <v>5.4381199999999996</v>
      </c>
      <c r="AH603" s="10" t="s">
        <v>15921</v>
      </c>
      <c r="AI603" s="5">
        <v>0.1515</v>
      </c>
      <c r="AJ603" s="10" t="s">
        <v>15921</v>
      </c>
      <c r="AK603" s="4">
        <v>0</v>
      </c>
      <c r="AL603">
        <f t="shared" si="39"/>
        <v>6.8174999999999999E-2</v>
      </c>
      <c r="AT603" s="10" t="s">
        <v>16665</v>
      </c>
      <c r="AU603" s="5">
        <v>0.1515</v>
      </c>
      <c r="AV603" s="10" t="s">
        <v>16665</v>
      </c>
      <c r="AW603" s="4">
        <v>0</v>
      </c>
      <c r="AX603" s="5">
        <v>0.1515</v>
      </c>
      <c r="AY603" s="5"/>
      <c r="AZ603" s="5"/>
      <c r="BC603" s="10" t="s">
        <v>17385</v>
      </c>
      <c r="BD603" s="5">
        <v>0.1515</v>
      </c>
      <c r="BE603" s="10" t="s">
        <v>17385</v>
      </c>
      <c r="BF603" s="4">
        <v>0</v>
      </c>
      <c r="BG603">
        <f t="shared" si="38"/>
        <v>6.8174999999999999E-2</v>
      </c>
    </row>
    <row r="604" spans="1:59" thickTop="1" thickBot="1" x14ac:dyDescent="0.35">
      <c r="A604" s="10" t="s">
        <v>9371</v>
      </c>
      <c r="B604" s="5">
        <v>3.0907499999999999</v>
      </c>
      <c r="C604" s="5">
        <v>3.0907499999999999</v>
      </c>
      <c r="F604" s="10" t="s">
        <v>9371</v>
      </c>
      <c r="G604" s="5">
        <v>3.0907499999999999</v>
      </c>
      <c r="H604" s="10" t="s">
        <v>9371</v>
      </c>
      <c r="I604" s="4">
        <v>20.05</v>
      </c>
      <c r="J604" s="5">
        <v>3.0907499999999999</v>
      </c>
      <c r="M604" s="10" t="s">
        <v>10114</v>
      </c>
      <c r="N604" s="5">
        <v>0.1515</v>
      </c>
      <c r="O604" s="10" t="s">
        <v>10114</v>
      </c>
      <c r="P604" s="4">
        <v>2.06</v>
      </c>
      <c r="Q604">
        <f t="shared" si="37"/>
        <v>6.8174999999999999E-2</v>
      </c>
      <c r="T604" s="10" t="s">
        <v>10786</v>
      </c>
      <c r="U604" s="5">
        <v>24.805099999999999</v>
      </c>
      <c r="V604" s="10" t="s">
        <v>10786</v>
      </c>
      <c r="W604" s="4">
        <v>14.809999999999999</v>
      </c>
      <c r="X604" s="5">
        <v>24.805099999999999</v>
      </c>
      <c r="AA604" s="10" t="s">
        <v>11530</v>
      </c>
      <c r="AB604" s="5">
        <v>91.371399999999994</v>
      </c>
      <c r="AC604" s="10" t="s">
        <v>11530</v>
      </c>
      <c r="AD604" s="4">
        <v>114.11</v>
      </c>
      <c r="AE604" s="5">
        <v>91.371399999999994</v>
      </c>
      <c r="AH604" s="10" t="s">
        <v>15922</v>
      </c>
      <c r="AI604" s="5">
        <v>0.1515</v>
      </c>
      <c r="AJ604" s="10" t="s">
        <v>15922</v>
      </c>
      <c r="AK604" s="4">
        <v>0</v>
      </c>
      <c r="AL604">
        <f t="shared" si="39"/>
        <v>6.8174999999999999E-2</v>
      </c>
      <c r="AT604" s="10" t="s">
        <v>16666</v>
      </c>
      <c r="AU604" s="5">
        <v>0.1515</v>
      </c>
      <c r="AV604" s="10" t="s">
        <v>16666</v>
      </c>
      <c r="AW604" s="4">
        <v>0</v>
      </c>
      <c r="AX604" s="5">
        <v>0.1515</v>
      </c>
      <c r="AY604" s="5"/>
      <c r="AZ604" s="5"/>
      <c r="BC604" s="10" t="s">
        <v>17386</v>
      </c>
      <c r="BD604" s="5">
        <v>0.1515</v>
      </c>
      <c r="BE604" s="10" t="s">
        <v>17386</v>
      </c>
      <c r="BF604" s="4">
        <v>0</v>
      </c>
      <c r="BG604">
        <f t="shared" si="38"/>
        <v>6.8174999999999999E-2</v>
      </c>
    </row>
    <row r="605" spans="1:59" thickTop="1" thickBot="1" x14ac:dyDescent="0.35">
      <c r="A605" s="10" t="s">
        <v>9372</v>
      </c>
      <c r="B605" s="5">
        <v>87.541499999999999</v>
      </c>
      <c r="C605" s="5">
        <v>87.541499999999999</v>
      </c>
      <c r="F605" s="10" t="s">
        <v>9372</v>
      </c>
      <c r="G605" s="5">
        <v>87.541499999999999</v>
      </c>
      <c r="H605" s="10" t="s">
        <v>9372</v>
      </c>
      <c r="I605" s="4">
        <v>100.76999999999998</v>
      </c>
      <c r="J605" s="5">
        <v>87.541499999999999</v>
      </c>
      <c r="M605" s="10" t="s">
        <v>10115</v>
      </c>
      <c r="N605" s="5">
        <v>44.139200000000002</v>
      </c>
      <c r="O605" s="10" t="s">
        <v>10115</v>
      </c>
      <c r="P605" s="4">
        <v>74.87</v>
      </c>
      <c r="Q605">
        <f t="shared" si="37"/>
        <v>19.862640000000003</v>
      </c>
      <c r="T605" s="10" t="s">
        <v>10787</v>
      </c>
      <c r="U605" s="5">
        <v>120.149</v>
      </c>
      <c r="V605" s="10" t="s">
        <v>10787</v>
      </c>
      <c r="W605" s="4">
        <v>63.989999999999995</v>
      </c>
      <c r="X605" s="5">
        <v>120.149</v>
      </c>
      <c r="AA605" s="10" t="s">
        <v>11531</v>
      </c>
      <c r="AB605" s="5">
        <v>206.678</v>
      </c>
      <c r="AC605" s="10" t="s">
        <v>11531</v>
      </c>
      <c r="AD605" s="4">
        <v>201.12</v>
      </c>
      <c r="AE605" s="5">
        <v>206.678</v>
      </c>
      <c r="AH605" s="10" t="s">
        <v>15923</v>
      </c>
      <c r="AI605" s="5">
        <v>32.992100000000001</v>
      </c>
      <c r="AJ605" s="10" t="s">
        <v>15923</v>
      </c>
      <c r="AK605" s="4">
        <v>0</v>
      </c>
      <c r="AL605">
        <f t="shared" si="39"/>
        <v>14.846445000000001</v>
      </c>
      <c r="AT605" s="10" t="s">
        <v>16667</v>
      </c>
      <c r="AU605" s="5">
        <v>31.8994</v>
      </c>
      <c r="AV605" s="10" t="s">
        <v>16667</v>
      </c>
      <c r="AW605" s="4">
        <v>0.21000000000000002</v>
      </c>
      <c r="AX605" s="5">
        <v>31.8994</v>
      </c>
      <c r="AY605" s="5"/>
      <c r="AZ605" s="5"/>
      <c r="BC605" s="10" t="s">
        <v>17387</v>
      </c>
      <c r="BD605" s="5">
        <v>0.1515</v>
      </c>
      <c r="BE605" s="10" t="s">
        <v>17387</v>
      </c>
      <c r="BF605" s="4">
        <v>0</v>
      </c>
      <c r="BG605">
        <f t="shared" si="38"/>
        <v>6.8174999999999999E-2</v>
      </c>
    </row>
    <row r="606" spans="1:59" thickTop="1" thickBot="1" x14ac:dyDescent="0.35">
      <c r="A606" s="10" t="s">
        <v>9373</v>
      </c>
      <c r="B606" s="5">
        <v>212.69</v>
      </c>
      <c r="C606" s="5">
        <v>212.69</v>
      </c>
      <c r="F606" s="10" t="s">
        <v>9373</v>
      </c>
      <c r="G606" s="5">
        <v>212.69</v>
      </c>
      <c r="H606" s="10" t="s">
        <v>9373</v>
      </c>
      <c r="I606" s="4">
        <v>213.2</v>
      </c>
      <c r="J606" s="5">
        <v>212.69</v>
      </c>
      <c r="M606" s="10" t="s">
        <v>10116</v>
      </c>
      <c r="N606" s="5">
        <v>101.372</v>
      </c>
      <c r="O606" s="10" t="s">
        <v>10116</v>
      </c>
      <c r="P606" s="4">
        <v>214.76</v>
      </c>
      <c r="Q606">
        <f t="shared" si="37"/>
        <v>45.617400000000004</v>
      </c>
      <c r="T606" s="10" t="s">
        <v>10788</v>
      </c>
      <c r="U606" s="5">
        <v>222.13300000000001</v>
      </c>
      <c r="V606" s="10" t="s">
        <v>10788</v>
      </c>
      <c r="W606" s="4">
        <v>115.22999999999999</v>
      </c>
      <c r="X606" s="5">
        <v>222.13300000000001</v>
      </c>
      <c r="AA606" s="10" t="s">
        <v>11532</v>
      </c>
      <c r="AB606" s="5">
        <v>309.27</v>
      </c>
      <c r="AC606" s="10" t="s">
        <v>11532</v>
      </c>
      <c r="AD606" s="4">
        <v>259.15000000000003</v>
      </c>
      <c r="AE606" s="5">
        <v>309.27</v>
      </c>
      <c r="AH606" s="10" t="s">
        <v>15924</v>
      </c>
      <c r="AI606" s="5">
        <v>181.74700000000001</v>
      </c>
      <c r="AJ606" s="10" t="s">
        <v>15924</v>
      </c>
      <c r="AK606" s="4">
        <v>0</v>
      </c>
      <c r="AL606">
        <f t="shared" si="39"/>
        <v>81.786150000000006</v>
      </c>
      <c r="AT606" s="10" t="s">
        <v>16668</v>
      </c>
      <c r="AU606" s="5">
        <v>134.48400000000001</v>
      </c>
      <c r="AV606" s="10" t="s">
        <v>16668</v>
      </c>
      <c r="AW606" s="4">
        <v>2.64</v>
      </c>
      <c r="AX606" s="5">
        <v>134.48400000000001</v>
      </c>
      <c r="AY606" s="5"/>
      <c r="AZ606" s="5"/>
      <c r="BC606" s="10" t="s">
        <v>17388</v>
      </c>
      <c r="BD606" s="5">
        <v>98.462800000000001</v>
      </c>
      <c r="BE606" s="10" t="s">
        <v>17388</v>
      </c>
      <c r="BF606" s="4">
        <v>0</v>
      </c>
      <c r="BG606">
        <f t="shared" si="38"/>
        <v>44.308260000000004</v>
      </c>
    </row>
    <row r="607" spans="1:59" thickTop="1" thickBot="1" x14ac:dyDescent="0.35">
      <c r="A607" s="10" t="s">
        <v>9374</v>
      </c>
      <c r="B607" s="5">
        <v>284.18799999999999</v>
      </c>
      <c r="C607" s="5">
        <v>284.18799999999999</v>
      </c>
      <c r="F607" s="10" t="s">
        <v>9374</v>
      </c>
      <c r="G607" s="5">
        <v>284.18799999999999</v>
      </c>
      <c r="H607" s="10" t="s">
        <v>9374</v>
      </c>
      <c r="I607" s="4">
        <v>279.14999999999998</v>
      </c>
      <c r="J607" s="5">
        <v>284.18799999999999</v>
      </c>
      <c r="M607" s="10" t="s">
        <v>10117</v>
      </c>
      <c r="N607" s="5">
        <v>234.661</v>
      </c>
      <c r="O607" s="10" t="s">
        <v>10117</v>
      </c>
      <c r="P607" s="4">
        <v>323.63</v>
      </c>
      <c r="Q607">
        <f t="shared" si="37"/>
        <v>105.59745000000001</v>
      </c>
      <c r="T607" s="10" t="s">
        <v>10789</v>
      </c>
      <c r="U607" s="5">
        <v>343.11799999999999</v>
      </c>
      <c r="V607" s="10" t="s">
        <v>10789</v>
      </c>
      <c r="W607" s="4">
        <v>139.35999999999999</v>
      </c>
      <c r="X607" s="5">
        <v>343.11799999999999</v>
      </c>
      <c r="AA607" s="10" t="s">
        <v>11533</v>
      </c>
      <c r="AB607" s="5">
        <v>386.54399999999998</v>
      </c>
      <c r="AC607" s="10" t="s">
        <v>11533</v>
      </c>
      <c r="AD607" s="4">
        <v>380.95</v>
      </c>
      <c r="AE607" s="5">
        <v>386.54399999999998</v>
      </c>
      <c r="AH607" s="10" t="s">
        <v>15925</v>
      </c>
      <c r="AI607" s="5">
        <v>275.22699999999998</v>
      </c>
      <c r="AJ607" s="10" t="s">
        <v>15925</v>
      </c>
      <c r="AK607" s="4">
        <v>0</v>
      </c>
      <c r="AL607">
        <f t="shared" si="39"/>
        <v>123.85214999999999</v>
      </c>
      <c r="AT607" s="10" t="s">
        <v>16669</v>
      </c>
      <c r="AU607" s="5">
        <v>142.06100000000001</v>
      </c>
      <c r="AV607" s="10" t="s">
        <v>16669</v>
      </c>
      <c r="AW607" s="4">
        <v>20.46</v>
      </c>
      <c r="AX607" s="5">
        <v>142.06100000000001</v>
      </c>
      <c r="AY607" s="5"/>
      <c r="AZ607" s="5"/>
      <c r="BC607" s="10" t="s">
        <v>17389</v>
      </c>
      <c r="BD607" s="5">
        <v>188.70500000000001</v>
      </c>
      <c r="BE607" s="10" t="s">
        <v>17389</v>
      </c>
      <c r="BF607" s="4">
        <v>0</v>
      </c>
      <c r="BG607">
        <f t="shared" si="38"/>
        <v>84.91725000000001</v>
      </c>
    </row>
    <row r="608" spans="1:59" thickTop="1" thickBot="1" x14ac:dyDescent="0.35">
      <c r="A608" s="10" t="s">
        <v>9375</v>
      </c>
      <c r="B608" s="5">
        <v>319.87299999999999</v>
      </c>
      <c r="C608" s="5">
        <v>319.87299999999999</v>
      </c>
      <c r="F608" s="10" t="s">
        <v>9375</v>
      </c>
      <c r="G608" s="5">
        <v>319.87299999999999</v>
      </c>
      <c r="H608" s="10" t="s">
        <v>9375</v>
      </c>
      <c r="I608" s="4">
        <v>321.29000000000002</v>
      </c>
      <c r="J608" s="5">
        <v>319.87299999999999</v>
      </c>
      <c r="M608" s="10" t="s">
        <v>10118</v>
      </c>
      <c r="N608" s="5">
        <v>310.64699999999999</v>
      </c>
      <c r="O608" s="10" t="s">
        <v>10118</v>
      </c>
      <c r="P608" s="4">
        <v>385.14</v>
      </c>
      <c r="Q608">
        <f t="shared" si="37"/>
        <v>139.79114999999999</v>
      </c>
      <c r="T608" s="10" t="s">
        <v>10790</v>
      </c>
      <c r="U608" s="5">
        <v>353.64100000000002</v>
      </c>
      <c r="V608" s="10" t="s">
        <v>10790</v>
      </c>
      <c r="W608" s="4">
        <v>159.10999999999999</v>
      </c>
      <c r="X608" s="5">
        <v>353.64100000000002</v>
      </c>
      <c r="AA608" s="10" t="s">
        <v>11534</v>
      </c>
      <c r="AB608" s="5">
        <v>189.77</v>
      </c>
      <c r="AC608" s="10" t="s">
        <v>11534</v>
      </c>
      <c r="AD608" s="4">
        <v>235.91</v>
      </c>
      <c r="AE608" s="5">
        <v>189.77</v>
      </c>
      <c r="AH608" s="10" t="s">
        <v>15926</v>
      </c>
      <c r="AI608" s="5">
        <v>321.48200000000003</v>
      </c>
      <c r="AJ608" s="10" t="s">
        <v>15926</v>
      </c>
      <c r="AK608" s="4">
        <v>0</v>
      </c>
      <c r="AL608">
        <f t="shared" si="39"/>
        <v>144.66690000000003</v>
      </c>
      <c r="AT608" s="10" t="s">
        <v>16670</v>
      </c>
      <c r="AU608" s="5">
        <v>114.113</v>
      </c>
      <c r="AV608" s="10" t="s">
        <v>16670</v>
      </c>
      <c r="AW608" s="4">
        <v>22.87</v>
      </c>
      <c r="AX608" s="5">
        <v>114.113</v>
      </c>
      <c r="AY608" s="5"/>
      <c r="AZ608" s="5"/>
      <c r="BC608" s="10" t="s">
        <v>17390</v>
      </c>
      <c r="BD608" s="5">
        <v>184.453</v>
      </c>
      <c r="BE608" s="10" t="s">
        <v>17390</v>
      </c>
      <c r="BF608" s="4">
        <v>0</v>
      </c>
      <c r="BG608">
        <f t="shared" si="38"/>
        <v>83.00385</v>
      </c>
    </row>
    <row r="609" spans="1:59" thickTop="1" thickBot="1" x14ac:dyDescent="0.35">
      <c r="A609" s="10" t="s">
        <v>9376</v>
      </c>
      <c r="B609" s="5">
        <v>321.99700000000001</v>
      </c>
      <c r="C609" s="5">
        <v>321.99700000000001</v>
      </c>
      <c r="F609" s="10" t="s">
        <v>9376</v>
      </c>
      <c r="G609" s="5">
        <v>321.99700000000001</v>
      </c>
      <c r="H609" s="10" t="s">
        <v>9376</v>
      </c>
      <c r="I609" s="4">
        <v>318.02999999999997</v>
      </c>
      <c r="J609" s="5">
        <v>321.99700000000001</v>
      </c>
      <c r="M609" s="10" t="s">
        <v>10119</v>
      </c>
      <c r="N609" s="5">
        <v>308.26499999999999</v>
      </c>
      <c r="O609" s="10" t="s">
        <v>10119</v>
      </c>
      <c r="P609" s="4">
        <v>413.67</v>
      </c>
      <c r="Q609">
        <f t="shared" si="37"/>
        <v>138.71924999999999</v>
      </c>
      <c r="T609" s="10" t="s">
        <v>10791</v>
      </c>
      <c r="U609" s="5">
        <v>383.09300000000002</v>
      </c>
      <c r="V609" s="10" t="s">
        <v>10791</v>
      </c>
      <c r="W609" s="4">
        <v>420.85</v>
      </c>
      <c r="X609" s="5">
        <v>383.09300000000002</v>
      </c>
      <c r="AA609" s="10" t="s">
        <v>11535</v>
      </c>
      <c r="AB609" s="5">
        <v>370.36099999999999</v>
      </c>
      <c r="AC609" s="10" t="s">
        <v>11535</v>
      </c>
      <c r="AD609" s="4">
        <v>285.70999999999998</v>
      </c>
      <c r="AE609" s="5">
        <v>370.36099999999999</v>
      </c>
      <c r="AH609" s="10" t="s">
        <v>15927</v>
      </c>
      <c r="AI609" s="5">
        <v>341.21</v>
      </c>
      <c r="AJ609" s="10" t="s">
        <v>15927</v>
      </c>
      <c r="AK609" s="4">
        <v>0</v>
      </c>
      <c r="AL609">
        <f t="shared" si="39"/>
        <v>153.5445</v>
      </c>
      <c r="AT609" s="10" t="s">
        <v>16671</v>
      </c>
      <c r="AU609" s="5">
        <v>217.38900000000001</v>
      </c>
      <c r="AV609" s="10" t="s">
        <v>16671</v>
      </c>
      <c r="AW609" s="4">
        <v>35.43</v>
      </c>
      <c r="AX609" s="5">
        <v>217.38900000000001</v>
      </c>
      <c r="AY609" s="5"/>
      <c r="AZ609" s="5"/>
      <c r="BC609" s="10" t="s">
        <v>17391</v>
      </c>
      <c r="BD609" s="5">
        <v>275.71100000000001</v>
      </c>
      <c r="BE609" s="10" t="s">
        <v>17391</v>
      </c>
      <c r="BF609" s="4">
        <v>0</v>
      </c>
      <c r="BG609">
        <f t="shared" si="38"/>
        <v>124.06995000000001</v>
      </c>
    </row>
    <row r="610" spans="1:59" thickTop="1" thickBot="1" x14ac:dyDescent="0.35">
      <c r="A610" s="10" t="s">
        <v>9377</v>
      </c>
      <c r="B610" s="5">
        <v>290.77999999999997</v>
      </c>
      <c r="C610" s="5">
        <v>290.77999999999997</v>
      </c>
      <c r="F610" s="10" t="s">
        <v>9377</v>
      </c>
      <c r="G610" s="5">
        <v>290.77999999999997</v>
      </c>
      <c r="H610" s="10" t="s">
        <v>9377</v>
      </c>
      <c r="I610" s="4">
        <v>323.52999999999997</v>
      </c>
      <c r="J610" s="5">
        <v>290.77999999999997</v>
      </c>
      <c r="M610" s="10" t="s">
        <v>10120</v>
      </c>
      <c r="N610" s="5">
        <v>309.05700000000002</v>
      </c>
      <c r="O610" s="10" t="s">
        <v>10120</v>
      </c>
      <c r="P610" s="4">
        <v>411.66999999999996</v>
      </c>
      <c r="Q610">
        <f t="shared" si="37"/>
        <v>139.07565000000002</v>
      </c>
      <c r="T610" s="10" t="s">
        <v>10792</v>
      </c>
      <c r="U610" s="5">
        <v>155.44999999999999</v>
      </c>
      <c r="V610" s="10" t="s">
        <v>10792</v>
      </c>
      <c r="W610" s="4">
        <v>427.26</v>
      </c>
      <c r="X610" s="5">
        <v>155.44999999999999</v>
      </c>
      <c r="AA610" s="10" t="s">
        <v>11536</v>
      </c>
      <c r="AB610" s="5">
        <v>396.411</v>
      </c>
      <c r="AC610" s="10" t="s">
        <v>11536</v>
      </c>
      <c r="AD610" s="4">
        <v>298.12</v>
      </c>
      <c r="AE610" s="5">
        <v>396.411</v>
      </c>
      <c r="AH610" s="10" t="s">
        <v>15928</v>
      </c>
      <c r="AI610" s="5">
        <v>331.01499999999999</v>
      </c>
      <c r="AJ610" s="10" t="s">
        <v>15928</v>
      </c>
      <c r="AK610" s="4">
        <v>0</v>
      </c>
      <c r="AL610">
        <f t="shared" si="39"/>
        <v>148.95675</v>
      </c>
      <c r="AT610" s="10" t="s">
        <v>16672</v>
      </c>
      <c r="AU610" s="5">
        <v>283.72699999999998</v>
      </c>
      <c r="AV610" s="10" t="s">
        <v>16672</v>
      </c>
      <c r="AW610" s="4">
        <v>34.67</v>
      </c>
      <c r="AX610" s="5">
        <v>283.72699999999998</v>
      </c>
      <c r="AY610" s="5"/>
      <c r="AZ610" s="5"/>
      <c r="BC610" s="10" t="s">
        <v>17392</v>
      </c>
      <c r="BD610" s="5">
        <v>268.54000000000002</v>
      </c>
      <c r="BE610" s="10" t="s">
        <v>17392</v>
      </c>
      <c r="BF610" s="4">
        <v>0</v>
      </c>
      <c r="BG610">
        <f t="shared" si="38"/>
        <v>120.84300000000002</v>
      </c>
    </row>
    <row r="611" spans="1:59" thickTop="1" thickBot="1" x14ac:dyDescent="0.35">
      <c r="A611" s="10" t="s">
        <v>9378</v>
      </c>
      <c r="B611" s="5">
        <v>226.87200000000001</v>
      </c>
      <c r="C611" s="5">
        <v>226.87200000000001</v>
      </c>
      <c r="F611" s="10" t="s">
        <v>9378</v>
      </c>
      <c r="G611" s="5">
        <v>226.87200000000001</v>
      </c>
      <c r="H611" s="10" t="s">
        <v>9378</v>
      </c>
      <c r="I611" s="4">
        <v>183.44</v>
      </c>
      <c r="J611" s="5">
        <v>226.87200000000001</v>
      </c>
      <c r="M611" s="10" t="s">
        <v>10121</v>
      </c>
      <c r="N611" s="5">
        <v>313.06099999999998</v>
      </c>
      <c r="O611" s="10" t="s">
        <v>10121</v>
      </c>
      <c r="P611" s="4">
        <v>384.44</v>
      </c>
      <c r="Q611">
        <f t="shared" si="37"/>
        <v>140.87744999999998</v>
      </c>
      <c r="T611" s="10" t="s">
        <v>10793</v>
      </c>
      <c r="U611" s="5">
        <v>297.65600000000001</v>
      </c>
      <c r="V611" s="10" t="s">
        <v>10793</v>
      </c>
      <c r="W611" s="4">
        <v>392.58</v>
      </c>
      <c r="X611" s="5">
        <v>297.65600000000001</v>
      </c>
      <c r="AA611" s="10" t="s">
        <v>11537</v>
      </c>
      <c r="AB611" s="5">
        <v>419.87900000000002</v>
      </c>
      <c r="AC611" s="10" t="s">
        <v>11537</v>
      </c>
      <c r="AD611" s="4">
        <v>260.57</v>
      </c>
      <c r="AE611" s="5">
        <v>419.87900000000002</v>
      </c>
      <c r="AH611" s="10" t="s">
        <v>15929</v>
      </c>
      <c r="AI611" s="5">
        <v>232.90299999999999</v>
      </c>
      <c r="AJ611" s="10" t="s">
        <v>15929</v>
      </c>
      <c r="AK611" s="4">
        <v>0</v>
      </c>
      <c r="AL611">
        <f t="shared" si="39"/>
        <v>104.80634999999999</v>
      </c>
      <c r="AT611" s="10" t="s">
        <v>16673</v>
      </c>
      <c r="AU611" s="5">
        <v>240.18600000000001</v>
      </c>
      <c r="AV611" s="10" t="s">
        <v>16673</v>
      </c>
      <c r="AW611" s="4">
        <v>30.129999999999995</v>
      </c>
      <c r="AX611" s="5">
        <v>240.18600000000001</v>
      </c>
      <c r="AY611" s="5"/>
      <c r="AZ611" s="5"/>
      <c r="BC611" s="10" t="s">
        <v>17393</v>
      </c>
      <c r="BD611" s="5">
        <v>185.38200000000001</v>
      </c>
      <c r="BE611" s="10" t="s">
        <v>17393</v>
      </c>
      <c r="BF611" s="4">
        <v>0</v>
      </c>
      <c r="BG611">
        <f t="shared" si="38"/>
        <v>83.421900000000008</v>
      </c>
    </row>
    <row r="612" spans="1:59" thickTop="1" thickBot="1" x14ac:dyDescent="0.35">
      <c r="A612" s="10" t="s">
        <v>9379</v>
      </c>
      <c r="B612" s="5">
        <v>135.24700000000001</v>
      </c>
      <c r="C612" s="5">
        <v>135.24700000000001</v>
      </c>
      <c r="F612" s="10" t="s">
        <v>9379</v>
      </c>
      <c r="G612" s="5">
        <v>135.24700000000001</v>
      </c>
      <c r="H612" s="10" t="s">
        <v>9379</v>
      </c>
      <c r="I612" s="4">
        <v>80.989999999999995</v>
      </c>
      <c r="J612" s="5">
        <v>135.24700000000001</v>
      </c>
      <c r="M612" s="10" t="s">
        <v>10122</v>
      </c>
      <c r="N612" s="5">
        <v>163.92400000000001</v>
      </c>
      <c r="O612" s="10" t="s">
        <v>10122</v>
      </c>
      <c r="P612" s="4">
        <v>320.33</v>
      </c>
      <c r="Q612">
        <f t="shared" si="37"/>
        <v>73.765799999999999</v>
      </c>
      <c r="T612" s="10" t="s">
        <v>10794</v>
      </c>
      <c r="U612" s="5">
        <v>221.49299999999999</v>
      </c>
      <c r="V612" s="10" t="s">
        <v>10794</v>
      </c>
      <c r="W612" s="4">
        <v>330.90000000000003</v>
      </c>
      <c r="X612" s="5">
        <v>221.49299999999999</v>
      </c>
      <c r="AA612" s="10" t="s">
        <v>11538</v>
      </c>
      <c r="AB612" s="5">
        <v>358.41300000000001</v>
      </c>
      <c r="AC612" s="10" t="s">
        <v>11538</v>
      </c>
      <c r="AD612" s="4">
        <v>159.74</v>
      </c>
      <c r="AE612" s="5">
        <v>358.41300000000001</v>
      </c>
      <c r="AH612" s="10" t="s">
        <v>15930</v>
      </c>
      <c r="AI612" s="5">
        <v>166.27799999999999</v>
      </c>
      <c r="AJ612" s="10" t="s">
        <v>15930</v>
      </c>
      <c r="AK612" s="4">
        <v>0</v>
      </c>
      <c r="AL612">
        <f t="shared" si="39"/>
        <v>74.825099999999992</v>
      </c>
      <c r="AT612" s="10" t="s">
        <v>16674</v>
      </c>
      <c r="AU612" s="5">
        <v>166.964</v>
      </c>
      <c r="AV612" s="10" t="s">
        <v>16674</v>
      </c>
      <c r="AW612" s="4">
        <v>33.78</v>
      </c>
      <c r="AX612" s="5">
        <v>166.964</v>
      </c>
      <c r="AY612" s="5"/>
      <c r="AZ612" s="5"/>
      <c r="BC612" s="10" t="s">
        <v>17394</v>
      </c>
      <c r="BD612" s="5">
        <v>26.699400000000001</v>
      </c>
      <c r="BE612" s="10" t="s">
        <v>17394</v>
      </c>
      <c r="BF612" s="4">
        <v>0</v>
      </c>
      <c r="BG612">
        <f t="shared" si="38"/>
        <v>12.01473</v>
      </c>
    </row>
    <row r="613" spans="1:59" thickTop="1" thickBot="1" x14ac:dyDescent="0.35">
      <c r="A613" s="10" t="s">
        <v>9380</v>
      </c>
      <c r="B613" s="5">
        <v>35.073</v>
      </c>
      <c r="C613" s="5">
        <v>35.073</v>
      </c>
      <c r="F613" s="10" t="s">
        <v>9380</v>
      </c>
      <c r="G613" s="5">
        <v>35.073</v>
      </c>
      <c r="H613" s="10" t="s">
        <v>9380</v>
      </c>
      <c r="I613" s="4">
        <v>35.549999999999997</v>
      </c>
      <c r="J613" s="5">
        <v>35.073</v>
      </c>
      <c r="M613" s="10" t="s">
        <v>10123</v>
      </c>
      <c r="N613" s="5">
        <v>95.542199999999994</v>
      </c>
      <c r="O613" s="10" t="s">
        <v>10123</v>
      </c>
      <c r="P613" s="4">
        <v>219.66</v>
      </c>
      <c r="Q613">
        <f t="shared" si="37"/>
        <v>42.993989999999997</v>
      </c>
      <c r="T613" s="10" t="s">
        <v>10795</v>
      </c>
      <c r="U613" s="5">
        <v>204.59700000000001</v>
      </c>
      <c r="V613" s="10" t="s">
        <v>10795</v>
      </c>
      <c r="W613" s="4">
        <v>236.12</v>
      </c>
      <c r="X613" s="5">
        <v>204.59700000000001</v>
      </c>
      <c r="AA613" s="10" t="s">
        <v>11539</v>
      </c>
      <c r="AB613" s="5">
        <v>274.26600000000002</v>
      </c>
      <c r="AC613" s="10" t="s">
        <v>11539</v>
      </c>
      <c r="AD613" s="4">
        <v>90.12</v>
      </c>
      <c r="AE613" s="5">
        <v>274.26600000000002</v>
      </c>
      <c r="AH613" s="10" t="s">
        <v>15931</v>
      </c>
      <c r="AI613" s="5">
        <v>118.307</v>
      </c>
      <c r="AJ613" s="10" t="s">
        <v>15931</v>
      </c>
      <c r="AK613" s="4">
        <v>0</v>
      </c>
      <c r="AL613">
        <f t="shared" ref="AL613:AL644" si="40">AI613*45%</f>
        <v>53.238150000000005</v>
      </c>
      <c r="AT613" s="10" t="s">
        <v>16675</v>
      </c>
      <c r="AU613" s="5">
        <v>72.660700000000006</v>
      </c>
      <c r="AV613" s="10" t="s">
        <v>16675</v>
      </c>
      <c r="AW613" s="4">
        <v>10.73</v>
      </c>
      <c r="AX613" s="5">
        <v>72.660700000000006</v>
      </c>
      <c r="AY613" s="5"/>
      <c r="AZ613" s="5"/>
      <c r="BC613" s="10" t="s">
        <v>17395</v>
      </c>
      <c r="BD613" s="5">
        <v>81.462900000000005</v>
      </c>
      <c r="BE613" s="10" t="s">
        <v>17395</v>
      </c>
      <c r="BF613" s="4">
        <v>0</v>
      </c>
      <c r="BG613">
        <f t="shared" si="38"/>
        <v>36.658305000000006</v>
      </c>
    </row>
    <row r="614" spans="1:59" thickTop="1" thickBot="1" x14ac:dyDescent="0.35">
      <c r="A614" s="10" t="s">
        <v>9381</v>
      </c>
      <c r="B614" s="5">
        <v>0.1515</v>
      </c>
      <c r="C614" s="5">
        <v>0.1515</v>
      </c>
      <c r="F614" s="10" t="s">
        <v>9381</v>
      </c>
      <c r="G614" s="5">
        <v>0.1515</v>
      </c>
      <c r="H614" s="10" t="s">
        <v>9381</v>
      </c>
      <c r="I614" s="4">
        <v>0.63</v>
      </c>
      <c r="J614" s="5">
        <v>0.1515</v>
      </c>
      <c r="M614" s="10" t="s">
        <v>10124</v>
      </c>
      <c r="N614" s="5">
        <v>34.921100000000003</v>
      </c>
      <c r="O614" s="10" t="s">
        <v>10124</v>
      </c>
      <c r="P614" s="4">
        <v>90.509999999999991</v>
      </c>
      <c r="Q614">
        <f t="shared" si="37"/>
        <v>15.714495000000001</v>
      </c>
      <c r="T614" s="10" t="s">
        <v>10796</v>
      </c>
      <c r="U614" s="5">
        <v>114.399</v>
      </c>
      <c r="V614" s="10" t="s">
        <v>10796</v>
      </c>
      <c r="W614" s="4">
        <v>124.6</v>
      </c>
      <c r="X614" s="5">
        <v>114.399</v>
      </c>
      <c r="AA614" s="10" t="s">
        <v>11540</v>
      </c>
      <c r="AB614" s="5">
        <v>162.71199999999999</v>
      </c>
      <c r="AC614" s="10" t="s">
        <v>11540</v>
      </c>
      <c r="AD614" s="4">
        <v>53.25</v>
      </c>
      <c r="AE614" s="5">
        <v>162.71199999999999</v>
      </c>
      <c r="AH614" s="10" t="s">
        <v>15932</v>
      </c>
      <c r="AI614" s="5">
        <v>21.055299999999999</v>
      </c>
      <c r="AJ614" s="10" t="s">
        <v>15932</v>
      </c>
      <c r="AK614" s="4">
        <v>0</v>
      </c>
      <c r="AL614">
        <f t="shared" si="40"/>
        <v>9.4748850000000004</v>
      </c>
      <c r="AT614" s="10" t="s">
        <v>16676</v>
      </c>
      <c r="AU614" s="5">
        <v>0.1515</v>
      </c>
      <c r="AV614" s="10" t="s">
        <v>16676</v>
      </c>
      <c r="AW614" s="4">
        <v>0.2</v>
      </c>
      <c r="AX614" s="5">
        <v>0.1515</v>
      </c>
      <c r="AY614" s="5"/>
      <c r="AZ614" s="5"/>
      <c r="BC614" s="10" t="s">
        <v>17396</v>
      </c>
      <c r="BD614" s="5">
        <v>2.5779999999999998</v>
      </c>
      <c r="BE614" s="10" t="s">
        <v>17396</v>
      </c>
      <c r="BF614" s="4">
        <v>0</v>
      </c>
      <c r="BG614">
        <f t="shared" si="38"/>
        <v>1.1600999999999999</v>
      </c>
    </row>
    <row r="615" spans="1:59" thickTop="1" thickBot="1" x14ac:dyDescent="0.35">
      <c r="A615" s="10" t="s">
        <v>9382</v>
      </c>
      <c r="B615" s="5">
        <v>0.1515</v>
      </c>
      <c r="C615" s="5">
        <v>0.1515</v>
      </c>
      <c r="F615" s="10" t="s">
        <v>9382</v>
      </c>
      <c r="G615" s="5">
        <v>0.1515</v>
      </c>
      <c r="H615" s="10" t="s">
        <v>9382</v>
      </c>
      <c r="I615" s="4">
        <v>0</v>
      </c>
      <c r="J615" s="5">
        <v>0.1515</v>
      </c>
      <c r="M615" s="10" t="s">
        <v>10125</v>
      </c>
      <c r="N615" s="5">
        <v>0.1515</v>
      </c>
      <c r="O615" s="10" t="s">
        <v>10125</v>
      </c>
      <c r="P615" s="4">
        <v>5.58</v>
      </c>
      <c r="Q615">
        <f t="shared" si="37"/>
        <v>6.8174999999999999E-2</v>
      </c>
      <c r="T615" s="10" t="s">
        <v>10797</v>
      </c>
      <c r="U615" s="5">
        <v>32.847000000000001</v>
      </c>
      <c r="V615" s="10" t="s">
        <v>10797</v>
      </c>
      <c r="W615" s="4">
        <v>26.84</v>
      </c>
      <c r="X615" s="5">
        <v>32.847000000000001</v>
      </c>
      <c r="AA615" s="10" t="s">
        <v>11541</v>
      </c>
      <c r="AB615" s="5">
        <v>52.649799999999999</v>
      </c>
      <c r="AC615" s="10" t="s">
        <v>11541</v>
      </c>
      <c r="AD615" s="4">
        <v>26.85</v>
      </c>
      <c r="AE615" s="5">
        <v>52.649799999999999</v>
      </c>
      <c r="AH615" s="10" t="s">
        <v>15933</v>
      </c>
      <c r="AI615" s="5">
        <v>0.1515</v>
      </c>
      <c r="AJ615" s="10" t="s">
        <v>15933</v>
      </c>
      <c r="AK615" s="4">
        <v>0</v>
      </c>
      <c r="AL615">
        <f t="shared" si="40"/>
        <v>6.8174999999999999E-2</v>
      </c>
      <c r="AT615" s="10" t="s">
        <v>16677</v>
      </c>
      <c r="AU615" s="5">
        <v>0.1515</v>
      </c>
      <c r="AV615" s="10" t="s">
        <v>16677</v>
      </c>
      <c r="AW615" s="4">
        <v>0</v>
      </c>
      <c r="AX615" s="5">
        <v>0.1515</v>
      </c>
      <c r="AY615" s="5"/>
      <c r="AZ615" s="5"/>
      <c r="BC615" s="10" t="s">
        <v>17397</v>
      </c>
      <c r="BD615" s="5">
        <v>0.1515</v>
      </c>
      <c r="BE615" s="10" t="s">
        <v>17397</v>
      </c>
      <c r="BF615" s="4">
        <v>0</v>
      </c>
      <c r="BG615">
        <f t="shared" si="38"/>
        <v>6.8174999999999999E-2</v>
      </c>
    </row>
    <row r="616" spans="1:59" thickTop="1" thickBot="1" x14ac:dyDescent="0.35">
      <c r="A616" s="10" t="s">
        <v>9383</v>
      </c>
      <c r="B616" s="5">
        <v>0.1515</v>
      </c>
      <c r="C616" s="5">
        <v>0.1515</v>
      </c>
      <c r="F616" s="10" t="s">
        <v>9383</v>
      </c>
      <c r="G616" s="5">
        <v>0.1515</v>
      </c>
      <c r="H616" s="10" t="s">
        <v>9383</v>
      </c>
      <c r="I616" s="4">
        <v>0</v>
      </c>
      <c r="J616" s="5">
        <v>0.1515</v>
      </c>
      <c r="M616" s="10" t="s">
        <v>10126</v>
      </c>
      <c r="N616" s="5">
        <v>0.1515</v>
      </c>
      <c r="O616" s="10" t="s">
        <v>10126</v>
      </c>
      <c r="P616" s="4">
        <v>0</v>
      </c>
      <c r="Q616">
        <f t="shared" si="37"/>
        <v>6.8174999999999999E-2</v>
      </c>
      <c r="T616" s="10" t="s">
        <v>10798</v>
      </c>
      <c r="U616" s="5">
        <v>0.1515</v>
      </c>
      <c r="V616" s="10" t="s">
        <v>10798</v>
      </c>
      <c r="W616" s="4">
        <v>0.47</v>
      </c>
      <c r="X616" s="5">
        <v>0.1515</v>
      </c>
      <c r="AA616" s="10" t="s">
        <v>11542</v>
      </c>
      <c r="AB616" s="5">
        <v>1.9663200000000001</v>
      </c>
      <c r="AC616" s="10" t="s">
        <v>11542</v>
      </c>
      <c r="AD616" s="4">
        <v>7.14</v>
      </c>
      <c r="AE616" s="5">
        <v>1.9663200000000001</v>
      </c>
      <c r="AH616" s="10" t="s">
        <v>15934</v>
      </c>
      <c r="AI616" s="5">
        <v>0.1515</v>
      </c>
      <c r="AJ616" s="10" t="s">
        <v>15934</v>
      </c>
      <c r="AK616" s="4">
        <v>0</v>
      </c>
      <c r="AL616">
        <f t="shared" si="40"/>
        <v>6.8174999999999999E-2</v>
      </c>
      <c r="AT616" s="10" t="s">
        <v>16678</v>
      </c>
      <c r="AU616" s="5">
        <v>0.1515</v>
      </c>
      <c r="AV616" s="10" t="s">
        <v>16678</v>
      </c>
      <c r="AW616" s="4">
        <v>0</v>
      </c>
      <c r="AX616" s="5">
        <v>0.1515</v>
      </c>
      <c r="AY616" s="5"/>
      <c r="AZ616" s="5"/>
      <c r="BC616" s="10" t="s">
        <v>17398</v>
      </c>
      <c r="BD616" s="5">
        <v>0.1515</v>
      </c>
      <c r="BE616" s="10" t="s">
        <v>17398</v>
      </c>
      <c r="BF616" s="4">
        <v>0</v>
      </c>
      <c r="BG616">
        <f t="shared" si="38"/>
        <v>6.8174999999999999E-2</v>
      </c>
    </row>
    <row r="617" spans="1:59" thickTop="1" thickBot="1" x14ac:dyDescent="0.35">
      <c r="A617" s="10" t="s">
        <v>9384</v>
      </c>
      <c r="B617" s="5">
        <v>0.1515</v>
      </c>
      <c r="C617" s="5">
        <v>0.1515</v>
      </c>
      <c r="F617" s="10" t="s">
        <v>9384</v>
      </c>
      <c r="G617" s="5">
        <v>0.1515</v>
      </c>
      <c r="H617" s="10" t="s">
        <v>9384</v>
      </c>
      <c r="I617" s="4">
        <v>0</v>
      </c>
      <c r="J617" s="5">
        <v>0.1515</v>
      </c>
      <c r="M617" s="10" t="s">
        <v>10127</v>
      </c>
      <c r="N617" s="5">
        <v>0.1515</v>
      </c>
      <c r="O617" s="10" t="s">
        <v>10127</v>
      </c>
      <c r="P617" s="4">
        <v>0</v>
      </c>
      <c r="Q617">
        <f t="shared" si="37"/>
        <v>6.8174999999999999E-2</v>
      </c>
      <c r="T617" s="10" t="s">
        <v>10799</v>
      </c>
      <c r="U617" s="5">
        <v>0.1515</v>
      </c>
      <c r="V617" s="10" t="s">
        <v>10799</v>
      </c>
      <c r="W617" s="4">
        <v>0</v>
      </c>
      <c r="X617" s="5">
        <v>0.1515</v>
      </c>
      <c r="AA617" s="10" t="s">
        <v>11543</v>
      </c>
      <c r="AB617" s="5">
        <v>0.1515</v>
      </c>
      <c r="AC617" s="10" t="s">
        <v>11543</v>
      </c>
      <c r="AD617" s="4">
        <v>0</v>
      </c>
      <c r="AE617" s="5">
        <v>0.1515</v>
      </c>
      <c r="AH617" s="10" t="s">
        <v>15935</v>
      </c>
      <c r="AI617" s="5">
        <v>0.1515</v>
      </c>
      <c r="AJ617" s="10" t="s">
        <v>15935</v>
      </c>
      <c r="AK617" s="4">
        <v>0</v>
      </c>
      <c r="AL617">
        <f t="shared" si="40"/>
        <v>6.8174999999999999E-2</v>
      </c>
      <c r="AT617" s="10" t="s">
        <v>16679</v>
      </c>
      <c r="AU617" s="5">
        <v>0.1515</v>
      </c>
      <c r="AV617" s="10" t="s">
        <v>16679</v>
      </c>
      <c r="AW617" s="4">
        <v>0</v>
      </c>
      <c r="AX617" s="5">
        <v>0.1515</v>
      </c>
      <c r="AY617" s="5"/>
      <c r="AZ617" s="5"/>
      <c r="BC617" s="10" t="s">
        <v>17399</v>
      </c>
      <c r="BD617" s="5">
        <v>0.1515</v>
      </c>
      <c r="BE617" s="10" t="s">
        <v>17399</v>
      </c>
      <c r="BF617" s="4">
        <v>0</v>
      </c>
      <c r="BG617">
        <f t="shared" si="38"/>
        <v>6.8174999999999999E-2</v>
      </c>
    </row>
    <row r="618" spans="1:59" thickTop="1" thickBot="1" x14ac:dyDescent="0.35">
      <c r="A618" s="10" t="s">
        <v>9385</v>
      </c>
      <c r="B618" s="5">
        <v>0.1515</v>
      </c>
      <c r="C618" s="5">
        <v>0.1515</v>
      </c>
      <c r="F618" s="10" t="s">
        <v>9385</v>
      </c>
      <c r="G618" s="5">
        <v>0.1515</v>
      </c>
      <c r="H618" s="10" t="s">
        <v>9385</v>
      </c>
      <c r="I618" s="4">
        <v>0</v>
      </c>
      <c r="J618" s="5">
        <v>0.1515</v>
      </c>
      <c r="M618" s="10" t="s">
        <v>10128</v>
      </c>
      <c r="N618" s="5">
        <v>0.1515</v>
      </c>
      <c r="O618" s="10" t="s">
        <v>10128</v>
      </c>
      <c r="P618" s="4">
        <v>0</v>
      </c>
      <c r="Q618">
        <f t="shared" si="37"/>
        <v>6.8174999999999999E-2</v>
      </c>
      <c r="T618" s="10" t="s">
        <v>10800</v>
      </c>
      <c r="U618" s="5">
        <v>0.1515</v>
      </c>
      <c r="V618" s="10" t="s">
        <v>10800</v>
      </c>
      <c r="W618" s="4">
        <v>0</v>
      </c>
      <c r="X618" s="5">
        <v>0.1515</v>
      </c>
      <c r="AA618" s="10" t="s">
        <v>11544</v>
      </c>
      <c r="AB618" s="5">
        <v>0.1515</v>
      </c>
      <c r="AC618" s="10" t="s">
        <v>11544</v>
      </c>
      <c r="AD618" s="4">
        <v>0</v>
      </c>
      <c r="AE618" s="5">
        <v>0.1515</v>
      </c>
      <c r="AH618" s="10" t="s">
        <v>15936</v>
      </c>
      <c r="AI618" s="5">
        <v>0.1515</v>
      </c>
      <c r="AJ618" s="10" t="s">
        <v>15936</v>
      </c>
      <c r="AK618" s="4">
        <v>0</v>
      </c>
      <c r="AL618">
        <f t="shared" si="40"/>
        <v>6.8174999999999999E-2</v>
      </c>
      <c r="AT618" s="10" t="s">
        <v>16680</v>
      </c>
      <c r="AU618" s="5">
        <v>0.1515</v>
      </c>
      <c r="AV618" s="10" t="s">
        <v>16680</v>
      </c>
      <c r="AW618" s="4">
        <v>0</v>
      </c>
      <c r="AX618" s="5">
        <v>0.1515</v>
      </c>
      <c r="AY618" s="5"/>
      <c r="AZ618" s="5"/>
      <c r="BC618" s="10" t="s">
        <v>17400</v>
      </c>
      <c r="BD618" s="5">
        <v>0.1515</v>
      </c>
      <c r="BE618" s="10" t="s">
        <v>17400</v>
      </c>
      <c r="BF618" s="4">
        <v>0</v>
      </c>
      <c r="BG618">
        <f t="shared" si="38"/>
        <v>6.8174999999999999E-2</v>
      </c>
    </row>
    <row r="619" spans="1:59" thickTop="1" thickBot="1" x14ac:dyDescent="0.35">
      <c r="A619" s="10" t="s">
        <v>9386</v>
      </c>
      <c r="B619" s="5">
        <v>0.1515</v>
      </c>
      <c r="C619" s="5">
        <v>0.1515</v>
      </c>
      <c r="F619" s="10" t="s">
        <v>9386</v>
      </c>
      <c r="G619" s="5">
        <v>0.1515</v>
      </c>
      <c r="H619" s="10" t="s">
        <v>9386</v>
      </c>
      <c r="I619" s="4">
        <v>0</v>
      </c>
      <c r="J619" s="5">
        <v>0.1515</v>
      </c>
      <c r="M619" s="10" t="s">
        <v>10129</v>
      </c>
      <c r="N619" s="5">
        <v>0.1515</v>
      </c>
      <c r="O619" s="10" t="s">
        <v>10129</v>
      </c>
      <c r="P619" s="4">
        <v>0</v>
      </c>
      <c r="Q619">
        <f t="shared" si="37"/>
        <v>6.8174999999999999E-2</v>
      </c>
      <c r="T619" s="10" t="s">
        <v>10801</v>
      </c>
      <c r="U619" s="5">
        <v>0.1515</v>
      </c>
      <c r="V619" s="10" t="s">
        <v>10801</v>
      </c>
      <c r="W619" s="4">
        <v>0</v>
      </c>
      <c r="X619" s="5">
        <v>0.1515</v>
      </c>
      <c r="AA619" s="10" t="s">
        <v>11545</v>
      </c>
      <c r="AB619" s="5">
        <v>0.1515</v>
      </c>
      <c r="AC619" s="10" t="s">
        <v>11545</v>
      </c>
      <c r="AD619" s="4">
        <v>0</v>
      </c>
      <c r="AE619" s="5">
        <v>0.1515</v>
      </c>
      <c r="AH619" s="10" t="s">
        <v>15937</v>
      </c>
      <c r="AI619" s="5">
        <v>0.1515</v>
      </c>
      <c r="AJ619" s="10" t="s">
        <v>15937</v>
      </c>
      <c r="AK619" s="4">
        <v>0</v>
      </c>
      <c r="AL619">
        <f t="shared" si="40"/>
        <v>6.8174999999999999E-2</v>
      </c>
      <c r="AT619" s="10" t="s">
        <v>16681</v>
      </c>
      <c r="AU619" s="5">
        <v>0.1515</v>
      </c>
      <c r="AV619" s="10" t="s">
        <v>16681</v>
      </c>
      <c r="AW619" s="4">
        <v>0</v>
      </c>
      <c r="AX619" s="5">
        <v>0.1515</v>
      </c>
      <c r="AY619" s="5"/>
      <c r="AZ619" s="5"/>
      <c r="BC619" s="10" t="s">
        <v>17401</v>
      </c>
      <c r="BD619" s="5">
        <v>0.1515</v>
      </c>
      <c r="BE619" s="10" t="s">
        <v>17401</v>
      </c>
      <c r="BF619" s="4">
        <v>0</v>
      </c>
      <c r="BG619">
        <f t="shared" si="38"/>
        <v>6.8174999999999999E-2</v>
      </c>
    </row>
    <row r="620" spans="1:59" thickTop="1" thickBot="1" x14ac:dyDescent="0.35">
      <c r="A620" s="10" t="s">
        <v>9387</v>
      </c>
      <c r="B620" s="5">
        <v>0.1515</v>
      </c>
      <c r="C620" s="5">
        <v>0.1515</v>
      </c>
      <c r="F620" s="10" t="s">
        <v>9387</v>
      </c>
      <c r="G620" s="5">
        <v>0.1515</v>
      </c>
      <c r="H620" s="10" t="s">
        <v>9387</v>
      </c>
      <c r="I620" s="4">
        <v>0</v>
      </c>
      <c r="J620" s="5">
        <v>0.1515</v>
      </c>
      <c r="M620" s="10" t="s">
        <v>10130</v>
      </c>
      <c r="N620" s="5">
        <v>0.1515</v>
      </c>
      <c r="O620" s="10" t="s">
        <v>10130</v>
      </c>
      <c r="P620" s="4">
        <v>0</v>
      </c>
      <c r="Q620">
        <f t="shared" si="37"/>
        <v>6.8174999999999999E-2</v>
      </c>
      <c r="T620" s="10" t="s">
        <v>10802</v>
      </c>
      <c r="U620" s="5">
        <v>0.1515</v>
      </c>
      <c r="V620" s="10" t="s">
        <v>10802</v>
      </c>
      <c r="W620" s="4">
        <v>0</v>
      </c>
      <c r="X620" s="5">
        <v>0.1515</v>
      </c>
      <c r="AA620" s="10" t="s">
        <v>11546</v>
      </c>
      <c r="AB620" s="5">
        <v>0.1515</v>
      </c>
      <c r="AC620" s="10" t="s">
        <v>11546</v>
      </c>
      <c r="AD620" s="4">
        <v>0</v>
      </c>
      <c r="AE620" s="5">
        <v>0.1515</v>
      </c>
      <c r="AH620" s="10" t="s">
        <v>15938</v>
      </c>
      <c r="AI620" s="5">
        <v>0.1515</v>
      </c>
      <c r="AJ620" s="10" t="s">
        <v>15938</v>
      </c>
      <c r="AK620" s="4">
        <v>0</v>
      </c>
      <c r="AL620">
        <f t="shared" si="40"/>
        <v>6.8174999999999999E-2</v>
      </c>
      <c r="AT620" s="10" t="s">
        <v>16682</v>
      </c>
      <c r="AU620" s="5">
        <v>0.1515</v>
      </c>
      <c r="AV620" s="10" t="s">
        <v>16682</v>
      </c>
      <c r="AW620" s="4">
        <v>0</v>
      </c>
      <c r="AX620" s="5">
        <v>0.1515</v>
      </c>
      <c r="AY620" s="5"/>
      <c r="AZ620" s="5"/>
      <c r="BC620" s="10" t="s">
        <v>17402</v>
      </c>
      <c r="BD620" s="5">
        <v>0.1515</v>
      </c>
      <c r="BE620" s="10" t="s">
        <v>17402</v>
      </c>
      <c r="BF620" s="4">
        <v>0</v>
      </c>
      <c r="BG620">
        <f t="shared" si="38"/>
        <v>6.8174999999999999E-2</v>
      </c>
    </row>
    <row r="621" spans="1:59" thickTop="1" thickBot="1" x14ac:dyDescent="0.35">
      <c r="A621" s="10" t="s">
        <v>9388</v>
      </c>
      <c r="B621" s="5">
        <v>0.1515</v>
      </c>
      <c r="C621" s="5">
        <v>0.1515</v>
      </c>
      <c r="F621" s="10" t="s">
        <v>9388</v>
      </c>
      <c r="G621" s="5">
        <v>0.1515</v>
      </c>
      <c r="H621" s="10" t="s">
        <v>9388</v>
      </c>
      <c r="I621" s="4">
        <v>0</v>
      </c>
      <c r="J621" s="5">
        <v>0.1515</v>
      </c>
      <c r="M621" s="10" t="s">
        <v>10131</v>
      </c>
      <c r="N621" s="5">
        <v>0.1515</v>
      </c>
      <c r="O621" s="10" t="s">
        <v>10131</v>
      </c>
      <c r="P621" s="4">
        <v>0</v>
      </c>
      <c r="Q621">
        <f t="shared" ref="Q621:Q668" si="41">N621*45%</f>
        <v>6.8174999999999999E-2</v>
      </c>
      <c r="T621" s="10" t="s">
        <v>10803</v>
      </c>
      <c r="U621" s="5">
        <v>0.1515</v>
      </c>
      <c r="V621" s="10" t="s">
        <v>10803</v>
      </c>
      <c r="W621" s="4">
        <v>0</v>
      </c>
      <c r="X621" s="5">
        <v>0.1515</v>
      </c>
      <c r="AA621" s="10" t="s">
        <v>11547</v>
      </c>
      <c r="AB621" s="5">
        <v>0.1515</v>
      </c>
      <c r="AC621" s="10" t="s">
        <v>11547</v>
      </c>
      <c r="AD621" s="4">
        <v>0</v>
      </c>
      <c r="AE621" s="5">
        <v>0.1515</v>
      </c>
      <c r="AH621" s="10" t="s">
        <v>15939</v>
      </c>
      <c r="AI621" s="5">
        <v>0.1515</v>
      </c>
      <c r="AJ621" s="10" t="s">
        <v>15939</v>
      </c>
      <c r="AK621" s="4">
        <v>0</v>
      </c>
      <c r="AL621">
        <f t="shared" si="40"/>
        <v>6.8174999999999999E-2</v>
      </c>
      <c r="AT621" s="10" t="s">
        <v>16683</v>
      </c>
      <c r="AU621" s="5">
        <v>0.1515</v>
      </c>
      <c r="AV621" s="10" t="s">
        <v>16683</v>
      </c>
      <c r="AW621" s="4">
        <v>0</v>
      </c>
      <c r="AX621" s="5">
        <v>0.1515</v>
      </c>
      <c r="AY621" s="5"/>
      <c r="AZ621" s="5"/>
      <c r="BC621" s="10" t="s">
        <v>17403</v>
      </c>
      <c r="BD621" s="5">
        <v>0.1515</v>
      </c>
      <c r="BE621" s="10" t="s">
        <v>17403</v>
      </c>
      <c r="BF621" s="4">
        <v>0</v>
      </c>
      <c r="BG621">
        <f t="shared" ref="BG621:BG684" si="42">BD621*45%</f>
        <v>6.8174999999999999E-2</v>
      </c>
    </row>
    <row r="622" spans="1:59" thickTop="1" thickBot="1" x14ac:dyDescent="0.35">
      <c r="A622" s="10" t="s">
        <v>9389</v>
      </c>
      <c r="B622" s="5">
        <v>0.1515</v>
      </c>
      <c r="C622" s="5">
        <v>0.1515</v>
      </c>
      <c r="F622" s="10" t="s">
        <v>9389</v>
      </c>
      <c r="G622" s="5">
        <v>0.1515</v>
      </c>
      <c r="H622" s="10" t="s">
        <v>9389</v>
      </c>
      <c r="I622" s="4">
        <v>0</v>
      </c>
      <c r="J622" s="5">
        <v>0.1515</v>
      </c>
      <c r="M622" s="10" t="s">
        <v>10132</v>
      </c>
      <c r="N622" s="5">
        <v>0.1515</v>
      </c>
      <c r="O622" s="10" t="s">
        <v>10132</v>
      </c>
      <c r="P622" s="4">
        <v>0</v>
      </c>
      <c r="Q622">
        <f t="shared" si="41"/>
        <v>6.8174999999999999E-2</v>
      </c>
      <c r="T622" s="10" t="s">
        <v>10804</v>
      </c>
      <c r="U622" s="5">
        <v>0.1515</v>
      </c>
      <c r="V622" s="10" t="s">
        <v>10804</v>
      </c>
      <c r="W622" s="4">
        <v>0</v>
      </c>
      <c r="X622" s="5">
        <v>0.1515</v>
      </c>
      <c r="AA622" s="10" t="s">
        <v>11548</v>
      </c>
      <c r="AB622" s="5">
        <v>0.1515</v>
      </c>
      <c r="AC622" s="10" t="s">
        <v>11548</v>
      </c>
      <c r="AD622" s="4">
        <v>0</v>
      </c>
      <c r="AE622" s="5">
        <v>0.1515</v>
      </c>
      <c r="AH622" s="10" t="s">
        <v>15940</v>
      </c>
      <c r="AI622" s="5">
        <v>0.1515</v>
      </c>
      <c r="AJ622" s="10" t="s">
        <v>15940</v>
      </c>
      <c r="AK622" s="4">
        <v>0</v>
      </c>
      <c r="AL622">
        <f t="shared" si="40"/>
        <v>6.8174999999999999E-2</v>
      </c>
      <c r="AT622" s="10" t="s">
        <v>16684</v>
      </c>
      <c r="AU622" s="5">
        <v>0.1515</v>
      </c>
      <c r="AV622" s="10" t="s">
        <v>16684</v>
      </c>
      <c r="AW622" s="4">
        <v>0</v>
      </c>
      <c r="AX622" s="5">
        <v>0.1515</v>
      </c>
      <c r="AY622" s="5"/>
      <c r="AZ622" s="5"/>
      <c r="BC622" s="10" t="s">
        <v>17404</v>
      </c>
      <c r="BD622" s="5">
        <v>0.1515</v>
      </c>
      <c r="BE622" s="10" t="s">
        <v>17404</v>
      </c>
      <c r="BF622" s="4">
        <v>0</v>
      </c>
      <c r="BG622">
        <f t="shared" si="42"/>
        <v>6.8174999999999999E-2</v>
      </c>
    </row>
    <row r="623" spans="1:59" thickTop="1" thickBot="1" x14ac:dyDescent="0.35">
      <c r="A623" s="10" t="s">
        <v>9390</v>
      </c>
      <c r="B623" s="5">
        <v>0.1515</v>
      </c>
      <c r="C623" s="5">
        <v>0.1515</v>
      </c>
      <c r="F623" s="10" t="s">
        <v>9390</v>
      </c>
      <c r="G623" s="5">
        <v>0.1515</v>
      </c>
      <c r="H623" s="10" t="s">
        <v>9390</v>
      </c>
      <c r="I623" s="4">
        <v>0</v>
      </c>
      <c r="J623" s="5">
        <v>0.1515</v>
      </c>
      <c r="M623" s="10" t="s">
        <v>10133</v>
      </c>
      <c r="N623" s="5">
        <v>0.1515</v>
      </c>
      <c r="O623" s="10" t="s">
        <v>10133</v>
      </c>
      <c r="P623" s="4">
        <v>0</v>
      </c>
      <c r="Q623">
        <f t="shared" si="41"/>
        <v>6.8174999999999999E-2</v>
      </c>
      <c r="T623" s="10" t="s">
        <v>10805</v>
      </c>
      <c r="U623" s="5">
        <v>0.1515</v>
      </c>
      <c r="V623" s="10" t="s">
        <v>10805</v>
      </c>
      <c r="W623" s="4">
        <v>0</v>
      </c>
      <c r="X623" s="5">
        <v>0.1515</v>
      </c>
      <c r="AA623" s="10" t="s">
        <v>11549</v>
      </c>
      <c r="AB623" s="5">
        <v>0.1515</v>
      </c>
      <c r="AC623" s="10" t="s">
        <v>11549</v>
      </c>
      <c r="AD623" s="4">
        <v>0</v>
      </c>
      <c r="AE623" s="5">
        <v>0.1515</v>
      </c>
      <c r="AH623" s="10" t="s">
        <v>15941</v>
      </c>
      <c r="AI623" s="5">
        <v>0.1515</v>
      </c>
      <c r="AJ623" s="10" t="s">
        <v>15941</v>
      </c>
      <c r="AK623" s="4">
        <v>0</v>
      </c>
      <c r="AL623">
        <f t="shared" si="40"/>
        <v>6.8174999999999999E-2</v>
      </c>
      <c r="AT623" s="10" t="s">
        <v>16685</v>
      </c>
      <c r="AU623" s="5">
        <v>0.1515</v>
      </c>
      <c r="AV623" s="10" t="s">
        <v>16685</v>
      </c>
      <c r="AW623" s="4">
        <v>0</v>
      </c>
      <c r="AX623" s="5">
        <v>0.1515</v>
      </c>
      <c r="AY623" s="5"/>
      <c r="AZ623" s="5"/>
      <c r="BC623" s="10" t="s">
        <v>17405</v>
      </c>
      <c r="BD623" s="5">
        <v>0.1515</v>
      </c>
      <c r="BE623" s="10" t="s">
        <v>17405</v>
      </c>
      <c r="BF623" s="4">
        <v>0</v>
      </c>
      <c r="BG623">
        <f t="shared" si="42"/>
        <v>6.8174999999999999E-2</v>
      </c>
    </row>
    <row r="624" spans="1:59" thickTop="1" thickBot="1" x14ac:dyDescent="0.35">
      <c r="A624" s="10" t="s">
        <v>9391</v>
      </c>
      <c r="B624" s="5">
        <v>0.1515</v>
      </c>
      <c r="C624" s="5">
        <v>0.1515</v>
      </c>
      <c r="F624" s="10" t="s">
        <v>9391</v>
      </c>
      <c r="G624" s="5">
        <v>0.1515</v>
      </c>
      <c r="H624" s="10" t="s">
        <v>9391</v>
      </c>
      <c r="I624" s="4">
        <v>0</v>
      </c>
      <c r="J624" s="5">
        <v>0.1515</v>
      </c>
      <c r="M624" s="10" t="s">
        <v>10134</v>
      </c>
      <c r="N624" s="5">
        <v>0.1515</v>
      </c>
      <c r="O624" s="10" t="s">
        <v>10134</v>
      </c>
      <c r="P624" s="4">
        <v>0</v>
      </c>
      <c r="Q624">
        <f t="shared" si="41"/>
        <v>6.8174999999999999E-2</v>
      </c>
      <c r="T624" s="10" t="s">
        <v>10806</v>
      </c>
      <c r="U624" s="5">
        <v>0.1515</v>
      </c>
      <c r="V624" s="10" t="s">
        <v>10806</v>
      </c>
      <c r="W624" s="4">
        <v>0</v>
      </c>
      <c r="X624" s="5">
        <v>0.1515</v>
      </c>
      <c r="AA624" s="10" t="s">
        <v>11550</v>
      </c>
      <c r="AB624" s="5">
        <v>0.1515</v>
      </c>
      <c r="AC624" s="10" t="s">
        <v>11550</v>
      </c>
      <c r="AD624" s="4">
        <v>0</v>
      </c>
      <c r="AE624" s="5">
        <v>0.1515</v>
      </c>
      <c r="AH624" s="10" t="s">
        <v>15942</v>
      </c>
      <c r="AI624" s="5">
        <v>0.1515</v>
      </c>
      <c r="AJ624" s="10" t="s">
        <v>15942</v>
      </c>
      <c r="AK624" s="4">
        <v>0</v>
      </c>
      <c r="AL624">
        <f t="shared" si="40"/>
        <v>6.8174999999999999E-2</v>
      </c>
      <c r="AT624" s="10" t="s">
        <v>16686</v>
      </c>
      <c r="AU624" s="5">
        <v>0.1515</v>
      </c>
      <c r="AV624" s="10" t="s">
        <v>16686</v>
      </c>
      <c r="AW624" s="4">
        <v>0</v>
      </c>
      <c r="AX624" s="5">
        <v>0.1515</v>
      </c>
      <c r="AY624" s="5"/>
      <c r="AZ624" s="5"/>
      <c r="BC624" s="10" t="s">
        <v>17406</v>
      </c>
      <c r="BD624" s="5">
        <v>0.1515</v>
      </c>
      <c r="BE624" s="10" t="s">
        <v>17406</v>
      </c>
      <c r="BF624" s="4">
        <v>0</v>
      </c>
      <c r="BG624">
        <f t="shared" si="42"/>
        <v>6.8174999999999999E-2</v>
      </c>
    </row>
    <row r="625" spans="1:59" thickTop="1" thickBot="1" x14ac:dyDescent="0.35">
      <c r="A625" s="10" t="s">
        <v>9392</v>
      </c>
      <c r="B625" s="5">
        <v>0.1515</v>
      </c>
      <c r="C625" s="5">
        <v>0.1515</v>
      </c>
      <c r="F625" s="10" t="s">
        <v>9392</v>
      </c>
      <c r="G625" s="5">
        <v>0.1515</v>
      </c>
      <c r="H625" s="10" t="s">
        <v>9392</v>
      </c>
      <c r="I625" s="4">
        <v>0</v>
      </c>
      <c r="J625" s="5">
        <v>0.1515</v>
      </c>
      <c r="M625" s="10" t="s">
        <v>10135</v>
      </c>
      <c r="N625" s="5">
        <v>0.1515</v>
      </c>
      <c r="O625" s="10" t="s">
        <v>10135</v>
      </c>
      <c r="P625" s="4">
        <v>0</v>
      </c>
      <c r="Q625">
        <f t="shared" si="41"/>
        <v>6.8174999999999999E-2</v>
      </c>
      <c r="T625" s="10" t="s">
        <v>10807</v>
      </c>
      <c r="U625" s="5">
        <v>0.1515</v>
      </c>
      <c r="V625" s="10" t="s">
        <v>10807</v>
      </c>
      <c r="W625" s="4">
        <v>0</v>
      </c>
      <c r="X625" s="5">
        <v>0.1515</v>
      </c>
      <c r="AA625" s="10" t="s">
        <v>11551</v>
      </c>
      <c r="AB625" s="5">
        <v>0.1515</v>
      </c>
      <c r="AC625" s="10" t="s">
        <v>11551</v>
      </c>
      <c r="AD625" s="4">
        <v>0</v>
      </c>
      <c r="AE625" s="5">
        <v>0.1515</v>
      </c>
      <c r="AH625" s="10" t="s">
        <v>15943</v>
      </c>
      <c r="AI625" s="5">
        <v>0.1515</v>
      </c>
      <c r="AJ625" s="10" t="s">
        <v>15943</v>
      </c>
      <c r="AK625" s="4">
        <v>0</v>
      </c>
      <c r="AL625">
        <f t="shared" si="40"/>
        <v>6.8174999999999999E-2</v>
      </c>
      <c r="AT625" s="10" t="s">
        <v>16687</v>
      </c>
      <c r="AU625" s="5">
        <v>0.1515</v>
      </c>
      <c r="AV625" s="10" t="s">
        <v>16687</v>
      </c>
      <c r="AW625" s="4">
        <v>0</v>
      </c>
      <c r="AX625" s="5">
        <v>0.1515</v>
      </c>
      <c r="AY625" s="5"/>
      <c r="AZ625" s="5"/>
      <c r="BC625" s="10" t="s">
        <v>17407</v>
      </c>
      <c r="BD625" s="5">
        <v>0.1515</v>
      </c>
      <c r="BE625" s="10" t="s">
        <v>17407</v>
      </c>
      <c r="BF625" s="4">
        <v>0</v>
      </c>
      <c r="BG625">
        <f t="shared" si="42"/>
        <v>6.8174999999999999E-2</v>
      </c>
    </row>
    <row r="626" spans="1:59" thickTop="1" thickBot="1" x14ac:dyDescent="0.35">
      <c r="A626" s="10" t="s">
        <v>9393</v>
      </c>
      <c r="B626" s="5">
        <v>0.1515</v>
      </c>
      <c r="C626" s="5">
        <v>0.1515</v>
      </c>
      <c r="F626" s="10" t="s">
        <v>9393</v>
      </c>
      <c r="G626" s="5">
        <v>0.1515</v>
      </c>
      <c r="H626" s="10" t="s">
        <v>9393</v>
      </c>
      <c r="I626" s="4">
        <v>0</v>
      </c>
      <c r="J626" s="5">
        <v>0.1515</v>
      </c>
      <c r="M626" s="10" t="s">
        <v>10136</v>
      </c>
      <c r="N626" s="5">
        <v>0.1515</v>
      </c>
      <c r="O626" s="10" t="s">
        <v>10136</v>
      </c>
      <c r="P626" s="4">
        <v>0</v>
      </c>
      <c r="Q626">
        <f t="shared" si="41"/>
        <v>6.8174999999999999E-2</v>
      </c>
      <c r="T626" s="10" t="s">
        <v>10808</v>
      </c>
      <c r="U626" s="5">
        <v>0.1515</v>
      </c>
      <c r="V626" s="10" t="s">
        <v>10808</v>
      </c>
      <c r="W626" s="4">
        <v>0</v>
      </c>
      <c r="X626" s="5">
        <v>0.1515</v>
      </c>
      <c r="AA626" s="10" t="s">
        <v>11552</v>
      </c>
      <c r="AB626" s="5">
        <v>0.1515</v>
      </c>
      <c r="AC626" s="10" t="s">
        <v>11552</v>
      </c>
      <c r="AD626" s="4">
        <v>0</v>
      </c>
      <c r="AE626" s="5">
        <v>0.1515</v>
      </c>
      <c r="AH626" s="10" t="s">
        <v>15944</v>
      </c>
      <c r="AI626" s="5">
        <v>0.1515</v>
      </c>
      <c r="AJ626" s="10" t="s">
        <v>15944</v>
      </c>
      <c r="AK626" s="4">
        <v>0</v>
      </c>
      <c r="AL626">
        <f t="shared" si="40"/>
        <v>6.8174999999999999E-2</v>
      </c>
      <c r="AT626" s="10" t="s">
        <v>16688</v>
      </c>
      <c r="AU626" s="5">
        <v>0.1515</v>
      </c>
      <c r="AV626" s="10" t="s">
        <v>16688</v>
      </c>
      <c r="AW626" s="4">
        <v>0</v>
      </c>
      <c r="AX626" s="5">
        <v>0.1515</v>
      </c>
      <c r="AY626" s="5"/>
      <c r="AZ626" s="5"/>
      <c r="BC626" s="10" t="s">
        <v>17408</v>
      </c>
      <c r="BD626" s="5">
        <v>0.1515</v>
      </c>
      <c r="BE626" s="10" t="s">
        <v>17408</v>
      </c>
      <c r="BF626" s="4">
        <v>0</v>
      </c>
      <c r="BG626">
        <f t="shared" si="42"/>
        <v>6.8174999999999999E-2</v>
      </c>
    </row>
    <row r="627" spans="1:59" thickTop="1" thickBot="1" x14ac:dyDescent="0.35">
      <c r="A627" s="10" t="s">
        <v>9394</v>
      </c>
      <c r="B627" s="5">
        <v>0.1515</v>
      </c>
      <c r="C627" s="5">
        <v>0.1515</v>
      </c>
      <c r="F627" s="10" t="s">
        <v>9394</v>
      </c>
      <c r="G627" s="5">
        <v>0.1515</v>
      </c>
      <c r="H627" s="10" t="s">
        <v>9394</v>
      </c>
      <c r="I627" s="4">
        <v>0</v>
      </c>
      <c r="J627" s="5">
        <v>0.1515</v>
      </c>
      <c r="M627" s="10" t="s">
        <v>10137</v>
      </c>
      <c r="N627" s="5">
        <v>0.1515</v>
      </c>
      <c r="O627" s="10" t="s">
        <v>10137</v>
      </c>
      <c r="P627" s="4">
        <v>0</v>
      </c>
      <c r="Q627">
        <f t="shared" si="41"/>
        <v>6.8174999999999999E-2</v>
      </c>
      <c r="T627" s="10" t="s">
        <v>10809</v>
      </c>
      <c r="U627" s="5">
        <v>0.1515</v>
      </c>
      <c r="V627" s="10" t="s">
        <v>10809</v>
      </c>
      <c r="W627" s="4">
        <v>0.2</v>
      </c>
      <c r="X627" s="5">
        <v>0.1515</v>
      </c>
      <c r="AA627" s="10" t="s">
        <v>11553</v>
      </c>
      <c r="AB627" s="5">
        <v>6.0146300000000004</v>
      </c>
      <c r="AC627" s="10" t="s">
        <v>11553</v>
      </c>
      <c r="AD627" s="4">
        <v>3.92</v>
      </c>
      <c r="AE627" s="5">
        <v>6.0146300000000004</v>
      </c>
      <c r="AH627" s="10" t="s">
        <v>15945</v>
      </c>
      <c r="AI627" s="5">
        <v>0.1515</v>
      </c>
      <c r="AJ627" s="10" t="s">
        <v>15945</v>
      </c>
      <c r="AK627" s="4">
        <v>0</v>
      </c>
      <c r="AL627">
        <f t="shared" si="40"/>
        <v>6.8174999999999999E-2</v>
      </c>
      <c r="AT627" s="10" t="s">
        <v>16689</v>
      </c>
      <c r="AU627" s="5">
        <v>0.1515</v>
      </c>
      <c r="AV627" s="10" t="s">
        <v>16689</v>
      </c>
      <c r="AW627" s="4">
        <v>0</v>
      </c>
      <c r="AX627" s="5">
        <v>0.1515</v>
      </c>
      <c r="AY627" s="5"/>
      <c r="AZ627" s="5"/>
      <c r="BC627" s="10" t="s">
        <v>17409</v>
      </c>
      <c r="BD627" s="5">
        <v>0.1515</v>
      </c>
      <c r="BE627" s="10" t="s">
        <v>17409</v>
      </c>
      <c r="BF627" s="4">
        <v>0</v>
      </c>
      <c r="BG627">
        <f t="shared" si="42"/>
        <v>6.8174999999999999E-2</v>
      </c>
    </row>
    <row r="628" spans="1:59" thickTop="1" thickBot="1" x14ac:dyDescent="0.35">
      <c r="A628" s="10" t="s">
        <v>9395</v>
      </c>
      <c r="B628" s="5">
        <v>10.015499999999999</v>
      </c>
      <c r="C628" s="5">
        <v>10.015499999999999</v>
      </c>
      <c r="F628" s="10" t="s">
        <v>9395</v>
      </c>
      <c r="G628" s="5">
        <v>10.015499999999999</v>
      </c>
      <c r="H628" s="10" t="s">
        <v>9395</v>
      </c>
      <c r="I628" s="4">
        <v>7.58</v>
      </c>
      <c r="J628" s="5">
        <v>10.015499999999999</v>
      </c>
      <c r="M628" s="10" t="s">
        <v>10138</v>
      </c>
      <c r="N628" s="5">
        <v>0.1515</v>
      </c>
      <c r="O628" s="10" t="s">
        <v>10138</v>
      </c>
      <c r="P628" s="4">
        <v>2.9699999999999998</v>
      </c>
      <c r="Q628">
        <f t="shared" si="41"/>
        <v>6.8174999999999999E-2</v>
      </c>
      <c r="T628" s="10" t="s">
        <v>10810</v>
      </c>
      <c r="U628" s="5">
        <v>29.5992</v>
      </c>
      <c r="V628" s="10" t="s">
        <v>10810</v>
      </c>
      <c r="W628" s="4">
        <v>40.69</v>
      </c>
      <c r="X628" s="5">
        <v>29.5992</v>
      </c>
      <c r="AA628" s="10" t="s">
        <v>11554</v>
      </c>
      <c r="AB628" s="5">
        <v>90.551699999999997</v>
      </c>
      <c r="AC628" s="10" t="s">
        <v>11554</v>
      </c>
      <c r="AD628" s="4">
        <v>53.510000000000005</v>
      </c>
      <c r="AE628" s="5">
        <v>90.551699999999997</v>
      </c>
      <c r="AH628" s="10" t="s">
        <v>15946</v>
      </c>
      <c r="AI628" s="5">
        <v>0.1515</v>
      </c>
      <c r="AJ628" s="10" t="s">
        <v>15946</v>
      </c>
      <c r="AK628" s="4">
        <v>0</v>
      </c>
      <c r="AL628">
        <f t="shared" si="40"/>
        <v>6.8174999999999999E-2</v>
      </c>
      <c r="AT628" s="10" t="s">
        <v>16690</v>
      </c>
      <c r="AU628" s="5">
        <v>0.1515</v>
      </c>
      <c r="AV628" s="10" t="s">
        <v>16690</v>
      </c>
      <c r="AW628" s="4">
        <v>0</v>
      </c>
      <c r="AX628" s="5">
        <v>0.1515</v>
      </c>
      <c r="AY628" s="5"/>
      <c r="AZ628" s="5"/>
      <c r="BC628" s="10" t="s">
        <v>17410</v>
      </c>
      <c r="BD628" s="5">
        <v>0.1515</v>
      </c>
      <c r="BE628" s="10" t="s">
        <v>17410</v>
      </c>
      <c r="BF628" s="4">
        <v>0</v>
      </c>
      <c r="BG628">
        <f t="shared" si="42"/>
        <v>6.8174999999999999E-2</v>
      </c>
    </row>
    <row r="629" spans="1:59" thickTop="1" thickBot="1" x14ac:dyDescent="0.35">
      <c r="A629" s="10" t="s">
        <v>9396</v>
      </c>
      <c r="B629" s="5">
        <v>112.264</v>
      </c>
      <c r="C629" s="5">
        <v>112.264</v>
      </c>
      <c r="F629" s="10" t="s">
        <v>9396</v>
      </c>
      <c r="G629" s="5">
        <v>112.264</v>
      </c>
      <c r="H629" s="10" t="s">
        <v>9396</v>
      </c>
      <c r="I629" s="4">
        <v>21.15</v>
      </c>
      <c r="J629" s="5">
        <v>112.264</v>
      </c>
      <c r="M629" s="10" t="s">
        <v>10139</v>
      </c>
      <c r="N629" s="5">
        <v>63.111499999999999</v>
      </c>
      <c r="O629" s="10" t="s">
        <v>10139</v>
      </c>
      <c r="P629" s="4">
        <v>73.100000000000009</v>
      </c>
      <c r="Q629">
        <f t="shared" si="41"/>
        <v>28.400175000000001</v>
      </c>
      <c r="T629" s="10" t="s">
        <v>10811</v>
      </c>
      <c r="U629" s="5">
        <v>142.376</v>
      </c>
      <c r="V629" s="10" t="s">
        <v>10811</v>
      </c>
      <c r="W629" s="4">
        <v>157.24</v>
      </c>
      <c r="X629" s="5">
        <v>142.376</v>
      </c>
      <c r="AA629" s="10" t="s">
        <v>11555</v>
      </c>
      <c r="AB629" s="5">
        <v>152.56800000000001</v>
      </c>
      <c r="AC629" s="10" t="s">
        <v>11555</v>
      </c>
      <c r="AD629" s="4">
        <v>187.54999999999998</v>
      </c>
      <c r="AE629" s="5">
        <v>152.56800000000001</v>
      </c>
      <c r="AH629" s="10" t="s">
        <v>15947</v>
      </c>
      <c r="AI629" s="5">
        <v>92.226100000000002</v>
      </c>
      <c r="AJ629" s="10" t="s">
        <v>15947</v>
      </c>
      <c r="AK629" s="4">
        <v>0</v>
      </c>
      <c r="AL629">
        <f t="shared" si="40"/>
        <v>41.501745</v>
      </c>
      <c r="AT629" s="10" t="s">
        <v>16691</v>
      </c>
      <c r="AU629" s="5">
        <v>32.526699999999998</v>
      </c>
      <c r="AV629" s="10" t="s">
        <v>16691</v>
      </c>
      <c r="AW629" s="4">
        <v>39.760000000000005</v>
      </c>
      <c r="AX629" s="5">
        <v>32.526699999999998</v>
      </c>
      <c r="AY629" s="5"/>
      <c r="AZ629" s="5"/>
      <c r="BC629" s="10" t="s">
        <v>17411</v>
      </c>
      <c r="BD629" s="5">
        <v>0.1515</v>
      </c>
      <c r="BE629" s="10" t="s">
        <v>17411</v>
      </c>
      <c r="BF629" s="4">
        <v>0</v>
      </c>
      <c r="BG629">
        <f t="shared" si="42"/>
        <v>6.8174999999999999E-2</v>
      </c>
    </row>
    <row r="630" spans="1:59" thickTop="1" thickBot="1" x14ac:dyDescent="0.35">
      <c r="A630" s="10" t="s">
        <v>9397</v>
      </c>
      <c r="B630" s="5">
        <v>208.35300000000001</v>
      </c>
      <c r="C630" s="5">
        <v>208.35300000000001</v>
      </c>
      <c r="F630" s="10" t="s">
        <v>9397</v>
      </c>
      <c r="G630" s="5">
        <v>208.35300000000001</v>
      </c>
      <c r="H630" s="10" t="s">
        <v>9397</v>
      </c>
      <c r="I630" s="4">
        <v>21.119999999999997</v>
      </c>
      <c r="J630" s="5">
        <v>208.35300000000001</v>
      </c>
      <c r="M630" s="10" t="s">
        <v>10140</v>
      </c>
      <c r="N630" s="5">
        <v>25.8888</v>
      </c>
      <c r="O630" s="10" t="s">
        <v>10140</v>
      </c>
      <c r="P630" s="4">
        <v>208.12</v>
      </c>
      <c r="Q630">
        <f t="shared" si="41"/>
        <v>11.64996</v>
      </c>
      <c r="T630" s="10" t="s">
        <v>10812</v>
      </c>
      <c r="U630" s="5">
        <v>254.34899999999999</v>
      </c>
      <c r="V630" s="10" t="s">
        <v>10812</v>
      </c>
      <c r="W630" s="4">
        <v>277.34999999999997</v>
      </c>
      <c r="X630" s="5">
        <v>254.34899999999999</v>
      </c>
      <c r="AA630" s="10" t="s">
        <v>11556</v>
      </c>
      <c r="AB630" s="5">
        <v>253.28899999999999</v>
      </c>
      <c r="AC630" s="10" t="s">
        <v>11556</v>
      </c>
      <c r="AD630" s="4">
        <v>261.65999999999997</v>
      </c>
      <c r="AE630" s="5">
        <v>253.28899999999999</v>
      </c>
      <c r="AH630" s="10" t="s">
        <v>15948</v>
      </c>
      <c r="AI630" s="5">
        <v>197.71199999999999</v>
      </c>
      <c r="AJ630" s="10" t="s">
        <v>15948</v>
      </c>
      <c r="AK630" s="4">
        <v>0</v>
      </c>
      <c r="AL630">
        <f t="shared" si="40"/>
        <v>88.970399999999998</v>
      </c>
      <c r="AT630" s="10" t="s">
        <v>16692</v>
      </c>
      <c r="AU630" s="5">
        <v>133.87899999999999</v>
      </c>
      <c r="AV630" s="10" t="s">
        <v>16692</v>
      </c>
      <c r="AW630" s="4">
        <v>65.81</v>
      </c>
      <c r="AX630" s="5">
        <v>133.87899999999999</v>
      </c>
      <c r="AY630" s="5"/>
      <c r="AZ630" s="5"/>
      <c r="BC630" s="10" t="s">
        <v>17412</v>
      </c>
      <c r="BD630" s="5">
        <v>103.562</v>
      </c>
      <c r="BE630" s="10" t="s">
        <v>17412</v>
      </c>
      <c r="BF630" s="4">
        <v>0</v>
      </c>
      <c r="BG630">
        <f t="shared" si="42"/>
        <v>46.602899999999998</v>
      </c>
    </row>
    <row r="631" spans="1:59" thickTop="1" thickBot="1" x14ac:dyDescent="0.35">
      <c r="A631" s="10" t="s">
        <v>9398</v>
      </c>
      <c r="B631" s="5">
        <v>273.14499999999998</v>
      </c>
      <c r="C631" s="5">
        <v>273.14499999999998</v>
      </c>
      <c r="F631" s="10" t="s">
        <v>9398</v>
      </c>
      <c r="G631" s="5">
        <v>273.14499999999998</v>
      </c>
      <c r="H631" s="10" t="s">
        <v>9398</v>
      </c>
      <c r="I631" s="4">
        <v>21.85</v>
      </c>
      <c r="J631" s="5">
        <v>273.14499999999998</v>
      </c>
      <c r="M631" s="10" t="s">
        <v>10141</v>
      </c>
      <c r="N631" s="5">
        <v>70.768799999999999</v>
      </c>
      <c r="O631" s="10" t="s">
        <v>10141</v>
      </c>
      <c r="P631" s="4">
        <v>308.53999999999996</v>
      </c>
      <c r="Q631">
        <f t="shared" si="41"/>
        <v>31.845960000000002</v>
      </c>
      <c r="T631" s="10" t="s">
        <v>10813</v>
      </c>
      <c r="U631" s="5">
        <v>342.17599999999999</v>
      </c>
      <c r="V631" s="10" t="s">
        <v>10813</v>
      </c>
      <c r="W631" s="4">
        <v>355.49999999999994</v>
      </c>
      <c r="X631" s="5">
        <v>342.17599999999999</v>
      </c>
      <c r="AA631" s="10" t="s">
        <v>11557</v>
      </c>
      <c r="AB631" s="5">
        <v>303.33199999999999</v>
      </c>
      <c r="AC631" s="10" t="s">
        <v>11557</v>
      </c>
      <c r="AD631" s="4">
        <v>421.47</v>
      </c>
      <c r="AE631" s="5">
        <v>303.33199999999999</v>
      </c>
      <c r="AH631" s="10" t="s">
        <v>15949</v>
      </c>
      <c r="AI631" s="5">
        <v>273.53899999999999</v>
      </c>
      <c r="AJ631" s="10" t="s">
        <v>15949</v>
      </c>
      <c r="AK631" s="4">
        <v>0</v>
      </c>
      <c r="AL631">
        <f t="shared" si="40"/>
        <v>123.09255</v>
      </c>
      <c r="AT631" s="10" t="s">
        <v>16693</v>
      </c>
      <c r="AU631" s="5">
        <v>216.405</v>
      </c>
      <c r="AV631" s="10" t="s">
        <v>16693</v>
      </c>
      <c r="AW631" s="4">
        <v>93.63</v>
      </c>
      <c r="AX631" s="5">
        <v>216.405</v>
      </c>
      <c r="AY631" s="5"/>
      <c r="AZ631" s="5"/>
      <c r="BC631" s="10" t="s">
        <v>17413</v>
      </c>
      <c r="BD631" s="5">
        <v>198.048</v>
      </c>
      <c r="BE631" s="10" t="s">
        <v>17413</v>
      </c>
      <c r="BF631" s="4">
        <v>0</v>
      </c>
      <c r="BG631">
        <f t="shared" si="42"/>
        <v>89.121600000000001</v>
      </c>
    </row>
    <row r="632" spans="1:59" thickTop="1" thickBot="1" x14ac:dyDescent="0.35">
      <c r="A632" s="10" t="s">
        <v>9399</v>
      </c>
      <c r="B632" s="5">
        <v>306.51499999999999</v>
      </c>
      <c r="C632" s="5">
        <v>306.51499999999999</v>
      </c>
      <c r="F632" s="10" t="s">
        <v>9399</v>
      </c>
      <c r="G632" s="5">
        <v>306.51499999999999</v>
      </c>
      <c r="H632" s="10" t="s">
        <v>9399</v>
      </c>
      <c r="I632" s="4">
        <v>43.52</v>
      </c>
      <c r="J632" s="5">
        <v>306.51499999999999</v>
      </c>
      <c r="M632" s="10" t="s">
        <v>10142</v>
      </c>
      <c r="N632" s="5">
        <v>92.588899999999995</v>
      </c>
      <c r="O632" s="10" t="s">
        <v>10142</v>
      </c>
      <c r="P632" s="4">
        <v>368.27</v>
      </c>
      <c r="Q632">
        <f t="shared" si="41"/>
        <v>41.665005000000001</v>
      </c>
      <c r="T632" s="10" t="s">
        <v>10814</v>
      </c>
      <c r="U632" s="5">
        <v>374.72199999999998</v>
      </c>
      <c r="V632" s="10" t="s">
        <v>10814</v>
      </c>
      <c r="W632" s="4">
        <v>403.66</v>
      </c>
      <c r="X632" s="5">
        <v>374.72199999999998</v>
      </c>
      <c r="AA632" s="10" t="s">
        <v>11558</v>
      </c>
      <c r="AB632" s="5">
        <v>225.833</v>
      </c>
      <c r="AC632" s="10" t="s">
        <v>11558</v>
      </c>
      <c r="AD632" s="4">
        <v>469.65</v>
      </c>
      <c r="AE632" s="5">
        <v>225.833</v>
      </c>
      <c r="AH632" s="10" t="s">
        <v>15950</v>
      </c>
      <c r="AI632" s="5">
        <v>316.27199999999999</v>
      </c>
      <c r="AJ632" s="10" t="s">
        <v>15950</v>
      </c>
      <c r="AK632" s="4">
        <v>0</v>
      </c>
      <c r="AL632">
        <f t="shared" si="40"/>
        <v>142.32239999999999</v>
      </c>
      <c r="AT632" s="10" t="s">
        <v>16694</v>
      </c>
      <c r="AU632" s="5">
        <v>264.899</v>
      </c>
      <c r="AV632" s="10" t="s">
        <v>16694</v>
      </c>
      <c r="AW632" s="4">
        <v>115.77</v>
      </c>
      <c r="AX632" s="5">
        <v>264.899</v>
      </c>
      <c r="AY632" s="5"/>
      <c r="AZ632" s="5"/>
      <c r="BC632" s="10" t="s">
        <v>17414</v>
      </c>
      <c r="BD632" s="5">
        <v>263.53500000000003</v>
      </c>
      <c r="BE632" s="10" t="s">
        <v>17414</v>
      </c>
      <c r="BF632" s="4">
        <v>0</v>
      </c>
      <c r="BG632">
        <f t="shared" si="42"/>
        <v>118.59075000000001</v>
      </c>
    </row>
    <row r="633" spans="1:59" thickTop="1" thickBot="1" x14ac:dyDescent="0.35">
      <c r="A633" s="10" t="s">
        <v>9400</v>
      </c>
      <c r="B633" s="5">
        <v>254.066</v>
      </c>
      <c r="C633" s="5">
        <v>254.066</v>
      </c>
      <c r="F633" s="10" t="s">
        <v>9400</v>
      </c>
      <c r="G633" s="5">
        <v>254.066</v>
      </c>
      <c r="H633" s="10" t="s">
        <v>9400</v>
      </c>
      <c r="I633" s="4">
        <v>138.52000000000001</v>
      </c>
      <c r="J633" s="5">
        <v>254.066</v>
      </c>
      <c r="M633" s="10" t="s">
        <v>10143</v>
      </c>
      <c r="N633" s="5">
        <v>94.251900000000006</v>
      </c>
      <c r="O633" s="10" t="s">
        <v>10143</v>
      </c>
      <c r="P633" s="4">
        <v>391.93</v>
      </c>
      <c r="Q633">
        <f t="shared" si="41"/>
        <v>42.413355000000003</v>
      </c>
      <c r="T633" s="10" t="s">
        <v>10815</v>
      </c>
      <c r="U633" s="5">
        <v>405.13900000000001</v>
      </c>
      <c r="V633" s="10" t="s">
        <v>10815</v>
      </c>
      <c r="W633" s="4">
        <v>419.71</v>
      </c>
      <c r="X633" s="5">
        <v>405.13900000000001</v>
      </c>
      <c r="AA633" s="10" t="s">
        <v>11559</v>
      </c>
      <c r="AB633" s="5">
        <v>386.31799999999998</v>
      </c>
      <c r="AC633" s="10" t="s">
        <v>11559</v>
      </c>
      <c r="AD633" s="4">
        <v>489.55999999999995</v>
      </c>
      <c r="AE633" s="5">
        <v>386.31799999999998</v>
      </c>
      <c r="AH633" s="10" t="s">
        <v>15951</v>
      </c>
      <c r="AI633" s="5">
        <v>328.69900000000001</v>
      </c>
      <c r="AJ633" s="10" t="s">
        <v>15951</v>
      </c>
      <c r="AK633" s="4">
        <v>0</v>
      </c>
      <c r="AL633">
        <f t="shared" si="40"/>
        <v>147.91455000000002</v>
      </c>
      <c r="AT633" s="10" t="s">
        <v>16695</v>
      </c>
      <c r="AU633" s="5">
        <v>282.101</v>
      </c>
      <c r="AV633" s="10" t="s">
        <v>16695</v>
      </c>
      <c r="AW633" s="4">
        <v>111.75</v>
      </c>
      <c r="AX633" s="5">
        <v>282.101</v>
      </c>
      <c r="AY633" s="5"/>
      <c r="AZ633" s="5"/>
      <c r="BC633" s="10" t="s">
        <v>17415</v>
      </c>
      <c r="BD633" s="5">
        <v>294.28500000000003</v>
      </c>
      <c r="BE633" s="10" t="s">
        <v>17415</v>
      </c>
      <c r="BF633" s="4">
        <v>0</v>
      </c>
      <c r="BG633">
        <f t="shared" si="42"/>
        <v>132.42825000000002</v>
      </c>
    </row>
    <row r="634" spans="1:59" thickTop="1" thickBot="1" x14ac:dyDescent="0.35">
      <c r="A634" s="10" t="s">
        <v>9401</v>
      </c>
      <c r="B634" s="5">
        <v>182.738</v>
      </c>
      <c r="C634" s="5">
        <v>182.738</v>
      </c>
      <c r="F634" s="10" t="s">
        <v>9401</v>
      </c>
      <c r="G634" s="5">
        <v>182.738</v>
      </c>
      <c r="H634" s="10" t="s">
        <v>9401</v>
      </c>
      <c r="I634" s="4">
        <v>123.57000000000001</v>
      </c>
      <c r="J634" s="5">
        <v>182.738</v>
      </c>
      <c r="M634" s="10" t="s">
        <v>10144</v>
      </c>
      <c r="N634" s="5">
        <v>185.84399999999999</v>
      </c>
      <c r="O634" s="10" t="s">
        <v>10144</v>
      </c>
      <c r="P634" s="4">
        <v>387.42</v>
      </c>
      <c r="Q634">
        <f t="shared" si="41"/>
        <v>83.629800000000003</v>
      </c>
      <c r="T634" s="10" t="s">
        <v>10816</v>
      </c>
      <c r="U634" s="5">
        <v>388.74700000000001</v>
      </c>
      <c r="V634" s="10" t="s">
        <v>10816</v>
      </c>
      <c r="W634" s="4">
        <v>411.71</v>
      </c>
      <c r="X634" s="5">
        <v>388.74700000000001</v>
      </c>
      <c r="AA634" s="10" t="s">
        <v>11560</v>
      </c>
      <c r="AB634" s="5">
        <v>168.85300000000001</v>
      </c>
      <c r="AC634" s="10" t="s">
        <v>11560</v>
      </c>
      <c r="AD634" s="4">
        <v>467.29999999999995</v>
      </c>
      <c r="AE634" s="5">
        <v>168.85300000000001</v>
      </c>
      <c r="AH634" s="10" t="s">
        <v>15952</v>
      </c>
      <c r="AI634" s="5">
        <v>316.92899999999997</v>
      </c>
      <c r="AJ634" s="10" t="s">
        <v>15952</v>
      </c>
      <c r="AK634" s="4">
        <v>0</v>
      </c>
      <c r="AL634">
        <f t="shared" si="40"/>
        <v>142.61804999999998</v>
      </c>
      <c r="AT634" s="10" t="s">
        <v>16696</v>
      </c>
      <c r="AU634" s="5">
        <v>270.11500000000001</v>
      </c>
      <c r="AV634" s="10" t="s">
        <v>16696</v>
      </c>
      <c r="AW634" s="4">
        <v>120.67999999999999</v>
      </c>
      <c r="AX634" s="5">
        <v>270.11500000000001</v>
      </c>
      <c r="AY634" s="5"/>
      <c r="AZ634" s="5"/>
      <c r="BC634" s="10" t="s">
        <v>17416</v>
      </c>
      <c r="BD634" s="5">
        <v>290.14999999999998</v>
      </c>
      <c r="BE634" s="10" t="s">
        <v>17416</v>
      </c>
      <c r="BF634" s="4">
        <v>0</v>
      </c>
      <c r="BG634">
        <f t="shared" si="42"/>
        <v>130.5675</v>
      </c>
    </row>
    <row r="635" spans="1:59" thickTop="1" thickBot="1" x14ac:dyDescent="0.35">
      <c r="A635" s="10" t="s">
        <v>9402</v>
      </c>
      <c r="B635" s="5">
        <v>160.78800000000001</v>
      </c>
      <c r="C635" s="5">
        <v>160.78800000000001</v>
      </c>
      <c r="F635" s="10" t="s">
        <v>9402</v>
      </c>
      <c r="G635" s="5">
        <v>160.78800000000001</v>
      </c>
      <c r="H635" s="10" t="s">
        <v>9402</v>
      </c>
      <c r="I635" s="4">
        <v>124.25</v>
      </c>
      <c r="J635" s="5">
        <v>160.78800000000001</v>
      </c>
      <c r="M635" s="10" t="s">
        <v>10145</v>
      </c>
      <c r="N635" s="5">
        <v>175.81100000000001</v>
      </c>
      <c r="O635" s="10" t="s">
        <v>10145</v>
      </c>
      <c r="P635" s="4">
        <v>360.84000000000003</v>
      </c>
      <c r="Q635">
        <f t="shared" si="41"/>
        <v>79.114950000000007</v>
      </c>
      <c r="T635" s="10" t="s">
        <v>10817</v>
      </c>
      <c r="U635" s="5">
        <v>329.24400000000003</v>
      </c>
      <c r="V635" s="10" t="s">
        <v>10817</v>
      </c>
      <c r="W635" s="4">
        <v>382.53999999999996</v>
      </c>
      <c r="X635" s="5">
        <v>329.24400000000003</v>
      </c>
      <c r="AA635" s="10" t="s">
        <v>11561</v>
      </c>
      <c r="AB635" s="5">
        <v>153.785</v>
      </c>
      <c r="AC635" s="10" t="s">
        <v>11561</v>
      </c>
      <c r="AD635" s="4">
        <v>430.7</v>
      </c>
      <c r="AE635" s="5">
        <v>153.785</v>
      </c>
      <c r="AH635" s="10" t="s">
        <v>15953</v>
      </c>
      <c r="AI635" s="5">
        <v>278.43200000000002</v>
      </c>
      <c r="AJ635" s="10" t="s">
        <v>15953</v>
      </c>
      <c r="AK635" s="4">
        <v>0</v>
      </c>
      <c r="AL635">
        <f t="shared" si="40"/>
        <v>125.29440000000001</v>
      </c>
      <c r="AT635" s="10" t="s">
        <v>16697</v>
      </c>
      <c r="AU635" s="5">
        <v>229.345</v>
      </c>
      <c r="AV635" s="10" t="s">
        <v>16697</v>
      </c>
      <c r="AW635" s="4">
        <v>202.18</v>
      </c>
      <c r="AX635" s="5">
        <v>229.345</v>
      </c>
      <c r="AY635" s="5"/>
      <c r="AZ635" s="5"/>
      <c r="BC635" s="10" t="s">
        <v>17417</v>
      </c>
      <c r="BD635" s="5">
        <v>251.76599999999999</v>
      </c>
      <c r="BE635" s="10" t="s">
        <v>17417</v>
      </c>
      <c r="BF635" s="4">
        <v>0</v>
      </c>
      <c r="BG635">
        <f t="shared" si="42"/>
        <v>113.29469999999999</v>
      </c>
    </row>
    <row r="636" spans="1:59" thickTop="1" thickBot="1" x14ac:dyDescent="0.35">
      <c r="A636" s="10" t="s">
        <v>9403</v>
      </c>
      <c r="B636" s="5">
        <v>101.062</v>
      </c>
      <c r="C636" s="5">
        <v>101.062</v>
      </c>
      <c r="F636" s="10" t="s">
        <v>9403</v>
      </c>
      <c r="G636" s="5">
        <v>101.062</v>
      </c>
      <c r="H636" s="10" t="s">
        <v>9403</v>
      </c>
      <c r="I636" s="4">
        <v>129.71</v>
      </c>
      <c r="J636" s="5">
        <v>101.062</v>
      </c>
      <c r="M636" s="10" t="s">
        <v>10146</v>
      </c>
      <c r="N636" s="5">
        <v>113.417</v>
      </c>
      <c r="O636" s="10" t="s">
        <v>10146</v>
      </c>
      <c r="P636" s="4">
        <v>228</v>
      </c>
      <c r="Q636">
        <f t="shared" si="41"/>
        <v>51.037649999999999</v>
      </c>
      <c r="T636" s="10" t="s">
        <v>10818</v>
      </c>
      <c r="U636" s="5">
        <v>295.548</v>
      </c>
      <c r="V636" s="10" t="s">
        <v>10818</v>
      </c>
      <c r="W636" s="4">
        <v>253.82999999999998</v>
      </c>
      <c r="X636" s="5">
        <v>295.548</v>
      </c>
      <c r="AA636" s="10" t="s">
        <v>11562</v>
      </c>
      <c r="AB636" s="5">
        <v>134.68700000000001</v>
      </c>
      <c r="AC636" s="10" t="s">
        <v>11562</v>
      </c>
      <c r="AD636" s="4">
        <v>364.72</v>
      </c>
      <c r="AE636" s="5">
        <v>134.68700000000001</v>
      </c>
      <c r="AH636" s="10" t="s">
        <v>15954</v>
      </c>
      <c r="AI636" s="5">
        <v>209.25800000000001</v>
      </c>
      <c r="AJ636" s="10" t="s">
        <v>15954</v>
      </c>
      <c r="AK636" s="4">
        <v>0</v>
      </c>
      <c r="AL636">
        <f t="shared" si="40"/>
        <v>94.1661</v>
      </c>
      <c r="AT636" s="10" t="s">
        <v>16698</v>
      </c>
      <c r="AU636" s="5">
        <v>159.774</v>
      </c>
      <c r="AV636" s="10" t="s">
        <v>16698</v>
      </c>
      <c r="AW636" s="4">
        <v>138.18</v>
      </c>
      <c r="AX636" s="5">
        <v>159.774</v>
      </c>
      <c r="AY636" s="5"/>
      <c r="AZ636" s="5"/>
      <c r="BC636" s="10" t="s">
        <v>17418</v>
      </c>
      <c r="BD636" s="5">
        <v>181.12899999999999</v>
      </c>
      <c r="BE636" s="10" t="s">
        <v>17418</v>
      </c>
      <c r="BF636" s="4">
        <v>0</v>
      </c>
      <c r="BG636">
        <f t="shared" si="42"/>
        <v>81.508049999999997</v>
      </c>
    </row>
    <row r="637" spans="1:59" thickTop="1" thickBot="1" x14ac:dyDescent="0.35">
      <c r="A637" s="10" t="s">
        <v>9404</v>
      </c>
      <c r="B637" s="5">
        <v>35.297499999999999</v>
      </c>
      <c r="C637" s="5">
        <v>35.297499999999999</v>
      </c>
      <c r="F637" s="10" t="s">
        <v>9404</v>
      </c>
      <c r="G637" s="5">
        <v>35.297499999999999</v>
      </c>
      <c r="H637" s="10" t="s">
        <v>9404</v>
      </c>
      <c r="I637" s="4">
        <v>33.14</v>
      </c>
      <c r="J637" s="5">
        <v>35.297499999999999</v>
      </c>
      <c r="M637" s="10" t="s">
        <v>10147</v>
      </c>
      <c r="N637" s="5">
        <v>57.532699999999998</v>
      </c>
      <c r="O637" s="10" t="s">
        <v>10147</v>
      </c>
      <c r="P637" s="4">
        <v>90.600000000000009</v>
      </c>
      <c r="Q637">
        <f t="shared" si="41"/>
        <v>25.889714999999999</v>
      </c>
      <c r="T637" s="10" t="s">
        <v>10819</v>
      </c>
      <c r="U637" s="5">
        <v>210.696</v>
      </c>
      <c r="V637" s="10" t="s">
        <v>10819</v>
      </c>
      <c r="W637" s="4">
        <v>159.38000000000002</v>
      </c>
      <c r="X637" s="5">
        <v>210.696</v>
      </c>
      <c r="AA637" s="10" t="s">
        <v>11563</v>
      </c>
      <c r="AB637" s="5">
        <v>56.648499999999999</v>
      </c>
      <c r="AC637" s="10" t="s">
        <v>11563</v>
      </c>
      <c r="AD637" s="4">
        <v>280.09000000000003</v>
      </c>
      <c r="AE637" s="5">
        <v>56.648499999999999</v>
      </c>
      <c r="AH637" s="10" t="s">
        <v>15955</v>
      </c>
      <c r="AI637" s="5">
        <v>113.444</v>
      </c>
      <c r="AJ637" s="10" t="s">
        <v>15955</v>
      </c>
      <c r="AK637" s="4">
        <v>0</v>
      </c>
      <c r="AL637">
        <f t="shared" si="40"/>
        <v>51.049800000000005</v>
      </c>
      <c r="AT637" s="10" t="s">
        <v>16699</v>
      </c>
      <c r="AU637" s="5">
        <v>69.778499999999994</v>
      </c>
      <c r="AV637" s="10" t="s">
        <v>16699</v>
      </c>
      <c r="AW637" s="4">
        <v>66.359999999999985</v>
      </c>
      <c r="AX637" s="5">
        <v>69.778499999999994</v>
      </c>
      <c r="AY637" s="5"/>
      <c r="AZ637" s="5"/>
      <c r="BC637" s="10" t="s">
        <v>17419</v>
      </c>
      <c r="BD637" s="5">
        <v>85.665099999999995</v>
      </c>
      <c r="BE637" s="10" t="s">
        <v>17419</v>
      </c>
      <c r="BF637" s="4">
        <v>0</v>
      </c>
      <c r="BG637">
        <f t="shared" si="42"/>
        <v>38.549295000000001</v>
      </c>
    </row>
    <row r="638" spans="1:59" thickTop="1" thickBot="1" x14ac:dyDescent="0.35">
      <c r="A638" s="10" t="s">
        <v>9405</v>
      </c>
      <c r="B638" s="5">
        <v>0.1515</v>
      </c>
      <c r="C638" s="5">
        <v>0.1515</v>
      </c>
      <c r="F638" s="10" t="s">
        <v>9405</v>
      </c>
      <c r="G638" s="5">
        <v>0.1515</v>
      </c>
      <c r="H638" s="10" t="s">
        <v>9405</v>
      </c>
      <c r="I638" s="4">
        <v>0.19000000000000003</v>
      </c>
      <c r="J638" s="5">
        <v>0.1515</v>
      </c>
      <c r="M638" s="10" t="s">
        <v>10148</v>
      </c>
      <c r="N638" s="5">
        <v>10.243</v>
      </c>
      <c r="O638" s="10" t="s">
        <v>10148</v>
      </c>
      <c r="P638" s="4">
        <v>42.84</v>
      </c>
      <c r="Q638">
        <f t="shared" si="41"/>
        <v>4.6093500000000001</v>
      </c>
      <c r="T638" s="10" t="s">
        <v>10820</v>
      </c>
      <c r="U638" s="5">
        <v>87.874700000000004</v>
      </c>
      <c r="V638" s="10" t="s">
        <v>10820</v>
      </c>
      <c r="W638" s="4">
        <v>69.5</v>
      </c>
      <c r="X638" s="5">
        <v>87.874700000000004</v>
      </c>
      <c r="AA638" s="10" t="s">
        <v>11564</v>
      </c>
      <c r="AB638" s="5">
        <v>18.1188</v>
      </c>
      <c r="AC638" s="10" t="s">
        <v>11564</v>
      </c>
      <c r="AD638" s="4">
        <v>169.44</v>
      </c>
      <c r="AE638" s="5">
        <v>18.1188</v>
      </c>
      <c r="AH638" s="10" t="s">
        <v>15956</v>
      </c>
      <c r="AI638" s="5">
        <v>18.932200000000002</v>
      </c>
      <c r="AJ638" s="10" t="s">
        <v>15956</v>
      </c>
      <c r="AK638" s="4">
        <v>0</v>
      </c>
      <c r="AL638">
        <f t="shared" si="40"/>
        <v>8.5194900000000011</v>
      </c>
      <c r="AT638" s="10" t="s">
        <v>16700</v>
      </c>
      <c r="AU638" s="5">
        <v>0.1515</v>
      </c>
      <c r="AV638" s="10" t="s">
        <v>16700</v>
      </c>
      <c r="AW638" s="4">
        <v>5.9399999999999995</v>
      </c>
      <c r="AX638" s="5">
        <v>0.1515</v>
      </c>
      <c r="AY638" s="5"/>
      <c r="AZ638" s="5"/>
      <c r="BC638" s="10" t="s">
        <v>17420</v>
      </c>
      <c r="BD638" s="5">
        <v>3.1948400000000001</v>
      </c>
      <c r="BE638" s="10" t="s">
        <v>17420</v>
      </c>
      <c r="BF638" s="4">
        <v>0</v>
      </c>
      <c r="BG638">
        <f t="shared" si="42"/>
        <v>1.437678</v>
      </c>
    </row>
    <row r="639" spans="1:59" thickTop="1" thickBot="1" x14ac:dyDescent="0.35">
      <c r="A639" s="10" t="s">
        <v>9406</v>
      </c>
      <c r="B639" s="5">
        <v>0.1515</v>
      </c>
      <c r="C639" s="5">
        <v>0.1515</v>
      </c>
      <c r="F639" s="10" t="s">
        <v>9406</v>
      </c>
      <c r="G639" s="5">
        <v>0.1515</v>
      </c>
      <c r="H639" s="10" t="s">
        <v>9406</v>
      </c>
      <c r="I639" s="4">
        <v>0</v>
      </c>
      <c r="J639" s="5">
        <v>0.1515</v>
      </c>
      <c r="M639" s="10" t="s">
        <v>10149</v>
      </c>
      <c r="N639" s="5">
        <v>0.1515</v>
      </c>
      <c r="O639" s="10" t="s">
        <v>10149</v>
      </c>
      <c r="P639" s="4">
        <v>6.67</v>
      </c>
      <c r="Q639">
        <f t="shared" si="41"/>
        <v>6.8174999999999999E-2</v>
      </c>
      <c r="T639" s="10" t="s">
        <v>10821</v>
      </c>
      <c r="U639" s="5">
        <v>26.1035</v>
      </c>
      <c r="V639" s="10" t="s">
        <v>10821</v>
      </c>
      <c r="W639" s="4">
        <v>25.86</v>
      </c>
      <c r="X639" s="5">
        <v>26.1035</v>
      </c>
      <c r="AA639" s="10" t="s">
        <v>11565</v>
      </c>
      <c r="AB639" s="5">
        <v>0.13359099999999999</v>
      </c>
      <c r="AC639" s="10" t="s">
        <v>11565</v>
      </c>
      <c r="AD639" s="4">
        <v>52.999999999999993</v>
      </c>
      <c r="AE639" s="5">
        <v>0.13359099999999999</v>
      </c>
      <c r="AH639" s="10" t="s">
        <v>15957</v>
      </c>
      <c r="AI639" s="5">
        <v>0.1515</v>
      </c>
      <c r="AJ639" s="10" t="s">
        <v>15957</v>
      </c>
      <c r="AK639" s="4">
        <v>0</v>
      </c>
      <c r="AL639">
        <f t="shared" si="40"/>
        <v>6.8174999999999999E-2</v>
      </c>
      <c r="AT639" s="10" t="s">
        <v>16701</v>
      </c>
      <c r="AU639" s="5">
        <v>0.1515</v>
      </c>
      <c r="AV639" s="10" t="s">
        <v>16701</v>
      </c>
      <c r="AW639" s="4">
        <v>0</v>
      </c>
      <c r="AX639" s="5">
        <v>0.1515</v>
      </c>
      <c r="AY639" s="5"/>
      <c r="AZ639" s="5"/>
      <c r="BC639" s="10" t="s">
        <v>17421</v>
      </c>
      <c r="BD639" s="5">
        <v>0.1515</v>
      </c>
      <c r="BE639" s="10" t="s">
        <v>17421</v>
      </c>
      <c r="BF639" s="4">
        <v>0</v>
      </c>
      <c r="BG639">
        <f t="shared" si="42"/>
        <v>6.8174999999999999E-2</v>
      </c>
    </row>
    <row r="640" spans="1:59" thickTop="1" thickBot="1" x14ac:dyDescent="0.35">
      <c r="A640" s="10" t="s">
        <v>9407</v>
      </c>
      <c r="B640" s="5">
        <v>0.1515</v>
      </c>
      <c r="C640" s="5">
        <v>0.1515</v>
      </c>
      <c r="F640" s="10" t="s">
        <v>9407</v>
      </c>
      <c r="G640" s="5">
        <v>0.1515</v>
      </c>
      <c r="H640" s="10" t="s">
        <v>9407</v>
      </c>
      <c r="I640" s="4">
        <v>0</v>
      </c>
      <c r="J640" s="5">
        <v>0.1515</v>
      </c>
      <c r="M640" s="10" t="s">
        <v>10150</v>
      </c>
      <c r="N640" s="5">
        <v>0.1515</v>
      </c>
      <c r="O640" s="10" t="s">
        <v>10150</v>
      </c>
      <c r="P640" s="4">
        <v>0</v>
      </c>
      <c r="Q640">
        <f t="shared" si="41"/>
        <v>6.8174999999999999E-2</v>
      </c>
      <c r="T640" s="10" t="s">
        <v>10822</v>
      </c>
      <c r="U640" s="5">
        <v>0.1515</v>
      </c>
      <c r="V640" s="10" t="s">
        <v>10822</v>
      </c>
      <c r="W640" s="4">
        <v>0.29000000000000004</v>
      </c>
      <c r="X640" s="5">
        <v>0.1515</v>
      </c>
      <c r="AA640" s="10" t="s">
        <v>11566</v>
      </c>
      <c r="AB640" s="5">
        <v>1.29596</v>
      </c>
      <c r="AC640" s="10" t="s">
        <v>11566</v>
      </c>
      <c r="AD640" s="4">
        <v>3.6500000000000004</v>
      </c>
      <c r="AE640" s="5">
        <v>1.29596</v>
      </c>
      <c r="AH640" s="10" t="s">
        <v>15958</v>
      </c>
      <c r="AI640" s="5">
        <v>0.1515</v>
      </c>
      <c r="AJ640" s="10" t="s">
        <v>15958</v>
      </c>
      <c r="AK640" s="4">
        <v>0</v>
      </c>
      <c r="AL640">
        <f t="shared" si="40"/>
        <v>6.8174999999999999E-2</v>
      </c>
      <c r="AT640" s="10" t="s">
        <v>16702</v>
      </c>
      <c r="AU640" s="5">
        <v>0.1515</v>
      </c>
      <c r="AV640" s="10" t="s">
        <v>16702</v>
      </c>
      <c r="AW640" s="4">
        <v>0</v>
      </c>
      <c r="AX640" s="5">
        <v>0.1515</v>
      </c>
      <c r="AY640" s="5"/>
      <c r="AZ640" s="5"/>
      <c r="BC640" s="10" t="s">
        <v>17422</v>
      </c>
      <c r="BD640" s="5">
        <v>0.1515</v>
      </c>
      <c r="BE640" s="10" t="s">
        <v>17422</v>
      </c>
      <c r="BF640" s="4">
        <v>0</v>
      </c>
      <c r="BG640">
        <f t="shared" si="42"/>
        <v>6.8174999999999999E-2</v>
      </c>
    </row>
    <row r="641" spans="1:59" thickTop="1" thickBot="1" x14ac:dyDescent="0.35">
      <c r="A641" s="10" t="s">
        <v>9408</v>
      </c>
      <c r="B641" s="5">
        <v>0.1515</v>
      </c>
      <c r="C641" s="5">
        <v>0.1515</v>
      </c>
      <c r="F641" s="10" t="s">
        <v>9408</v>
      </c>
      <c r="G641" s="5">
        <v>0.1515</v>
      </c>
      <c r="H641" s="10" t="s">
        <v>9408</v>
      </c>
      <c r="I641" s="4">
        <v>0</v>
      </c>
      <c r="J641" s="5">
        <v>0.1515</v>
      </c>
      <c r="M641" s="10" t="s">
        <v>10151</v>
      </c>
      <c r="N641" s="5">
        <v>0.1515</v>
      </c>
      <c r="O641" s="10" t="s">
        <v>10151</v>
      </c>
      <c r="P641" s="4">
        <v>0</v>
      </c>
      <c r="Q641">
        <f t="shared" si="41"/>
        <v>6.8174999999999999E-2</v>
      </c>
      <c r="T641" s="10" t="s">
        <v>10823</v>
      </c>
      <c r="U641" s="5">
        <v>0.1515</v>
      </c>
      <c r="V641" s="10" t="s">
        <v>10823</v>
      </c>
      <c r="W641" s="4">
        <v>0</v>
      </c>
      <c r="X641" s="5">
        <v>0.1515</v>
      </c>
      <c r="AA641" s="10" t="s">
        <v>11567</v>
      </c>
      <c r="AB641" s="5">
        <v>0.1515</v>
      </c>
      <c r="AC641" s="10" t="s">
        <v>11567</v>
      </c>
      <c r="AD641" s="4">
        <v>0</v>
      </c>
      <c r="AE641" s="5">
        <v>0.1515</v>
      </c>
      <c r="AH641" s="10" t="s">
        <v>15959</v>
      </c>
      <c r="AI641" s="5">
        <v>0.1515</v>
      </c>
      <c r="AJ641" s="10" t="s">
        <v>15959</v>
      </c>
      <c r="AK641" s="4">
        <v>0</v>
      </c>
      <c r="AL641">
        <f t="shared" si="40"/>
        <v>6.8174999999999999E-2</v>
      </c>
      <c r="AT641" s="10" t="s">
        <v>16703</v>
      </c>
      <c r="AU641" s="5">
        <v>0.1515</v>
      </c>
      <c r="AV641" s="10" t="s">
        <v>16703</v>
      </c>
      <c r="AW641" s="4">
        <v>0</v>
      </c>
      <c r="AX641" s="5">
        <v>0.1515</v>
      </c>
      <c r="AY641" s="5"/>
      <c r="AZ641" s="5"/>
      <c r="BC641" s="10" t="s">
        <v>17423</v>
      </c>
      <c r="BD641" s="5">
        <v>0.1515</v>
      </c>
      <c r="BE641" s="10" t="s">
        <v>17423</v>
      </c>
      <c r="BF641" s="4">
        <v>0</v>
      </c>
      <c r="BG641">
        <f t="shared" si="42"/>
        <v>6.8174999999999999E-2</v>
      </c>
    </row>
    <row r="642" spans="1:59" thickTop="1" thickBot="1" x14ac:dyDescent="0.35">
      <c r="A642" s="10" t="s">
        <v>9409</v>
      </c>
      <c r="B642" s="5">
        <v>0.1515</v>
      </c>
      <c r="C642" s="5">
        <v>0.1515</v>
      </c>
      <c r="F642" s="10" t="s">
        <v>9409</v>
      </c>
      <c r="G642" s="5">
        <v>0.1515</v>
      </c>
      <c r="H642" s="10" t="s">
        <v>9409</v>
      </c>
      <c r="I642" s="4">
        <v>0</v>
      </c>
      <c r="J642" s="5">
        <v>0.1515</v>
      </c>
      <c r="M642" s="10" t="s">
        <v>10152</v>
      </c>
      <c r="N642" s="5">
        <v>0.1515</v>
      </c>
      <c r="O642" s="10" t="s">
        <v>10152</v>
      </c>
      <c r="P642" s="4">
        <v>0</v>
      </c>
      <c r="Q642">
        <f t="shared" si="41"/>
        <v>6.8174999999999999E-2</v>
      </c>
      <c r="T642" s="10" t="s">
        <v>10824</v>
      </c>
      <c r="U642" s="5">
        <v>0.1515</v>
      </c>
      <c r="V642" s="10" t="s">
        <v>10824</v>
      </c>
      <c r="W642" s="4">
        <v>0</v>
      </c>
      <c r="X642" s="5">
        <v>0.1515</v>
      </c>
      <c r="AA642" s="10" t="s">
        <v>11568</v>
      </c>
      <c r="AB642" s="5">
        <v>0.1515</v>
      </c>
      <c r="AC642" s="10" t="s">
        <v>11568</v>
      </c>
      <c r="AD642" s="4">
        <v>0</v>
      </c>
      <c r="AE642" s="5">
        <v>0.1515</v>
      </c>
      <c r="AH642" s="10" t="s">
        <v>15960</v>
      </c>
      <c r="AI642" s="5">
        <v>0.1515</v>
      </c>
      <c r="AJ642" s="10" t="s">
        <v>15960</v>
      </c>
      <c r="AK642" s="4">
        <v>0</v>
      </c>
      <c r="AL642">
        <f t="shared" si="40"/>
        <v>6.8174999999999999E-2</v>
      </c>
      <c r="AT642" s="10" t="s">
        <v>16704</v>
      </c>
      <c r="AU642" s="5">
        <v>0.1515</v>
      </c>
      <c r="AV642" s="10" t="s">
        <v>16704</v>
      </c>
      <c r="AW642" s="4">
        <v>0</v>
      </c>
      <c r="AX642" s="5">
        <v>0.1515</v>
      </c>
      <c r="AY642" s="5"/>
      <c r="AZ642" s="5"/>
      <c r="BC642" s="10" t="s">
        <v>17424</v>
      </c>
      <c r="BD642" s="5">
        <v>0.1515</v>
      </c>
      <c r="BE642" s="10" t="s">
        <v>17424</v>
      </c>
      <c r="BF642" s="4">
        <v>0</v>
      </c>
      <c r="BG642">
        <f t="shared" si="42"/>
        <v>6.8174999999999999E-2</v>
      </c>
    </row>
    <row r="643" spans="1:59" thickTop="1" thickBot="1" x14ac:dyDescent="0.35">
      <c r="A643" s="10" t="s">
        <v>9410</v>
      </c>
      <c r="B643" s="5">
        <v>0.1515</v>
      </c>
      <c r="C643" s="5">
        <v>0.1515</v>
      </c>
      <c r="F643" s="10" t="s">
        <v>9410</v>
      </c>
      <c r="G643" s="5">
        <v>0.1515</v>
      </c>
      <c r="H643" s="10" t="s">
        <v>9410</v>
      </c>
      <c r="I643" s="4">
        <v>0</v>
      </c>
      <c r="J643" s="5">
        <v>0.1515</v>
      </c>
      <c r="M643" s="10" t="s">
        <v>10153</v>
      </c>
      <c r="N643" s="5">
        <v>0.1515</v>
      </c>
      <c r="O643" s="10" t="s">
        <v>10153</v>
      </c>
      <c r="P643" s="4">
        <v>0</v>
      </c>
      <c r="Q643">
        <f t="shared" si="41"/>
        <v>6.8174999999999999E-2</v>
      </c>
      <c r="T643" s="10" t="s">
        <v>10825</v>
      </c>
      <c r="U643" s="5">
        <v>0.1515</v>
      </c>
      <c r="V643" s="10" t="s">
        <v>10825</v>
      </c>
      <c r="W643" s="4">
        <v>0</v>
      </c>
      <c r="X643" s="5">
        <v>0.1515</v>
      </c>
      <c r="AA643" s="10" t="s">
        <v>11569</v>
      </c>
      <c r="AB643" s="5">
        <v>0.1515</v>
      </c>
      <c r="AC643" s="10" t="s">
        <v>11569</v>
      </c>
      <c r="AD643" s="4">
        <v>0</v>
      </c>
      <c r="AE643" s="5">
        <v>0.1515</v>
      </c>
      <c r="AH643" s="10" t="s">
        <v>15961</v>
      </c>
      <c r="AI643" s="5">
        <v>0.1515</v>
      </c>
      <c r="AJ643" s="10" t="s">
        <v>15961</v>
      </c>
      <c r="AK643" s="4">
        <v>0</v>
      </c>
      <c r="AL643">
        <f t="shared" si="40"/>
        <v>6.8174999999999999E-2</v>
      </c>
      <c r="AT643" s="10" t="s">
        <v>16705</v>
      </c>
      <c r="AU643" s="5">
        <v>0.1515</v>
      </c>
      <c r="AV643" s="10" t="s">
        <v>16705</v>
      </c>
      <c r="AW643" s="4">
        <v>0</v>
      </c>
      <c r="AX643" s="5">
        <v>0.1515</v>
      </c>
      <c r="AY643" s="5"/>
      <c r="AZ643" s="5"/>
      <c r="BC643" s="10" t="s">
        <v>17425</v>
      </c>
      <c r="BD643" s="5">
        <v>0.1515</v>
      </c>
      <c r="BE643" s="10" t="s">
        <v>17425</v>
      </c>
      <c r="BF643" s="4">
        <v>0</v>
      </c>
      <c r="BG643">
        <f t="shared" si="42"/>
        <v>6.8174999999999999E-2</v>
      </c>
    </row>
    <row r="644" spans="1:59" thickTop="1" thickBot="1" x14ac:dyDescent="0.35">
      <c r="A644" s="10" t="s">
        <v>9411</v>
      </c>
      <c r="B644" s="5">
        <v>0.1515</v>
      </c>
      <c r="C644" s="5">
        <v>0.1515</v>
      </c>
      <c r="F644" s="10" t="s">
        <v>9411</v>
      </c>
      <c r="G644" s="5">
        <v>0.1515</v>
      </c>
      <c r="H644" s="10" t="s">
        <v>9411</v>
      </c>
      <c r="I644" s="4">
        <v>0</v>
      </c>
      <c r="J644" s="5">
        <v>0.1515</v>
      </c>
      <c r="M644" s="10" t="s">
        <v>10154</v>
      </c>
      <c r="N644" s="5">
        <v>0.1515</v>
      </c>
      <c r="O644" s="10" t="s">
        <v>10154</v>
      </c>
      <c r="P644" s="4">
        <v>0</v>
      </c>
      <c r="Q644">
        <f t="shared" si="41"/>
        <v>6.8174999999999999E-2</v>
      </c>
      <c r="T644" s="10" t="s">
        <v>10826</v>
      </c>
      <c r="U644" s="5">
        <v>0.1515</v>
      </c>
      <c r="V644" s="10" t="s">
        <v>10826</v>
      </c>
      <c r="W644" s="4">
        <v>0</v>
      </c>
      <c r="X644" s="5">
        <v>0.1515</v>
      </c>
      <c r="AA644" s="10" t="s">
        <v>11570</v>
      </c>
      <c r="AB644" s="5">
        <v>0.1515</v>
      </c>
      <c r="AC644" s="10" t="s">
        <v>11570</v>
      </c>
      <c r="AD644" s="4">
        <v>0</v>
      </c>
      <c r="AE644" s="5">
        <v>0.1515</v>
      </c>
      <c r="AH644" s="10" t="s">
        <v>15962</v>
      </c>
      <c r="AI644" s="5">
        <v>0.1515</v>
      </c>
      <c r="AJ644" s="10" t="s">
        <v>15962</v>
      </c>
      <c r="AK644" s="4">
        <v>0</v>
      </c>
      <c r="AL644">
        <f t="shared" si="40"/>
        <v>6.8174999999999999E-2</v>
      </c>
      <c r="AT644" s="10" t="s">
        <v>16706</v>
      </c>
      <c r="AU644" s="5">
        <v>0.1515</v>
      </c>
      <c r="AV644" s="10" t="s">
        <v>16706</v>
      </c>
      <c r="AW644" s="4">
        <v>0</v>
      </c>
      <c r="AX644" s="5">
        <v>0.1515</v>
      </c>
      <c r="AY644" s="5"/>
      <c r="AZ644" s="5"/>
      <c r="BC644" s="10" t="s">
        <v>17426</v>
      </c>
      <c r="BD644" s="5">
        <v>0.1515</v>
      </c>
      <c r="BE644" s="10" t="s">
        <v>17426</v>
      </c>
      <c r="BF644" s="4">
        <v>0</v>
      </c>
      <c r="BG644">
        <f t="shared" si="42"/>
        <v>6.8174999999999999E-2</v>
      </c>
    </row>
    <row r="645" spans="1:59" thickTop="1" thickBot="1" x14ac:dyDescent="0.35">
      <c r="A645" s="10" t="s">
        <v>9412</v>
      </c>
      <c r="B645" s="5">
        <v>0.1515</v>
      </c>
      <c r="C645" s="5">
        <v>0.1515</v>
      </c>
      <c r="F645" s="10" t="s">
        <v>9412</v>
      </c>
      <c r="G645" s="5">
        <v>0.1515</v>
      </c>
      <c r="H645" s="10" t="s">
        <v>9412</v>
      </c>
      <c r="I645" s="4">
        <v>0</v>
      </c>
      <c r="J645" s="5">
        <v>0.1515</v>
      </c>
      <c r="M645" s="10" t="s">
        <v>10155</v>
      </c>
      <c r="N645" s="5">
        <v>0.1515</v>
      </c>
      <c r="O645" s="10" t="s">
        <v>10155</v>
      </c>
      <c r="P645" s="4">
        <v>0</v>
      </c>
      <c r="Q645">
        <f t="shared" si="41"/>
        <v>6.8174999999999999E-2</v>
      </c>
      <c r="T645" s="10" t="s">
        <v>10827</v>
      </c>
      <c r="U645" s="5">
        <v>0.1515</v>
      </c>
      <c r="V645" s="10" t="s">
        <v>10827</v>
      </c>
      <c r="W645" s="4">
        <v>0</v>
      </c>
      <c r="X645" s="5">
        <v>0.1515</v>
      </c>
      <c r="AA645" s="10" t="s">
        <v>11571</v>
      </c>
      <c r="AB645" s="5">
        <v>0.1515</v>
      </c>
      <c r="AC645" s="10" t="s">
        <v>11571</v>
      </c>
      <c r="AD645" s="4">
        <v>0</v>
      </c>
      <c r="AE645" s="5">
        <v>0.1515</v>
      </c>
      <c r="AH645" s="10" t="s">
        <v>15963</v>
      </c>
      <c r="AI645" s="5">
        <v>0.1515</v>
      </c>
      <c r="AJ645" s="10" t="s">
        <v>15963</v>
      </c>
      <c r="AK645" s="4">
        <v>0</v>
      </c>
      <c r="AL645">
        <f t="shared" ref="AL645:AL676" si="43">AI645*45%</f>
        <v>6.8174999999999999E-2</v>
      </c>
      <c r="AT645" s="10" t="s">
        <v>16707</v>
      </c>
      <c r="AU645" s="5">
        <v>0.1515</v>
      </c>
      <c r="AV645" s="10" t="s">
        <v>16707</v>
      </c>
      <c r="AW645" s="4">
        <v>0</v>
      </c>
      <c r="AX645" s="5">
        <v>0.1515</v>
      </c>
      <c r="AY645" s="5"/>
      <c r="AZ645" s="5"/>
      <c r="BC645" s="10" t="s">
        <v>17427</v>
      </c>
      <c r="BD645" s="5">
        <v>0.1515</v>
      </c>
      <c r="BE645" s="10" t="s">
        <v>17427</v>
      </c>
      <c r="BF645" s="4">
        <v>0</v>
      </c>
      <c r="BG645">
        <f t="shared" si="42"/>
        <v>6.8174999999999999E-2</v>
      </c>
    </row>
    <row r="646" spans="1:59" thickTop="1" thickBot="1" x14ac:dyDescent="0.35">
      <c r="A646" s="10" t="s">
        <v>9413</v>
      </c>
      <c r="B646" s="5">
        <v>0.1515</v>
      </c>
      <c r="C646" s="5">
        <v>0.1515</v>
      </c>
      <c r="F646" s="10" t="s">
        <v>9413</v>
      </c>
      <c r="G646" s="5">
        <v>0.1515</v>
      </c>
      <c r="H646" s="10" t="s">
        <v>9413</v>
      </c>
      <c r="I646" s="4">
        <v>0</v>
      </c>
      <c r="J646" s="5">
        <v>0.1515</v>
      </c>
      <c r="M646" s="10" t="s">
        <v>10156</v>
      </c>
      <c r="N646" s="5">
        <v>0.1515</v>
      </c>
      <c r="O646" s="10" t="s">
        <v>10156</v>
      </c>
      <c r="P646" s="4">
        <v>0</v>
      </c>
      <c r="Q646">
        <f t="shared" si="41"/>
        <v>6.8174999999999999E-2</v>
      </c>
      <c r="T646" s="10" t="s">
        <v>10828</v>
      </c>
      <c r="U646" s="5">
        <v>0.1515</v>
      </c>
      <c r="V646" s="10" t="s">
        <v>10828</v>
      </c>
      <c r="W646" s="4">
        <v>0</v>
      </c>
      <c r="X646" s="5">
        <v>0.1515</v>
      </c>
      <c r="AA646" s="10" t="s">
        <v>11572</v>
      </c>
      <c r="AB646" s="5">
        <v>0.1515</v>
      </c>
      <c r="AC646" s="10" t="s">
        <v>11572</v>
      </c>
      <c r="AD646" s="4">
        <v>0</v>
      </c>
      <c r="AE646" s="5">
        <v>0.1515</v>
      </c>
      <c r="AH646" s="10" t="s">
        <v>15964</v>
      </c>
      <c r="AI646" s="5">
        <v>0.1515</v>
      </c>
      <c r="AJ646" s="10" t="s">
        <v>15964</v>
      </c>
      <c r="AK646" s="4">
        <v>0</v>
      </c>
      <c r="AL646">
        <f t="shared" si="43"/>
        <v>6.8174999999999999E-2</v>
      </c>
      <c r="AT646" s="10" t="s">
        <v>16708</v>
      </c>
      <c r="AU646" s="5">
        <v>0.1515</v>
      </c>
      <c r="AV646" s="10" t="s">
        <v>16708</v>
      </c>
      <c r="AW646" s="4">
        <v>0</v>
      </c>
      <c r="AX646" s="5">
        <v>0.1515</v>
      </c>
      <c r="AY646" s="5"/>
      <c r="AZ646" s="5"/>
      <c r="BC646" s="10" t="s">
        <v>17428</v>
      </c>
      <c r="BD646" s="5">
        <v>0.1515</v>
      </c>
      <c r="BE646" s="10" t="s">
        <v>17428</v>
      </c>
      <c r="BF646" s="4">
        <v>0</v>
      </c>
      <c r="BG646">
        <f t="shared" si="42"/>
        <v>6.8174999999999999E-2</v>
      </c>
    </row>
    <row r="647" spans="1:59" thickTop="1" thickBot="1" x14ac:dyDescent="0.35">
      <c r="A647" s="10" t="s">
        <v>9414</v>
      </c>
      <c r="B647" s="5">
        <v>0.1515</v>
      </c>
      <c r="C647" s="5">
        <v>0.1515</v>
      </c>
      <c r="F647" s="10" t="s">
        <v>9414</v>
      </c>
      <c r="G647" s="5">
        <v>0.1515</v>
      </c>
      <c r="H647" s="10" t="s">
        <v>9414</v>
      </c>
      <c r="I647" s="4">
        <v>0</v>
      </c>
      <c r="J647" s="5">
        <v>0.1515</v>
      </c>
      <c r="M647" s="10" t="s">
        <v>10157</v>
      </c>
      <c r="N647" s="5">
        <v>0.1515</v>
      </c>
      <c r="O647" s="10" t="s">
        <v>10157</v>
      </c>
      <c r="P647" s="4">
        <v>0</v>
      </c>
      <c r="Q647">
        <f t="shared" si="41"/>
        <v>6.8174999999999999E-2</v>
      </c>
      <c r="T647" s="10" t="s">
        <v>10829</v>
      </c>
      <c r="U647" s="5">
        <v>0.1515</v>
      </c>
      <c r="V647" s="10" t="s">
        <v>10829</v>
      </c>
      <c r="W647" s="4">
        <v>0</v>
      </c>
      <c r="X647" s="5">
        <v>0.1515</v>
      </c>
      <c r="AA647" s="10" t="s">
        <v>11573</v>
      </c>
      <c r="AB647" s="5">
        <v>0.1515</v>
      </c>
      <c r="AC647" s="10" t="s">
        <v>11573</v>
      </c>
      <c r="AD647" s="4">
        <v>0</v>
      </c>
      <c r="AE647" s="5">
        <v>0.1515</v>
      </c>
      <c r="AH647" s="10" t="s">
        <v>15965</v>
      </c>
      <c r="AI647" s="5">
        <v>0.1515</v>
      </c>
      <c r="AJ647" s="10" t="s">
        <v>15965</v>
      </c>
      <c r="AK647" s="4">
        <v>0</v>
      </c>
      <c r="AL647">
        <f t="shared" si="43"/>
        <v>6.8174999999999999E-2</v>
      </c>
      <c r="AT647" s="10" t="s">
        <v>16709</v>
      </c>
      <c r="AU647" s="5">
        <v>0.1515</v>
      </c>
      <c r="AV647" s="10" t="s">
        <v>16709</v>
      </c>
      <c r="AW647" s="4">
        <v>0</v>
      </c>
      <c r="AX647" s="5">
        <v>0.1515</v>
      </c>
      <c r="AY647" s="5"/>
      <c r="AZ647" s="5"/>
      <c r="BC647" s="10" t="s">
        <v>17429</v>
      </c>
      <c r="BD647" s="5">
        <v>0.1515</v>
      </c>
      <c r="BE647" s="10" t="s">
        <v>17429</v>
      </c>
      <c r="BF647" s="4">
        <v>0</v>
      </c>
      <c r="BG647">
        <f t="shared" si="42"/>
        <v>6.8174999999999999E-2</v>
      </c>
    </row>
    <row r="648" spans="1:59" thickTop="1" thickBot="1" x14ac:dyDescent="0.35">
      <c r="A648" s="10" t="s">
        <v>9415</v>
      </c>
      <c r="B648" s="5">
        <v>0.1515</v>
      </c>
      <c r="C648" s="5">
        <v>0.1515</v>
      </c>
      <c r="F648" s="10" t="s">
        <v>9415</v>
      </c>
      <c r="G648" s="5">
        <v>0.1515</v>
      </c>
      <c r="H648" s="10" t="s">
        <v>9415</v>
      </c>
      <c r="I648" s="4">
        <v>0</v>
      </c>
      <c r="J648" s="5">
        <v>0.1515</v>
      </c>
      <c r="M648" s="10" t="s">
        <v>10158</v>
      </c>
      <c r="N648" s="5">
        <v>0.1515</v>
      </c>
      <c r="O648" s="10" t="s">
        <v>10158</v>
      </c>
      <c r="P648" s="4">
        <v>0</v>
      </c>
      <c r="Q648">
        <f t="shared" si="41"/>
        <v>6.8174999999999999E-2</v>
      </c>
      <c r="T648" s="10" t="s">
        <v>10830</v>
      </c>
      <c r="U648" s="5">
        <v>0.1515</v>
      </c>
      <c r="V648" s="10" t="s">
        <v>10830</v>
      </c>
      <c r="W648" s="4">
        <v>0</v>
      </c>
      <c r="X648" s="5">
        <v>0.1515</v>
      </c>
      <c r="AA648" s="10" t="s">
        <v>11574</v>
      </c>
      <c r="AB648" s="5">
        <v>0.1515</v>
      </c>
      <c r="AC648" s="10" t="s">
        <v>11574</v>
      </c>
      <c r="AD648" s="4">
        <v>0</v>
      </c>
      <c r="AE648" s="5">
        <v>0.1515</v>
      </c>
      <c r="AH648" s="10" t="s">
        <v>15966</v>
      </c>
      <c r="AI648" s="5">
        <v>0.1515</v>
      </c>
      <c r="AJ648" s="10" t="s">
        <v>15966</v>
      </c>
      <c r="AK648" s="4">
        <v>0</v>
      </c>
      <c r="AL648">
        <f t="shared" si="43"/>
        <v>6.8174999999999999E-2</v>
      </c>
      <c r="AT648" s="10" t="s">
        <v>16710</v>
      </c>
      <c r="AU648" s="5">
        <v>0.1515</v>
      </c>
      <c r="AV648" s="10" t="s">
        <v>16710</v>
      </c>
      <c r="AW648" s="4">
        <v>0</v>
      </c>
      <c r="AX648" s="5">
        <v>0.1515</v>
      </c>
      <c r="AY648" s="5"/>
      <c r="AZ648" s="5"/>
      <c r="BC648" s="10" t="s">
        <v>17430</v>
      </c>
      <c r="BD648" s="5">
        <v>0.1515</v>
      </c>
      <c r="BE648" s="10" t="s">
        <v>17430</v>
      </c>
      <c r="BF648" s="4">
        <v>0</v>
      </c>
      <c r="BG648">
        <f t="shared" si="42"/>
        <v>6.8174999999999999E-2</v>
      </c>
    </row>
    <row r="649" spans="1:59" thickTop="1" thickBot="1" x14ac:dyDescent="0.35">
      <c r="A649" s="10" t="s">
        <v>9416</v>
      </c>
      <c r="B649" s="5">
        <v>0.1515</v>
      </c>
      <c r="C649" s="5">
        <v>0.1515</v>
      </c>
      <c r="F649" s="10" t="s">
        <v>9416</v>
      </c>
      <c r="G649" s="5">
        <v>0.1515</v>
      </c>
      <c r="H649" s="10" t="s">
        <v>9416</v>
      </c>
      <c r="I649" s="4">
        <v>0</v>
      </c>
      <c r="J649" s="5">
        <v>0.1515</v>
      </c>
      <c r="M649" s="10" t="s">
        <v>10159</v>
      </c>
      <c r="N649" s="5">
        <v>0.1515</v>
      </c>
      <c r="O649" s="10" t="s">
        <v>10159</v>
      </c>
      <c r="P649" s="4">
        <v>0</v>
      </c>
      <c r="Q649">
        <f t="shared" si="41"/>
        <v>6.8174999999999999E-2</v>
      </c>
      <c r="T649" s="10" t="s">
        <v>10831</v>
      </c>
      <c r="U649" s="5">
        <v>0.1515</v>
      </c>
      <c r="V649" s="10" t="s">
        <v>10831</v>
      </c>
      <c r="W649" s="4">
        <v>0</v>
      </c>
      <c r="X649" s="5">
        <v>0.1515</v>
      </c>
      <c r="AA649" s="10" t="s">
        <v>11575</v>
      </c>
      <c r="AB649" s="5">
        <v>0.1515</v>
      </c>
      <c r="AC649" s="10" t="s">
        <v>11575</v>
      </c>
      <c r="AD649" s="4">
        <v>0</v>
      </c>
      <c r="AE649" s="5">
        <v>0.1515</v>
      </c>
      <c r="AH649" s="10" t="s">
        <v>15967</v>
      </c>
      <c r="AI649" s="5">
        <v>0.1515</v>
      </c>
      <c r="AJ649" s="10" t="s">
        <v>15967</v>
      </c>
      <c r="AK649" s="4">
        <v>0</v>
      </c>
      <c r="AL649">
        <f t="shared" si="43"/>
        <v>6.8174999999999999E-2</v>
      </c>
      <c r="AT649" s="10" t="s">
        <v>16711</v>
      </c>
      <c r="AU649" s="5">
        <v>0.1515</v>
      </c>
      <c r="AV649" s="10" t="s">
        <v>16711</v>
      </c>
      <c r="AW649" s="4">
        <v>0</v>
      </c>
      <c r="AX649" s="5">
        <v>0.1515</v>
      </c>
      <c r="AY649" s="5"/>
      <c r="AZ649" s="5"/>
      <c r="BC649" s="10" t="s">
        <v>17431</v>
      </c>
      <c r="BD649" s="5">
        <v>0.1515</v>
      </c>
      <c r="BE649" s="10" t="s">
        <v>17431</v>
      </c>
      <c r="BF649" s="4">
        <v>0</v>
      </c>
      <c r="BG649">
        <f t="shared" si="42"/>
        <v>6.8174999999999999E-2</v>
      </c>
    </row>
    <row r="650" spans="1:59" thickTop="1" thickBot="1" x14ac:dyDescent="0.35">
      <c r="A650" s="10" t="s">
        <v>9417</v>
      </c>
      <c r="B650" s="5">
        <v>0.1515</v>
      </c>
      <c r="C650" s="5">
        <v>0.1515</v>
      </c>
      <c r="F650" s="10" t="s">
        <v>9417</v>
      </c>
      <c r="G650" s="5">
        <v>0.1515</v>
      </c>
      <c r="H650" s="10" t="s">
        <v>9417</v>
      </c>
      <c r="I650" s="4">
        <v>0</v>
      </c>
      <c r="J650" s="5">
        <v>0.1515</v>
      </c>
      <c r="M650" s="10" t="s">
        <v>10160</v>
      </c>
      <c r="N650" s="5">
        <v>0.1515</v>
      </c>
      <c r="O650" s="10" t="s">
        <v>10160</v>
      </c>
      <c r="P650" s="4">
        <v>0</v>
      </c>
      <c r="Q650">
        <f t="shared" si="41"/>
        <v>6.8174999999999999E-2</v>
      </c>
      <c r="T650" s="10" t="s">
        <v>10832</v>
      </c>
      <c r="U650" s="5">
        <v>0.1515</v>
      </c>
      <c r="V650" s="10" t="s">
        <v>10832</v>
      </c>
      <c r="W650" s="4">
        <v>0</v>
      </c>
      <c r="X650" s="5">
        <v>0.1515</v>
      </c>
      <c r="AA650" s="10" t="s">
        <v>11576</v>
      </c>
      <c r="AB650" s="5">
        <v>0.1515</v>
      </c>
      <c r="AC650" s="10" t="s">
        <v>11576</v>
      </c>
      <c r="AD650" s="4">
        <v>0</v>
      </c>
      <c r="AE650" s="5">
        <v>0.1515</v>
      </c>
      <c r="AH650" s="10" t="s">
        <v>15968</v>
      </c>
      <c r="AI650" s="5">
        <v>0.1515</v>
      </c>
      <c r="AJ650" s="10" t="s">
        <v>15968</v>
      </c>
      <c r="AK650" s="4">
        <v>0</v>
      </c>
      <c r="AL650">
        <f t="shared" si="43"/>
        <v>6.8174999999999999E-2</v>
      </c>
      <c r="AT650" s="10" t="s">
        <v>16712</v>
      </c>
      <c r="AU650" s="5">
        <v>0.1515</v>
      </c>
      <c r="AV650" s="10" t="s">
        <v>16712</v>
      </c>
      <c r="AW650" s="4">
        <v>0</v>
      </c>
      <c r="AX650" s="5">
        <v>0.1515</v>
      </c>
      <c r="AY650" s="5"/>
      <c r="AZ650" s="5"/>
      <c r="BC650" s="10" t="s">
        <v>17432</v>
      </c>
      <c r="BD650" s="5">
        <v>0.1515</v>
      </c>
      <c r="BE650" s="10" t="s">
        <v>17432</v>
      </c>
      <c r="BF650" s="4">
        <v>0</v>
      </c>
      <c r="BG650">
        <f t="shared" si="42"/>
        <v>6.8174999999999999E-2</v>
      </c>
    </row>
    <row r="651" spans="1:59" thickTop="1" thickBot="1" x14ac:dyDescent="0.35">
      <c r="A651" s="10" t="s">
        <v>9418</v>
      </c>
      <c r="B651" s="5">
        <v>0.1515</v>
      </c>
      <c r="C651" s="5">
        <v>0.1515</v>
      </c>
      <c r="F651" s="10" t="s">
        <v>9418</v>
      </c>
      <c r="G651" s="5">
        <v>0.1515</v>
      </c>
      <c r="H651" s="10" t="s">
        <v>9418</v>
      </c>
      <c r="I651" s="4">
        <v>0</v>
      </c>
      <c r="J651" s="5">
        <v>0.1515</v>
      </c>
      <c r="M651" s="10" t="s">
        <v>10161</v>
      </c>
      <c r="N651" s="5">
        <v>0.1515</v>
      </c>
      <c r="O651" s="10" t="s">
        <v>10161</v>
      </c>
      <c r="P651" s="4">
        <v>0</v>
      </c>
      <c r="Q651">
        <f t="shared" si="41"/>
        <v>6.8174999999999999E-2</v>
      </c>
      <c r="T651" s="10" t="s">
        <v>10833</v>
      </c>
      <c r="U651" s="5">
        <v>0.1515</v>
      </c>
      <c r="V651" s="10" t="s">
        <v>10833</v>
      </c>
      <c r="W651" s="4">
        <v>0.21</v>
      </c>
      <c r="X651" s="5">
        <v>0.1515</v>
      </c>
      <c r="AA651" s="10" t="s">
        <v>11577</v>
      </c>
      <c r="AB651" s="5">
        <v>0.1515</v>
      </c>
      <c r="AC651" s="10" t="s">
        <v>11577</v>
      </c>
      <c r="AD651" s="4">
        <v>27.83</v>
      </c>
      <c r="AE651" s="5">
        <v>0.1515</v>
      </c>
      <c r="AH651" s="10" t="s">
        <v>15969</v>
      </c>
      <c r="AI651" s="5">
        <v>0.1515</v>
      </c>
      <c r="AJ651" s="10" t="s">
        <v>15969</v>
      </c>
      <c r="AK651" s="4">
        <v>0</v>
      </c>
      <c r="AL651">
        <f t="shared" si="43"/>
        <v>6.8174999999999999E-2</v>
      </c>
      <c r="AT651" s="10" t="s">
        <v>16713</v>
      </c>
      <c r="AU651" s="5">
        <v>0.1515</v>
      </c>
      <c r="AV651" s="10" t="s">
        <v>16713</v>
      </c>
      <c r="AW651" s="4">
        <v>0</v>
      </c>
      <c r="AX651" s="5">
        <v>0.1515</v>
      </c>
      <c r="AY651" s="5"/>
      <c r="AZ651" s="5"/>
      <c r="BC651" s="10" t="s">
        <v>17433</v>
      </c>
      <c r="BD651" s="5">
        <v>0.1515</v>
      </c>
      <c r="BE651" s="10" t="s">
        <v>17433</v>
      </c>
      <c r="BF651" s="4">
        <v>0</v>
      </c>
      <c r="BG651">
        <f t="shared" si="42"/>
        <v>6.8174999999999999E-2</v>
      </c>
    </row>
    <row r="652" spans="1:59" thickTop="1" thickBot="1" x14ac:dyDescent="0.35">
      <c r="A652" s="10" t="s">
        <v>9419</v>
      </c>
      <c r="B652" s="5">
        <v>11.874700000000001</v>
      </c>
      <c r="C652" s="5">
        <v>11.874700000000001</v>
      </c>
      <c r="F652" s="10" t="s">
        <v>9419</v>
      </c>
      <c r="G652" s="5">
        <v>11.874700000000001</v>
      </c>
      <c r="H652" s="10" t="s">
        <v>9419</v>
      </c>
      <c r="I652" s="4">
        <v>11.899999999999999</v>
      </c>
      <c r="J652" s="5">
        <v>11.874700000000001</v>
      </c>
      <c r="M652" s="10" t="s">
        <v>10162</v>
      </c>
      <c r="N652" s="5">
        <v>0.1515</v>
      </c>
      <c r="O652" s="10" t="s">
        <v>10162</v>
      </c>
      <c r="P652" s="4">
        <v>6.05</v>
      </c>
      <c r="Q652">
        <f t="shared" si="41"/>
        <v>6.8174999999999999E-2</v>
      </c>
      <c r="T652" s="10" t="s">
        <v>10834</v>
      </c>
      <c r="U652" s="5">
        <v>24.390799999999999</v>
      </c>
      <c r="V652" s="10" t="s">
        <v>10834</v>
      </c>
      <c r="W652" s="4">
        <v>50.03</v>
      </c>
      <c r="X652" s="5">
        <v>24.390799999999999</v>
      </c>
      <c r="AA652" s="10" t="s">
        <v>11578</v>
      </c>
      <c r="AB652" s="5">
        <v>17.836300000000001</v>
      </c>
      <c r="AC652" s="10" t="s">
        <v>11578</v>
      </c>
      <c r="AD652" s="4">
        <v>112.62</v>
      </c>
      <c r="AE652" s="5">
        <v>17.836300000000001</v>
      </c>
      <c r="AH652" s="10" t="s">
        <v>15970</v>
      </c>
      <c r="AI652" s="5">
        <v>0.1515</v>
      </c>
      <c r="AJ652" s="10" t="s">
        <v>15970</v>
      </c>
      <c r="AK652" s="4">
        <v>0</v>
      </c>
      <c r="AL652">
        <f t="shared" si="43"/>
        <v>6.8174999999999999E-2</v>
      </c>
      <c r="AT652" s="10" t="s">
        <v>16714</v>
      </c>
      <c r="AU652" s="5">
        <v>0.1515</v>
      </c>
      <c r="AV652" s="10" t="s">
        <v>16714</v>
      </c>
      <c r="AW652" s="4">
        <v>0</v>
      </c>
      <c r="AX652" s="5">
        <v>0.1515</v>
      </c>
      <c r="AY652" s="5"/>
      <c r="AZ652" s="5"/>
      <c r="BC652" s="10" t="s">
        <v>17434</v>
      </c>
      <c r="BD652" s="5">
        <v>0.1515</v>
      </c>
      <c r="BE652" s="10" t="s">
        <v>17434</v>
      </c>
      <c r="BF652" s="4">
        <v>0</v>
      </c>
      <c r="BG652">
        <f t="shared" si="42"/>
        <v>6.8174999999999999E-2</v>
      </c>
    </row>
    <row r="653" spans="1:59" thickTop="1" thickBot="1" x14ac:dyDescent="0.35">
      <c r="A653" s="10" t="s">
        <v>9420</v>
      </c>
      <c r="B653" s="5">
        <v>114.901</v>
      </c>
      <c r="C653" s="5">
        <v>114.901</v>
      </c>
      <c r="F653" s="10" t="s">
        <v>9420</v>
      </c>
      <c r="G653" s="5">
        <v>114.901</v>
      </c>
      <c r="H653" s="10" t="s">
        <v>9420</v>
      </c>
      <c r="I653" s="4">
        <v>68.89</v>
      </c>
      <c r="J653" s="5">
        <v>114.901</v>
      </c>
      <c r="M653" s="10" t="s">
        <v>10163</v>
      </c>
      <c r="N653" s="5">
        <v>15.603400000000001</v>
      </c>
      <c r="O653" s="10" t="s">
        <v>10163</v>
      </c>
      <c r="P653" s="4">
        <v>89.889999999999986</v>
      </c>
      <c r="Q653">
        <f t="shared" si="41"/>
        <v>7.0215300000000003</v>
      </c>
      <c r="T653" s="10" t="s">
        <v>10835</v>
      </c>
      <c r="U653" s="5">
        <v>112.19799999999999</v>
      </c>
      <c r="V653" s="10" t="s">
        <v>10835</v>
      </c>
      <c r="W653" s="4">
        <v>161.99</v>
      </c>
      <c r="X653" s="5">
        <v>112.19799999999999</v>
      </c>
      <c r="AA653" s="10" t="s">
        <v>11579</v>
      </c>
      <c r="AB653" s="5">
        <v>37.600200000000001</v>
      </c>
      <c r="AC653" s="10" t="s">
        <v>11579</v>
      </c>
      <c r="AD653" s="4">
        <v>254.54</v>
      </c>
      <c r="AE653" s="5">
        <v>37.600200000000001</v>
      </c>
      <c r="AH653" s="10" t="s">
        <v>15971</v>
      </c>
      <c r="AI653" s="5">
        <v>87.110500000000002</v>
      </c>
      <c r="AJ653" s="10" t="s">
        <v>15971</v>
      </c>
      <c r="AK653" s="4">
        <v>0</v>
      </c>
      <c r="AL653">
        <f t="shared" si="43"/>
        <v>39.199725000000001</v>
      </c>
      <c r="AT653" s="10" t="s">
        <v>16715</v>
      </c>
      <c r="AU653" s="5">
        <v>14.1196</v>
      </c>
      <c r="AV653" s="10" t="s">
        <v>16715</v>
      </c>
      <c r="AW653" s="4">
        <v>15.3</v>
      </c>
      <c r="AX653" s="5">
        <v>14.1196</v>
      </c>
      <c r="AY653" s="5"/>
      <c r="AZ653" s="5"/>
      <c r="BC653" s="10" t="s">
        <v>17435</v>
      </c>
      <c r="BD653" s="5">
        <v>0.1515</v>
      </c>
      <c r="BE653" s="10" t="s">
        <v>17435</v>
      </c>
      <c r="BF653" s="4">
        <v>0</v>
      </c>
      <c r="BG653">
        <f t="shared" si="42"/>
        <v>6.8174999999999999E-2</v>
      </c>
    </row>
    <row r="654" spans="1:59" thickTop="1" thickBot="1" x14ac:dyDescent="0.35">
      <c r="A654" s="10" t="s">
        <v>9421</v>
      </c>
      <c r="B654" s="5">
        <v>209.93199999999999</v>
      </c>
      <c r="C654" s="5">
        <v>209.93199999999999</v>
      </c>
      <c r="F654" s="10" t="s">
        <v>9421</v>
      </c>
      <c r="G654" s="5">
        <v>209.93199999999999</v>
      </c>
      <c r="H654" s="10" t="s">
        <v>9421</v>
      </c>
      <c r="I654" s="4">
        <v>114.00999999999999</v>
      </c>
      <c r="J654" s="5">
        <v>209.93199999999999</v>
      </c>
      <c r="M654" s="10" t="s">
        <v>10164</v>
      </c>
      <c r="N654" s="5">
        <v>64.8703</v>
      </c>
      <c r="O654" s="10" t="s">
        <v>10164</v>
      </c>
      <c r="P654" s="4">
        <v>47.59</v>
      </c>
      <c r="Q654">
        <f t="shared" si="41"/>
        <v>29.191635000000002</v>
      </c>
      <c r="T654" s="10" t="s">
        <v>10836</v>
      </c>
      <c r="U654" s="5">
        <v>226.62200000000001</v>
      </c>
      <c r="V654" s="10" t="s">
        <v>10836</v>
      </c>
      <c r="W654" s="4">
        <v>272.2</v>
      </c>
      <c r="X654" s="5">
        <v>226.62200000000001</v>
      </c>
      <c r="AA654" s="10" t="s">
        <v>11580</v>
      </c>
      <c r="AB654" s="5">
        <v>57.2196</v>
      </c>
      <c r="AC654" s="10" t="s">
        <v>11580</v>
      </c>
      <c r="AD654" s="4">
        <v>352.05</v>
      </c>
      <c r="AE654" s="5">
        <v>57.2196</v>
      </c>
      <c r="AH654" s="10" t="s">
        <v>15972</v>
      </c>
      <c r="AI654" s="5">
        <v>187.34899999999999</v>
      </c>
      <c r="AJ654" s="10" t="s">
        <v>15972</v>
      </c>
      <c r="AK654" s="4">
        <v>0</v>
      </c>
      <c r="AL654">
        <f t="shared" si="43"/>
        <v>84.307050000000004</v>
      </c>
      <c r="AT654" s="10" t="s">
        <v>16716</v>
      </c>
      <c r="AU654" s="5">
        <v>76.610500000000002</v>
      </c>
      <c r="AV654" s="10" t="s">
        <v>16716</v>
      </c>
      <c r="AW654" s="4">
        <v>60.16</v>
      </c>
      <c r="AX654" s="5">
        <v>76.610500000000002</v>
      </c>
      <c r="AY654" s="5"/>
      <c r="AZ654" s="5"/>
      <c r="BC654" s="10" t="s">
        <v>17436</v>
      </c>
      <c r="BD654" s="5">
        <v>67.823899999999995</v>
      </c>
      <c r="BE654" s="10" t="s">
        <v>17436</v>
      </c>
      <c r="BF654" s="4">
        <v>0</v>
      </c>
      <c r="BG654">
        <f t="shared" si="42"/>
        <v>30.520754999999998</v>
      </c>
    </row>
    <row r="655" spans="1:59" thickTop="1" thickBot="1" x14ac:dyDescent="0.35">
      <c r="A655" s="10" t="s">
        <v>9422</v>
      </c>
      <c r="B655" s="5">
        <v>272.29899999999998</v>
      </c>
      <c r="C655" s="5">
        <v>272.29899999999998</v>
      </c>
      <c r="F655" s="10" t="s">
        <v>9422</v>
      </c>
      <c r="G655" s="5">
        <v>272.29899999999998</v>
      </c>
      <c r="H655" s="10" t="s">
        <v>9422</v>
      </c>
      <c r="I655" s="4">
        <v>120.66999999999999</v>
      </c>
      <c r="J655" s="5">
        <v>272.29899999999998</v>
      </c>
      <c r="M655" s="10" t="s">
        <v>10165</v>
      </c>
      <c r="N655" s="5">
        <v>130.197</v>
      </c>
      <c r="O655" s="10" t="s">
        <v>10165</v>
      </c>
      <c r="P655" s="4">
        <v>53.709999999999994</v>
      </c>
      <c r="Q655">
        <f t="shared" si="41"/>
        <v>58.588650000000001</v>
      </c>
      <c r="T655" s="10" t="s">
        <v>10837</v>
      </c>
      <c r="U655" s="5">
        <v>293.226</v>
      </c>
      <c r="V655" s="10" t="s">
        <v>10837</v>
      </c>
      <c r="W655" s="4">
        <v>363.23</v>
      </c>
      <c r="X655" s="5">
        <v>293.226</v>
      </c>
      <c r="AA655" s="10" t="s">
        <v>11581</v>
      </c>
      <c r="AB655" s="5">
        <v>61.011099999999999</v>
      </c>
      <c r="AC655" s="10" t="s">
        <v>11581</v>
      </c>
      <c r="AD655" s="4">
        <v>418.74</v>
      </c>
      <c r="AE655" s="5">
        <v>61.011099999999999</v>
      </c>
      <c r="AH655" s="10" t="s">
        <v>15973</v>
      </c>
      <c r="AI655" s="5">
        <v>262.26499999999999</v>
      </c>
      <c r="AJ655" s="10" t="s">
        <v>15973</v>
      </c>
      <c r="AK655" s="4">
        <v>0</v>
      </c>
      <c r="AL655">
        <f t="shared" si="43"/>
        <v>118.01925</v>
      </c>
      <c r="AT655" s="10" t="s">
        <v>16717</v>
      </c>
      <c r="AU655" s="5">
        <v>137.89699999999999</v>
      </c>
      <c r="AV655" s="10" t="s">
        <v>16717</v>
      </c>
      <c r="AW655" s="4">
        <v>102.01</v>
      </c>
      <c r="AX655" s="5">
        <v>137.89699999999999</v>
      </c>
      <c r="AY655" s="5"/>
      <c r="AZ655" s="5"/>
      <c r="BC655" s="10" t="s">
        <v>17437</v>
      </c>
      <c r="BD655" s="5">
        <v>157.44399999999999</v>
      </c>
      <c r="BE655" s="10" t="s">
        <v>17437</v>
      </c>
      <c r="BF655" s="4">
        <v>0</v>
      </c>
      <c r="BG655">
        <f t="shared" si="42"/>
        <v>70.849800000000002</v>
      </c>
    </row>
    <row r="656" spans="1:59" thickTop="1" thickBot="1" x14ac:dyDescent="0.35">
      <c r="A656" s="10" t="s">
        <v>9423</v>
      </c>
      <c r="B656" s="5">
        <v>254.34200000000001</v>
      </c>
      <c r="C656" s="5">
        <v>254.34200000000001</v>
      </c>
      <c r="F656" s="10" t="s">
        <v>9423</v>
      </c>
      <c r="G656" s="5">
        <v>254.34200000000001</v>
      </c>
      <c r="H656" s="10" t="s">
        <v>9423</v>
      </c>
      <c r="I656" s="4">
        <v>148.18</v>
      </c>
      <c r="J656" s="5">
        <v>254.34200000000001</v>
      </c>
      <c r="M656" s="10" t="s">
        <v>10166</v>
      </c>
      <c r="N656" s="5">
        <v>140.67699999999999</v>
      </c>
      <c r="O656" s="10" t="s">
        <v>10166</v>
      </c>
      <c r="P656" s="4">
        <v>207.55</v>
      </c>
      <c r="Q656">
        <f t="shared" si="41"/>
        <v>63.304649999999995</v>
      </c>
      <c r="T656" s="10" t="s">
        <v>10838</v>
      </c>
      <c r="U656" s="5">
        <v>353.202</v>
      </c>
      <c r="V656" s="10" t="s">
        <v>10838</v>
      </c>
      <c r="W656" s="4">
        <v>390.33</v>
      </c>
      <c r="X656" s="5">
        <v>353.202</v>
      </c>
      <c r="AA656" s="10" t="s">
        <v>11582</v>
      </c>
      <c r="AB656" s="5">
        <v>89.457300000000004</v>
      </c>
      <c r="AC656" s="10" t="s">
        <v>11582</v>
      </c>
      <c r="AD656" s="4">
        <v>449.93999999999994</v>
      </c>
      <c r="AE656" s="5">
        <v>89.457300000000004</v>
      </c>
      <c r="AH656" s="10" t="s">
        <v>15974</v>
      </c>
      <c r="AI656" s="5">
        <v>307.52</v>
      </c>
      <c r="AJ656" s="10" t="s">
        <v>15974</v>
      </c>
      <c r="AK656" s="4">
        <v>0</v>
      </c>
      <c r="AL656">
        <f t="shared" si="43"/>
        <v>138.38399999999999</v>
      </c>
      <c r="AT656" s="10" t="s">
        <v>16718</v>
      </c>
      <c r="AU656" s="5">
        <v>179.35</v>
      </c>
      <c r="AV656" s="10" t="s">
        <v>16718</v>
      </c>
      <c r="AW656" s="4">
        <v>148.02999999999997</v>
      </c>
      <c r="AX656" s="5">
        <v>179.35</v>
      </c>
      <c r="AY656" s="5"/>
      <c r="AZ656" s="5"/>
      <c r="BC656" s="10" t="s">
        <v>17438</v>
      </c>
      <c r="BD656" s="5">
        <v>194.03</v>
      </c>
      <c r="BE656" s="10" t="s">
        <v>17438</v>
      </c>
      <c r="BF656" s="4">
        <v>0</v>
      </c>
      <c r="BG656">
        <f t="shared" si="42"/>
        <v>87.313500000000005</v>
      </c>
    </row>
    <row r="657" spans="1:59" thickTop="1" thickBot="1" x14ac:dyDescent="0.35">
      <c r="A657" s="10" t="s">
        <v>9424</v>
      </c>
      <c r="B657" s="5">
        <v>264.94499999999999</v>
      </c>
      <c r="C657" s="5">
        <v>264.94499999999999</v>
      </c>
      <c r="F657" s="10" t="s">
        <v>9424</v>
      </c>
      <c r="G657" s="5">
        <v>264.94499999999999</v>
      </c>
      <c r="H657" s="10" t="s">
        <v>9424</v>
      </c>
      <c r="I657" s="4">
        <v>315.13</v>
      </c>
      <c r="J657" s="5">
        <v>264.94499999999999</v>
      </c>
      <c r="M657" s="10" t="s">
        <v>10167</v>
      </c>
      <c r="N657" s="5">
        <v>252.52</v>
      </c>
      <c r="O657" s="10" t="s">
        <v>10167</v>
      </c>
      <c r="P657" s="4">
        <v>152.85999999999999</v>
      </c>
      <c r="Q657">
        <f t="shared" si="41"/>
        <v>113.634</v>
      </c>
      <c r="T657" s="10" t="s">
        <v>10839</v>
      </c>
      <c r="U657" s="5">
        <v>385.42200000000003</v>
      </c>
      <c r="V657" s="10" t="s">
        <v>10839</v>
      </c>
      <c r="W657" s="4">
        <v>346.93</v>
      </c>
      <c r="X657" s="5">
        <v>385.42200000000003</v>
      </c>
      <c r="AA657" s="10" t="s">
        <v>11583</v>
      </c>
      <c r="AB657" s="5">
        <v>90.780699999999996</v>
      </c>
      <c r="AC657" s="10" t="s">
        <v>11583</v>
      </c>
      <c r="AD657" s="4">
        <v>422.57</v>
      </c>
      <c r="AE657" s="5">
        <v>90.780699999999996</v>
      </c>
      <c r="AH657" s="10" t="s">
        <v>15975</v>
      </c>
      <c r="AI657" s="5">
        <v>325.69200000000001</v>
      </c>
      <c r="AJ657" s="10" t="s">
        <v>15975</v>
      </c>
      <c r="AK657" s="4">
        <v>0</v>
      </c>
      <c r="AL657">
        <f t="shared" si="43"/>
        <v>146.56140000000002</v>
      </c>
      <c r="AT657" s="10" t="s">
        <v>16719</v>
      </c>
      <c r="AU657" s="5">
        <v>247.042</v>
      </c>
      <c r="AV657" s="10" t="s">
        <v>16719</v>
      </c>
      <c r="AW657" s="4">
        <v>128.37</v>
      </c>
      <c r="AX657" s="5">
        <v>247.042</v>
      </c>
      <c r="AY657" s="5"/>
      <c r="AZ657" s="5"/>
      <c r="BC657" s="10" t="s">
        <v>17439</v>
      </c>
      <c r="BD657" s="5">
        <v>187.756</v>
      </c>
      <c r="BE657" s="10" t="s">
        <v>17439</v>
      </c>
      <c r="BF657" s="4">
        <v>0</v>
      </c>
      <c r="BG657">
        <f t="shared" si="42"/>
        <v>84.490200000000002</v>
      </c>
    </row>
    <row r="658" spans="1:59" thickTop="1" thickBot="1" x14ac:dyDescent="0.35">
      <c r="A658" s="10" t="s">
        <v>9425</v>
      </c>
      <c r="B658" s="5">
        <v>210.59700000000001</v>
      </c>
      <c r="C658" s="5">
        <v>210.59700000000001</v>
      </c>
      <c r="F658" s="10" t="s">
        <v>9425</v>
      </c>
      <c r="G658" s="5">
        <v>210.59700000000001</v>
      </c>
      <c r="H658" s="10" t="s">
        <v>9425</v>
      </c>
      <c r="I658" s="4">
        <v>292.38</v>
      </c>
      <c r="J658" s="5">
        <v>210.59700000000001</v>
      </c>
      <c r="M658" s="10" t="s">
        <v>10168</v>
      </c>
      <c r="N658" s="5">
        <v>191.06800000000001</v>
      </c>
      <c r="O658" s="10" t="s">
        <v>10168</v>
      </c>
      <c r="P658" s="4">
        <v>167.73</v>
      </c>
      <c r="Q658">
        <f t="shared" si="41"/>
        <v>85.98060000000001</v>
      </c>
      <c r="T658" s="10" t="s">
        <v>10840</v>
      </c>
      <c r="U658" s="5">
        <v>385.01900000000001</v>
      </c>
      <c r="V658" s="10" t="s">
        <v>10840</v>
      </c>
      <c r="W658" s="4">
        <v>390.2</v>
      </c>
      <c r="X658" s="5">
        <v>385.01900000000001</v>
      </c>
      <c r="AA658" s="10" t="s">
        <v>11584</v>
      </c>
      <c r="AB658" s="5">
        <v>89.700699999999998</v>
      </c>
      <c r="AC658" s="10" t="s">
        <v>11584</v>
      </c>
      <c r="AD658" s="4">
        <v>452.37</v>
      </c>
      <c r="AE658" s="5">
        <v>89.700699999999998</v>
      </c>
      <c r="AH658" s="10" t="s">
        <v>15976</v>
      </c>
      <c r="AI658" s="5">
        <v>314.81700000000001</v>
      </c>
      <c r="AJ658" s="10" t="s">
        <v>15976</v>
      </c>
      <c r="AK658" s="4">
        <v>0</v>
      </c>
      <c r="AL658">
        <f t="shared" si="43"/>
        <v>141.66765000000001</v>
      </c>
      <c r="AT658" s="10" t="s">
        <v>16720</v>
      </c>
      <c r="AU658" s="5">
        <v>216.392</v>
      </c>
      <c r="AV658" s="10" t="s">
        <v>16720</v>
      </c>
      <c r="AW658" s="4">
        <v>105.84</v>
      </c>
      <c r="AX658" s="5">
        <v>216.392</v>
      </c>
      <c r="AY658" s="5"/>
      <c r="AZ658" s="5"/>
      <c r="BC658" s="10" t="s">
        <v>17440</v>
      </c>
      <c r="BD658" s="5">
        <v>190.529</v>
      </c>
      <c r="BE658" s="10" t="s">
        <v>17440</v>
      </c>
      <c r="BF658" s="4">
        <v>0</v>
      </c>
      <c r="BG658">
        <f t="shared" si="42"/>
        <v>85.738050000000001</v>
      </c>
    </row>
    <row r="659" spans="1:59" thickTop="1" thickBot="1" x14ac:dyDescent="0.35">
      <c r="A659" s="10" t="s">
        <v>9426</v>
      </c>
      <c r="B659" s="5">
        <v>217.482</v>
      </c>
      <c r="C659" s="5">
        <v>217.482</v>
      </c>
      <c r="F659" s="10" t="s">
        <v>9426</v>
      </c>
      <c r="G659" s="5">
        <v>217.482</v>
      </c>
      <c r="H659" s="10" t="s">
        <v>9426</v>
      </c>
      <c r="I659" s="4">
        <v>185.53999999999996</v>
      </c>
      <c r="J659" s="5">
        <v>217.482</v>
      </c>
      <c r="M659" s="10" t="s">
        <v>10169</v>
      </c>
      <c r="N659" s="5">
        <v>163.95099999999999</v>
      </c>
      <c r="O659" s="10" t="s">
        <v>10169</v>
      </c>
      <c r="P659" s="4">
        <v>129.18</v>
      </c>
      <c r="Q659">
        <f t="shared" si="41"/>
        <v>73.777950000000004</v>
      </c>
      <c r="T659" s="10" t="s">
        <v>10841</v>
      </c>
      <c r="U659" s="5">
        <v>347.178</v>
      </c>
      <c r="V659" s="10" t="s">
        <v>10841</v>
      </c>
      <c r="W659" s="4">
        <v>314.29000000000002</v>
      </c>
      <c r="X659" s="5">
        <v>347.178</v>
      </c>
      <c r="AA659" s="10" t="s">
        <v>11585</v>
      </c>
      <c r="AB659" s="5">
        <v>22.6904</v>
      </c>
      <c r="AC659" s="10" t="s">
        <v>11585</v>
      </c>
      <c r="AD659" s="4">
        <v>364.58000000000004</v>
      </c>
      <c r="AE659" s="5">
        <v>22.6904</v>
      </c>
      <c r="AH659" s="10" t="s">
        <v>15977</v>
      </c>
      <c r="AI659" s="5">
        <v>273.447</v>
      </c>
      <c r="AJ659" s="10" t="s">
        <v>15977</v>
      </c>
      <c r="AK659" s="4">
        <v>0</v>
      </c>
      <c r="AL659">
        <f t="shared" si="43"/>
        <v>123.05115000000001</v>
      </c>
      <c r="AT659" s="10" t="s">
        <v>16721</v>
      </c>
      <c r="AU659" s="5">
        <v>229.93700000000001</v>
      </c>
      <c r="AV659" s="10" t="s">
        <v>16721</v>
      </c>
      <c r="AW659" s="4">
        <v>77.16</v>
      </c>
      <c r="AX659" s="5">
        <v>229.93700000000001</v>
      </c>
      <c r="AY659" s="5"/>
      <c r="AZ659" s="5"/>
      <c r="BC659" s="10" t="s">
        <v>17441</v>
      </c>
      <c r="BD659" s="5">
        <v>193.06</v>
      </c>
      <c r="BE659" s="10" t="s">
        <v>17441</v>
      </c>
      <c r="BF659" s="4">
        <v>0</v>
      </c>
      <c r="BG659">
        <f t="shared" si="42"/>
        <v>86.87700000000001</v>
      </c>
    </row>
    <row r="660" spans="1:59" thickTop="1" thickBot="1" x14ac:dyDescent="0.35">
      <c r="A660" s="10" t="s">
        <v>9427</v>
      </c>
      <c r="B660" s="5">
        <v>133.24600000000001</v>
      </c>
      <c r="C660" s="5">
        <v>133.24600000000001</v>
      </c>
      <c r="F660" s="10" t="s">
        <v>9427</v>
      </c>
      <c r="G660" s="5">
        <v>133.24600000000001</v>
      </c>
      <c r="H660" s="10" t="s">
        <v>9427</v>
      </c>
      <c r="I660" s="4">
        <v>106.22000000000001</v>
      </c>
      <c r="J660" s="5">
        <v>133.24600000000001</v>
      </c>
      <c r="M660" s="10" t="s">
        <v>10170</v>
      </c>
      <c r="N660" s="5">
        <v>152.53100000000001</v>
      </c>
      <c r="O660" s="10" t="s">
        <v>10170</v>
      </c>
      <c r="P660" s="4">
        <v>81.23</v>
      </c>
      <c r="Q660">
        <f t="shared" si="41"/>
        <v>68.638950000000008</v>
      </c>
      <c r="T660" s="10" t="s">
        <v>10842</v>
      </c>
      <c r="U660" s="5">
        <v>249.745</v>
      </c>
      <c r="V660" s="10" t="s">
        <v>10842</v>
      </c>
      <c r="W660" s="4">
        <v>305.22000000000003</v>
      </c>
      <c r="X660" s="5">
        <v>249.745</v>
      </c>
      <c r="AA660" s="10" t="s">
        <v>11586</v>
      </c>
      <c r="AB660" s="5">
        <v>37.344700000000003</v>
      </c>
      <c r="AC660" s="10" t="s">
        <v>11586</v>
      </c>
      <c r="AD660" s="4">
        <v>149.6</v>
      </c>
      <c r="AE660" s="5">
        <v>37.344700000000003</v>
      </c>
      <c r="AH660" s="10" t="s">
        <v>15978</v>
      </c>
      <c r="AI660" s="5">
        <v>203.364</v>
      </c>
      <c r="AJ660" s="10" t="s">
        <v>15978</v>
      </c>
      <c r="AK660" s="4">
        <v>0</v>
      </c>
      <c r="AL660">
        <f t="shared" si="43"/>
        <v>91.513800000000003</v>
      </c>
      <c r="AT660" s="10" t="s">
        <v>16722</v>
      </c>
      <c r="AU660" s="5">
        <v>159.78</v>
      </c>
      <c r="AV660" s="10" t="s">
        <v>16722</v>
      </c>
      <c r="AW660" s="4">
        <v>57.35</v>
      </c>
      <c r="AX660" s="5">
        <v>159.78</v>
      </c>
      <c r="AY660" s="5"/>
      <c r="AZ660" s="5"/>
      <c r="BC660" s="10" t="s">
        <v>17442</v>
      </c>
      <c r="BD660" s="5">
        <v>125.429</v>
      </c>
      <c r="BE660" s="10" t="s">
        <v>17442</v>
      </c>
      <c r="BF660" s="4">
        <v>0</v>
      </c>
      <c r="BG660">
        <f t="shared" si="42"/>
        <v>56.443049999999999</v>
      </c>
    </row>
    <row r="661" spans="1:59" thickTop="1" thickBot="1" x14ac:dyDescent="0.35">
      <c r="A661" s="10" t="s">
        <v>9428</v>
      </c>
      <c r="B661" s="5">
        <v>36.288899999999998</v>
      </c>
      <c r="C661" s="5">
        <v>36.288899999999998</v>
      </c>
      <c r="F661" s="10" t="s">
        <v>9428</v>
      </c>
      <c r="G661" s="5">
        <v>36.288899999999998</v>
      </c>
      <c r="H661" s="10" t="s">
        <v>9428</v>
      </c>
      <c r="I661" s="4">
        <v>26.450000000000003</v>
      </c>
      <c r="J661" s="5">
        <v>36.288899999999998</v>
      </c>
      <c r="M661" s="10" t="s">
        <v>10171</v>
      </c>
      <c r="N661" s="5">
        <v>87.772800000000004</v>
      </c>
      <c r="O661" s="10" t="s">
        <v>10171</v>
      </c>
      <c r="P661" s="4">
        <v>113.97999999999999</v>
      </c>
      <c r="Q661">
        <f t="shared" si="41"/>
        <v>39.49776</v>
      </c>
      <c r="T661" s="10" t="s">
        <v>10843</v>
      </c>
      <c r="U661" s="5">
        <v>144.01400000000001</v>
      </c>
      <c r="V661" s="10" t="s">
        <v>10843</v>
      </c>
      <c r="W661" s="4">
        <v>152.77000000000001</v>
      </c>
      <c r="X661" s="5">
        <v>144.01400000000001</v>
      </c>
      <c r="AA661" s="10" t="s">
        <v>11587</v>
      </c>
      <c r="AB661" s="5">
        <v>23.286300000000001</v>
      </c>
      <c r="AC661" s="10" t="s">
        <v>11587</v>
      </c>
      <c r="AD661" s="4">
        <v>139.26</v>
      </c>
      <c r="AE661" s="5">
        <v>23.286300000000001</v>
      </c>
      <c r="AH661" s="10" t="s">
        <v>15979</v>
      </c>
      <c r="AI661" s="5">
        <v>108.643</v>
      </c>
      <c r="AJ661" s="10" t="s">
        <v>15979</v>
      </c>
      <c r="AK661" s="4">
        <v>0</v>
      </c>
      <c r="AL661">
        <f t="shared" si="43"/>
        <v>48.88935</v>
      </c>
      <c r="AT661" s="10" t="s">
        <v>16723</v>
      </c>
      <c r="AU661" s="5">
        <v>69.281899999999993</v>
      </c>
      <c r="AV661" s="10" t="s">
        <v>16723</v>
      </c>
      <c r="AW661" s="4">
        <v>13.89</v>
      </c>
      <c r="AX661" s="5">
        <v>69.281899999999993</v>
      </c>
      <c r="AY661" s="5"/>
      <c r="AZ661" s="5"/>
      <c r="BC661" s="10" t="s">
        <v>17443</v>
      </c>
      <c r="BD661" s="5">
        <v>86.992400000000004</v>
      </c>
      <c r="BE661" s="10" t="s">
        <v>17443</v>
      </c>
      <c r="BF661" s="4">
        <v>0</v>
      </c>
      <c r="BG661">
        <f t="shared" si="42"/>
        <v>39.14658</v>
      </c>
    </row>
    <row r="662" spans="1:59" thickTop="1" thickBot="1" x14ac:dyDescent="0.35">
      <c r="A662" s="10" t="s">
        <v>9429</v>
      </c>
      <c r="B662" s="5">
        <v>0.1515</v>
      </c>
      <c r="C662" s="5">
        <v>0.1515</v>
      </c>
      <c r="F662" s="10" t="s">
        <v>9429</v>
      </c>
      <c r="G662" s="5">
        <v>0.1515</v>
      </c>
      <c r="H662" s="10" t="s">
        <v>9429</v>
      </c>
      <c r="I662" s="4">
        <v>0.2</v>
      </c>
      <c r="J662" s="5">
        <v>0.1515</v>
      </c>
      <c r="M662" s="10" t="s">
        <v>10172</v>
      </c>
      <c r="N662" s="5">
        <v>4.8201599999999996</v>
      </c>
      <c r="O662" s="10" t="s">
        <v>10172</v>
      </c>
      <c r="P662" s="4">
        <v>120.06</v>
      </c>
      <c r="Q662">
        <f t="shared" si="41"/>
        <v>2.1690719999999999</v>
      </c>
      <c r="T662" s="10" t="s">
        <v>10844</v>
      </c>
      <c r="U662" s="5">
        <v>106.70099999999999</v>
      </c>
      <c r="V662" s="10" t="s">
        <v>10844</v>
      </c>
      <c r="W662" s="4">
        <v>88.93</v>
      </c>
      <c r="X662" s="5">
        <v>106.70099999999999</v>
      </c>
      <c r="AA662" s="10" t="s">
        <v>11588</v>
      </c>
      <c r="AB662" s="5">
        <v>42.371600000000001</v>
      </c>
      <c r="AC662" s="10" t="s">
        <v>11588</v>
      </c>
      <c r="AD662" s="4">
        <v>87.77</v>
      </c>
      <c r="AE662" s="5">
        <v>42.371600000000001</v>
      </c>
      <c r="AH662" s="10" t="s">
        <v>15980</v>
      </c>
      <c r="AI662" s="5">
        <v>16.884799999999998</v>
      </c>
      <c r="AJ662" s="10" t="s">
        <v>15980</v>
      </c>
      <c r="AK662" s="4">
        <v>0</v>
      </c>
      <c r="AL662">
        <f t="shared" si="43"/>
        <v>7.5981599999999991</v>
      </c>
      <c r="AT662" s="10" t="s">
        <v>16724</v>
      </c>
      <c r="AU662" s="5">
        <v>0.1515</v>
      </c>
      <c r="AV662" s="10" t="s">
        <v>16724</v>
      </c>
      <c r="AW662" s="4">
        <v>1.1200000000000001</v>
      </c>
      <c r="AX662" s="5">
        <v>0.1515</v>
      </c>
      <c r="AY662" s="5"/>
      <c r="AZ662" s="5"/>
      <c r="BC662" s="10" t="s">
        <v>17444</v>
      </c>
      <c r="BD662" s="5">
        <v>3.5259800000000001</v>
      </c>
      <c r="BE662" s="10" t="s">
        <v>17444</v>
      </c>
      <c r="BF662" s="4">
        <v>0</v>
      </c>
      <c r="BG662">
        <f t="shared" si="42"/>
        <v>1.5866910000000001</v>
      </c>
    </row>
    <row r="663" spans="1:59" thickTop="1" thickBot="1" x14ac:dyDescent="0.35">
      <c r="A663" s="10" t="s">
        <v>9430</v>
      </c>
      <c r="B663" s="5">
        <v>0.1515</v>
      </c>
      <c r="C663" s="5">
        <v>0.1515</v>
      </c>
      <c r="F663" s="10" t="s">
        <v>9430</v>
      </c>
      <c r="G663" s="5">
        <v>0.1515</v>
      </c>
      <c r="H663" s="10" t="s">
        <v>9430</v>
      </c>
      <c r="I663" s="4">
        <v>0</v>
      </c>
      <c r="J663" s="5">
        <v>0.1515</v>
      </c>
      <c r="M663" s="10" t="s">
        <v>10173</v>
      </c>
      <c r="N663" s="5">
        <v>4.1800600000000001</v>
      </c>
      <c r="O663" s="10" t="s">
        <v>10173</v>
      </c>
      <c r="P663" s="4">
        <v>7.78</v>
      </c>
      <c r="Q663">
        <f t="shared" si="41"/>
        <v>1.881027</v>
      </c>
      <c r="T663" s="10" t="s">
        <v>10845</v>
      </c>
      <c r="U663" s="5">
        <v>8.7712500000000002</v>
      </c>
      <c r="V663" s="10" t="s">
        <v>10845</v>
      </c>
      <c r="W663" s="4">
        <v>13.87</v>
      </c>
      <c r="X663" s="5">
        <v>8.7712500000000002</v>
      </c>
      <c r="AA663" s="10" t="s">
        <v>11589</v>
      </c>
      <c r="AB663" s="5">
        <v>47.618499999999997</v>
      </c>
      <c r="AC663" s="10" t="s">
        <v>11589</v>
      </c>
      <c r="AD663" s="4">
        <v>33.880000000000003</v>
      </c>
      <c r="AE663" s="5">
        <v>47.618499999999997</v>
      </c>
      <c r="AH663" s="10" t="s">
        <v>15981</v>
      </c>
      <c r="AI663" s="5">
        <v>0.1515</v>
      </c>
      <c r="AJ663" s="10" t="s">
        <v>15981</v>
      </c>
      <c r="AK663" s="4">
        <v>0</v>
      </c>
      <c r="AL663">
        <f t="shared" si="43"/>
        <v>6.8174999999999999E-2</v>
      </c>
      <c r="AT663" s="10" t="s">
        <v>16725</v>
      </c>
      <c r="AU663" s="5">
        <v>0.1515</v>
      </c>
      <c r="AV663" s="10" t="s">
        <v>16725</v>
      </c>
      <c r="AW663" s="4">
        <v>0</v>
      </c>
      <c r="AX663" s="5">
        <v>0.1515</v>
      </c>
      <c r="AY663" s="5"/>
      <c r="AZ663" s="5"/>
      <c r="BC663" s="10" t="s">
        <v>17445</v>
      </c>
      <c r="BD663" s="5">
        <v>0.1515</v>
      </c>
      <c r="BE663" s="10" t="s">
        <v>17445</v>
      </c>
      <c r="BF663" s="4">
        <v>0</v>
      </c>
      <c r="BG663">
        <f t="shared" si="42"/>
        <v>6.8174999999999999E-2</v>
      </c>
    </row>
    <row r="664" spans="1:59" thickTop="1" thickBot="1" x14ac:dyDescent="0.35">
      <c r="A664" s="10" t="s">
        <v>9431</v>
      </c>
      <c r="B664" s="5">
        <v>0.1515</v>
      </c>
      <c r="C664" s="5">
        <v>0.1515</v>
      </c>
      <c r="F664" s="10" t="s">
        <v>9431</v>
      </c>
      <c r="G664" s="5">
        <v>0.1515</v>
      </c>
      <c r="H664" s="10" t="s">
        <v>9431</v>
      </c>
      <c r="I664" s="4">
        <v>0</v>
      </c>
      <c r="J664" s="5">
        <v>0.1515</v>
      </c>
      <c r="M664" s="10" t="s">
        <v>10174</v>
      </c>
      <c r="N664" s="5">
        <v>0.1515</v>
      </c>
      <c r="O664" s="10" t="s">
        <v>10174</v>
      </c>
      <c r="P664" s="4">
        <v>0</v>
      </c>
      <c r="Q664">
        <f t="shared" si="41"/>
        <v>6.8174999999999999E-2</v>
      </c>
      <c r="T664" s="10" t="s">
        <v>10846</v>
      </c>
      <c r="U664" s="5">
        <v>0.1515</v>
      </c>
      <c r="V664" s="10" t="s">
        <v>10846</v>
      </c>
      <c r="W664" s="4">
        <v>0.31000000000000005</v>
      </c>
      <c r="X664" s="5">
        <v>0.1515</v>
      </c>
      <c r="AA664" s="10" t="s">
        <v>11590</v>
      </c>
      <c r="AB664" s="5">
        <v>0.1515</v>
      </c>
      <c r="AC664" s="10" t="s">
        <v>11590</v>
      </c>
      <c r="AD664" s="4">
        <v>3.5500000000000003</v>
      </c>
      <c r="AE664" s="5">
        <v>0.1515</v>
      </c>
      <c r="AH664" s="10" t="s">
        <v>15982</v>
      </c>
      <c r="AI664" s="5">
        <v>0.1515</v>
      </c>
      <c r="AJ664" s="10" t="s">
        <v>15982</v>
      </c>
      <c r="AK664" s="4">
        <v>0</v>
      </c>
      <c r="AL664">
        <f t="shared" si="43"/>
        <v>6.8174999999999999E-2</v>
      </c>
      <c r="AT664" s="10" t="s">
        <v>16726</v>
      </c>
      <c r="AU664" s="5">
        <v>0.1515</v>
      </c>
      <c r="AV664" s="10" t="s">
        <v>16726</v>
      </c>
      <c r="AW664" s="4">
        <v>0</v>
      </c>
      <c r="AX664" s="5">
        <v>0.1515</v>
      </c>
      <c r="AY664" s="5"/>
      <c r="AZ664" s="5"/>
      <c r="BC664" s="10" t="s">
        <v>17446</v>
      </c>
      <c r="BD664" s="5">
        <v>0.1515</v>
      </c>
      <c r="BE664" s="10" t="s">
        <v>17446</v>
      </c>
      <c r="BF664" s="4">
        <v>0</v>
      </c>
      <c r="BG664">
        <f t="shared" si="42"/>
        <v>6.8174999999999999E-2</v>
      </c>
    </row>
    <row r="665" spans="1:59" thickTop="1" thickBot="1" x14ac:dyDescent="0.35">
      <c r="A665" s="10" t="s">
        <v>9432</v>
      </c>
      <c r="B665" s="5">
        <v>0.1515</v>
      </c>
      <c r="C665" s="5">
        <v>0.1515</v>
      </c>
      <c r="F665" s="10" t="s">
        <v>9432</v>
      </c>
      <c r="G665" s="5">
        <v>0.1515</v>
      </c>
      <c r="H665" s="10" t="s">
        <v>9432</v>
      </c>
      <c r="I665" s="4">
        <v>0</v>
      </c>
      <c r="J665" s="5">
        <v>0.1515</v>
      </c>
      <c r="M665" s="10" t="s">
        <v>10175</v>
      </c>
      <c r="N665" s="5">
        <v>0.1515</v>
      </c>
      <c r="O665" s="10" t="s">
        <v>10175</v>
      </c>
      <c r="P665" s="4">
        <v>0</v>
      </c>
      <c r="Q665">
        <f t="shared" si="41"/>
        <v>6.8174999999999999E-2</v>
      </c>
      <c r="T665" s="10" t="s">
        <v>10847</v>
      </c>
      <c r="U665" s="5">
        <v>0.1515</v>
      </c>
      <c r="V665" s="10" t="s">
        <v>10847</v>
      </c>
      <c r="W665" s="4">
        <v>0</v>
      </c>
      <c r="X665" s="5">
        <v>0.1515</v>
      </c>
      <c r="AA665" s="10" t="s">
        <v>11591</v>
      </c>
      <c r="AB665" s="5">
        <v>0.1515</v>
      </c>
      <c r="AC665" s="10" t="s">
        <v>11591</v>
      </c>
      <c r="AD665" s="4">
        <v>0</v>
      </c>
      <c r="AE665" s="5">
        <v>0.1515</v>
      </c>
      <c r="AH665" s="10" t="s">
        <v>15983</v>
      </c>
      <c r="AI665" s="5">
        <v>0.1515</v>
      </c>
      <c r="AJ665" s="10" t="s">
        <v>15983</v>
      </c>
      <c r="AK665" s="4">
        <v>0</v>
      </c>
      <c r="AL665">
        <f t="shared" si="43"/>
        <v>6.8174999999999999E-2</v>
      </c>
      <c r="AT665" s="10" t="s">
        <v>16727</v>
      </c>
      <c r="AU665" s="5">
        <v>0.1515</v>
      </c>
      <c r="AV665" s="10" t="s">
        <v>16727</v>
      </c>
      <c r="AW665" s="4">
        <v>0</v>
      </c>
      <c r="AX665" s="5">
        <v>0.1515</v>
      </c>
      <c r="AY665" s="5"/>
      <c r="AZ665" s="5"/>
      <c r="BC665" s="10" t="s">
        <v>17447</v>
      </c>
      <c r="BD665" s="5">
        <v>0.1515</v>
      </c>
      <c r="BE665" s="10" t="s">
        <v>17447</v>
      </c>
      <c r="BF665" s="4">
        <v>0</v>
      </c>
      <c r="BG665">
        <f t="shared" si="42"/>
        <v>6.8174999999999999E-2</v>
      </c>
    </row>
    <row r="666" spans="1:59" thickTop="1" thickBot="1" x14ac:dyDescent="0.35">
      <c r="A666" s="10" t="s">
        <v>9433</v>
      </c>
      <c r="B666" s="5">
        <v>0.1515</v>
      </c>
      <c r="C666" s="5">
        <v>0.1515</v>
      </c>
      <c r="F666" s="10" t="s">
        <v>9433</v>
      </c>
      <c r="G666" s="5">
        <v>0.1515</v>
      </c>
      <c r="H666" s="10" t="s">
        <v>9433</v>
      </c>
      <c r="I666" s="4">
        <v>0</v>
      </c>
      <c r="J666" s="5">
        <v>0.1515</v>
      </c>
      <c r="M666" s="10" t="s">
        <v>10176</v>
      </c>
      <c r="N666" s="5">
        <v>0.1515</v>
      </c>
      <c r="O666" s="10" t="s">
        <v>10176</v>
      </c>
      <c r="P666" s="4">
        <v>0</v>
      </c>
      <c r="Q666">
        <f t="shared" si="41"/>
        <v>6.8174999999999999E-2</v>
      </c>
      <c r="T666" s="10" t="s">
        <v>10848</v>
      </c>
      <c r="U666" s="5">
        <v>0.1515</v>
      </c>
      <c r="V666" s="10" t="s">
        <v>10848</v>
      </c>
      <c r="W666" s="4">
        <v>0</v>
      </c>
      <c r="X666" s="5">
        <v>0.1515</v>
      </c>
      <c r="AA666" s="10" t="s">
        <v>11592</v>
      </c>
      <c r="AB666" s="5">
        <v>0.1515</v>
      </c>
      <c r="AC666" s="10" t="s">
        <v>11592</v>
      </c>
      <c r="AD666" s="4">
        <v>0</v>
      </c>
      <c r="AE666" s="5">
        <v>0.1515</v>
      </c>
      <c r="AH666" s="10" t="s">
        <v>15984</v>
      </c>
      <c r="AI666" s="5">
        <v>0.1515</v>
      </c>
      <c r="AJ666" s="10" t="s">
        <v>15984</v>
      </c>
      <c r="AK666" s="4">
        <v>0</v>
      </c>
      <c r="AL666">
        <f t="shared" si="43"/>
        <v>6.8174999999999999E-2</v>
      </c>
      <c r="AT666" s="10" t="s">
        <v>16728</v>
      </c>
      <c r="AU666" s="5">
        <v>0.1515</v>
      </c>
      <c r="AV666" s="10" t="s">
        <v>16728</v>
      </c>
      <c r="AW666" s="4">
        <v>0</v>
      </c>
      <c r="AX666" s="5">
        <v>0.1515</v>
      </c>
      <c r="AY666" s="5"/>
      <c r="AZ666" s="5"/>
      <c r="BC666" s="10" t="s">
        <v>17448</v>
      </c>
      <c r="BD666" s="5">
        <v>0.1515</v>
      </c>
      <c r="BE666" s="10" t="s">
        <v>17448</v>
      </c>
      <c r="BF666" s="4">
        <v>0</v>
      </c>
      <c r="BG666">
        <f t="shared" si="42"/>
        <v>6.8174999999999999E-2</v>
      </c>
    </row>
    <row r="667" spans="1:59" thickTop="1" thickBot="1" x14ac:dyDescent="0.35">
      <c r="A667" s="10" t="s">
        <v>9434</v>
      </c>
      <c r="B667" s="5">
        <v>0.1515</v>
      </c>
      <c r="C667" s="5">
        <v>0.1515</v>
      </c>
      <c r="F667" s="10" t="s">
        <v>9434</v>
      </c>
      <c r="G667" s="5">
        <v>0.1515</v>
      </c>
      <c r="H667" s="10" t="s">
        <v>9434</v>
      </c>
      <c r="I667" s="4">
        <v>0</v>
      </c>
      <c r="J667" s="5">
        <v>0.1515</v>
      </c>
      <c r="M667" s="10" t="s">
        <v>10177</v>
      </c>
      <c r="N667" s="5">
        <v>0.1515</v>
      </c>
      <c r="O667" s="10" t="s">
        <v>10177</v>
      </c>
      <c r="P667" s="4">
        <v>0</v>
      </c>
      <c r="Q667">
        <f t="shared" si="41"/>
        <v>6.8174999999999999E-2</v>
      </c>
      <c r="T667" s="10" t="s">
        <v>10849</v>
      </c>
      <c r="U667" s="5">
        <v>0.1515</v>
      </c>
      <c r="V667" s="10" t="s">
        <v>10849</v>
      </c>
      <c r="W667" s="4">
        <v>0</v>
      </c>
      <c r="X667" s="5">
        <v>0.1515</v>
      </c>
      <c r="AA667" s="10" t="s">
        <v>11593</v>
      </c>
      <c r="AB667" s="5">
        <v>0.1515</v>
      </c>
      <c r="AC667" s="10" t="s">
        <v>11593</v>
      </c>
      <c r="AD667" s="4">
        <v>0</v>
      </c>
      <c r="AE667" s="5">
        <v>0.1515</v>
      </c>
      <c r="AH667" s="10" t="s">
        <v>15985</v>
      </c>
      <c r="AI667" s="5">
        <v>0.1515</v>
      </c>
      <c r="AJ667" s="10" t="s">
        <v>15985</v>
      </c>
      <c r="AK667" s="4">
        <v>0</v>
      </c>
      <c r="AL667">
        <f t="shared" si="43"/>
        <v>6.8174999999999999E-2</v>
      </c>
      <c r="AT667" s="10" t="s">
        <v>16729</v>
      </c>
      <c r="AU667" s="5">
        <v>0.1515</v>
      </c>
      <c r="AV667" s="10" t="s">
        <v>16729</v>
      </c>
      <c r="AW667" s="4">
        <v>0</v>
      </c>
      <c r="AX667" s="5">
        <v>0.1515</v>
      </c>
      <c r="AY667" s="5"/>
      <c r="AZ667" s="5"/>
      <c r="BC667" s="10" t="s">
        <v>17449</v>
      </c>
      <c r="BD667" s="5">
        <v>0.1515</v>
      </c>
      <c r="BE667" s="10" t="s">
        <v>17449</v>
      </c>
      <c r="BF667" s="4">
        <v>0</v>
      </c>
      <c r="BG667">
        <f t="shared" si="42"/>
        <v>6.8174999999999999E-2</v>
      </c>
    </row>
    <row r="668" spans="1:59" thickTop="1" thickBot="1" x14ac:dyDescent="0.35">
      <c r="A668" s="10" t="s">
        <v>9435</v>
      </c>
      <c r="B668" s="5">
        <v>0.1515</v>
      </c>
      <c r="C668" s="5">
        <v>0.1515</v>
      </c>
      <c r="F668" s="10" t="s">
        <v>9435</v>
      </c>
      <c r="G668" s="5">
        <v>0.1515</v>
      </c>
      <c r="H668" s="10" t="s">
        <v>9435</v>
      </c>
      <c r="I668" s="4">
        <v>0</v>
      </c>
      <c r="J668" s="5">
        <v>0.1515</v>
      </c>
      <c r="M668" s="10" t="s">
        <v>10178</v>
      </c>
      <c r="N668" s="5">
        <v>0.1515</v>
      </c>
      <c r="O668" s="10" t="s">
        <v>10178</v>
      </c>
      <c r="P668" s="4">
        <v>0</v>
      </c>
      <c r="Q668">
        <f t="shared" si="41"/>
        <v>6.8174999999999999E-2</v>
      </c>
      <c r="T668" s="10" t="s">
        <v>10850</v>
      </c>
      <c r="U668" s="5">
        <v>0.1515</v>
      </c>
      <c r="V668" s="10" t="s">
        <v>10850</v>
      </c>
      <c r="W668" s="4">
        <v>0</v>
      </c>
      <c r="X668" s="5">
        <v>0.1515</v>
      </c>
      <c r="AA668" s="10" t="s">
        <v>11594</v>
      </c>
      <c r="AB668" s="5">
        <v>0.1515</v>
      </c>
      <c r="AC668" s="10" t="s">
        <v>11594</v>
      </c>
      <c r="AD668" s="4">
        <v>0</v>
      </c>
      <c r="AE668" s="5">
        <v>0.1515</v>
      </c>
      <c r="AH668" s="10" t="s">
        <v>15986</v>
      </c>
      <c r="AI668" s="5">
        <v>0.1515</v>
      </c>
      <c r="AJ668" s="10" t="s">
        <v>15986</v>
      </c>
      <c r="AK668" s="4">
        <v>0</v>
      </c>
      <c r="AL668">
        <f t="shared" si="43"/>
        <v>6.8174999999999999E-2</v>
      </c>
      <c r="AT668" s="10" t="s">
        <v>16730</v>
      </c>
      <c r="AU668" s="5">
        <v>0.1515</v>
      </c>
      <c r="AV668" s="10" t="s">
        <v>16730</v>
      </c>
      <c r="AW668" s="4">
        <v>0</v>
      </c>
      <c r="AX668" s="5">
        <v>0.1515</v>
      </c>
      <c r="AY668" s="5"/>
      <c r="AZ668" s="5"/>
      <c r="BC668" s="10" t="s">
        <v>17450</v>
      </c>
      <c r="BD668" s="5">
        <v>0.1515</v>
      </c>
      <c r="BE668" s="10" t="s">
        <v>17450</v>
      </c>
      <c r="BF668" s="4">
        <v>0</v>
      </c>
      <c r="BG668">
        <f t="shared" si="42"/>
        <v>6.8174999999999999E-2</v>
      </c>
    </row>
    <row r="669" spans="1:59" thickTop="1" thickBot="1" x14ac:dyDescent="0.35">
      <c r="A669" s="10" t="s">
        <v>9436</v>
      </c>
      <c r="B669" s="5">
        <v>0.1515</v>
      </c>
      <c r="C669" s="5">
        <v>0.1515</v>
      </c>
      <c r="F669" s="10" t="s">
        <v>9436</v>
      </c>
      <c r="G669" s="5">
        <v>0.1515</v>
      </c>
      <c r="H669" s="10" t="s">
        <v>9436</v>
      </c>
      <c r="I669" s="4">
        <v>0</v>
      </c>
      <c r="J669" s="5">
        <v>0.1515</v>
      </c>
      <c r="N669" s="16">
        <f>SUM(N2:N668)</f>
        <v>49136.550230999979</v>
      </c>
      <c r="O669" s="16"/>
      <c r="P669" s="4">
        <f>SUM(P2:P668)</f>
        <v>10345.809999999998</v>
      </c>
      <c r="Q669" s="16">
        <f>SUM(Q2:Q668)</f>
        <v>22910.251384450105</v>
      </c>
      <c r="T669" s="10" t="s">
        <v>10851</v>
      </c>
      <c r="U669" s="5">
        <v>0.1515</v>
      </c>
      <c r="V669" s="10" t="s">
        <v>10851</v>
      </c>
      <c r="W669" s="4">
        <v>0</v>
      </c>
      <c r="X669" s="5">
        <v>0.1515</v>
      </c>
      <c r="AA669" s="10" t="s">
        <v>11595</v>
      </c>
      <c r="AB669" s="5">
        <v>0.1515</v>
      </c>
      <c r="AC669" s="10" t="s">
        <v>11595</v>
      </c>
      <c r="AD669" s="4">
        <v>0</v>
      </c>
      <c r="AE669" s="5">
        <v>0.1515</v>
      </c>
      <c r="AH669" s="10" t="s">
        <v>15987</v>
      </c>
      <c r="AI669" s="5">
        <v>0.1515</v>
      </c>
      <c r="AJ669" s="10" t="s">
        <v>15987</v>
      </c>
      <c r="AK669" s="4">
        <v>0</v>
      </c>
      <c r="AL669">
        <f t="shared" si="43"/>
        <v>6.8174999999999999E-2</v>
      </c>
      <c r="AT669" s="10" t="s">
        <v>16731</v>
      </c>
      <c r="AU669" s="5">
        <v>0.1515</v>
      </c>
      <c r="AV669" s="10" t="s">
        <v>16731</v>
      </c>
      <c r="AW669" s="4">
        <v>0</v>
      </c>
      <c r="AX669" s="5">
        <v>0.1515</v>
      </c>
      <c r="AY669" s="5"/>
      <c r="AZ669" s="5"/>
      <c r="BC669" s="10" t="s">
        <v>17451</v>
      </c>
      <c r="BD669" s="5">
        <v>0.1515</v>
      </c>
      <c r="BE669" s="10" t="s">
        <v>17451</v>
      </c>
      <c r="BF669" s="4">
        <v>0</v>
      </c>
      <c r="BG669">
        <f t="shared" si="42"/>
        <v>6.8174999999999999E-2</v>
      </c>
    </row>
    <row r="670" spans="1:59" thickTop="1" thickBot="1" x14ac:dyDescent="0.35">
      <c r="A670" s="10" t="s">
        <v>9437</v>
      </c>
      <c r="B670" s="5">
        <v>0.1515</v>
      </c>
      <c r="C670" s="5">
        <v>0.1515</v>
      </c>
      <c r="F670" s="10" t="s">
        <v>9437</v>
      </c>
      <c r="G670" s="5">
        <v>0.1515</v>
      </c>
      <c r="H670" s="10" t="s">
        <v>9437</v>
      </c>
      <c r="I670" s="4">
        <v>0</v>
      </c>
      <c r="J670" s="5">
        <v>0.1515</v>
      </c>
      <c r="T670" s="10" t="s">
        <v>10852</v>
      </c>
      <c r="U670" s="5">
        <v>0.1515</v>
      </c>
      <c r="V670" s="10" t="s">
        <v>10852</v>
      </c>
      <c r="W670" s="4">
        <v>0</v>
      </c>
      <c r="X670" s="5">
        <v>0.1515</v>
      </c>
      <c r="AA670" s="10" t="s">
        <v>11596</v>
      </c>
      <c r="AB670" s="5">
        <v>0.1515</v>
      </c>
      <c r="AC670" s="10" t="s">
        <v>11596</v>
      </c>
      <c r="AD670" s="4">
        <v>0</v>
      </c>
      <c r="AE670" s="5">
        <v>0.1515</v>
      </c>
      <c r="AH670" s="10" t="s">
        <v>15988</v>
      </c>
      <c r="AI670" s="5">
        <v>0.1515</v>
      </c>
      <c r="AJ670" s="10" t="s">
        <v>15988</v>
      </c>
      <c r="AK670" s="4">
        <v>0</v>
      </c>
      <c r="AL670">
        <f t="shared" si="43"/>
        <v>6.8174999999999999E-2</v>
      </c>
      <c r="AT670" s="10" t="s">
        <v>16732</v>
      </c>
      <c r="AU670" s="5">
        <v>0.1515</v>
      </c>
      <c r="AV670" s="10" t="s">
        <v>16732</v>
      </c>
      <c r="AW670" s="4">
        <v>0</v>
      </c>
      <c r="AX670" s="5">
        <v>0.1515</v>
      </c>
      <c r="AY670" s="5"/>
      <c r="AZ670" s="5"/>
      <c r="BC670" s="10" t="s">
        <v>17452</v>
      </c>
      <c r="BD670" s="5">
        <v>0.1515</v>
      </c>
      <c r="BE670" s="10" t="s">
        <v>17452</v>
      </c>
      <c r="BF670" s="4">
        <v>0</v>
      </c>
      <c r="BG670">
        <f t="shared" si="42"/>
        <v>6.8174999999999999E-2</v>
      </c>
    </row>
    <row r="671" spans="1:59" thickTop="1" thickBot="1" x14ac:dyDescent="0.35">
      <c r="A671" s="10" t="s">
        <v>9438</v>
      </c>
      <c r="B671" s="5">
        <v>0.1515</v>
      </c>
      <c r="C671" s="5">
        <v>0.1515</v>
      </c>
      <c r="F671" s="10" t="s">
        <v>9438</v>
      </c>
      <c r="G671" s="5">
        <v>0.1515</v>
      </c>
      <c r="H671" s="10" t="s">
        <v>9438</v>
      </c>
      <c r="I671" s="4">
        <v>0</v>
      </c>
      <c r="J671" s="5">
        <v>0.1515</v>
      </c>
      <c r="T671" s="10" t="s">
        <v>10853</v>
      </c>
      <c r="U671" s="5">
        <v>0.1515</v>
      </c>
      <c r="V671" s="10" t="s">
        <v>10853</v>
      </c>
      <c r="W671" s="4">
        <v>0</v>
      </c>
      <c r="X671" s="5">
        <v>0.1515</v>
      </c>
      <c r="AA671" s="10" t="s">
        <v>11597</v>
      </c>
      <c r="AB671" s="5">
        <v>0.1515</v>
      </c>
      <c r="AC671" s="10" t="s">
        <v>11597</v>
      </c>
      <c r="AD671" s="4">
        <v>0</v>
      </c>
      <c r="AE671" s="5">
        <v>0.1515</v>
      </c>
      <c r="AH671" s="10" t="s">
        <v>15989</v>
      </c>
      <c r="AI671" s="5">
        <v>0.1515</v>
      </c>
      <c r="AJ671" s="10" t="s">
        <v>15989</v>
      </c>
      <c r="AK671" s="4">
        <v>0</v>
      </c>
      <c r="AL671">
        <f t="shared" si="43"/>
        <v>6.8174999999999999E-2</v>
      </c>
      <c r="AT671" s="10" t="s">
        <v>16733</v>
      </c>
      <c r="AU671" s="5">
        <v>0.1515</v>
      </c>
      <c r="AV671" s="10" t="s">
        <v>16733</v>
      </c>
      <c r="AW671" s="4">
        <v>0</v>
      </c>
      <c r="AX671" s="5">
        <v>0.1515</v>
      </c>
      <c r="AY671" s="5"/>
      <c r="AZ671" s="5"/>
      <c r="BC671" s="10" t="s">
        <v>17453</v>
      </c>
      <c r="BD671" s="5">
        <v>0.1515</v>
      </c>
      <c r="BE671" s="10" t="s">
        <v>17453</v>
      </c>
      <c r="BF671" s="4">
        <v>0</v>
      </c>
      <c r="BG671">
        <f t="shared" si="42"/>
        <v>6.8174999999999999E-2</v>
      </c>
    </row>
    <row r="672" spans="1:59" thickTop="1" thickBot="1" x14ac:dyDescent="0.35">
      <c r="A672" s="10" t="s">
        <v>9439</v>
      </c>
      <c r="B672" s="5">
        <v>0.1515</v>
      </c>
      <c r="C672" s="5">
        <v>0.1515</v>
      </c>
      <c r="F672" s="10" t="s">
        <v>9439</v>
      </c>
      <c r="G672" s="5">
        <v>0.1515</v>
      </c>
      <c r="H672" s="10" t="s">
        <v>9439</v>
      </c>
      <c r="I672" s="4">
        <v>0</v>
      </c>
      <c r="J672" s="5">
        <v>0.1515</v>
      </c>
      <c r="T672" s="10" t="s">
        <v>10854</v>
      </c>
      <c r="U672" s="5">
        <v>0.1515</v>
      </c>
      <c r="V672" s="10" t="s">
        <v>10854</v>
      </c>
      <c r="W672" s="4">
        <v>0</v>
      </c>
      <c r="X672" s="5">
        <v>0.1515</v>
      </c>
      <c r="AA672" s="10" t="s">
        <v>11598</v>
      </c>
      <c r="AB672" s="5">
        <v>0.1515</v>
      </c>
      <c r="AC672" s="10" t="s">
        <v>11598</v>
      </c>
      <c r="AD672" s="4">
        <v>0</v>
      </c>
      <c r="AE672" s="5">
        <v>0.1515</v>
      </c>
      <c r="AH672" s="10" t="s">
        <v>15990</v>
      </c>
      <c r="AI672" s="5">
        <v>0.1515</v>
      </c>
      <c r="AJ672" s="10" t="s">
        <v>15990</v>
      </c>
      <c r="AK672" s="4">
        <v>0</v>
      </c>
      <c r="AL672">
        <f t="shared" si="43"/>
        <v>6.8174999999999999E-2</v>
      </c>
      <c r="AT672" s="10" t="s">
        <v>16734</v>
      </c>
      <c r="AU672" s="5">
        <v>0.1515</v>
      </c>
      <c r="AV672" s="10" t="s">
        <v>16734</v>
      </c>
      <c r="AW672" s="4">
        <v>0</v>
      </c>
      <c r="AX672" s="5">
        <v>0.1515</v>
      </c>
      <c r="AY672" s="5"/>
      <c r="AZ672" s="5"/>
      <c r="BC672" s="10" t="s">
        <v>17454</v>
      </c>
      <c r="BD672" s="5">
        <v>0.1515</v>
      </c>
      <c r="BE672" s="10" t="s">
        <v>17454</v>
      </c>
      <c r="BF672" s="4">
        <v>0</v>
      </c>
      <c r="BG672">
        <f t="shared" si="42"/>
        <v>6.8174999999999999E-2</v>
      </c>
    </row>
    <row r="673" spans="1:59" thickTop="1" thickBot="1" x14ac:dyDescent="0.35">
      <c r="A673" s="10" t="s">
        <v>9440</v>
      </c>
      <c r="B673" s="5">
        <v>0.1515</v>
      </c>
      <c r="C673" s="5">
        <v>0.1515</v>
      </c>
      <c r="F673" s="10" t="s">
        <v>9440</v>
      </c>
      <c r="G673" s="5">
        <v>0.1515</v>
      </c>
      <c r="H673" s="10" t="s">
        <v>9440</v>
      </c>
      <c r="I673" s="4">
        <v>0</v>
      </c>
      <c r="J673" s="5">
        <v>0.1515</v>
      </c>
      <c r="T673" s="10" t="s">
        <v>10855</v>
      </c>
      <c r="U673" s="5">
        <v>0.1515</v>
      </c>
      <c r="V673" s="10" t="s">
        <v>10855</v>
      </c>
      <c r="W673" s="4">
        <v>0</v>
      </c>
      <c r="X673" s="5">
        <v>0.1515</v>
      </c>
      <c r="AA673" s="10" t="s">
        <v>11599</v>
      </c>
      <c r="AB673" s="5">
        <v>0.1515</v>
      </c>
      <c r="AC673" s="10" t="s">
        <v>11599</v>
      </c>
      <c r="AD673" s="4">
        <v>0</v>
      </c>
      <c r="AE673" s="5">
        <v>0.1515</v>
      </c>
      <c r="AH673" s="10" t="s">
        <v>15991</v>
      </c>
      <c r="AI673" s="5">
        <v>0.1515</v>
      </c>
      <c r="AJ673" s="10" t="s">
        <v>15991</v>
      </c>
      <c r="AK673" s="4">
        <v>0</v>
      </c>
      <c r="AL673">
        <f t="shared" si="43"/>
        <v>6.8174999999999999E-2</v>
      </c>
      <c r="AT673" s="10" t="s">
        <v>16735</v>
      </c>
      <c r="AU673" s="5">
        <v>0.1515</v>
      </c>
      <c r="AV673" s="10" t="s">
        <v>16735</v>
      </c>
      <c r="AW673" s="4">
        <v>0</v>
      </c>
      <c r="AX673" s="5">
        <v>0.1515</v>
      </c>
      <c r="AY673" s="5"/>
      <c r="AZ673" s="5"/>
      <c r="BC673" s="10" t="s">
        <v>17455</v>
      </c>
      <c r="BD673" s="5">
        <v>0.1515</v>
      </c>
      <c r="BE673" s="10" t="s">
        <v>17455</v>
      </c>
      <c r="BF673" s="4">
        <v>0</v>
      </c>
      <c r="BG673">
        <f t="shared" si="42"/>
        <v>6.8174999999999999E-2</v>
      </c>
    </row>
    <row r="674" spans="1:59" thickTop="1" thickBot="1" x14ac:dyDescent="0.35">
      <c r="A674" s="10" t="s">
        <v>9441</v>
      </c>
      <c r="B674" s="5">
        <v>0.1515</v>
      </c>
      <c r="C674" s="5">
        <v>0.1515</v>
      </c>
      <c r="F674" s="10" t="s">
        <v>9441</v>
      </c>
      <c r="G674" s="5">
        <v>0.1515</v>
      </c>
      <c r="H674" s="10" t="s">
        <v>9441</v>
      </c>
      <c r="I674" s="4">
        <v>0</v>
      </c>
      <c r="J674" s="5">
        <v>0.1515</v>
      </c>
      <c r="T674" s="10" t="s">
        <v>10856</v>
      </c>
      <c r="U674" s="5">
        <v>0.1515</v>
      </c>
      <c r="V674" s="10" t="s">
        <v>10856</v>
      </c>
      <c r="W674" s="4">
        <v>0</v>
      </c>
      <c r="X674" s="5">
        <v>0.1515</v>
      </c>
      <c r="AA674" s="10" t="s">
        <v>11600</v>
      </c>
      <c r="AB674" s="5">
        <v>0.1515</v>
      </c>
      <c r="AC674" s="10" t="s">
        <v>11600</v>
      </c>
      <c r="AD674" s="4">
        <v>0</v>
      </c>
      <c r="AE674" s="5">
        <v>0.1515</v>
      </c>
      <c r="AH674" s="10" t="s">
        <v>15992</v>
      </c>
      <c r="AI674" s="5">
        <v>0.1515</v>
      </c>
      <c r="AJ674" s="10" t="s">
        <v>15992</v>
      </c>
      <c r="AK674" s="4">
        <v>0</v>
      </c>
      <c r="AL674">
        <f t="shared" si="43"/>
        <v>6.8174999999999999E-2</v>
      </c>
      <c r="AT674" s="10" t="s">
        <v>16736</v>
      </c>
      <c r="AU674" s="5">
        <v>0.1515</v>
      </c>
      <c r="AV674" s="10" t="s">
        <v>16736</v>
      </c>
      <c r="AW674" s="4">
        <v>0</v>
      </c>
      <c r="AX674" s="5">
        <v>0.1515</v>
      </c>
      <c r="AY674" s="5"/>
      <c r="AZ674" s="5"/>
      <c r="BC674" s="10" t="s">
        <v>17456</v>
      </c>
      <c r="BD674" s="5">
        <v>0.1515</v>
      </c>
      <c r="BE674" s="10" t="s">
        <v>17456</v>
      </c>
      <c r="BF674" s="4">
        <v>0</v>
      </c>
      <c r="BG674">
        <f t="shared" si="42"/>
        <v>6.8174999999999999E-2</v>
      </c>
    </row>
    <row r="675" spans="1:59" thickTop="1" thickBot="1" x14ac:dyDescent="0.35">
      <c r="A675" s="10" t="s">
        <v>9442</v>
      </c>
      <c r="B675" s="5">
        <v>0.1515</v>
      </c>
      <c r="C675" s="5">
        <v>0.1515</v>
      </c>
      <c r="F675" s="10" t="s">
        <v>9442</v>
      </c>
      <c r="G675" s="5">
        <v>0.1515</v>
      </c>
      <c r="H675" s="10" t="s">
        <v>9442</v>
      </c>
      <c r="I675" s="4">
        <v>0</v>
      </c>
      <c r="J675" s="5">
        <v>0.1515</v>
      </c>
      <c r="T675" s="10" t="s">
        <v>10857</v>
      </c>
      <c r="U675" s="5">
        <v>0.1515</v>
      </c>
      <c r="V675" s="10" t="s">
        <v>10857</v>
      </c>
      <c r="W675" s="4">
        <v>0</v>
      </c>
      <c r="X675" s="5">
        <v>0.1515</v>
      </c>
      <c r="AA675" s="10" t="s">
        <v>11601</v>
      </c>
      <c r="AB675" s="5">
        <v>2.7436400000000001</v>
      </c>
      <c r="AC675" s="10" t="s">
        <v>11601</v>
      </c>
      <c r="AD675" s="4">
        <v>25.69</v>
      </c>
      <c r="AE675" s="5">
        <v>2.7436400000000001</v>
      </c>
      <c r="AH675" s="10" t="s">
        <v>15993</v>
      </c>
      <c r="AI675" s="5">
        <v>0.1515</v>
      </c>
      <c r="AJ675" s="10" t="s">
        <v>15993</v>
      </c>
      <c r="AK675" s="4">
        <v>0</v>
      </c>
      <c r="AL675">
        <f t="shared" si="43"/>
        <v>6.8174999999999999E-2</v>
      </c>
      <c r="AT675" s="10" t="s">
        <v>16737</v>
      </c>
      <c r="AU675" s="5">
        <v>0.1515</v>
      </c>
      <c r="AV675" s="10" t="s">
        <v>16737</v>
      </c>
      <c r="AW675" s="4">
        <v>0</v>
      </c>
      <c r="AX675" s="5">
        <v>0.1515</v>
      </c>
      <c r="AY675" s="5"/>
      <c r="AZ675" s="5"/>
      <c r="BC675" s="10" t="s">
        <v>17457</v>
      </c>
      <c r="BD675" s="5">
        <v>0.1515</v>
      </c>
      <c r="BE675" s="10" t="s">
        <v>17457</v>
      </c>
      <c r="BF675" s="4">
        <v>0</v>
      </c>
      <c r="BG675">
        <f t="shared" si="42"/>
        <v>6.8174999999999999E-2</v>
      </c>
    </row>
    <row r="676" spans="1:59" thickTop="1" thickBot="1" x14ac:dyDescent="0.35">
      <c r="A676" s="10" t="s">
        <v>9443</v>
      </c>
      <c r="B676" s="5">
        <v>1.34426</v>
      </c>
      <c r="C676" s="5">
        <v>1.34426</v>
      </c>
      <c r="F676" s="10" t="s">
        <v>9443</v>
      </c>
      <c r="G676" s="5">
        <v>1.34426</v>
      </c>
      <c r="H676" s="10" t="s">
        <v>9443</v>
      </c>
      <c r="I676" s="4">
        <v>9.0300000000000011</v>
      </c>
      <c r="J676" s="5">
        <v>1.34426</v>
      </c>
      <c r="T676" s="10" t="s">
        <v>10858</v>
      </c>
      <c r="U676" s="5">
        <v>15.400700000000001</v>
      </c>
      <c r="V676" s="10" t="s">
        <v>10858</v>
      </c>
      <c r="W676" s="4">
        <v>0</v>
      </c>
      <c r="X676" s="5">
        <v>15.400700000000001</v>
      </c>
      <c r="AA676" s="10" t="s">
        <v>11602</v>
      </c>
      <c r="AB676" s="5">
        <v>0.82069499999999995</v>
      </c>
      <c r="AC676" s="10" t="s">
        <v>11602</v>
      </c>
      <c r="AD676" s="4">
        <v>118.93</v>
      </c>
      <c r="AE676" s="5">
        <v>0.82069499999999995</v>
      </c>
      <c r="AH676" s="10" t="s">
        <v>15994</v>
      </c>
      <c r="AI676" s="5">
        <v>0.1515</v>
      </c>
      <c r="AJ676" s="10" t="s">
        <v>15994</v>
      </c>
      <c r="AK676" s="4">
        <v>3.44</v>
      </c>
      <c r="AL676">
        <f t="shared" si="43"/>
        <v>6.8174999999999999E-2</v>
      </c>
      <c r="AT676" s="10" t="s">
        <v>16738</v>
      </c>
      <c r="AU676" s="5">
        <v>0.1515</v>
      </c>
      <c r="AV676" s="10" t="s">
        <v>16738</v>
      </c>
      <c r="AW676" s="4">
        <v>0</v>
      </c>
      <c r="AX676" s="5">
        <v>0.1515</v>
      </c>
      <c r="AY676" s="5"/>
      <c r="AZ676" s="5"/>
      <c r="BC676" s="10" t="s">
        <v>17458</v>
      </c>
      <c r="BD676" s="5">
        <v>0.1515</v>
      </c>
      <c r="BE676" s="10" t="s">
        <v>17458</v>
      </c>
      <c r="BF676" s="4">
        <v>0</v>
      </c>
      <c r="BG676">
        <f t="shared" si="42"/>
        <v>6.8174999999999999E-2</v>
      </c>
    </row>
    <row r="677" spans="1:59" thickTop="1" thickBot="1" x14ac:dyDescent="0.35">
      <c r="A677" s="10" t="s">
        <v>9444</v>
      </c>
      <c r="B677" s="5">
        <v>47.9801</v>
      </c>
      <c r="C677" s="5">
        <v>47.9801</v>
      </c>
      <c r="F677" s="10" t="s">
        <v>9444</v>
      </c>
      <c r="G677" s="5">
        <v>47.9801</v>
      </c>
      <c r="H677" s="10" t="s">
        <v>9444</v>
      </c>
      <c r="I677" s="4">
        <v>98.57</v>
      </c>
      <c r="J677" s="5">
        <v>47.9801</v>
      </c>
      <c r="T677" s="10" t="s">
        <v>10859</v>
      </c>
      <c r="U677" s="5">
        <v>18.699100000000001</v>
      </c>
      <c r="V677" s="10" t="s">
        <v>10859</v>
      </c>
      <c r="W677" s="4">
        <v>115.33999999999999</v>
      </c>
      <c r="X677" s="5">
        <v>18.699100000000001</v>
      </c>
      <c r="AA677" s="10" t="s">
        <v>11603</v>
      </c>
      <c r="AB677" s="5">
        <v>143.92599999999999</v>
      </c>
      <c r="AC677" s="10" t="s">
        <v>11603</v>
      </c>
      <c r="AD677" s="4">
        <v>248.69</v>
      </c>
      <c r="AE677" s="5">
        <v>143.92599999999999</v>
      </c>
      <c r="AH677" s="10" t="s">
        <v>15995</v>
      </c>
      <c r="AI677" s="5">
        <v>88.099299999999999</v>
      </c>
      <c r="AJ677" s="10" t="s">
        <v>15995</v>
      </c>
      <c r="AK677" s="4">
        <v>24.240000000000002</v>
      </c>
      <c r="AL677">
        <f t="shared" ref="AL677:AL692" si="44">AI677*45%</f>
        <v>39.644685000000003</v>
      </c>
      <c r="AT677" s="10" t="s">
        <v>16739</v>
      </c>
      <c r="AU677" s="5">
        <v>27.361499999999999</v>
      </c>
      <c r="AV677" s="10" t="s">
        <v>16739</v>
      </c>
      <c r="AW677" s="4">
        <v>34.56</v>
      </c>
      <c r="AX677" s="5">
        <v>27.361499999999999</v>
      </c>
      <c r="AY677" s="5"/>
      <c r="AZ677" s="5"/>
      <c r="BC677" s="10" t="s">
        <v>17459</v>
      </c>
      <c r="BD677" s="5">
        <v>0.1515</v>
      </c>
      <c r="BE677" s="10" t="s">
        <v>17459</v>
      </c>
      <c r="BF677" s="4">
        <v>14.32</v>
      </c>
      <c r="BG677">
        <f t="shared" si="42"/>
        <v>6.8174999999999999E-2</v>
      </c>
    </row>
    <row r="678" spans="1:59" thickTop="1" thickBot="1" x14ac:dyDescent="0.35">
      <c r="A678" s="10" t="s">
        <v>9445</v>
      </c>
      <c r="B678" s="5">
        <v>47.278799999999997</v>
      </c>
      <c r="C678" s="5">
        <v>47.278799999999997</v>
      </c>
      <c r="F678" s="10" t="s">
        <v>9445</v>
      </c>
      <c r="G678" s="5">
        <v>47.278799999999997</v>
      </c>
      <c r="H678" s="10" t="s">
        <v>9445</v>
      </c>
      <c r="I678" s="4">
        <v>199.73000000000002</v>
      </c>
      <c r="J678" s="5">
        <v>47.278799999999997</v>
      </c>
      <c r="T678" s="10" t="s">
        <v>10860</v>
      </c>
      <c r="U678" s="5">
        <v>182.89</v>
      </c>
      <c r="V678" s="10" t="s">
        <v>10860</v>
      </c>
      <c r="W678" s="4">
        <v>254.20000000000002</v>
      </c>
      <c r="X678" s="5">
        <v>182.89</v>
      </c>
      <c r="AA678" s="10" t="s">
        <v>11604</v>
      </c>
      <c r="AB678" s="5">
        <v>195.34700000000001</v>
      </c>
      <c r="AC678" s="10" t="s">
        <v>11604</v>
      </c>
      <c r="AD678" s="4">
        <v>343.8</v>
      </c>
      <c r="AE678" s="5">
        <v>195.34700000000001</v>
      </c>
      <c r="AH678" s="10" t="s">
        <v>15996</v>
      </c>
      <c r="AI678" s="5">
        <v>191.136</v>
      </c>
      <c r="AJ678" s="10" t="s">
        <v>15996</v>
      </c>
      <c r="AK678" s="4">
        <v>101.82000000000001</v>
      </c>
      <c r="AL678">
        <f t="shared" si="44"/>
        <v>86.011200000000002</v>
      </c>
      <c r="AT678" s="10" t="s">
        <v>16740</v>
      </c>
      <c r="AU678" s="5">
        <v>130.50399999999999</v>
      </c>
      <c r="AV678" s="10" t="s">
        <v>16740</v>
      </c>
      <c r="AW678" s="4">
        <v>79.150000000000006</v>
      </c>
      <c r="AX678" s="5">
        <v>130.50399999999999</v>
      </c>
      <c r="AY678" s="5"/>
      <c r="AZ678" s="5"/>
      <c r="BC678" s="10" t="s">
        <v>17460</v>
      </c>
      <c r="BD678" s="5">
        <v>14.732799999999999</v>
      </c>
      <c r="BE678" s="10" t="s">
        <v>17460</v>
      </c>
      <c r="BF678" s="4">
        <v>88.02</v>
      </c>
      <c r="BG678">
        <f t="shared" si="42"/>
        <v>6.6297600000000001</v>
      </c>
    </row>
    <row r="679" spans="1:59" thickTop="1" thickBot="1" x14ac:dyDescent="0.35">
      <c r="A679" s="10" t="s">
        <v>9446</v>
      </c>
      <c r="B679" s="5">
        <v>128.86000000000001</v>
      </c>
      <c r="C679" s="5">
        <v>128.86000000000001</v>
      </c>
      <c r="F679" s="10" t="s">
        <v>9446</v>
      </c>
      <c r="G679" s="5">
        <v>128.86000000000001</v>
      </c>
      <c r="H679" s="10" t="s">
        <v>9446</v>
      </c>
      <c r="I679" s="4">
        <v>228.01</v>
      </c>
      <c r="J679" s="5">
        <v>128.86000000000001</v>
      </c>
      <c r="T679" s="10" t="s">
        <v>10861</v>
      </c>
      <c r="U679" s="5">
        <v>274.56299999999999</v>
      </c>
      <c r="V679" s="10" t="s">
        <v>10861</v>
      </c>
      <c r="W679" s="4">
        <v>268.26</v>
      </c>
      <c r="X679" s="5">
        <v>274.56299999999999</v>
      </c>
      <c r="AA679" s="10" t="s">
        <v>11605</v>
      </c>
      <c r="AB679" s="5">
        <v>149.40299999999999</v>
      </c>
      <c r="AC679" s="10" t="s">
        <v>11605</v>
      </c>
      <c r="AD679" s="4">
        <v>396.04999999999995</v>
      </c>
      <c r="AE679" s="5">
        <v>149.40299999999999</v>
      </c>
      <c r="AH679" s="10" t="s">
        <v>15997</v>
      </c>
      <c r="AI679" s="5">
        <v>267.69900000000001</v>
      </c>
      <c r="AJ679" s="10" t="s">
        <v>15997</v>
      </c>
      <c r="AK679" s="4">
        <v>198.12</v>
      </c>
      <c r="AL679">
        <f t="shared" si="44"/>
        <v>120.46455</v>
      </c>
      <c r="AT679" s="10" t="s">
        <v>16741</v>
      </c>
      <c r="AU679" s="5">
        <v>214.60300000000001</v>
      </c>
      <c r="AV679" s="10" t="s">
        <v>16741</v>
      </c>
      <c r="AW679" s="4">
        <v>103.97</v>
      </c>
      <c r="AX679" s="5">
        <v>214.60300000000001</v>
      </c>
      <c r="AY679" s="5"/>
      <c r="AZ679" s="5"/>
      <c r="BC679" s="10" t="s">
        <v>17461</v>
      </c>
      <c r="BD679" s="5">
        <v>165.47900000000001</v>
      </c>
      <c r="BE679" s="10" t="s">
        <v>17461</v>
      </c>
      <c r="BF679" s="4">
        <v>83.94</v>
      </c>
      <c r="BG679">
        <f t="shared" si="42"/>
        <v>74.465550000000007</v>
      </c>
    </row>
    <row r="680" spans="1:59" thickTop="1" thickBot="1" x14ac:dyDescent="0.35">
      <c r="A680" s="10" t="s">
        <v>9447</v>
      </c>
      <c r="B680" s="5">
        <v>192.53299999999999</v>
      </c>
      <c r="C680" s="5">
        <v>192.53299999999999</v>
      </c>
      <c r="F680" s="10" t="s">
        <v>9447</v>
      </c>
      <c r="G680" s="5">
        <v>192.53299999999999</v>
      </c>
      <c r="H680" s="10" t="s">
        <v>9447</v>
      </c>
      <c r="I680" s="4">
        <v>181.14999999999998</v>
      </c>
      <c r="J680" s="5">
        <v>192.53299999999999</v>
      </c>
      <c r="T680" s="10" t="s">
        <v>10862</v>
      </c>
      <c r="U680" s="5">
        <v>304.11500000000001</v>
      </c>
      <c r="V680" s="10" t="s">
        <v>10862</v>
      </c>
      <c r="W680" s="4">
        <v>396.21</v>
      </c>
      <c r="X680" s="5">
        <v>304.11500000000001</v>
      </c>
      <c r="AA680" s="10" t="s">
        <v>11606</v>
      </c>
      <c r="AB680" s="5">
        <v>85.659800000000004</v>
      </c>
      <c r="AC680" s="10" t="s">
        <v>11606</v>
      </c>
      <c r="AD680" s="4">
        <v>444.9</v>
      </c>
      <c r="AE680" s="5">
        <v>85.659800000000004</v>
      </c>
      <c r="AH680" s="10" t="s">
        <v>15998</v>
      </c>
      <c r="AI680" s="5">
        <v>310.14100000000002</v>
      </c>
      <c r="AJ680" s="10" t="s">
        <v>15998</v>
      </c>
      <c r="AK680" s="4">
        <v>349.86</v>
      </c>
      <c r="AL680">
        <f t="shared" si="44"/>
        <v>139.56345000000002</v>
      </c>
      <c r="AT680" s="10" t="s">
        <v>16742</v>
      </c>
      <c r="AU680" s="5">
        <v>267.48500000000001</v>
      </c>
      <c r="AV680" s="10" t="s">
        <v>16742</v>
      </c>
      <c r="AW680" s="4">
        <v>154.18</v>
      </c>
      <c r="AX680" s="5">
        <v>267.48500000000001</v>
      </c>
      <c r="AY680" s="5"/>
      <c r="AZ680" s="5"/>
      <c r="BC680" s="10" t="s">
        <v>17462</v>
      </c>
      <c r="BD680" s="5">
        <v>250.15899999999999</v>
      </c>
      <c r="BE680" s="10" t="s">
        <v>17462</v>
      </c>
      <c r="BF680" s="4">
        <v>113.24000000000001</v>
      </c>
      <c r="BG680">
        <f t="shared" si="42"/>
        <v>112.57155</v>
      </c>
    </row>
    <row r="681" spans="1:59" thickTop="1" thickBot="1" x14ac:dyDescent="0.35">
      <c r="A681" s="10" t="s">
        <v>9448</v>
      </c>
      <c r="B681" s="5">
        <v>268.65100000000001</v>
      </c>
      <c r="C681" s="5">
        <v>268.65100000000001</v>
      </c>
      <c r="F681" s="10" t="s">
        <v>9448</v>
      </c>
      <c r="G681" s="5">
        <v>268.65100000000001</v>
      </c>
      <c r="H681" s="10" t="s">
        <v>9448</v>
      </c>
      <c r="I681" s="4">
        <v>161.11000000000001</v>
      </c>
      <c r="J681" s="5">
        <v>268.65100000000001</v>
      </c>
      <c r="T681" s="10" t="s">
        <v>10863</v>
      </c>
      <c r="U681" s="5">
        <v>330.51400000000001</v>
      </c>
      <c r="V681" s="10" t="s">
        <v>10863</v>
      </c>
      <c r="W681" s="4">
        <v>435</v>
      </c>
      <c r="X681" s="5">
        <v>330.51400000000001</v>
      </c>
      <c r="AA681" s="10" t="s">
        <v>11607</v>
      </c>
      <c r="AB681" s="5">
        <v>140.46899999999999</v>
      </c>
      <c r="AC681" s="10" t="s">
        <v>11607</v>
      </c>
      <c r="AD681" s="4">
        <v>467.40999999999997</v>
      </c>
      <c r="AE681" s="5">
        <v>140.46899999999999</v>
      </c>
      <c r="AH681" s="10" t="s">
        <v>15999</v>
      </c>
      <c r="AI681" s="5">
        <v>323.42599999999999</v>
      </c>
      <c r="AJ681" s="10" t="s">
        <v>15999</v>
      </c>
      <c r="AK681" s="4">
        <v>295.52999999999997</v>
      </c>
      <c r="AL681">
        <f t="shared" si="44"/>
        <v>145.54169999999999</v>
      </c>
      <c r="AT681" s="10" t="s">
        <v>16743</v>
      </c>
      <c r="AU681" s="5">
        <v>287.45299999999997</v>
      </c>
      <c r="AV681" s="10" t="s">
        <v>16743</v>
      </c>
      <c r="AW681" s="4">
        <v>182.41000000000003</v>
      </c>
      <c r="AX681" s="5">
        <v>287.45299999999997</v>
      </c>
      <c r="AY681" s="5"/>
      <c r="AZ681" s="5"/>
      <c r="BC681" s="10" t="s">
        <v>17463</v>
      </c>
      <c r="BD681" s="5">
        <v>158.61799999999999</v>
      </c>
      <c r="BE681" s="10" t="s">
        <v>17463</v>
      </c>
      <c r="BF681" s="4">
        <v>232.93</v>
      </c>
      <c r="BG681">
        <f t="shared" si="42"/>
        <v>71.378100000000003</v>
      </c>
    </row>
    <row r="682" spans="1:59" thickTop="1" thickBot="1" x14ac:dyDescent="0.35">
      <c r="A682" s="10" t="s">
        <v>9449</v>
      </c>
      <c r="B682" s="5">
        <v>228.898</v>
      </c>
      <c r="C682" s="5">
        <v>228.898</v>
      </c>
      <c r="F682" s="10" t="s">
        <v>9449</v>
      </c>
      <c r="G682" s="5">
        <v>228.898</v>
      </c>
      <c r="H682" s="10" t="s">
        <v>9449</v>
      </c>
      <c r="I682" s="4">
        <v>141.53</v>
      </c>
      <c r="J682" s="5">
        <v>228.898</v>
      </c>
      <c r="T682" s="10" t="s">
        <v>10864</v>
      </c>
      <c r="U682" s="5">
        <v>317.19</v>
      </c>
      <c r="V682" s="10" t="s">
        <v>10864</v>
      </c>
      <c r="W682" s="4">
        <v>420.97999999999996</v>
      </c>
      <c r="X682" s="5">
        <v>317.19</v>
      </c>
      <c r="AA682" s="10" t="s">
        <v>11608</v>
      </c>
      <c r="AB682" s="5">
        <v>93.070400000000006</v>
      </c>
      <c r="AC682" s="10" t="s">
        <v>11608</v>
      </c>
      <c r="AD682" s="4">
        <v>463.07000000000005</v>
      </c>
      <c r="AE682" s="5">
        <v>93.070400000000006</v>
      </c>
      <c r="AH682" s="10" t="s">
        <v>16000</v>
      </c>
      <c r="AI682" s="5">
        <v>310.20999999999998</v>
      </c>
      <c r="AJ682" s="10" t="s">
        <v>16000</v>
      </c>
      <c r="AK682" s="4">
        <v>83.800000000000011</v>
      </c>
      <c r="AL682">
        <f t="shared" si="44"/>
        <v>139.59449999999998</v>
      </c>
      <c r="AT682" s="10" t="s">
        <v>16744</v>
      </c>
      <c r="AU682" s="5">
        <v>274.15199999999999</v>
      </c>
      <c r="AV682" s="10" t="s">
        <v>16744</v>
      </c>
      <c r="AW682" s="4">
        <v>273.54999999999995</v>
      </c>
      <c r="AX682" s="5">
        <v>274.15199999999999</v>
      </c>
      <c r="AY682" s="5"/>
      <c r="AZ682" s="5"/>
      <c r="BC682" s="10" t="s">
        <v>17464</v>
      </c>
      <c r="BD682" s="5">
        <v>235.423</v>
      </c>
      <c r="BE682" s="10" t="s">
        <v>17464</v>
      </c>
      <c r="BF682" s="4">
        <v>245.07</v>
      </c>
      <c r="BG682">
        <f t="shared" si="42"/>
        <v>105.94035000000001</v>
      </c>
    </row>
    <row r="683" spans="1:59" thickTop="1" thickBot="1" x14ac:dyDescent="0.35">
      <c r="A683" s="10" t="s">
        <v>9450</v>
      </c>
      <c r="B683" s="5">
        <v>176.04300000000001</v>
      </c>
      <c r="C683" s="5">
        <v>176.04300000000001</v>
      </c>
      <c r="F683" s="10" t="s">
        <v>9450</v>
      </c>
      <c r="G683" s="5">
        <v>176.04300000000001</v>
      </c>
      <c r="H683" s="10" t="s">
        <v>9450</v>
      </c>
      <c r="I683" s="4">
        <v>57.709999999999994</v>
      </c>
      <c r="J683" s="5">
        <v>176.04300000000001</v>
      </c>
      <c r="T683" s="10" t="s">
        <v>10865</v>
      </c>
      <c r="U683" s="5">
        <v>260.21199999999999</v>
      </c>
      <c r="V683" s="10" t="s">
        <v>10865</v>
      </c>
      <c r="W683" s="4">
        <v>381.16999999999996</v>
      </c>
      <c r="X683" s="5">
        <v>260.21199999999999</v>
      </c>
      <c r="AA683" s="10" t="s">
        <v>11609</v>
      </c>
      <c r="AB683" s="5">
        <v>58.911299999999997</v>
      </c>
      <c r="AC683" s="10" t="s">
        <v>11609</v>
      </c>
      <c r="AD683" s="4">
        <v>403.88</v>
      </c>
      <c r="AE683" s="5">
        <v>58.911299999999997</v>
      </c>
      <c r="AH683" s="10" t="s">
        <v>16001</v>
      </c>
      <c r="AI683" s="5">
        <v>269.71300000000002</v>
      </c>
      <c r="AJ683" s="10" t="s">
        <v>16001</v>
      </c>
      <c r="AK683" s="4">
        <v>87.56</v>
      </c>
      <c r="AL683">
        <f t="shared" si="44"/>
        <v>121.37085000000002</v>
      </c>
      <c r="AT683" s="10" t="s">
        <v>16745</v>
      </c>
      <c r="AU683" s="5">
        <v>230.96799999999999</v>
      </c>
      <c r="AV683" s="10" t="s">
        <v>16745</v>
      </c>
      <c r="AW683" s="4">
        <v>211.57999999999998</v>
      </c>
      <c r="AX683" s="5">
        <v>230.96799999999999</v>
      </c>
      <c r="AY683" s="5"/>
      <c r="AZ683" s="5"/>
      <c r="BC683" s="10" t="s">
        <v>17465</v>
      </c>
      <c r="BD683" s="5">
        <v>159.404</v>
      </c>
      <c r="BE683" s="10" t="s">
        <v>17465</v>
      </c>
      <c r="BF683" s="4">
        <v>152.05000000000001</v>
      </c>
      <c r="BG683">
        <f t="shared" si="42"/>
        <v>71.731800000000007</v>
      </c>
    </row>
    <row r="684" spans="1:59" thickTop="1" thickBot="1" x14ac:dyDescent="0.35">
      <c r="A684" s="10" t="s">
        <v>9451</v>
      </c>
      <c r="B684" s="5">
        <v>104.586</v>
      </c>
      <c r="C684" s="5">
        <v>104.586</v>
      </c>
      <c r="F684" s="10" t="s">
        <v>9451</v>
      </c>
      <c r="G684" s="5">
        <v>104.586</v>
      </c>
      <c r="H684" s="10" t="s">
        <v>9451</v>
      </c>
      <c r="I684" s="4">
        <v>20.16</v>
      </c>
      <c r="J684" s="5">
        <v>104.586</v>
      </c>
      <c r="T684" s="10" t="s">
        <v>10866</v>
      </c>
      <c r="U684" s="5">
        <v>3.6635599999999999</v>
      </c>
      <c r="V684" s="10" t="s">
        <v>10866</v>
      </c>
      <c r="W684" s="4">
        <v>318.39999999999998</v>
      </c>
      <c r="X684" s="5">
        <v>3.6635599999999999</v>
      </c>
      <c r="AA684" s="10" t="s">
        <v>11610</v>
      </c>
      <c r="AB684" s="5">
        <v>132.755</v>
      </c>
      <c r="AC684" s="10" t="s">
        <v>11610</v>
      </c>
      <c r="AD684" s="4">
        <v>315.33</v>
      </c>
      <c r="AE684" s="5">
        <v>132.755</v>
      </c>
      <c r="AH684" s="10" t="s">
        <v>16002</v>
      </c>
      <c r="AI684" s="5">
        <v>200.904</v>
      </c>
      <c r="AJ684" s="10" t="s">
        <v>16002</v>
      </c>
      <c r="AK684" s="4">
        <v>41.36</v>
      </c>
      <c r="AL684">
        <f t="shared" si="44"/>
        <v>90.406800000000004</v>
      </c>
      <c r="AT684" s="10" t="s">
        <v>16746</v>
      </c>
      <c r="AU684" s="5">
        <v>159.52500000000001</v>
      </c>
      <c r="AV684" s="10" t="s">
        <v>16746</v>
      </c>
      <c r="AW684" s="4">
        <v>135.56</v>
      </c>
      <c r="AX684" s="5">
        <v>159.52500000000001</v>
      </c>
      <c r="AY684" s="5"/>
      <c r="AZ684" s="5"/>
      <c r="BC684" s="10" t="s">
        <v>17466</v>
      </c>
      <c r="BD684" s="5">
        <v>116.518</v>
      </c>
      <c r="BE684" s="10" t="s">
        <v>17466</v>
      </c>
      <c r="BF684" s="4">
        <v>106.05000000000001</v>
      </c>
      <c r="BG684">
        <f t="shared" si="42"/>
        <v>52.433100000000003</v>
      </c>
    </row>
    <row r="685" spans="1:59" thickTop="1" thickBot="1" x14ac:dyDescent="0.35">
      <c r="A685" s="10" t="s">
        <v>9452</v>
      </c>
      <c r="B685" s="5">
        <v>38.533299999999997</v>
      </c>
      <c r="C685" s="5">
        <v>38.533299999999997</v>
      </c>
      <c r="F685" s="10" t="s">
        <v>9452</v>
      </c>
      <c r="G685" s="5">
        <v>38.533299999999997</v>
      </c>
      <c r="H685" s="10" t="s">
        <v>9452</v>
      </c>
      <c r="I685" s="4">
        <v>8.9700000000000006</v>
      </c>
      <c r="J685" s="5">
        <v>38.533299999999997</v>
      </c>
      <c r="T685" s="10" t="s">
        <v>10867</v>
      </c>
      <c r="U685" s="5">
        <v>84.706100000000006</v>
      </c>
      <c r="V685" s="10" t="s">
        <v>10867</v>
      </c>
      <c r="W685" s="4">
        <v>231.17999999999998</v>
      </c>
      <c r="X685" s="5">
        <v>84.706100000000006</v>
      </c>
      <c r="AA685" s="10" t="s">
        <v>11611</v>
      </c>
      <c r="AB685" s="5">
        <v>83.764499999999998</v>
      </c>
      <c r="AC685" s="10" t="s">
        <v>11611</v>
      </c>
      <c r="AD685" s="4">
        <v>266.77999999999997</v>
      </c>
      <c r="AE685" s="5">
        <v>83.764499999999998</v>
      </c>
      <c r="AH685" s="10" t="s">
        <v>16003</v>
      </c>
      <c r="AI685" s="5">
        <v>106.458</v>
      </c>
      <c r="AJ685" s="10" t="s">
        <v>16003</v>
      </c>
      <c r="AK685" s="4">
        <v>51.050000000000004</v>
      </c>
      <c r="AL685">
        <f t="shared" si="44"/>
        <v>47.906100000000002</v>
      </c>
      <c r="AT685" s="10" t="s">
        <v>16747</v>
      </c>
      <c r="AU685" s="5">
        <v>68.693100000000001</v>
      </c>
      <c r="AV685" s="10" t="s">
        <v>16747</v>
      </c>
      <c r="AW685" s="4">
        <v>69.14</v>
      </c>
      <c r="AX685" s="5">
        <v>68.693100000000001</v>
      </c>
      <c r="AY685" s="5"/>
      <c r="AZ685" s="5"/>
      <c r="BC685" s="10" t="s">
        <v>17467</v>
      </c>
      <c r="BD685" s="5">
        <v>83.2346</v>
      </c>
      <c r="BE685" s="10" t="s">
        <v>17467</v>
      </c>
      <c r="BF685" s="4">
        <v>69.319999999999993</v>
      </c>
      <c r="BG685">
        <f t="shared" ref="BG685:BG741" si="45">BD685*45%</f>
        <v>37.455570000000002</v>
      </c>
    </row>
    <row r="686" spans="1:59" thickTop="1" thickBot="1" x14ac:dyDescent="0.35">
      <c r="A686" s="10" t="s">
        <v>9453</v>
      </c>
      <c r="B686" s="5">
        <v>0.1515</v>
      </c>
      <c r="C686" s="5">
        <v>0.1515</v>
      </c>
      <c r="F686" s="10" t="s">
        <v>9453</v>
      </c>
      <c r="G686" s="5">
        <v>0.1515</v>
      </c>
      <c r="H686" s="10" t="s">
        <v>9453</v>
      </c>
      <c r="I686" s="4">
        <v>0.21</v>
      </c>
      <c r="J686" s="5">
        <v>0.1515</v>
      </c>
      <c r="T686" s="10" t="s">
        <v>10868</v>
      </c>
      <c r="U686" s="5">
        <v>0.1515</v>
      </c>
      <c r="V686" s="10" t="s">
        <v>10868</v>
      </c>
      <c r="W686" s="4">
        <v>121.69</v>
      </c>
      <c r="X686" s="5">
        <v>0.1515</v>
      </c>
      <c r="AA686" s="10" t="s">
        <v>11612</v>
      </c>
      <c r="AB686" s="5">
        <v>89.379000000000005</v>
      </c>
      <c r="AC686" s="10" t="s">
        <v>11612</v>
      </c>
      <c r="AD686" s="4">
        <v>144.97999999999999</v>
      </c>
      <c r="AE686" s="5">
        <v>89.379000000000005</v>
      </c>
      <c r="AH686" s="10" t="s">
        <v>16004</v>
      </c>
      <c r="AI686" s="5">
        <v>15.8711</v>
      </c>
      <c r="AJ686" s="10" t="s">
        <v>16004</v>
      </c>
      <c r="AK686" s="4">
        <v>21.869999999999997</v>
      </c>
      <c r="AL686">
        <f t="shared" si="44"/>
        <v>7.1419950000000005</v>
      </c>
      <c r="AT686" s="10" t="s">
        <v>16748</v>
      </c>
      <c r="AU686" s="5">
        <v>0.1515</v>
      </c>
      <c r="AV686" s="10" t="s">
        <v>16748</v>
      </c>
      <c r="AW686" s="4">
        <v>5.29</v>
      </c>
      <c r="AX686" s="5">
        <v>0.1515</v>
      </c>
      <c r="AY686" s="5"/>
      <c r="AZ686" s="5"/>
      <c r="BC686" s="10" t="s">
        <v>17468</v>
      </c>
      <c r="BD686" s="5">
        <v>3.6786300000000001</v>
      </c>
      <c r="BE686" s="10" t="s">
        <v>17468</v>
      </c>
      <c r="BF686" s="4">
        <v>10.77</v>
      </c>
      <c r="BG686">
        <f t="shared" si="45"/>
        <v>1.6553835000000001</v>
      </c>
    </row>
    <row r="687" spans="1:59" thickTop="1" thickBot="1" x14ac:dyDescent="0.35">
      <c r="A687" s="10" t="s">
        <v>9454</v>
      </c>
      <c r="B687" s="5">
        <v>0.1515</v>
      </c>
      <c r="C687" s="5">
        <v>0.1515</v>
      </c>
      <c r="F687" s="10" t="s">
        <v>9454</v>
      </c>
      <c r="G687" s="5">
        <v>0.1515</v>
      </c>
      <c r="H687" s="10" t="s">
        <v>9454</v>
      </c>
      <c r="I687" s="4">
        <v>0</v>
      </c>
      <c r="J687" s="5">
        <v>0.1515</v>
      </c>
      <c r="T687" s="10" t="s">
        <v>10869</v>
      </c>
      <c r="U687" s="5">
        <v>28.123799999999999</v>
      </c>
      <c r="V687" s="10" t="s">
        <v>10869</v>
      </c>
      <c r="W687" s="4">
        <v>24.08</v>
      </c>
      <c r="X687" s="5">
        <v>28.123799999999999</v>
      </c>
      <c r="AA687" s="10" t="s">
        <v>11613</v>
      </c>
      <c r="AB687" s="5">
        <v>22.9467</v>
      </c>
      <c r="AC687" s="10" t="s">
        <v>11613</v>
      </c>
      <c r="AD687" s="4">
        <v>40.28</v>
      </c>
      <c r="AE687" s="5">
        <v>22.9467</v>
      </c>
      <c r="AH687" s="10" t="s">
        <v>16005</v>
      </c>
      <c r="AI687" s="5">
        <v>0.1515</v>
      </c>
      <c r="AJ687" s="10" t="s">
        <v>16005</v>
      </c>
      <c r="AK687" s="4">
        <v>0</v>
      </c>
      <c r="AL687">
        <f t="shared" si="44"/>
        <v>6.8174999999999999E-2</v>
      </c>
      <c r="AT687" s="10" t="s">
        <v>16749</v>
      </c>
      <c r="AU687" s="5">
        <v>0.1515</v>
      </c>
      <c r="AV687" s="10" t="s">
        <v>16749</v>
      </c>
      <c r="AW687" s="4">
        <v>0</v>
      </c>
      <c r="AX687" s="5">
        <v>0.1515</v>
      </c>
      <c r="AY687" s="5"/>
      <c r="AZ687" s="5"/>
      <c r="BC687" s="10" t="s">
        <v>17469</v>
      </c>
      <c r="BD687" s="5">
        <v>0.1515</v>
      </c>
      <c r="BE687" s="10" t="s">
        <v>17469</v>
      </c>
      <c r="BF687" s="4">
        <v>0</v>
      </c>
      <c r="BG687">
        <f t="shared" si="45"/>
        <v>6.8174999999999999E-2</v>
      </c>
    </row>
    <row r="688" spans="1:59" thickTop="1" thickBot="1" x14ac:dyDescent="0.35">
      <c r="A688" s="10" t="s">
        <v>9455</v>
      </c>
      <c r="B688" s="5">
        <v>0.1515</v>
      </c>
      <c r="C688" s="5">
        <v>0.1515</v>
      </c>
      <c r="F688" s="10" t="s">
        <v>9455</v>
      </c>
      <c r="G688" s="5">
        <v>0.1515</v>
      </c>
      <c r="H688" s="10" t="s">
        <v>9455</v>
      </c>
      <c r="I688" s="4">
        <v>0</v>
      </c>
      <c r="J688" s="5">
        <v>0.1515</v>
      </c>
      <c r="T688" s="10" t="s">
        <v>10870</v>
      </c>
      <c r="U688" s="5">
        <v>0.1515</v>
      </c>
      <c r="V688" s="10" t="s">
        <v>10870</v>
      </c>
      <c r="W688" s="4">
        <v>0.61</v>
      </c>
      <c r="X688" s="5">
        <v>0.1515</v>
      </c>
      <c r="AA688" s="10" t="s">
        <v>11614</v>
      </c>
      <c r="AB688" s="5">
        <v>0.1515</v>
      </c>
      <c r="AC688" s="10" t="s">
        <v>11614</v>
      </c>
      <c r="AD688" s="4">
        <v>11.079999999999998</v>
      </c>
      <c r="AE688" s="5">
        <v>0.1515</v>
      </c>
      <c r="AH688" s="10" t="s">
        <v>16006</v>
      </c>
      <c r="AI688" s="5">
        <v>0.1515</v>
      </c>
      <c r="AJ688" s="10" t="s">
        <v>16006</v>
      </c>
      <c r="AK688" s="4">
        <v>0</v>
      </c>
      <c r="AL688">
        <f t="shared" si="44"/>
        <v>6.8174999999999999E-2</v>
      </c>
      <c r="AT688" s="10" t="s">
        <v>16750</v>
      </c>
      <c r="AU688" s="5">
        <v>0.1515</v>
      </c>
      <c r="AV688" s="10" t="s">
        <v>16750</v>
      </c>
      <c r="AW688" s="4">
        <v>0</v>
      </c>
      <c r="AX688" s="5">
        <v>0.1515</v>
      </c>
      <c r="AY688" s="5"/>
      <c r="AZ688" s="5"/>
      <c r="BC688" s="10" t="s">
        <v>17470</v>
      </c>
      <c r="BD688" s="5">
        <v>0.1515</v>
      </c>
      <c r="BE688" s="10" t="s">
        <v>17470</v>
      </c>
      <c r="BF688" s="4">
        <v>0</v>
      </c>
      <c r="BG688">
        <f t="shared" si="45"/>
        <v>6.8174999999999999E-2</v>
      </c>
    </row>
    <row r="689" spans="1:59" thickTop="1" thickBot="1" x14ac:dyDescent="0.35">
      <c r="A689" s="10" t="s">
        <v>9456</v>
      </c>
      <c r="B689" s="5">
        <v>0.1515</v>
      </c>
      <c r="C689" s="5">
        <v>0.1515</v>
      </c>
      <c r="F689" s="10" t="s">
        <v>9456</v>
      </c>
      <c r="G689" s="5">
        <v>0.1515</v>
      </c>
      <c r="H689" s="10" t="s">
        <v>9456</v>
      </c>
      <c r="I689" s="4">
        <v>0</v>
      </c>
      <c r="J689" s="5">
        <v>0.1515</v>
      </c>
      <c r="T689" s="10" t="s">
        <v>10871</v>
      </c>
      <c r="U689" s="5">
        <v>0.1515</v>
      </c>
      <c r="V689" s="10" t="s">
        <v>10871</v>
      </c>
      <c r="W689" s="4">
        <v>0</v>
      </c>
      <c r="X689" s="5">
        <v>0.1515</v>
      </c>
      <c r="AA689" s="10" t="s">
        <v>11615</v>
      </c>
      <c r="AB689" s="5">
        <v>0.1515</v>
      </c>
      <c r="AC689" s="10" t="s">
        <v>11615</v>
      </c>
      <c r="AD689" s="4">
        <v>0</v>
      </c>
      <c r="AE689" s="5">
        <v>0.1515</v>
      </c>
      <c r="AH689" s="10" t="s">
        <v>16007</v>
      </c>
      <c r="AI689" s="5">
        <v>0.1515</v>
      </c>
      <c r="AJ689" s="10" t="s">
        <v>16007</v>
      </c>
      <c r="AK689" s="4">
        <v>0</v>
      </c>
      <c r="AL689">
        <f t="shared" si="44"/>
        <v>6.8174999999999999E-2</v>
      </c>
      <c r="AT689" s="10" t="s">
        <v>16751</v>
      </c>
      <c r="AU689" s="5">
        <v>0.1515</v>
      </c>
      <c r="AV689" s="10" t="s">
        <v>16751</v>
      </c>
      <c r="AW689" s="4">
        <v>0</v>
      </c>
      <c r="AX689" s="5">
        <v>0.1515</v>
      </c>
      <c r="AY689" s="5"/>
      <c r="AZ689" s="5"/>
      <c r="BC689" s="10" t="s">
        <v>17471</v>
      </c>
      <c r="BD689" s="5">
        <v>0.1515</v>
      </c>
      <c r="BE689" s="10" t="s">
        <v>17471</v>
      </c>
      <c r="BF689" s="4">
        <v>0</v>
      </c>
      <c r="BG689">
        <f t="shared" si="45"/>
        <v>6.8174999999999999E-2</v>
      </c>
    </row>
    <row r="690" spans="1:59" thickTop="1" thickBot="1" x14ac:dyDescent="0.35">
      <c r="A690" s="10" t="s">
        <v>9457</v>
      </c>
      <c r="B690" s="5">
        <v>0.1515</v>
      </c>
      <c r="C690" s="5">
        <v>0.1515</v>
      </c>
      <c r="F690" s="10" t="s">
        <v>9457</v>
      </c>
      <c r="G690" s="5">
        <v>0.1515</v>
      </c>
      <c r="H690" s="10" t="s">
        <v>9457</v>
      </c>
      <c r="I690" s="4">
        <v>0</v>
      </c>
      <c r="J690" s="5">
        <v>0.1515</v>
      </c>
      <c r="T690" s="10" t="s">
        <v>10872</v>
      </c>
      <c r="U690" s="5">
        <v>0.1515</v>
      </c>
      <c r="V690" s="10" t="s">
        <v>10872</v>
      </c>
      <c r="W690" s="4">
        <v>0</v>
      </c>
      <c r="X690" s="5">
        <v>0.1515</v>
      </c>
      <c r="AA690" s="10" t="s">
        <v>11616</v>
      </c>
      <c r="AB690" s="5">
        <v>0.1515</v>
      </c>
      <c r="AC690" s="10" t="s">
        <v>11616</v>
      </c>
      <c r="AD690" s="4">
        <v>0</v>
      </c>
      <c r="AE690" s="5">
        <v>0.1515</v>
      </c>
      <c r="AH690" s="10" t="s">
        <v>16008</v>
      </c>
      <c r="AI690" s="5">
        <v>0.1515</v>
      </c>
      <c r="AJ690" s="10" t="s">
        <v>16008</v>
      </c>
      <c r="AK690" s="4">
        <v>0</v>
      </c>
      <c r="AL690">
        <f t="shared" si="44"/>
        <v>6.8174999999999999E-2</v>
      </c>
      <c r="AT690" s="10" t="s">
        <v>16752</v>
      </c>
      <c r="AU690" s="5">
        <v>0.1515</v>
      </c>
      <c r="AV690" s="10" t="s">
        <v>16752</v>
      </c>
      <c r="AW690" s="4">
        <v>0</v>
      </c>
      <c r="AX690" s="5">
        <v>0.1515</v>
      </c>
      <c r="AY690" s="5"/>
      <c r="AZ690" s="5"/>
      <c r="BC690" s="10" t="s">
        <v>17472</v>
      </c>
      <c r="BD690" s="5">
        <v>0.1515</v>
      </c>
      <c r="BE690" s="10" t="s">
        <v>17472</v>
      </c>
      <c r="BF690" s="4">
        <v>0</v>
      </c>
      <c r="BG690">
        <f t="shared" si="45"/>
        <v>6.8174999999999999E-2</v>
      </c>
    </row>
    <row r="691" spans="1:59" thickTop="1" thickBot="1" x14ac:dyDescent="0.35">
      <c r="A691" s="10" t="s">
        <v>9458</v>
      </c>
      <c r="B691" s="5">
        <v>0.1515</v>
      </c>
      <c r="C691" s="5">
        <v>0.1515</v>
      </c>
      <c r="F691" s="10" t="s">
        <v>9458</v>
      </c>
      <c r="G691" s="5">
        <v>0.1515</v>
      </c>
      <c r="H691" s="10" t="s">
        <v>9458</v>
      </c>
      <c r="I691" s="4">
        <v>0</v>
      </c>
      <c r="J691" s="5">
        <v>0.1515</v>
      </c>
      <c r="T691" s="10" t="s">
        <v>10873</v>
      </c>
      <c r="U691" s="5">
        <v>0.1515</v>
      </c>
      <c r="V691" s="10" t="s">
        <v>10873</v>
      </c>
      <c r="W691" s="4">
        <v>0</v>
      </c>
      <c r="X691" s="5">
        <v>0.1515</v>
      </c>
      <c r="AA691" s="10" t="s">
        <v>11617</v>
      </c>
      <c r="AB691" s="5">
        <v>0.1515</v>
      </c>
      <c r="AC691" s="10" t="s">
        <v>11617</v>
      </c>
      <c r="AD691" s="4">
        <v>0</v>
      </c>
      <c r="AE691" s="5">
        <v>0.1515</v>
      </c>
      <c r="AH691" s="10" t="s">
        <v>16009</v>
      </c>
      <c r="AI691" s="5">
        <v>0.1515</v>
      </c>
      <c r="AJ691" s="10" t="s">
        <v>16009</v>
      </c>
      <c r="AK691" s="4">
        <v>0</v>
      </c>
      <c r="AL691">
        <f t="shared" si="44"/>
        <v>6.8174999999999999E-2</v>
      </c>
      <c r="AT691" s="10" t="s">
        <v>16753</v>
      </c>
      <c r="AU691" s="5">
        <v>0.1515</v>
      </c>
      <c r="AV691" s="10" t="s">
        <v>16753</v>
      </c>
      <c r="AW691" s="4">
        <v>0</v>
      </c>
      <c r="AX691" s="5">
        <v>0.1515</v>
      </c>
      <c r="AY691" s="5"/>
      <c r="AZ691" s="5"/>
      <c r="BC691" s="10" t="s">
        <v>17473</v>
      </c>
      <c r="BD691" s="5">
        <v>0.1515</v>
      </c>
      <c r="BE691" s="10" t="s">
        <v>17473</v>
      </c>
      <c r="BF691" s="4">
        <v>0</v>
      </c>
      <c r="BG691">
        <f t="shared" si="45"/>
        <v>6.8174999999999999E-2</v>
      </c>
    </row>
    <row r="692" spans="1:59" thickTop="1" thickBot="1" x14ac:dyDescent="0.35">
      <c r="A692" s="10" t="s">
        <v>9459</v>
      </c>
      <c r="B692" s="5">
        <v>0.1515</v>
      </c>
      <c r="C692" s="5">
        <v>0.1515</v>
      </c>
      <c r="F692" s="10" t="s">
        <v>9459</v>
      </c>
      <c r="G692" s="5">
        <v>0.1515</v>
      </c>
      <c r="H692" s="10" t="s">
        <v>9459</v>
      </c>
      <c r="I692" s="4">
        <v>0</v>
      </c>
      <c r="J692" s="5">
        <v>0.1515</v>
      </c>
      <c r="T692" s="10" t="s">
        <v>10874</v>
      </c>
      <c r="U692" s="5">
        <v>0.1515</v>
      </c>
      <c r="V692" s="10" t="s">
        <v>10874</v>
      </c>
      <c r="W692" s="4">
        <v>0</v>
      </c>
      <c r="X692" s="5">
        <v>0.1515</v>
      </c>
      <c r="AA692" s="10" t="s">
        <v>11618</v>
      </c>
      <c r="AB692" s="5">
        <v>0.1515</v>
      </c>
      <c r="AC692" s="10" t="s">
        <v>11618</v>
      </c>
      <c r="AD692" s="4">
        <v>0</v>
      </c>
      <c r="AE692" s="5">
        <v>0.1515</v>
      </c>
      <c r="AH692" s="10" t="s">
        <v>16010</v>
      </c>
      <c r="AI692" s="5">
        <v>0.1515</v>
      </c>
      <c r="AJ692" s="10" t="s">
        <v>16010</v>
      </c>
      <c r="AK692" s="4">
        <v>0</v>
      </c>
      <c r="AL692">
        <f t="shared" si="44"/>
        <v>6.8174999999999999E-2</v>
      </c>
      <c r="AT692" s="10" t="s">
        <v>16754</v>
      </c>
      <c r="AU692" s="5">
        <v>0.1515</v>
      </c>
      <c r="AV692" s="10" t="s">
        <v>16754</v>
      </c>
      <c r="AW692" s="4">
        <v>0</v>
      </c>
      <c r="AX692" s="5">
        <v>0.1515</v>
      </c>
      <c r="AY692" s="5"/>
      <c r="AZ692" s="5"/>
      <c r="BC692" s="10" t="s">
        <v>17474</v>
      </c>
      <c r="BD692" s="5">
        <v>0.1515</v>
      </c>
      <c r="BE692" s="10" t="s">
        <v>17474</v>
      </c>
      <c r="BF692" s="4">
        <v>0</v>
      </c>
      <c r="BG692">
        <f t="shared" si="45"/>
        <v>6.8174999999999999E-2</v>
      </c>
    </row>
    <row r="693" spans="1:59" thickTop="1" thickBot="1" x14ac:dyDescent="0.35">
      <c r="A693" s="10" t="s">
        <v>9460</v>
      </c>
      <c r="B693" s="5">
        <v>0.1515</v>
      </c>
      <c r="C693" s="5">
        <v>0.1515</v>
      </c>
      <c r="F693" s="10" t="s">
        <v>9460</v>
      </c>
      <c r="G693" s="5">
        <v>0.1515</v>
      </c>
      <c r="H693" s="10" t="s">
        <v>9460</v>
      </c>
      <c r="I693" s="4">
        <v>0</v>
      </c>
      <c r="J693" s="5">
        <v>0.1515</v>
      </c>
      <c r="T693" s="10" t="s">
        <v>10875</v>
      </c>
      <c r="U693" s="5">
        <v>0.1515</v>
      </c>
      <c r="V693" s="10" t="s">
        <v>10875</v>
      </c>
      <c r="W693" s="4">
        <v>0</v>
      </c>
      <c r="X693" s="5">
        <v>0.1515</v>
      </c>
      <c r="AA693" s="10" t="s">
        <v>11619</v>
      </c>
      <c r="AB693" s="5">
        <v>0.1515</v>
      </c>
      <c r="AC693" s="10" t="s">
        <v>11619</v>
      </c>
      <c r="AD693" s="4">
        <v>0</v>
      </c>
      <c r="AE693" s="5">
        <v>0.1515</v>
      </c>
      <c r="AH693" s="10" t="s">
        <v>16011</v>
      </c>
      <c r="AI693" s="5">
        <v>0.1515</v>
      </c>
      <c r="AJ693" s="10" t="s">
        <v>16011</v>
      </c>
      <c r="AK693" s="4">
        <v>0</v>
      </c>
      <c r="AL693" s="5">
        <v>0.1515</v>
      </c>
      <c r="AT693" s="10" t="s">
        <v>16755</v>
      </c>
      <c r="AU693" s="5">
        <v>0.1515</v>
      </c>
      <c r="AV693" s="10" t="s">
        <v>16755</v>
      </c>
      <c r="AW693" s="4">
        <v>0</v>
      </c>
      <c r="AX693" s="5">
        <v>0.1515</v>
      </c>
      <c r="AY693" s="5"/>
      <c r="AZ693" s="5"/>
      <c r="BC693" s="10" t="s">
        <v>17475</v>
      </c>
      <c r="BD693" s="5">
        <v>0.1515</v>
      </c>
      <c r="BE693" s="10" t="s">
        <v>17475</v>
      </c>
      <c r="BF693" s="4">
        <v>0</v>
      </c>
      <c r="BG693">
        <f t="shared" si="45"/>
        <v>6.8174999999999999E-2</v>
      </c>
    </row>
    <row r="694" spans="1:59" thickTop="1" thickBot="1" x14ac:dyDescent="0.35">
      <c r="A694" s="10" t="s">
        <v>9461</v>
      </c>
      <c r="B694" s="5">
        <v>0.1515</v>
      </c>
      <c r="C694" s="5">
        <v>0.1515</v>
      </c>
      <c r="F694" s="10" t="s">
        <v>9461</v>
      </c>
      <c r="G694" s="5">
        <v>0.1515</v>
      </c>
      <c r="H694" s="10" t="s">
        <v>9461</v>
      </c>
      <c r="I694" s="4">
        <v>0</v>
      </c>
      <c r="J694" s="5">
        <v>0.1515</v>
      </c>
      <c r="T694" s="10" t="s">
        <v>10876</v>
      </c>
      <c r="U694" s="5">
        <v>0.1515</v>
      </c>
      <c r="V694" s="10" t="s">
        <v>10876</v>
      </c>
      <c r="W694" s="4">
        <v>0</v>
      </c>
      <c r="X694" s="5">
        <v>0.1515</v>
      </c>
      <c r="AA694" s="10" t="s">
        <v>11620</v>
      </c>
      <c r="AB694" s="5">
        <v>0.1515</v>
      </c>
      <c r="AC694" s="10" t="s">
        <v>11620</v>
      </c>
      <c r="AD694" s="4">
        <v>0</v>
      </c>
      <c r="AE694" s="5">
        <v>0.1515</v>
      </c>
      <c r="AH694" s="10" t="s">
        <v>16012</v>
      </c>
      <c r="AI694" s="5">
        <v>0.1515</v>
      </c>
      <c r="AJ694" s="10" t="s">
        <v>16012</v>
      </c>
      <c r="AK694" s="4">
        <v>0</v>
      </c>
      <c r="AL694" s="5">
        <v>0.1515</v>
      </c>
      <c r="AT694" s="10" t="s">
        <v>16756</v>
      </c>
      <c r="AU694" s="5">
        <v>0.1515</v>
      </c>
      <c r="AV694" s="10" t="s">
        <v>16756</v>
      </c>
      <c r="AW694" s="4">
        <v>0</v>
      </c>
      <c r="AX694" s="5">
        <v>0.1515</v>
      </c>
      <c r="AY694" s="5"/>
      <c r="AZ694" s="5"/>
      <c r="BC694" s="10" t="s">
        <v>17476</v>
      </c>
      <c r="BD694" s="5">
        <v>0.1515</v>
      </c>
      <c r="BE694" s="10" t="s">
        <v>17476</v>
      </c>
      <c r="BF694" s="4">
        <v>0</v>
      </c>
      <c r="BG694">
        <f t="shared" si="45"/>
        <v>6.8174999999999999E-2</v>
      </c>
    </row>
    <row r="695" spans="1:59" thickTop="1" thickBot="1" x14ac:dyDescent="0.35">
      <c r="A695" s="10" t="s">
        <v>9462</v>
      </c>
      <c r="B695" s="5">
        <v>0.1515</v>
      </c>
      <c r="C695" s="5">
        <v>0.1515</v>
      </c>
      <c r="F695" s="10" t="s">
        <v>9462</v>
      </c>
      <c r="G695" s="5">
        <v>0.1515</v>
      </c>
      <c r="H695" s="10" t="s">
        <v>9462</v>
      </c>
      <c r="I695" s="4">
        <v>0</v>
      </c>
      <c r="J695" s="5">
        <v>0.1515</v>
      </c>
      <c r="T695" s="10" t="s">
        <v>10877</v>
      </c>
      <c r="U695" s="5">
        <v>0.1515</v>
      </c>
      <c r="V695" s="10" t="s">
        <v>10877</v>
      </c>
      <c r="W695" s="4">
        <v>0</v>
      </c>
      <c r="X695" s="5">
        <v>0.1515</v>
      </c>
      <c r="AA695" s="10" t="s">
        <v>11621</v>
      </c>
      <c r="AB695" s="5">
        <v>0.1515</v>
      </c>
      <c r="AC695" s="10" t="s">
        <v>11621</v>
      </c>
      <c r="AD695" s="4">
        <v>0</v>
      </c>
      <c r="AE695" s="5">
        <v>0.1515</v>
      </c>
      <c r="AH695" s="10" t="s">
        <v>16013</v>
      </c>
      <c r="AI695" s="5">
        <v>0.1515</v>
      </c>
      <c r="AJ695" s="10" t="s">
        <v>16013</v>
      </c>
      <c r="AK695" s="4">
        <v>0</v>
      </c>
      <c r="AL695" s="5">
        <v>0.1515</v>
      </c>
      <c r="AT695" s="10" t="s">
        <v>16757</v>
      </c>
      <c r="AU695" s="5">
        <v>0.1515</v>
      </c>
      <c r="AV695" s="10" t="s">
        <v>16757</v>
      </c>
      <c r="AW695" s="4">
        <v>0</v>
      </c>
      <c r="AX695" s="5">
        <v>0.1515</v>
      </c>
      <c r="AY695" s="5"/>
      <c r="AZ695" s="5"/>
      <c r="BC695" s="10" t="s">
        <v>17477</v>
      </c>
      <c r="BD695" s="5">
        <v>0.1515</v>
      </c>
      <c r="BE695" s="10" t="s">
        <v>17477</v>
      </c>
      <c r="BF695" s="4">
        <v>0</v>
      </c>
      <c r="BG695">
        <f t="shared" si="45"/>
        <v>6.8174999999999999E-2</v>
      </c>
    </row>
    <row r="696" spans="1:59" thickTop="1" thickBot="1" x14ac:dyDescent="0.35">
      <c r="A696" s="10" t="s">
        <v>9463</v>
      </c>
      <c r="B696" s="5">
        <v>0.1515</v>
      </c>
      <c r="C696" s="5">
        <v>0.1515</v>
      </c>
      <c r="F696" s="10" t="s">
        <v>9463</v>
      </c>
      <c r="G696" s="5">
        <v>0.1515</v>
      </c>
      <c r="H696" s="10" t="s">
        <v>9463</v>
      </c>
      <c r="I696" s="4">
        <v>0</v>
      </c>
      <c r="J696" s="5">
        <v>0.1515</v>
      </c>
      <c r="T696" s="10" t="s">
        <v>10878</v>
      </c>
      <c r="U696" s="5">
        <v>0.1515</v>
      </c>
      <c r="V696" s="10" t="s">
        <v>10878</v>
      </c>
      <c r="W696" s="4">
        <v>0</v>
      </c>
      <c r="X696" s="5">
        <v>0.1515</v>
      </c>
      <c r="AA696" s="10" t="s">
        <v>11622</v>
      </c>
      <c r="AB696" s="5">
        <v>0.1515</v>
      </c>
      <c r="AC696" s="10" t="s">
        <v>11622</v>
      </c>
      <c r="AD696" s="4">
        <v>0</v>
      </c>
      <c r="AE696" s="5">
        <v>0.1515</v>
      </c>
      <c r="AH696" s="10" t="s">
        <v>16014</v>
      </c>
      <c r="AI696" s="5">
        <v>0.1515</v>
      </c>
      <c r="AJ696" s="10" t="s">
        <v>16014</v>
      </c>
      <c r="AK696" s="4">
        <v>0</v>
      </c>
      <c r="AL696" s="5">
        <v>0.1515</v>
      </c>
      <c r="AT696" s="10" t="s">
        <v>16758</v>
      </c>
      <c r="AU696" s="5">
        <v>0.1515</v>
      </c>
      <c r="AV696" s="10" t="s">
        <v>16758</v>
      </c>
      <c r="AW696" s="4">
        <v>0</v>
      </c>
      <c r="AX696" s="5">
        <v>0.1515</v>
      </c>
      <c r="AY696" s="5"/>
      <c r="AZ696" s="5"/>
      <c r="BC696" s="10" t="s">
        <v>17478</v>
      </c>
      <c r="BD696" s="5">
        <v>0.1515</v>
      </c>
      <c r="BE696" s="10" t="s">
        <v>17478</v>
      </c>
      <c r="BF696" s="4">
        <v>0</v>
      </c>
      <c r="BG696">
        <f t="shared" si="45"/>
        <v>6.8174999999999999E-2</v>
      </c>
    </row>
    <row r="697" spans="1:59" thickTop="1" thickBot="1" x14ac:dyDescent="0.35">
      <c r="A697" s="10" t="s">
        <v>9464</v>
      </c>
      <c r="B697" s="5">
        <v>0.1515</v>
      </c>
      <c r="C697" s="5">
        <v>0.1515</v>
      </c>
      <c r="F697" s="10" t="s">
        <v>9464</v>
      </c>
      <c r="G697" s="5">
        <v>0.1515</v>
      </c>
      <c r="H697" s="10" t="s">
        <v>9464</v>
      </c>
      <c r="I697" s="4">
        <v>0</v>
      </c>
      <c r="J697" s="5">
        <v>0.1515</v>
      </c>
      <c r="T697" s="10" t="s">
        <v>10879</v>
      </c>
      <c r="U697" s="5">
        <v>0.1515</v>
      </c>
      <c r="V697" s="10" t="s">
        <v>10879</v>
      </c>
      <c r="W697" s="4">
        <v>0</v>
      </c>
      <c r="X697" s="5">
        <v>0.1515</v>
      </c>
      <c r="AA697" s="10" t="s">
        <v>11623</v>
      </c>
      <c r="AB697" s="5">
        <v>0.1515</v>
      </c>
      <c r="AC697" s="10" t="s">
        <v>11623</v>
      </c>
      <c r="AD697" s="4">
        <v>0</v>
      </c>
      <c r="AE697" s="5">
        <v>0.1515</v>
      </c>
      <c r="AH697" s="10" t="s">
        <v>16015</v>
      </c>
      <c r="AI697" s="5">
        <v>0.1515</v>
      </c>
      <c r="AJ697" s="10" t="s">
        <v>16015</v>
      </c>
      <c r="AK697" s="4">
        <v>0</v>
      </c>
      <c r="AL697" s="5">
        <v>0.1515</v>
      </c>
      <c r="AT697" s="10" t="s">
        <v>16759</v>
      </c>
      <c r="AU697" s="5">
        <v>0.1515</v>
      </c>
      <c r="AV697" s="10" t="s">
        <v>16759</v>
      </c>
      <c r="AW697" s="4">
        <v>0</v>
      </c>
      <c r="AX697" s="5">
        <v>0.1515</v>
      </c>
      <c r="AY697" s="5"/>
      <c r="AZ697" s="5"/>
      <c r="BC697" s="10" t="s">
        <v>17479</v>
      </c>
      <c r="BD697" s="5">
        <v>0.1515</v>
      </c>
      <c r="BE697" s="10" t="s">
        <v>17479</v>
      </c>
      <c r="BF697" s="4">
        <v>0</v>
      </c>
      <c r="BG697">
        <f t="shared" si="45"/>
        <v>6.8174999999999999E-2</v>
      </c>
    </row>
    <row r="698" spans="1:59" thickTop="1" thickBot="1" x14ac:dyDescent="0.35">
      <c r="A698" s="10" t="s">
        <v>9465</v>
      </c>
      <c r="B698" s="5">
        <v>0.1515</v>
      </c>
      <c r="C698" s="5">
        <v>0.1515</v>
      </c>
      <c r="F698" s="10" t="s">
        <v>9465</v>
      </c>
      <c r="G698" s="5">
        <v>0.1515</v>
      </c>
      <c r="H698" s="10" t="s">
        <v>9465</v>
      </c>
      <c r="I698" s="4">
        <v>0</v>
      </c>
      <c r="J698" s="5">
        <v>0.1515</v>
      </c>
      <c r="T698" s="10" t="s">
        <v>10880</v>
      </c>
      <c r="U698" s="5">
        <v>0.1515</v>
      </c>
      <c r="V698" s="10" t="s">
        <v>10880</v>
      </c>
      <c r="W698" s="4">
        <v>0</v>
      </c>
      <c r="X698" s="5">
        <v>0.1515</v>
      </c>
      <c r="AA698" s="10" t="s">
        <v>11624</v>
      </c>
      <c r="AB698" s="5">
        <v>0.1515</v>
      </c>
      <c r="AC698" s="10" t="s">
        <v>11624</v>
      </c>
      <c r="AD698" s="4">
        <v>0</v>
      </c>
      <c r="AE698" s="5">
        <v>0.1515</v>
      </c>
      <c r="AH698" s="10" t="s">
        <v>16016</v>
      </c>
      <c r="AI698" s="5">
        <v>0.1515</v>
      </c>
      <c r="AJ698" s="10" t="s">
        <v>16016</v>
      </c>
      <c r="AK698" s="4">
        <v>0</v>
      </c>
      <c r="AL698" s="5">
        <v>0.1515</v>
      </c>
      <c r="AT698" s="10" t="s">
        <v>16760</v>
      </c>
      <c r="AU698" s="5">
        <v>0.1515</v>
      </c>
      <c r="AV698" s="10" t="s">
        <v>16760</v>
      </c>
      <c r="AW698" s="4">
        <v>0</v>
      </c>
      <c r="AX698" s="5">
        <v>0.1515</v>
      </c>
      <c r="AY698" s="5"/>
      <c r="AZ698" s="5"/>
      <c r="BC698" s="10" t="s">
        <v>17480</v>
      </c>
      <c r="BD698" s="5">
        <v>0.1515</v>
      </c>
      <c r="BE698" s="10" t="s">
        <v>17480</v>
      </c>
      <c r="BF698" s="4">
        <v>0</v>
      </c>
      <c r="BG698">
        <f t="shared" si="45"/>
        <v>6.8174999999999999E-2</v>
      </c>
    </row>
    <row r="699" spans="1:59" thickTop="1" thickBot="1" x14ac:dyDescent="0.35">
      <c r="A699" s="10" t="s">
        <v>9466</v>
      </c>
      <c r="B699" s="5">
        <v>0.1515</v>
      </c>
      <c r="C699" s="5">
        <v>0.1515</v>
      </c>
      <c r="F699" s="10" t="s">
        <v>9466</v>
      </c>
      <c r="G699" s="5">
        <v>0.1515</v>
      </c>
      <c r="H699" s="10" t="s">
        <v>9466</v>
      </c>
      <c r="I699" s="4">
        <v>0</v>
      </c>
      <c r="J699" s="5">
        <v>0.1515</v>
      </c>
      <c r="T699" s="10" t="s">
        <v>10881</v>
      </c>
      <c r="U699" s="5">
        <v>0.1515</v>
      </c>
      <c r="V699" s="10" t="s">
        <v>10881</v>
      </c>
      <c r="W699" s="4">
        <v>0.61</v>
      </c>
      <c r="X699" s="5">
        <v>0.1515</v>
      </c>
      <c r="AA699" s="10" t="s">
        <v>11625</v>
      </c>
      <c r="AB699" s="5">
        <v>9.7165300000000006</v>
      </c>
      <c r="AC699" s="10" t="s">
        <v>11625</v>
      </c>
      <c r="AD699" s="4">
        <v>22.3</v>
      </c>
      <c r="AE699" s="5">
        <v>9.7165300000000006</v>
      </c>
      <c r="AH699" s="10" t="s">
        <v>16017</v>
      </c>
      <c r="AI699" s="5">
        <v>0.1515</v>
      </c>
      <c r="AJ699" s="10" t="s">
        <v>16017</v>
      </c>
      <c r="AK699" s="4">
        <v>0</v>
      </c>
      <c r="AL699" s="5">
        <v>0.1515</v>
      </c>
      <c r="AT699" s="10" t="s">
        <v>16761</v>
      </c>
      <c r="AU699" s="5">
        <v>0.1515</v>
      </c>
      <c r="AV699" s="10" t="s">
        <v>16761</v>
      </c>
      <c r="AW699" s="4">
        <v>0</v>
      </c>
      <c r="AX699" s="5">
        <v>0.1515</v>
      </c>
      <c r="AY699" s="5"/>
      <c r="AZ699" s="5"/>
      <c r="BC699" s="10" t="s">
        <v>17481</v>
      </c>
      <c r="BD699" s="5">
        <v>0.1515</v>
      </c>
      <c r="BE699" s="10" t="s">
        <v>17481</v>
      </c>
      <c r="BF699" s="4">
        <v>0</v>
      </c>
      <c r="BG699">
        <f t="shared" si="45"/>
        <v>6.8174999999999999E-2</v>
      </c>
    </row>
    <row r="700" spans="1:59" thickTop="1" thickBot="1" x14ac:dyDescent="0.35">
      <c r="A700" s="10" t="s">
        <v>9467</v>
      </c>
      <c r="B700" s="5">
        <v>0.58597200000000005</v>
      </c>
      <c r="C700" s="5">
        <v>0.58597200000000005</v>
      </c>
      <c r="F700" s="10" t="s">
        <v>9467</v>
      </c>
      <c r="G700" s="5">
        <v>0.58597200000000005</v>
      </c>
      <c r="H700" s="10" t="s">
        <v>9467</v>
      </c>
      <c r="I700" s="4">
        <v>30.4</v>
      </c>
      <c r="J700" s="5">
        <v>0.58597200000000005</v>
      </c>
      <c r="T700" s="10" t="s">
        <v>10882</v>
      </c>
      <c r="U700" s="5">
        <v>32.566299999999998</v>
      </c>
      <c r="V700" s="10" t="s">
        <v>10882</v>
      </c>
      <c r="W700" s="4">
        <v>55.17</v>
      </c>
      <c r="X700" s="5">
        <v>32.566299999999998</v>
      </c>
      <c r="AA700" s="10" t="s">
        <v>11626</v>
      </c>
      <c r="AB700" s="5">
        <v>98.14</v>
      </c>
      <c r="AC700" s="10" t="s">
        <v>11626</v>
      </c>
      <c r="AD700" s="4">
        <v>130.63999999999999</v>
      </c>
      <c r="AE700" s="5">
        <v>98.14</v>
      </c>
      <c r="AH700" s="10" t="s">
        <v>16018</v>
      </c>
      <c r="AI700" s="5">
        <v>0.1515</v>
      </c>
      <c r="AJ700" s="10" t="s">
        <v>16018</v>
      </c>
      <c r="AK700" s="4">
        <v>8.34</v>
      </c>
      <c r="AL700" s="5">
        <v>0.1515</v>
      </c>
      <c r="AT700" s="10" t="s">
        <v>16762</v>
      </c>
      <c r="AU700" s="5">
        <v>0.1515</v>
      </c>
      <c r="AV700" s="10" t="s">
        <v>16762</v>
      </c>
      <c r="AW700" s="4">
        <v>0</v>
      </c>
      <c r="AX700" s="5">
        <v>0.1515</v>
      </c>
      <c r="AY700" s="5"/>
      <c r="AZ700" s="5"/>
      <c r="BC700" s="10" t="s">
        <v>17482</v>
      </c>
      <c r="BD700" s="5">
        <v>0.1515</v>
      </c>
      <c r="BE700" s="10" t="s">
        <v>17482</v>
      </c>
      <c r="BF700" s="4">
        <v>0</v>
      </c>
      <c r="BG700">
        <f t="shared" si="45"/>
        <v>6.8174999999999999E-2</v>
      </c>
    </row>
    <row r="701" spans="1:59" thickTop="1" thickBot="1" x14ac:dyDescent="0.35">
      <c r="A701" s="10" t="s">
        <v>9468</v>
      </c>
      <c r="B701" s="5">
        <v>37.906799999999997</v>
      </c>
      <c r="C701" s="5">
        <v>37.906799999999997</v>
      </c>
      <c r="F701" s="10" t="s">
        <v>9468</v>
      </c>
      <c r="G701" s="5">
        <v>37.906799999999997</v>
      </c>
      <c r="H701" s="10" t="s">
        <v>9468</v>
      </c>
      <c r="I701" s="4">
        <v>129.81</v>
      </c>
      <c r="J701" s="5">
        <v>37.906799999999997</v>
      </c>
      <c r="T701" s="10" t="s">
        <v>10883</v>
      </c>
      <c r="U701" s="5">
        <v>139.28899999999999</v>
      </c>
      <c r="V701" s="10" t="s">
        <v>10883</v>
      </c>
      <c r="W701" s="4">
        <v>149.89999999999998</v>
      </c>
      <c r="X701" s="5">
        <v>139.28899999999999</v>
      </c>
      <c r="AA701" s="10" t="s">
        <v>11627</v>
      </c>
      <c r="AB701" s="5">
        <v>210.16499999999999</v>
      </c>
      <c r="AC701" s="10" t="s">
        <v>11627</v>
      </c>
      <c r="AD701" s="4">
        <v>245.5</v>
      </c>
      <c r="AE701" s="5">
        <v>210.16499999999999</v>
      </c>
      <c r="AH701" s="10" t="s">
        <v>16019</v>
      </c>
      <c r="AI701" s="5">
        <v>81.113200000000006</v>
      </c>
      <c r="AJ701" s="10" t="s">
        <v>16019</v>
      </c>
      <c r="AK701" s="4">
        <v>86.85</v>
      </c>
      <c r="AL701" s="5">
        <v>81.113200000000006</v>
      </c>
      <c r="AT701" s="10" t="s">
        <v>16763</v>
      </c>
      <c r="AU701" s="5">
        <v>27.082899999999999</v>
      </c>
      <c r="AV701" s="10" t="s">
        <v>16763</v>
      </c>
      <c r="AW701" s="4">
        <v>17.43</v>
      </c>
      <c r="AX701" s="5">
        <v>27.082899999999999</v>
      </c>
      <c r="AY701" s="5"/>
      <c r="AZ701" s="5"/>
      <c r="BC701" s="10" t="s">
        <v>17483</v>
      </c>
      <c r="BD701" s="5">
        <v>0.1515</v>
      </c>
      <c r="BE701" s="10" t="s">
        <v>17483</v>
      </c>
      <c r="BF701" s="4">
        <v>1.44</v>
      </c>
      <c r="BG701">
        <f t="shared" si="45"/>
        <v>6.8174999999999999E-2</v>
      </c>
    </row>
    <row r="702" spans="1:59" thickTop="1" thickBot="1" x14ac:dyDescent="0.35">
      <c r="A702" s="10" t="s">
        <v>9469</v>
      </c>
      <c r="B702" s="5">
        <v>164.01</v>
      </c>
      <c r="C702" s="5">
        <v>164.01</v>
      </c>
      <c r="F702" s="10" t="s">
        <v>9469</v>
      </c>
      <c r="G702" s="5">
        <v>164.01</v>
      </c>
      <c r="H702" s="10" t="s">
        <v>9469</v>
      </c>
      <c r="I702" s="4">
        <v>126.81000000000002</v>
      </c>
      <c r="J702" s="5">
        <v>164.01</v>
      </c>
      <c r="T702" s="10" t="s">
        <v>10884</v>
      </c>
      <c r="U702" s="5">
        <v>243.12299999999999</v>
      </c>
      <c r="V702" s="10" t="s">
        <v>10884</v>
      </c>
      <c r="W702" s="4">
        <v>217.51</v>
      </c>
      <c r="X702" s="5">
        <v>243.12299999999999</v>
      </c>
      <c r="AA702" s="10" t="s">
        <v>11628</v>
      </c>
      <c r="AB702" s="5">
        <v>300.86</v>
      </c>
      <c r="AC702" s="10" t="s">
        <v>11628</v>
      </c>
      <c r="AD702" s="4">
        <v>340.14000000000004</v>
      </c>
      <c r="AE702" s="5">
        <v>300.86</v>
      </c>
      <c r="AH702" s="10" t="s">
        <v>16020</v>
      </c>
      <c r="AI702" s="5">
        <v>184.53700000000001</v>
      </c>
      <c r="AJ702" s="10" t="s">
        <v>16020</v>
      </c>
      <c r="AK702" s="4">
        <v>206.94</v>
      </c>
      <c r="AL702" s="5">
        <v>184.53700000000001</v>
      </c>
      <c r="AT702" s="10" t="s">
        <v>16764</v>
      </c>
      <c r="AU702" s="5">
        <v>130.56100000000001</v>
      </c>
      <c r="AV702" s="10" t="s">
        <v>16764</v>
      </c>
      <c r="AW702" s="4">
        <v>57.7</v>
      </c>
      <c r="AX702" s="5">
        <v>130.56100000000001</v>
      </c>
      <c r="AY702" s="5"/>
      <c r="AZ702" s="5"/>
      <c r="BC702" s="10" t="s">
        <v>17484</v>
      </c>
      <c r="BD702" s="5">
        <v>95.435199999999995</v>
      </c>
      <c r="BE702" s="10" t="s">
        <v>17484</v>
      </c>
      <c r="BF702" s="4">
        <v>79.34</v>
      </c>
      <c r="BG702">
        <f t="shared" si="45"/>
        <v>42.945839999999997</v>
      </c>
    </row>
    <row r="703" spans="1:59" thickTop="1" thickBot="1" x14ac:dyDescent="0.35">
      <c r="A703" s="10" t="s">
        <v>9470</v>
      </c>
      <c r="B703" s="5">
        <v>157.45500000000001</v>
      </c>
      <c r="C703" s="5">
        <v>157.45500000000001</v>
      </c>
      <c r="F703" s="10" t="s">
        <v>9470</v>
      </c>
      <c r="G703" s="5">
        <v>157.45500000000001</v>
      </c>
      <c r="H703" s="10" t="s">
        <v>9470</v>
      </c>
      <c r="I703" s="4">
        <v>101.15</v>
      </c>
      <c r="J703" s="5">
        <v>157.45500000000001</v>
      </c>
      <c r="T703" s="10" t="s">
        <v>10885</v>
      </c>
      <c r="U703" s="5">
        <v>264.447</v>
      </c>
      <c r="V703" s="10" t="s">
        <v>10885</v>
      </c>
      <c r="W703" s="4">
        <v>358.65</v>
      </c>
      <c r="X703" s="5">
        <v>264.447</v>
      </c>
      <c r="AA703" s="10" t="s">
        <v>11629</v>
      </c>
      <c r="AB703" s="5">
        <v>131.78299999999999</v>
      </c>
      <c r="AC703" s="10" t="s">
        <v>11629</v>
      </c>
      <c r="AD703" s="4">
        <v>406.88</v>
      </c>
      <c r="AE703" s="5">
        <v>131.78299999999999</v>
      </c>
      <c r="AH703" s="10" t="s">
        <v>16021</v>
      </c>
      <c r="AI703" s="5">
        <v>261.577</v>
      </c>
      <c r="AJ703" s="10" t="s">
        <v>16021</v>
      </c>
      <c r="AK703" s="4">
        <v>280.93</v>
      </c>
      <c r="AL703" s="5">
        <v>261.577</v>
      </c>
      <c r="AT703" s="10" t="s">
        <v>16765</v>
      </c>
      <c r="AU703" s="5">
        <v>214.15100000000001</v>
      </c>
      <c r="AV703" s="10" t="s">
        <v>16765</v>
      </c>
      <c r="AW703" s="4">
        <v>175.37</v>
      </c>
      <c r="AX703" s="5">
        <v>214.15100000000001</v>
      </c>
      <c r="AY703" s="5"/>
      <c r="AZ703" s="5"/>
      <c r="BC703" s="10" t="s">
        <v>17485</v>
      </c>
      <c r="BD703" s="5">
        <v>185.791</v>
      </c>
      <c r="BE703" s="10" t="s">
        <v>17485</v>
      </c>
      <c r="BF703" s="4">
        <v>179.82</v>
      </c>
      <c r="BG703">
        <f t="shared" si="45"/>
        <v>83.605950000000007</v>
      </c>
    </row>
    <row r="704" spans="1:59" thickTop="1" thickBot="1" x14ac:dyDescent="0.35">
      <c r="A704" s="10" t="s">
        <v>9471</v>
      </c>
      <c r="B704" s="5">
        <v>255.107</v>
      </c>
      <c r="C704" s="5">
        <v>255.107</v>
      </c>
      <c r="F704" s="10" t="s">
        <v>9471</v>
      </c>
      <c r="G704" s="5">
        <v>255.107</v>
      </c>
      <c r="H704" s="10" t="s">
        <v>9471</v>
      </c>
      <c r="I704" s="4">
        <v>81.419999999999987</v>
      </c>
      <c r="J704" s="5">
        <v>255.107</v>
      </c>
      <c r="T704" s="10" t="s">
        <v>10886</v>
      </c>
      <c r="U704" s="5">
        <v>310.45800000000003</v>
      </c>
      <c r="V704" s="10" t="s">
        <v>10886</v>
      </c>
      <c r="W704" s="4">
        <v>397.51</v>
      </c>
      <c r="X704" s="5">
        <v>310.45800000000003</v>
      </c>
      <c r="AA704" s="10" t="s">
        <v>11630</v>
      </c>
      <c r="AB704" s="5">
        <v>170.648</v>
      </c>
      <c r="AC704" s="10" t="s">
        <v>11630</v>
      </c>
      <c r="AD704" s="4">
        <v>443.53999999999996</v>
      </c>
      <c r="AE704" s="5">
        <v>170.648</v>
      </c>
      <c r="AH704" s="10" t="s">
        <v>16022</v>
      </c>
      <c r="AI704" s="5">
        <v>309.50200000000001</v>
      </c>
      <c r="AJ704" s="10" t="s">
        <v>16022</v>
      </c>
      <c r="AK704" s="4">
        <v>128.62</v>
      </c>
      <c r="AL704" s="5">
        <v>309.50200000000001</v>
      </c>
      <c r="AT704" s="10" t="s">
        <v>16766</v>
      </c>
      <c r="AU704" s="5">
        <v>262.45999999999998</v>
      </c>
      <c r="AV704" s="10" t="s">
        <v>16766</v>
      </c>
      <c r="AW704" s="4">
        <v>249.12</v>
      </c>
      <c r="AX704" s="5">
        <v>262.45999999999998</v>
      </c>
      <c r="AY704" s="5"/>
      <c r="AZ704" s="5"/>
      <c r="BC704" s="10" t="s">
        <v>17486</v>
      </c>
      <c r="BD704" s="5">
        <v>247.506</v>
      </c>
      <c r="BE704" s="10" t="s">
        <v>17486</v>
      </c>
      <c r="BF704" s="4">
        <v>256.12</v>
      </c>
      <c r="BG704">
        <f t="shared" si="45"/>
        <v>111.3777</v>
      </c>
    </row>
    <row r="705" spans="1:59" thickTop="1" thickBot="1" x14ac:dyDescent="0.35">
      <c r="A705" s="10" t="s">
        <v>9472</v>
      </c>
      <c r="B705" s="5">
        <v>203.31800000000001</v>
      </c>
      <c r="C705" s="5">
        <v>203.31800000000001</v>
      </c>
      <c r="F705" s="10" t="s">
        <v>9472</v>
      </c>
      <c r="G705" s="5">
        <v>203.31800000000001</v>
      </c>
      <c r="H705" s="10" t="s">
        <v>9472</v>
      </c>
      <c r="I705" s="4">
        <v>255.76999999999998</v>
      </c>
      <c r="J705" s="5">
        <v>203.31800000000001</v>
      </c>
      <c r="T705" s="10" t="s">
        <v>10887</v>
      </c>
      <c r="U705" s="5">
        <v>302.89299999999997</v>
      </c>
      <c r="V705" s="10" t="s">
        <v>10887</v>
      </c>
      <c r="W705" s="4">
        <v>414.08000000000004</v>
      </c>
      <c r="X705" s="5">
        <v>302.89299999999997</v>
      </c>
      <c r="AA705" s="10" t="s">
        <v>11631</v>
      </c>
      <c r="AB705" s="5">
        <v>74.733199999999997</v>
      </c>
      <c r="AC705" s="10" t="s">
        <v>11631</v>
      </c>
      <c r="AD705" s="4">
        <v>453.78999999999996</v>
      </c>
      <c r="AE705" s="5">
        <v>74.733199999999997</v>
      </c>
      <c r="AH705" s="10" t="s">
        <v>16023</v>
      </c>
      <c r="AI705" s="5">
        <v>327.26799999999997</v>
      </c>
      <c r="AJ705" s="10" t="s">
        <v>16023</v>
      </c>
      <c r="AK705" s="4">
        <v>138.03</v>
      </c>
      <c r="AL705" s="5">
        <v>327.26799999999997</v>
      </c>
      <c r="AT705" s="10" t="s">
        <v>16767</v>
      </c>
      <c r="AU705" s="5">
        <v>279.125</v>
      </c>
      <c r="AV705" s="10" t="s">
        <v>16767</v>
      </c>
      <c r="AW705" s="4">
        <v>0</v>
      </c>
      <c r="AX705" s="5">
        <v>279.125</v>
      </c>
      <c r="AY705" s="5"/>
      <c r="AZ705" s="5"/>
      <c r="BC705" s="10" t="s">
        <v>17487</v>
      </c>
      <c r="BD705" s="5">
        <v>198.37799999999999</v>
      </c>
      <c r="BE705" s="10" t="s">
        <v>17487</v>
      </c>
      <c r="BF705" s="4">
        <v>281.04999999999995</v>
      </c>
      <c r="BG705">
        <f t="shared" si="45"/>
        <v>89.270099999999999</v>
      </c>
    </row>
    <row r="706" spans="1:59" thickTop="1" thickBot="1" x14ac:dyDescent="0.35">
      <c r="A706" s="10" t="s">
        <v>9473</v>
      </c>
      <c r="B706" s="5">
        <v>175.982</v>
      </c>
      <c r="C706" s="5">
        <v>175.982</v>
      </c>
      <c r="F706" s="10" t="s">
        <v>9473</v>
      </c>
      <c r="G706" s="5">
        <v>175.982</v>
      </c>
      <c r="H706" s="10" t="s">
        <v>9473</v>
      </c>
      <c r="I706" s="4">
        <v>306.17</v>
      </c>
      <c r="J706" s="5">
        <v>175.982</v>
      </c>
      <c r="T706" s="10" t="s">
        <v>10888</v>
      </c>
      <c r="U706" s="5">
        <v>354.16</v>
      </c>
      <c r="V706" s="10" t="s">
        <v>10888</v>
      </c>
      <c r="W706" s="4">
        <v>407.54</v>
      </c>
      <c r="X706" s="5">
        <v>354.16</v>
      </c>
      <c r="AA706" s="10" t="s">
        <v>11632</v>
      </c>
      <c r="AB706" s="5">
        <v>64.802599999999998</v>
      </c>
      <c r="AC706" s="10" t="s">
        <v>11632</v>
      </c>
      <c r="AD706" s="4">
        <v>441.53</v>
      </c>
      <c r="AE706" s="5">
        <v>64.802599999999998</v>
      </c>
      <c r="AH706" s="10" t="s">
        <v>16024</v>
      </c>
      <c r="AI706" s="5">
        <v>314.488</v>
      </c>
      <c r="AJ706" s="10" t="s">
        <v>16024</v>
      </c>
      <c r="AK706" s="4">
        <v>193.45999999999998</v>
      </c>
      <c r="AL706" s="5">
        <v>314.488</v>
      </c>
      <c r="AT706" s="10" t="s">
        <v>16768</v>
      </c>
      <c r="AU706" s="5">
        <v>267.42500000000001</v>
      </c>
      <c r="AV706" s="10" t="s">
        <v>16768</v>
      </c>
      <c r="AW706" s="4">
        <v>211.16000000000003</v>
      </c>
      <c r="AX706" s="5">
        <v>267.42500000000001</v>
      </c>
      <c r="AY706" s="5"/>
      <c r="AZ706" s="5"/>
      <c r="BC706" s="10" t="s">
        <v>17488</v>
      </c>
      <c r="BD706" s="5">
        <v>213.58</v>
      </c>
      <c r="BE706" s="10" t="s">
        <v>17488</v>
      </c>
      <c r="BF706" s="4">
        <v>281.01</v>
      </c>
      <c r="BG706">
        <f t="shared" si="45"/>
        <v>96.111000000000004</v>
      </c>
    </row>
    <row r="707" spans="1:59" thickTop="1" thickBot="1" x14ac:dyDescent="0.35">
      <c r="A707" s="10" t="s">
        <v>9474</v>
      </c>
      <c r="B707" s="5">
        <v>56.942</v>
      </c>
      <c r="C707" s="5">
        <v>56.942</v>
      </c>
      <c r="F707" s="10" t="s">
        <v>9474</v>
      </c>
      <c r="G707" s="5">
        <v>56.942</v>
      </c>
      <c r="H707" s="10" t="s">
        <v>9474</v>
      </c>
      <c r="I707" s="4">
        <v>216.23</v>
      </c>
      <c r="J707" s="5">
        <v>56.942</v>
      </c>
      <c r="T707" s="10" t="s">
        <v>10889</v>
      </c>
      <c r="U707" s="5">
        <v>385.05599999999998</v>
      </c>
      <c r="V707" s="10" t="s">
        <v>10889</v>
      </c>
      <c r="W707" s="4">
        <v>367.9</v>
      </c>
      <c r="X707" s="5">
        <v>385.05599999999998</v>
      </c>
      <c r="AA707" s="10" t="s">
        <v>11633</v>
      </c>
      <c r="AB707" s="5">
        <v>100.172</v>
      </c>
      <c r="AC707" s="10" t="s">
        <v>11633</v>
      </c>
      <c r="AD707" s="4">
        <v>403.77</v>
      </c>
      <c r="AE707" s="5">
        <v>100.172</v>
      </c>
      <c r="AH707" s="10" t="s">
        <v>16025</v>
      </c>
      <c r="AI707" s="5">
        <v>270.63900000000001</v>
      </c>
      <c r="AJ707" s="10" t="s">
        <v>16025</v>
      </c>
      <c r="AK707" s="4">
        <v>244.96</v>
      </c>
      <c r="AL707" s="5">
        <v>270.63900000000001</v>
      </c>
      <c r="AT707" s="10" t="s">
        <v>16769</v>
      </c>
      <c r="AU707" s="5">
        <v>229.02799999999999</v>
      </c>
      <c r="AV707" s="10" t="s">
        <v>16769</v>
      </c>
      <c r="AW707" s="4">
        <v>226.14999999999998</v>
      </c>
      <c r="AX707" s="5">
        <v>229.02799999999999</v>
      </c>
      <c r="AY707" s="5"/>
      <c r="AZ707" s="5"/>
      <c r="BC707" s="10" t="s">
        <v>17489</v>
      </c>
      <c r="BD707" s="5">
        <v>181.78200000000001</v>
      </c>
      <c r="BE707" s="10" t="s">
        <v>17489</v>
      </c>
      <c r="BF707" s="4">
        <v>232.58</v>
      </c>
      <c r="BG707">
        <f t="shared" si="45"/>
        <v>81.801900000000003</v>
      </c>
    </row>
    <row r="708" spans="1:59" thickTop="1" thickBot="1" x14ac:dyDescent="0.35">
      <c r="A708" s="10" t="s">
        <v>9475</v>
      </c>
      <c r="B708" s="5">
        <v>51.478700000000003</v>
      </c>
      <c r="C708" s="5">
        <v>51.478700000000003</v>
      </c>
      <c r="F708" s="10" t="s">
        <v>9475</v>
      </c>
      <c r="G708" s="5">
        <v>51.478700000000003</v>
      </c>
      <c r="H708" s="10" t="s">
        <v>9475</v>
      </c>
      <c r="I708" s="4">
        <v>48.39</v>
      </c>
      <c r="J708" s="5">
        <v>51.478700000000003</v>
      </c>
      <c r="T708" s="10" t="s">
        <v>10890</v>
      </c>
      <c r="U708" s="5">
        <v>278.36399999999998</v>
      </c>
      <c r="V708" s="10" t="s">
        <v>10890</v>
      </c>
      <c r="W708" s="4">
        <v>334.34</v>
      </c>
      <c r="X708" s="5">
        <v>278.36399999999998</v>
      </c>
      <c r="AA708" s="10" t="s">
        <v>11634</v>
      </c>
      <c r="AB708" s="5">
        <v>26.17</v>
      </c>
      <c r="AC708" s="10" t="s">
        <v>11634</v>
      </c>
      <c r="AD708" s="4">
        <v>345.24</v>
      </c>
      <c r="AE708" s="5">
        <v>26.17</v>
      </c>
      <c r="AH708" s="10" t="s">
        <v>16026</v>
      </c>
      <c r="AI708" s="5">
        <v>200.76900000000001</v>
      </c>
      <c r="AJ708" s="10" t="s">
        <v>16026</v>
      </c>
      <c r="AK708" s="4">
        <v>199.34</v>
      </c>
      <c r="AL708" s="5">
        <v>200.76900000000001</v>
      </c>
      <c r="AT708" s="10" t="s">
        <v>16770</v>
      </c>
      <c r="AU708" s="5">
        <v>159.93</v>
      </c>
      <c r="AV708" s="10" t="s">
        <v>16770</v>
      </c>
      <c r="AW708" s="4">
        <v>151.05000000000001</v>
      </c>
      <c r="AX708" s="5">
        <v>159.93</v>
      </c>
      <c r="AY708" s="5"/>
      <c r="AZ708" s="5"/>
      <c r="BC708" s="10" t="s">
        <v>17490</v>
      </c>
      <c r="BD708" s="5">
        <v>171.62899999999999</v>
      </c>
      <c r="BE708" s="10" t="s">
        <v>17490</v>
      </c>
      <c r="BF708" s="4">
        <v>150.33999999999997</v>
      </c>
      <c r="BG708">
        <f t="shared" si="45"/>
        <v>77.233049999999992</v>
      </c>
    </row>
    <row r="709" spans="1:59" thickTop="1" thickBot="1" x14ac:dyDescent="0.35">
      <c r="A709" s="10" t="s">
        <v>9476</v>
      </c>
      <c r="B709" s="5">
        <v>38.235599999999998</v>
      </c>
      <c r="C709" s="5">
        <v>38.235599999999998</v>
      </c>
      <c r="F709" s="10" t="s">
        <v>9476</v>
      </c>
      <c r="G709" s="5">
        <v>38.235599999999998</v>
      </c>
      <c r="H709" s="10" t="s">
        <v>9476</v>
      </c>
      <c r="I709" s="4">
        <v>34.46</v>
      </c>
      <c r="J709" s="5">
        <v>38.235599999999998</v>
      </c>
      <c r="T709" s="10" t="s">
        <v>10891</v>
      </c>
      <c r="U709" s="5">
        <v>188.875</v>
      </c>
      <c r="V709" s="10" t="s">
        <v>10891</v>
      </c>
      <c r="W709" s="4">
        <v>219.45000000000002</v>
      </c>
      <c r="X709" s="5">
        <v>188.875</v>
      </c>
      <c r="AA709" s="10" t="s">
        <v>11635</v>
      </c>
      <c r="AB709" s="5">
        <v>31.692499999999999</v>
      </c>
      <c r="AC709" s="10" t="s">
        <v>11635</v>
      </c>
      <c r="AD709" s="4">
        <v>234.12</v>
      </c>
      <c r="AE709" s="5">
        <v>31.692499999999999</v>
      </c>
      <c r="AH709" s="10" t="s">
        <v>16027</v>
      </c>
      <c r="AI709" s="5">
        <v>105.643</v>
      </c>
      <c r="AJ709" s="10" t="s">
        <v>16027</v>
      </c>
      <c r="AK709" s="4">
        <v>101.43</v>
      </c>
      <c r="AL709" s="5">
        <v>105.643</v>
      </c>
      <c r="AT709" s="10" t="s">
        <v>16771</v>
      </c>
      <c r="AU709" s="5">
        <v>69.429599999999994</v>
      </c>
      <c r="AV709" s="10" t="s">
        <v>16771</v>
      </c>
      <c r="AW709" s="4">
        <v>47.589999999999996</v>
      </c>
      <c r="AX709" s="5">
        <v>69.429599999999994</v>
      </c>
      <c r="AY709" s="5"/>
      <c r="AZ709" s="5"/>
      <c r="BC709" s="10" t="s">
        <v>17491</v>
      </c>
      <c r="BD709" s="5">
        <v>82.938999999999993</v>
      </c>
      <c r="BE709" s="10" t="s">
        <v>17491</v>
      </c>
      <c r="BF709" s="4">
        <v>70.94</v>
      </c>
      <c r="BG709">
        <f t="shared" si="45"/>
        <v>37.32255</v>
      </c>
    </row>
    <row r="710" spans="1:59" thickTop="1" thickBot="1" x14ac:dyDescent="0.35">
      <c r="A710" s="10" t="s">
        <v>9477</v>
      </c>
      <c r="B710" s="5">
        <v>0.1515</v>
      </c>
      <c r="C710" s="5">
        <v>0.1515</v>
      </c>
      <c r="F710" s="10" t="s">
        <v>9477</v>
      </c>
      <c r="G710" s="5">
        <v>0.1515</v>
      </c>
      <c r="H710" s="10" t="s">
        <v>9477</v>
      </c>
      <c r="I710" s="4">
        <v>1.2000000000000002</v>
      </c>
      <c r="J710" s="5">
        <v>0.1515</v>
      </c>
      <c r="T710" s="10" t="s">
        <v>10892</v>
      </c>
      <c r="U710" s="5">
        <v>124.77200000000001</v>
      </c>
      <c r="V710" s="10" t="s">
        <v>10892</v>
      </c>
      <c r="W710" s="4">
        <v>65.94</v>
      </c>
      <c r="X710" s="5">
        <v>124.77200000000001</v>
      </c>
      <c r="AA710" s="10" t="s">
        <v>11636</v>
      </c>
      <c r="AB710" s="5">
        <v>62.895400000000002</v>
      </c>
      <c r="AC710" s="10" t="s">
        <v>11636</v>
      </c>
      <c r="AD710" s="4">
        <v>150.71</v>
      </c>
      <c r="AE710" s="5">
        <v>62.895400000000002</v>
      </c>
      <c r="AH710" s="10" t="s">
        <v>16028</v>
      </c>
      <c r="AI710" s="5">
        <v>14.7317</v>
      </c>
      <c r="AJ710" s="10" t="s">
        <v>16028</v>
      </c>
      <c r="AK710" s="4">
        <v>18.579999999999998</v>
      </c>
      <c r="AL710" s="5">
        <v>14.7317</v>
      </c>
      <c r="AT710" s="10" t="s">
        <v>16772</v>
      </c>
      <c r="AU710" s="5">
        <v>0.1515</v>
      </c>
      <c r="AV710" s="10" t="s">
        <v>16772</v>
      </c>
      <c r="AW710" s="4">
        <v>3.0300000000000002</v>
      </c>
      <c r="AX710" s="5">
        <v>0.1515</v>
      </c>
      <c r="AY710" s="5"/>
      <c r="AZ710" s="5"/>
      <c r="BC710" s="10" t="s">
        <v>17492</v>
      </c>
      <c r="BD710" s="5">
        <v>3.6556799999999998</v>
      </c>
      <c r="BE710" s="10" t="s">
        <v>17492</v>
      </c>
      <c r="BF710" s="4">
        <v>7.669999999999999</v>
      </c>
      <c r="BG710">
        <f t="shared" si="45"/>
        <v>1.6450559999999999</v>
      </c>
    </row>
    <row r="711" spans="1:59" thickTop="1" thickBot="1" x14ac:dyDescent="0.35">
      <c r="A711" s="10" t="s">
        <v>9478</v>
      </c>
      <c r="B711" s="5">
        <v>0.1515</v>
      </c>
      <c r="C711" s="5">
        <v>0.1515</v>
      </c>
      <c r="F711" s="10" t="s">
        <v>9478</v>
      </c>
      <c r="G711" s="5">
        <v>0.1515</v>
      </c>
      <c r="H711" s="10" t="s">
        <v>9478</v>
      </c>
      <c r="I711" s="4">
        <v>0</v>
      </c>
      <c r="J711" s="5">
        <v>0.1515</v>
      </c>
      <c r="T711" s="10" t="s">
        <v>10893</v>
      </c>
      <c r="U711" s="5">
        <v>32.561100000000003</v>
      </c>
      <c r="V711" s="10" t="s">
        <v>10893</v>
      </c>
      <c r="W711" s="4">
        <v>21.919999999999998</v>
      </c>
      <c r="X711" s="5">
        <v>32.561100000000003</v>
      </c>
      <c r="AA711" s="10" t="s">
        <v>11637</v>
      </c>
      <c r="AB711" s="5">
        <v>65.927800000000005</v>
      </c>
      <c r="AC711" s="10" t="s">
        <v>11637</v>
      </c>
      <c r="AD711" s="4">
        <v>53.070000000000007</v>
      </c>
      <c r="AE711" s="5">
        <v>65.927800000000005</v>
      </c>
      <c r="AH711" s="10" t="s">
        <v>16029</v>
      </c>
      <c r="AI711" s="5">
        <v>0.1515</v>
      </c>
      <c r="AJ711" s="10" t="s">
        <v>16029</v>
      </c>
      <c r="AK711" s="4">
        <v>0</v>
      </c>
      <c r="AL711" s="5">
        <v>0.1515</v>
      </c>
      <c r="AT711" s="10" t="s">
        <v>16773</v>
      </c>
      <c r="AU711" s="5">
        <v>0.1515</v>
      </c>
      <c r="AV711" s="10" t="s">
        <v>16773</v>
      </c>
      <c r="AW711" s="4">
        <v>0</v>
      </c>
      <c r="AX711" s="5">
        <v>0.1515</v>
      </c>
      <c r="AY711" s="5"/>
      <c r="AZ711" s="5"/>
      <c r="BC711" s="10" t="s">
        <v>17493</v>
      </c>
      <c r="BD711" s="5">
        <v>0.1515</v>
      </c>
      <c r="BE711" s="10" t="s">
        <v>17493</v>
      </c>
      <c r="BF711" s="4">
        <v>0</v>
      </c>
      <c r="BG711">
        <f t="shared" si="45"/>
        <v>6.8174999999999999E-2</v>
      </c>
    </row>
    <row r="712" spans="1:59" thickTop="1" thickBot="1" x14ac:dyDescent="0.35">
      <c r="A712" s="10" t="s">
        <v>9479</v>
      </c>
      <c r="B712" s="5">
        <v>0.1515</v>
      </c>
      <c r="C712" s="5">
        <v>0.1515</v>
      </c>
      <c r="F712" s="10" t="s">
        <v>9479</v>
      </c>
      <c r="G712" s="5">
        <v>0.1515</v>
      </c>
      <c r="H712" s="10" t="s">
        <v>9479</v>
      </c>
      <c r="I712" s="4">
        <v>0</v>
      </c>
      <c r="J712" s="5">
        <v>0.1515</v>
      </c>
      <c r="T712" s="10" t="s">
        <v>10894</v>
      </c>
      <c r="U712" s="5">
        <v>0.1515</v>
      </c>
      <c r="V712" s="10" t="s">
        <v>10894</v>
      </c>
      <c r="W712" s="4">
        <v>2.68</v>
      </c>
      <c r="X712" s="5">
        <v>0.1515</v>
      </c>
      <c r="AA712" s="10" t="s">
        <v>11638</v>
      </c>
      <c r="AB712" s="5">
        <v>3.0915499999999998</v>
      </c>
      <c r="AC712" s="10" t="s">
        <v>11638</v>
      </c>
      <c r="AD712" s="4">
        <v>9.67</v>
      </c>
      <c r="AE712" s="5">
        <v>3.0915499999999998</v>
      </c>
      <c r="AH712" s="10" t="s">
        <v>16030</v>
      </c>
      <c r="AI712" s="5">
        <v>0.1515</v>
      </c>
      <c r="AJ712" s="10" t="s">
        <v>16030</v>
      </c>
      <c r="AK712" s="4">
        <v>0</v>
      </c>
      <c r="AL712" s="5">
        <v>0.1515</v>
      </c>
      <c r="AT712" s="10" t="s">
        <v>16774</v>
      </c>
      <c r="AU712" s="5">
        <v>0.1515</v>
      </c>
      <c r="AV712" s="10" t="s">
        <v>16774</v>
      </c>
      <c r="AW712" s="4">
        <v>0</v>
      </c>
      <c r="AX712" s="5">
        <v>0.1515</v>
      </c>
      <c r="AY712" s="5"/>
      <c r="AZ712" s="5"/>
      <c r="BC712" s="10" t="s">
        <v>17494</v>
      </c>
      <c r="BD712" s="5">
        <v>0.1515</v>
      </c>
      <c r="BE712" s="10" t="s">
        <v>17494</v>
      </c>
      <c r="BF712" s="4">
        <v>0</v>
      </c>
      <c r="BG712">
        <f t="shared" si="45"/>
        <v>6.8174999999999999E-2</v>
      </c>
    </row>
    <row r="713" spans="1:59" thickTop="1" thickBot="1" x14ac:dyDescent="0.35">
      <c r="A713" s="10" t="s">
        <v>9480</v>
      </c>
      <c r="B713" s="5">
        <v>0.1515</v>
      </c>
      <c r="C713" s="5">
        <v>0.1515</v>
      </c>
      <c r="F713" s="10" t="s">
        <v>9480</v>
      </c>
      <c r="G713" s="5">
        <v>0.1515</v>
      </c>
      <c r="H713" s="10" t="s">
        <v>9480</v>
      </c>
      <c r="I713" s="4">
        <v>0</v>
      </c>
      <c r="J713" s="5">
        <v>0.1515</v>
      </c>
      <c r="T713" s="10" t="s">
        <v>10895</v>
      </c>
      <c r="U713" s="5">
        <v>0.1515</v>
      </c>
      <c r="V713" s="10" t="s">
        <v>10895</v>
      </c>
      <c r="W713" s="4">
        <v>0</v>
      </c>
      <c r="X713" s="5">
        <v>0.1515</v>
      </c>
      <c r="AA713" s="10" t="s">
        <v>11639</v>
      </c>
      <c r="AB713" s="5">
        <v>0.1515</v>
      </c>
      <c r="AC713" s="10" t="s">
        <v>11639</v>
      </c>
      <c r="AD713" s="4">
        <v>0</v>
      </c>
      <c r="AE713" s="5">
        <v>0.1515</v>
      </c>
      <c r="AH713" s="10" t="s">
        <v>16031</v>
      </c>
      <c r="AI713" s="5">
        <v>0.1515</v>
      </c>
      <c r="AJ713" s="10" t="s">
        <v>16031</v>
      </c>
      <c r="AK713" s="4">
        <v>0</v>
      </c>
      <c r="AL713" s="5">
        <v>0.1515</v>
      </c>
      <c r="AT713" s="10" t="s">
        <v>16775</v>
      </c>
      <c r="AU713" s="5">
        <v>0.1515</v>
      </c>
      <c r="AV713" s="10" t="s">
        <v>16775</v>
      </c>
      <c r="AW713" s="4">
        <v>0</v>
      </c>
      <c r="AX713" s="5">
        <v>0.1515</v>
      </c>
      <c r="AY713" s="5"/>
      <c r="AZ713" s="5"/>
      <c r="BC713" s="10" t="s">
        <v>17495</v>
      </c>
      <c r="BD713" s="5">
        <v>0.1515</v>
      </c>
      <c r="BE713" s="10" t="s">
        <v>17495</v>
      </c>
      <c r="BF713" s="4">
        <v>0</v>
      </c>
      <c r="BG713">
        <f t="shared" si="45"/>
        <v>6.8174999999999999E-2</v>
      </c>
    </row>
    <row r="714" spans="1:59" thickTop="1" thickBot="1" x14ac:dyDescent="0.35">
      <c r="A714" s="10" t="s">
        <v>9481</v>
      </c>
      <c r="B714" s="5">
        <v>0.1515</v>
      </c>
      <c r="C714" s="5">
        <v>0.1515</v>
      </c>
      <c r="F714" s="10" t="s">
        <v>9481</v>
      </c>
      <c r="G714" s="5">
        <v>0.1515</v>
      </c>
      <c r="H714" s="10" t="s">
        <v>9481</v>
      </c>
      <c r="I714" s="4">
        <v>0</v>
      </c>
      <c r="J714" s="5">
        <v>0.1515</v>
      </c>
      <c r="T714" s="10" t="s">
        <v>10896</v>
      </c>
      <c r="U714" s="5">
        <v>0.1515</v>
      </c>
      <c r="V714" s="10" t="s">
        <v>10896</v>
      </c>
      <c r="W714" s="4">
        <v>0</v>
      </c>
      <c r="X714" s="5">
        <v>0.1515</v>
      </c>
      <c r="AA714" s="10" t="s">
        <v>11640</v>
      </c>
      <c r="AB714" s="5">
        <v>0.1515</v>
      </c>
      <c r="AC714" s="10" t="s">
        <v>11640</v>
      </c>
      <c r="AD714" s="4">
        <v>0</v>
      </c>
      <c r="AE714" s="5">
        <v>0.1515</v>
      </c>
      <c r="AH714" s="10" t="s">
        <v>16032</v>
      </c>
      <c r="AI714" s="5">
        <v>0.1515</v>
      </c>
      <c r="AJ714" s="10" t="s">
        <v>16032</v>
      </c>
      <c r="AK714" s="4">
        <v>0</v>
      </c>
      <c r="AL714" s="5">
        <v>0.1515</v>
      </c>
      <c r="AT714" s="10" t="s">
        <v>16776</v>
      </c>
      <c r="AU714" s="5">
        <v>0.1515</v>
      </c>
      <c r="AV714" s="10" t="s">
        <v>16776</v>
      </c>
      <c r="AW714" s="4">
        <v>0</v>
      </c>
      <c r="AX714" s="5">
        <v>0.1515</v>
      </c>
      <c r="AY714" s="5"/>
      <c r="AZ714" s="5"/>
      <c r="BC714" s="10" t="s">
        <v>17496</v>
      </c>
      <c r="BD714" s="5">
        <v>0.1515</v>
      </c>
      <c r="BE714" s="10" t="s">
        <v>17496</v>
      </c>
      <c r="BF714" s="4">
        <v>0</v>
      </c>
      <c r="BG714">
        <f t="shared" si="45"/>
        <v>6.8174999999999999E-2</v>
      </c>
    </row>
    <row r="715" spans="1:59" thickTop="1" thickBot="1" x14ac:dyDescent="0.35">
      <c r="A715" s="10" t="s">
        <v>9482</v>
      </c>
      <c r="B715" s="5">
        <v>0.1515</v>
      </c>
      <c r="C715" s="5">
        <v>0.1515</v>
      </c>
      <c r="F715" s="10" t="s">
        <v>9482</v>
      </c>
      <c r="G715" s="5">
        <v>0.1515</v>
      </c>
      <c r="H715" s="10" t="s">
        <v>9482</v>
      </c>
      <c r="I715" s="4">
        <v>0</v>
      </c>
      <c r="J715" s="5">
        <v>0.1515</v>
      </c>
      <c r="T715" s="10" t="s">
        <v>10897</v>
      </c>
      <c r="U715" s="5">
        <v>0.1515</v>
      </c>
      <c r="V715" s="10" t="s">
        <v>10897</v>
      </c>
      <c r="W715" s="4">
        <v>0</v>
      </c>
      <c r="X715" s="5">
        <v>0.1515</v>
      </c>
      <c r="AA715" s="10" t="s">
        <v>11641</v>
      </c>
      <c r="AB715" s="5">
        <v>0.1515</v>
      </c>
      <c r="AC715" s="10" t="s">
        <v>11641</v>
      </c>
      <c r="AD715" s="4">
        <v>0</v>
      </c>
      <c r="AE715" s="5">
        <v>0.1515</v>
      </c>
      <c r="AH715" s="10" t="s">
        <v>16033</v>
      </c>
      <c r="AI715" s="5">
        <v>0.1515</v>
      </c>
      <c r="AJ715" s="10" t="s">
        <v>16033</v>
      </c>
      <c r="AK715" s="4">
        <v>0</v>
      </c>
      <c r="AL715" s="5">
        <v>0.1515</v>
      </c>
      <c r="AT715" s="10" t="s">
        <v>16777</v>
      </c>
      <c r="AU715" s="5">
        <v>0.1515</v>
      </c>
      <c r="AV715" s="10" t="s">
        <v>16777</v>
      </c>
      <c r="AW715" s="4">
        <v>0</v>
      </c>
      <c r="AX715" s="5">
        <v>0.1515</v>
      </c>
      <c r="AY715" s="5"/>
      <c r="AZ715" s="5"/>
      <c r="BC715" s="10" t="s">
        <v>17497</v>
      </c>
      <c r="BD715" s="5">
        <v>0.1515</v>
      </c>
      <c r="BE715" s="10" t="s">
        <v>17497</v>
      </c>
      <c r="BF715" s="4">
        <v>0</v>
      </c>
      <c r="BG715">
        <f t="shared" si="45"/>
        <v>6.8174999999999999E-2</v>
      </c>
    </row>
    <row r="716" spans="1:59" thickTop="1" thickBot="1" x14ac:dyDescent="0.35">
      <c r="A716" s="10" t="s">
        <v>9483</v>
      </c>
      <c r="B716" s="5">
        <v>0.1515</v>
      </c>
      <c r="C716" s="5">
        <v>0.1515</v>
      </c>
      <c r="F716" s="10" t="s">
        <v>9483</v>
      </c>
      <c r="G716" s="5">
        <v>0.1515</v>
      </c>
      <c r="H716" s="10" t="s">
        <v>9483</v>
      </c>
      <c r="I716" s="4">
        <v>0</v>
      </c>
      <c r="J716" s="5">
        <v>0.1515</v>
      </c>
      <c r="T716" s="10" t="s">
        <v>10898</v>
      </c>
      <c r="U716" s="5">
        <v>0.1515</v>
      </c>
      <c r="V716" s="10" t="s">
        <v>10898</v>
      </c>
      <c r="W716" s="4">
        <v>0</v>
      </c>
      <c r="X716" s="5">
        <v>0.1515</v>
      </c>
      <c r="AA716" s="10" t="s">
        <v>11642</v>
      </c>
      <c r="AB716" s="5">
        <v>0.1515</v>
      </c>
      <c r="AC716" s="10" t="s">
        <v>11642</v>
      </c>
      <c r="AD716" s="4">
        <v>0</v>
      </c>
      <c r="AE716" s="5">
        <v>0.1515</v>
      </c>
      <c r="AH716" s="10" t="s">
        <v>16034</v>
      </c>
      <c r="AI716" s="5">
        <v>0.1515</v>
      </c>
      <c r="AJ716" s="10" t="s">
        <v>16034</v>
      </c>
      <c r="AK716" s="4">
        <v>0</v>
      </c>
      <c r="AL716" s="5">
        <v>0.1515</v>
      </c>
      <c r="AT716" s="10" t="s">
        <v>16778</v>
      </c>
      <c r="AU716" s="5">
        <v>0.1515</v>
      </c>
      <c r="AV716" s="10" t="s">
        <v>16778</v>
      </c>
      <c r="AW716" s="4">
        <v>0</v>
      </c>
      <c r="AX716" s="5">
        <v>0.1515</v>
      </c>
      <c r="AY716" s="5"/>
      <c r="AZ716" s="5"/>
      <c r="BC716" s="10" t="s">
        <v>17498</v>
      </c>
      <c r="BD716" s="5">
        <v>0.1515</v>
      </c>
      <c r="BE716" s="10" t="s">
        <v>17498</v>
      </c>
      <c r="BF716" s="4">
        <v>0</v>
      </c>
      <c r="BG716">
        <f t="shared" si="45"/>
        <v>6.8174999999999999E-2</v>
      </c>
    </row>
    <row r="717" spans="1:59" thickTop="1" thickBot="1" x14ac:dyDescent="0.35">
      <c r="A717" s="10" t="s">
        <v>9484</v>
      </c>
      <c r="B717" s="5">
        <v>0.1515</v>
      </c>
      <c r="C717" s="5">
        <v>0.1515</v>
      </c>
      <c r="F717" s="10" t="s">
        <v>9484</v>
      </c>
      <c r="G717" s="5">
        <v>0.1515</v>
      </c>
      <c r="H717" s="10" t="s">
        <v>9484</v>
      </c>
      <c r="I717" s="4">
        <v>0</v>
      </c>
      <c r="J717" s="5">
        <v>0.1515</v>
      </c>
      <c r="T717" s="10" t="s">
        <v>10899</v>
      </c>
      <c r="U717" s="5">
        <v>0.1515</v>
      </c>
      <c r="V717" s="10" t="s">
        <v>10899</v>
      </c>
      <c r="W717" s="4">
        <v>0</v>
      </c>
      <c r="X717" s="5">
        <v>0.1515</v>
      </c>
      <c r="AB717" s="16">
        <f>SUM(AB2:AB716)</f>
        <v>69127.270356000226</v>
      </c>
      <c r="AC717" s="16"/>
      <c r="AD717" s="4">
        <f>SUM(AD2:AD716)</f>
        <v>77599.96000000005</v>
      </c>
      <c r="AE717" s="16">
        <f>SUM(AE2:AE716)</f>
        <v>65102.362215999943</v>
      </c>
      <c r="AH717" s="10" t="s">
        <v>16035</v>
      </c>
      <c r="AI717" s="5">
        <v>0.1515</v>
      </c>
      <c r="AJ717" s="10" t="s">
        <v>16035</v>
      </c>
      <c r="AK717" s="4">
        <v>0</v>
      </c>
      <c r="AL717" s="5">
        <v>0.1515</v>
      </c>
      <c r="AU717" s="16">
        <f>SUM(AU2:AU716)</f>
        <v>43257.678315999969</v>
      </c>
      <c r="AV717" s="16"/>
      <c r="AW717" s="4">
        <f>SUM(AW2:AW716)</f>
        <v>36584.500000000022</v>
      </c>
      <c r="AX717" s="16">
        <f>SUM(AX2:AX716)</f>
        <v>36875.644230649938</v>
      </c>
      <c r="BC717" s="10" t="s">
        <v>17499</v>
      </c>
      <c r="BD717" s="5">
        <v>0.1515</v>
      </c>
      <c r="BE717" s="10" t="s">
        <v>17499</v>
      </c>
      <c r="BF717" s="4">
        <v>0</v>
      </c>
      <c r="BG717">
        <f t="shared" si="45"/>
        <v>6.8174999999999999E-2</v>
      </c>
    </row>
    <row r="718" spans="1:59" thickTop="1" thickBot="1" x14ac:dyDescent="0.35">
      <c r="A718" s="10" t="s">
        <v>9485</v>
      </c>
      <c r="B718" s="5">
        <v>0.1515</v>
      </c>
      <c r="C718" s="5">
        <v>0.1515</v>
      </c>
      <c r="F718" s="10" t="s">
        <v>9485</v>
      </c>
      <c r="G718" s="5">
        <v>0.1515</v>
      </c>
      <c r="H718" s="10" t="s">
        <v>9485</v>
      </c>
      <c r="I718" s="4">
        <v>0</v>
      </c>
      <c r="J718" s="5">
        <v>0.1515</v>
      </c>
      <c r="T718" s="10" t="s">
        <v>10900</v>
      </c>
      <c r="U718" s="5">
        <v>0.1515</v>
      </c>
      <c r="V718" s="10" t="s">
        <v>10900</v>
      </c>
      <c r="W718" s="4">
        <v>0</v>
      </c>
      <c r="X718" s="5">
        <v>0.1515</v>
      </c>
      <c r="AH718" s="10" t="s">
        <v>16036</v>
      </c>
      <c r="AI718" s="5">
        <v>0.1515</v>
      </c>
      <c r="AJ718" s="10" t="s">
        <v>16036</v>
      </c>
      <c r="AK718" s="4">
        <v>0</v>
      </c>
      <c r="AL718" s="5">
        <v>0.1515</v>
      </c>
      <c r="BC718" s="10" t="s">
        <v>17500</v>
      </c>
      <c r="BD718" s="5">
        <v>0.1515</v>
      </c>
      <c r="BE718" s="10" t="s">
        <v>17500</v>
      </c>
      <c r="BF718" s="4">
        <v>0</v>
      </c>
      <c r="BG718">
        <f t="shared" si="45"/>
        <v>6.8174999999999999E-2</v>
      </c>
    </row>
    <row r="719" spans="1:59" thickTop="1" thickBot="1" x14ac:dyDescent="0.35">
      <c r="A719" s="10" t="s">
        <v>9486</v>
      </c>
      <c r="B719" s="5">
        <v>0.1515</v>
      </c>
      <c r="C719" s="5">
        <v>0.1515</v>
      </c>
      <c r="F719" s="10" t="s">
        <v>9486</v>
      </c>
      <c r="G719" s="5">
        <v>0.1515</v>
      </c>
      <c r="H719" s="10" t="s">
        <v>9486</v>
      </c>
      <c r="I719" s="4">
        <v>0</v>
      </c>
      <c r="J719" s="5">
        <v>0.1515</v>
      </c>
      <c r="T719" s="10" t="s">
        <v>10901</v>
      </c>
      <c r="U719" s="5">
        <v>0.1515</v>
      </c>
      <c r="V719" s="10" t="s">
        <v>10901</v>
      </c>
      <c r="W719" s="4">
        <v>0</v>
      </c>
      <c r="X719" s="5">
        <v>0.1515</v>
      </c>
      <c r="AH719" s="10" t="s">
        <v>16037</v>
      </c>
      <c r="AI719" s="5">
        <v>0.1515</v>
      </c>
      <c r="AJ719" s="10" t="s">
        <v>16037</v>
      </c>
      <c r="AK719" s="4">
        <v>0</v>
      </c>
      <c r="AL719" s="5">
        <v>0.1515</v>
      </c>
      <c r="BC719" s="10" t="s">
        <v>17501</v>
      </c>
      <c r="BD719" s="5">
        <v>0.1515</v>
      </c>
      <c r="BE719" s="10" t="s">
        <v>17501</v>
      </c>
      <c r="BF719" s="4">
        <v>0</v>
      </c>
      <c r="BG719">
        <f t="shared" si="45"/>
        <v>6.8174999999999999E-2</v>
      </c>
    </row>
    <row r="720" spans="1:59" thickTop="1" thickBot="1" x14ac:dyDescent="0.35">
      <c r="A720" s="10" t="s">
        <v>9487</v>
      </c>
      <c r="B720" s="5">
        <v>0.1515</v>
      </c>
      <c r="C720" s="5">
        <v>0.1515</v>
      </c>
      <c r="F720" s="10" t="s">
        <v>9487</v>
      </c>
      <c r="G720" s="5">
        <v>0.1515</v>
      </c>
      <c r="H720" s="10" t="s">
        <v>9487</v>
      </c>
      <c r="I720" s="4">
        <v>0</v>
      </c>
      <c r="J720" s="5">
        <v>0.1515</v>
      </c>
      <c r="T720" s="10" t="s">
        <v>10902</v>
      </c>
      <c r="U720" s="5">
        <v>0.1515</v>
      </c>
      <c r="V720" s="10" t="s">
        <v>10902</v>
      </c>
      <c r="W720" s="4">
        <v>0</v>
      </c>
      <c r="X720" s="5">
        <v>0.1515</v>
      </c>
      <c r="AH720" s="10" t="s">
        <v>16038</v>
      </c>
      <c r="AI720" s="5">
        <v>0.1515</v>
      </c>
      <c r="AJ720" s="10" t="s">
        <v>16038</v>
      </c>
      <c r="AK720" s="4">
        <v>0</v>
      </c>
      <c r="AL720" s="5">
        <v>0.1515</v>
      </c>
      <c r="BC720" s="10" t="s">
        <v>17502</v>
      </c>
      <c r="BD720" s="5">
        <v>0.1515</v>
      </c>
      <c r="BE720" s="10" t="s">
        <v>17502</v>
      </c>
      <c r="BF720" s="4">
        <v>0</v>
      </c>
      <c r="BG720">
        <f t="shared" si="45"/>
        <v>6.8174999999999999E-2</v>
      </c>
    </row>
    <row r="721" spans="1:59" thickTop="1" thickBot="1" x14ac:dyDescent="0.35">
      <c r="A721" s="10" t="s">
        <v>9488</v>
      </c>
      <c r="B721" s="5">
        <v>0.1515</v>
      </c>
      <c r="C721" s="5">
        <v>0.1515</v>
      </c>
      <c r="F721" s="10" t="s">
        <v>9488</v>
      </c>
      <c r="G721" s="5">
        <v>0.1515</v>
      </c>
      <c r="H721" s="10" t="s">
        <v>9488</v>
      </c>
      <c r="I721" s="4">
        <v>0</v>
      </c>
      <c r="J721" s="5">
        <v>0.1515</v>
      </c>
      <c r="T721" s="10" t="s">
        <v>10903</v>
      </c>
      <c r="U721" s="5">
        <v>0.1515</v>
      </c>
      <c r="V721" s="10" t="s">
        <v>10903</v>
      </c>
      <c r="W721" s="4">
        <v>0</v>
      </c>
      <c r="X721" s="5">
        <v>0.1515</v>
      </c>
      <c r="AH721" s="10" t="s">
        <v>16039</v>
      </c>
      <c r="AI721" s="5">
        <v>0.1515</v>
      </c>
      <c r="AJ721" s="10" t="s">
        <v>16039</v>
      </c>
      <c r="AK721" s="4">
        <v>0</v>
      </c>
      <c r="AL721" s="5">
        <v>0.1515</v>
      </c>
      <c r="BC721" s="10" t="s">
        <v>17503</v>
      </c>
      <c r="BD721" s="5">
        <v>0.1515</v>
      </c>
      <c r="BE721" s="10" t="s">
        <v>17503</v>
      </c>
      <c r="BF721" s="4">
        <v>0</v>
      </c>
      <c r="BG721">
        <f t="shared" si="45"/>
        <v>6.8174999999999999E-2</v>
      </c>
    </row>
    <row r="722" spans="1:59" thickTop="1" thickBot="1" x14ac:dyDescent="0.35">
      <c r="A722" s="10" t="s">
        <v>9489</v>
      </c>
      <c r="B722" s="5">
        <v>0.1515</v>
      </c>
      <c r="C722" s="5">
        <v>0.1515</v>
      </c>
      <c r="F722" s="10" t="s">
        <v>9489</v>
      </c>
      <c r="G722" s="5">
        <v>0.1515</v>
      </c>
      <c r="H722" s="10" t="s">
        <v>9489</v>
      </c>
      <c r="I722" s="4">
        <v>0</v>
      </c>
      <c r="J722" s="5">
        <v>0.1515</v>
      </c>
      <c r="T722" s="10" t="s">
        <v>10904</v>
      </c>
      <c r="U722" s="5">
        <v>0.1515</v>
      </c>
      <c r="V722" s="10" t="s">
        <v>10904</v>
      </c>
      <c r="W722" s="4">
        <v>0</v>
      </c>
      <c r="X722" s="5">
        <v>0.1515</v>
      </c>
      <c r="AH722" s="10" t="s">
        <v>16040</v>
      </c>
      <c r="AI722" s="5">
        <v>0.1515</v>
      </c>
      <c r="AJ722" s="10" t="s">
        <v>16040</v>
      </c>
      <c r="AK722" s="4">
        <v>0</v>
      </c>
      <c r="AL722" s="5">
        <v>0.1515</v>
      </c>
      <c r="BC722" s="10" t="s">
        <v>17504</v>
      </c>
      <c r="BD722" s="5">
        <v>0.1515</v>
      </c>
      <c r="BE722" s="10" t="s">
        <v>17504</v>
      </c>
      <c r="BF722" s="4">
        <v>0</v>
      </c>
      <c r="BG722">
        <f t="shared" si="45"/>
        <v>6.8174999999999999E-2</v>
      </c>
    </row>
    <row r="723" spans="1:59" thickTop="1" thickBot="1" x14ac:dyDescent="0.35">
      <c r="A723" s="10" t="s">
        <v>9490</v>
      </c>
      <c r="B723" s="5">
        <v>0.1515</v>
      </c>
      <c r="C723" s="5">
        <v>0.1515</v>
      </c>
      <c r="F723" s="10" t="s">
        <v>9490</v>
      </c>
      <c r="G723" s="5">
        <v>0.1515</v>
      </c>
      <c r="H723" s="10" t="s">
        <v>9490</v>
      </c>
      <c r="I723" s="4">
        <v>0</v>
      </c>
      <c r="J723" s="5">
        <v>0.1515</v>
      </c>
      <c r="T723" s="10" t="s">
        <v>10905</v>
      </c>
      <c r="U723" s="5">
        <v>0.1515</v>
      </c>
      <c r="V723" s="10" t="s">
        <v>10905</v>
      </c>
      <c r="W723" s="4">
        <v>0.47</v>
      </c>
      <c r="X723" s="5">
        <v>0.1515</v>
      </c>
      <c r="AH723" s="10" t="s">
        <v>16041</v>
      </c>
      <c r="AI723" s="5">
        <v>0.1515</v>
      </c>
      <c r="AJ723" s="10" t="s">
        <v>16041</v>
      </c>
      <c r="AK723" s="4">
        <v>0</v>
      </c>
      <c r="AL723" s="5">
        <v>0.1515</v>
      </c>
      <c r="BC723" s="10" t="s">
        <v>17505</v>
      </c>
      <c r="BD723" s="5">
        <v>0.1515</v>
      </c>
      <c r="BE723" s="10" t="s">
        <v>17505</v>
      </c>
      <c r="BF723" s="4">
        <v>0</v>
      </c>
      <c r="BG723">
        <f t="shared" si="45"/>
        <v>6.8174999999999999E-2</v>
      </c>
    </row>
    <row r="724" spans="1:59" thickTop="1" thickBot="1" x14ac:dyDescent="0.35">
      <c r="A724" s="10" t="s">
        <v>9491</v>
      </c>
      <c r="B724" s="5">
        <v>6.8606199999999999</v>
      </c>
      <c r="C724" s="5">
        <v>6.8606199999999999</v>
      </c>
      <c r="F724" s="10" t="s">
        <v>9491</v>
      </c>
      <c r="G724" s="5">
        <v>6.8606199999999999</v>
      </c>
      <c r="H724" s="10" t="s">
        <v>9491</v>
      </c>
      <c r="I724" s="4">
        <v>17.73</v>
      </c>
      <c r="J724" s="5">
        <v>6.8606199999999999</v>
      </c>
      <c r="T724" s="10" t="s">
        <v>10906</v>
      </c>
      <c r="U724" s="5">
        <v>39.054099999999998</v>
      </c>
      <c r="V724" s="10" t="s">
        <v>10906</v>
      </c>
      <c r="W724" s="4">
        <v>44.78</v>
      </c>
      <c r="X724" s="5">
        <v>39.054099999999998</v>
      </c>
      <c r="AH724" s="10" t="s">
        <v>16042</v>
      </c>
      <c r="AI724" s="5">
        <v>0.1515</v>
      </c>
      <c r="AJ724" s="10" t="s">
        <v>16042</v>
      </c>
      <c r="AK724" s="4">
        <v>8.14</v>
      </c>
      <c r="AL724" s="5">
        <v>0.1515</v>
      </c>
      <c r="BC724" s="10" t="s">
        <v>17506</v>
      </c>
      <c r="BD724" s="5">
        <v>0.1515</v>
      </c>
      <c r="BE724" s="10" t="s">
        <v>17506</v>
      </c>
      <c r="BF724" s="4">
        <v>0</v>
      </c>
      <c r="BG724">
        <f t="shared" si="45"/>
        <v>6.8174999999999999E-2</v>
      </c>
    </row>
    <row r="725" spans="1:59" thickTop="1" thickBot="1" x14ac:dyDescent="0.35">
      <c r="A725" s="10" t="s">
        <v>9492</v>
      </c>
      <c r="B725" s="5">
        <v>8.6958099999999998</v>
      </c>
      <c r="C725" s="5">
        <v>8.6958099999999998</v>
      </c>
      <c r="F725" s="10" t="s">
        <v>9492</v>
      </c>
      <c r="G725" s="5">
        <v>8.6958099999999998</v>
      </c>
      <c r="H725" s="10" t="s">
        <v>9492</v>
      </c>
      <c r="I725" s="4">
        <v>87.68</v>
      </c>
      <c r="J725" s="5">
        <v>8.6958099999999998</v>
      </c>
      <c r="T725" s="10" t="s">
        <v>10907</v>
      </c>
      <c r="U725" s="5">
        <v>155.75</v>
      </c>
      <c r="V725" s="10" t="s">
        <v>10907</v>
      </c>
      <c r="W725" s="4">
        <v>159.81</v>
      </c>
      <c r="X725" s="5">
        <v>155.75</v>
      </c>
      <c r="AH725" s="10" t="s">
        <v>16043</v>
      </c>
      <c r="AI725" s="5">
        <v>83.997200000000007</v>
      </c>
      <c r="AJ725" s="10" t="s">
        <v>16043</v>
      </c>
      <c r="AK725" s="4">
        <v>83.15</v>
      </c>
      <c r="AL725" s="5">
        <v>83.997200000000007</v>
      </c>
      <c r="BC725" s="10" t="s">
        <v>17507</v>
      </c>
      <c r="BD725" s="5">
        <v>0.1515</v>
      </c>
      <c r="BE725" s="10" t="s">
        <v>17507</v>
      </c>
      <c r="BF725" s="4">
        <v>0</v>
      </c>
      <c r="BG725">
        <f t="shared" si="45"/>
        <v>6.8174999999999999E-2</v>
      </c>
    </row>
    <row r="726" spans="1:59" thickTop="1" thickBot="1" x14ac:dyDescent="0.35">
      <c r="A726" s="10" t="s">
        <v>9493</v>
      </c>
      <c r="B726" s="5">
        <v>52.377299999999998</v>
      </c>
      <c r="C726" s="5">
        <v>52.377299999999998</v>
      </c>
      <c r="F726" s="10" t="s">
        <v>9493</v>
      </c>
      <c r="G726" s="5">
        <v>52.377299999999998</v>
      </c>
      <c r="H726" s="10" t="s">
        <v>9493</v>
      </c>
      <c r="I726" s="4">
        <v>169.95000000000002</v>
      </c>
      <c r="J726" s="5">
        <v>52.377299999999998</v>
      </c>
      <c r="T726" s="10" t="s">
        <v>10908</v>
      </c>
      <c r="U726" s="5">
        <v>265.95999999999998</v>
      </c>
      <c r="V726" s="10" t="s">
        <v>10908</v>
      </c>
      <c r="W726" s="4">
        <v>274.73</v>
      </c>
      <c r="X726" s="5">
        <v>265.95999999999998</v>
      </c>
      <c r="AH726" s="10" t="s">
        <v>16044</v>
      </c>
      <c r="AI726" s="5">
        <v>186.63300000000001</v>
      </c>
      <c r="AJ726" s="10" t="s">
        <v>16044</v>
      </c>
      <c r="AK726" s="4">
        <v>197.95</v>
      </c>
      <c r="AL726" s="5">
        <v>186.63300000000001</v>
      </c>
      <c r="BC726" s="10" t="s">
        <v>17508</v>
      </c>
      <c r="BD726" s="5">
        <v>31.396999999999998</v>
      </c>
      <c r="BE726" s="10" t="s">
        <v>17508</v>
      </c>
      <c r="BF726" s="4">
        <v>0</v>
      </c>
      <c r="BG726">
        <f t="shared" si="45"/>
        <v>14.12865</v>
      </c>
    </row>
    <row r="727" spans="1:59" thickTop="1" thickBot="1" x14ac:dyDescent="0.35">
      <c r="A727" s="10" t="s">
        <v>9494</v>
      </c>
      <c r="B727" s="5">
        <v>182.88800000000001</v>
      </c>
      <c r="C727" s="5">
        <v>182.88800000000001</v>
      </c>
      <c r="F727" s="10" t="s">
        <v>9494</v>
      </c>
      <c r="G727" s="5">
        <v>182.88800000000001</v>
      </c>
      <c r="H727" s="10" t="s">
        <v>9494</v>
      </c>
      <c r="I727" s="4">
        <v>250.51000000000002</v>
      </c>
      <c r="J727" s="5">
        <v>182.88800000000001</v>
      </c>
      <c r="T727" s="10" t="s">
        <v>10909</v>
      </c>
      <c r="U727" s="5">
        <v>345.31900000000002</v>
      </c>
      <c r="V727" s="10" t="s">
        <v>10909</v>
      </c>
      <c r="W727" s="4">
        <v>318.95</v>
      </c>
      <c r="X727" s="5">
        <v>345.31900000000002</v>
      </c>
      <c r="AH727" s="10" t="s">
        <v>16045</v>
      </c>
      <c r="AI727" s="5">
        <v>259.83499999999998</v>
      </c>
      <c r="AJ727" s="10" t="s">
        <v>16045</v>
      </c>
      <c r="AK727" s="4">
        <v>277.53999999999996</v>
      </c>
      <c r="AL727" s="5">
        <v>259.83499999999998</v>
      </c>
      <c r="BC727" s="10" t="s">
        <v>17509</v>
      </c>
      <c r="BD727" s="5">
        <v>191.863</v>
      </c>
      <c r="BE727" s="10" t="s">
        <v>17509</v>
      </c>
      <c r="BF727" s="4">
        <v>0</v>
      </c>
      <c r="BG727">
        <f t="shared" si="45"/>
        <v>86.338350000000005</v>
      </c>
    </row>
    <row r="728" spans="1:59" thickTop="1" thickBot="1" x14ac:dyDescent="0.35">
      <c r="A728" s="10" t="s">
        <v>9495</v>
      </c>
      <c r="B728" s="5">
        <v>82.576899999999995</v>
      </c>
      <c r="C728" s="5">
        <v>82.576899999999995</v>
      </c>
      <c r="F728" s="10" t="s">
        <v>9495</v>
      </c>
      <c r="G728" s="5">
        <v>82.576899999999995</v>
      </c>
      <c r="H728" s="10" t="s">
        <v>9495</v>
      </c>
      <c r="I728" s="4">
        <v>269.94</v>
      </c>
      <c r="J728" s="5">
        <v>82.576899999999995</v>
      </c>
      <c r="T728" s="10" t="s">
        <v>10910</v>
      </c>
      <c r="U728" s="5">
        <v>397.65899999999999</v>
      </c>
      <c r="V728" s="10" t="s">
        <v>10910</v>
      </c>
      <c r="W728" s="4">
        <v>397.93</v>
      </c>
      <c r="X728" s="5">
        <v>397.65899999999999</v>
      </c>
      <c r="AH728" s="10" t="s">
        <v>16046</v>
      </c>
      <c r="AI728" s="5">
        <v>298.81900000000002</v>
      </c>
      <c r="AJ728" s="10" t="s">
        <v>16046</v>
      </c>
      <c r="AK728" s="4">
        <v>317.85999999999996</v>
      </c>
      <c r="AL728" s="5">
        <v>298.81900000000002</v>
      </c>
      <c r="BC728" s="10" t="s">
        <v>17510</v>
      </c>
      <c r="BD728" s="5">
        <v>253.16200000000001</v>
      </c>
      <c r="BE728" s="10" t="s">
        <v>17510</v>
      </c>
      <c r="BF728" s="4">
        <v>0</v>
      </c>
      <c r="BG728">
        <f t="shared" si="45"/>
        <v>113.9229</v>
      </c>
    </row>
    <row r="729" spans="1:59" thickTop="1" thickBot="1" x14ac:dyDescent="0.35">
      <c r="A729" s="10" t="s">
        <v>9496</v>
      </c>
      <c r="B729" s="5">
        <v>32.414200000000001</v>
      </c>
      <c r="C729" s="5">
        <v>32.414200000000001</v>
      </c>
      <c r="F729" s="10" t="s">
        <v>9496</v>
      </c>
      <c r="G729" s="5">
        <v>32.414200000000001</v>
      </c>
      <c r="H729" s="10" t="s">
        <v>9496</v>
      </c>
      <c r="I729" s="4">
        <v>279.24</v>
      </c>
      <c r="J729" s="5">
        <v>32.414200000000001</v>
      </c>
      <c r="T729" s="10" t="s">
        <v>10911</v>
      </c>
      <c r="U729" s="5">
        <v>423.86599999999999</v>
      </c>
      <c r="V729" s="10" t="s">
        <v>10911</v>
      </c>
      <c r="W729" s="4">
        <v>364.93</v>
      </c>
      <c r="X729" s="5">
        <v>423.86599999999999</v>
      </c>
      <c r="AH729" s="10" t="s">
        <v>16047</v>
      </c>
      <c r="AI729" s="5">
        <v>313.38</v>
      </c>
      <c r="AJ729" s="10" t="s">
        <v>16047</v>
      </c>
      <c r="AK729" s="4">
        <v>326.14999999999998</v>
      </c>
      <c r="AL729" s="5">
        <v>313.38</v>
      </c>
      <c r="BC729" s="10" t="s">
        <v>17511</v>
      </c>
      <c r="BD729" s="5">
        <v>281.92899999999997</v>
      </c>
      <c r="BE729" s="10" t="s">
        <v>17511</v>
      </c>
      <c r="BF729" s="4">
        <v>0</v>
      </c>
      <c r="BG729">
        <f t="shared" si="45"/>
        <v>126.86805</v>
      </c>
    </row>
    <row r="730" spans="1:59" thickTop="1" thickBot="1" x14ac:dyDescent="0.35">
      <c r="A730" s="10" t="s">
        <v>9497</v>
      </c>
      <c r="B730" s="5">
        <v>49.771700000000003</v>
      </c>
      <c r="C730" s="5">
        <v>49.771700000000003</v>
      </c>
      <c r="F730" s="10" t="s">
        <v>9497</v>
      </c>
      <c r="G730" s="5">
        <v>49.771700000000003</v>
      </c>
      <c r="H730" s="10" t="s">
        <v>9497</v>
      </c>
      <c r="I730" s="4">
        <v>272.44</v>
      </c>
      <c r="J730" s="5">
        <v>49.771700000000003</v>
      </c>
      <c r="T730" s="10" t="s">
        <v>10912</v>
      </c>
      <c r="U730" s="5">
        <v>420.86399999999998</v>
      </c>
      <c r="V730" s="10" t="s">
        <v>10912</v>
      </c>
      <c r="W730" s="4">
        <v>352.22</v>
      </c>
      <c r="X730" s="5">
        <v>420.86399999999998</v>
      </c>
      <c r="AH730" s="10" t="s">
        <v>16048</v>
      </c>
      <c r="AI730" s="5">
        <v>302.66199999999998</v>
      </c>
      <c r="AJ730" s="10" t="s">
        <v>16048</v>
      </c>
      <c r="AK730" s="4">
        <v>298.47999999999996</v>
      </c>
      <c r="AL730" s="5">
        <v>302.66199999999998</v>
      </c>
      <c r="BC730" s="10" t="s">
        <v>17512</v>
      </c>
      <c r="BD730" s="5">
        <v>217.553</v>
      </c>
      <c r="BE730" s="10" t="s">
        <v>17512</v>
      </c>
      <c r="BF730" s="4">
        <v>0</v>
      </c>
      <c r="BG730">
        <f t="shared" si="45"/>
        <v>97.898849999999996</v>
      </c>
    </row>
    <row r="731" spans="1:59" thickTop="1" thickBot="1" x14ac:dyDescent="0.35">
      <c r="A731" s="10" t="s">
        <v>9498</v>
      </c>
      <c r="B731" s="5">
        <v>106.97499999999999</v>
      </c>
      <c r="C731" s="5">
        <v>106.97499999999999</v>
      </c>
      <c r="F731" s="10" t="s">
        <v>9498</v>
      </c>
      <c r="G731" s="5">
        <v>106.97499999999999</v>
      </c>
      <c r="H731" s="10" t="s">
        <v>9498</v>
      </c>
      <c r="I731" s="4">
        <v>227.56</v>
      </c>
      <c r="J731" s="5">
        <v>106.97499999999999</v>
      </c>
      <c r="T731" s="10" t="s">
        <v>10913</v>
      </c>
      <c r="U731" s="5">
        <v>390.06299999999999</v>
      </c>
      <c r="V731" s="10" t="s">
        <v>10913</v>
      </c>
      <c r="W731" s="4">
        <v>394.18</v>
      </c>
      <c r="X731" s="5">
        <v>390.06299999999999</v>
      </c>
      <c r="AH731" s="10" t="s">
        <v>16049</v>
      </c>
      <c r="AI731" s="5">
        <v>225.191</v>
      </c>
      <c r="AJ731" s="10" t="s">
        <v>16049</v>
      </c>
      <c r="AK731" s="4">
        <v>268.92</v>
      </c>
      <c r="AL731" s="5">
        <v>225.191</v>
      </c>
      <c r="BC731" s="10" t="s">
        <v>17513</v>
      </c>
      <c r="BD731" s="5">
        <v>153.39699999999999</v>
      </c>
      <c r="BE731" s="10" t="s">
        <v>17513</v>
      </c>
      <c r="BF731" s="4">
        <v>0</v>
      </c>
      <c r="BG731">
        <f t="shared" si="45"/>
        <v>69.028649999999999</v>
      </c>
    </row>
    <row r="732" spans="1:59" thickTop="1" thickBot="1" x14ac:dyDescent="0.35">
      <c r="A732" s="10" t="s">
        <v>9499</v>
      </c>
      <c r="B732" s="5">
        <v>85.58</v>
      </c>
      <c r="C732" s="5">
        <v>85.58</v>
      </c>
      <c r="F732" s="10" t="s">
        <v>9499</v>
      </c>
      <c r="G732" s="5">
        <v>85.58</v>
      </c>
      <c r="H732" s="10" t="s">
        <v>9499</v>
      </c>
      <c r="I732" s="4">
        <v>112.63999999999999</v>
      </c>
      <c r="J732" s="5">
        <v>85.58</v>
      </c>
      <c r="T732" s="10" t="s">
        <v>10914</v>
      </c>
      <c r="U732" s="5">
        <v>330.553</v>
      </c>
      <c r="V732" s="10" t="s">
        <v>10914</v>
      </c>
      <c r="W732" s="4">
        <v>328.25</v>
      </c>
      <c r="X732" s="5">
        <v>330.553</v>
      </c>
      <c r="AH732" s="10" t="s">
        <v>16050</v>
      </c>
      <c r="AI732" s="5">
        <v>172.83799999999999</v>
      </c>
      <c r="AJ732" s="10" t="s">
        <v>16050</v>
      </c>
      <c r="AK732" s="4">
        <v>182.57999999999998</v>
      </c>
      <c r="AL732" s="5">
        <v>172.83799999999999</v>
      </c>
      <c r="BC732" s="10" t="s">
        <v>17514</v>
      </c>
      <c r="BD732" s="5">
        <v>92.647900000000007</v>
      </c>
      <c r="BE732" s="10" t="s">
        <v>17514</v>
      </c>
      <c r="BF732" s="4">
        <v>0</v>
      </c>
      <c r="BG732">
        <f t="shared" si="45"/>
        <v>41.691555000000001</v>
      </c>
    </row>
    <row r="733" spans="1:59" thickTop="1" thickBot="1" x14ac:dyDescent="0.35">
      <c r="A733" s="10" t="s">
        <v>9500</v>
      </c>
      <c r="B733" s="5">
        <v>9.1766799999999993</v>
      </c>
      <c r="C733" s="5">
        <v>9.1766799999999993</v>
      </c>
      <c r="F733" s="10" t="s">
        <v>9500</v>
      </c>
      <c r="G733" s="5">
        <v>9.1766799999999993</v>
      </c>
      <c r="H733" s="10" t="s">
        <v>9500</v>
      </c>
      <c r="I733" s="4">
        <v>24.04</v>
      </c>
      <c r="J733" s="5">
        <v>9.1766799999999993</v>
      </c>
      <c r="T733" s="10" t="s">
        <v>10915</v>
      </c>
      <c r="U733" s="5">
        <v>244.59200000000001</v>
      </c>
      <c r="V733" s="10" t="s">
        <v>10915</v>
      </c>
      <c r="W733" s="4">
        <v>215.38</v>
      </c>
      <c r="X733" s="5">
        <v>244.59200000000001</v>
      </c>
      <c r="AH733" s="10" t="s">
        <v>16051</v>
      </c>
      <c r="AI733" s="5">
        <v>84.907200000000003</v>
      </c>
      <c r="AJ733" s="10" t="s">
        <v>16051</v>
      </c>
      <c r="AK733" s="4">
        <v>74.87</v>
      </c>
      <c r="AL733" s="5">
        <v>84.907200000000003</v>
      </c>
      <c r="BC733" s="10" t="s">
        <v>17515</v>
      </c>
      <c r="BD733" s="5">
        <v>68.319500000000005</v>
      </c>
      <c r="BE733" s="10" t="s">
        <v>17515</v>
      </c>
      <c r="BF733" s="4">
        <v>0</v>
      </c>
      <c r="BG733">
        <f t="shared" si="45"/>
        <v>30.743775000000003</v>
      </c>
    </row>
    <row r="734" spans="1:59" thickTop="1" thickBot="1" x14ac:dyDescent="0.35">
      <c r="A734" s="10" t="s">
        <v>9501</v>
      </c>
      <c r="B734" s="5">
        <v>0.1515</v>
      </c>
      <c r="C734" s="5">
        <v>0.1515</v>
      </c>
      <c r="F734" s="10" t="s">
        <v>9501</v>
      </c>
      <c r="G734" s="5">
        <v>0.1515</v>
      </c>
      <c r="H734" s="10" t="s">
        <v>9501</v>
      </c>
      <c r="I734" s="4">
        <v>0.2</v>
      </c>
      <c r="J734" s="5">
        <v>0.1515</v>
      </c>
      <c r="T734" s="10" t="s">
        <v>10916</v>
      </c>
      <c r="U734" s="5">
        <v>136.70599999999999</v>
      </c>
      <c r="V734" s="10" t="s">
        <v>10916</v>
      </c>
      <c r="W734" s="4">
        <v>118.56</v>
      </c>
      <c r="X734" s="5">
        <v>136.70599999999999</v>
      </c>
      <c r="AH734" s="10" t="s">
        <v>16052</v>
      </c>
      <c r="AI734" s="5">
        <v>10.726800000000001</v>
      </c>
      <c r="AJ734" s="10" t="s">
        <v>16052</v>
      </c>
      <c r="AK734" s="4">
        <v>15.520000000000001</v>
      </c>
      <c r="AL734" s="5">
        <v>10.726800000000001</v>
      </c>
      <c r="BC734" s="10" t="s">
        <v>17516</v>
      </c>
      <c r="BD734" s="5">
        <v>4.5935899999999998</v>
      </c>
      <c r="BE734" s="10" t="s">
        <v>17516</v>
      </c>
      <c r="BF734" s="4">
        <v>0</v>
      </c>
      <c r="BG734">
        <f t="shared" si="45"/>
        <v>2.0671154999999999</v>
      </c>
    </row>
    <row r="735" spans="1:59" thickTop="1" thickBot="1" x14ac:dyDescent="0.35">
      <c r="A735" s="10" t="s">
        <v>9502</v>
      </c>
      <c r="B735" s="5">
        <v>0.1515</v>
      </c>
      <c r="C735" s="5">
        <v>0.1515</v>
      </c>
      <c r="F735" s="10" t="s">
        <v>9502</v>
      </c>
      <c r="G735" s="5">
        <v>0.1515</v>
      </c>
      <c r="H735" s="10" t="s">
        <v>9502</v>
      </c>
      <c r="I735" s="4">
        <v>0</v>
      </c>
      <c r="J735" s="5">
        <v>0.1515</v>
      </c>
      <c r="T735" s="10" t="s">
        <v>10917</v>
      </c>
      <c r="U735" s="5">
        <v>29.0199</v>
      </c>
      <c r="V735" s="10" t="s">
        <v>10917</v>
      </c>
      <c r="W735" s="4">
        <v>30</v>
      </c>
      <c r="X735" s="5">
        <v>29.0199</v>
      </c>
      <c r="AH735" s="10" t="s">
        <v>16053</v>
      </c>
      <c r="AI735" s="5">
        <v>0.1515</v>
      </c>
      <c r="AJ735" s="10" t="s">
        <v>16053</v>
      </c>
      <c r="AK735" s="4">
        <v>0</v>
      </c>
      <c r="AL735" s="5">
        <v>0.1515</v>
      </c>
      <c r="BC735" s="10" t="s">
        <v>17517</v>
      </c>
      <c r="BD735" s="5">
        <v>0.1515</v>
      </c>
      <c r="BE735" s="10" t="s">
        <v>17517</v>
      </c>
      <c r="BF735" s="4">
        <v>0</v>
      </c>
      <c r="BG735">
        <f t="shared" si="45"/>
        <v>6.8174999999999999E-2</v>
      </c>
    </row>
    <row r="736" spans="1:59" thickTop="1" thickBot="1" x14ac:dyDescent="0.35">
      <c r="A736" s="10" t="s">
        <v>9503</v>
      </c>
      <c r="B736" s="5">
        <v>0.1515</v>
      </c>
      <c r="C736" s="5">
        <v>0.1515</v>
      </c>
      <c r="F736" s="10" t="s">
        <v>9503</v>
      </c>
      <c r="G736" s="5">
        <v>0.1515</v>
      </c>
      <c r="H736" s="10" t="s">
        <v>9503</v>
      </c>
      <c r="I736" s="4">
        <v>0</v>
      </c>
      <c r="J736" s="5">
        <v>0.1515</v>
      </c>
      <c r="T736" s="10" t="s">
        <v>10918</v>
      </c>
      <c r="U736" s="5">
        <v>0.1515</v>
      </c>
      <c r="V736" s="10" t="s">
        <v>10918</v>
      </c>
      <c r="W736" s="4">
        <v>0.71</v>
      </c>
      <c r="X736" s="5">
        <v>0.1515</v>
      </c>
      <c r="AH736" s="10" t="s">
        <v>16054</v>
      </c>
      <c r="AI736" s="5">
        <v>0.1515</v>
      </c>
      <c r="AJ736" s="10" t="s">
        <v>16054</v>
      </c>
      <c r="AK736" s="4">
        <v>0</v>
      </c>
      <c r="AL736" s="5">
        <v>0.1515</v>
      </c>
      <c r="BC736" s="10" t="s">
        <v>17518</v>
      </c>
      <c r="BD736" s="5">
        <v>0.1515</v>
      </c>
      <c r="BE736" s="10" t="s">
        <v>17518</v>
      </c>
      <c r="BF736" s="4">
        <v>0</v>
      </c>
      <c r="BG736">
        <f t="shared" si="45"/>
        <v>6.8174999999999999E-2</v>
      </c>
    </row>
    <row r="737" spans="1:59" thickTop="1" thickBot="1" x14ac:dyDescent="0.35">
      <c r="A737" s="10" t="s">
        <v>9504</v>
      </c>
      <c r="B737" s="5">
        <v>0.1515</v>
      </c>
      <c r="C737" s="5">
        <v>0.1515</v>
      </c>
      <c r="F737" s="10" t="s">
        <v>9504</v>
      </c>
      <c r="G737" s="5">
        <v>0.1515</v>
      </c>
      <c r="H737" s="10" t="s">
        <v>9504</v>
      </c>
      <c r="I737" s="4">
        <v>0</v>
      </c>
      <c r="J737" s="5">
        <v>0.1515</v>
      </c>
      <c r="T737" s="10" t="s">
        <v>10919</v>
      </c>
      <c r="U737" s="5">
        <v>0.1515</v>
      </c>
      <c r="V737" s="10" t="s">
        <v>10919</v>
      </c>
      <c r="W737" s="4">
        <v>0</v>
      </c>
      <c r="X737" s="5">
        <v>0.1515</v>
      </c>
      <c r="AH737" s="10" t="s">
        <v>16055</v>
      </c>
      <c r="AI737" s="5">
        <v>0.1515</v>
      </c>
      <c r="AJ737" s="10" t="s">
        <v>16055</v>
      </c>
      <c r="AK737" s="4">
        <v>0</v>
      </c>
      <c r="AL737" s="5">
        <v>0.1515</v>
      </c>
      <c r="BC737" s="10" t="s">
        <v>17519</v>
      </c>
      <c r="BD737" s="5">
        <v>0.1515</v>
      </c>
      <c r="BE737" s="10" t="s">
        <v>17519</v>
      </c>
      <c r="BF737" s="4">
        <v>0</v>
      </c>
      <c r="BG737">
        <f t="shared" si="45"/>
        <v>6.8174999999999999E-2</v>
      </c>
    </row>
    <row r="738" spans="1:59" thickTop="1" thickBot="1" x14ac:dyDescent="0.35">
      <c r="A738" s="10" t="s">
        <v>9505</v>
      </c>
      <c r="B738" s="5">
        <v>0.1515</v>
      </c>
      <c r="C738" s="5">
        <v>0.1515</v>
      </c>
      <c r="F738" s="10" t="s">
        <v>9505</v>
      </c>
      <c r="G738" s="5">
        <v>0.1515</v>
      </c>
      <c r="H738" s="10" t="s">
        <v>9505</v>
      </c>
      <c r="I738" s="4">
        <v>0</v>
      </c>
      <c r="J738" s="5">
        <v>0.1515</v>
      </c>
      <c r="T738" s="10" t="s">
        <v>10920</v>
      </c>
      <c r="U738" s="5">
        <v>0.1515</v>
      </c>
      <c r="V738" s="10" t="s">
        <v>10920</v>
      </c>
      <c r="W738" s="4">
        <v>0</v>
      </c>
      <c r="X738" s="5">
        <v>0.1515</v>
      </c>
      <c r="AH738" s="10" t="s">
        <v>16056</v>
      </c>
      <c r="AI738" s="5">
        <v>0.1515</v>
      </c>
      <c r="AJ738" s="10" t="s">
        <v>16056</v>
      </c>
      <c r="AK738" s="4">
        <v>0</v>
      </c>
      <c r="AL738" s="5">
        <v>0.1515</v>
      </c>
      <c r="BC738" s="10" t="s">
        <v>17520</v>
      </c>
      <c r="BD738" s="5">
        <v>0.1515</v>
      </c>
      <c r="BE738" s="10" t="s">
        <v>17520</v>
      </c>
      <c r="BF738" s="4">
        <v>0</v>
      </c>
      <c r="BG738">
        <f t="shared" si="45"/>
        <v>6.8174999999999999E-2</v>
      </c>
    </row>
    <row r="739" spans="1:59" thickTop="1" thickBot="1" x14ac:dyDescent="0.35">
      <c r="A739" s="10" t="s">
        <v>9506</v>
      </c>
      <c r="B739" s="5">
        <v>0.1515</v>
      </c>
      <c r="C739" s="5">
        <v>0.1515</v>
      </c>
      <c r="F739" s="10" t="s">
        <v>9506</v>
      </c>
      <c r="G739" s="5">
        <v>0.1515</v>
      </c>
      <c r="H739" s="10" t="s">
        <v>9506</v>
      </c>
      <c r="I739" s="4">
        <v>0</v>
      </c>
      <c r="J739" s="5">
        <v>0.1515</v>
      </c>
      <c r="T739" s="10" t="s">
        <v>10921</v>
      </c>
      <c r="U739" s="5">
        <v>0.1515</v>
      </c>
      <c r="V739" s="10" t="s">
        <v>10921</v>
      </c>
      <c r="W739" s="4">
        <v>0</v>
      </c>
      <c r="X739" s="5">
        <v>0.1515</v>
      </c>
      <c r="AH739" s="10" t="s">
        <v>16057</v>
      </c>
      <c r="AI739" s="5">
        <v>0.1515</v>
      </c>
      <c r="AJ739" s="10" t="s">
        <v>16057</v>
      </c>
      <c r="AK739" s="4">
        <v>0</v>
      </c>
      <c r="AL739" s="5">
        <v>0.1515</v>
      </c>
      <c r="BC739" s="10" t="s">
        <v>17521</v>
      </c>
      <c r="BD739" s="5">
        <v>0.1515</v>
      </c>
      <c r="BE739" s="10" t="s">
        <v>17521</v>
      </c>
      <c r="BF739" s="4">
        <v>0</v>
      </c>
      <c r="BG739">
        <f t="shared" si="45"/>
        <v>6.8174999999999999E-2</v>
      </c>
    </row>
    <row r="740" spans="1:59" thickTop="1" thickBot="1" x14ac:dyDescent="0.35">
      <c r="A740" s="10" t="s">
        <v>9507</v>
      </c>
      <c r="B740" s="5">
        <v>0.1515</v>
      </c>
      <c r="C740" s="5">
        <v>0.1515</v>
      </c>
      <c r="G740" s="16">
        <f>SUM(G2:G739)</f>
        <v>40686.503303999998</v>
      </c>
      <c r="H740" s="16"/>
      <c r="I740" s="4">
        <f>SUM(I2:I739)</f>
        <v>32556.299999999967</v>
      </c>
      <c r="J740" s="16">
        <f>SUM(J2:J739)</f>
        <v>28914.036426400085</v>
      </c>
      <c r="T740" s="10" t="s">
        <v>10922</v>
      </c>
      <c r="U740" s="5">
        <v>0.1515</v>
      </c>
      <c r="V740" s="10" t="s">
        <v>10922</v>
      </c>
      <c r="W740" s="4">
        <v>0</v>
      </c>
      <c r="X740" s="5">
        <v>0.1515</v>
      </c>
      <c r="AH740" s="10" t="s">
        <v>16058</v>
      </c>
      <c r="AI740" s="5">
        <v>0.1515</v>
      </c>
      <c r="AJ740" s="10" t="s">
        <v>16058</v>
      </c>
      <c r="AK740" s="4">
        <v>0</v>
      </c>
      <c r="AL740" s="5">
        <v>0.1515</v>
      </c>
      <c r="BC740" s="10" t="s">
        <v>17522</v>
      </c>
      <c r="BD740" s="5">
        <v>0.1515</v>
      </c>
      <c r="BE740" s="10" t="s">
        <v>17522</v>
      </c>
      <c r="BF740" s="4">
        <v>0</v>
      </c>
      <c r="BG740">
        <f t="shared" si="45"/>
        <v>6.8174999999999999E-2</v>
      </c>
    </row>
    <row r="741" spans="1:59" thickTop="1" thickBot="1" x14ac:dyDescent="0.35">
      <c r="A741" s="10" t="s">
        <v>9508</v>
      </c>
      <c r="B741" s="5">
        <v>0.1515</v>
      </c>
      <c r="C741" s="5">
        <v>0.1515</v>
      </c>
      <c r="U741" s="16">
        <f>SUM(U2:U740)</f>
        <v>68066.086028000005</v>
      </c>
      <c r="V741" s="16"/>
      <c r="W741" s="4">
        <f>SUM(W2:W740)</f>
        <v>75591.719999999899</v>
      </c>
      <c r="X741" s="16">
        <f>SUM(X2:X740)</f>
        <v>63639.435017799966</v>
      </c>
      <c r="AI741" s="16">
        <f>SUM(AI2:AI740)</f>
        <v>53852.132080999974</v>
      </c>
      <c r="AJ741" s="16"/>
      <c r="AK741" s="4">
        <f>SUM(AK2:AK740)</f>
        <v>47945.570000000022</v>
      </c>
      <c r="AL741" s="16">
        <f>SUM(AL2:AL740)</f>
        <v>47598.216666000008</v>
      </c>
      <c r="BC741" s="10" t="s">
        <v>8762</v>
      </c>
      <c r="BD741" s="5">
        <v>0.1515</v>
      </c>
      <c r="BE741" s="10" t="s">
        <v>8762</v>
      </c>
      <c r="BF741" s="4">
        <v>0</v>
      </c>
      <c r="BG741">
        <f t="shared" si="45"/>
        <v>6.8174999999999999E-2</v>
      </c>
    </row>
    <row r="742" spans="1:59" thickTop="1" thickBot="1" x14ac:dyDescent="0.35">
      <c r="A742" s="10" t="s">
        <v>9509</v>
      </c>
      <c r="B742" s="5">
        <v>0.1515</v>
      </c>
      <c r="C742" s="5">
        <v>0.1515</v>
      </c>
      <c r="BD742" s="16">
        <f>SUM(BD2:BD741)</f>
        <v>37237.254305999981</v>
      </c>
      <c r="BE742" s="16"/>
      <c r="BF742" s="4">
        <f>SUM(BF2:BF741)</f>
        <v>25790.889999999985</v>
      </c>
      <c r="BG742" s="16">
        <f>SUM(BG2:BG741)</f>
        <v>28732.786471500091</v>
      </c>
    </row>
    <row r="743" spans="1:59" thickTop="1" thickBot="1" x14ac:dyDescent="0.35">
      <c r="A743" s="10" t="s">
        <v>9510</v>
      </c>
      <c r="B743" s="5">
        <v>0.1515</v>
      </c>
      <c r="C743" s="5">
        <v>0.1515</v>
      </c>
    </row>
    <row r="744" spans="1:59" thickTop="1" thickBot="1" x14ac:dyDescent="0.35">
      <c r="A744" s="10" t="s">
        <v>9511</v>
      </c>
      <c r="B744" s="5">
        <v>0.1515</v>
      </c>
      <c r="C744" s="5">
        <v>0.1515</v>
      </c>
    </row>
    <row r="745" spans="1:59" thickTop="1" thickBot="1" x14ac:dyDescent="0.35">
      <c r="A745" s="10" t="s">
        <v>9512</v>
      </c>
      <c r="B745" s="5">
        <v>0.1515</v>
      </c>
      <c r="C745" s="5">
        <v>0.1515</v>
      </c>
    </row>
    <row r="746" spans="1:59" thickTop="1" thickBot="1" x14ac:dyDescent="0.35">
      <c r="A746" s="10" t="s">
        <v>9513</v>
      </c>
      <c r="B746" s="5">
        <v>0.1515</v>
      </c>
      <c r="C746" s="5">
        <v>0.1515</v>
      </c>
    </row>
    <row r="747" spans="1:59" thickTop="1" thickBot="1" x14ac:dyDescent="0.35">
      <c r="A747" s="10" t="s">
        <v>9514</v>
      </c>
      <c r="B747" s="5">
        <v>0.1515</v>
      </c>
      <c r="C747" s="5">
        <v>0.1515</v>
      </c>
    </row>
    <row r="748" spans="1:59" thickTop="1" thickBot="1" x14ac:dyDescent="0.35">
      <c r="A748" s="10" t="s">
        <v>9515</v>
      </c>
      <c r="B748" s="5">
        <v>7.2860199999999997</v>
      </c>
      <c r="C748" s="5">
        <v>7.2860199999999997</v>
      </c>
    </row>
    <row r="749" spans="1:59" thickTop="1" thickBot="1" x14ac:dyDescent="0.35">
      <c r="A749" s="10" t="s">
        <v>9516</v>
      </c>
      <c r="B749" s="5">
        <v>96.804100000000005</v>
      </c>
      <c r="C749" s="5">
        <v>96.804100000000005</v>
      </c>
    </row>
    <row r="750" spans="1:59" thickTop="1" thickBot="1" x14ac:dyDescent="0.35">
      <c r="A750" s="10" t="s">
        <v>9517</v>
      </c>
      <c r="B750" s="5">
        <v>179.91</v>
      </c>
      <c r="C750" s="5">
        <v>179.91</v>
      </c>
    </row>
    <row r="751" spans="1:59" thickTop="1" thickBot="1" x14ac:dyDescent="0.35">
      <c r="A751" s="10" t="s">
        <v>9518</v>
      </c>
      <c r="B751" s="5">
        <v>266.88499999999999</v>
      </c>
      <c r="C751" s="5">
        <v>266.88499999999999</v>
      </c>
    </row>
    <row r="752" spans="1:59" thickTop="1" thickBot="1" x14ac:dyDescent="0.35">
      <c r="A752" s="10" t="s">
        <v>9519</v>
      </c>
      <c r="B752" s="5">
        <v>259.43700000000001</v>
      </c>
      <c r="C752" s="5">
        <v>259.43700000000001</v>
      </c>
    </row>
    <row r="753" spans="1:3" thickTop="1" thickBot="1" x14ac:dyDescent="0.35">
      <c r="A753" s="10" t="s">
        <v>9520</v>
      </c>
      <c r="B753" s="5">
        <v>245.536</v>
      </c>
      <c r="C753" s="5">
        <v>245.536</v>
      </c>
    </row>
    <row r="754" spans="1:3" thickTop="1" thickBot="1" x14ac:dyDescent="0.35">
      <c r="A754" s="10" t="s">
        <v>9521</v>
      </c>
      <c r="B754" s="5">
        <v>239.08199999999999</v>
      </c>
      <c r="C754" s="5">
        <v>239.08199999999999</v>
      </c>
    </row>
    <row r="755" spans="1:3" thickTop="1" thickBot="1" x14ac:dyDescent="0.35">
      <c r="A755" s="10" t="s">
        <v>9522</v>
      </c>
      <c r="B755" s="5">
        <v>161.48500000000001</v>
      </c>
      <c r="C755" s="5">
        <v>161.48500000000001</v>
      </c>
    </row>
    <row r="756" spans="1:3" thickTop="1" thickBot="1" x14ac:dyDescent="0.35">
      <c r="A756" s="10" t="s">
        <v>9523</v>
      </c>
      <c r="B756" s="5">
        <v>51.609200000000001</v>
      </c>
      <c r="C756" s="5">
        <v>51.609200000000001</v>
      </c>
    </row>
    <row r="757" spans="1:3" thickTop="1" thickBot="1" x14ac:dyDescent="0.35">
      <c r="A757" s="10" t="s">
        <v>9524</v>
      </c>
      <c r="B757" s="5">
        <v>9.5161499999999997</v>
      </c>
      <c r="C757" s="5">
        <v>9.5161499999999997</v>
      </c>
    </row>
    <row r="758" spans="1:3" thickTop="1" thickBot="1" x14ac:dyDescent="0.35">
      <c r="A758" s="10" t="s">
        <v>9525</v>
      </c>
      <c r="B758" s="5">
        <v>0.1515</v>
      </c>
      <c r="C758" s="5">
        <v>0.1515</v>
      </c>
    </row>
    <row r="759" spans="1:3" thickTop="1" thickBot="1" x14ac:dyDescent="0.35">
      <c r="A759" s="10" t="s">
        <v>9526</v>
      </c>
      <c r="B759" s="5">
        <v>0.1515</v>
      </c>
      <c r="C759" s="5">
        <v>0.1515</v>
      </c>
    </row>
    <row r="760" spans="1:3" thickTop="1" thickBot="1" x14ac:dyDescent="0.35">
      <c r="A760" s="10" t="s">
        <v>9527</v>
      </c>
      <c r="B760" s="5">
        <v>0.1515</v>
      </c>
      <c r="C760" s="5">
        <v>0.1515</v>
      </c>
    </row>
    <row r="761" spans="1:3" thickTop="1" thickBot="1" x14ac:dyDescent="0.35">
      <c r="A761" s="10" t="s">
        <v>9528</v>
      </c>
      <c r="B761" s="5">
        <v>0.1515</v>
      </c>
      <c r="C761" s="5">
        <v>0.1515</v>
      </c>
    </row>
    <row r="762" spans="1:3" thickTop="1" thickBot="1" x14ac:dyDescent="0.35">
      <c r="A762" s="10" t="s">
        <v>9529</v>
      </c>
      <c r="B762" s="5">
        <v>0.1515</v>
      </c>
      <c r="C762" s="5">
        <v>0.1515</v>
      </c>
    </row>
    <row r="763" spans="1:3" thickTop="1" thickBot="1" x14ac:dyDescent="0.35">
      <c r="A763" s="10" t="s">
        <v>9530</v>
      </c>
      <c r="B763" s="5">
        <v>0.1515</v>
      </c>
      <c r="C763" s="5">
        <v>0.1515</v>
      </c>
    </row>
    <row r="764" spans="1:3" thickTop="1" thickBot="1" x14ac:dyDescent="0.35">
      <c r="A764" s="10" t="s">
        <v>9531</v>
      </c>
      <c r="B764" s="5">
        <v>0.1515</v>
      </c>
      <c r="C764" s="5">
        <v>0.1515</v>
      </c>
    </row>
    <row r="765" spans="1:3" thickTop="1" thickBot="1" x14ac:dyDescent="0.35">
      <c r="A765" s="10" t="s">
        <v>9532</v>
      </c>
      <c r="B765" s="5">
        <v>0.1515</v>
      </c>
      <c r="C765" s="5">
        <v>0.1515</v>
      </c>
    </row>
    <row r="766" spans="1:3" thickTop="1" thickBot="1" x14ac:dyDescent="0.35">
      <c r="A766" s="10" t="s">
        <v>9533</v>
      </c>
      <c r="B766" s="5">
        <v>0.1515</v>
      </c>
      <c r="C766" s="5">
        <v>0.1515</v>
      </c>
    </row>
    <row r="767" spans="1:3" thickTop="1" thickBot="1" x14ac:dyDescent="0.35">
      <c r="A767" s="10" t="s">
        <v>9534</v>
      </c>
      <c r="B767" s="5">
        <v>0.1515</v>
      </c>
      <c r="C767" s="5">
        <v>0.1515</v>
      </c>
    </row>
    <row r="768" spans="1:3" thickTop="1" thickBot="1" x14ac:dyDescent="0.35">
      <c r="A768" s="10" t="s">
        <v>9535</v>
      </c>
      <c r="B768" s="5">
        <v>0.1515</v>
      </c>
      <c r="C768" s="5">
        <v>0.1515</v>
      </c>
    </row>
    <row r="769" spans="1:3" thickTop="1" thickBot="1" x14ac:dyDescent="0.35">
      <c r="A769" s="10" t="s">
        <v>9536</v>
      </c>
      <c r="B769" s="5">
        <v>0.1515</v>
      </c>
      <c r="C769" s="5">
        <v>0.1515</v>
      </c>
    </row>
    <row r="770" spans="1:3" thickTop="1" thickBot="1" x14ac:dyDescent="0.35">
      <c r="A770" s="10" t="s">
        <v>9537</v>
      </c>
      <c r="B770" s="5">
        <v>0.1515</v>
      </c>
      <c r="C770" s="5">
        <v>0.1515</v>
      </c>
    </row>
    <row r="771" spans="1:3" thickTop="1" thickBot="1" x14ac:dyDescent="0.35">
      <c r="A771" s="10" t="s">
        <v>9538</v>
      </c>
      <c r="B771" s="5">
        <v>0.1515</v>
      </c>
      <c r="C771" s="5">
        <v>0.1515</v>
      </c>
    </row>
    <row r="772" spans="1:3" thickTop="1" thickBot="1" x14ac:dyDescent="0.35">
      <c r="A772" s="10" t="s">
        <v>9539</v>
      </c>
      <c r="B772" s="5">
        <v>8.5091199999999994</v>
      </c>
      <c r="C772" s="5">
        <v>8.5091199999999994</v>
      </c>
    </row>
    <row r="773" spans="1:3" thickTop="1" thickBot="1" x14ac:dyDescent="0.35">
      <c r="A773" s="10" t="s">
        <v>9540</v>
      </c>
      <c r="B773" s="5">
        <v>91.054900000000004</v>
      </c>
      <c r="C773" s="5">
        <v>91.054900000000004</v>
      </c>
    </row>
    <row r="774" spans="1:3" thickTop="1" thickBot="1" x14ac:dyDescent="0.35">
      <c r="A774" s="10" t="s">
        <v>9541</v>
      </c>
      <c r="B774" s="5">
        <v>148.40799999999999</v>
      </c>
      <c r="C774" s="5">
        <v>148.40799999999999</v>
      </c>
    </row>
    <row r="775" spans="1:3" thickTop="1" thickBot="1" x14ac:dyDescent="0.35">
      <c r="A775" s="10" t="s">
        <v>9542</v>
      </c>
      <c r="B775" s="5">
        <v>232.95500000000001</v>
      </c>
      <c r="C775" s="5">
        <v>232.95500000000001</v>
      </c>
    </row>
    <row r="776" spans="1:3" thickTop="1" thickBot="1" x14ac:dyDescent="0.35">
      <c r="A776" s="10" t="s">
        <v>9543</v>
      </c>
      <c r="B776" s="5">
        <v>171.28100000000001</v>
      </c>
      <c r="C776" s="5">
        <v>171.28100000000001</v>
      </c>
    </row>
    <row r="777" spans="1:3" thickTop="1" thickBot="1" x14ac:dyDescent="0.35">
      <c r="A777" s="10" t="s">
        <v>9544</v>
      </c>
      <c r="B777" s="5">
        <v>28.394400000000001</v>
      </c>
      <c r="C777" s="5">
        <v>28.394400000000001</v>
      </c>
    </row>
    <row r="778" spans="1:3" thickTop="1" thickBot="1" x14ac:dyDescent="0.35">
      <c r="A778" s="10" t="s">
        <v>9545</v>
      </c>
      <c r="B778" s="5">
        <v>9.5850200000000001</v>
      </c>
      <c r="C778" s="5">
        <v>9.5850200000000001</v>
      </c>
    </row>
    <row r="779" spans="1:3" thickTop="1" thickBot="1" x14ac:dyDescent="0.35">
      <c r="A779" s="10" t="s">
        <v>9546</v>
      </c>
      <c r="B779" s="5">
        <v>23.424700000000001</v>
      </c>
      <c r="C779" s="5">
        <v>23.424700000000001</v>
      </c>
    </row>
    <row r="780" spans="1:3" thickTop="1" thickBot="1" x14ac:dyDescent="0.35">
      <c r="A780" s="10" t="s">
        <v>9547</v>
      </c>
      <c r="B780" s="5">
        <v>8.8134200000000007</v>
      </c>
      <c r="C780" s="5">
        <v>8.8134200000000007</v>
      </c>
    </row>
    <row r="781" spans="1:3" thickTop="1" thickBot="1" x14ac:dyDescent="0.35">
      <c r="A781" s="10" t="s">
        <v>9548</v>
      </c>
      <c r="B781" s="5">
        <v>18.474599999999999</v>
      </c>
      <c r="C781" s="5">
        <v>18.474599999999999</v>
      </c>
    </row>
    <row r="782" spans="1:3" thickTop="1" thickBot="1" x14ac:dyDescent="0.35">
      <c r="A782" s="10" t="s">
        <v>9549</v>
      </c>
      <c r="B782" s="5">
        <v>0.1515</v>
      </c>
      <c r="C782" s="5">
        <v>0.1515</v>
      </c>
    </row>
    <row r="783" spans="1:3" thickTop="1" thickBot="1" x14ac:dyDescent="0.35">
      <c r="A783" s="10" t="s">
        <v>9550</v>
      </c>
      <c r="B783" s="5">
        <v>0.1515</v>
      </c>
      <c r="C783" s="5">
        <v>0.1515</v>
      </c>
    </row>
    <row r="784" spans="1:3" thickTop="1" thickBot="1" x14ac:dyDescent="0.35">
      <c r="A784" s="10" t="s">
        <v>9551</v>
      </c>
      <c r="B784" s="5">
        <v>0.1515</v>
      </c>
      <c r="C784" s="5">
        <v>0.1515</v>
      </c>
    </row>
    <row r="785" spans="1:3" thickTop="1" thickBot="1" x14ac:dyDescent="0.35">
      <c r="A785" s="10" t="s">
        <v>9552</v>
      </c>
      <c r="B785" s="5">
        <v>0.1515</v>
      </c>
      <c r="C785" s="5">
        <v>0.1515</v>
      </c>
    </row>
    <row r="786" spans="1:3" thickTop="1" thickBot="1" x14ac:dyDescent="0.35">
      <c r="A786" s="10" t="s">
        <v>9553</v>
      </c>
      <c r="B786" s="5">
        <v>0.1515</v>
      </c>
      <c r="C786" s="5">
        <v>0.1515</v>
      </c>
    </row>
    <row r="787" spans="1:3" thickTop="1" thickBot="1" x14ac:dyDescent="0.35">
      <c r="A787" s="10" t="s">
        <v>9554</v>
      </c>
      <c r="B787" s="5">
        <v>0.1515</v>
      </c>
      <c r="C787" s="5">
        <v>0.1515</v>
      </c>
    </row>
    <row r="788" spans="1:3" thickTop="1" thickBot="1" x14ac:dyDescent="0.35">
      <c r="A788" s="10" t="s">
        <v>9555</v>
      </c>
      <c r="B788" s="5">
        <v>0.1515</v>
      </c>
      <c r="C788">
        <f t="shared" ref="C788:C851" si="46">B788*45%</f>
        <v>6.8174999999999999E-2</v>
      </c>
    </row>
    <row r="789" spans="1:3" thickTop="1" thickBot="1" x14ac:dyDescent="0.35">
      <c r="A789" s="10" t="s">
        <v>9556</v>
      </c>
      <c r="B789" s="5">
        <v>0.1515</v>
      </c>
      <c r="C789">
        <f t="shared" si="46"/>
        <v>6.8174999999999999E-2</v>
      </c>
    </row>
    <row r="790" spans="1:3" thickTop="1" thickBot="1" x14ac:dyDescent="0.35">
      <c r="A790" s="10" t="s">
        <v>9557</v>
      </c>
      <c r="B790" s="5">
        <v>0.1515</v>
      </c>
      <c r="C790">
        <f t="shared" si="46"/>
        <v>6.8174999999999999E-2</v>
      </c>
    </row>
    <row r="791" spans="1:3" thickTop="1" thickBot="1" x14ac:dyDescent="0.35">
      <c r="A791" s="10" t="s">
        <v>9558</v>
      </c>
      <c r="B791" s="5">
        <v>0.1515</v>
      </c>
      <c r="C791">
        <f t="shared" si="46"/>
        <v>6.8174999999999999E-2</v>
      </c>
    </row>
    <row r="792" spans="1:3" thickTop="1" thickBot="1" x14ac:dyDescent="0.35">
      <c r="A792" s="10" t="s">
        <v>9559</v>
      </c>
      <c r="B792" s="5">
        <v>0.1515</v>
      </c>
      <c r="C792">
        <f t="shared" si="46"/>
        <v>6.8174999999999999E-2</v>
      </c>
    </row>
    <row r="793" spans="1:3" thickTop="1" thickBot="1" x14ac:dyDescent="0.35">
      <c r="A793" s="10" t="s">
        <v>9560</v>
      </c>
      <c r="B793" s="5">
        <v>0.1515</v>
      </c>
      <c r="C793">
        <f t="shared" si="46"/>
        <v>6.8174999999999999E-2</v>
      </c>
    </row>
    <row r="794" spans="1:3" thickTop="1" thickBot="1" x14ac:dyDescent="0.35">
      <c r="A794" s="10" t="s">
        <v>9561</v>
      </c>
      <c r="B794" s="5">
        <v>0.1515</v>
      </c>
      <c r="C794">
        <f t="shared" si="46"/>
        <v>6.8174999999999999E-2</v>
      </c>
    </row>
    <row r="795" spans="1:3" thickTop="1" thickBot="1" x14ac:dyDescent="0.35">
      <c r="A795" s="10" t="s">
        <v>9562</v>
      </c>
      <c r="B795" s="5">
        <v>0.1515</v>
      </c>
      <c r="C795">
        <f t="shared" si="46"/>
        <v>6.8174999999999999E-2</v>
      </c>
    </row>
    <row r="796" spans="1:3" thickTop="1" thickBot="1" x14ac:dyDescent="0.35">
      <c r="A796" s="10" t="s">
        <v>9563</v>
      </c>
      <c r="B796" s="5">
        <v>4.2515900000000002</v>
      </c>
      <c r="C796">
        <f t="shared" si="46"/>
        <v>1.9132155000000002</v>
      </c>
    </row>
    <row r="797" spans="1:3" thickTop="1" thickBot="1" x14ac:dyDescent="0.35">
      <c r="A797" s="10" t="s">
        <v>9564</v>
      </c>
      <c r="B797" s="5">
        <v>129.887</v>
      </c>
      <c r="C797">
        <f t="shared" si="46"/>
        <v>58.449150000000003</v>
      </c>
    </row>
    <row r="798" spans="1:3" thickTop="1" thickBot="1" x14ac:dyDescent="0.35">
      <c r="A798" s="10" t="s">
        <v>9565</v>
      </c>
      <c r="B798" s="5">
        <v>236.36099999999999</v>
      </c>
      <c r="C798">
        <f t="shared" si="46"/>
        <v>106.36245</v>
      </c>
    </row>
    <row r="799" spans="1:3" thickTop="1" thickBot="1" x14ac:dyDescent="0.35">
      <c r="A799" s="10" t="s">
        <v>9566</v>
      </c>
      <c r="B799" s="5">
        <v>309.29300000000001</v>
      </c>
      <c r="C799">
        <f t="shared" si="46"/>
        <v>139.18185</v>
      </c>
    </row>
    <row r="800" spans="1:3" thickTop="1" thickBot="1" x14ac:dyDescent="0.35">
      <c r="A800" s="10" t="s">
        <v>9567</v>
      </c>
      <c r="B800" s="5">
        <v>348.291</v>
      </c>
      <c r="C800">
        <f t="shared" si="46"/>
        <v>156.73095000000001</v>
      </c>
    </row>
    <row r="801" spans="1:3" thickTop="1" thickBot="1" x14ac:dyDescent="0.35">
      <c r="A801" s="10" t="s">
        <v>9568</v>
      </c>
      <c r="B801" s="5">
        <v>351.05900000000003</v>
      </c>
      <c r="C801">
        <f t="shared" si="46"/>
        <v>157.97655</v>
      </c>
    </row>
    <row r="802" spans="1:3" thickTop="1" thickBot="1" x14ac:dyDescent="0.35">
      <c r="A802" s="10" t="s">
        <v>9569</v>
      </c>
      <c r="B802" s="5">
        <v>319.89699999999999</v>
      </c>
      <c r="C802">
        <f t="shared" si="46"/>
        <v>143.95365000000001</v>
      </c>
    </row>
    <row r="803" spans="1:3" thickTop="1" thickBot="1" x14ac:dyDescent="0.35">
      <c r="A803" s="10" t="s">
        <v>9570</v>
      </c>
      <c r="B803" s="5">
        <v>255.97800000000001</v>
      </c>
      <c r="C803">
        <f t="shared" si="46"/>
        <v>115.1901</v>
      </c>
    </row>
    <row r="804" spans="1:3" thickTop="1" thickBot="1" x14ac:dyDescent="0.35">
      <c r="A804" s="10" t="s">
        <v>9571</v>
      </c>
      <c r="B804" s="5">
        <v>160.41900000000001</v>
      </c>
      <c r="C804">
        <f t="shared" si="46"/>
        <v>72.188550000000006</v>
      </c>
    </row>
    <row r="805" spans="1:3" thickTop="1" thickBot="1" x14ac:dyDescent="0.35">
      <c r="A805" s="10" t="s">
        <v>9572</v>
      </c>
      <c r="B805" s="5">
        <v>50.889800000000001</v>
      </c>
      <c r="C805">
        <f t="shared" si="46"/>
        <v>22.900410000000001</v>
      </c>
    </row>
    <row r="806" spans="1:3" thickTop="1" thickBot="1" x14ac:dyDescent="0.35">
      <c r="A806" s="10" t="s">
        <v>9573</v>
      </c>
      <c r="B806" s="5">
        <v>0.1515</v>
      </c>
      <c r="C806">
        <f t="shared" si="46"/>
        <v>6.8174999999999999E-2</v>
      </c>
    </row>
    <row r="807" spans="1:3" thickTop="1" thickBot="1" x14ac:dyDescent="0.35">
      <c r="A807" s="10" t="s">
        <v>9574</v>
      </c>
      <c r="B807" s="5">
        <v>0.1515</v>
      </c>
      <c r="C807">
        <f t="shared" si="46"/>
        <v>6.8174999999999999E-2</v>
      </c>
    </row>
    <row r="808" spans="1:3" thickTop="1" thickBot="1" x14ac:dyDescent="0.35">
      <c r="A808" s="10" t="s">
        <v>9575</v>
      </c>
      <c r="B808" s="5">
        <v>0.1515</v>
      </c>
      <c r="C808">
        <f t="shared" si="46"/>
        <v>6.8174999999999999E-2</v>
      </c>
    </row>
    <row r="809" spans="1:3" thickTop="1" thickBot="1" x14ac:dyDescent="0.35">
      <c r="A809" s="10" t="s">
        <v>9576</v>
      </c>
      <c r="B809" s="5">
        <v>0.1515</v>
      </c>
      <c r="C809">
        <f t="shared" si="46"/>
        <v>6.8174999999999999E-2</v>
      </c>
    </row>
    <row r="810" spans="1:3" thickTop="1" thickBot="1" x14ac:dyDescent="0.35">
      <c r="A810" s="10" t="s">
        <v>9577</v>
      </c>
      <c r="B810" s="5">
        <v>0.1515</v>
      </c>
      <c r="C810">
        <f t="shared" si="46"/>
        <v>6.8174999999999999E-2</v>
      </c>
    </row>
    <row r="811" spans="1:3" thickTop="1" thickBot="1" x14ac:dyDescent="0.35">
      <c r="A811" s="10" t="s">
        <v>9578</v>
      </c>
      <c r="B811" s="5">
        <v>0.1515</v>
      </c>
      <c r="C811">
        <f t="shared" si="46"/>
        <v>6.8174999999999999E-2</v>
      </c>
    </row>
    <row r="812" spans="1:3" thickTop="1" thickBot="1" x14ac:dyDescent="0.35">
      <c r="A812" s="10" t="s">
        <v>9579</v>
      </c>
      <c r="B812" s="5">
        <v>0.1515</v>
      </c>
      <c r="C812">
        <f t="shared" si="46"/>
        <v>6.8174999999999999E-2</v>
      </c>
    </row>
    <row r="813" spans="1:3" thickTop="1" thickBot="1" x14ac:dyDescent="0.35">
      <c r="A813" s="10" t="s">
        <v>9580</v>
      </c>
      <c r="B813" s="5">
        <v>0.1515</v>
      </c>
      <c r="C813">
        <f t="shared" si="46"/>
        <v>6.8174999999999999E-2</v>
      </c>
    </row>
    <row r="814" spans="1:3" thickTop="1" thickBot="1" x14ac:dyDescent="0.35">
      <c r="A814" s="10" t="s">
        <v>9581</v>
      </c>
      <c r="B814" s="5">
        <v>0.1515</v>
      </c>
      <c r="C814">
        <f t="shared" si="46"/>
        <v>6.8174999999999999E-2</v>
      </c>
    </row>
    <row r="815" spans="1:3" thickTop="1" thickBot="1" x14ac:dyDescent="0.35">
      <c r="A815" s="10" t="s">
        <v>9582</v>
      </c>
      <c r="B815" s="5">
        <v>0.1515</v>
      </c>
      <c r="C815">
        <f t="shared" si="46"/>
        <v>6.8174999999999999E-2</v>
      </c>
    </row>
    <row r="816" spans="1:3" thickTop="1" thickBot="1" x14ac:dyDescent="0.35">
      <c r="A816" s="10" t="s">
        <v>9583</v>
      </c>
      <c r="B816" s="5">
        <v>0.1515</v>
      </c>
      <c r="C816">
        <f t="shared" si="46"/>
        <v>6.8174999999999999E-2</v>
      </c>
    </row>
    <row r="817" spans="1:3" thickTop="1" thickBot="1" x14ac:dyDescent="0.35">
      <c r="A817" s="10" t="s">
        <v>9584</v>
      </c>
      <c r="B817" s="5">
        <v>0.1515</v>
      </c>
      <c r="C817">
        <f t="shared" si="46"/>
        <v>6.8174999999999999E-2</v>
      </c>
    </row>
    <row r="818" spans="1:3" thickTop="1" thickBot="1" x14ac:dyDescent="0.35">
      <c r="A818" s="10" t="s">
        <v>9585</v>
      </c>
      <c r="B818" s="5">
        <v>0.1515</v>
      </c>
      <c r="C818">
        <f t="shared" si="46"/>
        <v>6.8174999999999999E-2</v>
      </c>
    </row>
    <row r="819" spans="1:3" thickTop="1" thickBot="1" x14ac:dyDescent="0.35">
      <c r="A819" s="10" t="s">
        <v>9586</v>
      </c>
      <c r="B819" s="5">
        <v>0.1515</v>
      </c>
      <c r="C819">
        <f t="shared" si="46"/>
        <v>6.8174999999999999E-2</v>
      </c>
    </row>
    <row r="820" spans="1:3" thickTop="1" thickBot="1" x14ac:dyDescent="0.35">
      <c r="A820" s="10" t="s">
        <v>9587</v>
      </c>
      <c r="B820" s="5">
        <v>14.585800000000001</v>
      </c>
      <c r="C820">
        <f t="shared" si="46"/>
        <v>6.5636100000000006</v>
      </c>
    </row>
    <row r="821" spans="1:3" thickTop="1" thickBot="1" x14ac:dyDescent="0.35">
      <c r="A821" s="10" t="s">
        <v>9588</v>
      </c>
      <c r="B821" s="5">
        <v>62.916899999999998</v>
      </c>
      <c r="C821">
        <f t="shared" si="46"/>
        <v>28.312605000000001</v>
      </c>
    </row>
    <row r="822" spans="1:3" thickTop="1" thickBot="1" x14ac:dyDescent="0.35">
      <c r="A822" s="10" t="s">
        <v>9589</v>
      </c>
      <c r="B822" s="5">
        <v>234.57</v>
      </c>
      <c r="C822">
        <f t="shared" si="46"/>
        <v>105.5565</v>
      </c>
    </row>
    <row r="823" spans="1:3" thickTop="1" thickBot="1" x14ac:dyDescent="0.35">
      <c r="A823" s="10" t="s">
        <v>9590</v>
      </c>
      <c r="B823" s="5">
        <v>305.298</v>
      </c>
      <c r="C823">
        <f t="shared" si="46"/>
        <v>137.38410000000002</v>
      </c>
    </row>
    <row r="824" spans="1:3" thickTop="1" thickBot="1" x14ac:dyDescent="0.35">
      <c r="A824" s="10" t="s">
        <v>9591</v>
      </c>
      <c r="B824" s="5">
        <v>229.55199999999999</v>
      </c>
      <c r="C824">
        <f t="shared" si="46"/>
        <v>103.2984</v>
      </c>
    </row>
    <row r="825" spans="1:3" thickTop="1" thickBot="1" x14ac:dyDescent="0.35">
      <c r="A825" s="10" t="s">
        <v>9592</v>
      </c>
      <c r="B825" s="5">
        <v>295.98899999999998</v>
      </c>
      <c r="C825">
        <f t="shared" si="46"/>
        <v>133.19504999999998</v>
      </c>
    </row>
    <row r="826" spans="1:3" thickTop="1" thickBot="1" x14ac:dyDescent="0.35">
      <c r="A826" s="10" t="s">
        <v>9593</v>
      </c>
      <c r="B826" s="5">
        <v>283.57499999999999</v>
      </c>
      <c r="C826">
        <f t="shared" si="46"/>
        <v>127.60875</v>
      </c>
    </row>
    <row r="827" spans="1:3" thickTop="1" thickBot="1" x14ac:dyDescent="0.35">
      <c r="A827" s="10" t="s">
        <v>9594</v>
      </c>
      <c r="B827" s="5">
        <v>209.02799999999999</v>
      </c>
      <c r="C827">
        <f t="shared" si="46"/>
        <v>94.062600000000003</v>
      </c>
    </row>
    <row r="828" spans="1:3" thickTop="1" thickBot="1" x14ac:dyDescent="0.35">
      <c r="A828" s="10" t="s">
        <v>9595</v>
      </c>
      <c r="B828" s="5">
        <v>94.980999999999995</v>
      </c>
      <c r="C828">
        <f t="shared" si="46"/>
        <v>42.74145</v>
      </c>
    </row>
    <row r="829" spans="1:3" thickTop="1" thickBot="1" x14ac:dyDescent="0.35">
      <c r="A829" s="10" t="s">
        <v>9596</v>
      </c>
      <c r="B829" s="5">
        <v>51.701799999999999</v>
      </c>
      <c r="C829">
        <f t="shared" si="46"/>
        <v>23.265809999999998</v>
      </c>
    </row>
    <row r="830" spans="1:3" thickTop="1" thickBot="1" x14ac:dyDescent="0.35">
      <c r="A830" s="10" t="s">
        <v>9597</v>
      </c>
      <c r="B830" s="5">
        <v>0.1515</v>
      </c>
      <c r="C830">
        <f t="shared" si="46"/>
        <v>6.8174999999999999E-2</v>
      </c>
    </row>
    <row r="831" spans="1:3" thickTop="1" thickBot="1" x14ac:dyDescent="0.35">
      <c r="A831" s="10" t="s">
        <v>9598</v>
      </c>
      <c r="B831" s="5">
        <v>0.1515</v>
      </c>
      <c r="C831">
        <f t="shared" si="46"/>
        <v>6.8174999999999999E-2</v>
      </c>
    </row>
    <row r="832" spans="1:3" thickTop="1" thickBot="1" x14ac:dyDescent="0.35">
      <c r="A832" s="10" t="s">
        <v>9599</v>
      </c>
      <c r="B832" s="5">
        <v>0.1515</v>
      </c>
      <c r="C832">
        <f t="shared" si="46"/>
        <v>6.8174999999999999E-2</v>
      </c>
    </row>
    <row r="833" spans="1:3" thickTop="1" thickBot="1" x14ac:dyDescent="0.35">
      <c r="A833" s="10" t="s">
        <v>9600</v>
      </c>
      <c r="B833" s="5">
        <v>0.1515</v>
      </c>
      <c r="C833">
        <f t="shared" si="46"/>
        <v>6.8174999999999999E-2</v>
      </c>
    </row>
    <row r="834" spans="1:3" thickTop="1" thickBot="1" x14ac:dyDescent="0.35">
      <c r="A834" s="10" t="s">
        <v>9601</v>
      </c>
      <c r="B834" s="5">
        <v>0.1515</v>
      </c>
      <c r="C834">
        <f t="shared" si="46"/>
        <v>6.8174999999999999E-2</v>
      </c>
    </row>
    <row r="835" spans="1:3" thickTop="1" thickBot="1" x14ac:dyDescent="0.35">
      <c r="A835" s="10" t="s">
        <v>9602</v>
      </c>
      <c r="B835" s="5">
        <v>0.1515</v>
      </c>
      <c r="C835">
        <f t="shared" si="46"/>
        <v>6.8174999999999999E-2</v>
      </c>
    </row>
    <row r="836" spans="1:3" thickTop="1" thickBot="1" x14ac:dyDescent="0.35">
      <c r="A836" s="10" t="s">
        <v>9603</v>
      </c>
      <c r="B836" s="5">
        <v>0.1515</v>
      </c>
      <c r="C836">
        <f t="shared" si="46"/>
        <v>6.8174999999999999E-2</v>
      </c>
    </row>
    <row r="837" spans="1:3" thickTop="1" thickBot="1" x14ac:dyDescent="0.35">
      <c r="A837" s="10" t="s">
        <v>9604</v>
      </c>
      <c r="B837" s="5">
        <v>0.1515</v>
      </c>
      <c r="C837">
        <f t="shared" si="46"/>
        <v>6.8174999999999999E-2</v>
      </c>
    </row>
    <row r="838" spans="1:3" thickTop="1" thickBot="1" x14ac:dyDescent="0.35">
      <c r="A838" s="10" t="s">
        <v>9605</v>
      </c>
      <c r="B838" s="5">
        <v>0.1515</v>
      </c>
      <c r="C838">
        <f t="shared" si="46"/>
        <v>6.8174999999999999E-2</v>
      </c>
    </row>
    <row r="839" spans="1:3" thickTop="1" thickBot="1" x14ac:dyDescent="0.35">
      <c r="A839" s="10" t="s">
        <v>9606</v>
      </c>
      <c r="B839" s="5">
        <v>0.1515</v>
      </c>
      <c r="C839">
        <f t="shared" si="46"/>
        <v>6.8174999999999999E-2</v>
      </c>
    </row>
    <row r="840" spans="1:3" thickTop="1" thickBot="1" x14ac:dyDescent="0.35">
      <c r="A840" s="10" t="s">
        <v>9607</v>
      </c>
      <c r="B840" s="5">
        <v>0.1515</v>
      </c>
      <c r="C840">
        <f t="shared" si="46"/>
        <v>6.8174999999999999E-2</v>
      </c>
    </row>
    <row r="841" spans="1:3" thickTop="1" thickBot="1" x14ac:dyDescent="0.35">
      <c r="A841" s="10" t="s">
        <v>9608</v>
      </c>
      <c r="B841" s="5">
        <v>0.1515</v>
      </c>
      <c r="C841">
        <f t="shared" si="46"/>
        <v>6.8174999999999999E-2</v>
      </c>
    </row>
    <row r="842" spans="1:3" thickTop="1" thickBot="1" x14ac:dyDescent="0.35">
      <c r="A842" s="10" t="s">
        <v>9609</v>
      </c>
      <c r="B842" s="5">
        <v>0.1515</v>
      </c>
      <c r="C842">
        <f t="shared" si="46"/>
        <v>6.8174999999999999E-2</v>
      </c>
    </row>
    <row r="843" spans="1:3" thickTop="1" thickBot="1" x14ac:dyDescent="0.35">
      <c r="A843" s="10" t="s">
        <v>9610</v>
      </c>
      <c r="B843" s="5">
        <v>0.1515</v>
      </c>
      <c r="C843">
        <f t="shared" si="46"/>
        <v>6.8174999999999999E-2</v>
      </c>
    </row>
    <row r="844" spans="1:3" thickTop="1" thickBot="1" x14ac:dyDescent="0.35">
      <c r="A844" s="10" t="s">
        <v>9611</v>
      </c>
      <c r="B844" s="5">
        <v>19.9512</v>
      </c>
      <c r="C844">
        <f t="shared" si="46"/>
        <v>8.97804</v>
      </c>
    </row>
    <row r="845" spans="1:3" thickTop="1" thickBot="1" x14ac:dyDescent="0.35">
      <c r="A845" s="10" t="s">
        <v>9612</v>
      </c>
      <c r="B845" s="5">
        <v>132.488</v>
      </c>
      <c r="C845">
        <f t="shared" si="46"/>
        <v>59.619599999999998</v>
      </c>
    </row>
    <row r="846" spans="1:3" thickTop="1" thickBot="1" x14ac:dyDescent="0.35">
      <c r="A846" s="10" t="s">
        <v>9613</v>
      </c>
      <c r="B846" s="5">
        <v>232.76900000000001</v>
      </c>
      <c r="C846">
        <f t="shared" si="46"/>
        <v>104.74605000000001</v>
      </c>
    </row>
    <row r="847" spans="1:3" thickTop="1" thickBot="1" x14ac:dyDescent="0.35">
      <c r="A847" s="10" t="s">
        <v>9614</v>
      </c>
      <c r="B847" s="5">
        <v>192.23</v>
      </c>
      <c r="C847">
        <f t="shared" si="46"/>
        <v>86.503500000000003</v>
      </c>
    </row>
    <row r="848" spans="1:3" thickTop="1" thickBot="1" x14ac:dyDescent="0.35">
      <c r="A848" s="10" t="s">
        <v>9615</v>
      </c>
      <c r="B848" s="5">
        <v>300.976</v>
      </c>
      <c r="C848">
        <f t="shared" si="46"/>
        <v>135.4392</v>
      </c>
    </row>
    <row r="849" spans="1:3" thickTop="1" thickBot="1" x14ac:dyDescent="0.35">
      <c r="A849" s="10" t="s">
        <v>9616</v>
      </c>
      <c r="B849" s="5">
        <v>120.57899999999999</v>
      </c>
      <c r="C849">
        <f t="shared" si="46"/>
        <v>54.260549999999995</v>
      </c>
    </row>
    <row r="850" spans="1:3" thickTop="1" thickBot="1" x14ac:dyDescent="0.35">
      <c r="A850" s="10" t="s">
        <v>9617</v>
      </c>
      <c r="B850" s="5">
        <v>225.77500000000001</v>
      </c>
      <c r="C850">
        <f t="shared" si="46"/>
        <v>101.59875000000001</v>
      </c>
    </row>
    <row r="851" spans="1:3" thickTop="1" thickBot="1" x14ac:dyDescent="0.35">
      <c r="A851" s="10" t="s">
        <v>9618</v>
      </c>
      <c r="B851" s="5">
        <v>196.97499999999999</v>
      </c>
      <c r="C851">
        <f t="shared" si="46"/>
        <v>88.638750000000002</v>
      </c>
    </row>
    <row r="852" spans="1:3" thickTop="1" thickBot="1" x14ac:dyDescent="0.35">
      <c r="A852" s="10" t="s">
        <v>9619</v>
      </c>
      <c r="B852" s="5">
        <v>107.381</v>
      </c>
      <c r="C852">
        <f t="shared" ref="C852:C915" si="47">B852*45%</f>
        <v>48.321449999999999</v>
      </c>
    </row>
    <row r="853" spans="1:3" thickTop="1" thickBot="1" x14ac:dyDescent="0.35">
      <c r="A853" s="10" t="s">
        <v>9620</v>
      </c>
      <c r="B853" s="5">
        <v>31.358599999999999</v>
      </c>
      <c r="C853">
        <f t="shared" si="47"/>
        <v>14.111369999999999</v>
      </c>
    </row>
    <row r="854" spans="1:3" thickTop="1" thickBot="1" x14ac:dyDescent="0.35">
      <c r="A854" s="10" t="s">
        <v>9621</v>
      </c>
      <c r="B854" s="5">
        <v>0.1515</v>
      </c>
      <c r="C854">
        <f t="shared" si="47"/>
        <v>6.8174999999999999E-2</v>
      </c>
    </row>
    <row r="855" spans="1:3" thickTop="1" thickBot="1" x14ac:dyDescent="0.35">
      <c r="A855" s="10" t="s">
        <v>9622</v>
      </c>
      <c r="B855" s="5">
        <v>0.1515</v>
      </c>
      <c r="C855">
        <f t="shared" si="47"/>
        <v>6.8174999999999999E-2</v>
      </c>
    </row>
    <row r="856" spans="1:3" thickTop="1" thickBot="1" x14ac:dyDescent="0.35">
      <c r="A856" s="10" t="s">
        <v>9623</v>
      </c>
      <c r="B856" s="5">
        <v>0.1515</v>
      </c>
      <c r="C856">
        <f t="shared" si="47"/>
        <v>6.8174999999999999E-2</v>
      </c>
    </row>
    <row r="857" spans="1:3" thickTop="1" thickBot="1" x14ac:dyDescent="0.35">
      <c r="A857" s="10" t="s">
        <v>9624</v>
      </c>
      <c r="B857" s="5">
        <v>0.1515</v>
      </c>
      <c r="C857">
        <f t="shared" si="47"/>
        <v>6.8174999999999999E-2</v>
      </c>
    </row>
    <row r="858" spans="1:3" thickTop="1" thickBot="1" x14ac:dyDescent="0.35">
      <c r="A858" s="10" t="s">
        <v>9625</v>
      </c>
      <c r="B858" s="5">
        <v>0.1515</v>
      </c>
      <c r="C858">
        <f t="shared" si="47"/>
        <v>6.8174999999999999E-2</v>
      </c>
    </row>
    <row r="859" spans="1:3" thickTop="1" thickBot="1" x14ac:dyDescent="0.35">
      <c r="A859" s="10" t="s">
        <v>9626</v>
      </c>
      <c r="B859" s="5">
        <v>0.1515</v>
      </c>
      <c r="C859">
        <f t="shared" si="47"/>
        <v>6.8174999999999999E-2</v>
      </c>
    </row>
    <row r="860" spans="1:3" thickTop="1" thickBot="1" x14ac:dyDescent="0.35">
      <c r="A860" s="10" t="s">
        <v>9627</v>
      </c>
      <c r="B860" s="5">
        <v>0.1515</v>
      </c>
      <c r="C860">
        <f t="shared" si="47"/>
        <v>6.8174999999999999E-2</v>
      </c>
    </row>
    <row r="861" spans="1:3" thickTop="1" thickBot="1" x14ac:dyDescent="0.35">
      <c r="A861" s="10" t="s">
        <v>9628</v>
      </c>
      <c r="B861" s="5">
        <v>0.1515</v>
      </c>
      <c r="C861">
        <f t="shared" si="47"/>
        <v>6.8174999999999999E-2</v>
      </c>
    </row>
    <row r="862" spans="1:3" thickTop="1" thickBot="1" x14ac:dyDescent="0.35">
      <c r="A862" s="10" t="s">
        <v>9629</v>
      </c>
      <c r="B862" s="5">
        <v>0.1515</v>
      </c>
      <c r="C862">
        <f t="shared" si="47"/>
        <v>6.8174999999999999E-2</v>
      </c>
    </row>
    <row r="863" spans="1:3" thickTop="1" thickBot="1" x14ac:dyDescent="0.35">
      <c r="A863" s="10" t="s">
        <v>9630</v>
      </c>
      <c r="B863" s="5">
        <v>0.1515</v>
      </c>
      <c r="C863">
        <f t="shared" si="47"/>
        <v>6.8174999999999999E-2</v>
      </c>
    </row>
    <row r="864" spans="1:3" thickTop="1" thickBot="1" x14ac:dyDescent="0.35">
      <c r="A864" s="10" t="s">
        <v>9631</v>
      </c>
      <c r="B864" s="5">
        <v>0.1515</v>
      </c>
      <c r="C864">
        <f t="shared" si="47"/>
        <v>6.8174999999999999E-2</v>
      </c>
    </row>
    <row r="865" spans="1:3" thickTop="1" thickBot="1" x14ac:dyDescent="0.35">
      <c r="A865" s="10" t="s">
        <v>9632</v>
      </c>
      <c r="B865" s="5">
        <v>0.1515</v>
      </c>
      <c r="C865">
        <f t="shared" si="47"/>
        <v>6.8174999999999999E-2</v>
      </c>
    </row>
    <row r="866" spans="1:3" thickTop="1" thickBot="1" x14ac:dyDescent="0.35">
      <c r="A866" s="10" t="s">
        <v>9633</v>
      </c>
      <c r="B866" s="5">
        <v>0.1515</v>
      </c>
      <c r="C866">
        <f t="shared" si="47"/>
        <v>6.8174999999999999E-2</v>
      </c>
    </row>
    <row r="867" spans="1:3" thickTop="1" thickBot="1" x14ac:dyDescent="0.35">
      <c r="A867" s="10" t="s">
        <v>9634</v>
      </c>
      <c r="B867" s="5">
        <v>0.1515</v>
      </c>
      <c r="C867">
        <f t="shared" si="47"/>
        <v>6.8174999999999999E-2</v>
      </c>
    </row>
    <row r="868" spans="1:3" thickTop="1" thickBot="1" x14ac:dyDescent="0.35">
      <c r="A868" s="10" t="s">
        <v>9635</v>
      </c>
      <c r="B868" s="5">
        <v>2.76389</v>
      </c>
      <c r="C868">
        <f t="shared" si="47"/>
        <v>1.2437505</v>
      </c>
    </row>
    <row r="869" spans="1:3" thickTop="1" thickBot="1" x14ac:dyDescent="0.35">
      <c r="A869" s="10" t="s">
        <v>9636</v>
      </c>
      <c r="B869" s="5">
        <v>50.471800000000002</v>
      </c>
      <c r="C869">
        <f t="shared" si="47"/>
        <v>22.712310000000002</v>
      </c>
    </row>
    <row r="870" spans="1:3" thickTop="1" thickBot="1" x14ac:dyDescent="0.35">
      <c r="A870" s="10" t="s">
        <v>9637</v>
      </c>
      <c r="B870" s="5">
        <v>147.017</v>
      </c>
      <c r="C870">
        <f t="shared" si="47"/>
        <v>66.157650000000004</v>
      </c>
    </row>
    <row r="871" spans="1:3" thickTop="1" thickBot="1" x14ac:dyDescent="0.35">
      <c r="A871" s="10" t="s">
        <v>9638</v>
      </c>
      <c r="B871" s="5">
        <v>217.393</v>
      </c>
      <c r="C871">
        <f t="shared" si="47"/>
        <v>97.826850000000007</v>
      </c>
    </row>
    <row r="872" spans="1:3" thickTop="1" thickBot="1" x14ac:dyDescent="0.35">
      <c r="A872" s="10" t="s">
        <v>9639</v>
      </c>
      <c r="B872" s="5">
        <v>233.86</v>
      </c>
      <c r="C872">
        <f t="shared" si="47"/>
        <v>105.23700000000001</v>
      </c>
    </row>
    <row r="873" spans="1:3" thickTop="1" thickBot="1" x14ac:dyDescent="0.35">
      <c r="A873" s="10" t="s">
        <v>9640</v>
      </c>
      <c r="B873" s="5">
        <v>165.191</v>
      </c>
      <c r="C873">
        <f t="shared" si="47"/>
        <v>74.335949999999997</v>
      </c>
    </row>
    <row r="874" spans="1:3" thickTop="1" thickBot="1" x14ac:dyDescent="0.35">
      <c r="A874" s="10" t="s">
        <v>9641</v>
      </c>
      <c r="B874" s="5">
        <v>58.715699999999998</v>
      </c>
      <c r="C874">
        <f t="shared" si="47"/>
        <v>26.422065</v>
      </c>
    </row>
    <row r="875" spans="1:3" thickTop="1" thickBot="1" x14ac:dyDescent="0.35">
      <c r="A875" s="10" t="s">
        <v>9642</v>
      </c>
      <c r="B875" s="5">
        <v>122.78</v>
      </c>
      <c r="C875">
        <f t="shared" si="47"/>
        <v>55.251000000000005</v>
      </c>
    </row>
    <row r="876" spans="1:3" thickTop="1" thickBot="1" x14ac:dyDescent="0.35">
      <c r="A876" s="10" t="s">
        <v>9643</v>
      </c>
      <c r="B876" s="5">
        <v>112.351</v>
      </c>
      <c r="C876">
        <f t="shared" si="47"/>
        <v>50.557949999999998</v>
      </c>
    </row>
    <row r="877" spans="1:3" thickTop="1" thickBot="1" x14ac:dyDescent="0.35">
      <c r="A877" s="10" t="s">
        <v>9644</v>
      </c>
      <c r="B877" s="5">
        <v>34.262799999999999</v>
      </c>
      <c r="C877">
        <f t="shared" si="47"/>
        <v>15.41826</v>
      </c>
    </row>
    <row r="878" spans="1:3" thickTop="1" thickBot="1" x14ac:dyDescent="0.35">
      <c r="A878" s="10" t="s">
        <v>9645</v>
      </c>
      <c r="B878" s="5">
        <v>0.1515</v>
      </c>
      <c r="C878">
        <f t="shared" si="47"/>
        <v>6.8174999999999999E-2</v>
      </c>
    </row>
    <row r="879" spans="1:3" thickTop="1" thickBot="1" x14ac:dyDescent="0.35">
      <c r="A879" s="10" t="s">
        <v>9646</v>
      </c>
      <c r="B879" s="5">
        <v>0.1515</v>
      </c>
      <c r="C879">
        <f t="shared" si="47"/>
        <v>6.8174999999999999E-2</v>
      </c>
    </row>
    <row r="880" spans="1:3" thickTop="1" thickBot="1" x14ac:dyDescent="0.35">
      <c r="A880" s="10" t="s">
        <v>9647</v>
      </c>
      <c r="B880" s="5">
        <v>0.1515</v>
      </c>
      <c r="C880">
        <f t="shared" si="47"/>
        <v>6.8174999999999999E-2</v>
      </c>
    </row>
    <row r="881" spans="1:3" thickTop="1" thickBot="1" x14ac:dyDescent="0.35">
      <c r="A881" s="10" t="s">
        <v>9648</v>
      </c>
      <c r="B881" s="5">
        <v>0.1515</v>
      </c>
      <c r="C881">
        <f t="shared" si="47"/>
        <v>6.8174999999999999E-2</v>
      </c>
    </row>
    <row r="882" spans="1:3" thickTop="1" thickBot="1" x14ac:dyDescent="0.35">
      <c r="A882" s="10" t="s">
        <v>9649</v>
      </c>
      <c r="B882" s="5">
        <v>0.1515</v>
      </c>
      <c r="C882">
        <f t="shared" si="47"/>
        <v>6.8174999999999999E-2</v>
      </c>
    </row>
    <row r="883" spans="1:3" thickTop="1" thickBot="1" x14ac:dyDescent="0.35">
      <c r="A883" s="10" t="s">
        <v>9650</v>
      </c>
      <c r="B883" s="5">
        <v>0.1515</v>
      </c>
      <c r="C883">
        <f t="shared" si="47"/>
        <v>6.8174999999999999E-2</v>
      </c>
    </row>
    <row r="884" spans="1:3" thickTop="1" thickBot="1" x14ac:dyDescent="0.35">
      <c r="A884" s="10" t="s">
        <v>9651</v>
      </c>
      <c r="B884" s="5">
        <v>0.1515</v>
      </c>
      <c r="C884">
        <f t="shared" si="47"/>
        <v>6.8174999999999999E-2</v>
      </c>
    </row>
    <row r="885" spans="1:3" thickTop="1" thickBot="1" x14ac:dyDescent="0.35">
      <c r="A885" s="10" t="s">
        <v>9652</v>
      </c>
      <c r="B885" s="5">
        <v>0.1515</v>
      </c>
      <c r="C885">
        <f t="shared" si="47"/>
        <v>6.8174999999999999E-2</v>
      </c>
    </row>
    <row r="886" spans="1:3" thickTop="1" thickBot="1" x14ac:dyDescent="0.35">
      <c r="A886" s="10" t="s">
        <v>9653</v>
      </c>
      <c r="B886" s="5">
        <v>0.1515</v>
      </c>
      <c r="C886">
        <f t="shared" si="47"/>
        <v>6.8174999999999999E-2</v>
      </c>
    </row>
    <row r="887" spans="1:3" thickTop="1" thickBot="1" x14ac:dyDescent="0.35">
      <c r="A887" s="10" t="s">
        <v>9654</v>
      </c>
      <c r="B887" s="5">
        <v>0.1515</v>
      </c>
      <c r="C887">
        <f t="shared" si="47"/>
        <v>6.8174999999999999E-2</v>
      </c>
    </row>
    <row r="888" spans="1:3" thickTop="1" thickBot="1" x14ac:dyDescent="0.35">
      <c r="A888" s="10" t="s">
        <v>9655</v>
      </c>
      <c r="B888" s="5">
        <v>0.1515</v>
      </c>
      <c r="C888">
        <f t="shared" si="47"/>
        <v>6.8174999999999999E-2</v>
      </c>
    </row>
    <row r="889" spans="1:3" thickTop="1" thickBot="1" x14ac:dyDescent="0.35">
      <c r="A889" s="10" t="s">
        <v>9656</v>
      </c>
      <c r="B889" s="5">
        <v>0.1515</v>
      </c>
      <c r="C889">
        <f t="shared" si="47"/>
        <v>6.8174999999999999E-2</v>
      </c>
    </row>
    <row r="890" spans="1:3" thickTop="1" thickBot="1" x14ac:dyDescent="0.35">
      <c r="A890" s="10" t="s">
        <v>9657</v>
      </c>
      <c r="B890" s="5">
        <v>0.1515</v>
      </c>
      <c r="C890">
        <f t="shared" si="47"/>
        <v>6.8174999999999999E-2</v>
      </c>
    </row>
    <row r="891" spans="1:3" thickTop="1" thickBot="1" x14ac:dyDescent="0.35">
      <c r="A891" s="10" t="s">
        <v>9658</v>
      </c>
      <c r="B891" s="5">
        <v>0.1515</v>
      </c>
      <c r="C891">
        <f t="shared" si="47"/>
        <v>6.8174999999999999E-2</v>
      </c>
    </row>
    <row r="892" spans="1:3" thickTop="1" thickBot="1" x14ac:dyDescent="0.35">
      <c r="A892" s="10" t="s">
        <v>9659</v>
      </c>
      <c r="B892" s="5">
        <v>30.939</v>
      </c>
      <c r="C892">
        <f t="shared" si="47"/>
        <v>13.922550000000001</v>
      </c>
    </row>
    <row r="893" spans="1:3" thickTop="1" thickBot="1" x14ac:dyDescent="0.35">
      <c r="A893" s="10" t="s">
        <v>9660</v>
      </c>
      <c r="B893" s="5">
        <v>156.035</v>
      </c>
      <c r="C893">
        <f t="shared" si="47"/>
        <v>70.21575</v>
      </c>
    </row>
    <row r="894" spans="1:3" thickTop="1" thickBot="1" x14ac:dyDescent="0.35">
      <c r="A894" s="10" t="s">
        <v>9661</v>
      </c>
      <c r="B894" s="5">
        <v>262.99400000000003</v>
      </c>
      <c r="C894">
        <f t="shared" si="47"/>
        <v>118.34730000000002</v>
      </c>
    </row>
    <row r="895" spans="1:3" thickTop="1" thickBot="1" x14ac:dyDescent="0.35">
      <c r="A895" s="10" t="s">
        <v>9662</v>
      </c>
      <c r="B895" s="5">
        <v>333.71600000000001</v>
      </c>
      <c r="C895">
        <f t="shared" si="47"/>
        <v>150.1722</v>
      </c>
    </row>
    <row r="896" spans="1:3" thickTop="1" thickBot="1" x14ac:dyDescent="0.35">
      <c r="A896" s="10" t="s">
        <v>9663</v>
      </c>
      <c r="B896" s="5">
        <v>367.39699999999999</v>
      </c>
      <c r="C896">
        <f t="shared" si="47"/>
        <v>165.32865000000001</v>
      </c>
    </row>
    <row r="897" spans="1:3" thickTop="1" thickBot="1" x14ac:dyDescent="0.35">
      <c r="A897" s="10" t="s">
        <v>9664</v>
      </c>
      <c r="B897" s="5">
        <v>367.41199999999998</v>
      </c>
      <c r="C897">
        <f t="shared" si="47"/>
        <v>165.33539999999999</v>
      </c>
    </row>
    <row r="898" spans="1:3" thickTop="1" thickBot="1" x14ac:dyDescent="0.35">
      <c r="A898" s="10" t="s">
        <v>9665</v>
      </c>
      <c r="B898" s="5">
        <v>334.88200000000001</v>
      </c>
      <c r="C898">
        <f t="shared" si="47"/>
        <v>150.6969</v>
      </c>
    </row>
    <row r="899" spans="1:3" thickTop="1" thickBot="1" x14ac:dyDescent="0.35">
      <c r="A899" s="10" t="s">
        <v>9666</v>
      </c>
      <c r="B899" s="5">
        <v>269.755</v>
      </c>
      <c r="C899">
        <f t="shared" si="47"/>
        <v>121.38975000000001</v>
      </c>
    </row>
    <row r="900" spans="1:3" thickTop="1" thickBot="1" x14ac:dyDescent="0.35">
      <c r="A900" s="10" t="s">
        <v>9667</v>
      </c>
      <c r="B900" s="5">
        <v>174.583</v>
      </c>
      <c r="C900">
        <f t="shared" si="47"/>
        <v>78.562349999999995</v>
      </c>
    </row>
    <row r="901" spans="1:3" thickTop="1" thickBot="1" x14ac:dyDescent="0.35">
      <c r="A901" s="10" t="s">
        <v>9668</v>
      </c>
      <c r="B901" s="5">
        <v>60.9876</v>
      </c>
      <c r="C901">
        <f t="shared" si="47"/>
        <v>27.444420000000001</v>
      </c>
    </row>
    <row r="902" spans="1:3" thickTop="1" thickBot="1" x14ac:dyDescent="0.35">
      <c r="A902" s="10" t="s">
        <v>9669</v>
      </c>
      <c r="B902" s="5">
        <v>0.1515</v>
      </c>
      <c r="C902">
        <f t="shared" si="47"/>
        <v>6.8174999999999999E-2</v>
      </c>
    </row>
    <row r="903" spans="1:3" thickTop="1" thickBot="1" x14ac:dyDescent="0.35">
      <c r="A903" s="10" t="s">
        <v>9670</v>
      </c>
      <c r="B903" s="5">
        <v>0.1515</v>
      </c>
      <c r="C903">
        <f t="shared" si="47"/>
        <v>6.8174999999999999E-2</v>
      </c>
    </row>
    <row r="904" spans="1:3" thickTop="1" thickBot="1" x14ac:dyDescent="0.35">
      <c r="A904" s="10" t="s">
        <v>9671</v>
      </c>
      <c r="B904" s="5">
        <v>0.1515</v>
      </c>
      <c r="C904">
        <f t="shared" si="47"/>
        <v>6.8174999999999999E-2</v>
      </c>
    </row>
    <row r="905" spans="1:3" thickTop="1" thickBot="1" x14ac:dyDescent="0.35">
      <c r="A905" s="10" t="s">
        <v>9672</v>
      </c>
      <c r="B905" s="5">
        <v>0.1515</v>
      </c>
      <c r="C905">
        <f t="shared" si="47"/>
        <v>6.8174999999999999E-2</v>
      </c>
    </row>
    <row r="906" spans="1:3" thickTop="1" thickBot="1" x14ac:dyDescent="0.35">
      <c r="A906" s="10" t="s">
        <v>9673</v>
      </c>
      <c r="B906" s="5">
        <v>0.1515</v>
      </c>
      <c r="C906">
        <f t="shared" si="47"/>
        <v>6.8174999999999999E-2</v>
      </c>
    </row>
    <row r="907" spans="1:3" thickTop="1" thickBot="1" x14ac:dyDescent="0.35">
      <c r="A907" s="10" t="s">
        <v>9674</v>
      </c>
      <c r="B907" s="5">
        <v>0.1515</v>
      </c>
      <c r="C907">
        <f t="shared" si="47"/>
        <v>6.8174999999999999E-2</v>
      </c>
    </row>
    <row r="908" spans="1:3" thickTop="1" thickBot="1" x14ac:dyDescent="0.35">
      <c r="A908" s="10" t="s">
        <v>9675</v>
      </c>
      <c r="B908" s="5">
        <v>0.1515</v>
      </c>
      <c r="C908">
        <f t="shared" si="47"/>
        <v>6.8174999999999999E-2</v>
      </c>
    </row>
    <row r="909" spans="1:3" thickTop="1" thickBot="1" x14ac:dyDescent="0.35">
      <c r="A909" s="10" t="s">
        <v>9676</v>
      </c>
      <c r="B909" s="5">
        <v>0.1515</v>
      </c>
      <c r="C909">
        <f t="shared" si="47"/>
        <v>6.8174999999999999E-2</v>
      </c>
    </row>
    <row r="910" spans="1:3" thickTop="1" thickBot="1" x14ac:dyDescent="0.35">
      <c r="A910" s="10" t="s">
        <v>9677</v>
      </c>
      <c r="B910" s="5">
        <v>0.1515</v>
      </c>
      <c r="C910">
        <f t="shared" si="47"/>
        <v>6.8174999999999999E-2</v>
      </c>
    </row>
    <row r="911" spans="1:3" thickTop="1" thickBot="1" x14ac:dyDescent="0.35">
      <c r="A911" s="10" t="s">
        <v>9678</v>
      </c>
      <c r="B911" s="5">
        <v>0.1515</v>
      </c>
      <c r="C911">
        <f t="shared" si="47"/>
        <v>6.8174999999999999E-2</v>
      </c>
    </row>
    <row r="912" spans="1:3" thickTop="1" thickBot="1" x14ac:dyDescent="0.35">
      <c r="A912" s="10" t="s">
        <v>9679</v>
      </c>
      <c r="B912" s="5">
        <v>0.1515</v>
      </c>
      <c r="C912">
        <f t="shared" si="47"/>
        <v>6.8174999999999999E-2</v>
      </c>
    </row>
    <row r="913" spans="1:3" thickTop="1" thickBot="1" x14ac:dyDescent="0.35">
      <c r="A913" s="10" t="s">
        <v>9680</v>
      </c>
      <c r="B913" s="5">
        <v>0.1515</v>
      </c>
      <c r="C913">
        <f t="shared" si="47"/>
        <v>6.8174999999999999E-2</v>
      </c>
    </row>
    <row r="914" spans="1:3" thickTop="1" thickBot="1" x14ac:dyDescent="0.35">
      <c r="A914" s="10" t="s">
        <v>9681</v>
      </c>
      <c r="B914" s="5">
        <v>0.1515</v>
      </c>
      <c r="C914">
        <f t="shared" si="47"/>
        <v>6.8174999999999999E-2</v>
      </c>
    </row>
    <row r="915" spans="1:3" thickTop="1" thickBot="1" x14ac:dyDescent="0.35">
      <c r="A915" s="10" t="s">
        <v>9682</v>
      </c>
      <c r="B915" s="5">
        <v>0.1515</v>
      </c>
      <c r="C915">
        <f t="shared" si="47"/>
        <v>6.8174999999999999E-2</v>
      </c>
    </row>
    <row r="916" spans="1:3" thickTop="1" thickBot="1" x14ac:dyDescent="0.35">
      <c r="A916" s="10" t="s">
        <v>9683</v>
      </c>
      <c r="B916" s="5">
        <v>12.164400000000001</v>
      </c>
      <c r="C916">
        <f t="shared" ref="C916:C979" si="48">B916*45%</f>
        <v>5.4739800000000001</v>
      </c>
    </row>
    <row r="917" spans="1:3" thickTop="1" thickBot="1" x14ac:dyDescent="0.35">
      <c r="A917" s="10" t="s">
        <v>9684</v>
      </c>
      <c r="B917" s="5">
        <v>150.702</v>
      </c>
      <c r="C917">
        <f t="shared" si="48"/>
        <v>67.815899999999999</v>
      </c>
    </row>
    <row r="918" spans="1:3" thickTop="1" thickBot="1" x14ac:dyDescent="0.35">
      <c r="A918" s="10" t="s">
        <v>9685</v>
      </c>
      <c r="B918" s="5">
        <v>253.43299999999999</v>
      </c>
      <c r="C918">
        <f t="shared" si="48"/>
        <v>114.04485</v>
      </c>
    </row>
    <row r="919" spans="1:3" thickTop="1" thickBot="1" x14ac:dyDescent="0.35">
      <c r="A919" s="10" t="s">
        <v>9686</v>
      </c>
      <c r="B919" s="5">
        <v>319.678</v>
      </c>
      <c r="C919">
        <f t="shared" si="48"/>
        <v>143.85509999999999</v>
      </c>
    </row>
    <row r="920" spans="1:3" thickTop="1" thickBot="1" x14ac:dyDescent="0.35">
      <c r="A920" s="10" t="s">
        <v>9687</v>
      </c>
      <c r="B920" s="5">
        <v>356.14600000000002</v>
      </c>
      <c r="C920">
        <f t="shared" si="48"/>
        <v>160.26570000000001</v>
      </c>
    </row>
    <row r="921" spans="1:3" thickTop="1" thickBot="1" x14ac:dyDescent="0.35">
      <c r="A921" s="10" t="s">
        <v>9688</v>
      </c>
      <c r="B921" s="5">
        <v>361.197</v>
      </c>
      <c r="C921">
        <f t="shared" si="48"/>
        <v>162.53865000000002</v>
      </c>
    </row>
    <row r="922" spans="1:3" thickTop="1" thickBot="1" x14ac:dyDescent="0.35">
      <c r="A922" s="10" t="s">
        <v>9689</v>
      </c>
      <c r="B922" s="5">
        <v>331.51400000000001</v>
      </c>
      <c r="C922">
        <f t="shared" si="48"/>
        <v>149.18130000000002</v>
      </c>
    </row>
    <row r="923" spans="1:3" thickTop="1" thickBot="1" x14ac:dyDescent="0.35">
      <c r="A923" s="10" t="s">
        <v>9690</v>
      </c>
      <c r="B923" s="5">
        <v>268.47699999999998</v>
      </c>
      <c r="C923">
        <f t="shared" si="48"/>
        <v>120.81464999999999</v>
      </c>
    </row>
    <row r="924" spans="1:3" thickTop="1" thickBot="1" x14ac:dyDescent="0.35">
      <c r="A924" s="10" t="s">
        <v>9691</v>
      </c>
      <c r="B924" s="5">
        <v>172.63499999999999</v>
      </c>
      <c r="C924">
        <f t="shared" si="48"/>
        <v>77.685749999999999</v>
      </c>
    </row>
    <row r="925" spans="1:3" thickTop="1" thickBot="1" x14ac:dyDescent="0.35">
      <c r="A925" s="10" t="s">
        <v>9692</v>
      </c>
      <c r="B925" s="5">
        <v>60.617600000000003</v>
      </c>
      <c r="C925">
        <f t="shared" si="48"/>
        <v>27.277920000000002</v>
      </c>
    </row>
    <row r="926" spans="1:3" thickTop="1" thickBot="1" x14ac:dyDescent="0.35">
      <c r="A926" s="10" t="s">
        <v>9693</v>
      </c>
      <c r="B926" s="5">
        <v>0.1515</v>
      </c>
      <c r="C926">
        <f t="shared" si="48"/>
        <v>6.8174999999999999E-2</v>
      </c>
    </row>
    <row r="927" spans="1:3" thickTop="1" thickBot="1" x14ac:dyDescent="0.35">
      <c r="A927" s="10" t="s">
        <v>9694</v>
      </c>
      <c r="B927" s="5">
        <v>0.1515</v>
      </c>
      <c r="C927">
        <f t="shared" si="48"/>
        <v>6.8174999999999999E-2</v>
      </c>
    </row>
    <row r="928" spans="1:3" thickTop="1" thickBot="1" x14ac:dyDescent="0.35">
      <c r="A928" s="10" t="s">
        <v>9695</v>
      </c>
      <c r="B928" s="5">
        <v>0.1515</v>
      </c>
      <c r="C928">
        <f t="shared" si="48"/>
        <v>6.8174999999999999E-2</v>
      </c>
    </row>
    <row r="929" spans="1:3" thickTop="1" thickBot="1" x14ac:dyDescent="0.35">
      <c r="A929" s="10" t="s">
        <v>9696</v>
      </c>
      <c r="B929" s="5">
        <v>0.1515</v>
      </c>
      <c r="C929">
        <f t="shared" si="48"/>
        <v>6.8174999999999999E-2</v>
      </c>
    </row>
    <row r="930" spans="1:3" thickTop="1" thickBot="1" x14ac:dyDescent="0.35">
      <c r="A930" s="10" t="s">
        <v>9697</v>
      </c>
      <c r="B930" s="5">
        <v>0.1515</v>
      </c>
      <c r="C930">
        <f t="shared" si="48"/>
        <v>6.8174999999999999E-2</v>
      </c>
    </row>
    <row r="931" spans="1:3" thickTop="1" thickBot="1" x14ac:dyDescent="0.35">
      <c r="A931" s="10" t="s">
        <v>9698</v>
      </c>
      <c r="B931" s="5">
        <v>0.1515</v>
      </c>
      <c r="C931">
        <f t="shared" si="48"/>
        <v>6.8174999999999999E-2</v>
      </c>
    </row>
    <row r="932" spans="1:3" thickTop="1" thickBot="1" x14ac:dyDescent="0.35">
      <c r="A932" s="10" t="s">
        <v>9699</v>
      </c>
      <c r="B932" s="5">
        <v>0.1515</v>
      </c>
      <c r="C932">
        <f t="shared" si="48"/>
        <v>6.8174999999999999E-2</v>
      </c>
    </row>
    <row r="933" spans="1:3" thickTop="1" thickBot="1" x14ac:dyDescent="0.35">
      <c r="A933" s="10" t="s">
        <v>9700</v>
      </c>
      <c r="B933" s="5">
        <v>0.1515</v>
      </c>
      <c r="C933">
        <f t="shared" si="48"/>
        <v>6.8174999999999999E-2</v>
      </c>
    </row>
    <row r="934" spans="1:3" thickTop="1" thickBot="1" x14ac:dyDescent="0.35">
      <c r="A934" s="10" t="s">
        <v>9701</v>
      </c>
      <c r="B934" s="5">
        <v>0.1515</v>
      </c>
      <c r="C934">
        <f t="shared" si="48"/>
        <v>6.8174999999999999E-2</v>
      </c>
    </row>
    <row r="935" spans="1:3" thickTop="1" thickBot="1" x14ac:dyDescent="0.35">
      <c r="A935" s="10" t="s">
        <v>9702</v>
      </c>
      <c r="B935" s="5">
        <v>0.1515</v>
      </c>
      <c r="C935">
        <f t="shared" si="48"/>
        <v>6.8174999999999999E-2</v>
      </c>
    </row>
    <row r="936" spans="1:3" thickTop="1" thickBot="1" x14ac:dyDescent="0.35">
      <c r="A936" s="10" t="s">
        <v>9703</v>
      </c>
      <c r="B936" s="5">
        <v>0.1515</v>
      </c>
      <c r="C936">
        <f t="shared" si="48"/>
        <v>6.8174999999999999E-2</v>
      </c>
    </row>
    <row r="937" spans="1:3" thickTop="1" thickBot="1" x14ac:dyDescent="0.35">
      <c r="A937" s="10" t="s">
        <v>9704</v>
      </c>
      <c r="B937" s="5">
        <v>0.1515</v>
      </c>
      <c r="C937">
        <f t="shared" si="48"/>
        <v>6.8174999999999999E-2</v>
      </c>
    </row>
    <row r="938" spans="1:3" thickTop="1" thickBot="1" x14ac:dyDescent="0.35">
      <c r="A938" s="10" t="s">
        <v>9705</v>
      </c>
      <c r="B938" s="5">
        <v>0.1515</v>
      </c>
      <c r="C938">
        <f t="shared" si="48"/>
        <v>6.8174999999999999E-2</v>
      </c>
    </row>
    <row r="939" spans="1:3" thickTop="1" thickBot="1" x14ac:dyDescent="0.35">
      <c r="A939" s="10" t="s">
        <v>9706</v>
      </c>
      <c r="B939" s="5">
        <v>0.1515</v>
      </c>
      <c r="C939">
        <f t="shared" si="48"/>
        <v>6.8174999999999999E-2</v>
      </c>
    </row>
    <row r="940" spans="1:3" thickTop="1" thickBot="1" x14ac:dyDescent="0.35">
      <c r="A940" s="10" t="s">
        <v>9707</v>
      </c>
      <c r="B940" s="5">
        <v>3.0442800000000001</v>
      </c>
      <c r="C940">
        <f t="shared" si="48"/>
        <v>1.369926</v>
      </c>
    </row>
    <row r="941" spans="1:3" thickTop="1" thickBot="1" x14ac:dyDescent="0.35">
      <c r="A941" s="10" t="s">
        <v>9708</v>
      </c>
      <c r="B941" s="5">
        <v>33.7575</v>
      </c>
      <c r="C941">
        <f t="shared" si="48"/>
        <v>15.190875</v>
      </c>
    </row>
    <row r="942" spans="1:3" thickTop="1" thickBot="1" x14ac:dyDescent="0.35">
      <c r="A942" s="10" t="s">
        <v>9709</v>
      </c>
      <c r="B942" s="5">
        <v>166.47800000000001</v>
      </c>
      <c r="C942">
        <f t="shared" si="48"/>
        <v>74.91510000000001</v>
      </c>
    </row>
    <row r="943" spans="1:3" thickTop="1" thickBot="1" x14ac:dyDescent="0.35">
      <c r="A943" s="10" t="s">
        <v>9710</v>
      </c>
      <c r="B943" s="5">
        <v>221.47200000000001</v>
      </c>
      <c r="C943">
        <f t="shared" si="48"/>
        <v>99.662400000000005</v>
      </c>
    </row>
    <row r="944" spans="1:3" thickTop="1" thickBot="1" x14ac:dyDescent="0.35">
      <c r="A944" s="10" t="s">
        <v>9711</v>
      </c>
      <c r="B944" s="5">
        <v>117.17</v>
      </c>
      <c r="C944">
        <f t="shared" si="48"/>
        <v>52.726500000000001</v>
      </c>
    </row>
    <row r="945" spans="1:3" thickTop="1" thickBot="1" x14ac:dyDescent="0.35">
      <c r="A945" s="10" t="s">
        <v>9712</v>
      </c>
      <c r="B945" s="5">
        <v>373.94900000000001</v>
      </c>
      <c r="C945">
        <f t="shared" si="48"/>
        <v>168.27705</v>
      </c>
    </row>
    <row r="946" spans="1:3" thickTop="1" thickBot="1" x14ac:dyDescent="0.35">
      <c r="A946" s="10" t="s">
        <v>9713</v>
      </c>
      <c r="B946" s="5">
        <v>343.58499999999998</v>
      </c>
      <c r="C946">
        <f t="shared" si="48"/>
        <v>154.61324999999999</v>
      </c>
    </row>
    <row r="947" spans="1:3" thickTop="1" thickBot="1" x14ac:dyDescent="0.35">
      <c r="A947" s="10" t="s">
        <v>9714</v>
      </c>
      <c r="B947" s="5">
        <v>278.50599999999997</v>
      </c>
      <c r="C947">
        <f t="shared" si="48"/>
        <v>125.32769999999999</v>
      </c>
    </row>
    <row r="948" spans="1:3" thickTop="1" thickBot="1" x14ac:dyDescent="0.35">
      <c r="A948" s="10" t="s">
        <v>9715</v>
      </c>
      <c r="B948" s="5">
        <v>180.77</v>
      </c>
      <c r="C948">
        <f t="shared" si="48"/>
        <v>81.346500000000006</v>
      </c>
    </row>
    <row r="949" spans="1:3" thickTop="1" thickBot="1" x14ac:dyDescent="0.35">
      <c r="A949" s="10" t="s">
        <v>9716</v>
      </c>
      <c r="B949" s="5">
        <v>64.919700000000006</v>
      </c>
      <c r="C949">
        <f t="shared" si="48"/>
        <v>29.213865000000002</v>
      </c>
    </row>
    <row r="950" spans="1:3" thickTop="1" thickBot="1" x14ac:dyDescent="0.35">
      <c r="A950" s="10" t="s">
        <v>9717</v>
      </c>
      <c r="B950" s="5">
        <v>0.1515</v>
      </c>
      <c r="C950">
        <f t="shared" si="48"/>
        <v>6.8174999999999999E-2</v>
      </c>
    </row>
    <row r="951" spans="1:3" thickTop="1" thickBot="1" x14ac:dyDescent="0.35">
      <c r="A951" s="10" t="s">
        <v>9718</v>
      </c>
      <c r="B951" s="5">
        <v>0.1515</v>
      </c>
      <c r="C951">
        <f t="shared" si="48"/>
        <v>6.8174999999999999E-2</v>
      </c>
    </row>
    <row r="952" spans="1:3" thickTop="1" thickBot="1" x14ac:dyDescent="0.35">
      <c r="A952" s="10" t="s">
        <v>9719</v>
      </c>
      <c r="B952" s="5">
        <v>0.1515</v>
      </c>
      <c r="C952">
        <f t="shared" si="48"/>
        <v>6.8174999999999999E-2</v>
      </c>
    </row>
    <row r="953" spans="1:3" thickTop="1" thickBot="1" x14ac:dyDescent="0.35">
      <c r="A953" s="10" t="s">
        <v>9720</v>
      </c>
      <c r="B953" s="5">
        <v>0.1515</v>
      </c>
      <c r="C953">
        <f t="shared" si="48"/>
        <v>6.8174999999999999E-2</v>
      </c>
    </row>
    <row r="954" spans="1:3" thickTop="1" thickBot="1" x14ac:dyDescent="0.35">
      <c r="A954" s="10" t="s">
        <v>9721</v>
      </c>
      <c r="B954" s="5">
        <v>0.1515</v>
      </c>
      <c r="C954">
        <f t="shared" si="48"/>
        <v>6.8174999999999999E-2</v>
      </c>
    </row>
    <row r="955" spans="1:3" thickTop="1" thickBot="1" x14ac:dyDescent="0.35">
      <c r="A955" s="10" t="s">
        <v>9722</v>
      </c>
      <c r="B955" s="5">
        <v>0.1515</v>
      </c>
      <c r="C955">
        <f t="shared" si="48"/>
        <v>6.8174999999999999E-2</v>
      </c>
    </row>
    <row r="956" spans="1:3" thickTop="1" thickBot="1" x14ac:dyDescent="0.35">
      <c r="A956" s="10" t="s">
        <v>9723</v>
      </c>
      <c r="B956" s="5">
        <v>0.1515</v>
      </c>
      <c r="C956">
        <f t="shared" si="48"/>
        <v>6.8174999999999999E-2</v>
      </c>
    </row>
    <row r="957" spans="1:3" thickTop="1" thickBot="1" x14ac:dyDescent="0.35">
      <c r="A957" s="10" t="s">
        <v>9724</v>
      </c>
      <c r="B957" s="5">
        <v>0.1515</v>
      </c>
      <c r="C957">
        <f t="shared" si="48"/>
        <v>6.8174999999999999E-2</v>
      </c>
    </row>
    <row r="958" spans="1:3" thickTop="1" thickBot="1" x14ac:dyDescent="0.35">
      <c r="A958" s="10" t="s">
        <v>9725</v>
      </c>
      <c r="B958" s="5">
        <v>0.1515</v>
      </c>
      <c r="C958">
        <f t="shared" si="48"/>
        <v>6.8174999999999999E-2</v>
      </c>
    </row>
    <row r="959" spans="1:3" thickTop="1" thickBot="1" x14ac:dyDescent="0.35">
      <c r="A959" s="10" t="s">
        <v>9726</v>
      </c>
      <c r="B959" s="5">
        <v>0.1515</v>
      </c>
      <c r="C959">
        <f t="shared" si="48"/>
        <v>6.8174999999999999E-2</v>
      </c>
    </row>
    <row r="960" spans="1:3" thickTop="1" thickBot="1" x14ac:dyDescent="0.35">
      <c r="A960" s="10" t="s">
        <v>9727</v>
      </c>
      <c r="B960" s="5">
        <v>0.1515</v>
      </c>
      <c r="C960">
        <f t="shared" si="48"/>
        <v>6.8174999999999999E-2</v>
      </c>
    </row>
    <row r="961" spans="1:3" thickTop="1" thickBot="1" x14ac:dyDescent="0.35">
      <c r="A961" s="10" t="s">
        <v>9728</v>
      </c>
      <c r="B961" s="5">
        <v>0.1515</v>
      </c>
      <c r="C961">
        <f t="shared" si="48"/>
        <v>6.8174999999999999E-2</v>
      </c>
    </row>
    <row r="962" spans="1:3" thickTop="1" thickBot="1" x14ac:dyDescent="0.35">
      <c r="A962" s="10" t="s">
        <v>9729</v>
      </c>
      <c r="B962" s="5">
        <v>0.1515</v>
      </c>
      <c r="C962">
        <f t="shared" si="48"/>
        <v>6.8174999999999999E-2</v>
      </c>
    </row>
    <row r="963" spans="1:3" thickTop="1" thickBot="1" x14ac:dyDescent="0.35">
      <c r="A963" s="10" t="s">
        <v>9730</v>
      </c>
      <c r="B963" s="5">
        <v>0.1515</v>
      </c>
      <c r="C963">
        <f t="shared" si="48"/>
        <v>6.8174999999999999E-2</v>
      </c>
    </row>
    <row r="964" spans="1:3" thickTop="1" thickBot="1" x14ac:dyDescent="0.35">
      <c r="A964" s="10" t="s">
        <v>9731</v>
      </c>
      <c r="B964" s="5">
        <v>32.992600000000003</v>
      </c>
      <c r="C964">
        <f t="shared" si="48"/>
        <v>14.846670000000001</v>
      </c>
    </row>
    <row r="965" spans="1:3" thickTop="1" thickBot="1" x14ac:dyDescent="0.35">
      <c r="A965" s="10" t="s">
        <v>9732</v>
      </c>
      <c r="B965" s="5">
        <v>150.08799999999999</v>
      </c>
      <c r="C965">
        <f t="shared" si="48"/>
        <v>67.539599999999993</v>
      </c>
    </row>
    <row r="966" spans="1:3" thickTop="1" thickBot="1" x14ac:dyDescent="0.35">
      <c r="A966" s="10" t="s">
        <v>9733</v>
      </c>
      <c r="B966" s="5">
        <v>255.233</v>
      </c>
      <c r="C966">
        <f t="shared" si="48"/>
        <v>114.85485</v>
      </c>
    </row>
    <row r="967" spans="1:3" thickTop="1" thickBot="1" x14ac:dyDescent="0.35">
      <c r="A967" s="10" t="s">
        <v>9734</v>
      </c>
      <c r="B967" s="5">
        <v>325.53100000000001</v>
      </c>
      <c r="C967">
        <f t="shared" si="48"/>
        <v>146.48895000000002</v>
      </c>
    </row>
    <row r="968" spans="1:3" thickTop="1" thickBot="1" x14ac:dyDescent="0.35">
      <c r="A968" s="10" t="s">
        <v>9735</v>
      </c>
      <c r="B968" s="5">
        <v>362.94</v>
      </c>
      <c r="C968">
        <f t="shared" si="48"/>
        <v>163.32300000000001</v>
      </c>
    </row>
    <row r="969" spans="1:3" thickTop="1" thickBot="1" x14ac:dyDescent="0.35">
      <c r="A969" s="10" t="s">
        <v>9736</v>
      </c>
      <c r="B969" s="5">
        <v>366.56200000000001</v>
      </c>
      <c r="C969">
        <f t="shared" si="48"/>
        <v>164.9529</v>
      </c>
    </row>
    <row r="970" spans="1:3" thickTop="1" thickBot="1" x14ac:dyDescent="0.35">
      <c r="A970" s="10" t="s">
        <v>9737</v>
      </c>
      <c r="B970" s="5">
        <v>335.875</v>
      </c>
      <c r="C970">
        <f t="shared" si="48"/>
        <v>151.14375000000001</v>
      </c>
    </row>
    <row r="971" spans="1:3" thickTop="1" thickBot="1" x14ac:dyDescent="0.35">
      <c r="A971" s="10" t="s">
        <v>9738</v>
      </c>
      <c r="B971" s="5">
        <v>272.31299999999999</v>
      </c>
      <c r="C971">
        <f t="shared" si="48"/>
        <v>122.54084999999999</v>
      </c>
    </row>
    <row r="972" spans="1:3" thickTop="1" thickBot="1" x14ac:dyDescent="0.35">
      <c r="A972" s="10" t="s">
        <v>9739</v>
      </c>
      <c r="B972" s="5">
        <v>139.88200000000001</v>
      </c>
      <c r="C972">
        <f t="shared" si="48"/>
        <v>62.946900000000007</v>
      </c>
    </row>
    <row r="973" spans="1:3" thickTop="1" thickBot="1" x14ac:dyDescent="0.35">
      <c r="A973" s="10" t="s">
        <v>9740</v>
      </c>
      <c r="B973" s="5">
        <v>64.039100000000005</v>
      </c>
      <c r="C973">
        <f t="shared" si="48"/>
        <v>28.817595000000004</v>
      </c>
    </row>
    <row r="974" spans="1:3" thickTop="1" thickBot="1" x14ac:dyDescent="0.35">
      <c r="A974" s="10" t="s">
        <v>9741</v>
      </c>
      <c r="B974" s="5">
        <v>0.1515</v>
      </c>
      <c r="C974">
        <f t="shared" si="48"/>
        <v>6.8174999999999999E-2</v>
      </c>
    </row>
    <row r="975" spans="1:3" thickTop="1" thickBot="1" x14ac:dyDescent="0.35">
      <c r="A975" s="10" t="s">
        <v>9742</v>
      </c>
      <c r="B975" s="5">
        <v>0.1515</v>
      </c>
      <c r="C975">
        <f t="shared" si="48"/>
        <v>6.8174999999999999E-2</v>
      </c>
    </row>
    <row r="976" spans="1:3" thickTop="1" thickBot="1" x14ac:dyDescent="0.35">
      <c r="A976" s="10" t="s">
        <v>9743</v>
      </c>
      <c r="B976" s="5">
        <v>0.1515</v>
      </c>
      <c r="C976">
        <f t="shared" si="48"/>
        <v>6.8174999999999999E-2</v>
      </c>
    </row>
    <row r="977" spans="1:3" thickTop="1" thickBot="1" x14ac:dyDescent="0.35">
      <c r="A977" s="10" t="s">
        <v>9744</v>
      </c>
      <c r="B977" s="5">
        <v>0.1515</v>
      </c>
      <c r="C977">
        <f t="shared" si="48"/>
        <v>6.8174999999999999E-2</v>
      </c>
    </row>
    <row r="978" spans="1:3" thickTop="1" thickBot="1" x14ac:dyDescent="0.35">
      <c r="A978" s="10" t="s">
        <v>9745</v>
      </c>
      <c r="B978" s="5">
        <v>0.1515</v>
      </c>
      <c r="C978">
        <f t="shared" si="48"/>
        <v>6.8174999999999999E-2</v>
      </c>
    </row>
    <row r="979" spans="1:3" thickTop="1" thickBot="1" x14ac:dyDescent="0.35">
      <c r="A979" s="10" t="s">
        <v>9746</v>
      </c>
      <c r="B979" s="5">
        <v>0.1515</v>
      </c>
      <c r="C979">
        <f t="shared" si="48"/>
        <v>6.8174999999999999E-2</v>
      </c>
    </row>
    <row r="980" spans="1:3" thickTop="1" thickBot="1" x14ac:dyDescent="0.35">
      <c r="A980" s="10" t="s">
        <v>9747</v>
      </c>
      <c r="B980" s="5">
        <v>0.1515</v>
      </c>
      <c r="C980">
        <f t="shared" ref="C980:C1043" si="49">B980*45%</f>
        <v>6.8174999999999999E-2</v>
      </c>
    </row>
    <row r="981" spans="1:3" thickTop="1" thickBot="1" x14ac:dyDescent="0.35">
      <c r="A981" s="10" t="s">
        <v>9748</v>
      </c>
      <c r="B981" s="5">
        <v>0.1515</v>
      </c>
      <c r="C981">
        <f t="shared" si="49"/>
        <v>6.8174999999999999E-2</v>
      </c>
    </row>
    <row r="982" spans="1:3" thickTop="1" thickBot="1" x14ac:dyDescent="0.35">
      <c r="A982" s="10" t="s">
        <v>9749</v>
      </c>
      <c r="B982" s="5">
        <v>0.1515</v>
      </c>
      <c r="C982">
        <f t="shared" si="49"/>
        <v>6.8174999999999999E-2</v>
      </c>
    </row>
    <row r="983" spans="1:3" thickTop="1" thickBot="1" x14ac:dyDescent="0.35">
      <c r="A983" s="10" t="s">
        <v>9750</v>
      </c>
      <c r="B983" s="5">
        <v>0.1515</v>
      </c>
      <c r="C983">
        <f t="shared" si="49"/>
        <v>6.8174999999999999E-2</v>
      </c>
    </row>
    <row r="984" spans="1:3" thickTop="1" thickBot="1" x14ac:dyDescent="0.35">
      <c r="A984" s="10" t="s">
        <v>9751</v>
      </c>
      <c r="B984" s="5">
        <v>0.1515</v>
      </c>
      <c r="C984">
        <f t="shared" si="49"/>
        <v>6.8174999999999999E-2</v>
      </c>
    </row>
    <row r="985" spans="1:3" thickTop="1" thickBot="1" x14ac:dyDescent="0.35">
      <c r="A985" s="10" t="s">
        <v>9752</v>
      </c>
      <c r="B985" s="5">
        <v>0.1515</v>
      </c>
      <c r="C985">
        <f t="shared" si="49"/>
        <v>6.8174999999999999E-2</v>
      </c>
    </row>
    <row r="986" spans="1:3" thickTop="1" thickBot="1" x14ac:dyDescent="0.35">
      <c r="A986" s="10" t="s">
        <v>9753</v>
      </c>
      <c r="B986" s="5">
        <v>0.1515</v>
      </c>
      <c r="C986">
        <f t="shared" si="49"/>
        <v>6.8174999999999999E-2</v>
      </c>
    </row>
    <row r="987" spans="1:3" thickTop="1" thickBot="1" x14ac:dyDescent="0.35">
      <c r="A987" s="10" t="s">
        <v>9754</v>
      </c>
      <c r="B987" s="5">
        <v>0.1515</v>
      </c>
      <c r="C987">
        <f t="shared" si="49"/>
        <v>6.8174999999999999E-2</v>
      </c>
    </row>
    <row r="988" spans="1:3" thickTop="1" thickBot="1" x14ac:dyDescent="0.35">
      <c r="A988" s="10" t="s">
        <v>9755</v>
      </c>
      <c r="B988" s="5">
        <v>34.81</v>
      </c>
      <c r="C988">
        <f t="shared" si="49"/>
        <v>15.664500000000002</v>
      </c>
    </row>
    <row r="989" spans="1:3" thickTop="1" thickBot="1" x14ac:dyDescent="0.35">
      <c r="A989" s="10" t="s">
        <v>9756</v>
      </c>
      <c r="B989" s="5">
        <v>132.68100000000001</v>
      </c>
      <c r="C989">
        <f t="shared" si="49"/>
        <v>59.706450000000004</v>
      </c>
    </row>
    <row r="990" spans="1:3" thickTop="1" thickBot="1" x14ac:dyDescent="0.35">
      <c r="A990" s="10" t="s">
        <v>9757</v>
      </c>
      <c r="B990" s="5">
        <v>227.51499999999999</v>
      </c>
      <c r="C990">
        <f t="shared" si="49"/>
        <v>102.38175</v>
      </c>
    </row>
    <row r="991" spans="1:3" thickTop="1" thickBot="1" x14ac:dyDescent="0.35">
      <c r="A991" s="10" t="s">
        <v>9758</v>
      </c>
      <c r="B991" s="5">
        <v>297.92700000000002</v>
      </c>
      <c r="C991">
        <f t="shared" si="49"/>
        <v>134.06715000000003</v>
      </c>
    </row>
    <row r="992" spans="1:3" thickTop="1" thickBot="1" x14ac:dyDescent="0.35">
      <c r="A992" s="10" t="s">
        <v>9759</v>
      </c>
      <c r="B992" s="5">
        <v>267.31200000000001</v>
      </c>
      <c r="C992">
        <f t="shared" si="49"/>
        <v>120.29040000000001</v>
      </c>
    </row>
    <row r="993" spans="1:3" thickTop="1" thickBot="1" x14ac:dyDescent="0.35">
      <c r="A993" s="10" t="s">
        <v>9760</v>
      </c>
      <c r="B993" s="5">
        <v>101.206</v>
      </c>
      <c r="C993">
        <f t="shared" si="49"/>
        <v>45.542700000000004</v>
      </c>
    </row>
    <row r="994" spans="1:3" thickTop="1" thickBot="1" x14ac:dyDescent="0.35">
      <c r="A994" s="10" t="s">
        <v>9761</v>
      </c>
      <c r="B994" s="5">
        <v>203.08799999999999</v>
      </c>
      <c r="C994">
        <f t="shared" si="49"/>
        <v>91.389600000000002</v>
      </c>
    </row>
    <row r="995" spans="1:3" thickTop="1" thickBot="1" x14ac:dyDescent="0.35">
      <c r="A995" s="10" t="s">
        <v>9762</v>
      </c>
      <c r="B995" s="5">
        <v>129.30000000000001</v>
      </c>
      <c r="C995">
        <f t="shared" si="49"/>
        <v>58.185000000000009</v>
      </c>
    </row>
    <row r="996" spans="1:3" thickTop="1" thickBot="1" x14ac:dyDescent="0.35">
      <c r="A996" s="10" t="s">
        <v>9763</v>
      </c>
      <c r="B996" s="5">
        <v>176.89</v>
      </c>
      <c r="C996">
        <f t="shared" si="49"/>
        <v>79.600499999999997</v>
      </c>
    </row>
    <row r="997" spans="1:3" thickTop="1" thickBot="1" x14ac:dyDescent="0.35">
      <c r="A997" s="10" t="s">
        <v>9764</v>
      </c>
      <c r="B997" s="5">
        <v>65.659700000000001</v>
      </c>
      <c r="C997">
        <f t="shared" si="49"/>
        <v>29.546865</v>
      </c>
    </row>
    <row r="998" spans="1:3" thickTop="1" thickBot="1" x14ac:dyDescent="0.35">
      <c r="A998" s="10" t="s">
        <v>9765</v>
      </c>
      <c r="B998" s="5">
        <v>0.1515</v>
      </c>
      <c r="C998">
        <f t="shared" si="49"/>
        <v>6.8174999999999999E-2</v>
      </c>
    </row>
    <row r="999" spans="1:3" thickTop="1" thickBot="1" x14ac:dyDescent="0.35">
      <c r="A999" s="10" t="s">
        <v>9766</v>
      </c>
      <c r="B999" s="5">
        <v>0.1515</v>
      </c>
      <c r="C999">
        <f t="shared" si="49"/>
        <v>6.8174999999999999E-2</v>
      </c>
    </row>
    <row r="1000" spans="1:3" thickTop="1" thickBot="1" x14ac:dyDescent="0.35">
      <c r="A1000" s="10" t="s">
        <v>9767</v>
      </c>
      <c r="B1000" s="5">
        <v>0.1515</v>
      </c>
      <c r="C1000">
        <f t="shared" si="49"/>
        <v>6.8174999999999999E-2</v>
      </c>
    </row>
    <row r="1001" spans="1:3" thickTop="1" thickBot="1" x14ac:dyDescent="0.35">
      <c r="A1001" s="10" t="s">
        <v>9768</v>
      </c>
      <c r="B1001" s="5">
        <v>0.1515</v>
      </c>
      <c r="C1001">
        <f t="shared" si="49"/>
        <v>6.8174999999999999E-2</v>
      </c>
    </row>
    <row r="1002" spans="1:3" thickTop="1" thickBot="1" x14ac:dyDescent="0.35">
      <c r="A1002" s="10" t="s">
        <v>9769</v>
      </c>
      <c r="B1002" s="5">
        <v>0.1515</v>
      </c>
      <c r="C1002">
        <f t="shared" si="49"/>
        <v>6.8174999999999999E-2</v>
      </c>
    </row>
    <row r="1003" spans="1:3" thickTop="1" thickBot="1" x14ac:dyDescent="0.35">
      <c r="A1003" s="10" t="s">
        <v>9770</v>
      </c>
      <c r="B1003" s="5">
        <v>0.1515</v>
      </c>
      <c r="C1003">
        <f t="shared" si="49"/>
        <v>6.8174999999999999E-2</v>
      </c>
    </row>
    <row r="1004" spans="1:3" thickTop="1" thickBot="1" x14ac:dyDescent="0.35">
      <c r="A1004" s="10" t="s">
        <v>9771</v>
      </c>
      <c r="B1004" s="5">
        <v>0.1515</v>
      </c>
      <c r="C1004">
        <f t="shared" si="49"/>
        <v>6.8174999999999999E-2</v>
      </c>
    </row>
    <row r="1005" spans="1:3" thickTop="1" thickBot="1" x14ac:dyDescent="0.35">
      <c r="A1005" s="10" t="s">
        <v>9772</v>
      </c>
      <c r="B1005" s="5">
        <v>0.1515</v>
      </c>
      <c r="C1005">
        <f t="shared" si="49"/>
        <v>6.8174999999999999E-2</v>
      </c>
    </row>
    <row r="1006" spans="1:3" thickTop="1" thickBot="1" x14ac:dyDescent="0.35">
      <c r="A1006" s="10" t="s">
        <v>9773</v>
      </c>
      <c r="B1006" s="5">
        <v>0.1515</v>
      </c>
      <c r="C1006">
        <f t="shared" si="49"/>
        <v>6.8174999999999999E-2</v>
      </c>
    </row>
    <row r="1007" spans="1:3" thickTop="1" thickBot="1" x14ac:dyDescent="0.35">
      <c r="A1007" s="10" t="s">
        <v>9774</v>
      </c>
      <c r="B1007" s="5">
        <v>0.1515</v>
      </c>
      <c r="C1007">
        <f t="shared" si="49"/>
        <v>6.8174999999999999E-2</v>
      </c>
    </row>
    <row r="1008" spans="1:3" thickTop="1" thickBot="1" x14ac:dyDescent="0.35">
      <c r="A1008" s="10" t="s">
        <v>9775</v>
      </c>
      <c r="B1008" s="5">
        <v>0.1515</v>
      </c>
      <c r="C1008">
        <f t="shared" si="49"/>
        <v>6.8174999999999999E-2</v>
      </c>
    </row>
    <row r="1009" spans="1:3" thickTop="1" thickBot="1" x14ac:dyDescent="0.35">
      <c r="A1009" s="10" t="s">
        <v>9776</v>
      </c>
      <c r="B1009" s="5">
        <v>0.1515</v>
      </c>
      <c r="C1009">
        <f t="shared" si="49"/>
        <v>6.8174999999999999E-2</v>
      </c>
    </row>
    <row r="1010" spans="1:3" thickTop="1" thickBot="1" x14ac:dyDescent="0.35">
      <c r="A1010" s="10" t="s">
        <v>9777</v>
      </c>
      <c r="B1010" s="5">
        <v>0.1515</v>
      </c>
      <c r="C1010">
        <f t="shared" si="49"/>
        <v>6.8174999999999999E-2</v>
      </c>
    </row>
    <row r="1011" spans="1:3" thickTop="1" thickBot="1" x14ac:dyDescent="0.35">
      <c r="A1011" s="10" t="s">
        <v>9778</v>
      </c>
      <c r="B1011" s="5">
        <v>0.1515</v>
      </c>
      <c r="C1011">
        <f t="shared" si="49"/>
        <v>6.8174999999999999E-2</v>
      </c>
    </row>
    <row r="1012" spans="1:3" thickTop="1" thickBot="1" x14ac:dyDescent="0.35">
      <c r="A1012" s="10" t="s">
        <v>9779</v>
      </c>
      <c r="B1012" s="5">
        <v>8.0885899999999999</v>
      </c>
      <c r="C1012">
        <f t="shared" si="49"/>
        <v>3.6398655</v>
      </c>
    </row>
    <row r="1013" spans="1:3" thickTop="1" thickBot="1" x14ac:dyDescent="0.35">
      <c r="A1013" s="10" t="s">
        <v>9780</v>
      </c>
      <c r="B1013" s="5">
        <v>140.64500000000001</v>
      </c>
      <c r="C1013">
        <f t="shared" si="49"/>
        <v>63.290250000000007</v>
      </c>
    </row>
    <row r="1014" spans="1:3" thickTop="1" thickBot="1" x14ac:dyDescent="0.35">
      <c r="A1014" s="10" t="s">
        <v>9781</v>
      </c>
      <c r="B1014" s="5">
        <v>189.93</v>
      </c>
      <c r="C1014">
        <f t="shared" si="49"/>
        <v>85.468500000000006</v>
      </c>
    </row>
    <row r="1015" spans="1:3" thickTop="1" thickBot="1" x14ac:dyDescent="0.35">
      <c r="A1015" s="10" t="s">
        <v>9782</v>
      </c>
      <c r="B1015" s="5">
        <v>253.75800000000001</v>
      </c>
      <c r="C1015">
        <f t="shared" si="49"/>
        <v>114.19110000000001</v>
      </c>
    </row>
    <row r="1016" spans="1:3" thickTop="1" thickBot="1" x14ac:dyDescent="0.35">
      <c r="A1016" s="10" t="s">
        <v>9783</v>
      </c>
      <c r="B1016" s="5">
        <v>311.07</v>
      </c>
      <c r="C1016">
        <f t="shared" si="49"/>
        <v>139.98150000000001</v>
      </c>
    </row>
    <row r="1017" spans="1:3" thickTop="1" thickBot="1" x14ac:dyDescent="0.35">
      <c r="A1017" s="10" t="s">
        <v>9784</v>
      </c>
      <c r="B1017" s="5">
        <v>305.09800000000001</v>
      </c>
      <c r="C1017">
        <f t="shared" si="49"/>
        <v>137.29410000000001</v>
      </c>
    </row>
    <row r="1018" spans="1:3" thickTop="1" thickBot="1" x14ac:dyDescent="0.35">
      <c r="A1018" s="10" t="s">
        <v>9785</v>
      </c>
      <c r="B1018" s="5">
        <v>275.38299999999998</v>
      </c>
      <c r="C1018">
        <f t="shared" si="49"/>
        <v>123.92234999999999</v>
      </c>
    </row>
    <row r="1019" spans="1:3" thickTop="1" thickBot="1" x14ac:dyDescent="0.35">
      <c r="A1019" s="10" t="s">
        <v>9786</v>
      </c>
      <c r="B1019" s="5">
        <v>228.48</v>
      </c>
      <c r="C1019">
        <f t="shared" si="49"/>
        <v>102.816</v>
      </c>
    </row>
    <row r="1020" spans="1:3" thickTop="1" thickBot="1" x14ac:dyDescent="0.35">
      <c r="A1020" s="10" t="s">
        <v>9787</v>
      </c>
      <c r="B1020" s="5">
        <v>172.095</v>
      </c>
      <c r="C1020">
        <f t="shared" si="49"/>
        <v>77.442750000000004</v>
      </c>
    </row>
    <row r="1021" spans="1:3" thickTop="1" thickBot="1" x14ac:dyDescent="0.35">
      <c r="A1021" s="10" t="s">
        <v>9788</v>
      </c>
      <c r="B1021" s="5">
        <v>64.745199999999997</v>
      </c>
      <c r="C1021">
        <f t="shared" si="49"/>
        <v>29.135339999999999</v>
      </c>
    </row>
    <row r="1022" spans="1:3" thickTop="1" thickBot="1" x14ac:dyDescent="0.35">
      <c r="A1022" s="10" t="s">
        <v>9789</v>
      </c>
      <c r="B1022" s="5">
        <v>0.1515</v>
      </c>
      <c r="C1022">
        <f t="shared" si="49"/>
        <v>6.8174999999999999E-2</v>
      </c>
    </row>
    <row r="1023" spans="1:3" thickTop="1" thickBot="1" x14ac:dyDescent="0.35">
      <c r="A1023" s="10" t="s">
        <v>9790</v>
      </c>
      <c r="B1023" s="5">
        <v>0.1515</v>
      </c>
      <c r="C1023">
        <f t="shared" si="49"/>
        <v>6.8174999999999999E-2</v>
      </c>
    </row>
    <row r="1024" spans="1:3" thickTop="1" thickBot="1" x14ac:dyDescent="0.35">
      <c r="A1024" s="10" t="s">
        <v>9791</v>
      </c>
      <c r="B1024" s="5">
        <v>0.1515</v>
      </c>
      <c r="C1024">
        <f t="shared" si="49"/>
        <v>6.8174999999999999E-2</v>
      </c>
    </row>
    <row r="1025" spans="1:3" thickTop="1" thickBot="1" x14ac:dyDescent="0.35">
      <c r="A1025" s="10" t="s">
        <v>9792</v>
      </c>
      <c r="B1025" s="5">
        <v>0.1515</v>
      </c>
      <c r="C1025">
        <f t="shared" si="49"/>
        <v>6.8174999999999999E-2</v>
      </c>
    </row>
    <row r="1026" spans="1:3" thickTop="1" thickBot="1" x14ac:dyDescent="0.35">
      <c r="A1026" s="10" t="s">
        <v>9793</v>
      </c>
      <c r="B1026" s="5">
        <v>0.1515</v>
      </c>
      <c r="C1026">
        <f t="shared" si="49"/>
        <v>6.8174999999999999E-2</v>
      </c>
    </row>
    <row r="1027" spans="1:3" thickTop="1" thickBot="1" x14ac:dyDescent="0.35">
      <c r="A1027" s="10" t="s">
        <v>9794</v>
      </c>
      <c r="B1027" s="5">
        <v>0.1515</v>
      </c>
      <c r="C1027">
        <f t="shared" si="49"/>
        <v>6.8174999999999999E-2</v>
      </c>
    </row>
    <row r="1028" spans="1:3" thickTop="1" thickBot="1" x14ac:dyDescent="0.35">
      <c r="A1028" s="10" t="s">
        <v>9795</v>
      </c>
      <c r="B1028" s="5">
        <v>0.1515</v>
      </c>
      <c r="C1028">
        <f t="shared" si="49"/>
        <v>6.8174999999999999E-2</v>
      </c>
    </row>
    <row r="1029" spans="1:3" thickTop="1" thickBot="1" x14ac:dyDescent="0.35">
      <c r="A1029" s="10" t="s">
        <v>9796</v>
      </c>
      <c r="B1029" s="5">
        <v>0.1515</v>
      </c>
      <c r="C1029">
        <f t="shared" si="49"/>
        <v>6.8174999999999999E-2</v>
      </c>
    </row>
    <row r="1030" spans="1:3" thickTop="1" thickBot="1" x14ac:dyDescent="0.35">
      <c r="A1030" s="10" t="s">
        <v>9797</v>
      </c>
      <c r="B1030" s="5">
        <v>0.1515</v>
      </c>
      <c r="C1030">
        <f t="shared" si="49"/>
        <v>6.8174999999999999E-2</v>
      </c>
    </row>
    <row r="1031" spans="1:3" thickTop="1" thickBot="1" x14ac:dyDescent="0.35">
      <c r="A1031" s="10" t="s">
        <v>9798</v>
      </c>
      <c r="B1031" s="5">
        <v>0.1515</v>
      </c>
      <c r="C1031">
        <f t="shared" si="49"/>
        <v>6.8174999999999999E-2</v>
      </c>
    </row>
    <row r="1032" spans="1:3" thickTop="1" thickBot="1" x14ac:dyDescent="0.35">
      <c r="A1032" s="10" t="s">
        <v>9799</v>
      </c>
      <c r="B1032" s="5">
        <v>0.1515</v>
      </c>
      <c r="C1032">
        <f t="shared" si="49"/>
        <v>6.8174999999999999E-2</v>
      </c>
    </row>
    <row r="1033" spans="1:3" thickTop="1" thickBot="1" x14ac:dyDescent="0.35">
      <c r="A1033" s="10" t="s">
        <v>9800</v>
      </c>
      <c r="B1033" s="5">
        <v>0.1515</v>
      </c>
      <c r="C1033">
        <f t="shared" si="49"/>
        <v>6.8174999999999999E-2</v>
      </c>
    </row>
    <row r="1034" spans="1:3" thickTop="1" thickBot="1" x14ac:dyDescent="0.35">
      <c r="A1034" s="10" t="s">
        <v>9801</v>
      </c>
      <c r="B1034" s="5">
        <v>0.1515</v>
      </c>
      <c r="C1034">
        <f t="shared" si="49"/>
        <v>6.8174999999999999E-2</v>
      </c>
    </row>
    <row r="1035" spans="1:3" thickTop="1" thickBot="1" x14ac:dyDescent="0.35">
      <c r="A1035" s="10" t="s">
        <v>9802</v>
      </c>
      <c r="B1035" s="5">
        <v>0.1515</v>
      </c>
      <c r="C1035">
        <f t="shared" si="49"/>
        <v>6.8174999999999999E-2</v>
      </c>
    </row>
    <row r="1036" spans="1:3" thickTop="1" thickBot="1" x14ac:dyDescent="0.35">
      <c r="A1036" s="10" t="s">
        <v>9803</v>
      </c>
      <c r="B1036" s="5">
        <v>3.8787699999999998</v>
      </c>
      <c r="C1036">
        <f t="shared" si="49"/>
        <v>1.7454464999999999</v>
      </c>
    </row>
    <row r="1037" spans="1:3" thickTop="1" thickBot="1" x14ac:dyDescent="0.35">
      <c r="A1037" s="10" t="s">
        <v>9804</v>
      </c>
      <c r="B1037" s="5">
        <v>14.6111</v>
      </c>
      <c r="C1037">
        <f t="shared" si="49"/>
        <v>6.5749950000000004</v>
      </c>
    </row>
    <row r="1038" spans="1:3" thickTop="1" thickBot="1" x14ac:dyDescent="0.35">
      <c r="A1038" s="10" t="s">
        <v>9805</v>
      </c>
      <c r="B1038" s="5">
        <v>185.27799999999999</v>
      </c>
      <c r="C1038">
        <f t="shared" si="49"/>
        <v>83.375100000000003</v>
      </c>
    </row>
    <row r="1039" spans="1:3" thickTop="1" thickBot="1" x14ac:dyDescent="0.35">
      <c r="A1039" s="10" t="s">
        <v>9806</v>
      </c>
      <c r="B1039" s="5">
        <v>221.30699999999999</v>
      </c>
      <c r="C1039">
        <f t="shared" si="49"/>
        <v>99.588149999999999</v>
      </c>
    </row>
    <row r="1040" spans="1:3" thickTop="1" thickBot="1" x14ac:dyDescent="0.35">
      <c r="A1040" s="10" t="s">
        <v>9807</v>
      </c>
      <c r="B1040" s="5">
        <v>181.08600000000001</v>
      </c>
      <c r="C1040">
        <f t="shared" si="49"/>
        <v>81.488700000000009</v>
      </c>
    </row>
    <row r="1041" spans="1:3" thickTop="1" thickBot="1" x14ac:dyDescent="0.35">
      <c r="A1041" s="10" t="s">
        <v>9808</v>
      </c>
      <c r="B1041" s="5">
        <v>239.59200000000001</v>
      </c>
      <c r="C1041">
        <f t="shared" si="49"/>
        <v>107.8164</v>
      </c>
    </row>
    <row r="1042" spans="1:3" thickTop="1" thickBot="1" x14ac:dyDescent="0.35">
      <c r="A1042" s="10" t="s">
        <v>9809</v>
      </c>
      <c r="B1042" s="5">
        <v>191.459</v>
      </c>
      <c r="C1042">
        <f t="shared" si="49"/>
        <v>86.15655000000001</v>
      </c>
    </row>
    <row r="1043" spans="1:3" thickTop="1" thickBot="1" x14ac:dyDescent="0.35">
      <c r="A1043" s="10" t="s">
        <v>9810</v>
      </c>
      <c r="B1043" s="5">
        <v>132.74299999999999</v>
      </c>
      <c r="C1043">
        <f t="shared" si="49"/>
        <v>59.734349999999999</v>
      </c>
    </row>
    <row r="1044" spans="1:3" thickTop="1" thickBot="1" x14ac:dyDescent="0.35">
      <c r="A1044" s="10" t="s">
        <v>9811</v>
      </c>
      <c r="B1044" s="5">
        <v>116.955</v>
      </c>
      <c r="C1044">
        <f t="shared" ref="C1044:C1107" si="50">B1044*45%</f>
        <v>52.629750000000001</v>
      </c>
    </row>
    <row r="1045" spans="1:3" thickTop="1" thickBot="1" x14ac:dyDescent="0.35">
      <c r="A1045" s="10" t="s">
        <v>9812</v>
      </c>
      <c r="B1045" s="5">
        <v>44.323</v>
      </c>
      <c r="C1045">
        <f t="shared" si="50"/>
        <v>19.945350000000001</v>
      </c>
    </row>
    <row r="1046" spans="1:3" thickTop="1" thickBot="1" x14ac:dyDescent="0.35">
      <c r="A1046" s="10" t="s">
        <v>9813</v>
      </c>
      <c r="B1046" s="5">
        <v>0.1515</v>
      </c>
      <c r="C1046">
        <f t="shared" si="50"/>
        <v>6.8174999999999999E-2</v>
      </c>
    </row>
    <row r="1047" spans="1:3" thickTop="1" thickBot="1" x14ac:dyDescent="0.35">
      <c r="A1047" s="10" t="s">
        <v>9814</v>
      </c>
      <c r="B1047" s="5">
        <v>0.1515</v>
      </c>
      <c r="C1047">
        <f t="shared" si="50"/>
        <v>6.8174999999999999E-2</v>
      </c>
    </row>
    <row r="1048" spans="1:3" thickTop="1" thickBot="1" x14ac:dyDescent="0.35">
      <c r="A1048" s="10" t="s">
        <v>9815</v>
      </c>
      <c r="B1048" s="5">
        <v>0.1515</v>
      </c>
      <c r="C1048">
        <f t="shared" si="50"/>
        <v>6.8174999999999999E-2</v>
      </c>
    </row>
    <row r="1049" spans="1:3" thickTop="1" thickBot="1" x14ac:dyDescent="0.35">
      <c r="A1049" s="10" t="s">
        <v>9816</v>
      </c>
      <c r="B1049" s="5">
        <v>0.1515</v>
      </c>
      <c r="C1049">
        <f t="shared" si="50"/>
        <v>6.8174999999999999E-2</v>
      </c>
    </row>
    <row r="1050" spans="1:3" thickTop="1" thickBot="1" x14ac:dyDescent="0.35">
      <c r="A1050" s="10" t="s">
        <v>9817</v>
      </c>
      <c r="B1050" s="5">
        <v>0.1515</v>
      </c>
      <c r="C1050">
        <f t="shared" si="50"/>
        <v>6.8174999999999999E-2</v>
      </c>
    </row>
    <row r="1051" spans="1:3" thickTop="1" thickBot="1" x14ac:dyDescent="0.35">
      <c r="A1051" s="10" t="s">
        <v>9818</v>
      </c>
      <c r="B1051" s="5">
        <v>0.1515</v>
      </c>
      <c r="C1051">
        <f t="shared" si="50"/>
        <v>6.8174999999999999E-2</v>
      </c>
    </row>
    <row r="1052" spans="1:3" thickTop="1" thickBot="1" x14ac:dyDescent="0.35">
      <c r="A1052" s="10" t="s">
        <v>9819</v>
      </c>
      <c r="B1052" s="5">
        <v>0.1515</v>
      </c>
      <c r="C1052">
        <f t="shared" si="50"/>
        <v>6.8174999999999999E-2</v>
      </c>
    </row>
    <row r="1053" spans="1:3" thickTop="1" thickBot="1" x14ac:dyDescent="0.35">
      <c r="A1053" s="10" t="s">
        <v>9820</v>
      </c>
      <c r="B1053" s="5">
        <v>0.1515</v>
      </c>
      <c r="C1053">
        <f t="shared" si="50"/>
        <v>6.8174999999999999E-2</v>
      </c>
    </row>
    <row r="1054" spans="1:3" thickTop="1" thickBot="1" x14ac:dyDescent="0.35">
      <c r="A1054" s="10" t="s">
        <v>9821</v>
      </c>
      <c r="B1054" s="5">
        <v>0.1515</v>
      </c>
      <c r="C1054">
        <f t="shared" si="50"/>
        <v>6.8174999999999999E-2</v>
      </c>
    </row>
    <row r="1055" spans="1:3" thickTop="1" thickBot="1" x14ac:dyDescent="0.35">
      <c r="A1055" s="10" t="s">
        <v>9822</v>
      </c>
      <c r="B1055" s="5">
        <v>0.1515</v>
      </c>
      <c r="C1055">
        <f t="shared" si="50"/>
        <v>6.8174999999999999E-2</v>
      </c>
    </row>
    <row r="1056" spans="1:3" thickTop="1" thickBot="1" x14ac:dyDescent="0.35">
      <c r="A1056" s="10" t="s">
        <v>9823</v>
      </c>
      <c r="B1056" s="5">
        <v>0.1515</v>
      </c>
      <c r="C1056">
        <f t="shared" si="50"/>
        <v>6.8174999999999999E-2</v>
      </c>
    </row>
    <row r="1057" spans="1:3" thickTop="1" thickBot="1" x14ac:dyDescent="0.35">
      <c r="A1057" s="10" t="s">
        <v>9824</v>
      </c>
      <c r="B1057" s="5">
        <v>0.1515</v>
      </c>
      <c r="C1057">
        <f t="shared" si="50"/>
        <v>6.8174999999999999E-2</v>
      </c>
    </row>
    <row r="1058" spans="1:3" thickTop="1" thickBot="1" x14ac:dyDescent="0.35">
      <c r="A1058" s="10" t="s">
        <v>9825</v>
      </c>
      <c r="B1058" s="5">
        <v>0.1515</v>
      </c>
      <c r="C1058">
        <f t="shared" si="50"/>
        <v>6.8174999999999999E-2</v>
      </c>
    </row>
    <row r="1059" spans="1:3" thickTop="1" thickBot="1" x14ac:dyDescent="0.35">
      <c r="A1059" s="10" t="s">
        <v>9826</v>
      </c>
      <c r="B1059" s="5">
        <v>0.1515</v>
      </c>
      <c r="C1059">
        <f t="shared" si="50"/>
        <v>6.8174999999999999E-2</v>
      </c>
    </row>
    <row r="1060" spans="1:3" thickTop="1" thickBot="1" x14ac:dyDescent="0.35">
      <c r="A1060" s="10" t="s">
        <v>9827</v>
      </c>
      <c r="B1060" s="5">
        <v>15.7363</v>
      </c>
      <c r="C1060">
        <f t="shared" si="50"/>
        <v>7.0813350000000002</v>
      </c>
    </row>
    <row r="1061" spans="1:3" thickTop="1" thickBot="1" x14ac:dyDescent="0.35">
      <c r="A1061" s="10" t="s">
        <v>9828</v>
      </c>
      <c r="B1061" s="5">
        <v>36.953000000000003</v>
      </c>
      <c r="C1061">
        <f t="shared" si="50"/>
        <v>16.628850000000003</v>
      </c>
    </row>
    <row r="1062" spans="1:3" thickTop="1" thickBot="1" x14ac:dyDescent="0.35">
      <c r="A1062" s="10" t="s">
        <v>9829</v>
      </c>
      <c r="B1062" s="5">
        <v>37.124600000000001</v>
      </c>
      <c r="C1062">
        <f t="shared" si="50"/>
        <v>16.70607</v>
      </c>
    </row>
    <row r="1063" spans="1:3" thickTop="1" thickBot="1" x14ac:dyDescent="0.35">
      <c r="A1063" s="10" t="s">
        <v>9830</v>
      </c>
      <c r="B1063" s="5">
        <v>165.71700000000001</v>
      </c>
      <c r="C1063">
        <f t="shared" si="50"/>
        <v>74.57265000000001</v>
      </c>
    </row>
    <row r="1064" spans="1:3" thickTop="1" thickBot="1" x14ac:dyDescent="0.35">
      <c r="A1064" s="10" t="s">
        <v>9831</v>
      </c>
      <c r="B1064" s="5">
        <v>194.88200000000001</v>
      </c>
      <c r="C1064">
        <f t="shared" si="50"/>
        <v>87.696899999999999</v>
      </c>
    </row>
    <row r="1065" spans="1:3" thickTop="1" thickBot="1" x14ac:dyDescent="0.35">
      <c r="A1065" s="10" t="s">
        <v>9832</v>
      </c>
      <c r="B1065" s="5">
        <v>277.06599999999997</v>
      </c>
      <c r="C1065">
        <f t="shared" si="50"/>
        <v>124.6797</v>
      </c>
    </row>
    <row r="1066" spans="1:3" thickTop="1" thickBot="1" x14ac:dyDescent="0.35">
      <c r="A1066" s="10" t="s">
        <v>9833</v>
      </c>
      <c r="B1066" s="5">
        <v>298.18900000000002</v>
      </c>
      <c r="C1066">
        <f t="shared" si="50"/>
        <v>134.18505000000002</v>
      </c>
    </row>
    <row r="1067" spans="1:3" thickTop="1" thickBot="1" x14ac:dyDescent="0.35">
      <c r="A1067" s="10" t="s">
        <v>9834</v>
      </c>
      <c r="B1067" s="5">
        <v>43.051099999999998</v>
      </c>
      <c r="C1067">
        <f t="shared" si="50"/>
        <v>19.372995</v>
      </c>
    </row>
    <row r="1068" spans="1:3" thickTop="1" thickBot="1" x14ac:dyDescent="0.35">
      <c r="A1068" s="10" t="s">
        <v>9835</v>
      </c>
      <c r="B1068" s="5">
        <v>114.396</v>
      </c>
      <c r="C1068">
        <f t="shared" si="50"/>
        <v>51.478200000000001</v>
      </c>
    </row>
    <row r="1069" spans="1:3" thickTop="1" thickBot="1" x14ac:dyDescent="0.35">
      <c r="A1069" s="10" t="s">
        <v>9836</v>
      </c>
      <c r="B1069" s="5">
        <v>0.74560199999999999</v>
      </c>
      <c r="C1069">
        <f t="shared" si="50"/>
        <v>0.33552090000000001</v>
      </c>
    </row>
    <row r="1070" spans="1:3" thickTop="1" thickBot="1" x14ac:dyDescent="0.35">
      <c r="A1070" s="10" t="s">
        <v>9837</v>
      </c>
      <c r="B1070" s="5">
        <v>0.1515</v>
      </c>
      <c r="C1070">
        <f t="shared" si="50"/>
        <v>6.8174999999999999E-2</v>
      </c>
    </row>
    <row r="1071" spans="1:3" thickTop="1" thickBot="1" x14ac:dyDescent="0.35">
      <c r="A1071" s="10" t="s">
        <v>9838</v>
      </c>
      <c r="B1071" s="5">
        <v>0.1515</v>
      </c>
      <c r="C1071">
        <f t="shared" si="50"/>
        <v>6.8174999999999999E-2</v>
      </c>
    </row>
    <row r="1072" spans="1:3" thickTop="1" thickBot="1" x14ac:dyDescent="0.35">
      <c r="A1072" s="10" t="s">
        <v>9839</v>
      </c>
      <c r="B1072" s="5">
        <v>0.1515</v>
      </c>
      <c r="C1072">
        <f t="shared" si="50"/>
        <v>6.8174999999999999E-2</v>
      </c>
    </row>
    <row r="1073" spans="1:3" thickTop="1" thickBot="1" x14ac:dyDescent="0.35">
      <c r="A1073" s="10" t="s">
        <v>9840</v>
      </c>
      <c r="B1073" s="5">
        <v>0.1515</v>
      </c>
      <c r="C1073">
        <f t="shared" si="50"/>
        <v>6.8174999999999999E-2</v>
      </c>
    </row>
    <row r="1074" spans="1:3" thickTop="1" thickBot="1" x14ac:dyDescent="0.35">
      <c r="A1074" s="10" t="s">
        <v>9841</v>
      </c>
      <c r="B1074" s="5">
        <v>0.1515</v>
      </c>
      <c r="C1074">
        <f t="shared" si="50"/>
        <v>6.8174999999999999E-2</v>
      </c>
    </row>
    <row r="1075" spans="1:3" thickTop="1" thickBot="1" x14ac:dyDescent="0.35">
      <c r="A1075" s="10" t="s">
        <v>9842</v>
      </c>
      <c r="B1075" s="5">
        <v>0.1515</v>
      </c>
      <c r="C1075">
        <f t="shared" si="50"/>
        <v>6.8174999999999999E-2</v>
      </c>
    </row>
    <row r="1076" spans="1:3" thickTop="1" thickBot="1" x14ac:dyDescent="0.35">
      <c r="A1076" s="10" t="s">
        <v>9843</v>
      </c>
      <c r="B1076" s="5">
        <v>0.1515</v>
      </c>
      <c r="C1076">
        <f t="shared" si="50"/>
        <v>6.8174999999999999E-2</v>
      </c>
    </row>
    <row r="1077" spans="1:3" thickTop="1" thickBot="1" x14ac:dyDescent="0.35">
      <c r="A1077" s="10" t="s">
        <v>9844</v>
      </c>
      <c r="B1077" s="5">
        <v>0.1515</v>
      </c>
      <c r="C1077">
        <f t="shared" si="50"/>
        <v>6.8174999999999999E-2</v>
      </c>
    </row>
    <row r="1078" spans="1:3" thickTop="1" thickBot="1" x14ac:dyDescent="0.35">
      <c r="A1078" s="10" t="s">
        <v>9845</v>
      </c>
      <c r="B1078" s="5">
        <v>0.1515</v>
      </c>
      <c r="C1078">
        <f t="shared" si="50"/>
        <v>6.8174999999999999E-2</v>
      </c>
    </row>
    <row r="1079" spans="1:3" thickTop="1" thickBot="1" x14ac:dyDescent="0.35">
      <c r="A1079" s="10" t="s">
        <v>9846</v>
      </c>
      <c r="B1079" s="5">
        <v>0.1515</v>
      </c>
      <c r="C1079">
        <f t="shared" si="50"/>
        <v>6.8174999999999999E-2</v>
      </c>
    </row>
    <row r="1080" spans="1:3" thickTop="1" thickBot="1" x14ac:dyDescent="0.35">
      <c r="A1080" s="10" t="s">
        <v>9847</v>
      </c>
      <c r="B1080" s="5">
        <v>0.1515</v>
      </c>
      <c r="C1080">
        <f t="shared" si="50"/>
        <v>6.8174999999999999E-2</v>
      </c>
    </row>
    <row r="1081" spans="1:3" thickTop="1" thickBot="1" x14ac:dyDescent="0.35">
      <c r="A1081" s="10" t="s">
        <v>9848</v>
      </c>
      <c r="B1081" s="5">
        <v>0.1515</v>
      </c>
      <c r="C1081">
        <f t="shared" si="50"/>
        <v>6.8174999999999999E-2</v>
      </c>
    </row>
    <row r="1082" spans="1:3" thickTop="1" thickBot="1" x14ac:dyDescent="0.35">
      <c r="A1082" s="10" t="s">
        <v>9849</v>
      </c>
      <c r="B1082" s="5">
        <v>0.1515</v>
      </c>
      <c r="C1082">
        <f t="shared" si="50"/>
        <v>6.8174999999999999E-2</v>
      </c>
    </row>
    <row r="1083" spans="1:3" thickTop="1" thickBot="1" x14ac:dyDescent="0.35">
      <c r="A1083" s="10" t="s">
        <v>9850</v>
      </c>
      <c r="B1083" s="5">
        <v>0.1515</v>
      </c>
      <c r="C1083">
        <f t="shared" si="50"/>
        <v>6.8174999999999999E-2</v>
      </c>
    </row>
    <row r="1084" spans="1:3" thickTop="1" thickBot="1" x14ac:dyDescent="0.35">
      <c r="A1084" s="10" t="s">
        <v>9851</v>
      </c>
      <c r="B1084" s="5">
        <v>3.2000700000000002</v>
      </c>
      <c r="C1084">
        <f t="shared" si="50"/>
        <v>1.4400315000000001</v>
      </c>
    </row>
    <row r="1085" spans="1:3" thickTop="1" thickBot="1" x14ac:dyDescent="0.35">
      <c r="A1085" s="10" t="s">
        <v>9852</v>
      </c>
      <c r="B1085" s="5">
        <v>28.1008</v>
      </c>
      <c r="C1085">
        <f t="shared" si="50"/>
        <v>12.64536</v>
      </c>
    </row>
    <row r="1086" spans="1:3" thickTop="1" thickBot="1" x14ac:dyDescent="0.35">
      <c r="A1086" s="10" t="s">
        <v>9853</v>
      </c>
      <c r="B1086" s="5">
        <v>133.92099999999999</v>
      </c>
      <c r="C1086">
        <f t="shared" si="50"/>
        <v>60.264449999999997</v>
      </c>
    </row>
    <row r="1087" spans="1:3" thickTop="1" thickBot="1" x14ac:dyDescent="0.35">
      <c r="A1087" s="10" t="s">
        <v>9854</v>
      </c>
      <c r="B1087" s="5">
        <v>168.02199999999999</v>
      </c>
      <c r="C1087">
        <f t="shared" si="50"/>
        <v>75.609899999999996</v>
      </c>
    </row>
    <row r="1088" spans="1:3" thickTop="1" thickBot="1" x14ac:dyDescent="0.35">
      <c r="A1088" s="10" t="s">
        <v>9855</v>
      </c>
      <c r="B1088" s="5">
        <v>69.905000000000001</v>
      </c>
      <c r="C1088">
        <f t="shared" si="50"/>
        <v>31.457250000000002</v>
      </c>
    </row>
    <row r="1089" spans="1:3" thickTop="1" thickBot="1" x14ac:dyDescent="0.35">
      <c r="A1089" s="10" t="s">
        <v>9856</v>
      </c>
      <c r="B1089" s="5">
        <v>222.59100000000001</v>
      </c>
      <c r="C1089">
        <f t="shared" si="50"/>
        <v>100.16595000000001</v>
      </c>
    </row>
    <row r="1090" spans="1:3" thickTop="1" thickBot="1" x14ac:dyDescent="0.35">
      <c r="A1090" s="10" t="s">
        <v>9857</v>
      </c>
      <c r="B1090" s="5">
        <v>109.444</v>
      </c>
      <c r="C1090">
        <f t="shared" si="50"/>
        <v>49.2498</v>
      </c>
    </row>
    <row r="1091" spans="1:3" thickTop="1" thickBot="1" x14ac:dyDescent="0.35">
      <c r="A1091" s="10" t="s">
        <v>9858</v>
      </c>
      <c r="B1091" s="5">
        <v>40.353099999999998</v>
      </c>
      <c r="C1091">
        <f t="shared" si="50"/>
        <v>18.158895000000001</v>
      </c>
    </row>
    <row r="1092" spans="1:3" thickTop="1" thickBot="1" x14ac:dyDescent="0.35">
      <c r="A1092" s="10" t="s">
        <v>9859</v>
      </c>
      <c r="B1092" s="5">
        <v>34.0625</v>
      </c>
      <c r="C1092">
        <f t="shared" si="50"/>
        <v>15.328125</v>
      </c>
    </row>
    <row r="1093" spans="1:3" thickTop="1" thickBot="1" x14ac:dyDescent="0.35">
      <c r="A1093" s="10" t="s">
        <v>9860</v>
      </c>
      <c r="B1093" s="5">
        <v>15.257099999999999</v>
      </c>
      <c r="C1093">
        <f t="shared" si="50"/>
        <v>6.8656949999999997</v>
      </c>
    </row>
    <row r="1094" spans="1:3" thickTop="1" thickBot="1" x14ac:dyDescent="0.35">
      <c r="A1094" s="10" t="s">
        <v>9861</v>
      </c>
      <c r="B1094" s="5">
        <v>0.1515</v>
      </c>
      <c r="C1094">
        <f t="shared" si="50"/>
        <v>6.8174999999999999E-2</v>
      </c>
    </row>
    <row r="1095" spans="1:3" thickTop="1" thickBot="1" x14ac:dyDescent="0.35">
      <c r="A1095" s="10" t="s">
        <v>9862</v>
      </c>
      <c r="B1095" s="5">
        <v>0.1515</v>
      </c>
      <c r="C1095">
        <f t="shared" si="50"/>
        <v>6.8174999999999999E-2</v>
      </c>
    </row>
    <row r="1096" spans="1:3" thickTop="1" thickBot="1" x14ac:dyDescent="0.35">
      <c r="A1096" s="10" t="s">
        <v>9863</v>
      </c>
      <c r="B1096" s="5">
        <v>0.1515</v>
      </c>
      <c r="C1096">
        <f t="shared" si="50"/>
        <v>6.8174999999999999E-2</v>
      </c>
    </row>
    <row r="1097" spans="1:3" thickTop="1" thickBot="1" x14ac:dyDescent="0.35">
      <c r="A1097" s="10" t="s">
        <v>9864</v>
      </c>
      <c r="B1097" s="5">
        <v>0.1515</v>
      </c>
      <c r="C1097">
        <f t="shared" si="50"/>
        <v>6.8174999999999999E-2</v>
      </c>
    </row>
    <row r="1098" spans="1:3" thickTop="1" thickBot="1" x14ac:dyDescent="0.35">
      <c r="A1098" s="10" t="s">
        <v>9865</v>
      </c>
      <c r="B1098" s="5">
        <v>0.1515</v>
      </c>
      <c r="C1098">
        <f t="shared" si="50"/>
        <v>6.8174999999999999E-2</v>
      </c>
    </row>
    <row r="1099" spans="1:3" thickTop="1" thickBot="1" x14ac:dyDescent="0.35">
      <c r="A1099" s="10" t="s">
        <v>9866</v>
      </c>
      <c r="B1099" s="5">
        <v>0.1515</v>
      </c>
      <c r="C1099">
        <f t="shared" si="50"/>
        <v>6.8174999999999999E-2</v>
      </c>
    </row>
    <row r="1100" spans="1:3" thickTop="1" thickBot="1" x14ac:dyDescent="0.35">
      <c r="A1100" s="10" t="s">
        <v>9867</v>
      </c>
      <c r="B1100" s="5">
        <v>0.1515</v>
      </c>
      <c r="C1100">
        <f t="shared" si="50"/>
        <v>6.8174999999999999E-2</v>
      </c>
    </row>
    <row r="1101" spans="1:3" thickTop="1" thickBot="1" x14ac:dyDescent="0.35">
      <c r="A1101" s="10" t="s">
        <v>9868</v>
      </c>
      <c r="B1101" s="5">
        <v>0.1515</v>
      </c>
      <c r="C1101">
        <f t="shared" si="50"/>
        <v>6.8174999999999999E-2</v>
      </c>
    </row>
    <row r="1102" spans="1:3" thickTop="1" thickBot="1" x14ac:dyDescent="0.35">
      <c r="A1102" s="10" t="s">
        <v>9869</v>
      </c>
      <c r="B1102" s="5">
        <v>0.1515</v>
      </c>
      <c r="C1102">
        <f t="shared" si="50"/>
        <v>6.8174999999999999E-2</v>
      </c>
    </row>
    <row r="1103" spans="1:3" thickTop="1" thickBot="1" x14ac:dyDescent="0.35">
      <c r="A1103" s="10" t="s">
        <v>9870</v>
      </c>
      <c r="B1103" s="5">
        <v>0.1515</v>
      </c>
      <c r="C1103">
        <f t="shared" si="50"/>
        <v>6.8174999999999999E-2</v>
      </c>
    </row>
    <row r="1104" spans="1:3" thickTop="1" thickBot="1" x14ac:dyDescent="0.35">
      <c r="A1104" s="10" t="s">
        <v>9871</v>
      </c>
      <c r="B1104" s="5">
        <v>0.1515</v>
      </c>
      <c r="C1104">
        <f t="shared" si="50"/>
        <v>6.8174999999999999E-2</v>
      </c>
    </row>
    <row r="1105" spans="1:3" thickTop="1" thickBot="1" x14ac:dyDescent="0.35">
      <c r="A1105" s="10" t="s">
        <v>9872</v>
      </c>
      <c r="B1105" s="5">
        <v>0.1515</v>
      </c>
      <c r="C1105">
        <f t="shared" si="50"/>
        <v>6.8174999999999999E-2</v>
      </c>
    </row>
    <row r="1106" spans="1:3" thickTop="1" thickBot="1" x14ac:dyDescent="0.35">
      <c r="A1106" s="10" t="s">
        <v>9873</v>
      </c>
      <c r="B1106" s="5">
        <v>0.1515</v>
      </c>
      <c r="C1106">
        <f t="shared" si="50"/>
        <v>6.8174999999999999E-2</v>
      </c>
    </row>
    <row r="1107" spans="1:3" thickTop="1" thickBot="1" x14ac:dyDescent="0.35">
      <c r="A1107" s="10" t="s">
        <v>9874</v>
      </c>
      <c r="B1107" s="5">
        <v>0.1515</v>
      </c>
      <c r="C1107">
        <f t="shared" si="50"/>
        <v>6.8174999999999999E-2</v>
      </c>
    </row>
    <row r="1108" spans="1:3" thickTop="1" thickBot="1" x14ac:dyDescent="0.35">
      <c r="A1108" s="10" t="s">
        <v>9875</v>
      </c>
      <c r="B1108" s="5">
        <v>37.623600000000003</v>
      </c>
      <c r="C1108">
        <f t="shared" ref="C1108:C1171" si="51">B1108*45%</f>
        <v>16.930620000000001</v>
      </c>
    </row>
    <row r="1109" spans="1:3" thickTop="1" thickBot="1" x14ac:dyDescent="0.35">
      <c r="A1109" s="10" t="s">
        <v>9876</v>
      </c>
      <c r="B1109" s="5">
        <v>121.29600000000001</v>
      </c>
      <c r="C1109">
        <f t="shared" si="51"/>
        <v>54.583200000000005</v>
      </c>
    </row>
    <row r="1110" spans="1:3" thickTop="1" thickBot="1" x14ac:dyDescent="0.35">
      <c r="A1110" s="10" t="s">
        <v>9877</v>
      </c>
      <c r="B1110" s="5">
        <v>198.387</v>
      </c>
      <c r="C1110">
        <f t="shared" si="51"/>
        <v>89.274150000000006</v>
      </c>
    </row>
    <row r="1111" spans="1:3" thickTop="1" thickBot="1" x14ac:dyDescent="0.35">
      <c r="A1111" s="10" t="s">
        <v>9878</v>
      </c>
      <c r="B1111" s="5">
        <v>266.95999999999998</v>
      </c>
      <c r="C1111">
        <f t="shared" si="51"/>
        <v>120.13199999999999</v>
      </c>
    </row>
    <row r="1112" spans="1:3" thickTop="1" thickBot="1" x14ac:dyDescent="0.35">
      <c r="A1112" s="10" t="s">
        <v>9879</v>
      </c>
      <c r="B1112" s="5">
        <v>295.42200000000003</v>
      </c>
      <c r="C1112">
        <f t="shared" si="51"/>
        <v>132.93990000000002</v>
      </c>
    </row>
    <row r="1113" spans="1:3" thickTop="1" thickBot="1" x14ac:dyDescent="0.35">
      <c r="A1113" s="10" t="s">
        <v>9880</v>
      </c>
      <c r="B1113" s="5">
        <v>279.005</v>
      </c>
      <c r="C1113">
        <f t="shared" si="51"/>
        <v>125.55225</v>
      </c>
    </row>
    <row r="1114" spans="1:3" thickTop="1" thickBot="1" x14ac:dyDescent="0.35">
      <c r="A1114" s="10" t="s">
        <v>9881</v>
      </c>
      <c r="B1114" s="5">
        <v>124.971</v>
      </c>
      <c r="C1114">
        <f t="shared" si="51"/>
        <v>56.23695</v>
      </c>
    </row>
    <row r="1115" spans="1:3" thickTop="1" thickBot="1" x14ac:dyDescent="0.35">
      <c r="A1115" s="10" t="s">
        <v>9882</v>
      </c>
      <c r="B1115" s="5">
        <v>27.430499999999999</v>
      </c>
      <c r="C1115">
        <f t="shared" si="51"/>
        <v>12.343724999999999</v>
      </c>
    </row>
    <row r="1116" spans="1:3" thickTop="1" thickBot="1" x14ac:dyDescent="0.35">
      <c r="A1116" s="10" t="s">
        <v>9883</v>
      </c>
      <c r="B1116" s="5">
        <v>131.47300000000001</v>
      </c>
      <c r="C1116">
        <f t="shared" si="51"/>
        <v>59.162850000000006</v>
      </c>
    </row>
    <row r="1117" spans="1:3" thickTop="1" thickBot="1" x14ac:dyDescent="0.35">
      <c r="A1117" s="10" t="s">
        <v>9884</v>
      </c>
      <c r="B1117" s="5">
        <v>45.848199999999999</v>
      </c>
      <c r="C1117">
        <f t="shared" si="51"/>
        <v>20.631689999999999</v>
      </c>
    </row>
    <row r="1118" spans="1:3" thickTop="1" thickBot="1" x14ac:dyDescent="0.35">
      <c r="A1118" s="10" t="s">
        <v>9885</v>
      </c>
      <c r="B1118" s="5">
        <v>0.1515</v>
      </c>
      <c r="C1118">
        <f t="shared" si="51"/>
        <v>6.8174999999999999E-2</v>
      </c>
    </row>
    <row r="1119" spans="1:3" thickTop="1" thickBot="1" x14ac:dyDescent="0.35">
      <c r="A1119" s="10" t="s">
        <v>9886</v>
      </c>
      <c r="B1119" s="5">
        <v>0.1515</v>
      </c>
      <c r="C1119">
        <f t="shared" si="51"/>
        <v>6.8174999999999999E-2</v>
      </c>
    </row>
    <row r="1120" spans="1:3" thickTop="1" thickBot="1" x14ac:dyDescent="0.35">
      <c r="A1120" s="10" t="s">
        <v>9887</v>
      </c>
      <c r="B1120" s="5">
        <v>0.1515</v>
      </c>
      <c r="C1120">
        <f t="shared" si="51"/>
        <v>6.8174999999999999E-2</v>
      </c>
    </row>
    <row r="1121" spans="1:3" thickTop="1" thickBot="1" x14ac:dyDescent="0.35">
      <c r="A1121" s="10" t="s">
        <v>9888</v>
      </c>
      <c r="B1121" s="5">
        <v>0.1515</v>
      </c>
      <c r="C1121">
        <f t="shared" si="51"/>
        <v>6.8174999999999999E-2</v>
      </c>
    </row>
    <row r="1122" spans="1:3" thickTop="1" thickBot="1" x14ac:dyDescent="0.35">
      <c r="A1122" s="10" t="s">
        <v>9889</v>
      </c>
      <c r="B1122" s="5">
        <v>0.1515</v>
      </c>
      <c r="C1122">
        <f t="shared" si="51"/>
        <v>6.8174999999999999E-2</v>
      </c>
    </row>
    <row r="1123" spans="1:3" thickTop="1" thickBot="1" x14ac:dyDescent="0.35">
      <c r="A1123" s="10" t="s">
        <v>9890</v>
      </c>
      <c r="B1123" s="5">
        <v>0.1515</v>
      </c>
      <c r="C1123">
        <f t="shared" si="51"/>
        <v>6.8174999999999999E-2</v>
      </c>
    </row>
    <row r="1124" spans="1:3" thickTop="1" thickBot="1" x14ac:dyDescent="0.35">
      <c r="A1124" s="10" t="s">
        <v>9891</v>
      </c>
      <c r="B1124" s="5">
        <v>0.1515</v>
      </c>
      <c r="C1124">
        <f t="shared" si="51"/>
        <v>6.8174999999999999E-2</v>
      </c>
    </row>
    <row r="1125" spans="1:3" thickTop="1" thickBot="1" x14ac:dyDescent="0.35">
      <c r="A1125" s="10" t="s">
        <v>9892</v>
      </c>
      <c r="B1125" s="5">
        <v>0.1515</v>
      </c>
      <c r="C1125">
        <f t="shared" si="51"/>
        <v>6.8174999999999999E-2</v>
      </c>
    </row>
    <row r="1126" spans="1:3" thickTop="1" thickBot="1" x14ac:dyDescent="0.35">
      <c r="A1126" s="10" t="s">
        <v>9893</v>
      </c>
      <c r="B1126" s="5">
        <v>0.1515</v>
      </c>
      <c r="C1126">
        <f t="shared" si="51"/>
        <v>6.8174999999999999E-2</v>
      </c>
    </row>
    <row r="1127" spans="1:3" thickTop="1" thickBot="1" x14ac:dyDescent="0.35">
      <c r="A1127" s="10" t="s">
        <v>9894</v>
      </c>
      <c r="B1127" s="5">
        <v>0.1515</v>
      </c>
      <c r="C1127">
        <f t="shared" si="51"/>
        <v>6.8174999999999999E-2</v>
      </c>
    </row>
    <row r="1128" spans="1:3" thickTop="1" thickBot="1" x14ac:dyDescent="0.35">
      <c r="A1128" s="10" t="s">
        <v>9895</v>
      </c>
      <c r="B1128" s="5">
        <v>0.1515</v>
      </c>
      <c r="C1128">
        <f t="shared" si="51"/>
        <v>6.8174999999999999E-2</v>
      </c>
    </row>
    <row r="1129" spans="1:3" thickTop="1" thickBot="1" x14ac:dyDescent="0.35">
      <c r="A1129" s="10" t="s">
        <v>9896</v>
      </c>
      <c r="B1129" s="5">
        <v>0.1515</v>
      </c>
      <c r="C1129">
        <f t="shared" si="51"/>
        <v>6.8174999999999999E-2</v>
      </c>
    </row>
    <row r="1130" spans="1:3" thickTop="1" thickBot="1" x14ac:dyDescent="0.35">
      <c r="A1130" s="10" t="s">
        <v>9897</v>
      </c>
      <c r="B1130" s="5">
        <v>0.1515</v>
      </c>
      <c r="C1130">
        <f t="shared" si="51"/>
        <v>6.8174999999999999E-2</v>
      </c>
    </row>
    <row r="1131" spans="1:3" thickTop="1" thickBot="1" x14ac:dyDescent="0.35">
      <c r="A1131" s="10" t="s">
        <v>9898</v>
      </c>
      <c r="B1131" s="5">
        <v>0.1515</v>
      </c>
      <c r="C1131">
        <f t="shared" si="51"/>
        <v>6.8174999999999999E-2</v>
      </c>
    </row>
    <row r="1132" spans="1:3" thickTop="1" thickBot="1" x14ac:dyDescent="0.35">
      <c r="A1132" s="10" t="s">
        <v>9899</v>
      </c>
      <c r="B1132" s="5">
        <v>49.688800000000001</v>
      </c>
      <c r="C1132">
        <f t="shared" si="51"/>
        <v>22.359960000000001</v>
      </c>
    </row>
    <row r="1133" spans="1:3" thickTop="1" thickBot="1" x14ac:dyDescent="0.35">
      <c r="A1133" s="10" t="s">
        <v>9900</v>
      </c>
      <c r="B1133" s="5">
        <v>174.44399999999999</v>
      </c>
      <c r="C1133">
        <f t="shared" si="51"/>
        <v>78.499799999999993</v>
      </c>
    </row>
    <row r="1134" spans="1:3" thickTop="1" thickBot="1" x14ac:dyDescent="0.35">
      <c r="A1134" s="10" t="s">
        <v>9901</v>
      </c>
      <c r="B1134" s="5">
        <v>279.61799999999999</v>
      </c>
      <c r="C1134">
        <f t="shared" si="51"/>
        <v>125.82810000000001</v>
      </c>
    </row>
    <row r="1135" spans="1:3" thickTop="1" thickBot="1" x14ac:dyDescent="0.35">
      <c r="A1135" s="10" t="s">
        <v>9902</v>
      </c>
      <c r="B1135" s="5">
        <v>348.49299999999999</v>
      </c>
      <c r="C1135">
        <f t="shared" si="51"/>
        <v>156.82185000000001</v>
      </c>
    </row>
    <row r="1136" spans="1:3" thickTop="1" thickBot="1" x14ac:dyDescent="0.35">
      <c r="A1136" s="10" t="s">
        <v>9903</v>
      </c>
      <c r="B1136" s="5">
        <v>381.08</v>
      </c>
      <c r="C1136">
        <f t="shared" si="51"/>
        <v>171.48599999999999</v>
      </c>
    </row>
    <row r="1137" spans="1:3" thickTop="1" thickBot="1" x14ac:dyDescent="0.35">
      <c r="A1137" s="10" t="s">
        <v>9904</v>
      </c>
      <c r="B1137" s="5">
        <v>378.09199999999998</v>
      </c>
      <c r="C1137">
        <f t="shared" si="51"/>
        <v>170.1414</v>
      </c>
    </row>
    <row r="1138" spans="1:3" thickTop="1" thickBot="1" x14ac:dyDescent="0.35">
      <c r="A1138" s="10" t="s">
        <v>9905</v>
      </c>
      <c r="B1138" s="5">
        <v>343.31599999999997</v>
      </c>
      <c r="C1138">
        <f t="shared" si="51"/>
        <v>154.4922</v>
      </c>
    </row>
    <row r="1139" spans="1:3" thickTop="1" thickBot="1" x14ac:dyDescent="0.35">
      <c r="A1139" s="10" t="s">
        <v>9906</v>
      </c>
      <c r="B1139" s="5">
        <v>279.346</v>
      </c>
      <c r="C1139">
        <f t="shared" si="51"/>
        <v>125.70570000000001</v>
      </c>
    </row>
    <row r="1140" spans="1:3" thickTop="1" thickBot="1" x14ac:dyDescent="0.35">
      <c r="A1140" s="10" t="s">
        <v>9907</v>
      </c>
      <c r="B1140" s="5">
        <v>185.22800000000001</v>
      </c>
      <c r="C1140">
        <f t="shared" si="51"/>
        <v>83.35260000000001</v>
      </c>
    </row>
    <row r="1141" spans="1:3" thickTop="1" thickBot="1" x14ac:dyDescent="0.35">
      <c r="A1141" s="10" t="s">
        <v>9908</v>
      </c>
      <c r="B1141" s="5">
        <v>75.097099999999998</v>
      </c>
      <c r="C1141">
        <f t="shared" si="51"/>
        <v>33.793695</v>
      </c>
    </row>
    <row r="1142" spans="1:3" thickTop="1" thickBot="1" x14ac:dyDescent="0.35">
      <c r="A1142" s="10" t="s">
        <v>9909</v>
      </c>
      <c r="B1142" s="5">
        <v>0.1515</v>
      </c>
      <c r="C1142">
        <f t="shared" si="51"/>
        <v>6.8174999999999999E-2</v>
      </c>
    </row>
    <row r="1143" spans="1:3" thickTop="1" thickBot="1" x14ac:dyDescent="0.35">
      <c r="A1143" s="10" t="s">
        <v>9910</v>
      </c>
      <c r="B1143" s="5">
        <v>0.1515</v>
      </c>
      <c r="C1143">
        <f t="shared" si="51"/>
        <v>6.8174999999999999E-2</v>
      </c>
    </row>
    <row r="1144" spans="1:3" thickTop="1" thickBot="1" x14ac:dyDescent="0.35">
      <c r="A1144" s="10" t="s">
        <v>9911</v>
      </c>
      <c r="B1144" s="5">
        <v>0.1515</v>
      </c>
      <c r="C1144">
        <f t="shared" si="51"/>
        <v>6.8174999999999999E-2</v>
      </c>
    </row>
    <row r="1145" spans="1:3" thickTop="1" thickBot="1" x14ac:dyDescent="0.35">
      <c r="A1145" s="10" t="s">
        <v>9912</v>
      </c>
      <c r="B1145" s="5">
        <v>0.1515</v>
      </c>
      <c r="C1145">
        <f t="shared" si="51"/>
        <v>6.8174999999999999E-2</v>
      </c>
    </row>
    <row r="1146" spans="1:3" thickTop="1" thickBot="1" x14ac:dyDescent="0.35">
      <c r="A1146" s="10" t="s">
        <v>9913</v>
      </c>
      <c r="B1146" s="5">
        <v>0.1515</v>
      </c>
      <c r="C1146">
        <f t="shared" si="51"/>
        <v>6.8174999999999999E-2</v>
      </c>
    </row>
    <row r="1147" spans="1:3" thickTop="1" thickBot="1" x14ac:dyDescent="0.35">
      <c r="A1147" s="10" t="s">
        <v>9914</v>
      </c>
      <c r="B1147" s="5">
        <v>0.1515</v>
      </c>
      <c r="C1147">
        <f t="shared" si="51"/>
        <v>6.8174999999999999E-2</v>
      </c>
    </row>
    <row r="1148" spans="1:3" thickTop="1" thickBot="1" x14ac:dyDescent="0.35">
      <c r="A1148" s="10" t="s">
        <v>9915</v>
      </c>
      <c r="B1148" s="5">
        <v>0.1515</v>
      </c>
      <c r="C1148">
        <f t="shared" si="51"/>
        <v>6.8174999999999999E-2</v>
      </c>
    </row>
    <row r="1149" spans="1:3" thickTop="1" thickBot="1" x14ac:dyDescent="0.35">
      <c r="A1149" s="10" t="s">
        <v>9916</v>
      </c>
      <c r="B1149" s="5">
        <v>0.1515</v>
      </c>
      <c r="C1149">
        <f t="shared" si="51"/>
        <v>6.8174999999999999E-2</v>
      </c>
    </row>
    <row r="1150" spans="1:3" thickTop="1" thickBot="1" x14ac:dyDescent="0.35">
      <c r="A1150" s="10" t="s">
        <v>9917</v>
      </c>
      <c r="B1150" s="5">
        <v>0.1515</v>
      </c>
      <c r="C1150">
        <f t="shared" si="51"/>
        <v>6.8174999999999999E-2</v>
      </c>
    </row>
    <row r="1151" spans="1:3" thickTop="1" thickBot="1" x14ac:dyDescent="0.35">
      <c r="A1151" s="10" t="s">
        <v>9918</v>
      </c>
      <c r="B1151" s="5">
        <v>0.1515</v>
      </c>
      <c r="C1151">
        <f t="shared" si="51"/>
        <v>6.8174999999999999E-2</v>
      </c>
    </row>
    <row r="1152" spans="1:3" thickTop="1" thickBot="1" x14ac:dyDescent="0.35">
      <c r="A1152" s="10" t="s">
        <v>9919</v>
      </c>
      <c r="B1152" s="5">
        <v>0.1515</v>
      </c>
      <c r="C1152">
        <f t="shared" si="51"/>
        <v>6.8174999999999999E-2</v>
      </c>
    </row>
    <row r="1153" spans="1:3" thickTop="1" thickBot="1" x14ac:dyDescent="0.35">
      <c r="A1153" s="10" t="s">
        <v>9920</v>
      </c>
      <c r="B1153" s="5">
        <v>0.1515</v>
      </c>
      <c r="C1153">
        <f t="shared" si="51"/>
        <v>6.8174999999999999E-2</v>
      </c>
    </row>
    <row r="1154" spans="1:3" thickTop="1" thickBot="1" x14ac:dyDescent="0.35">
      <c r="A1154" s="10" t="s">
        <v>9921</v>
      </c>
      <c r="B1154" s="5">
        <v>0.1515</v>
      </c>
      <c r="C1154">
        <f t="shared" si="51"/>
        <v>6.8174999999999999E-2</v>
      </c>
    </row>
    <row r="1155" spans="1:3" thickTop="1" thickBot="1" x14ac:dyDescent="0.35">
      <c r="A1155" s="10" t="s">
        <v>9922</v>
      </c>
      <c r="B1155" s="5">
        <v>0.1515</v>
      </c>
      <c r="C1155">
        <f t="shared" si="51"/>
        <v>6.8174999999999999E-2</v>
      </c>
    </row>
    <row r="1156" spans="1:3" thickTop="1" thickBot="1" x14ac:dyDescent="0.35">
      <c r="A1156" s="10" t="s">
        <v>9923</v>
      </c>
      <c r="B1156" s="5">
        <v>10.479900000000001</v>
      </c>
      <c r="C1156">
        <f t="shared" si="51"/>
        <v>4.7159550000000001</v>
      </c>
    </row>
    <row r="1157" spans="1:3" thickTop="1" thickBot="1" x14ac:dyDescent="0.35">
      <c r="A1157" s="10" t="s">
        <v>9924</v>
      </c>
      <c r="B1157" s="5">
        <v>49.456200000000003</v>
      </c>
      <c r="C1157">
        <f t="shared" si="51"/>
        <v>22.255290000000002</v>
      </c>
    </row>
    <row r="1158" spans="1:3" thickTop="1" thickBot="1" x14ac:dyDescent="0.35">
      <c r="A1158" s="10" t="s">
        <v>9925</v>
      </c>
      <c r="B1158" s="5">
        <v>89.144400000000005</v>
      </c>
      <c r="C1158">
        <f t="shared" si="51"/>
        <v>40.114980000000003</v>
      </c>
    </row>
    <row r="1159" spans="1:3" thickTop="1" thickBot="1" x14ac:dyDescent="0.35">
      <c r="A1159" s="10" t="s">
        <v>9926</v>
      </c>
      <c r="B1159" s="5">
        <v>98.002700000000004</v>
      </c>
      <c r="C1159">
        <f t="shared" si="51"/>
        <v>44.101215000000003</v>
      </c>
    </row>
    <row r="1160" spans="1:3" thickTop="1" thickBot="1" x14ac:dyDescent="0.35">
      <c r="A1160" s="10" t="s">
        <v>9927</v>
      </c>
      <c r="B1160" s="5">
        <v>260.11500000000001</v>
      </c>
      <c r="C1160">
        <f t="shared" si="51"/>
        <v>117.05175000000001</v>
      </c>
    </row>
    <row r="1161" spans="1:3" thickTop="1" thickBot="1" x14ac:dyDescent="0.35">
      <c r="A1161" s="10" t="s">
        <v>9928</v>
      </c>
      <c r="B1161" s="5">
        <v>327.11599999999999</v>
      </c>
      <c r="C1161">
        <f t="shared" si="51"/>
        <v>147.2022</v>
      </c>
    </row>
    <row r="1162" spans="1:3" thickTop="1" thickBot="1" x14ac:dyDescent="0.35">
      <c r="A1162" s="10" t="s">
        <v>9929</v>
      </c>
      <c r="B1162" s="5">
        <v>308.322</v>
      </c>
      <c r="C1162">
        <f t="shared" si="51"/>
        <v>138.7449</v>
      </c>
    </row>
    <row r="1163" spans="1:3" thickTop="1" thickBot="1" x14ac:dyDescent="0.35">
      <c r="A1163" s="10" t="s">
        <v>9930</v>
      </c>
      <c r="B1163" s="5">
        <v>246.52600000000001</v>
      </c>
      <c r="C1163">
        <f t="shared" si="51"/>
        <v>110.9367</v>
      </c>
    </row>
    <row r="1164" spans="1:3" thickTop="1" thickBot="1" x14ac:dyDescent="0.35">
      <c r="A1164" s="10" t="s">
        <v>9931</v>
      </c>
      <c r="B1164" s="5">
        <v>163.172</v>
      </c>
      <c r="C1164">
        <f t="shared" si="51"/>
        <v>73.427400000000006</v>
      </c>
    </row>
    <row r="1165" spans="1:3" thickTop="1" thickBot="1" x14ac:dyDescent="0.35">
      <c r="A1165" s="10" t="s">
        <v>9932</v>
      </c>
      <c r="B1165" s="5">
        <v>58.998699999999999</v>
      </c>
      <c r="C1165">
        <f t="shared" si="51"/>
        <v>26.549415</v>
      </c>
    </row>
    <row r="1166" spans="1:3" thickTop="1" thickBot="1" x14ac:dyDescent="0.35">
      <c r="A1166" s="10" t="s">
        <v>9933</v>
      </c>
      <c r="B1166" s="5">
        <v>0.1515</v>
      </c>
      <c r="C1166">
        <f t="shared" si="51"/>
        <v>6.8174999999999999E-2</v>
      </c>
    </row>
    <row r="1167" spans="1:3" thickTop="1" thickBot="1" x14ac:dyDescent="0.35">
      <c r="A1167" s="10" t="s">
        <v>9934</v>
      </c>
      <c r="B1167" s="5">
        <v>0.1515</v>
      </c>
      <c r="C1167">
        <f t="shared" si="51"/>
        <v>6.8174999999999999E-2</v>
      </c>
    </row>
    <row r="1168" spans="1:3" thickTop="1" thickBot="1" x14ac:dyDescent="0.35">
      <c r="A1168" s="10" t="s">
        <v>9935</v>
      </c>
      <c r="B1168" s="5">
        <v>0.1515</v>
      </c>
      <c r="C1168">
        <f t="shared" si="51"/>
        <v>6.8174999999999999E-2</v>
      </c>
    </row>
    <row r="1169" spans="1:3" thickTop="1" thickBot="1" x14ac:dyDescent="0.35">
      <c r="A1169" s="10" t="s">
        <v>9936</v>
      </c>
      <c r="B1169" s="5">
        <v>0.1515</v>
      </c>
      <c r="C1169">
        <f t="shared" si="51"/>
        <v>6.8174999999999999E-2</v>
      </c>
    </row>
    <row r="1170" spans="1:3" thickTop="1" thickBot="1" x14ac:dyDescent="0.35">
      <c r="A1170" s="10" t="s">
        <v>9937</v>
      </c>
      <c r="B1170" s="5">
        <v>0.1515</v>
      </c>
      <c r="C1170">
        <f t="shared" si="51"/>
        <v>6.8174999999999999E-2</v>
      </c>
    </row>
    <row r="1171" spans="1:3" thickTop="1" thickBot="1" x14ac:dyDescent="0.35">
      <c r="A1171" s="10" t="s">
        <v>9938</v>
      </c>
      <c r="B1171" s="5">
        <v>0.1515</v>
      </c>
      <c r="C1171">
        <f t="shared" si="51"/>
        <v>6.8174999999999999E-2</v>
      </c>
    </row>
    <row r="1172" spans="1:3" thickTop="1" thickBot="1" x14ac:dyDescent="0.35">
      <c r="A1172" s="10" t="s">
        <v>9939</v>
      </c>
      <c r="B1172" s="5">
        <v>0.1515</v>
      </c>
      <c r="C1172">
        <f t="shared" ref="C1172:C1235" si="52">B1172*45%</f>
        <v>6.8174999999999999E-2</v>
      </c>
    </row>
    <row r="1173" spans="1:3" thickTop="1" thickBot="1" x14ac:dyDescent="0.35">
      <c r="A1173" s="10" t="s">
        <v>9940</v>
      </c>
      <c r="B1173" s="5">
        <v>0.1515</v>
      </c>
      <c r="C1173">
        <f t="shared" si="52"/>
        <v>6.8174999999999999E-2</v>
      </c>
    </row>
    <row r="1174" spans="1:3" thickTop="1" thickBot="1" x14ac:dyDescent="0.35">
      <c r="A1174" s="10" t="s">
        <v>9941</v>
      </c>
      <c r="B1174" s="5">
        <v>0.1515</v>
      </c>
      <c r="C1174">
        <f t="shared" si="52"/>
        <v>6.8174999999999999E-2</v>
      </c>
    </row>
    <row r="1175" spans="1:3" thickTop="1" thickBot="1" x14ac:dyDescent="0.35">
      <c r="A1175" s="10" t="s">
        <v>9942</v>
      </c>
      <c r="B1175" s="5">
        <v>0.1515</v>
      </c>
      <c r="C1175">
        <f t="shared" si="52"/>
        <v>6.8174999999999999E-2</v>
      </c>
    </row>
    <row r="1176" spans="1:3" thickTop="1" thickBot="1" x14ac:dyDescent="0.35">
      <c r="A1176" s="10" t="s">
        <v>9943</v>
      </c>
      <c r="B1176" s="5">
        <v>0.1515</v>
      </c>
      <c r="C1176">
        <f t="shared" si="52"/>
        <v>6.8174999999999999E-2</v>
      </c>
    </row>
    <row r="1177" spans="1:3" thickTop="1" thickBot="1" x14ac:dyDescent="0.35">
      <c r="A1177" s="10" t="s">
        <v>9944</v>
      </c>
      <c r="B1177" s="5">
        <v>0.1515</v>
      </c>
      <c r="C1177">
        <f t="shared" si="52"/>
        <v>6.8174999999999999E-2</v>
      </c>
    </row>
    <row r="1178" spans="1:3" thickTop="1" thickBot="1" x14ac:dyDescent="0.35">
      <c r="A1178" s="10" t="s">
        <v>9945</v>
      </c>
      <c r="B1178" s="5">
        <v>0.1515</v>
      </c>
      <c r="C1178">
        <f t="shared" si="52"/>
        <v>6.8174999999999999E-2</v>
      </c>
    </row>
    <row r="1179" spans="1:3" thickTop="1" thickBot="1" x14ac:dyDescent="0.35">
      <c r="A1179" s="10" t="s">
        <v>9946</v>
      </c>
      <c r="B1179" s="5">
        <v>0.1515</v>
      </c>
      <c r="C1179">
        <f t="shared" si="52"/>
        <v>6.8174999999999999E-2</v>
      </c>
    </row>
    <row r="1180" spans="1:3" thickTop="1" thickBot="1" x14ac:dyDescent="0.35">
      <c r="A1180" s="10" t="s">
        <v>9947</v>
      </c>
      <c r="B1180" s="5">
        <v>50.008499999999998</v>
      </c>
      <c r="C1180">
        <f t="shared" si="52"/>
        <v>22.503824999999999</v>
      </c>
    </row>
    <row r="1181" spans="1:3" thickTop="1" thickBot="1" x14ac:dyDescent="0.35">
      <c r="A1181" s="10" t="s">
        <v>9948</v>
      </c>
      <c r="B1181" s="5">
        <v>170.95599999999999</v>
      </c>
      <c r="C1181">
        <f t="shared" si="52"/>
        <v>76.930199999999999</v>
      </c>
    </row>
    <row r="1182" spans="1:3" thickTop="1" thickBot="1" x14ac:dyDescent="0.35">
      <c r="A1182" s="10" t="s">
        <v>9949</v>
      </c>
      <c r="B1182" s="5">
        <v>270.61200000000002</v>
      </c>
      <c r="C1182">
        <f t="shared" si="52"/>
        <v>121.77540000000002</v>
      </c>
    </row>
    <row r="1183" spans="1:3" thickTop="1" thickBot="1" x14ac:dyDescent="0.35">
      <c r="A1183" s="10" t="s">
        <v>9950</v>
      </c>
      <c r="B1183" s="5">
        <v>336.72899999999998</v>
      </c>
      <c r="C1183">
        <f t="shared" si="52"/>
        <v>151.52805000000001</v>
      </c>
    </row>
    <row r="1184" spans="1:3" thickTop="1" thickBot="1" x14ac:dyDescent="0.35">
      <c r="A1184" s="10" t="s">
        <v>9951</v>
      </c>
      <c r="B1184" s="5">
        <v>371.72699999999998</v>
      </c>
      <c r="C1184">
        <f t="shared" si="52"/>
        <v>167.27715000000001</v>
      </c>
    </row>
    <row r="1185" spans="1:3" thickTop="1" thickBot="1" x14ac:dyDescent="0.35">
      <c r="A1185" s="10" t="s">
        <v>9952</v>
      </c>
      <c r="B1185" s="5">
        <v>375.964</v>
      </c>
      <c r="C1185">
        <f t="shared" si="52"/>
        <v>169.18379999999999</v>
      </c>
    </row>
    <row r="1186" spans="1:3" thickTop="1" thickBot="1" x14ac:dyDescent="0.35">
      <c r="A1186" s="10" t="s">
        <v>9953</v>
      </c>
      <c r="B1186" s="5">
        <v>350.18799999999999</v>
      </c>
      <c r="C1186">
        <f t="shared" si="52"/>
        <v>157.58459999999999</v>
      </c>
    </row>
    <row r="1187" spans="1:3" thickTop="1" thickBot="1" x14ac:dyDescent="0.35">
      <c r="A1187" s="10" t="s">
        <v>9954</v>
      </c>
      <c r="B1187" s="5">
        <v>262.62099999999998</v>
      </c>
      <c r="C1187">
        <f t="shared" si="52"/>
        <v>118.17944999999999</v>
      </c>
    </row>
    <row r="1188" spans="1:3" thickTop="1" thickBot="1" x14ac:dyDescent="0.35">
      <c r="A1188" s="10" t="s">
        <v>9955</v>
      </c>
      <c r="B1188" s="5">
        <v>197.69</v>
      </c>
      <c r="C1188">
        <f t="shared" si="52"/>
        <v>88.960499999999996</v>
      </c>
    </row>
    <row r="1189" spans="1:3" thickTop="1" thickBot="1" x14ac:dyDescent="0.35">
      <c r="A1189" s="10" t="s">
        <v>9956</v>
      </c>
      <c r="B1189" s="5">
        <v>83.280900000000003</v>
      </c>
      <c r="C1189">
        <f t="shared" si="52"/>
        <v>37.476405</v>
      </c>
    </row>
    <row r="1190" spans="1:3" thickTop="1" thickBot="1" x14ac:dyDescent="0.35">
      <c r="A1190" s="10" t="s">
        <v>9957</v>
      </c>
      <c r="B1190" s="5">
        <v>0.71073200000000003</v>
      </c>
      <c r="C1190">
        <f t="shared" si="52"/>
        <v>0.31982940000000004</v>
      </c>
    </row>
    <row r="1191" spans="1:3" thickTop="1" thickBot="1" x14ac:dyDescent="0.35">
      <c r="A1191" s="10" t="s">
        <v>9958</v>
      </c>
      <c r="B1191" s="5">
        <v>0.1515</v>
      </c>
      <c r="C1191">
        <f t="shared" si="52"/>
        <v>6.8174999999999999E-2</v>
      </c>
    </row>
    <row r="1192" spans="1:3" thickTop="1" thickBot="1" x14ac:dyDescent="0.35">
      <c r="A1192" s="10" t="s">
        <v>9959</v>
      </c>
      <c r="B1192" s="5">
        <v>0.1515</v>
      </c>
      <c r="C1192">
        <f t="shared" si="52"/>
        <v>6.8174999999999999E-2</v>
      </c>
    </row>
    <row r="1193" spans="1:3" thickTop="1" thickBot="1" x14ac:dyDescent="0.35">
      <c r="A1193" s="10" t="s">
        <v>9960</v>
      </c>
      <c r="B1193" s="5">
        <v>0.1515</v>
      </c>
      <c r="C1193">
        <f t="shared" si="52"/>
        <v>6.8174999999999999E-2</v>
      </c>
    </row>
    <row r="1194" spans="1:3" thickTop="1" thickBot="1" x14ac:dyDescent="0.35">
      <c r="A1194" s="10" t="s">
        <v>9961</v>
      </c>
      <c r="B1194" s="5">
        <v>0.1515</v>
      </c>
      <c r="C1194">
        <f t="shared" si="52"/>
        <v>6.8174999999999999E-2</v>
      </c>
    </row>
    <row r="1195" spans="1:3" thickTop="1" thickBot="1" x14ac:dyDescent="0.35">
      <c r="A1195" s="10" t="s">
        <v>9962</v>
      </c>
      <c r="B1195" s="5">
        <v>0.1515</v>
      </c>
      <c r="C1195">
        <f t="shared" si="52"/>
        <v>6.8174999999999999E-2</v>
      </c>
    </row>
    <row r="1196" spans="1:3" thickTop="1" thickBot="1" x14ac:dyDescent="0.35">
      <c r="A1196" s="10" t="s">
        <v>9963</v>
      </c>
      <c r="B1196" s="5">
        <v>0.1515</v>
      </c>
      <c r="C1196">
        <f t="shared" si="52"/>
        <v>6.8174999999999999E-2</v>
      </c>
    </row>
    <row r="1197" spans="1:3" thickTop="1" thickBot="1" x14ac:dyDescent="0.35">
      <c r="A1197" s="10" t="s">
        <v>9964</v>
      </c>
      <c r="B1197" s="5">
        <v>0.1515</v>
      </c>
      <c r="C1197">
        <f t="shared" si="52"/>
        <v>6.8174999999999999E-2</v>
      </c>
    </row>
    <row r="1198" spans="1:3" thickTop="1" thickBot="1" x14ac:dyDescent="0.35">
      <c r="A1198" s="10" t="s">
        <v>9965</v>
      </c>
      <c r="B1198" s="5">
        <v>0.1515</v>
      </c>
      <c r="C1198">
        <f t="shared" si="52"/>
        <v>6.8174999999999999E-2</v>
      </c>
    </row>
    <row r="1199" spans="1:3" thickTop="1" thickBot="1" x14ac:dyDescent="0.35">
      <c r="A1199" s="10" t="s">
        <v>9966</v>
      </c>
      <c r="B1199" s="5">
        <v>0.1515</v>
      </c>
      <c r="C1199">
        <f t="shared" si="52"/>
        <v>6.8174999999999999E-2</v>
      </c>
    </row>
    <row r="1200" spans="1:3" thickTop="1" thickBot="1" x14ac:dyDescent="0.35">
      <c r="A1200" s="10" t="s">
        <v>9967</v>
      </c>
      <c r="B1200" s="5">
        <v>0.1515</v>
      </c>
      <c r="C1200">
        <f t="shared" si="52"/>
        <v>6.8174999999999999E-2</v>
      </c>
    </row>
    <row r="1201" spans="1:3" thickTop="1" thickBot="1" x14ac:dyDescent="0.35">
      <c r="A1201" s="10" t="s">
        <v>9968</v>
      </c>
      <c r="B1201" s="5">
        <v>0.1515</v>
      </c>
      <c r="C1201">
        <f t="shared" si="52"/>
        <v>6.8174999999999999E-2</v>
      </c>
    </row>
    <row r="1202" spans="1:3" thickTop="1" thickBot="1" x14ac:dyDescent="0.35">
      <c r="A1202" s="10" t="s">
        <v>9969</v>
      </c>
      <c r="B1202" s="5">
        <v>0.1515</v>
      </c>
      <c r="C1202">
        <f t="shared" si="52"/>
        <v>6.8174999999999999E-2</v>
      </c>
    </row>
    <row r="1203" spans="1:3" thickTop="1" thickBot="1" x14ac:dyDescent="0.35">
      <c r="A1203" s="10" t="s">
        <v>9970</v>
      </c>
      <c r="B1203" s="5">
        <v>0.1515</v>
      </c>
      <c r="C1203">
        <f t="shared" si="52"/>
        <v>6.8174999999999999E-2</v>
      </c>
    </row>
    <row r="1204" spans="1:3" thickTop="1" thickBot="1" x14ac:dyDescent="0.35">
      <c r="A1204" s="10" t="s">
        <v>9971</v>
      </c>
      <c r="B1204" s="5">
        <v>53.658999999999999</v>
      </c>
      <c r="C1204">
        <f t="shared" si="52"/>
        <v>24.146550000000001</v>
      </c>
    </row>
    <row r="1205" spans="1:3" thickTop="1" thickBot="1" x14ac:dyDescent="0.35">
      <c r="A1205" s="10" t="s">
        <v>9972</v>
      </c>
      <c r="B1205" s="5">
        <v>174.495</v>
      </c>
      <c r="C1205">
        <f t="shared" si="52"/>
        <v>78.522750000000002</v>
      </c>
    </row>
    <row r="1206" spans="1:3" thickTop="1" thickBot="1" x14ac:dyDescent="0.35">
      <c r="A1206" s="10" t="s">
        <v>9973</v>
      </c>
      <c r="B1206" s="5">
        <v>272.37200000000001</v>
      </c>
      <c r="C1206">
        <f t="shared" si="52"/>
        <v>122.56740000000001</v>
      </c>
    </row>
    <row r="1207" spans="1:3" thickTop="1" thickBot="1" x14ac:dyDescent="0.35">
      <c r="A1207" s="10" t="s">
        <v>9974</v>
      </c>
      <c r="B1207" s="5">
        <v>296.95600000000002</v>
      </c>
      <c r="C1207">
        <f t="shared" si="52"/>
        <v>133.6302</v>
      </c>
    </row>
    <row r="1208" spans="1:3" thickTop="1" thickBot="1" x14ac:dyDescent="0.35">
      <c r="A1208" s="10" t="s">
        <v>9975</v>
      </c>
      <c r="B1208" s="5">
        <v>342.61</v>
      </c>
      <c r="C1208">
        <f t="shared" si="52"/>
        <v>154.17450000000002</v>
      </c>
    </row>
    <row r="1209" spans="1:3" thickTop="1" thickBot="1" x14ac:dyDescent="0.35">
      <c r="A1209" s="10" t="s">
        <v>9976</v>
      </c>
      <c r="B1209" s="5">
        <v>336.39600000000002</v>
      </c>
      <c r="C1209">
        <f t="shared" si="52"/>
        <v>151.37820000000002</v>
      </c>
    </row>
    <row r="1210" spans="1:3" thickTop="1" thickBot="1" x14ac:dyDescent="0.35">
      <c r="A1210" s="10" t="s">
        <v>9977</v>
      </c>
      <c r="B1210" s="5">
        <v>305.08100000000002</v>
      </c>
      <c r="C1210">
        <f t="shared" si="52"/>
        <v>137.28645</v>
      </c>
    </row>
    <row r="1211" spans="1:3" thickTop="1" thickBot="1" x14ac:dyDescent="0.35">
      <c r="A1211" s="10" t="s">
        <v>9978</v>
      </c>
      <c r="B1211" s="5">
        <v>251.18700000000001</v>
      </c>
      <c r="C1211">
        <f t="shared" si="52"/>
        <v>113.03415000000001</v>
      </c>
    </row>
    <row r="1212" spans="1:3" thickTop="1" thickBot="1" x14ac:dyDescent="0.35">
      <c r="A1212" s="10" t="s">
        <v>9979</v>
      </c>
      <c r="B1212" s="5">
        <v>166.53700000000001</v>
      </c>
      <c r="C1212">
        <f t="shared" si="52"/>
        <v>74.94165000000001</v>
      </c>
    </row>
    <row r="1213" spans="1:3" thickTop="1" thickBot="1" x14ac:dyDescent="0.35">
      <c r="A1213" s="10" t="s">
        <v>9980</v>
      </c>
      <c r="B1213" s="5">
        <v>80.192499999999995</v>
      </c>
      <c r="C1213">
        <f t="shared" si="52"/>
        <v>36.086624999999998</v>
      </c>
    </row>
    <row r="1214" spans="1:3" thickTop="1" thickBot="1" x14ac:dyDescent="0.35">
      <c r="A1214" s="10" t="s">
        <v>9981</v>
      </c>
      <c r="B1214" s="5">
        <v>2.5926800000000001</v>
      </c>
      <c r="C1214">
        <f t="shared" si="52"/>
        <v>1.166706</v>
      </c>
    </row>
    <row r="1215" spans="1:3" thickTop="1" thickBot="1" x14ac:dyDescent="0.35">
      <c r="A1215" s="10" t="s">
        <v>9982</v>
      </c>
      <c r="B1215" s="5">
        <v>0.1515</v>
      </c>
      <c r="C1215">
        <f t="shared" si="52"/>
        <v>6.8174999999999999E-2</v>
      </c>
    </row>
    <row r="1216" spans="1:3" thickTop="1" thickBot="1" x14ac:dyDescent="0.35">
      <c r="A1216" s="10" t="s">
        <v>9983</v>
      </c>
      <c r="B1216" s="5">
        <v>0.1515</v>
      </c>
      <c r="C1216">
        <f t="shared" si="52"/>
        <v>6.8174999999999999E-2</v>
      </c>
    </row>
    <row r="1217" spans="1:3" thickTop="1" thickBot="1" x14ac:dyDescent="0.35">
      <c r="A1217" s="10" t="s">
        <v>9984</v>
      </c>
      <c r="B1217" s="5">
        <v>0.1515</v>
      </c>
      <c r="C1217">
        <f t="shared" si="52"/>
        <v>6.8174999999999999E-2</v>
      </c>
    </row>
    <row r="1218" spans="1:3" thickTop="1" thickBot="1" x14ac:dyDescent="0.35">
      <c r="A1218" s="10" t="s">
        <v>9985</v>
      </c>
      <c r="B1218" s="5">
        <v>0.1515</v>
      </c>
      <c r="C1218">
        <f t="shared" si="52"/>
        <v>6.8174999999999999E-2</v>
      </c>
    </row>
    <row r="1219" spans="1:3" thickTop="1" thickBot="1" x14ac:dyDescent="0.35">
      <c r="A1219" s="10" t="s">
        <v>9986</v>
      </c>
      <c r="B1219" s="5">
        <v>0.1515</v>
      </c>
      <c r="C1219">
        <f t="shared" si="52"/>
        <v>6.8174999999999999E-2</v>
      </c>
    </row>
    <row r="1220" spans="1:3" thickTop="1" thickBot="1" x14ac:dyDescent="0.35">
      <c r="A1220" s="10" t="s">
        <v>9987</v>
      </c>
      <c r="B1220" s="5">
        <v>0.1515</v>
      </c>
      <c r="C1220">
        <f t="shared" si="52"/>
        <v>6.8174999999999999E-2</v>
      </c>
    </row>
    <row r="1221" spans="1:3" thickTop="1" thickBot="1" x14ac:dyDescent="0.35">
      <c r="A1221" s="10" t="s">
        <v>9988</v>
      </c>
      <c r="B1221" s="5">
        <v>0.1515</v>
      </c>
      <c r="C1221">
        <f t="shared" si="52"/>
        <v>6.8174999999999999E-2</v>
      </c>
    </row>
    <row r="1222" spans="1:3" thickTop="1" thickBot="1" x14ac:dyDescent="0.35">
      <c r="A1222" s="10" t="s">
        <v>9989</v>
      </c>
      <c r="B1222" s="5">
        <v>0.1515</v>
      </c>
      <c r="C1222">
        <f t="shared" si="52"/>
        <v>6.8174999999999999E-2</v>
      </c>
    </row>
    <row r="1223" spans="1:3" thickTop="1" thickBot="1" x14ac:dyDescent="0.35">
      <c r="A1223" s="10" t="s">
        <v>9990</v>
      </c>
      <c r="B1223" s="5">
        <v>0.1515</v>
      </c>
      <c r="C1223">
        <f t="shared" si="52"/>
        <v>6.8174999999999999E-2</v>
      </c>
    </row>
    <row r="1224" spans="1:3" thickTop="1" thickBot="1" x14ac:dyDescent="0.35">
      <c r="A1224" s="10" t="s">
        <v>9991</v>
      </c>
      <c r="B1224" s="5">
        <v>0.1515</v>
      </c>
      <c r="C1224">
        <f t="shared" si="52"/>
        <v>6.8174999999999999E-2</v>
      </c>
    </row>
    <row r="1225" spans="1:3" thickTop="1" thickBot="1" x14ac:dyDescent="0.35">
      <c r="A1225" s="10" t="s">
        <v>9992</v>
      </c>
      <c r="B1225" s="5">
        <v>0.1515</v>
      </c>
      <c r="C1225">
        <f t="shared" si="52"/>
        <v>6.8174999999999999E-2</v>
      </c>
    </row>
    <row r="1226" spans="1:3" thickTop="1" thickBot="1" x14ac:dyDescent="0.35">
      <c r="A1226" s="10" t="s">
        <v>9993</v>
      </c>
      <c r="B1226" s="5">
        <v>0.1515</v>
      </c>
      <c r="C1226">
        <f t="shared" si="52"/>
        <v>6.8174999999999999E-2</v>
      </c>
    </row>
    <row r="1227" spans="1:3" thickTop="1" thickBot="1" x14ac:dyDescent="0.35">
      <c r="A1227" s="10" t="s">
        <v>9994</v>
      </c>
      <c r="B1227" s="5">
        <v>0.1515</v>
      </c>
      <c r="C1227">
        <f t="shared" si="52"/>
        <v>6.8174999999999999E-2</v>
      </c>
    </row>
    <row r="1228" spans="1:3" thickTop="1" thickBot="1" x14ac:dyDescent="0.35">
      <c r="A1228" s="10" t="s">
        <v>9995</v>
      </c>
      <c r="B1228" s="5">
        <v>40.781500000000001</v>
      </c>
      <c r="C1228">
        <f t="shared" si="52"/>
        <v>18.351675</v>
      </c>
    </row>
    <row r="1229" spans="1:3" thickTop="1" thickBot="1" x14ac:dyDescent="0.35">
      <c r="A1229" s="10" t="s">
        <v>9996</v>
      </c>
      <c r="B1229" s="5">
        <v>174.4</v>
      </c>
      <c r="C1229">
        <f t="shared" si="52"/>
        <v>78.48</v>
      </c>
    </row>
    <row r="1230" spans="1:3" thickTop="1" thickBot="1" x14ac:dyDescent="0.35">
      <c r="A1230" s="10" t="s">
        <v>9997</v>
      </c>
      <c r="B1230" s="5">
        <v>278.19</v>
      </c>
      <c r="C1230">
        <f t="shared" si="52"/>
        <v>125.1855</v>
      </c>
    </row>
    <row r="1231" spans="1:3" thickTop="1" thickBot="1" x14ac:dyDescent="0.35">
      <c r="A1231" s="10" t="s">
        <v>9998</v>
      </c>
      <c r="B1231" s="5">
        <v>349.63</v>
      </c>
      <c r="C1231">
        <f t="shared" si="52"/>
        <v>157.33350000000002</v>
      </c>
    </row>
    <row r="1232" spans="1:3" thickTop="1" thickBot="1" x14ac:dyDescent="0.35">
      <c r="A1232" s="10" t="s">
        <v>9999</v>
      </c>
      <c r="B1232" s="5">
        <v>388.36</v>
      </c>
      <c r="C1232">
        <f t="shared" si="52"/>
        <v>174.762</v>
      </c>
    </row>
    <row r="1233" spans="1:3" thickTop="1" thickBot="1" x14ac:dyDescent="0.35">
      <c r="A1233" s="10" t="s">
        <v>10000</v>
      </c>
      <c r="B1233" s="5">
        <v>348.4</v>
      </c>
      <c r="C1233">
        <f t="shared" si="52"/>
        <v>156.78</v>
      </c>
    </row>
    <row r="1234" spans="1:3" thickTop="1" thickBot="1" x14ac:dyDescent="0.35">
      <c r="A1234" s="10" t="s">
        <v>10001</v>
      </c>
      <c r="B1234" s="5">
        <v>332.02699999999999</v>
      </c>
      <c r="C1234">
        <f t="shared" si="52"/>
        <v>149.41215</v>
      </c>
    </row>
    <row r="1235" spans="1:3" thickTop="1" thickBot="1" x14ac:dyDescent="0.35">
      <c r="A1235" s="10" t="s">
        <v>10002</v>
      </c>
      <c r="B1235" s="5">
        <v>256.20800000000003</v>
      </c>
      <c r="C1235">
        <f t="shared" si="52"/>
        <v>115.29360000000001</v>
      </c>
    </row>
    <row r="1236" spans="1:3" thickTop="1" thickBot="1" x14ac:dyDescent="0.35">
      <c r="A1236" s="10" t="s">
        <v>10003</v>
      </c>
      <c r="B1236" s="5">
        <v>177.51300000000001</v>
      </c>
      <c r="C1236">
        <f t="shared" ref="C1236:C1299" si="53">B1236*45%</f>
        <v>79.880850000000009</v>
      </c>
    </row>
    <row r="1237" spans="1:3" thickTop="1" thickBot="1" x14ac:dyDescent="0.35">
      <c r="A1237" s="10" t="s">
        <v>10004</v>
      </c>
      <c r="B1237" s="5">
        <v>85.140299999999996</v>
      </c>
      <c r="C1237">
        <f t="shared" si="53"/>
        <v>38.313135000000003</v>
      </c>
    </row>
    <row r="1238" spans="1:3" thickTop="1" thickBot="1" x14ac:dyDescent="0.35">
      <c r="A1238" s="10" t="s">
        <v>10005</v>
      </c>
      <c r="B1238" s="5">
        <v>3.7915199999999998</v>
      </c>
      <c r="C1238">
        <f t="shared" si="53"/>
        <v>1.7061839999999999</v>
      </c>
    </row>
    <row r="1239" spans="1:3" thickTop="1" thickBot="1" x14ac:dyDescent="0.35">
      <c r="A1239" s="10" t="s">
        <v>10006</v>
      </c>
      <c r="B1239" s="5">
        <v>0.1515</v>
      </c>
      <c r="C1239">
        <f t="shared" si="53"/>
        <v>6.8174999999999999E-2</v>
      </c>
    </row>
    <row r="1240" spans="1:3" thickTop="1" thickBot="1" x14ac:dyDescent="0.35">
      <c r="A1240" s="10" t="s">
        <v>10007</v>
      </c>
      <c r="B1240" s="5">
        <v>0.1515</v>
      </c>
      <c r="C1240">
        <f t="shared" si="53"/>
        <v>6.8174999999999999E-2</v>
      </c>
    </row>
    <row r="1241" spans="1:3" thickTop="1" thickBot="1" x14ac:dyDescent="0.35">
      <c r="A1241" s="10" t="s">
        <v>10008</v>
      </c>
      <c r="B1241" s="5">
        <v>0.1515</v>
      </c>
      <c r="C1241">
        <f t="shared" si="53"/>
        <v>6.8174999999999999E-2</v>
      </c>
    </row>
    <row r="1242" spans="1:3" thickTop="1" thickBot="1" x14ac:dyDescent="0.35">
      <c r="A1242" s="10" t="s">
        <v>10009</v>
      </c>
      <c r="B1242" s="5">
        <v>0.1515</v>
      </c>
      <c r="C1242">
        <f t="shared" si="53"/>
        <v>6.8174999999999999E-2</v>
      </c>
    </row>
    <row r="1243" spans="1:3" thickTop="1" thickBot="1" x14ac:dyDescent="0.35">
      <c r="A1243" s="10" t="s">
        <v>10010</v>
      </c>
      <c r="B1243" s="5">
        <v>0.1515</v>
      </c>
      <c r="C1243">
        <f t="shared" si="53"/>
        <v>6.8174999999999999E-2</v>
      </c>
    </row>
    <row r="1244" spans="1:3" thickTop="1" thickBot="1" x14ac:dyDescent="0.35">
      <c r="A1244" s="10" t="s">
        <v>10011</v>
      </c>
      <c r="B1244" s="5">
        <v>0.1515</v>
      </c>
      <c r="C1244">
        <f t="shared" si="53"/>
        <v>6.8174999999999999E-2</v>
      </c>
    </row>
    <row r="1245" spans="1:3" thickTop="1" thickBot="1" x14ac:dyDescent="0.35">
      <c r="A1245" s="10" t="s">
        <v>10012</v>
      </c>
      <c r="B1245" s="5">
        <v>0.1515</v>
      </c>
      <c r="C1245">
        <f t="shared" si="53"/>
        <v>6.8174999999999999E-2</v>
      </c>
    </row>
    <row r="1246" spans="1:3" thickTop="1" thickBot="1" x14ac:dyDescent="0.35">
      <c r="A1246" s="10" t="s">
        <v>10013</v>
      </c>
      <c r="B1246" s="5">
        <v>0.1515</v>
      </c>
      <c r="C1246">
        <f t="shared" si="53"/>
        <v>6.8174999999999999E-2</v>
      </c>
    </row>
    <row r="1247" spans="1:3" thickTop="1" thickBot="1" x14ac:dyDescent="0.35">
      <c r="A1247" s="10" t="s">
        <v>10014</v>
      </c>
      <c r="B1247" s="5">
        <v>0.1515</v>
      </c>
      <c r="C1247">
        <f t="shared" si="53"/>
        <v>6.8174999999999999E-2</v>
      </c>
    </row>
    <row r="1248" spans="1:3" thickTop="1" thickBot="1" x14ac:dyDescent="0.35">
      <c r="A1248" s="10" t="s">
        <v>10015</v>
      </c>
      <c r="B1248" s="5">
        <v>0.1515</v>
      </c>
      <c r="C1248">
        <f t="shared" si="53"/>
        <v>6.8174999999999999E-2</v>
      </c>
    </row>
    <row r="1249" spans="1:3" thickTop="1" thickBot="1" x14ac:dyDescent="0.35">
      <c r="A1249" s="10" t="s">
        <v>10016</v>
      </c>
      <c r="B1249" s="5">
        <v>0.1515</v>
      </c>
      <c r="C1249">
        <f t="shared" si="53"/>
        <v>6.8174999999999999E-2</v>
      </c>
    </row>
    <row r="1250" spans="1:3" thickTop="1" thickBot="1" x14ac:dyDescent="0.35">
      <c r="A1250" s="10" t="s">
        <v>10017</v>
      </c>
      <c r="B1250" s="5">
        <v>0.1515</v>
      </c>
      <c r="C1250">
        <f t="shared" si="53"/>
        <v>6.8174999999999999E-2</v>
      </c>
    </row>
    <row r="1251" spans="1:3" thickTop="1" thickBot="1" x14ac:dyDescent="0.35">
      <c r="A1251" s="10" t="s">
        <v>10018</v>
      </c>
      <c r="B1251" s="5">
        <v>0.1515</v>
      </c>
      <c r="C1251">
        <f t="shared" si="53"/>
        <v>6.8174999999999999E-2</v>
      </c>
    </row>
    <row r="1252" spans="1:3" thickTop="1" thickBot="1" x14ac:dyDescent="0.35">
      <c r="A1252" s="10" t="s">
        <v>10019</v>
      </c>
      <c r="B1252" s="5">
        <v>3.3285200000000001</v>
      </c>
      <c r="C1252">
        <f t="shared" si="53"/>
        <v>1.4978340000000001</v>
      </c>
    </row>
    <row r="1253" spans="1:3" thickTop="1" thickBot="1" x14ac:dyDescent="0.35">
      <c r="A1253" s="10" t="s">
        <v>10020</v>
      </c>
      <c r="B1253" s="5">
        <v>128.761</v>
      </c>
      <c r="C1253">
        <f t="shared" si="53"/>
        <v>57.942450000000001</v>
      </c>
    </row>
    <row r="1254" spans="1:3" thickTop="1" thickBot="1" x14ac:dyDescent="0.35">
      <c r="A1254" s="10" t="s">
        <v>10021</v>
      </c>
      <c r="B1254" s="5">
        <v>248.66800000000001</v>
      </c>
      <c r="C1254">
        <f t="shared" si="53"/>
        <v>111.90060000000001</v>
      </c>
    </row>
    <row r="1255" spans="1:3" thickTop="1" thickBot="1" x14ac:dyDescent="0.35">
      <c r="A1255" s="10" t="s">
        <v>10022</v>
      </c>
      <c r="B1255" s="5">
        <v>312.45699999999999</v>
      </c>
      <c r="C1255">
        <f t="shared" si="53"/>
        <v>140.60565</v>
      </c>
    </row>
    <row r="1256" spans="1:3" thickTop="1" thickBot="1" x14ac:dyDescent="0.35">
      <c r="A1256" s="10" t="s">
        <v>10023</v>
      </c>
      <c r="B1256" s="5">
        <v>350.67899999999997</v>
      </c>
      <c r="C1256">
        <f t="shared" si="53"/>
        <v>157.80554999999998</v>
      </c>
    </row>
    <row r="1257" spans="1:3" thickTop="1" thickBot="1" x14ac:dyDescent="0.35">
      <c r="A1257" s="10" t="s">
        <v>10024</v>
      </c>
      <c r="B1257" s="5">
        <v>328.69200000000001</v>
      </c>
      <c r="C1257">
        <f t="shared" si="53"/>
        <v>147.91140000000001</v>
      </c>
    </row>
    <row r="1258" spans="1:3" thickTop="1" thickBot="1" x14ac:dyDescent="0.35">
      <c r="A1258" s="10" t="s">
        <v>10025</v>
      </c>
      <c r="B1258" s="5">
        <v>229.566</v>
      </c>
      <c r="C1258">
        <f t="shared" si="53"/>
        <v>103.3047</v>
      </c>
    </row>
    <row r="1259" spans="1:3" thickTop="1" thickBot="1" x14ac:dyDescent="0.35">
      <c r="A1259" s="10" t="s">
        <v>10026</v>
      </c>
      <c r="B1259" s="5">
        <v>254.86600000000001</v>
      </c>
      <c r="C1259">
        <f t="shared" si="53"/>
        <v>114.6897</v>
      </c>
    </row>
    <row r="1260" spans="1:3" thickTop="1" thickBot="1" x14ac:dyDescent="0.35">
      <c r="A1260" s="10" t="s">
        <v>10027</v>
      </c>
      <c r="B1260" s="5">
        <v>67.7821</v>
      </c>
      <c r="C1260">
        <f t="shared" si="53"/>
        <v>30.501944999999999</v>
      </c>
    </row>
    <row r="1261" spans="1:3" thickTop="1" thickBot="1" x14ac:dyDescent="0.35">
      <c r="A1261" s="10" t="s">
        <v>10028</v>
      </c>
      <c r="B1261" s="5">
        <v>67.840699999999998</v>
      </c>
      <c r="C1261">
        <f t="shared" si="53"/>
        <v>30.528314999999999</v>
      </c>
    </row>
    <row r="1262" spans="1:3" thickTop="1" thickBot="1" x14ac:dyDescent="0.35">
      <c r="A1262" s="10" t="s">
        <v>10029</v>
      </c>
      <c r="B1262" s="5">
        <v>2.2016100000000001</v>
      </c>
      <c r="C1262">
        <f t="shared" si="53"/>
        <v>0.99072450000000001</v>
      </c>
    </row>
    <row r="1263" spans="1:3" thickTop="1" thickBot="1" x14ac:dyDescent="0.35">
      <c r="A1263" s="10" t="s">
        <v>10030</v>
      </c>
      <c r="B1263" s="5">
        <v>0.1515</v>
      </c>
      <c r="C1263">
        <f t="shared" si="53"/>
        <v>6.8174999999999999E-2</v>
      </c>
    </row>
    <row r="1264" spans="1:3" thickTop="1" thickBot="1" x14ac:dyDescent="0.35">
      <c r="A1264" s="10" t="s">
        <v>10031</v>
      </c>
      <c r="B1264" s="5">
        <v>0.1515</v>
      </c>
      <c r="C1264">
        <f t="shared" si="53"/>
        <v>6.8174999999999999E-2</v>
      </c>
    </row>
    <row r="1265" spans="1:3" thickTop="1" thickBot="1" x14ac:dyDescent="0.35">
      <c r="A1265" s="10" t="s">
        <v>10032</v>
      </c>
      <c r="B1265" s="5">
        <v>0.1515</v>
      </c>
      <c r="C1265">
        <f t="shared" si="53"/>
        <v>6.8174999999999999E-2</v>
      </c>
    </row>
    <row r="1266" spans="1:3" thickTop="1" thickBot="1" x14ac:dyDescent="0.35">
      <c r="A1266" s="10" t="s">
        <v>10033</v>
      </c>
      <c r="B1266" s="5">
        <v>0.1515</v>
      </c>
      <c r="C1266">
        <f t="shared" si="53"/>
        <v>6.8174999999999999E-2</v>
      </c>
    </row>
    <row r="1267" spans="1:3" thickTop="1" thickBot="1" x14ac:dyDescent="0.35">
      <c r="A1267" s="10" t="s">
        <v>10034</v>
      </c>
      <c r="B1267" s="5">
        <v>0.1515</v>
      </c>
      <c r="C1267">
        <f t="shared" si="53"/>
        <v>6.8174999999999999E-2</v>
      </c>
    </row>
    <row r="1268" spans="1:3" thickTop="1" thickBot="1" x14ac:dyDescent="0.35">
      <c r="A1268" s="10" t="s">
        <v>10035</v>
      </c>
      <c r="B1268" s="5">
        <v>0.1515</v>
      </c>
      <c r="C1268">
        <f t="shared" si="53"/>
        <v>6.8174999999999999E-2</v>
      </c>
    </row>
    <row r="1269" spans="1:3" thickTop="1" thickBot="1" x14ac:dyDescent="0.35">
      <c r="A1269" s="10" t="s">
        <v>10036</v>
      </c>
      <c r="B1269" s="5">
        <v>0.1515</v>
      </c>
      <c r="C1269">
        <f t="shared" si="53"/>
        <v>6.8174999999999999E-2</v>
      </c>
    </row>
    <row r="1270" spans="1:3" thickTop="1" thickBot="1" x14ac:dyDescent="0.35">
      <c r="A1270" s="10" t="s">
        <v>10037</v>
      </c>
      <c r="B1270" s="5">
        <v>0.1515</v>
      </c>
      <c r="C1270">
        <f t="shared" si="53"/>
        <v>6.8174999999999999E-2</v>
      </c>
    </row>
    <row r="1271" spans="1:3" thickTop="1" thickBot="1" x14ac:dyDescent="0.35">
      <c r="A1271" s="10" t="s">
        <v>10038</v>
      </c>
      <c r="B1271" s="5">
        <v>0.1515</v>
      </c>
      <c r="C1271">
        <f t="shared" si="53"/>
        <v>6.8174999999999999E-2</v>
      </c>
    </row>
    <row r="1272" spans="1:3" thickTop="1" thickBot="1" x14ac:dyDescent="0.35">
      <c r="A1272" s="10" t="s">
        <v>10039</v>
      </c>
      <c r="B1272" s="5">
        <v>0.1515</v>
      </c>
      <c r="C1272">
        <f t="shared" si="53"/>
        <v>6.8174999999999999E-2</v>
      </c>
    </row>
    <row r="1273" spans="1:3" thickTop="1" thickBot="1" x14ac:dyDescent="0.35">
      <c r="A1273" s="10" t="s">
        <v>10040</v>
      </c>
      <c r="B1273" s="5">
        <v>0.1515</v>
      </c>
      <c r="C1273">
        <f t="shared" si="53"/>
        <v>6.8174999999999999E-2</v>
      </c>
    </row>
    <row r="1274" spans="1:3" thickTop="1" thickBot="1" x14ac:dyDescent="0.35">
      <c r="A1274" s="10" t="s">
        <v>10041</v>
      </c>
      <c r="B1274" s="5">
        <v>0.1515</v>
      </c>
      <c r="C1274">
        <f t="shared" si="53"/>
        <v>6.8174999999999999E-2</v>
      </c>
    </row>
    <row r="1275" spans="1:3" thickTop="1" thickBot="1" x14ac:dyDescent="0.35">
      <c r="A1275" s="10" t="s">
        <v>10042</v>
      </c>
      <c r="B1275" s="5">
        <v>0.1515</v>
      </c>
      <c r="C1275">
        <f t="shared" si="53"/>
        <v>6.8174999999999999E-2</v>
      </c>
    </row>
    <row r="1276" spans="1:3" thickTop="1" thickBot="1" x14ac:dyDescent="0.35">
      <c r="A1276" s="10" t="s">
        <v>10043</v>
      </c>
      <c r="B1276" s="5">
        <v>58.753799999999998</v>
      </c>
      <c r="C1276">
        <f t="shared" si="53"/>
        <v>26.439209999999999</v>
      </c>
    </row>
    <row r="1277" spans="1:3" thickTop="1" thickBot="1" x14ac:dyDescent="0.35">
      <c r="A1277" s="10" t="s">
        <v>10044</v>
      </c>
      <c r="B1277" s="5">
        <v>184.678</v>
      </c>
      <c r="C1277">
        <f t="shared" si="53"/>
        <v>83.105100000000007</v>
      </c>
    </row>
    <row r="1278" spans="1:3" thickTop="1" thickBot="1" x14ac:dyDescent="0.35">
      <c r="A1278" s="10" t="s">
        <v>10045</v>
      </c>
      <c r="B1278" s="5">
        <v>289.13799999999998</v>
      </c>
      <c r="C1278">
        <f t="shared" si="53"/>
        <v>130.1121</v>
      </c>
    </row>
    <row r="1279" spans="1:3" thickTop="1" thickBot="1" x14ac:dyDescent="0.35">
      <c r="A1279" s="10" t="s">
        <v>10046</v>
      </c>
      <c r="B1279" s="5">
        <v>272.80799999999999</v>
      </c>
      <c r="C1279">
        <f t="shared" si="53"/>
        <v>122.7636</v>
      </c>
    </row>
    <row r="1280" spans="1:3" thickTop="1" thickBot="1" x14ac:dyDescent="0.35">
      <c r="A1280" s="10" t="s">
        <v>10047</v>
      </c>
      <c r="B1280" s="5">
        <v>362.88099999999997</v>
      </c>
      <c r="C1280">
        <f t="shared" si="53"/>
        <v>163.29644999999999</v>
      </c>
    </row>
    <row r="1281" spans="1:3" thickTop="1" thickBot="1" x14ac:dyDescent="0.35">
      <c r="A1281" s="10" t="s">
        <v>10048</v>
      </c>
      <c r="B1281" s="5">
        <v>358.69</v>
      </c>
      <c r="C1281">
        <f t="shared" si="53"/>
        <v>161.41050000000001</v>
      </c>
    </row>
    <row r="1282" spans="1:3" thickTop="1" thickBot="1" x14ac:dyDescent="0.35">
      <c r="A1282" s="10" t="s">
        <v>10049</v>
      </c>
      <c r="B1282" s="5">
        <v>297.98899999999998</v>
      </c>
      <c r="C1282">
        <f t="shared" si="53"/>
        <v>134.09504999999999</v>
      </c>
    </row>
    <row r="1283" spans="1:3" thickTop="1" thickBot="1" x14ac:dyDescent="0.35">
      <c r="A1283" s="10" t="s">
        <v>10050</v>
      </c>
      <c r="B1283" s="5">
        <v>154.15899999999999</v>
      </c>
      <c r="C1283">
        <f t="shared" si="53"/>
        <v>69.371549999999999</v>
      </c>
    </row>
    <row r="1284" spans="1:3" thickTop="1" thickBot="1" x14ac:dyDescent="0.35">
      <c r="A1284" s="10" t="s">
        <v>10051</v>
      </c>
      <c r="B1284" s="5">
        <v>25.640699999999999</v>
      </c>
      <c r="C1284">
        <f t="shared" si="53"/>
        <v>11.538314999999999</v>
      </c>
    </row>
    <row r="1285" spans="1:3" thickTop="1" thickBot="1" x14ac:dyDescent="0.35">
      <c r="A1285" s="10" t="s">
        <v>10052</v>
      </c>
      <c r="B1285" s="5">
        <v>59.873800000000003</v>
      </c>
      <c r="C1285">
        <f t="shared" si="53"/>
        <v>26.943210000000001</v>
      </c>
    </row>
    <row r="1286" spans="1:3" thickTop="1" thickBot="1" x14ac:dyDescent="0.35">
      <c r="A1286" s="10" t="s">
        <v>10053</v>
      </c>
      <c r="B1286" s="5">
        <v>1.9175899999999999</v>
      </c>
      <c r="C1286">
        <f t="shared" si="53"/>
        <v>0.86291549999999995</v>
      </c>
    </row>
    <row r="1287" spans="1:3" thickTop="1" thickBot="1" x14ac:dyDescent="0.35">
      <c r="A1287" s="10" t="s">
        <v>10054</v>
      </c>
      <c r="B1287" s="5">
        <v>0.1515</v>
      </c>
      <c r="C1287">
        <f t="shared" si="53"/>
        <v>6.8174999999999999E-2</v>
      </c>
    </row>
    <row r="1288" spans="1:3" thickTop="1" thickBot="1" x14ac:dyDescent="0.35">
      <c r="A1288" s="10" t="s">
        <v>10055</v>
      </c>
      <c r="B1288" s="5">
        <v>0.1515</v>
      </c>
      <c r="C1288">
        <f t="shared" si="53"/>
        <v>6.8174999999999999E-2</v>
      </c>
    </row>
    <row r="1289" spans="1:3" thickTop="1" thickBot="1" x14ac:dyDescent="0.35">
      <c r="A1289" s="10" t="s">
        <v>10056</v>
      </c>
      <c r="B1289" s="5">
        <v>0.1515</v>
      </c>
      <c r="C1289">
        <f t="shared" si="53"/>
        <v>6.8174999999999999E-2</v>
      </c>
    </row>
    <row r="1290" spans="1:3" thickTop="1" thickBot="1" x14ac:dyDescent="0.35">
      <c r="A1290" s="10" t="s">
        <v>10057</v>
      </c>
      <c r="B1290" s="5">
        <v>0.1515</v>
      </c>
      <c r="C1290">
        <f t="shared" si="53"/>
        <v>6.8174999999999999E-2</v>
      </c>
    </row>
    <row r="1291" spans="1:3" thickTop="1" thickBot="1" x14ac:dyDescent="0.35">
      <c r="A1291" s="10" t="s">
        <v>10058</v>
      </c>
      <c r="B1291" s="5">
        <v>0.1515</v>
      </c>
      <c r="C1291">
        <f t="shared" si="53"/>
        <v>6.8174999999999999E-2</v>
      </c>
    </row>
    <row r="1292" spans="1:3" thickTop="1" thickBot="1" x14ac:dyDescent="0.35">
      <c r="A1292" s="10" t="s">
        <v>10059</v>
      </c>
      <c r="B1292" s="5">
        <v>0.1515</v>
      </c>
      <c r="C1292">
        <f t="shared" si="53"/>
        <v>6.8174999999999999E-2</v>
      </c>
    </row>
    <row r="1293" spans="1:3" thickTop="1" thickBot="1" x14ac:dyDescent="0.35">
      <c r="A1293" s="10" t="s">
        <v>10060</v>
      </c>
      <c r="B1293" s="5">
        <v>0.1515</v>
      </c>
      <c r="C1293">
        <f t="shared" si="53"/>
        <v>6.8174999999999999E-2</v>
      </c>
    </row>
    <row r="1294" spans="1:3" thickTop="1" thickBot="1" x14ac:dyDescent="0.35">
      <c r="A1294" s="10" t="s">
        <v>10061</v>
      </c>
      <c r="B1294" s="5">
        <v>0.1515</v>
      </c>
      <c r="C1294">
        <f t="shared" si="53"/>
        <v>6.8174999999999999E-2</v>
      </c>
    </row>
    <row r="1295" spans="1:3" thickTop="1" thickBot="1" x14ac:dyDescent="0.35">
      <c r="A1295" s="10" t="s">
        <v>10062</v>
      </c>
      <c r="B1295" s="5">
        <v>0.1515</v>
      </c>
      <c r="C1295">
        <f t="shared" si="53"/>
        <v>6.8174999999999999E-2</v>
      </c>
    </row>
    <row r="1296" spans="1:3" thickTop="1" thickBot="1" x14ac:dyDescent="0.35">
      <c r="A1296" s="10" t="s">
        <v>10063</v>
      </c>
      <c r="B1296" s="5">
        <v>0.1515</v>
      </c>
      <c r="C1296">
        <f t="shared" si="53"/>
        <v>6.8174999999999999E-2</v>
      </c>
    </row>
    <row r="1297" spans="1:3" thickTop="1" thickBot="1" x14ac:dyDescent="0.35">
      <c r="A1297" s="10" t="s">
        <v>10064</v>
      </c>
      <c r="B1297" s="5">
        <v>0.1515</v>
      </c>
      <c r="C1297">
        <f t="shared" si="53"/>
        <v>6.8174999999999999E-2</v>
      </c>
    </row>
    <row r="1298" spans="1:3" thickTop="1" thickBot="1" x14ac:dyDescent="0.35">
      <c r="A1298" s="10" t="s">
        <v>10065</v>
      </c>
      <c r="B1298" s="5">
        <v>0.1515</v>
      </c>
      <c r="C1298">
        <f t="shared" si="53"/>
        <v>6.8174999999999999E-2</v>
      </c>
    </row>
    <row r="1299" spans="1:3" thickTop="1" thickBot="1" x14ac:dyDescent="0.35">
      <c r="A1299" s="10" t="s">
        <v>10066</v>
      </c>
      <c r="B1299" s="5">
        <v>0.1515</v>
      </c>
      <c r="C1299">
        <f t="shared" si="53"/>
        <v>6.8174999999999999E-2</v>
      </c>
    </row>
    <row r="1300" spans="1:3" thickTop="1" thickBot="1" x14ac:dyDescent="0.35">
      <c r="A1300" s="10" t="s">
        <v>10067</v>
      </c>
      <c r="B1300" s="5">
        <v>60.506399999999999</v>
      </c>
      <c r="C1300">
        <f t="shared" ref="C1300:C1363" si="54">B1300*45%</f>
        <v>27.227879999999999</v>
      </c>
    </row>
    <row r="1301" spans="1:3" thickTop="1" thickBot="1" x14ac:dyDescent="0.35">
      <c r="A1301" s="10" t="s">
        <v>10068</v>
      </c>
      <c r="B1301" s="5">
        <v>183.48699999999999</v>
      </c>
      <c r="C1301">
        <f t="shared" si="54"/>
        <v>82.569149999999993</v>
      </c>
    </row>
    <row r="1302" spans="1:3" thickTop="1" thickBot="1" x14ac:dyDescent="0.35">
      <c r="A1302" s="10" t="s">
        <v>10069</v>
      </c>
      <c r="B1302" s="5">
        <v>284.69499999999999</v>
      </c>
      <c r="C1302">
        <f t="shared" si="54"/>
        <v>128.11275000000001</v>
      </c>
    </row>
    <row r="1303" spans="1:3" thickTop="1" thickBot="1" x14ac:dyDescent="0.35">
      <c r="A1303" s="10" t="s">
        <v>10070</v>
      </c>
      <c r="B1303" s="5">
        <v>352.767</v>
      </c>
      <c r="C1303">
        <f t="shared" si="54"/>
        <v>158.74515</v>
      </c>
    </row>
    <row r="1304" spans="1:3" thickTop="1" thickBot="1" x14ac:dyDescent="0.35">
      <c r="A1304" s="10" t="s">
        <v>10071</v>
      </c>
      <c r="B1304" s="5">
        <v>386.048</v>
      </c>
      <c r="C1304">
        <f t="shared" si="54"/>
        <v>173.7216</v>
      </c>
    </row>
    <row r="1305" spans="1:3" thickTop="1" thickBot="1" x14ac:dyDescent="0.35">
      <c r="A1305" s="10" t="s">
        <v>10072</v>
      </c>
      <c r="B1305" s="5">
        <v>387.28800000000001</v>
      </c>
      <c r="C1305">
        <f t="shared" si="54"/>
        <v>174.27960000000002</v>
      </c>
    </row>
    <row r="1306" spans="1:3" thickTop="1" thickBot="1" x14ac:dyDescent="0.35">
      <c r="A1306" s="10" t="s">
        <v>10073</v>
      </c>
      <c r="B1306" s="5">
        <v>357.18</v>
      </c>
      <c r="C1306">
        <f t="shared" si="54"/>
        <v>160.73099999999999</v>
      </c>
    </row>
    <row r="1307" spans="1:3" thickTop="1" thickBot="1" x14ac:dyDescent="0.35">
      <c r="A1307" s="10" t="s">
        <v>10074</v>
      </c>
      <c r="B1307" s="5">
        <v>289.36900000000003</v>
      </c>
      <c r="C1307">
        <f t="shared" si="54"/>
        <v>130.21605000000002</v>
      </c>
    </row>
    <row r="1308" spans="1:3" thickTop="1" thickBot="1" x14ac:dyDescent="0.35">
      <c r="A1308" s="10" t="s">
        <v>10075</v>
      </c>
      <c r="B1308" s="5">
        <v>196.35599999999999</v>
      </c>
      <c r="C1308">
        <f t="shared" si="54"/>
        <v>88.360200000000006</v>
      </c>
    </row>
    <row r="1309" spans="1:3" thickTop="1" thickBot="1" x14ac:dyDescent="0.35">
      <c r="A1309" s="10" t="s">
        <v>10076</v>
      </c>
      <c r="B1309" s="5">
        <v>73.785799999999995</v>
      </c>
      <c r="C1309">
        <f t="shared" si="54"/>
        <v>33.203609999999998</v>
      </c>
    </row>
    <row r="1310" spans="1:3" thickTop="1" thickBot="1" x14ac:dyDescent="0.35">
      <c r="A1310" s="10" t="s">
        <v>10077</v>
      </c>
      <c r="B1310" s="5">
        <v>3.3330099999999998</v>
      </c>
      <c r="C1310">
        <f t="shared" si="54"/>
        <v>1.4998544999999999</v>
      </c>
    </row>
    <row r="1311" spans="1:3" thickTop="1" thickBot="1" x14ac:dyDescent="0.35">
      <c r="A1311" s="10" t="s">
        <v>10078</v>
      </c>
      <c r="B1311" s="5">
        <v>0.1515</v>
      </c>
      <c r="C1311">
        <f t="shared" si="54"/>
        <v>6.8174999999999999E-2</v>
      </c>
    </row>
    <row r="1312" spans="1:3" thickTop="1" thickBot="1" x14ac:dyDescent="0.35">
      <c r="A1312" s="10" t="s">
        <v>10079</v>
      </c>
      <c r="B1312" s="5">
        <v>0.1515</v>
      </c>
      <c r="C1312">
        <f t="shared" si="54"/>
        <v>6.8174999999999999E-2</v>
      </c>
    </row>
    <row r="1313" spans="1:3" thickTop="1" thickBot="1" x14ac:dyDescent="0.35">
      <c r="A1313" s="10" t="s">
        <v>10080</v>
      </c>
      <c r="B1313" s="5">
        <v>0.1515</v>
      </c>
      <c r="C1313">
        <f t="shared" si="54"/>
        <v>6.8174999999999999E-2</v>
      </c>
    </row>
    <row r="1314" spans="1:3" thickTop="1" thickBot="1" x14ac:dyDescent="0.35">
      <c r="A1314" s="10" t="s">
        <v>10081</v>
      </c>
      <c r="B1314" s="5">
        <v>0.1515</v>
      </c>
      <c r="C1314">
        <f t="shared" si="54"/>
        <v>6.8174999999999999E-2</v>
      </c>
    </row>
    <row r="1315" spans="1:3" thickTop="1" thickBot="1" x14ac:dyDescent="0.35">
      <c r="A1315" s="10" t="s">
        <v>10082</v>
      </c>
      <c r="B1315" s="5">
        <v>0.1515</v>
      </c>
      <c r="C1315">
        <f t="shared" si="54"/>
        <v>6.8174999999999999E-2</v>
      </c>
    </row>
    <row r="1316" spans="1:3" thickTop="1" thickBot="1" x14ac:dyDescent="0.35">
      <c r="A1316" s="10" t="s">
        <v>10083</v>
      </c>
      <c r="B1316" s="5">
        <v>0.1515</v>
      </c>
      <c r="C1316">
        <f t="shared" si="54"/>
        <v>6.8174999999999999E-2</v>
      </c>
    </row>
    <row r="1317" spans="1:3" thickTop="1" thickBot="1" x14ac:dyDescent="0.35">
      <c r="A1317" s="10" t="s">
        <v>10084</v>
      </c>
      <c r="B1317" s="5">
        <v>0.1515</v>
      </c>
      <c r="C1317">
        <f t="shared" si="54"/>
        <v>6.8174999999999999E-2</v>
      </c>
    </row>
    <row r="1318" spans="1:3" thickTop="1" thickBot="1" x14ac:dyDescent="0.35">
      <c r="A1318" s="10" t="s">
        <v>10085</v>
      </c>
      <c r="B1318" s="5">
        <v>0.1515</v>
      </c>
      <c r="C1318">
        <f t="shared" si="54"/>
        <v>6.8174999999999999E-2</v>
      </c>
    </row>
    <row r="1319" spans="1:3" thickTop="1" thickBot="1" x14ac:dyDescent="0.35">
      <c r="A1319" s="10" t="s">
        <v>10086</v>
      </c>
      <c r="B1319" s="5">
        <v>0.1515</v>
      </c>
      <c r="C1319">
        <f t="shared" si="54"/>
        <v>6.8174999999999999E-2</v>
      </c>
    </row>
    <row r="1320" spans="1:3" thickTop="1" thickBot="1" x14ac:dyDescent="0.35">
      <c r="A1320" s="10" t="s">
        <v>10087</v>
      </c>
      <c r="B1320" s="5">
        <v>0.1515</v>
      </c>
      <c r="C1320">
        <f t="shared" si="54"/>
        <v>6.8174999999999999E-2</v>
      </c>
    </row>
    <row r="1321" spans="1:3" thickTop="1" thickBot="1" x14ac:dyDescent="0.35">
      <c r="A1321" s="10" t="s">
        <v>10088</v>
      </c>
      <c r="B1321" s="5">
        <v>0.1515</v>
      </c>
      <c r="C1321">
        <f t="shared" si="54"/>
        <v>6.8174999999999999E-2</v>
      </c>
    </row>
    <row r="1322" spans="1:3" thickTop="1" thickBot="1" x14ac:dyDescent="0.35">
      <c r="A1322" s="10" t="s">
        <v>10089</v>
      </c>
      <c r="B1322" s="5">
        <v>0.1515</v>
      </c>
      <c r="C1322">
        <f t="shared" si="54"/>
        <v>6.8174999999999999E-2</v>
      </c>
    </row>
    <row r="1323" spans="1:3" thickTop="1" thickBot="1" x14ac:dyDescent="0.35">
      <c r="A1323" s="10" t="s">
        <v>10090</v>
      </c>
      <c r="B1323" s="5">
        <v>0.1515</v>
      </c>
      <c r="C1323">
        <f t="shared" si="54"/>
        <v>6.8174999999999999E-2</v>
      </c>
    </row>
    <row r="1324" spans="1:3" thickTop="1" thickBot="1" x14ac:dyDescent="0.35">
      <c r="A1324" s="10" t="s">
        <v>10091</v>
      </c>
      <c r="B1324" s="5">
        <v>32.930799999999998</v>
      </c>
      <c r="C1324">
        <f t="shared" si="54"/>
        <v>14.818859999999999</v>
      </c>
    </row>
    <row r="1325" spans="1:3" thickTop="1" thickBot="1" x14ac:dyDescent="0.35">
      <c r="A1325" s="10" t="s">
        <v>10092</v>
      </c>
      <c r="B1325" s="5">
        <v>8.3604999999999999E-2</v>
      </c>
      <c r="C1325">
        <f t="shared" si="54"/>
        <v>3.7622250000000003E-2</v>
      </c>
    </row>
    <row r="1326" spans="1:3" thickTop="1" thickBot="1" x14ac:dyDescent="0.35">
      <c r="A1326" s="10" t="s">
        <v>10093</v>
      </c>
      <c r="B1326" s="5">
        <v>242.06100000000001</v>
      </c>
      <c r="C1326">
        <f t="shared" si="54"/>
        <v>108.92745000000001</v>
      </c>
    </row>
    <row r="1327" spans="1:3" thickTop="1" thickBot="1" x14ac:dyDescent="0.35">
      <c r="A1327" s="10" t="s">
        <v>10094</v>
      </c>
      <c r="B1327" s="5">
        <v>308.12400000000002</v>
      </c>
      <c r="C1327">
        <f t="shared" si="54"/>
        <v>138.65580000000003</v>
      </c>
    </row>
    <row r="1328" spans="1:3" thickTop="1" thickBot="1" x14ac:dyDescent="0.35">
      <c r="A1328" s="10" t="s">
        <v>10095</v>
      </c>
      <c r="B1328" s="5">
        <v>342.505</v>
      </c>
      <c r="C1328">
        <f t="shared" si="54"/>
        <v>154.12725</v>
      </c>
    </row>
    <row r="1329" spans="1:3" thickTop="1" thickBot="1" x14ac:dyDescent="0.35">
      <c r="A1329" s="10" t="s">
        <v>10096</v>
      </c>
      <c r="B1329" s="5">
        <v>352.47</v>
      </c>
      <c r="C1329">
        <f t="shared" si="54"/>
        <v>158.61150000000001</v>
      </c>
    </row>
    <row r="1330" spans="1:3" thickTop="1" thickBot="1" x14ac:dyDescent="0.35">
      <c r="A1330" s="10" t="s">
        <v>10097</v>
      </c>
      <c r="B1330" s="5">
        <v>211.553</v>
      </c>
      <c r="C1330">
        <f t="shared" si="54"/>
        <v>95.198850000000007</v>
      </c>
    </row>
    <row r="1331" spans="1:3" thickTop="1" thickBot="1" x14ac:dyDescent="0.35">
      <c r="A1331" s="10" t="s">
        <v>10098</v>
      </c>
      <c r="B1331" s="5">
        <v>221.57499999999999</v>
      </c>
      <c r="C1331">
        <f t="shared" si="54"/>
        <v>99.708749999999995</v>
      </c>
    </row>
    <row r="1332" spans="1:3" thickTop="1" thickBot="1" x14ac:dyDescent="0.35">
      <c r="A1332" s="10" t="s">
        <v>10099</v>
      </c>
      <c r="B1332" s="5">
        <v>58.194200000000002</v>
      </c>
      <c r="C1332">
        <f t="shared" si="54"/>
        <v>26.187390000000001</v>
      </c>
    </row>
    <row r="1333" spans="1:3" thickTop="1" thickBot="1" x14ac:dyDescent="0.35">
      <c r="A1333" s="10" t="s">
        <v>10100</v>
      </c>
      <c r="B1333" s="5">
        <v>76.170400000000001</v>
      </c>
      <c r="C1333">
        <f t="shared" si="54"/>
        <v>34.276679999999999</v>
      </c>
    </row>
    <row r="1334" spans="1:3" thickTop="1" thickBot="1" x14ac:dyDescent="0.35">
      <c r="A1334" s="10" t="s">
        <v>10101</v>
      </c>
      <c r="B1334" s="5">
        <v>0.17994199999999999</v>
      </c>
      <c r="C1334">
        <f t="shared" si="54"/>
        <v>8.0973900000000001E-2</v>
      </c>
    </row>
    <row r="1335" spans="1:3" thickTop="1" thickBot="1" x14ac:dyDescent="0.35">
      <c r="A1335" s="10" t="s">
        <v>10102</v>
      </c>
      <c r="B1335" s="5">
        <v>0.1515</v>
      </c>
      <c r="C1335">
        <f t="shared" si="54"/>
        <v>6.8174999999999999E-2</v>
      </c>
    </row>
    <row r="1336" spans="1:3" thickTop="1" thickBot="1" x14ac:dyDescent="0.35">
      <c r="A1336" s="10" t="s">
        <v>10103</v>
      </c>
      <c r="B1336" s="5">
        <v>0.1515</v>
      </c>
      <c r="C1336">
        <f t="shared" si="54"/>
        <v>6.8174999999999999E-2</v>
      </c>
    </row>
    <row r="1337" spans="1:3" thickTop="1" thickBot="1" x14ac:dyDescent="0.35">
      <c r="A1337" s="10" t="s">
        <v>10104</v>
      </c>
      <c r="B1337" s="5">
        <v>0.1515</v>
      </c>
      <c r="C1337">
        <f t="shared" si="54"/>
        <v>6.8174999999999999E-2</v>
      </c>
    </row>
    <row r="1338" spans="1:3" thickTop="1" thickBot="1" x14ac:dyDescent="0.35">
      <c r="A1338" s="10" t="s">
        <v>10105</v>
      </c>
      <c r="B1338" s="5">
        <v>0.1515</v>
      </c>
      <c r="C1338">
        <f t="shared" si="54"/>
        <v>6.8174999999999999E-2</v>
      </c>
    </row>
    <row r="1339" spans="1:3" thickTop="1" thickBot="1" x14ac:dyDescent="0.35">
      <c r="A1339" s="10" t="s">
        <v>10106</v>
      </c>
      <c r="B1339" s="5">
        <v>0.1515</v>
      </c>
      <c r="C1339">
        <f t="shared" si="54"/>
        <v>6.8174999999999999E-2</v>
      </c>
    </row>
    <row r="1340" spans="1:3" thickTop="1" thickBot="1" x14ac:dyDescent="0.35">
      <c r="A1340" s="10" t="s">
        <v>10107</v>
      </c>
      <c r="B1340" s="5">
        <v>0.1515</v>
      </c>
      <c r="C1340">
        <f t="shared" si="54"/>
        <v>6.8174999999999999E-2</v>
      </c>
    </row>
    <row r="1341" spans="1:3" thickTop="1" thickBot="1" x14ac:dyDescent="0.35">
      <c r="A1341" s="10" t="s">
        <v>10108</v>
      </c>
      <c r="B1341" s="5">
        <v>0.1515</v>
      </c>
      <c r="C1341">
        <f t="shared" si="54"/>
        <v>6.8174999999999999E-2</v>
      </c>
    </row>
    <row r="1342" spans="1:3" thickTop="1" thickBot="1" x14ac:dyDescent="0.35">
      <c r="A1342" s="10" t="s">
        <v>10109</v>
      </c>
      <c r="B1342" s="5">
        <v>0.1515</v>
      </c>
      <c r="C1342">
        <f t="shared" si="54"/>
        <v>6.8174999999999999E-2</v>
      </c>
    </row>
    <row r="1343" spans="1:3" thickTop="1" thickBot="1" x14ac:dyDescent="0.35">
      <c r="A1343" s="10" t="s">
        <v>10110</v>
      </c>
      <c r="B1343" s="5">
        <v>0.1515</v>
      </c>
      <c r="C1343">
        <f t="shared" si="54"/>
        <v>6.8174999999999999E-2</v>
      </c>
    </row>
    <row r="1344" spans="1:3" thickTop="1" thickBot="1" x14ac:dyDescent="0.35">
      <c r="A1344" s="10" t="s">
        <v>10111</v>
      </c>
      <c r="B1344" s="5">
        <v>0.1515</v>
      </c>
      <c r="C1344">
        <f t="shared" si="54"/>
        <v>6.8174999999999999E-2</v>
      </c>
    </row>
    <row r="1345" spans="1:3" thickTop="1" thickBot="1" x14ac:dyDescent="0.35">
      <c r="A1345" s="10" t="s">
        <v>10112</v>
      </c>
      <c r="B1345" s="5">
        <v>0.1515</v>
      </c>
      <c r="C1345">
        <f t="shared" si="54"/>
        <v>6.8174999999999999E-2</v>
      </c>
    </row>
    <row r="1346" spans="1:3" thickTop="1" thickBot="1" x14ac:dyDescent="0.35">
      <c r="A1346" s="10" t="s">
        <v>10113</v>
      </c>
      <c r="B1346" s="5">
        <v>0.1515</v>
      </c>
      <c r="C1346">
        <f t="shared" si="54"/>
        <v>6.8174999999999999E-2</v>
      </c>
    </row>
    <row r="1347" spans="1:3" thickTop="1" thickBot="1" x14ac:dyDescent="0.35">
      <c r="A1347" s="10" t="s">
        <v>10114</v>
      </c>
      <c r="B1347" s="5">
        <v>0.1515</v>
      </c>
      <c r="C1347">
        <f t="shared" si="54"/>
        <v>6.8174999999999999E-2</v>
      </c>
    </row>
    <row r="1348" spans="1:3" thickTop="1" thickBot="1" x14ac:dyDescent="0.35">
      <c r="A1348" s="10" t="s">
        <v>10115</v>
      </c>
      <c r="B1348" s="5">
        <v>44.139200000000002</v>
      </c>
      <c r="C1348">
        <f t="shared" si="54"/>
        <v>19.862640000000003</v>
      </c>
    </row>
    <row r="1349" spans="1:3" thickTop="1" thickBot="1" x14ac:dyDescent="0.35">
      <c r="A1349" s="10" t="s">
        <v>10116</v>
      </c>
      <c r="B1349" s="5">
        <v>101.372</v>
      </c>
      <c r="C1349">
        <f t="shared" si="54"/>
        <v>45.617400000000004</v>
      </c>
    </row>
    <row r="1350" spans="1:3" thickTop="1" thickBot="1" x14ac:dyDescent="0.35">
      <c r="A1350" s="10" t="s">
        <v>10117</v>
      </c>
      <c r="B1350" s="5">
        <v>234.661</v>
      </c>
      <c r="C1350">
        <f t="shared" si="54"/>
        <v>105.59745000000001</v>
      </c>
    </row>
    <row r="1351" spans="1:3" thickTop="1" thickBot="1" x14ac:dyDescent="0.35">
      <c r="A1351" s="10" t="s">
        <v>10118</v>
      </c>
      <c r="B1351" s="5">
        <v>310.64699999999999</v>
      </c>
      <c r="C1351">
        <f t="shared" si="54"/>
        <v>139.79114999999999</v>
      </c>
    </row>
    <row r="1352" spans="1:3" thickTop="1" thickBot="1" x14ac:dyDescent="0.35">
      <c r="A1352" s="10" t="s">
        <v>10119</v>
      </c>
      <c r="B1352" s="5">
        <v>308.26499999999999</v>
      </c>
      <c r="C1352">
        <f t="shared" si="54"/>
        <v>138.71924999999999</v>
      </c>
    </row>
    <row r="1353" spans="1:3" thickTop="1" thickBot="1" x14ac:dyDescent="0.35">
      <c r="A1353" s="10" t="s">
        <v>10120</v>
      </c>
      <c r="B1353" s="5">
        <v>309.05700000000002</v>
      </c>
      <c r="C1353">
        <f t="shared" si="54"/>
        <v>139.07565000000002</v>
      </c>
    </row>
    <row r="1354" spans="1:3" thickTop="1" thickBot="1" x14ac:dyDescent="0.35">
      <c r="A1354" s="10" t="s">
        <v>10121</v>
      </c>
      <c r="B1354" s="5">
        <v>313.06099999999998</v>
      </c>
      <c r="C1354">
        <f t="shared" si="54"/>
        <v>140.87744999999998</v>
      </c>
    </row>
    <row r="1355" spans="1:3" thickTop="1" thickBot="1" x14ac:dyDescent="0.35">
      <c r="A1355" s="10" t="s">
        <v>10122</v>
      </c>
      <c r="B1355" s="5">
        <v>163.92400000000001</v>
      </c>
      <c r="C1355">
        <f t="shared" si="54"/>
        <v>73.765799999999999</v>
      </c>
    </row>
    <row r="1356" spans="1:3" thickTop="1" thickBot="1" x14ac:dyDescent="0.35">
      <c r="A1356" s="10" t="s">
        <v>10123</v>
      </c>
      <c r="B1356" s="5">
        <v>95.542199999999994</v>
      </c>
      <c r="C1356">
        <f t="shared" si="54"/>
        <v>42.993989999999997</v>
      </c>
    </row>
    <row r="1357" spans="1:3" thickTop="1" thickBot="1" x14ac:dyDescent="0.35">
      <c r="A1357" s="10" t="s">
        <v>10124</v>
      </c>
      <c r="B1357" s="5">
        <v>34.921100000000003</v>
      </c>
      <c r="C1357">
        <f t="shared" si="54"/>
        <v>15.714495000000001</v>
      </c>
    </row>
    <row r="1358" spans="1:3" thickTop="1" thickBot="1" x14ac:dyDescent="0.35">
      <c r="A1358" s="10" t="s">
        <v>10125</v>
      </c>
      <c r="B1358" s="5">
        <v>0.1515</v>
      </c>
      <c r="C1358">
        <f t="shared" si="54"/>
        <v>6.8174999999999999E-2</v>
      </c>
    </row>
    <row r="1359" spans="1:3" thickTop="1" thickBot="1" x14ac:dyDescent="0.35">
      <c r="A1359" s="10" t="s">
        <v>10126</v>
      </c>
      <c r="B1359" s="5">
        <v>0.1515</v>
      </c>
      <c r="C1359">
        <f t="shared" si="54"/>
        <v>6.8174999999999999E-2</v>
      </c>
    </row>
    <row r="1360" spans="1:3" thickTop="1" thickBot="1" x14ac:dyDescent="0.35">
      <c r="A1360" s="10" t="s">
        <v>10127</v>
      </c>
      <c r="B1360" s="5">
        <v>0.1515</v>
      </c>
      <c r="C1360">
        <f t="shared" si="54"/>
        <v>6.8174999999999999E-2</v>
      </c>
    </row>
    <row r="1361" spans="1:3" thickTop="1" thickBot="1" x14ac:dyDescent="0.35">
      <c r="A1361" s="10" t="s">
        <v>10128</v>
      </c>
      <c r="B1361" s="5">
        <v>0.1515</v>
      </c>
      <c r="C1361">
        <f t="shared" si="54"/>
        <v>6.8174999999999999E-2</v>
      </c>
    </row>
    <row r="1362" spans="1:3" thickTop="1" thickBot="1" x14ac:dyDescent="0.35">
      <c r="A1362" s="10" t="s">
        <v>10129</v>
      </c>
      <c r="B1362" s="5">
        <v>0.1515</v>
      </c>
      <c r="C1362">
        <f t="shared" si="54"/>
        <v>6.8174999999999999E-2</v>
      </c>
    </row>
    <row r="1363" spans="1:3" thickTop="1" thickBot="1" x14ac:dyDescent="0.35">
      <c r="A1363" s="10" t="s">
        <v>10130</v>
      </c>
      <c r="B1363" s="5">
        <v>0.1515</v>
      </c>
      <c r="C1363">
        <f t="shared" si="54"/>
        <v>6.8174999999999999E-2</v>
      </c>
    </row>
    <row r="1364" spans="1:3" thickTop="1" thickBot="1" x14ac:dyDescent="0.35">
      <c r="A1364" s="10" t="s">
        <v>10131</v>
      </c>
      <c r="B1364" s="5">
        <v>0.1515</v>
      </c>
      <c r="C1364">
        <f t="shared" ref="C1364:C1411" si="55">B1364*45%</f>
        <v>6.8174999999999999E-2</v>
      </c>
    </row>
    <row r="1365" spans="1:3" thickTop="1" thickBot="1" x14ac:dyDescent="0.35">
      <c r="A1365" s="10" t="s">
        <v>10132</v>
      </c>
      <c r="B1365" s="5">
        <v>0.1515</v>
      </c>
      <c r="C1365">
        <f t="shared" si="55"/>
        <v>6.8174999999999999E-2</v>
      </c>
    </row>
    <row r="1366" spans="1:3" thickTop="1" thickBot="1" x14ac:dyDescent="0.35">
      <c r="A1366" s="10" t="s">
        <v>10133</v>
      </c>
      <c r="B1366" s="5">
        <v>0.1515</v>
      </c>
      <c r="C1366">
        <f t="shared" si="55"/>
        <v>6.8174999999999999E-2</v>
      </c>
    </row>
    <row r="1367" spans="1:3" thickTop="1" thickBot="1" x14ac:dyDescent="0.35">
      <c r="A1367" s="10" t="s">
        <v>10134</v>
      </c>
      <c r="B1367" s="5">
        <v>0.1515</v>
      </c>
      <c r="C1367">
        <f t="shared" si="55"/>
        <v>6.8174999999999999E-2</v>
      </c>
    </row>
    <row r="1368" spans="1:3" thickTop="1" thickBot="1" x14ac:dyDescent="0.35">
      <c r="A1368" s="10" t="s">
        <v>10135</v>
      </c>
      <c r="B1368" s="5">
        <v>0.1515</v>
      </c>
      <c r="C1368">
        <f t="shared" si="55"/>
        <v>6.8174999999999999E-2</v>
      </c>
    </row>
    <row r="1369" spans="1:3" thickTop="1" thickBot="1" x14ac:dyDescent="0.35">
      <c r="A1369" s="10" t="s">
        <v>10136</v>
      </c>
      <c r="B1369" s="5">
        <v>0.1515</v>
      </c>
      <c r="C1369">
        <f t="shared" si="55"/>
        <v>6.8174999999999999E-2</v>
      </c>
    </row>
    <row r="1370" spans="1:3" thickTop="1" thickBot="1" x14ac:dyDescent="0.35">
      <c r="A1370" s="10" t="s">
        <v>10137</v>
      </c>
      <c r="B1370" s="5">
        <v>0.1515</v>
      </c>
      <c r="C1370">
        <f t="shared" si="55"/>
        <v>6.8174999999999999E-2</v>
      </c>
    </row>
    <row r="1371" spans="1:3" thickTop="1" thickBot="1" x14ac:dyDescent="0.35">
      <c r="A1371" s="10" t="s">
        <v>10138</v>
      </c>
      <c r="B1371" s="5">
        <v>0.1515</v>
      </c>
      <c r="C1371">
        <f t="shared" si="55"/>
        <v>6.8174999999999999E-2</v>
      </c>
    </row>
    <row r="1372" spans="1:3" thickTop="1" thickBot="1" x14ac:dyDescent="0.35">
      <c r="A1372" s="10" t="s">
        <v>10139</v>
      </c>
      <c r="B1372" s="5">
        <v>63.111499999999999</v>
      </c>
      <c r="C1372">
        <f t="shared" si="55"/>
        <v>28.400175000000001</v>
      </c>
    </row>
    <row r="1373" spans="1:3" thickTop="1" thickBot="1" x14ac:dyDescent="0.35">
      <c r="A1373" s="10" t="s">
        <v>10140</v>
      </c>
      <c r="B1373" s="5">
        <v>25.8888</v>
      </c>
      <c r="C1373">
        <f t="shared" si="55"/>
        <v>11.64996</v>
      </c>
    </row>
    <row r="1374" spans="1:3" thickTop="1" thickBot="1" x14ac:dyDescent="0.35">
      <c r="A1374" s="10" t="s">
        <v>10141</v>
      </c>
      <c r="B1374" s="5">
        <v>70.768799999999999</v>
      </c>
      <c r="C1374">
        <f t="shared" si="55"/>
        <v>31.845960000000002</v>
      </c>
    </row>
    <row r="1375" spans="1:3" thickTop="1" thickBot="1" x14ac:dyDescent="0.35">
      <c r="A1375" s="10" t="s">
        <v>10142</v>
      </c>
      <c r="B1375" s="5">
        <v>92.588899999999995</v>
      </c>
      <c r="C1375">
        <f t="shared" si="55"/>
        <v>41.665005000000001</v>
      </c>
    </row>
    <row r="1376" spans="1:3" thickTop="1" thickBot="1" x14ac:dyDescent="0.35">
      <c r="A1376" s="10" t="s">
        <v>10143</v>
      </c>
      <c r="B1376" s="5">
        <v>94.251900000000006</v>
      </c>
      <c r="C1376">
        <f t="shared" si="55"/>
        <v>42.413355000000003</v>
      </c>
    </row>
    <row r="1377" spans="1:3" thickTop="1" thickBot="1" x14ac:dyDescent="0.35">
      <c r="A1377" s="10" t="s">
        <v>10144</v>
      </c>
      <c r="B1377" s="5">
        <v>185.84399999999999</v>
      </c>
      <c r="C1377">
        <f t="shared" si="55"/>
        <v>83.629800000000003</v>
      </c>
    </row>
    <row r="1378" spans="1:3" thickTop="1" thickBot="1" x14ac:dyDescent="0.35">
      <c r="A1378" s="10" t="s">
        <v>10145</v>
      </c>
      <c r="B1378" s="5">
        <v>175.81100000000001</v>
      </c>
      <c r="C1378">
        <f t="shared" si="55"/>
        <v>79.114950000000007</v>
      </c>
    </row>
    <row r="1379" spans="1:3" thickTop="1" thickBot="1" x14ac:dyDescent="0.35">
      <c r="A1379" s="10" t="s">
        <v>10146</v>
      </c>
      <c r="B1379" s="5">
        <v>113.417</v>
      </c>
      <c r="C1379">
        <f t="shared" si="55"/>
        <v>51.037649999999999</v>
      </c>
    </row>
    <row r="1380" spans="1:3" thickTop="1" thickBot="1" x14ac:dyDescent="0.35">
      <c r="A1380" s="10" t="s">
        <v>10147</v>
      </c>
      <c r="B1380" s="5">
        <v>57.532699999999998</v>
      </c>
      <c r="C1380">
        <f t="shared" si="55"/>
        <v>25.889714999999999</v>
      </c>
    </row>
    <row r="1381" spans="1:3" thickTop="1" thickBot="1" x14ac:dyDescent="0.35">
      <c r="A1381" s="10" t="s">
        <v>10148</v>
      </c>
      <c r="B1381" s="5">
        <v>10.243</v>
      </c>
      <c r="C1381">
        <f t="shared" si="55"/>
        <v>4.6093500000000001</v>
      </c>
    </row>
    <row r="1382" spans="1:3" thickTop="1" thickBot="1" x14ac:dyDescent="0.35">
      <c r="A1382" s="10" t="s">
        <v>10149</v>
      </c>
      <c r="B1382" s="5">
        <v>0.1515</v>
      </c>
      <c r="C1382">
        <f t="shared" si="55"/>
        <v>6.8174999999999999E-2</v>
      </c>
    </row>
    <row r="1383" spans="1:3" thickTop="1" thickBot="1" x14ac:dyDescent="0.35">
      <c r="A1383" s="10" t="s">
        <v>10150</v>
      </c>
      <c r="B1383" s="5">
        <v>0.1515</v>
      </c>
      <c r="C1383">
        <f t="shared" si="55"/>
        <v>6.8174999999999999E-2</v>
      </c>
    </row>
    <row r="1384" spans="1:3" thickTop="1" thickBot="1" x14ac:dyDescent="0.35">
      <c r="A1384" s="10" t="s">
        <v>10151</v>
      </c>
      <c r="B1384" s="5">
        <v>0.1515</v>
      </c>
      <c r="C1384">
        <f t="shared" si="55"/>
        <v>6.8174999999999999E-2</v>
      </c>
    </row>
    <row r="1385" spans="1:3" thickTop="1" thickBot="1" x14ac:dyDescent="0.35">
      <c r="A1385" s="10" t="s">
        <v>10152</v>
      </c>
      <c r="B1385" s="5">
        <v>0.1515</v>
      </c>
      <c r="C1385">
        <f t="shared" si="55"/>
        <v>6.8174999999999999E-2</v>
      </c>
    </row>
    <row r="1386" spans="1:3" thickTop="1" thickBot="1" x14ac:dyDescent="0.35">
      <c r="A1386" s="10" t="s">
        <v>10153</v>
      </c>
      <c r="B1386" s="5">
        <v>0.1515</v>
      </c>
      <c r="C1386">
        <f t="shared" si="55"/>
        <v>6.8174999999999999E-2</v>
      </c>
    </row>
    <row r="1387" spans="1:3" thickTop="1" thickBot="1" x14ac:dyDescent="0.35">
      <c r="A1387" s="10" t="s">
        <v>10154</v>
      </c>
      <c r="B1387" s="5">
        <v>0.1515</v>
      </c>
      <c r="C1387">
        <f t="shared" si="55"/>
        <v>6.8174999999999999E-2</v>
      </c>
    </row>
    <row r="1388" spans="1:3" thickTop="1" thickBot="1" x14ac:dyDescent="0.35">
      <c r="A1388" s="10" t="s">
        <v>10155</v>
      </c>
      <c r="B1388" s="5">
        <v>0.1515</v>
      </c>
      <c r="C1388">
        <f t="shared" si="55"/>
        <v>6.8174999999999999E-2</v>
      </c>
    </row>
    <row r="1389" spans="1:3" thickTop="1" thickBot="1" x14ac:dyDescent="0.35">
      <c r="A1389" s="10" t="s">
        <v>10156</v>
      </c>
      <c r="B1389" s="5">
        <v>0.1515</v>
      </c>
      <c r="C1389">
        <f t="shared" si="55"/>
        <v>6.8174999999999999E-2</v>
      </c>
    </row>
    <row r="1390" spans="1:3" thickTop="1" thickBot="1" x14ac:dyDescent="0.35">
      <c r="A1390" s="10" t="s">
        <v>10157</v>
      </c>
      <c r="B1390" s="5">
        <v>0.1515</v>
      </c>
      <c r="C1390">
        <f t="shared" si="55"/>
        <v>6.8174999999999999E-2</v>
      </c>
    </row>
    <row r="1391" spans="1:3" thickTop="1" thickBot="1" x14ac:dyDescent="0.35">
      <c r="A1391" s="10" t="s">
        <v>10158</v>
      </c>
      <c r="B1391" s="5">
        <v>0.1515</v>
      </c>
      <c r="C1391">
        <f t="shared" si="55"/>
        <v>6.8174999999999999E-2</v>
      </c>
    </row>
    <row r="1392" spans="1:3" thickTop="1" thickBot="1" x14ac:dyDescent="0.35">
      <c r="A1392" s="10" t="s">
        <v>10159</v>
      </c>
      <c r="B1392" s="5">
        <v>0.1515</v>
      </c>
      <c r="C1392">
        <f t="shared" si="55"/>
        <v>6.8174999999999999E-2</v>
      </c>
    </row>
    <row r="1393" spans="1:3" thickTop="1" thickBot="1" x14ac:dyDescent="0.35">
      <c r="A1393" s="10" t="s">
        <v>10160</v>
      </c>
      <c r="B1393" s="5">
        <v>0.1515</v>
      </c>
      <c r="C1393">
        <f t="shared" si="55"/>
        <v>6.8174999999999999E-2</v>
      </c>
    </row>
    <row r="1394" spans="1:3" thickTop="1" thickBot="1" x14ac:dyDescent="0.35">
      <c r="A1394" s="10" t="s">
        <v>10161</v>
      </c>
      <c r="B1394" s="5">
        <v>0.1515</v>
      </c>
      <c r="C1394">
        <f t="shared" si="55"/>
        <v>6.8174999999999999E-2</v>
      </c>
    </row>
    <row r="1395" spans="1:3" thickTop="1" thickBot="1" x14ac:dyDescent="0.35">
      <c r="A1395" s="10" t="s">
        <v>10162</v>
      </c>
      <c r="B1395" s="5">
        <v>0.1515</v>
      </c>
      <c r="C1395">
        <f t="shared" si="55"/>
        <v>6.8174999999999999E-2</v>
      </c>
    </row>
    <row r="1396" spans="1:3" thickTop="1" thickBot="1" x14ac:dyDescent="0.35">
      <c r="A1396" s="10" t="s">
        <v>10163</v>
      </c>
      <c r="B1396" s="5">
        <v>15.603400000000001</v>
      </c>
      <c r="C1396">
        <f t="shared" si="55"/>
        <v>7.0215300000000003</v>
      </c>
    </row>
    <row r="1397" spans="1:3" thickTop="1" thickBot="1" x14ac:dyDescent="0.35">
      <c r="A1397" s="10" t="s">
        <v>10164</v>
      </c>
      <c r="B1397" s="5">
        <v>64.8703</v>
      </c>
      <c r="C1397">
        <f t="shared" si="55"/>
        <v>29.191635000000002</v>
      </c>
    </row>
    <row r="1398" spans="1:3" thickTop="1" thickBot="1" x14ac:dyDescent="0.35">
      <c r="A1398" s="10" t="s">
        <v>10165</v>
      </c>
      <c r="B1398" s="5">
        <v>130.197</v>
      </c>
      <c r="C1398">
        <f t="shared" si="55"/>
        <v>58.588650000000001</v>
      </c>
    </row>
    <row r="1399" spans="1:3" thickTop="1" thickBot="1" x14ac:dyDescent="0.35">
      <c r="A1399" s="10" t="s">
        <v>10166</v>
      </c>
      <c r="B1399" s="5">
        <v>140.67699999999999</v>
      </c>
      <c r="C1399">
        <f t="shared" si="55"/>
        <v>63.304649999999995</v>
      </c>
    </row>
    <row r="1400" spans="1:3" thickTop="1" thickBot="1" x14ac:dyDescent="0.35">
      <c r="A1400" s="10" t="s">
        <v>10167</v>
      </c>
      <c r="B1400" s="5">
        <v>252.52</v>
      </c>
      <c r="C1400">
        <f t="shared" si="55"/>
        <v>113.634</v>
      </c>
    </row>
    <row r="1401" spans="1:3" thickTop="1" thickBot="1" x14ac:dyDescent="0.35">
      <c r="A1401" s="10" t="s">
        <v>10168</v>
      </c>
      <c r="B1401" s="5">
        <v>191.06800000000001</v>
      </c>
      <c r="C1401">
        <f t="shared" si="55"/>
        <v>85.98060000000001</v>
      </c>
    </row>
    <row r="1402" spans="1:3" thickTop="1" thickBot="1" x14ac:dyDescent="0.35">
      <c r="A1402" s="10" t="s">
        <v>10169</v>
      </c>
      <c r="B1402" s="5">
        <v>163.95099999999999</v>
      </c>
      <c r="C1402">
        <f t="shared" si="55"/>
        <v>73.777950000000004</v>
      </c>
    </row>
    <row r="1403" spans="1:3" thickTop="1" thickBot="1" x14ac:dyDescent="0.35">
      <c r="A1403" s="10" t="s">
        <v>10170</v>
      </c>
      <c r="B1403" s="5">
        <v>152.53100000000001</v>
      </c>
      <c r="C1403">
        <f t="shared" si="55"/>
        <v>68.638950000000008</v>
      </c>
    </row>
    <row r="1404" spans="1:3" thickTop="1" thickBot="1" x14ac:dyDescent="0.35">
      <c r="A1404" s="10" t="s">
        <v>10171</v>
      </c>
      <c r="B1404" s="5">
        <v>87.772800000000004</v>
      </c>
      <c r="C1404">
        <f t="shared" si="55"/>
        <v>39.49776</v>
      </c>
    </row>
    <row r="1405" spans="1:3" thickTop="1" thickBot="1" x14ac:dyDescent="0.35">
      <c r="A1405" s="10" t="s">
        <v>10172</v>
      </c>
      <c r="B1405" s="5">
        <v>4.8201599999999996</v>
      </c>
      <c r="C1405">
        <f t="shared" si="55"/>
        <v>2.1690719999999999</v>
      </c>
    </row>
    <row r="1406" spans="1:3" thickTop="1" thickBot="1" x14ac:dyDescent="0.35">
      <c r="A1406" s="10" t="s">
        <v>10173</v>
      </c>
      <c r="B1406" s="5">
        <v>4.1800600000000001</v>
      </c>
      <c r="C1406">
        <f t="shared" si="55"/>
        <v>1.881027</v>
      </c>
    </row>
    <row r="1407" spans="1:3" thickTop="1" thickBot="1" x14ac:dyDescent="0.35">
      <c r="A1407" s="10" t="s">
        <v>10174</v>
      </c>
      <c r="B1407" s="5">
        <v>0.1515</v>
      </c>
      <c r="C1407">
        <f t="shared" si="55"/>
        <v>6.8174999999999999E-2</v>
      </c>
    </row>
    <row r="1408" spans="1:3" thickTop="1" thickBot="1" x14ac:dyDescent="0.35">
      <c r="A1408" s="10" t="s">
        <v>10175</v>
      </c>
      <c r="B1408" s="5">
        <v>0.1515</v>
      </c>
      <c r="C1408">
        <f t="shared" si="55"/>
        <v>6.8174999999999999E-2</v>
      </c>
    </row>
    <row r="1409" spans="1:3" thickTop="1" thickBot="1" x14ac:dyDescent="0.35">
      <c r="A1409" s="10" t="s">
        <v>10176</v>
      </c>
      <c r="B1409" s="5">
        <v>0.1515</v>
      </c>
      <c r="C1409">
        <f t="shared" si="55"/>
        <v>6.8174999999999999E-2</v>
      </c>
    </row>
    <row r="1410" spans="1:3" thickTop="1" thickBot="1" x14ac:dyDescent="0.35">
      <c r="A1410" s="10" t="s">
        <v>10177</v>
      </c>
      <c r="B1410" s="5">
        <v>0.1515</v>
      </c>
      <c r="C1410">
        <f t="shared" si="55"/>
        <v>6.8174999999999999E-2</v>
      </c>
    </row>
    <row r="1411" spans="1:3" thickTop="1" thickBot="1" x14ac:dyDescent="0.35">
      <c r="A1411" s="10" t="s">
        <v>10178</v>
      </c>
      <c r="B1411" s="5">
        <v>0.1515</v>
      </c>
      <c r="C1411">
        <f t="shared" si="55"/>
        <v>6.8174999999999999E-2</v>
      </c>
    </row>
    <row r="1412" spans="1:3" thickTop="1" thickBot="1" x14ac:dyDescent="0.35">
      <c r="A1412" s="10" t="s">
        <v>10179</v>
      </c>
      <c r="B1412" s="5">
        <v>0.1515</v>
      </c>
      <c r="C1412" s="5">
        <v>0.1515</v>
      </c>
    </row>
    <row r="1413" spans="1:3" thickTop="1" thickBot="1" x14ac:dyDescent="0.35">
      <c r="A1413" s="10" t="s">
        <v>10180</v>
      </c>
      <c r="B1413" s="5">
        <v>0.1515</v>
      </c>
      <c r="C1413" s="5">
        <v>0.1515</v>
      </c>
    </row>
    <row r="1414" spans="1:3" thickTop="1" thickBot="1" x14ac:dyDescent="0.35">
      <c r="A1414" s="10" t="s">
        <v>10181</v>
      </c>
      <c r="B1414" s="5">
        <v>0.1515</v>
      </c>
      <c r="C1414" s="5">
        <v>0.1515</v>
      </c>
    </row>
    <row r="1415" spans="1:3" thickTop="1" thickBot="1" x14ac:dyDescent="0.35">
      <c r="A1415" s="10" t="s">
        <v>10182</v>
      </c>
      <c r="B1415" s="5">
        <v>0.1515</v>
      </c>
      <c r="C1415" s="5">
        <v>0.1515</v>
      </c>
    </row>
    <row r="1416" spans="1:3" thickTop="1" thickBot="1" x14ac:dyDescent="0.35">
      <c r="A1416" s="10" t="s">
        <v>10183</v>
      </c>
      <c r="B1416" s="5">
        <v>0.1515</v>
      </c>
      <c r="C1416" s="5">
        <v>0.1515</v>
      </c>
    </row>
    <row r="1417" spans="1:3" thickTop="1" thickBot="1" x14ac:dyDescent="0.35">
      <c r="A1417" s="10" t="s">
        <v>10184</v>
      </c>
      <c r="B1417" s="5">
        <v>0.1515</v>
      </c>
      <c r="C1417" s="5">
        <v>0.1515</v>
      </c>
    </row>
    <row r="1418" spans="1:3" thickTop="1" thickBot="1" x14ac:dyDescent="0.35">
      <c r="A1418" s="10" t="s">
        <v>10185</v>
      </c>
      <c r="B1418" s="5">
        <v>0.1515</v>
      </c>
      <c r="C1418" s="5">
        <v>0.1515</v>
      </c>
    </row>
    <row r="1419" spans="1:3" thickTop="1" thickBot="1" x14ac:dyDescent="0.35">
      <c r="A1419" s="10" t="s">
        <v>10186</v>
      </c>
      <c r="B1419" s="5">
        <v>0.1515</v>
      </c>
      <c r="C1419" s="5">
        <v>0.1515</v>
      </c>
    </row>
    <row r="1420" spans="1:3" thickTop="1" thickBot="1" x14ac:dyDescent="0.35">
      <c r="A1420" s="10" t="s">
        <v>10187</v>
      </c>
      <c r="B1420" s="5">
        <v>13.9917</v>
      </c>
      <c r="C1420" s="5">
        <v>13.9917</v>
      </c>
    </row>
    <row r="1421" spans="1:3" thickTop="1" thickBot="1" x14ac:dyDescent="0.35">
      <c r="A1421" s="10" t="s">
        <v>10188</v>
      </c>
      <c r="B1421" s="5">
        <v>135.69800000000001</v>
      </c>
      <c r="C1421" s="5">
        <v>135.69800000000001</v>
      </c>
    </row>
    <row r="1422" spans="1:3" thickTop="1" thickBot="1" x14ac:dyDescent="0.35">
      <c r="A1422" s="10" t="s">
        <v>10189</v>
      </c>
      <c r="B1422" s="5">
        <v>294.55200000000002</v>
      </c>
      <c r="C1422" s="5">
        <v>294.55200000000002</v>
      </c>
    </row>
    <row r="1423" spans="1:3" thickTop="1" thickBot="1" x14ac:dyDescent="0.35">
      <c r="A1423" s="10" t="s">
        <v>10190</v>
      </c>
      <c r="B1423" s="5">
        <v>260.822</v>
      </c>
      <c r="C1423" s="5">
        <v>260.822</v>
      </c>
    </row>
    <row r="1424" spans="1:3" thickTop="1" thickBot="1" x14ac:dyDescent="0.35">
      <c r="A1424" s="10" t="s">
        <v>10191</v>
      </c>
      <c r="B1424" s="5">
        <v>243.494</v>
      </c>
      <c r="C1424" s="5">
        <v>243.494</v>
      </c>
    </row>
    <row r="1425" spans="1:3" thickTop="1" thickBot="1" x14ac:dyDescent="0.35">
      <c r="A1425" s="10" t="s">
        <v>10192</v>
      </c>
      <c r="B1425" s="5">
        <v>400.71100000000001</v>
      </c>
      <c r="C1425" s="5">
        <v>400.71100000000001</v>
      </c>
    </row>
    <row r="1426" spans="1:3" thickTop="1" thickBot="1" x14ac:dyDescent="0.35">
      <c r="A1426" s="10" t="s">
        <v>10193</v>
      </c>
      <c r="B1426" s="5">
        <v>368.97800000000001</v>
      </c>
      <c r="C1426" s="5">
        <v>368.97800000000001</v>
      </c>
    </row>
    <row r="1427" spans="1:3" thickTop="1" thickBot="1" x14ac:dyDescent="0.35">
      <c r="A1427" s="10" t="s">
        <v>10194</v>
      </c>
      <c r="B1427" s="5">
        <v>306.072</v>
      </c>
      <c r="C1427" s="5">
        <v>306.072</v>
      </c>
    </row>
    <row r="1428" spans="1:3" thickTop="1" thickBot="1" x14ac:dyDescent="0.35">
      <c r="A1428" s="10" t="s">
        <v>10195</v>
      </c>
      <c r="B1428" s="5">
        <v>169.423</v>
      </c>
      <c r="C1428" s="5">
        <v>169.423</v>
      </c>
    </row>
    <row r="1429" spans="1:3" thickTop="1" thickBot="1" x14ac:dyDescent="0.35">
      <c r="A1429" s="10" t="s">
        <v>10196</v>
      </c>
      <c r="B1429" s="5">
        <v>26.945599999999999</v>
      </c>
      <c r="C1429" s="5">
        <v>26.945599999999999</v>
      </c>
    </row>
    <row r="1430" spans="1:3" thickTop="1" thickBot="1" x14ac:dyDescent="0.35">
      <c r="A1430" s="10" t="s">
        <v>10197</v>
      </c>
      <c r="B1430" s="5">
        <v>0.1515</v>
      </c>
      <c r="C1430" s="5">
        <v>0.1515</v>
      </c>
    </row>
    <row r="1431" spans="1:3" thickTop="1" thickBot="1" x14ac:dyDescent="0.35">
      <c r="A1431" s="10" t="s">
        <v>10198</v>
      </c>
      <c r="B1431" s="5">
        <v>0.1515</v>
      </c>
      <c r="C1431" s="5">
        <v>0.1515</v>
      </c>
    </row>
    <row r="1432" spans="1:3" thickTop="1" thickBot="1" x14ac:dyDescent="0.35">
      <c r="A1432" s="10" t="s">
        <v>10199</v>
      </c>
      <c r="B1432" s="5">
        <v>0.1515</v>
      </c>
      <c r="C1432" s="5">
        <v>0.1515</v>
      </c>
    </row>
    <row r="1433" spans="1:3" thickTop="1" thickBot="1" x14ac:dyDescent="0.35">
      <c r="A1433" s="10" t="s">
        <v>10200</v>
      </c>
      <c r="B1433" s="5">
        <v>0.1515</v>
      </c>
      <c r="C1433" s="5">
        <v>0.1515</v>
      </c>
    </row>
    <row r="1434" spans="1:3" thickTop="1" thickBot="1" x14ac:dyDescent="0.35">
      <c r="A1434" s="10" t="s">
        <v>10201</v>
      </c>
      <c r="B1434" s="5">
        <v>0.1515</v>
      </c>
      <c r="C1434" s="5">
        <v>0.1515</v>
      </c>
    </row>
    <row r="1435" spans="1:3" thickTop="1" thickBot="1" x14ac:dyDescent="0.35">
      <c r="A1435" s="10" t="s">
        <v>10202</v>
      </c>
      <c r="B1435" s="5">
        <v>0.1515</v>
      </c>
      <c r="C1435" s="5">
        <v>0.1515</v>
      </c>
    </row>
    <row r="1436" spans="1:3" thickTop="1" thickBot="1" x14ac:dyDescent="0.35">
      <c r="A1436" s="10" t="s">
        <v>10203</v>
      </c>
      <c r="B1436" s="5">
        <v>0.1515</v>
      </c>
      <c r="C1436">
        <f t="shared" ref="C1436:C1467" si="56">B1436*11%</f>
        <v>1.6664999999999999E-2</v>
      </c>
    </row>
    <row r="1437" spans="1:3" thickTop="1" thickBot="1" x14ac:dyDescent="0.35">
      <c r="A1437" s="10" t="s">
        <v>10204</v>
      </c>
      <c r="B1437" s="5">
        <v>0.1515</v>
      </c>
      <c r="C1437">
        <f t="shared" si="56"/>
        <v>1.6664999999999999E-2</v>
      </c>
    </row>
    <row r="1438" spans="1:3" thickTop="1" thickBot="1" x14ac:dyDescent="0.35">
      <c r="A1438" s="10" t="s">
        <v>10205</v>
      </c>
      <c r="B1438" s="5">
        <v>0.1515</v>
      </c>
      <c r="C1438">
        <f t="shared" si="56"/>
        <v>1.6664999999999999E-2</v>
      </c>
    </row>
    <row r="1439" spans="1:3" thickTop="1" thickBot="1" x14ac:dyDescent="0.35">
      <c r="A1439" s="10" t="s">
        <v>10206</v>
      </c>
      <c r="B1439" s="5">
        <v>0.1515</v>
      </c>
      <c r="C1439">
        <f t="shared" si="56"/>
        <v>1.6664999999999999E-2</v>
      </c>
    </row>
    <row r="1440" spans="1:3" thickTop="1" thickBot="1" x14ac:dyDescent="0.35">
      <c r="A1440" s="10" t="s">
        <v>10207</v>
      </c>
      <c r="B1440" s="5">
        <v>0.1515</v>
      </c>
      <c r="C1440">
        <f t="shared" si="56"/>
        <v>1.6664999999999999E-2</v>
      </c>
    </row>
    <row r="1441" spans="1:3" thickTop="1" thickBot="1" x14ac:dyDescent="0.35">
      <c r="A1441" s="10" t="s">
        <v>10208</v>
      </c>
      <c r="B1441" s="5">
        <v>0.1515</v>
      </c>
      <c r="C1441">
        <f t="shared" si="56"/>
        <v>1.6664999999999999E-2</v>
      </c>
    </row>
    <row r="1442" spans="1:3" thickTop="1" thickBot="1" x14ac:dyDescent="0.35">
      <c r="A1442" s="10" t="s">
        <v>10209</v>
      </c>
      <c r="B1442" s="5">
        <v>0.1515</v>
      </c>
      <c r="C1442">
        <f t="shared" si="56"/>
        <v>1.6664999999999999E-2</v>
      </c>
    </row>
    <row r="1443" spans="1:3" thickTop="1" thickBot="1" x14ac:dyDescent="0.35">
      <c r="A1443" s="10" t="s">
        <v>10210</v>
      </c>
      <c r="B1443" s="5">
        <v>0.1515</v>
      </c>
      <c r="C1443">
        <f t="shared" si="56"/>
        <v>1.6664999999999999E-2</v>
      </c>
    </row>
    <row r="1444" spans="1:3" thickTop="1" thickBot="1" x14ac:dyDescent="0.35">
      <c r="A1444" s="10" t="s">
        <v>10211</v>
      </c>
      <c r="B1444" s="5">
        <v>47.365400000000001</v>
      </c>
      <c r="C1444">
        <f t="shared" si="56"/>
        <v>5.2101940000000004</v>
      </c>
    </row>
    <row r="1445" spans="1:3" thickTop="1" thickBot="1" x14ac:dyDescent="0.35">
      <c r="A1445" s="10" t="s">
        <v>10212</v>
      </c>
      <c r="B1445" s="5">
        <v>143.506</v>
      </c>
      <c r="C1445">
        <f t="shared" si="56"/>
        <v>15.78566</v>
      </c>
    </row>
    <row r="1446" spans="1:3" thickTop="1" thickBot="1" x14ac:dyDescent="0.35">
      <c r="A1446" s="10" t="s">
        <v>10213</v>
      </c>
      <c r="B1446" s="5">
        <v>186.98500000000001</v>
      </c>
      <c r="C1446">
        <f t="shared" si="56"/>
        <v>20.568350000000002</v>
      </c>
    </row>
    <row r="1447" spans="1:3" thickTop="1" thickBot="1" x14ac:dyDescent="0.35">
      <c r="A1447" s="10" t="s">
        <v>10214</v>
      </c>
      <c r="B1447" s="5">
        <v>279.18099999999998</v>
      </c>
      <c r="C1447">
        <f t="shared" si="56"/>
        <v>30.709909999999997</v>
      </c>
    </row>
    <row r="1448" spans="1:3" thickTop="1" thickBot="1" x14ac:dyDescent="0.35">
      <c r="A1448" s="10" t="s">
        <v>10215</v>
      </c>
      <c r="B1448" s="5">
        <v>306.07400000000001</v>
      </c>
      <c r="C1448">
        <f t="shared" si="56"/>
        <v>33.668140000000001</v>
      </c>
    </row>
    <row r="1449" spans="1:3" thickTop="1" thickBot="1" x14ac:dyDescent="0.35">
      <c r="A1449" s="10" t="s">
        <v>10216</v>
      </c>
      <c r="B1449" s="5">
        <v>347.60300000000001</v>
      </c>
      <c r="C1449">
        <f t="shared" si="56"/>
        <v>38.236330000000002</v>
      </c>
    </row>
    <row r="1450" spans="1:3" thickTop="1" thickBot="1" x14ac:dyDescent="0.35">
      <c r="A1450" s="10" t="s">
        <v>10217</v>
      </c>
      <c r="B1450" s="5">
        <v>310.85599999999999</v>
      </c>
      <c r="C1450">
        <f t="shared" si="56"/>
        <v>34.194159999999997</v>
      </c>
    </row>
    <row r="1451" spans="1:3" thickTop="1" thickBot="1" x14ac:dyDescent="0.35">
      <c r="A1451" s="10" t="s">
        <v>10218</v>
      </c>
      <c r="B1451" s="5">
        <v>255.25</v>
      </c>
      <c r="C1451">
        <f t="shared" si="56"/>
        <v>28.077500000000001</v>
      </c>
    </row>
    <row r="1452" spans="1:3" thickTop="1" thickBot="1" x14ac:dyDescent="0.35">
      <c r="A1452" s="10" t="s">
        <v>10219</v>
      </c>
      <c r="B1452" s="5">
        <v>179.374</v>
      </c>
      <c r="C1452">
        <f t="shared" si="56"/>
        <v>19.73114</v>
      </c>
    </row>
    <row r="1453" spans="1:3" thickTop="1" thickBot="1" x14ac:dyDescent="0.35">
      <c r="A1453" s="10" t="s">
        <v>10220</v>
      </c>
      <c r="B1453" s="5">
        <v>41.9176</v>
      </c>
      <c r="C1453">
        <f t="shared" si="56"/>
        <v>4.6109359999999997</v>
      </c>
    </row>
    <row r="1454" spans="1:3" thickTop="1" thickBot="1" x14ac:dyDescent="0.35">
      <c r="A1454" s="10" t="s">
        <v>10221</v>
      </c>
      <c r="B1454" s="5">
        <v>5.2421199999999999</v>
      </c>
      <c r="C1454">
        <f t="shared" si="56"/>
        <v>0.57663319999999996</v>
      </c>
    </row>
    <row r="1455" spans="1:3" thickTop="1" thickBot="1" x14ac:dyDescent="0.35">
      <c r="A1455" s="10" t="s">
        <v>10222</v>
      </c>
      <c r="B1455" s="5">
        <v>0.1515</v>
      </c>
      <c r="C1455">
        <f t="shared" si="56"/>
        <v>1.6664999999999999E-2</v>
      </c>
    </row>
    <row r="1456" spans="1:3" thickTop="1" thickBot="1" x14ac:dyDescent="0.35">
      <c r="A1456" s="10" t="s">
        <v>10223</v>
      </c>
      <c r="B1456" s="5">
        <v>0.1515</v>
      </c>
      <c r="C1456">
        <f t="shared" si="56"/>
        <v>1.6664999999999999E-2</v>
      </c>
    </row>
    <row r="1457" spans="1:3" thickTop="1" thickBot="1" x14ac:dyDescent="0.35">
      <c r="A1457" s="10" t="s">
        <v>10224</v>
      </c>
      <c r="B1457" s="5">
        <v>0.1515</v>
      </c>
      <c r="C1457">
        <f t="shared" si="56"/>
        <v>1.6664999999999999E-2</v>
      </c>
    </row>
    <row r="1458" spans="1:3" thickTop="1" thickBot="1" x14ac:dyDescent="0.35">
      <c r="A1458" s="10" t="s">
        <v>10225</v>
      </c>
      <c r="B1458" s="5">
        <v>0.1515</v>
      </c>
      <c r="C1458">
        <f t="shared" si="56"/>
        <v>1.6664999999999999E-2</v>
      </c>
    </row>
    <row r="1459" spans="1:3" thickTop="1" thickBot="1" x14ac:dyDescent="0.35">
      <c r="A1459" s="10" t="s">
        <v>10226</v>
      </c>
      <c r="B1459" s="5">
        <v>0.1515</v>
      </c>
      <c r="C1459">
        <f t="shared" si="56"/>
        <v>1.6664999999999999E-2</v>
      </c>
    </row>
    <row r="1460" spans="1:3" thickTop="1" thickBot="1" x14ac:dyDescent="0.35">
      <c r="A1460" s="10" t="s">
        <v>10227</v>
      </c>
      <c r="B1460" s="5">
        <v>0.1515</v>
      </c>
      <c r="C1460">
        <f t="shared" si="56"/>
        <v>1.6664999999999999E-2</v>
      </c>
    </row>
    <row r="1461" spans="1:3" thickTop="1" thickBot="1" x14ac:dyDescent="0.35">
      <c r="A1461" s="10" t="s">
        <v>10228</v>
      </c>
      <c r="B1461" s="5">
        <v>0.1515</v>
      </c>
      <c r="C1461">
        <f t="shared" si="56"/>
        <v>1.6664999999999999E-2</v>
      </c>
    </row>
    <row r="1462" spans="1:3" thickTop="1" thickBot="1" x14ac:dyDescent="0.35">
      <c r="A1462" s="10" t="s">
        <v>10229</v>
      </c>
      <c r="B1462" s="5">
        <v>0.1515</v>
      </c>
      <c r="C1462">
        <f t="shared" si="56"/>
        <v>1.6664999999999999E-2</v>
      </c>
    </row>
    <row r="1463" spans="1:3" thickTop="1" thickBot="1" x14ac:dyDescent="0.35">
      <c r="A1463" s="10" t="s">
        <v>10230</v>
      </c>
      <c r="B1463" s="5">
        <v>0.1515</v>
      </c>
      <c r="C1463">
        <f t="shared" si="56"/>
        <v>1.6664999999999999E-2</v>
      </c>
    </row>
    <row r="1464" spans="1:3" thickTop="1" thickBot="1" x14ac:dyDescent="0.35">
      <c r="A1464" s="10" t="s">
        <v>10231</v>
      </c>
      <c r="B1464" s="5">
        <v>0.1515</v>
      </c>
      <c r="C1464">
        <f t="shared" si="56"/>
        <v>1.6664999999999999E-2</v>
      </c>
    </row>
    <row r="1465" spans="1:3" thickTop="1" thickBot="1" x14ac:dyDescent="0.35">
      <c r="A1465" s="10" t="s">
        <v>10232</v>
      </c>
      <c r="B1465" s="5">
        <v>0.1515</v>
      </c>
      <c r="C1465">
        <f t="shared" si="56"/>
        <v>1.6664999999999999E-2</v>
      </c>
    </row>
    <row r="1466" spans="1:3" thickTop="1" thickBot="1" x14ac:dyDescent="0.35">
      <c r="A1466" s="10" t="s">
        <v>10233</v>
      </c>
      <c r="B1466" s="5">
        <v>0.1515</v>
      </c>
      <c r="C1466">
        <f t="shared" si="56"/>
        <v>1.6664999999999999E-2</v>
      </c>
    </row>
    <row r="1467" spans="1:3" thickTop="1" thickBot="1" x14ac:dyDescent="0.35">
      <c r="A1467" s="10" t="s">
        <v>10234</v>
      </c>
      <c r="B1467" s="5">
        <v>0.1515</v>
      </c>
      <c r="C1467">
        <f t="shared" si="56"/>
        <v>1.6664999999999999E-2</v>
      </c>
    </row>
    <row r="1468" spans="1:3" thickTop="1" thickBot="1" x14ac:dyDescent="0.35">
      <c r="A1468" s="10" t="s">
        <v>10235</v>
      </c>
      <c r="B1468" s="5">
        <v>9.1143000000000001</v>
      </c>
      <c r="C1468">
        <f t="shared" ref="C1468:C1499" si="57">B1468*11%</f>
        <v>1.0025729999999999</v>
      </c>
    </row>
    <row r="1469" spans="1:3" thickTop="1" thickBot="1" x14ac:dyDescent="0.35">
      <c r="A1469" s="10" t="s">
        <v>10236</v>
      </c>
      <c r="B1469" s="5">
        <v>160.405</v>
      </c>
      <c r="C1469">
        <f t="shared" si="57"/>
        <v>17.644549999999999</v>
      </c>
    </row>
    <row r="1470" spans="1:3" thickTop="1" thickBot="1" x14ac:dyDescent="0.35">
      <c r="A1470" s="10" t="s">
        <v>10237</v>
      </c>
      <c r="B1470" s="5">
        <v>258.39800000000002</v>
      </c>
      <c r="C1470">
        <f t="shared" si="57"/>
        <v>28.423780000000004</v>
      </c>
    </row>
    <row r="1471" spans="1:3" thickTop="1" thickBot="1" x14ac:dyDescent="0.35">
      <c r="A1471" s="10" t="s">
        <v>10238</v>
      </c>
      <c r="B1471" s="5">
        <v>307.64499999999998</v>
      </c>
      <c r="C1471">
        <f t="shared" si="57"/>
        <v>33.840949999999999</v>
      </c>
    </row>
    <row r="1472" spans="1:3" thickTop="1" thickBot="1" x14ac:dyDescent="0.35">
      <c r="A1472" s="10" t="s">
        <v>10239</v>
      </c>
      <c r="B1472" s="5">
        <v>352.61500000000001</v>
      </c>
      <c r="C1472">
        <f t="shared" si="57"/>
        <v>38.787649999999999</v>
      </c>
    </row>
    <row r="1473" spans="1:3" thickTop="1" thickBot="1" x14ac:dyDescent="0.35">
      <c r="A1473" s="10" t="s">
        <v>10240</v>
      </c>
      <c r="B1473" s="5">
        <v>349.887</v>
      </c>
      <c r="C1473">
        <f t="shared" si="57"/>
        <v>38.487569999999998</v>
      </c>
    </row>
    <row r="1474" spans="1:3" thickTop="1" thickBot="1" x14ac:dyDescent="0.35">
      <c r="A1474" s="10" t="s">
        <v>10241</v>
      </c>
      <c r="B1474" s="5">
        <v>315.41000000000003</v>
      </c>
      <c r="C1474">
        <f t="shared" si="57"/>
        <v>34.695100000000004</v>
      </c>
    </row>
    <row r="1475" spans="1:3" thickTop="1" thickBot="1" x14ac:dyDescent="0.35">
      <c r="A1475" s="10" t="s">
        <v>10242</v>
      </c>
      <c r="B1475" s="5">
        <v>265.33999999999997</v>
      </c>
      <c r="C1475">
        <f t="shared" si="57"/>
        <v>29.187399999999997</v>
      </c>
    </row>
    <row r="1476" spans="1:3" thickTop="1" thickBot="1" x14ac:dyDescent="0.35">
      <c r="A1476" s="10" t="s">
        <v>10243</v>
      </c>
      <c r="B1476" s="5">
        <v>164.28399999999999</v>
      </c>
      <c r="C1476">
        <f t="shared" si="57"/>
        <v>18.07124</v>
      </c>
    </row>
    <row r="1477" spans="1:3" thickTop="1" thickBot="1" x14ac:dyDescent="0.35">
      <c r="A1477" s="10" t="s">
        <v>10244</v>
      </c>
      <c r="B1477" s="5">
        <v>77.169399999999996</v>
      </c>
      <c r="C1477">
        <f t="shared" si="57"/>
        <v>8.4886339999999993</v>
      </c>
    </row>
    <row r="1478" spans="1:3" thickTop="1" thickBot="1" x14ac:dyDescent="0.35">
      <c r="A1478" s="10" t="s">
        <v>10245</v>
      </c>
      <c r="B1478" s="5">
        <v>8.2430400000000006</v>
      </c>
      <c r="C1478">
        <f t="shared" si="57"/>
        <v>0.90673440000000005</v>
      </c>
    </row>
    <row r="1479" spans="1:3" thickTop="1" thickBot="1" x14ac:dyDescent="0.35">
      <c r="A1479" s="10" t="s">
        <v>10246</v>
      </c>
      <c r="B1479" s="5">
        <v>0.1515</v>
      </c>
      <c r="C1479">
        <f t="shared" si="57"/>
        <v>1.6664999999999999E-2</v>
      </c>
    </row>
    <row r="1480" spans="1:3" thickTop="1" thickBot="1" x14ac:dyDescent="0.35">
      <c r="A1480" s="10" t="s">
        <v>10247</v>
      </c>
      <c r="B1480" s="5">
        <v>0.1515</v>
      </c>
      <c r="C1480">
        <f t="shared" si="57"/>
        <v>1.6664999999999999E-2</v>
      </c>
    </row>
    <row r="1481" spans="1:3" thickTop="1" thickBot="1" x14ac:dyDescent="0.35">
      <c r="A1481" s="10" t="s">
        <v>10248</v>
      </c>
      <c r="B1481" s="5">
        <v>0.1515</v>
      </c>
      <c r="C1481">
        <f t="shared" si="57"/>
        <v>1.6664999999999999E-2</v>
      </c>
    </row>
    <row r="1482" spans="1:3" thickTop="1" thickBot="1" x14ac:dyDescent="0.35">
      <c r="A1482" s="10" t="s">
        <v>10249</v>
      </c>
      <c r="B1482" s="5">
        <v>0.1515</v>
      </c>
      <c r="C1482">
        <f t="shared" si="57"/>
        <v>1.6664999999999999E-2</v>
      </c>
    </row>
    <row r="1483" spans="1:3" thickTop="1" thickBot="1" x14ac:dyDescent="0.35">
      <c r="A1483" s="10" t="s">
        <v>10250</v>
      </c>
      <c r="B1483" s="5">
        <v>0.1515</v>
      </c>
      <c r="C1483">
        <f t="shared" si="57"/>
        <v>1.6664999999999999E-2</v>
      </c>
    </row>
    <row r="1484" spans="1:3" thickTop="1" thickBot="1" x14ac:dyDescent="0.35">
      <c r="A1484" s="10" t="s">
        <v>10251</v>
      </c>
      <c r="B1484" s="5">
        <v>0.1515</v>
      </c>
      <c r="C1484">
        <f t="shared" si="57"/>
        <v>1.6664999999999999E-2</v>
      </c>
    </row>
    <row r="1485" spans="1:3" thickTop="1" thickBot="1" x14ac:dyDescent="0.35">
      <c r="A1485" s="10" t="s">
        <v>10252</v>
      </c>
      <c r="B1485" s="5">
        <v>0.1515</v>
      </c>
      <c r="C1485">
        <f t="shared" si="57"/>
        <v>1.6664999999999999E-2</v>
      </c>
    </row>
    <row r="1486" spans="1:3" thickTop="1" thickBot="1" x14ac:dyDescent="0.35">
      <c r="A1486" s="10" t="s">
        <v>10253</v>
      </c>
      <c r="B1486" s="5">
        <v>0.1515</v>
      </c>
      <c r="C1486">
        <f t="shared" si="57"/>
        <v>1.6664999999999999E-2</v>
      </c>
    </row>
    <row r="1487" spans="1:3" thickTop="1" thickBot="1" x14ac:dyDescent="0.35">
      <c r="A1487" s="10" t="s">
        <v>10254</v>
      </c>
      <c r="B1487" s="5">
        <v>0.1515</v>
      </c>
      <c r="C1487">
        <f t="shared" si="57"/>
        <v>1.6664999999999999E-2</v>
      </c>
    </row>
    <row r="1488" spans="1:3" thickTop="1" thickBot="1" x14ac:dyDescent="0.35">
      <c r="A1488" s="10" t="s">
        <v>10255</v>
      </c>
      <c r="B1488" s="5">
        <v>0.1515</v>
      </c>
      <c r="C1488">
        <f t="shared" si="57"/>
        <v>1.6664999999999999E-2</v>
      </c>
    </row>
    <row r="1489" spans="1:3" thickTop="1" thickBot="1" x14ac:dyDescent="0.35">
      <c r="A1489" s="10" t="s">
        <v>10256</v>
      </c>
      <c r="B1489" s="5">
        <v>0.1515</v>
      </c>
      <c r="C1489">
        <f t="shared" si="57"/>
        <v>1.6664999999999999E-2</v>
      </c>
    </row>
    <row r="1490" spans="1:3" thickTop="1" thickBot="1" x14ac:dyDescent="0.35">
      <c r="A1490" s="10" t="s">
        <v>10257</v>
      </c>
      <c r="B1490" s="5">
        <v>0.1515</v>
      </c>
      <c r="C1490">
        <f t="shared" si="57"/>
        <v>1.6664999999999999E-2</v>
      </c>
    </row>
    <row r="1491" spans="1:3" thickTop="1" thickBot="1" x14ac:dyDescent="0.35">
      <c r="A1491" s="10" t="s">
        <v>10258</v>
      </c>
      <c r="B1491" s="5">
        <v>0.1515</v>
      </c>
      <c r="C1491">
        <f t="shared" si="57"/>
        <v>1.6664999999999999E-2</v>
      </c>
    </row>
    <row r="1492" spans="1:3" thickTop="1" thickBot="1" x14ac:dyDescent="0.35">
      <c r="A1492" s="10" t="s">
        <v>10259</v>
      </c>
      <c r="B1492" s="5">
        <v>42.240200000000002</v>
      </c>
      <c r="C1492">
        <f t="shared" si="57"/>
        <v>4.6464220000000003</v>
      </c>
    </row>
    <row r="1493" spans="1:3" thickTop="1" thickBot="1" x14ac:dyDescent="0.35">
      <c r="A1493" s="10" t="s">
        <v>10260</v>
      </c>
      <c r="B1493" s="5">
        <v>45.618499999999997</v>
      </c>
      <c r="C1493">
        <f t="shared" si="57"/>
        <v>5.0180349999999994</v>
      </c>
    </row>
    <row r="1494" spans="1:3" thickTop="1" thickBot="1" x14ac:dyDescent="0.35">
      <c r="A1494" s="10" t="s">
        <v>10261</v>
      </c>
      <c r="B1494" s="5">
        <v>70.614999999999995</v>
      </c>
      <c r="C1494">
        <f t="shared" si="57"/>
        <v>7.7676499999999997</v>
      </c>
    </row>
    <row r="1495" spans="1:3" thickTop="1" thickBot="1" x14ac:dyDescent="0.35">
      <c r="A1495" s="10" t="s">
        <v>10262</v>
      </c>
      <c r="B1495" s="5">
        <v>134.958</v>
      </c>
      <c r="C1495">
        <f t="shared" si="57"/>
        <v>14.84538</v>
      </c>
    </row>
    <row r="1496" spans="1:3" thickTop="1" thickBot="1" x14ac:dyDescent="0.35">
      <c r="A1496" s="10" t="s">
        <v>10263</v>
      </c>
      <c r="B1496" s="5">
        <v>74.246600000000001</v>
      </c>
      <c r="C1496">
        <f t="shared" si="57"/>
        <v>8.1671259999999997</v>
      </c>
    </row>
    <row r="1497" spans="1:3" thickTop="1" thickBot="1" x14ac:dyDescent="0.35">
      <c r="A1497" s="10" t="s">
        <v>10264</v>
      </c>
      <c r="B1497" s="5">
        <v>12.680999999999999</v>
      </c>
      <c r="C1497">
        <f t="shared" si="57"/>
        <v>1.3949099999999999</v>
      </c>
    </row>
    <row r="1498" spans="1:3" thickTop="1" thickBot="1" x14ac:dyDescent="0.35">
      <c r="A1498" s="10" t="s">
        <v>10265</v>
      </c>
      <c r="B1498" s="5">
        <v>58.540300000000002</v>
      </c>
      <c r="C1498">
        <f t="shared" si="57"/>
        <v>6.4394330000000002</v>
      </c>
    </row>
    <row r="1499" spans="1:3" thickTop="1" thickBot="1" x14ac:dyDescent="0.35">
      <c r="A1499" s="10" t="s">
        <v>10266</v>
      </c>
      <c r="B1499" s="5">
        <v>24.457999999999998</v>
      </c>
      <c r="C1499">
        <f t="shared" si="57"/>
        <v>2.6903799999999998</v>
      </c>
    </row>
    <row r="1500" spans="1:3" thickTop="1" thickBot="1" x14ac:dyDescent="0.35">
      <c r="A1500" s="10" t="s">
        <v>10267</v>
      </c>
      <c r="B1500" s="5">
        <v>12.8081</v>
      </c>
      <c r="C1500">
        <f t="shared" ref="C1500:C1507" si="58">B1500*11%</f>
        <v>1.4088909999999999</v>
      </c>
    </row>
    <row r="1501" spans="1:3" thickTop="1" thickBot="1" x14ac:dyDescent="0.35">
      <c r="A1501" s="10" t="s">
        <v>10268</v>
      </c>
      <c r="B1501" s="5">
        <v>109.89</v>
      </c>
      <c r="C1501">
        <f t="shared" si="58"/>
        <v>12.087899999999999</v>
      </c>
    </row>
    <row r="1502" spans="1:3" thickTop="1" thickBot="1" x14ac:dyDescent="0.35">
      <c r="A1502" s="10" t="s">
        <v>10269</v>
      </c>
      <c r="B1502" s="5">
        <v>9.9361200000000007</v>
      </c>
      <c r="C1502">
        <f t="shared" si="58"/>
        <v>1.0929732000000001</v>
      </c>
    </row>
    <row r="1503" spans="1:3" thickTop="1" thickBot="1" x14ac:dyDescent="0.35">
      <c r="A1503" s="10" t="s">
        <v>10270</v>
      </c>
      <c r="B1503" s="5">
        <v>0.1515</v>
      </c>
      <c r="C1503">
        <f t="shared" si="58"/>
        <v>1.6664999999999999E-2</v>
      </c>
    </row>
    <row r="1504" spans="1:3" thickTop="1" thickBot="1" x14ac:dyDescent="0.35">
      <c r="A1504" s="10" t="s">
        <v>10271</v>
      </c>
      <c r="B1504" s="5">
        <v>0.1515</v>
      </c>
      <c r="C1504">
        <f t="shared" si="58"/>
        <v>1.6664999999999999E-2</v>
      </c>
    </row>
    <row r="1505" spans="1:3" thickTop="1" thickBot="1" x14ac:dyDescent="0.35">
      <c r="A1505" s="10" t="s">
        <v>10272</v>
      </c>
      <c r="B1505" s="5">
        <v>0.1515</v>
      </c>
      <c r="C1505">
        <f t="shared" si="58"/>
        <v>1.6664999999999999E-2</v>
      </c>
    </row>
    <row r="1506" spans="1:3" thickTop="1" thickBot="1" x14ac:dyDescent="0.35">
      <c r="A1506" s="10" t="s">
        <v>10273</v>
      </c>
      <c r="B1506" s="5">
        <v>0.1515</v>
      </c>
      <c r="C1506">
        <f t="shared" si="58"/>
        <v>1.6664999999999999E-2</v>
      </c>
    </row>
    <row r="1507" spans="1:3" thickTop="1" thickBot="1" x14ac:dyDescent="0.35">
      <c r="A1507" s="10" t="s">
        <v>10274</v>
      </c>
      <c r="B1507" s="5">
        <v>0.1515</v>
      </c>
      <c r="C1507">
        <f t="shared" si="58"/>
        <v>1.6664999999999999E-2</v>
      </c>
    </row>
    <row r="1508" spans="1:3" thickTop="1" thickBot="1" x14ac:dyDescent="0.35">
      <c r="A1508" s="10" t="s">
        <v>10275</v>
      </c>
      <c r="B1508" s="5">
        <v>0.1515</v>
      </c>
      <c r="C1508" s="5">
        <v>0.1515</v>
      </c>
    </row>
    <row r="1509" spans="1:3" thickTop="1" thickBot="1" x14ac:dyDescent="0.35">
      <c r="A1509" s="10" t="s">
        <v>10276</v>
      </c>
      <c r="B1509" s="5">
        <v>0.1515</v>
      </c>
      <c r="C1509" s="5">
        <v>0.1515</v>
      </c>
    </row>
    <row r="1510" spans="1:3" thickTop="1" thickBot="1" x14ac:dyDescent="0.35">
      <c r="A1510" s="10" t="s">
        <v>10277</v>
      </c>
      <c r="B1510" s="5">
        <v>0.1515</v>
      </c>
      <c r="C1510" s="5">
        <v>0.1515</v>
      </c>
    </row>
    <row r="1511" spans="1:3" thickTop="1" thickBot="1" x14ac:dyDescent="0.35">
      <c r="A1511" s="10" t="s">
        <v>10278</v>
      </c>
      <c r="B1511" s="5">
        <v>0.1515</v>
      </c>
      <c r="C1511" s="5">
        <v>0.1515</v>
      </c>
    </row>
    <row r="1512" spans="1:3" thickTop="1" thickBot="1" x14ac:dyDescent="0.35">
      <c r="A1512" s="10" t="s">
        <v>10279</v>
      </c>
      <c r="B1512" s="5">
        <v>0.1515</v>
      </c>
      <c r="C1512" s="5">
        <v>0.1515</v>
      </c>
    </row>
    <row r="1513" spans="1:3" thickTop="1" thickBot="1" x14ac:dyDescent="0.35">
      <c r="A1513" s="10" t="s">
        <v>10280</v>
      </c>
      <c r="B1513" s="5">
        <v>0.1515</v>
      </c>
      <c r="C1513" s="5">
        <v>0.1515</v>
      </c>
    </row>
    <row r="1514" spans="1:3" thickTop="1" thickBot="1" x14ac:dyDescent="0.35">
      <c r="A1514" s="10" t="s">
        <v>10281</v>
      </c>
      <c r="B1514" s="5">
        <v>0.1515</v>
      </c>
      <c r="C1514" s="5">
        <v>0.1515</v>
      </c>
    </row>
    <row r="1515" spans="1:3" thickTop="1" thickBot="1" x14ac:dyDescent="0.35">
      <c r="A1515" s="10" t="s">
        <v>10282</v>
      </c>
      <c r="B1515" s="5">
        <v>0.1515</v>
      </c>
      <c r="C1515" s="5">
        <v>0.1515</v>
      </c>
    </row>
    <row r="1516" spans="1:3" thickTop="1" thickBot="1" x14ac:dyDescent="0.35">
      <c r="A1516" s="10" t="s">
        <v>10283</v>
      </c>
      <c r="B1516" s="5">
        <v>94.777500000000003</v>
      </c>
      <c r="C1516" s="5">
        <v>94.777500000000003</v>
      </c>
    </row>
    <row r="1517" spans="1:3" thickTop="1" thickBot="1" x14ac:dyDescent="0.35">
      <c r="A1517" s="10" t="s">
        <v>10284</v>
      </c>
      <c r="B1517" s="5">
        <v>220.59100000000001</v>
      </c>
      <c r="C1517" s="5">
        <v>220.59100000000001</v>
      </c>
    </row>
    <row r="1518" spans="1:3" thickTop="1" thickBot="1" x14ac:dyDescent="0.35">
      <c r="A1518" s="10" t="s">
        <v>10285</v>
      </c>
      <c r="B1518" s="5">
        <v>320.09399999999999</v>
      </c>
      <c r="C1518" s="5">
        <v>320.09399999999999</v>
      </c>
    </row>
    <row r="1519" spans="1:3" thickTop="1" thickBot="1" x14ac:dyDescent="0.35">
      <c r="A1519" s="10" t="s">
        <v>10286</v>
      </c>
      <c r="B1519" s="5">
        <v>383.38900000000001</v>
      </c>
      <c r="C1519" s="5">
        <v>383.38900000000001</v>
      </c>
    </row>
    <row r="1520" spans="1:3" thickTop="1" thickBot="1" x14ac:dyDescent="0.35">
      <c r="A1520" s="10" t="s">
        <v>10287</v>
      </c>
      <c r="B1520" s="5">
        <v>414.75599999999997</v>
      </c>
      <c r="C1520" s="5">
        <v>414.75599999999997</v>
      </c>
    </row>
    <row r="1521" spans="1:3" thickTop="1" thickBot="1" x14ac:dyDescent="0.35">
      <c r="A1521" s="10" t="s">
        <v>10288</v>
      </c>
      <c r="B1521" s="5">
        <v>414.16699999999997</v>
      </c>
      <c r="C1521" s="5">
        <v>414.16699999999997</v>
      </c>
    </row>
    <row r="1522" spans="1:3" thickTop="1" thickBot="1" x14ac:dyDescent="0.35">
      <c r="A1522" s="10" t="s">
        <v>10289</v>
      </c>
      <c r="B1522" s="5">
        <v>380.40499999999997</v>
      </c>
      <c r="C1522" s="5">
        <v>380.40499999999997</v>
      </c>
    </row>
    <row r="1523" spans="1:3" thickTop="1" thickBot="1" x14ac:dyDescent="0.35">
      <c r="A1523" s="10" t="s">
        <v>10290</v>
      </c>
      <c r="B1523" s="5">
        <v>319.20699999999999</v>
      </c>
      <c r="C1523" s="5">
        <v>319.20699999999999</v>
      </c>
    </row>
    <row r="1524" spans="1:3" thickTop="1" thickBot="1" x14ac:dyDescent="0.35">
      <c r="A1524" s="10" t="s">
        <v>10291</v>
      </c>
      <c r="B1524" s="5">
        <v>226.035</v>
      </c>
      <c r="C1524" s="5">
        <v>226.035</v>
      </c>
    </row>
    <row r="1525" spans="1:3" thickTop="1" thickBot="1" x14ac:dyDescent="0.35">
      <c r="A1525" s="10" t="s">
        <v>10292</v>
      </c>
      <c r="B1525" s="5">
        <v>110.602</v>
      </c>
      <c r="C1525" s="5">
        <v>110.602</v>
      </c>
    </row>
    <row r="1526" spans="1:3" thickTop="1" thickBot="1" x14ac:dyDescent="0.35">
      <c r="A1526" s="10" t="s">
        <v>10293</v>
      </c>
      <c r="B1526" s="5">
        <v>10.948</v>
      </c>
      <c r="C1526" s="5">
        <v>10.948</v>
      </c>
    </row>
    <row r="1527" spans="1:3" thickTop="1" thickBot="1" x14ac:dyDescent="0.35">
      <c r="A1527" s="10" t="s">
        <v>10294</v>
      </c>
      <c r="B1527" s="5">
        <v>0.1515</v>
      </c>
      <c r="C1527" s="5">
        <v>0.1515</v>
      </c>
    </row>
    <row r="1528" spans="1:3" thickTop="1" thickBot="1" x14ac:dyDescent="0.35">
      <c r="A1528" s="10" t="s">
        <v>10295</v>
      </c>
      <c r="B1528" s="5">
        <v>0.1515</v>
      </c>
      <c r="C1528" s="5">
        <v>0.1515</v>
      </c>
    </row>
    <row r="1529" spans="1:3" thickTop="1" thickBot="1" x14ac:dyDescent="0.35">
      <c r="A1529" s="10" t="s">
        <v>10296</v>
      </c>
      <c r="B1529" s="5">
        <v>0.1515</v>
      </c>
      <c r="C1529" s="5">
        <v>0.1515</v>
      </c>
    </row>
    <row r="1530" spans="1:3" thickTop="1" thickBot="1" x14ac:dyDescent="0.35">
      <c r="A1530" s="10" t="s">
        <v>10297</v>
      </c>
      <c r="B1530" s="5">
        <v>0.1515</v>
      </c>
      <c r="C1530" s="5">
        <v>0.1515</v>
      </c>
    </row>
    <row r="1531" spans="1:3" thickTop="1" thickBot="1" x14ac:dyDescent="0.35">
      <c r="A1531" s="10" t="s">
        <v>10298</v>
      </c>
      <c r="B1531" s="5">
        <v>0.1515</v>
      </c>
      <c r="C1531" s="5">
        <v>0.1515</v>
      </c>
    </row>
    <row r="1532" spans="1:3" thickTop="1" thickBot="1" x14ac:dyDescent="0.35">
      <c r="A1532" s="10" t="s">
        <v>10299</v>
      </c>
      <c r="B1532" s="5">
        <v>0.1515</v>
      </c>
      <c r="C1532" s="5">
        <v>0.1515</v>
      </c>
    </row>
    <row r="1533" spans="1:3" thickTop="1" thickBot="1" x14ac:dyDescent="0.35">
      <c r="A1533" s="10" t="s">
        <v>10300</v>
      </c>
      <c r="B1533" s="5">
        <v>0.1515</v>
      </c>
      <c r="C1533" s="5">
        <v>0.1515</v>
      </c>
    </row>
    <row r="1534" spans="1:3" thickTop="1" thickBot="1" x14ac:dyDescent="0.35">
      <c r="A1534" s="10" t="s">
        <v>10301</v>
      </c>
      <c r="B1534" s="5">
        <v>0.1515</v>
      </c>
      <c r="C1534" s="5">
        <v>0.1515</v>
      </c>
    </row>
    <row r="1535" spans="1:3" thickTop="1" thickBot="1" x14ac:dyDescent="0.35">
      <c r="A1535" s="10" t="s">
        <v>10302</v>
      </c>
      <c r="B1535" s="5">
        <v>0.1515</v>
      </c>
      <c r="C1535" s="5">
        <v>0.1515</v>
      </c>
    </row>
    <row r="1536" spans="1:3" thickTop="1" thickBot="1" x14ac:dyDescent="0.35">
      <c r="A1536" s="10" t="s">
        <v>10303</v>
      </c>
      <c r="B1536" s="5">
        <v>0.1515</v>
      </c>
      <c r="C1536" s="5">
        <v>0.1515</v>
      </c>
    </row>
    <row r="1537" spans="1:3" thickTop="1" thickBot="1" x14ac:dyDescent="0.35">
      <c r="A1537" s="10" t="s">
        <v>10304</v>
      </c>
      <c r="B1537" s="5">
        <v>0.1515</v>
      </c>
      <c r="C1537" s="5">
        <v>0.1515</v>
      </c>
    </row>
    <row r="1538" spans="1:3" thickTop="1" thickBot="1" x14ac:dyDescent="0.35">
      <c r="A1538" s="10" t="s">
        <v>10305</v>
      </c>
      <c r="B1538" s="5">
        <v>0.1515</v>
      </c>
      <c r="C1538" s="5">
        <v>0.1515</v>
      </c>
    </row>
    <row r="1539" spans="1:3" thickTop="1" thickBot="1" x14ac:dyDescent="0.35">
      <c r="A1539" s="10" t="s">
        <v>10306</v>
      </c>
      <c r="B1539" s="5">
        <v>0.1515</v>
      </c>
      <c r="C1539" s="5">
        <v>0.1515</v>
      </c>
    </row>
    <row r="1540" spans="1:3" thickTop="1" thickBot="1" x14ac:dyDescent="0.35">
      <c r="A1540" s="10" t="s">
        <v>10307</v>
      </c>
      <c r="B1540" s="5">
        <v>63.207599999999999</v>
      </c>
      <c r="C1540" s="5">
        <v>63.207599999999999</v>
      </c>
    </row>
    <row r="1541" spans="1:3" thickTop="1" thickBot="1" x14ac:dyDescent="0.35">
      <c r="A1541" s="10" t="s">
        <v>10308</v>
      </c>
      <c r="B1541" s="5">
        <v>204.65</v>
      </c>
      <c r="C1541" s="5">
        <v>204.65</v>
      </c>
    </row>
    <row r="1542" spans="1:3" thickTop="1" thickBot="1" x14ac:dyDescent="0.35">
      <c r="A1542" s="10" t="s">
        <v>10309</v>
      </c>
      <c r="B1542" s="5">
        <v>300.05</v>
      </c>
      <c r="C1542" s="5">
        <v>300.05</v>
      </c>
    </row>
    <row r="1543" spans="1:3" thickTop="1" thickBot="1" x14ac:dyDescent="0.35">
      <c r="A1543" s="10" t="s">
        <v>10310</v>
      </c>
      <c r="B1543" s="5">
        <v>364.11</v>
      </c>
      <c r="C1543" s="5">
        <v>364.11</v>
      </c>
    </row>
    <row r="1544" spans="1:3" thickTop="1" thickBot="1" x14ac:dyDescent="0.35">
      <c r="A1544" s="10" t="s">
        <v>10311</v>
      </c>
      <c r="B1544" s="5">
        <v>395.25799999999998</v>
      </c>
      <c r="C1544" s="5">
        <v>395.25799999999998</v>
      </c>
    </row>
    <row r="1545" spans="1:3" thickTop="1" thickBot="1" x14ac:dyDescent="0.35">
      <c r="A1545" s="10" t="s">
        <v>10312</v>
      </c>
      <c r="B1545" s="5">
        <v>397.57799999999997</v>
      </c>
      <c r="C1545" s="5">
        <v>397.57799999999997</v>
      </c>
    </row>
    <row r="1546" spans="1:3" thickTop="1" thickBot="1" x14ac:dyDescent="0.35">
      <c r="A1546" s="10" t="s">
        <v>10313</v>
      </c>
      <c r="B1546" s="5">
        <v>366.68</v>
      </c>
      <c r="C1546" s="5">
        <v>366.68</v>
      </c>
    </row>
    <row r="1547" spans="1:3" thickTop="1" thickBot="1" x14ac:dyDescent="0.35">
      <c r="A1547" s="10" t="s">
        <v>10314</v>
      </c>
      <c r="B1547" s="5">
        <v>305.48599999999999</v>
      </c>
      <c r="C1547" s="5">
        <v>305.48599999999999</v>
      </c>
    </row>
    <row r="1548" spans="1:3" thickTop="1" thickBot="1" x14ac:dyDescent="0.35">
      <c r="A1548" s="10" t="s">
        <v>10315</v>
      </c>
      <c r="B1548" s="5">
        <v>187.54300000000001</v>
      </c>
      <c r="C1548" s="5">
        <v>187.54300000000001</v>
      </c>
    </row>
    <row r="1549" spans="1:3" thickTop="1" thickBot="1" x14ac:dyDescent="0.35">
      <c r="A1549" s="10" t="s">
        <v>10316</v>
      </c>
      <c r="B1549" s="5">
        <v>105.48699999999999</v>
      </c>
      <c r="C1549" s="5">
        <v>105.48699999999999</v>
      </c>
    </row>
    <row r="1550" spans="1:3" thickTop="1" thickBot="1" x14ac:dyDescent="0.35">
      <c r="A1550" s="10" t="s">
        <v>10317</v>
      </c>
      <c r="B1550" s="5">
        <v>11.0046</v>
      </c>
      <c r="C1550" s="5">
        <v>11.0046</v>
      </c>
    </row>
    <row r="1551" spans="1:3" thickTop="1" thickBot="1" x14ac:dyDescent="0.35">
      <c r="A1551" s="10" t="s">
        <v>10318</v>
      </c>
      <c r="B1551" s="5">
        <v>0.1515</v>
      </c>
      <c r="C1551" s="5">
        <v>0.1515</v>
      </c>
    </row>
    <row r="1552" spans="1:3" thickTop="1" thickBot="1" x14ac:dyDescent="0.35">
      <c r="A1552" s="10" t="s">
        <v>10319</v>
      </c>
      <c r="B1552" s="5">
        <v>0.1515</v>
      </c>
      <c r="C1552" s="5">
        <v>0.1515</v>
      </c>
    </row>
    <row r="1553" spans="1:3" thickTop="1" thickBot="1" x14ac:dyDescent="0.35">
      <c r="A1553" s="10" t="s">
        <v>10320</v>
      </c>
      <c r="B1553" s="5">
        <v>0.1515</v>
      </c>
      <c r="C1553" s="5">
        <v>0.1515</v>
      </c>
    </row>
    <row r="1554" spans="1:3" thickTop="1" thickBot="1" x14ac:dyDescent="0.35">
      <c r="A1554" s="10" t="s">
        <v>10321</v>
      </c>
      <c r="B1554" s="5">
        <v>0.1515</v>
      </c>
      <c r="C1554" s="5">
        <v>0.1515</v>
      </c>
    </row>
    <row r="1555" spans="1:3" thickTop="1" thickBot="1" x14ac:dyDescent="0.35">
      <c r="A1555" s="10" t="s">
        <v>10322</v>
      </c>
      <c r="B1555" s="5">
        <v>0.1515</v>
      </c>
      <c r="C1555" s="5">
        <v>0.1515</v>
      </c>
    </row>
    <row r="1556" spans="1:3" thickTop="1" thickBot="1" x14ac:dyDescent="0.35">
      <c r="A1556" s="10" t="s">
        <v>10323</v>
      </c>
      <c r="B1556" s="5">
        <v>0.1515</v>
      </c>
      <c r="C1556" s="5">
        <v>0.1515</v>
      </c>
    </row>
    <row r="1557" spans="1:3" thickTop="1" thickBot="1" x14ac:dyDescent="0.35">
      <c r="A1557" s="10" t="s">
        <v>10324</v>
      </c>
      <c r="B1557" s="5">
        <v>0.1515</v>
      </c>
      <c r="C1557" s="5">
        <v>0.1515</v>
      </c>
    </row>
    <row r="1558" spans="1:3" thickTop="1" thickBot="1" x14ac:dyDescent="0.35">
      <c r="A1558" s="10" t="s">
        <v>10325</v>
      </c>
      <c r="B1558" s="5">
        <v>0.1515</v>
      </c>
      <c r="C1558" s="5">
        <v>0.1515</v>
      </c>
    </row>
    <row r="1559" spans="1:3" thickTop="1" thickBot="1" x14ac:dyDescent="0.35">
      <c r="A1559" s="10" t="s">
        <v>10326</v>
      </c>
      <c r="B1559" s="5">
        <v>0.1515</v>
      </c>
      <c r="C1559" s="5">
        <v>0.1515</v>
      </c>
    </row>
    <row r="1560" spans="1:3" thickTop="1" thickBot="1" x14ac:dyDescent="0.35">
      <c r="A1560" s="10" t="s">
        <v>10327</v>
      </c>
      <c r="B1560" s="5">
        <v>0.1515</v>
      </c>
      <c r="C1560" s="5">
        <v>0.1515</v>
      </c>
    </row>
    <row r="1561" spans="1:3" thickTop="1" thickBot="1" x14ac:dyDescent="0.35">
      <c r="A1561" s="10" t="s">
        <v>10328</v>
      </c>
      <c r="B1561" s="5">
        <v>0.1515</v>
      </c>
      <c r="C1561" s="5">
        <v>0.1515</v>
      </c>
    </row>
    <row r="1562" spans="1:3" thickTop="1" thickBot="1" x14ac:dyDescent="0.35">
      <c r="A1562" s="10" t="s">
        <v>10329</v>
      </c>
      <c r="B1562" s="5">
        <v>0.1515</v>
      </c>
      <c r="C1562" s="5">
        <v>0.1515</v>
      </c>
    </row>
    <row r="1563" spans="1:3" thickTop="1" thickBot="1" x14ac:dyDescent="0.35">
      <c r="A1563" s="10" t="s">
        <v>10330</v>
      </c>
      <c r="B1563" s="5">
        <v>0.1515</v>
      </c>
      <c r="C1563" s="5">
        <v>0.1515</v>
      </c>
    </row>
    <row r="1564" spans="1:3" thickTop="1" thickBot="1" x14ac:dyDescent="0.35">
      <c r="A1564" s="10" t="s">
        <v>10331</v>
      </c>
      <c r="B1564" s="5">
        <v>56.916600000000003</v>
      </c>
      <c r="C1564" s="5">
        <v>56.916600000000003</v>
      </c>
    </row>
    <row r="1565" spans="1:3" thickTop="1" thickBot="1" x14ac:dyDescent="0.35">
      <c r="A1565" s="10" t="s">
        <v>10332</v>
      </c>
      <c r="B1565" s="5">
        <v>175.827</v>
      </c>
      <c r="C1565" s="5">
        <v>175.827</v>
      </c>
    </row>
    <row r="1566" spans="1:3" thickTop="1" thickBot="1" x14ac:dyDescent="0.35">
      <c r="A1566" s="10" t="s">
        <v>10333</v>
      </c>
      <c r="B1566" s="5">
        <v>296.87400000000002</v>
      </c>
      <c r="C1566" s="5">
        <v>296.87400000000002</v>
      </c>
    </row>
    <row r="1567" spans="1:3" thickTop="1" thickBot="1" x14ac:dyDescent="0.35">
      <c r="A1567" s="10" t="s">
        <v>10334</v>
      </c>
      <c r="B1567" s="5">
        <v>359.80200000000002</v>
      </c>
      <c r="C1567" s="5">
        <v>359.80200000000002</v>
      </c>
    </row>
    <row r="1568" spans="1:3" thickTop="1" thickBot="1" x14ac:dyDescent="0.35">
      <c r="A1568" s="10" t="s">
        <v>10335</v>
      </c>
      <c r="B1568" s="5">
        <v>392.77100000000002</v>
      </c>
      <c r="C1568" s="5">
        <v>392.77100000000002</v>
      </c>
    </row>
    <row r="1569" spans="1:3" thickTop="1" thickBot="1" x14ac:dyDescent="0.35">
      <c r="A1569" s="10" t="s">
        <v>10336</v>
      </c>
      <c r="B1569" s="5">
        <v>397.69900000000001</v>
      </c>
      <c r="C1569" s="5">
        <v>397.69900000000001</v>
      </c>
    </row>
    <row r="1570" spans="1:3" thickTop="1" thickBot="1" x14ac:dyDescent="0.35">
      <c r="A1570" s="10" t="s">
        <v>10337</v>
      </c>
      <c r="B1570" s="5">
        <v>368.88499999999999</v>
      </c>
      <c r="C1570" s="5">
        <v>368.88499999999999</v>
      </c>
    </row>
    <row r="1571" spans="1:3" thickTop="1" thickBot="1" x14ac:dyDescent="0.35">
      <c r="A1571" s="10" t="s">
        <v>10338</v>
      </c>
      <c r="B1571" s="5">
        <v>308.74599999999998</v>
      </c>
      <c r="C1571" s="5">
        <v>308.74599999999998</v>
      </c>
    </row>
    <row r="1572" spans="1:3" thickTop="1" thickBot="1" x14ac:dyDescent="0.35">
      <c r="A1572" s="10" t="s">
        <v>10339</v>
      </c>
      <c r="B1572" s="5">
        <v>219.322</v>
      </c>
      <c r="C1572" s="5">
        <v>219.322</v>
      </c>
    </row>
    <row r="1573" spans="1:3" thickTop="1" thickBot="1" x14ac:dyDescent="0.35">
      <c r="A1573" s="10" t="s">
        <v>10340</v>
      </c>
      <c r="B1573" s="5">
        <v>107.911</v>
      </c>
      <c r="C1573" s="5">
        <v>107.911</v>
      </c>
    </row>
    <row r="1574" spans="1:3" thickTop="1" thickBot="1" x14ac:dyDescent="0.35">
      <c r="A1574" s="10" t="s">
        <v>10341</v>
      </c>
      <c r="B1574" s="5">
        <v>11.8337</v>
      </c>
      <c r="C1574" s="5">
        <v>11.8337</v>
      </c>
    </row>
    <row r="1575" spans="1:3" thickTop="1" thickBot="1" x14ac:dyDescent="0.35">
      <c r="A1575" s="10" t="s">
        <v>10342</v>
      </c>
      <c r="B1575" s="5">
        <v>0.1515</v>
      </c>
      <c r="C1575" s="5">
        <v>0.1515</v>
      </c>
    </row>
    <row r="1576" spans="1:3" thickTop="1" thickBot="1" x14ac:dyDescent="0.35">
      <c r="A1576" s="10" t="s">
        <v>10343</v>
      </c>
      <c r="B1576" s="5">
        <v>0.1515</v>
      </c>
      <c r="C1576" s="5">
        <v>0.1515</v>
      </c>
    </row>
    <row r="1577" spans="1:3" thickTop="1" thickBot="1" x14ac:dyDescent="0.35">
      <c r="A1577" s="10" t="s">
        <v>10344</v>
      </c>
      <c r="B1577" s="5">
        <v>0.1515</v>
      </c>
      <c r="C1577" s="5">
        <v>0.1515</v>
      </c>
    </row>
    <row r="1578" spans="1:3" thickTop="1" thickBot="1" x14ac:dyDescent="0.35">
      <c r="A1578" s="10" t="s">
        <v>10345</v>
      </c>
      <c r="B1578" s="5">
        <v>0.1515</v>
      </c>
      <c r="C1578" s="5">
        <v>0.1515</v>
      </c>
    </row>
    <row r="1579" spans="1:3" thickTop="1" thickBot="1" x14ac:dyDescent="0.35">
      <c r="A1579" s="10" t="s">
        <v>10346</v>
      </c>
      <c r="B1579" s="5">
        <v>0.1515</v>
      </c>
      <c r="C1579" s="5">
        <v>0.1515</v>
      </c>
    </row>
    <row r="1580" spans="1:3" thickTop="1" thickBot="1" x14ac:dyDescent="0.35">
      <c r="A1580" s="10" t="s">
        <v>10347</v>
      </c>
      <c r="B1580" s="5">
        <v>0.1515</v>
      </c>
      <c r="C1580" s="5">
        <v>0.1515</v>
      </c>
    </row>
    <row r="1581" spans="1:3" thickTop="1" thickBot="1" x14ac:dyDescent="0.35">
      <c r="A1581" s="10" t="s">
        <v>10348</v>
      </c>
      <c r="B1581" s="5">
        <v>0.1515</v>
      </c>
      <c r="C1581" s="5">
        <v>0.1515</v>
      </c>
    </row>
    <row r="1582" spans="1:3" thickTop="1" thickBot="1" x14ac:dyDescent="0.35">
      <c r="A1582" s="10" t="s">
        <v>10349</v>
      </c>
      <c r="B1582" s="5">
        <v>0.1515</v>
      </c>
      <c r="C1582" s="5">
        <v>0.1515</v>
      </c>
    </row>
    <row r="1583" spans="1:3" thickTop="1" thickBot="1" x14ac:dyDescent="0.35">
      <c r="A1583" s="10" t="s">
        <v>10350</v>
      </c>
      <c r="B1583" s="5">
        <v>0.1515</v>
      </c>
      <c r="C1583" s="5">
        <v>0.1515</v>
      </c>
    </row>
    <row r="1584" spans="1:3" thickTop="1" thickBot="1" x14ac:dyDescent="0.35">
      <c r="A1584" s="10" t="s">
        <v>10351</v>
      </c>
      <c r="B1584" s="5">
        <v>0.1515</v>
      </c>
      <c r="C1584" s="5">
        <v>0.1515</v>
      </c>
    </row>
    <row r="1585" spans="1:3" thickTop="1" thickBot="1" x14ac:dyDescent="0.35">
      <c r="A1585" s="10" t="s">
        <v>10352</v>
      </c>
      <c r="B1585" s="5">
        <v>0.1515</v>
      </c>
      <c r="C1585" s="5">
        <v>0.1515</v>
      </c>
    </row>
    <row r="1586" spans="1:3" thickTop="1" thickBot="1" x14ac:dyDescent="0.35">
      <c r="A1586" s="10" t="s">
        <v>10353</v>
      </c>
      <c r="B1586" s="5">
        <v>0.1515</v>
      </c>
      <c r="C1586" s="5">
        <v>0.1515</v>
      </c>
    </row>
    <row r="1587" spans="1:3" thickTop="1" thickBot="1" x14ac:dyDescent="0.35">
      <c r="A1587" s="10" t="s">
        <v>10354</v>
      </c>
      <c r="B1587" s="5">
        <v>0.1515</v>
      </c>
      <c r="C1587" s="5">
        <v>0.1515</v>
      </c>
    </row>
    <row r="1588" spans="1:3" thickTop="1" thickBot="1" x14ac:dyDescent="0.35">
      <c r="A1588" s="10" t="s">
        <v>10355</v>
      </c>
      <c r="B1588" s="5">
        <v>4.2364899999999999</v>
      </c>
      <c r="C1588" s="5">
        <v>4.2364899999999999</v>
      </c>
    </row>
    <row r="1589" spans="1:3" thickTop="1" thickBot="1" x14ac:dyDescent="0.35">
      <c r="A1589" s="10" t="s">
        <v>10356</v>
      </c>
      <c r="B1589" s="5">
        <v>85.726299999999995</v>
      </c>
      <c r="C1589" s="5">
        <v>85.726299999999995</v>
      </c>
    </row>
    <row r="1590" spans="1:3" thickTop="1" thickBot="1" x14ac:dyDescent="0.35">
      <c r="A1590" s="10" t="s">
        <v>10357</v>
      </c>
      <c r="B1590" s="5">
        <v>155.506</v>
      </c>
      <c r="C1590" s="5">
        <v>155.506</v>
      </c>
    </row>
    <row r="1591" spans="1:3" thickTop="1" thickBot="1" x14ac:dyDescent="0.35">
      <c r="A1591" s="10" t="s">
        <v>10358</v>
      </c>
      <c r="B1591" s="5">
        <v>232.54599999999999</v>
      </c>
      <c r="C1591" s="5">
        <v>232.54599999999999</v>
      </c>
    </row>
    <row r="1592" spans="1:3" thickTop="1" thickBot="1" x14ac:dyDescent="0.35">
      <c r="A1592" s="10" t="s">
        <v>10359</v>
      </c>
      <c r="B1592" s="5">
        <v>225.98099999999999</v>
      </c>
      <c r="C1592" s="5">
        <v>225.98099999999999</v>
      </c>
    </row>
    <row r="1593" spans="1:3" thickTop="1" thickBot="1" x14ac:dyDescent="0.35">
      <c r="A1593" s="10" t="s">
        <v>10360</v>
      </c>
      <c r="B1593" s="5">
        <v>220.315</v>
      </c>
      <c r="C1593" s="5">
        <v>220.315</v>
      </c>
    </row>
    <row r="1594" spans="1:3" thickTop="1" thickBot="1" x14ac:dyDescent="0.35">
      <c r="A1594" s="10" t="s">
        <v>10361</v>
      </c>
      <c r="B1594" s="5">
        <v>309.279</v>
      </c>
      <c r="C1594" s="5">
        <v>309.279</v>
      </c>
    </row>
    <row r="1595" spans="1:3" thickTop="1" thickBot="1" x14ac:dyDescent="0.35">
      <c r="A1595" s="10" t="s">
        <v>10362</v>
      </c>
      <c r="B1595" s="5">
        <v>215.721</v>
      </c>
      <c r="C1595" s="5">
        <v>215.721</v>
      </c>
    </row>
    <row r="1596" spans="1:3" thickTop="1" thickBot="1" x14ac:dyDescent="0.35">
      <c r="A1596" s="10" t="s">
        <v>10363</v>
      </c>
      <c r="B1596" s="5">
        <v>178.32</v>
      </c>
      <c r="C1596" s="5">
        <v>178.32</v>
      </c>
    </row>
    <row r="1597" spans="1:3" thickTop="1" thickBot="1" x14ac:dyDescent="0.35">
      <c r="A1597" s="10" t="s">
        <v>10364</v>
      </c>
      <c r="B1597" s="5">
        <v>68.197900000000004</v>
      </c>
      <c r="C1597" s="5">
        <v>68.197900000000004</v>
      </c>
    </row>
    <row r="1598" spans="1:3" thickTop="1" thickBot="1" x14ac:dyDescent="0.35">
      <c r="A1598" s="10" t="s">
        <v>10365</v>
      </c>
      <c r="B1598" s="5">
        <v>12.726100000000001</v>
      </c>
      <c r="C1598" s="5">
        <v>12.726100000000001</v>
      </c>
    </row>
    <row r="1599" spans="1:3" thickTop="1" thickBot="1" x14ac:dyDescent="0.35">
      <c r="A1599" s="10" t="s">
        <v>10366</v>
      </c>
      <c r="B1599" s="5">
        <v>0.1515</v>
      </c>
      <c r="C1599" s="5">
        <v>0.1515</v>
      </c>
    </row>
    <row r="1600" spans="1:3" thickTop="1" thickBot="1" x14ac:dyDescent="0.35">
      <c r="A1600" s="10" t="s">
        <v>10367</v>
      </c>
      <c r="B1600" s="5">
        <v>0.1515</v>
      </c>
      <c r="C1600" s="5">
        <v>0.1515</v>
      </c>
    </row>
    <row r="1601" spans="1:3" thickTop="1" thickBot="1" x14ac:dyDescent="0.35">
      <c r="A1601" s="10" t="s">
        <v>10368</v>
      </c>
      <c r="B1601" s="5">
        <v>0.1515</v>
      </c>
      <c r="C1601" s="5">
        <v>0.1515</v>
      </c>
    </row>
    <row r="1602" spans="1:3" thickTop="1" thickBot="1" x14ac:dyDescent="0.35">
      <c r="A1602" s="10" t="s">
        <v>10369</v>
      </c>
      <c r="B1602" s="5">
        <v>0.1515</v>
      </c>
      <c r="C1602" s="5">
        <v>0.1515</v>
      </c>
    </row>
    <row r="1603" spans="1:3" thickTop="1" thickBot="1" x14ac:dyDescent="0.35">
      <c r="A1603" s="10" t="s">
        <v>10370</v>
      </c>
      <c r="B1603" s="5">
        <v>0.1515</v>
      </c>
      <c r="C1603" s="5">
        <v>0.1515</v>
      </c>
    </row>
    <row r="1604" spans="1:3" thickTop="1" thickBot="1" x14ac:dyDescent="0.35">
      <c r="A1604" s="10" t="s">
        <v>10371</v>
      </c>
      <c r="B1604" s="5">
        <v>0.1515</v>
      </c>
      <c r="C1604" s="5">
        <v>0.1515</v>
      </c>
    </row>
    <row r="1605" spans="1:3" thickTop="1" thickBot="1" x14ac:dyDescent="0.35">
      <c r="A1605" s="10" t="s">
        <v>10372</v>
      </c>
      <c r="B1605" s="5">
        <v>0.1515</v>
      </c>
      <c r="C1605" s="5">
        <v>0.1515</v>
      </c>
    </row>
    <row r="1606" spans="1:3" thickTop="1" thickBot="1" x14ac:dyDescent="0.35">
      <c r="A1606" s="10" t="s">
        <v>10373</v>
      </c>
      <c r="B1606" s="5">
        <v>0.1515</v>
      </c>
      <c r="C1606" s="5">
        <v>0.1515</v>
      </c>
    </row>
    <row r="1607" spans="1:3" thickTop="1" thickBot="1" x14ac:dyDescent="0.35">
      <c r="A1607" s="10" t="s">
        <v>10374</v>
      </c>
      <c r="B1607" s="5">
        <v>0.1515</v>
      </c>
      <c r="C1607" s="5">
        <v>0.1515</v>
      </c>
    </row>
    <row r="1608" spans="1:3" thickTop="1" thickBot="1" x14ac:dyDescent="0.35">
      <c r="A1608" s="10" t="s">
        <v>10375</v>
      </c>
      <c r="B1608" s="5">
        <v>0.1515</v>
      </c>
      <c r="C1608" s="5">
        <v>0.1515</v>
      </c>
    </row>
    <row r="1609" spans="1:3" thickTop="1" thickBot="1" x14ac:dyDescent="0.35">
      <c r="A1609" s="10" t="s">
        <v>10376</v>
      </c>
      <c r="B1609" s="5">
        <v>0.1515</v>
      </c>
      <c r="C1609" s="5">
        <v>0.1515</v>
      </c>
    </row>
    <row r="1610" spans="1:3" thickTop="1" thickBot="1" x14ac:dyDescent="0.35">
      <c r="A1610" s="10" t="s">
        <v>10377</v>
      </c>
      <c r="B1610" s="5">
        <v>0.1515</v>
      </c>
      <c r="C1610" s="5">
        <v>0.1515</v>
      </c>
    </row>
    <row r="1611" spans="1:3" thickTop="1" thickBot="1" x14ac:dyDescent="0.35">
      <c r="A1611" s="10" t="s">
        <v>10378</v>
      </c>
      <c r="B1611" s="5">
        <v>0.1515</v>
      </c>
      <c r="C1611" s="5">
        <v>0.1515</v>
      </c>
    </row>
    <row r="1612" spans="1:3" thickTop="1" thickBot="1" x14ac:dyDescent="0.35">
      <c r="A1612" s="10" t="s">
        <v>10379</v>
      </c>
      <c r="B1612" s="5">
        <v>3.46671</v>
      </c>
      <c r="C1612" s="5">
        <v>3.46671</v>
      </c>
    </row>
    <row r="1613" spans="1:3" thickTop="1" thickBot="1" x14ac:dyDescent="0.35">
      <c r="A1613" s="10" t="s">
        <v>10380</v>
      </c>
      <c r="B1613" s="5">
        <v>1.6216699999999999</v>
      </c>
      <c r="C1613" s="5">
        <v>1.6216699999999999</v>
      </c>
    </row>
    <row r="1614" spans="1:3" thickTop="1" thickBot="1" x14ac:dyDescent="0.35">
      <c r="A1614" s="10" t="s">
        <v>10381</v>
      </c>
      <c r="B1614" s="5">
        <v>24.072299999999998</v>
      </c>
      <c r="C1614" s="5">
        <v>24.072299999999998</v>
      </c>
    </row>
    <row r="1615" spans="1:3" thickTop="1" thickBot="1" x14ac:dyDescent="0.35">
      <c r="A1615" s="10" t="s">
        <v>10382</v>
      </c>
      <c r="B1615" s="5">
        <v>53.357199999999999</v>
      </c>
      <c r="C1615" s="5">
        <v>53.357199999999999</v>
      </c>
    </row>
    <row r="1616" spans="1:3" thickTop="1" thickBot="1" x14ac:dyDescent="0.35">
      <c r="A1616" s="10" t="s">
        <v>10383</v>
      </c>
      <c r="B1616" s="5">
        <v>114.666</v>
      </c>
      <c r="C1616" s="5">
        <v>114.666</v>
      </c>
    </row>
    <row r="1617" spans="1:3" thickTop="1" thickBot="1" x14ac:dyDescent="0.35">
      <c r="A1617" s="10" t="s">
        <v>10384</v>
      </c>
      <c r="B1617" s="5">
        <v>55.759799999999998</v>
      </c>
      <c r="C1617" s="5">
        <v>55.759799999999998</v>
      </c>
    </row>
    <row r="1618" spans="1:3" thickTop="1" thickBot="1" x14ac:dyDescent="0.35">
      <c r="A1618" s="10" t="s">
        <v>10385</v>
      </c>
      <c r="B1618" s="5">
        <v>116.812</v>
      </c>
      <c r="C1618" s="5">
        <v>116.812</v>
      </c>
    </row>
    <row r="1619" spans="1:3" thickTop="1" thickBot="1" x14ac:dyDescent="0.35">
      <c r="A1619" s="10" t="s">
        <v>10386</v>
      </c>
      <c r="B1619" s="5">
        <v>61.849899999999998</v>
      </c>
      <c r="C1619" s="5">
        <v>61.849899999999998</v>
      </c>
    </row>
    <row r="1620" spans="1:3" thickTop="1" thickBot="1" x14ac:dyDescent="0.35">
      <c r="A1620" s="10" t="s">
        <v>10387</v>
      </c>
      <c r="B1620" s="5">
        <v>10.568</v>
      </c>
      <c r="C1620" s="5">
        <v>10.568</v>
      </c>
    </row>
    <row r="1621" spans="1:3" thickTop="1" thickBot="1" x14ac:dyDescent="0.35">
      <c r="A1621" s="10" t="s">
        <v>10388</v>
      </c>
      <c r="B1621" s="5">
        <v>42.611199999999997</v>
      </c>
      <c r="C1621" s="5">
        <v>42.611199999999997</v>
      </c>
    </row>
    <row r="1622" spans="1:3" thickTop="1" thickBot="1" x14ac:dyDescent="0.35">
      <c r="A1622" s="10" t="s">
        <v>10389</v>
      </c>
      <c r="B1622" s="5">
        <v>12.9694</v>
      </c>
      <c r="C1622" s="5">
        <v>12.9694</v>
      </c>
    </row>
    <row r="1623" spans="1:3" thickTop="1" thickBot="1" x14ac:dyDescent="0.35">
      <c r="A1623" s="10" t="s">
        <v>10390</v>
      </c>
      <c r="B1623" s="5">
        <v>0.1515</v>
      </c>
      <c r="C1623" s="5">
        <v>0.1515</v>
      </c>
    </row>
    <row r="1624" spans="1:3" thickTop="1" thickBot="1" x14ac:dyDescent="0.35">
      <c r="A1624" s="10" t="s">
        <v>10391</v>
      </c>
      <c r="B1624" s="5">
        <v>0.1515</v>
      </c>
      <c r="C1624" s="5">
        <v>0.1515</v>
      </c>
    </row>
    <row r="1625" spans="1:3" thickTop="1" thickBot="1" x14ac:dyDescent="0.35">
      <c r="A1625" s="10" t="s">
        <v>10392</v>
      </c>
      <c r="B1625" s="5">
        <v>0.1515</v>
      </c>
      <c r="C1625" s="5">
        <v>0.1515</v>
      </c>
    </row>
    <row r="1626" spans="1:3" thickTop="1" thickBot="1" x14ac:dyDescent="0.35">
      <c r="A1626" s="10" t="s">
        <v>10393</v>
      </c>
      <c r="B1626" s="5">
        <v>0.1515</v>
      </c>
      <c r="C1626" s="5">
        <v>0.1515</v>
      </c>
    </row>
    <row r="1627" spans="1:3" thickTop="1" thickBot="1" x14ac:dyDescent="0.35">
      <c r="A1627" s="10" t="s">
        <v>10394</v>
      </c>
      <c r="B1627" s="5">
        <v>0.1515</v>
      </c>
      <c r="C1627" s="5">
        <v>0.1515</v>
      </c>
    </row>
    <row r="1628" spans="1:3" thickTop="1" thickBot="1" x14ac:dyDescent="0.35">
      <c r="A1628" s="10" t="s">
        <v>10395</v>
      </c>
      <c r="B1628" s="5">
        <v>0.1515</v>
      </c>
      <c r="C1628" s="5">
        <v>0.1515</v>
      </c>
    </row>
    <row r="1629" spans="1:3" thickTop="1" thickBot="1" x14ac:dyDescent="0.35">
      <c r="A1629" s="10" t="s">
        <v>10396</v>
      </c>
      <c r="B1629" s="5">
        <v>0.1515</v>
      </c>
      <c r="C1629" s="5">
        <v>0.1515</v>
      </c>
    </row>
    <row r="1630" spans="1:3" thickTop="1" thickBot="1" x14ac:dyDescent="0.35">
      <c r="A1630" s="10" t="s">
        <v>10397</v>
      </c>
      <c r="B1630" s="5">
        <v>0.1515</v>
      </c>
      <c r="C1630" s="5">
        <v>0.1515</v>
      </c>
    </row>
    <row r="1631" spans="1:3" thickTop="1" thickBot="1" x14ac:dyDescent="0.35">
      <c r="A1631" s="10" t="s">
        <v>10398</v>
      </c>
      <c r="B1631" s="5">
        <v>0.1515</v>
      </c>
      <c r="C1631" s="5">
        <v>0.1515</v>
      </c>
    </row>
    <row r="1632" spans="1:3" thickTop="1" thickBot="1" x14ac:dyDescent="0.35">
      <c r="A1632" s="10" t="s">
        <v>10399</v>
      </c>
      <c r="B1632" s="5">
        <v>0.1515</v>
      </c>
      <c r="C1632" s="5">
        <v>0.1515</v>
      </c>
    </row>
    <row r="1633" spans="1:3" thickTop="1" thickBot="1" x14ac:dyDescent="0.35">
      <c r="A1633" s="10" t="s">
        <v>10400</v>
      </c>
      <c r="B1633" s="5">
        <v>0.1515</v>
      </c>
      <c r="C1633" s="5">
        <v>0.1515</v>
      </c>
    </row>
    <row r="1634" spans="1:3" thickTop="1" thickBot="1" x14ac:dyDescent="0.35">
      <c r="A1634" s="10" t="s">
        <v>10401</v>
      </c>
      <c r="B1634" s="5">
        <v>0.1515</v>
      </c>
      <c r="C1634" s="5">
        <v>0.1515</v>
      </c>
    </row>
    <row r="1635" spans="1:3" thickTop="1" thickBot="1" x14ac:dyDescent="0.35">
      <c r="A1635" s="10" t="s">
        <v>10402</v>
      </c>
      <c r="B1635" s="5">
        <v>2.1185900000000002</v>
      </c>
      <c r="C1635" s="5">
        <v>2.1185900000000002</v>
      </c>
    </row>
    <row r="1636" spans="1:3" thickTop="1" thickBot="1" x14ac:dyDescent="0.35">
      <c r="A1636" s="10" t="s">
        <v>10403</v>
      </c>
      <c r="B1636" s="5">
        <v>21.474399999999999</v>
      </c>
      <c r="C1636" s="5">
        <v>21.474399999999999</v>
      </c>
    </row>
    <row r="1637" spans="1:3" thickTop="1" thickBot="1" x14ac:dyDescent="0.35">
      <c r="A1637" s="10" t="s">
        <v>10404</v>
      </c>
      <c r="B1637" s="5">
        <v>236.83500000000001</v>
      </c>
      <c r="C1637" s="5">
        <v>236.83500000000001</v>
      </c>
    </row>
    <row r="1638" spans="1:3" thickTop="1" thickBot="1" x14ac:dyDescent="0.35">
      <c r="A1638" s="10" t="s">
        <v>10405</v>
      </c>
      <c r="B1638" s="5">
        <v>338.15600000000001</v>
      </c>
      <c r="C1638" s="5">
        <v>338.15600000000001</v>
      </c>
    </row>
    <row r="1639" spans="1:3" thickTop="1" thickBot="1" x14ac:dyDescent="0.35">
      <c r="A1639" s="10" t="s">
        <v>10406</v>
      </c>
      <c r="B1639" s="5">
        <v>407.53500000000003</v>
      </c>
      <c r="C1639" s="5">
        <v>407.53500000000003</v>
      </c>
    </row>
    <row r="1640" spans="1:3" thickTop="1" thickBot="1" x14ac:dyDescent="0.35">
      <c r="A1640" s="10" t="s">
        <v>10407</v>
      </c>
      <c r="B1640" s="5">
        <v>437.33499999999998</v>
      </c>
      <c r="C1640" s="5">
        <v>437.33499999999998</v>
      </c>
    </row>
    <row r="1641" spans="1:3" thickTop="1" thickBot="1" x14ac:dyDescent="0.35">
      <c r="A1641" s="10" t="s">
        <v>10408</v>
      </c>
      <c r="B1641" s="5">
        <v>435.44</v>
      </c>
      <c r="C1641" s="5">
        <v>435.44</v>
      </c>
    </row>
    <row r="1642" spans="1:3" thickTop="1" thickBot="1" x14ac:dyDescent="0.35">
      <c r="A1642" s="10" t="s">
        <v>10409</v>
      </c>
      <c r="B1642" s="5">
        <v>399.65199999999999</v>
      </c>
      <c r="C1642" s="5">
        <v>399.65199999999999</v>
      </c>
    </row>
    <row r="1643" spans="1:3" thickTop="1" thickBot="1" x14ac:dyDescent="0.35">
      <c r="A1643" s="10" t="s">
        <v>10410</v>
      </c>
      <c r="B1643" s="5">
        <v>333.29899999999998</v>
      </c>
      <c r="C1643" s="5">
        <v>333.29899999999998</v>
      </c>
    </row>
    <row r="1644" spans="1:3" thickTop="1" thickBot="1" x14ac:dyDescent="0.35">
      <c r="A1644" s="10" t="s">
        <v>10411</v>
      </c>
      <c r="B1644" s="5">
        <v>235.46299999999999</v>
      </c>
      <c r="C1644" s="5">
        <v>235.46299999999999</v>
      </c>
    </row>
    <row r="1645" spans="1:3" thickTop="1" thickBot="1" x14ac:dyDescent="0.35">
      <c r="A1645" s="10" t="s">
        <v>10412</v>
      </c>
      <c r="B1645" s="5">
        <v>67.805300000000003</v>
      </c>
      <c r="C1645" s="5">
        <v>67.805300000000003</v>
      </c>
    </row>
    <row r="1646" spans="1:3" thickTop="1" thickBot="1" x14ac:dyDescent="0.35">
      <c r="A1646" s="10" t="s">
        <v>10413</v>
      </c>
      <c r="B1646" s="5">
        <v>15.273199999999999</v>
      </c>
      <c r="C1646" s="5">
        <v>15.273199999999999</v>
      </c>
    </row>
    <row r="1647" spans="1:3" thickTop="1" thickBot="1" x14ac:dyDescent="0.35">
      <c r="A1647" s="10" t="s">
        <v>10414</v>
      </c>
      <c r="B1647" s="5">
        <v>0.1515</v>
      </c>
      <c r="C1647" s="5">
        <v>0.1515</v>
      </c>
    </row>
    <row r="1648" spans="1:3" thickTop="1" thickBot="1" x14ac:dyDescent="0.35">
      <c r="A1648" s="10" t="s">
        <v>10415</v>
      </c>
      <c r="B1648" s="5">
        <v>0.1515</v>
      </c>
      <c r="C1648" s="5">
        <v>0.1515</v>
      </c>
    </row>
    <row r="1649" spans="1:3" thickTop="1" thickBot="1" x14ac:dyDescent="0.35">
      <c r="A1649" s="10" t="s">
        <v>10416</v>
      </c>
      <c r="B1649" s="5">
        <v>0.1515</v>
      </c>
      <c r="C1649" s="5">
        <v>0.1515</v>
      </c>
    </row>
    <row r="1650" spans="1:3" thickTop="1" thickBot="1" x14ac:dyDescent="0.35">
      <c r="A1650" s="10" t="s">
        <v>10417</v>
      </c>
      <c r="B1650" s="5">
        <v>0.1515</v>
      </c>
      <c r="C1650" s="5">
        <v>0.1515</v>
      </c>
    </row>
    <row r="1651" spans="1:3" thickTop="1" thickBot="1" x14ac:dyDescent="0.35">
      <c r="A1651" s="10" t="s">
        <v>10418</v>
      </c>
      <c r="B1651" s="5">
        <v>0.1515</v>
      </c>
      <c r="C1651" s="5">
        <v>0.1515</v>
      </c>
    </row>
    <row r="1652" spans="1:3" thickTop="1" thickBot="1" x14ac:dyDescent="0.35">
      <c r="A1652" s="10" t="s">
        <v>10419</v>
      </c>
      <c r="B1652" s="5">
        <v>0.1515</v>
      </c>
      <c r="C1652" s="5">
        <v>0.1515</v>
      </c>
    </row>
    <row r="1653" spans="1:3" thickTop="1" thickBot="1" x14ac:dyDescent="0.35">
      <c r="A1653" s="10" t="s">
        <v>10420</v>
      </c>
      <c r="B1653" s="5">
        <v>0.1515</v>
      </c>
      <c r="C1653" s="5">
        <v>0.1515</v>
      </c>
    </row>
    <row r="1654" spans="1:3" thickTop="1" thickBot="1" x14ac:dyDescent="0.35">
      <c r="A1654" s="10" t="s">
        <v>10421</v>
      </c>
      <c r="B1654" s="5">
        <v>0.1515</v>
      </c>
      <c r="C1654" s="5">
        <v>0.1515</v>
      </c>
    </row>
    <row r="1655" spans="1:3" thickTop="1" thickBot="1" x14ac:dyDescent="0.35">
      <c r="A1655" s="10" t="s">
        <v>10422</v>
      </c>
      <c r="B1655" s="5">
        <v>0.1515</v>
      </c>
      <c r="C1655" s="5">
        <v>0.1515</v>
      </c>
    </row>
    <row r="1656" spans="1:3" thickTop="1" thickBot="1" x14ac:dyDescent="0.35">
      <c r="A1656" s="10" t="s">
        <v>10423</v>
      </c>
      <c r="B1656" s="5">
        <v>0.1515</v>
      </c>
      <c r="C1656" s="5">
        <v>0.1515</v>
      </c>
    </row>
    <row r="1657" spans="1:3" thickTop="1" thickBot="1" x14ac:dyDescent="0.35">
      <c r="A1657" s="10" t="s">
        <v>10424</v>
      </c>
      <c r="B1657" s="5">
        <v>0.1515</v>
      </c>
      <c r="C1657" s="5">
        <v>0.1515</v>
      </c>
    </row>
    <row r="1658" spans="1:3" thickTop="1" thickBot="1" x14ac:dyDescent="0.35">
      <c r="A1658" s="10" t="s">
        <v>10425</v>
      </c>
      <c r="B1658" s="5">
        <v>0.1515</v>
      </c>
      <c r="C1658" s="5">
        <v>0.1515</v>
      </c>
    </row>
    <row r="1659" spans="1:3" thickTop="1" thickBot="1" x14ac:dyDescent="0.35">
      <c r="A1659" s="10" t="s">
        <v>10426</v>
      </c>
      <c r="B1659" s="5">
        <v>0.1515</v>
      </c>
      <c r="C1659" s="5">
        <v>0.1515</v>
      </c>
    </row>
    <row r="1660" spans="1:3" thickTop="1" thickBot="1" x14ac:dyDescent="0.35">
      <c r="A1660" s="10" t="s">
        <v>10427</v>
      </c>
      <c r="B1660" s="5">
        <v>0.1515</v>
      </c>
      <c r="C1660" s="5">
        <v>0.1515</v>
      </c>
    </row>
    <row r="1661" spans="1:3" thickTop="1" thickBot="1" x14ac:dyDescent="0.35">
      <c r="A1661" s="10" t="s">
        <v>10428</v>
      </c>
      <c r="B1661" s="5">
        <v>168.447</v>
      </c>
      <c r="C1661" s="5">
        <v>168.447</v>
      </c>
    </row>
    <row r="1662" spans="1:3" thickTop="1" thickBot="1" x14ac:dyDescent="0.35">
      <c r="A1662" s="10" t="s">
        <v>10429</v>
      </c>
      <c r="B1662" s="5">
        <v>129.92099999999999</v>
      </c>
      <c r="C1662" s="5">
        <v>129.92099999999999</v>
      </c>
    </row>
    <row r="1663" spans="1:3" thickTop="1" thickBot="1" x14ac:dyDescent="0.35">
      <c r="A1663" s="10" t="s">
        <v>10430</v>
      </c>
      <c r="B1663" s="5">
        <v>301.59899999999999</v>
      </c>
      <c r="C1663" s="5">
        <v>301.59899999999999</v>
      </c>
    </row>
    <row r="1664" spans="1:3" thickTop="1" thickBot="1" x14ac:dyDescent="0.35">
      <c r="A1664" s="10" t="s">
        <v>10431</v>
      </c>
      <c r="B1664" s="5">
        <v>326.65800000000002</v>
      </c>
      <c r="C1664" s="5">
        <v>326.65800000000002</v>
      </c>
    </row>
    <row r="1665" spans="1:3" thickTop="1" thickBot="1" x14ac:dyDescent="0.35">
      <c r="A1665" s="10" t="s">
        <v>10432</v>
      </c>
      <c r="B1665" s="5">
        <v>345.97199999999998</v>
      </c>
      <c r="C1665" s="5">
        <v>345.97199999999998</v>
      </c>
    </row>
    <row r="1666" spans="1:3" thickTop="1" thickBot="1" x14ac:dyDescent="0.35">
      <c r="A1666" s="10" t="s">
        <v>10433</v>
      </c>
      <c r="B1666" s="5">
        <v>270.43400000000003</v>
      </c>
      <c r="C1666" s="5">
        <v>270.43400000000003</v>
      </c>
    </row>
    <row r="1667" spans="1:3" thickTop="1" thickBot="1" x14ac:dyDescent="0.35">
      <c r="A1667" s="10" t="s">
        <v>10434</v>
      </c>
      <c r="B1667" s="5">
        <v>215.774</v>
      </c>
      <c r="C1667" s="5">
        <v>215.774</v>
      </c>
    </row>
    <row r="1668" spans="1:3" thickTop="1" thickBot="1" x14ac:dyDescent="0.35">
      <c r="A1668" s="10" t="s">
        <v>10435</v>
      </c>
      <c r="B1668" s="5">
        <v>128.60900000000001</v>
      </c>
      <c r="C1668" s="5">
        <v>128.60900000000001</v>
      </c>
    </row>
    <row r="1669" spans="1:3" thickTop="1" thickBot="1" x14ac:dyDescent="0.35">
      <c r="A1669" s="10" t="s">
        <v>10436</v>
      </c>
      <c r="B1669" s="5">
        <v>3.8280500000000002</v>
      </c>
      <c r="C1669" s="5">
        <v>3.8280500000000002</v>
      </c>
    </row>
    <row r="1670" spans="1:3" thickTop="1" thickBot="1" x14ac:dyDescent="0.35">
      <c r="A1670" s="10" t="s">
        <v>10437</v>
      </c>
      <c r="B1670" s="5">
        <v>13.3119</v>
      </c>
      <c r="C1670" s="5">
        <v>13.3119</v>
      </c>
    </row>
    <row r="1671" spans="1:3" thickTop="1" thickBot="1" x14ac:dyDescent="0.35">
      <c r="A1671" s="10" t="s">
        <v>10438</v>
      </c>
      <c r="B1671" s="5">
        <v>0.1515</v>
      </c>
      <c r="C1671" s="5">
        <v>0.1515</v>
      </c>
    </row>
    <row r="1672" spans="1:3" thickTop="1" thickBot="1" x14ac:dyDescent="0.35">
      <c r="A1672" s="10" t="s">
        <v>10439</v>
      </c>
      <c r="B1672" s="5">
        <v>0.1515</v>
      </c>
      <c r="C1672" s="5">
        <v>0.1515</v>
      </c>
    </row>
    <row r="1673" spans="1:3" thickTop="1" thickBot="1" x14ac:dyDescent="0.35">
      <c r="A1673" s="10" t="s">
        <v>10440</v>
      </c>
      <c r="B1673" s="5">
        <v>0.1515</v>
      </c>
      <c r="C1673" s="5">
        <v>0.1515</v>
      </c>
    </row>
    <row r="1674" spans="1:3" thickTop="1" thickBot="1" x14ac:dyDescent="0.35">
      <c r="A1674" s="10" t="s">
        <v>10441</v>
      </c>
      <c r="B1674" s="5">
        <v>0.1515</v>
      </c>
      <c r="C1674" s="5">
        <v>0.1515</v>
      </c>
    </row>
    <row r="1675" spans="1:3" thickTop="1" thickBot="1" x14ac:dyDescent="0.35">
      <c r="A1675" s="10" t="s">
        <v>10442</v>
      </c>
      <c r="B1675" s="5">
        <v>0.1515</v>
      </c>
      <c r="C1675" s="5">
        <v>0.1515</v>
      </c>
    </row>
    <row r="1676" spans="1:3" thickTop="1" thickBot="1" x14ac:dyDescent="0.35">
      <c r="A1676" s="10" t="s">
        <v>10443</v>
      </c>
      <c r="B1676" s="5">
        <v>0.1515</v>
      </c>
      <c r="C1676" s="5">
        <v>0.1515</v>
      </c>
    </row>
    <row r="1677" spans="1:3" thickTop="1" thickBot="1" x14ac:dyDescent="0.35">
      <c r="A1677" s="10" t="s">
        <v>10444</v>
      </c>
      <c r="B1677" s="5">
        <v>0.1515</v>
      </c>
      <c r="C1677" s="5">
        <v>0.1515</v>
      </c>
    </row>
    <row r="1678" spans="1:3" thickTop="1" thickBot="1" x14ac:dyDescent="0.35">
      <c r="A1678" s="10" t="s">
        <v>10445</v>
      </c>
      <c r="B1678" s="5">
        <v>0.1515</v>
      </c>
      <c r="C1678" s="5">
        <v>0.1515</v>
      </c>
    </row>
    <row r="1679" spans="1:3" thickTop="1" thickBot="1" x14ac:dyDescent="0.35">
      <c r="A1679" s="10" t="s">
        <v>10446</v>
      </c>
      <c r="B1679" s="5">
        <v>0.1515</v>
      </c>
      <c r="C1679" s="5">
        <v>0.1515</v>
      </c>
    </row>
    <row r="1680" spans="1:3" thickTop="1" thickBot="1" x14ac:dyDescent="0.35">
      <c r="A1680" s="10" t="s">
        <v>10447</v>
      </c>
      <c r="B1680" s="5">
        <v>0.1515</v>
      </c>
      <c r="C1680" s="5">
        <v>0.1515</v>
      </c>
    </row>
    <row r="1681" spans="1:3" thickTop="1" thickBot="1" x14ac:dyDescent="0.35">
      <c r="A1681" s="10" t="s">
        <v>10448</v>
      </c>
      <c r="B1681" s="5">
        <v>0.1515</v>
      </c>
      <c r="C1681" s="5">
        <v>0.1515</v>
      </c>
    </row>
    <row r="1682" spans="1:3" thickTop="1" thickBot="1" x14ac:dyDescent="0.35">
      <c r="A1682" s="10" t="s">
        <v>10449</v>
      </c>
      <c r="B1682" s="5">
        <v>0.1515</v>
      </c>
      <c r="C1682" s="5">
        <v>0.1515</v>
      </c>
    </row>
    <row r="1683" spans="1:3" thickTop="1" thickBot="1" x14ac:dyDescent="0.35">
      <c r="A1683" s="10" t="s">
        <v>10450</v>
      </c>
      <c r="B1683" s="5">
        <v>3.0677500000000002</v>
      </c>
      <c r="C1683" s="5">
        <v>3.0677500000000002</v>
      </c>
    </row>
    <row r="1684" spans="1:3" thickTop="1" thickBot="1" x14ac:dyDescent="0.35">
      <c r="A1684" s="10" t="s">
        <v>10451</v>
      </c>
      <c r="B1684" s="5">
        <v>3.9137300000000002</v>
      </c>
      <c r="C1684" s="5">
        <v>3.9137300000000002</v>
      </c>
    </row>
    <row r="1685" spans="1:3" thickTop="1" thickBot="1" x14ac:dyDescent="0.35">
      <c r="A1685" s="10" t="s">
        <v>10452</v>
      </c>
      <c r="B1685" s="5">
        <v>26.171500000000002</v>
      </c>
      <c r="C1685" s="5">
        <v>26.171500000000002</v>
      </c>
    </row>
    <row r="1686" spans="1:3" thickTop="1" thickBot="1" x14ac:dyDescent="0.35">
      <c r="A1686" s="10" t="s">
        <v>10453</v>
      </c>
      <c r="B1686" s="5">
        <v>35.609299999999998</v>
      </c>
      <c r="C1686" s="5">
        <v>35.609299999999998</v>
      </c>
    </row>
    <row r="1687" spans="1:3" thickTop="1" thickBot="1" x14ac:dyDescent="0.35">
      <c r="A1687" s="10" t="s">
        <v>10454</v>
      </c>
      <c r="B1687" s="5">
        <v>57.996099999999998</v>
      </c>
      <c r="C1687" s="5">
        <v>57.996099999999998</v>
      </c>
    </row>
    <row r="1688" spans="1:3" thickTop="1" thickBot="1" x14ac:dyDescent="0.35">
      <c r="A1688" s="10" t="s">
        <v>10455</v>
      </c>
      <c r="B1688" s="5">
        <v>85.165800000000004</v>
      </c>
      <c r="C1688" s="5">
        <v>85.165800000000004</v>
      </c>
    </row>
    <row r="1689" spans="1:3" thickTop="1" thickBot="1" x14ac:dyDescent="0.35">
      <c r="A1689" s="10" t="s">
        <v>10456</v>
      </c>
      <c r="B1689" s="5">
        <v>133.80199999999999</v>
      </c>
      <c r="C1689" s="5">
        <v>133.80199999999999</v>
      </c>
    </row>
    <row r="1690" spans="1:3" thickTop="1" thickBot="1" x14ac:dyDescent="0.35">
      <c r="A1690" s="10" t="s">
        <v>10457</v>
      </c>
      <c r="B1690" s="5">
        <v>194.24299999999999</v>
      </c>
      <c r="C1690" s="5">
        <v>194.24299999999999</v>
      </c>
    </row>
    <row r="1691" spans="1:3" thickTop="1" thickBot="1" x14ac:dyDescent="0.35">
      <c r="A1691" s="10" t="s">
        <v>10458</v>
      </c>
      <c r="B1691" s="5">
        <v>116.188</v>
      </c>
      <c r="C1691" s="5">
        <v>116.188</v>
      </c>
    </row>
    <row r="1692" spans="1:3" thickTop="1" thickBot="1" x14ac:dyDescent="0.35">
      <c r="A1692" s="10" t="s">
        <v>10459</v>
      </c>
      <c r="B1692" s="5">
        <v>231.31100000000001</v>
      </c>
      <c r="C1692" s="5">
        <v>231.31100000000001</v>
      </c>
    </row>
    <row r="1693" spans="1:3" thickTop="1" thickBot="1" x14ac:dyDescent="0.35">
      <c r="A1693" s="10" t="s">
        <v>10460</v>
      </c>
      <c r="B1693" s="5">
        <v>97.858500000000006</v>
      </c>
      <c r="C1693" s="5">
        <v>97.858500000000006</v>
      </c>
    </row>
    <row r="1694" spans="1:3" thickTop="1" thickBot="1" x14ac:dyDescent="0.35">
      <c r="A1694" s="10" t="s">
        <v>10461</v>
      </c>
      <c r="B1694" s="5">
        <v>15.7745</v>
      </c>
      <c r="C1694" s="5">
        <v>15.7745</v>
      </c>
    </row>
    <row r="1695" spans="1:3" thickTop="1" thickBot="1" x14ac:dyDescent="0.35">
      <c r="A1695" s="10" t="s">
        <v>10462</v>
      </c>
      <c r="B1695" s="5">
        <v>0.1515</v>
      </c>
      <c r="C1695" s="5">
        <v>0.1515</v>
      </c>
    </row>
    <row r="1696" spans="1:3" thickTop="1" thickBot="1" x14ac:dyDescent="0.35">
      <c r="A1696" s="10" t="s">
        <v>10463</v>
      </c>
      <c r="B1696" s="5">
        <v>0.1515</v>
      </c>
      <c r="C1696" s="5">
        <v>0.1515</v>
      </c>
    </row>
    <row r="1697" spans="1:3" thickTop="1" thickBot="1" x14ac:dyDescent="0.35">
      <c r="A1697" s="10" t="s">
        <v>10464</v>
      </c>
      <c r="B1697" s="5">
        <v>0.1515</v>
      </c>
      <c r="C1697" s="5">
        <v>0.1515</v>
      </c>
    </row>
    <row r="1698" spans="1:3" thickTop="1" thickBot="1" x14ac:dyDescent="0.35">
      <c r="A1698" s="10" t="s">
        <v>10465</v>
      </c>
      <c r="B1698" s="5">
        <v>0.1515</v>
      </c>
      <c r="C1698" s="5">
        <v>0.1515</v>
      </c>
    </row>
    <row r="1699" spans="1:3" thickTop="1" thickBot="1" x14ac:dyDescent="0.35">
      <c r="A1699" s="10" t="s">
        <v>10466</v>
      </c>
      <c r="B1699" s="5">
        <v>0.1515</v>
      </c>
      <c r="C1699" s="5">
        <v>0.1515</v>
      </c>
    </row>
    <row r="1700" spans="1:3" thickTop="1" thickBot="1" x14ac:dyDescent="0.35">
      <c r="A1700" s="10" t="s">
        <v>10467</v>
      </c>
      <c r="B1700" s="5">
        <v>0.1515</v>
      </c>
      <c r="C1700" s="5">
        <v>0.1515</v>
      </c>
    </row>
    <row r="1701" spans="1:3" thickTop="1" thickBot="1" x14ac:dyDescent="0.35">
      <c r="A1701" s="10" t="s">
        <v>10468</v>
      </c>
      <c r="B1701" s="5">
        <v>0.1515</v>
      </c>
      <c r="C1701" s="5">
        <v>0.1515</v>
      </c>
    </row>
    <row r="1702" spans="1:3" thickTop="1" thickBot="1" x14ac:dyDescent="0.35">
      <c r="A1702" s="10" t="s">
        <v>10469</v>
      </c>
      <c r="B1702" s="5">
        <v>0.1515</v>
      </c>
      <c r="C1702" s="5">
        <v>0.1515</v>
      </c>
    </row>
    <row r="1703" spans="1:3" thickTop="1" thickBot="1" x14ac:dyDescent="0.35">
      <c r="A1703" s="10" t="s">
        <v>10470</v>
      </c>
      <c r="B1703" s="5">
        <v>0.1515</v>
      </c>
      <c r="C1703" s="5">
        <v>0.1515</v>
      </c>
    </row>
    <row r="1704" spans="1:3" thickTop="1" thickBot="1" x14ac:dyDescent="0.35">
      <c r="A1704" s="10" t="s">
        <v>10471</v>
      </c>
      <c r="B1704" s="5">
        <v>0.1515</v>
      </c>
      <c r="C1704" s="5">
        <v>0.1515</v>
      </c>
    </row>
    <row r="1705" spans="1:3" thickTop="1" thickBot="1" x14ac:dyDescent="0.35">
      <c r="A1705" s="10" t="s">
        <v>10472</v>
      </c>
      <c r="B1705" s="5">
        <v>0.1515</v>
      </c>
      <c r="C1705" s="5">
        <v>0.1515</v>
      </c>
    </row>
    <row r="1706" spans="1:3" thickTop="1" thickBot="1" x14ac:dyDescent="0.35">
      <c r="A1706" s="10" t="s">
        <v>10473</v>
      </c>
      <c r="B1706" s="5">
        <v>0.1515</v>
      </c>
      <c r="C1706" s="5">
        <v>0.1515</v>
      </c>
    </row>
    <row r="1707" spans="1:3" thickTop="1" thickBot="1" x14ac:dyDescent="0.35">
      <c r="A1707" s="10" t="s">
        <v>10474</v>
      </c>
      <c r="B1707" s="5">
        <v>0.22739300000000001</v>
      </c>
      <c r="C1707" s="5">
        <v>0.22739300000000001</v>
      </c>
    </row>
    <row r="1708" spans="1:3" thickTop="1" thickBot="1" x14ac:dyDescent="0.35">
      <c r="A1708" s="10" t="s">
        <v>10475</v>
      </c>
      <c r="B1708" s="5">
        <v>53.146500000000003</v>
      </c>
      <c r="C1708" s="5">
        <v>53.146500000000003</v>
      </c>
    </row>
    <row r="1709" spans="1:3" thickTop="1" thickBot="1" x14ac:dyDescent="0.35">
      <c r="A1709" s="10" t="s">
        <v>10476</v>
      </c>
      <c r="B1709" s="5">
        <v>146.483</v>
      </c>
      <c r="C1709" s="5">
        <v>146.483</v>
      </c>
    </row>
    <row r="1710" spans="1:3" thickTop="1" thickBot="1" x14ac:dyDescent="0.35">
      <c r="A1710" s="10" t="s">
        <v>10477</v>
      </c>
      <c r="B1710" s="5">
        <v>259.47300000000001</v>
      </c>
      <c r="C1710" s="5">
        <v>259.47300000000001</v>
      </c>
    </row>
    <row r="1711" spans="1:3" thickTop="1" thickBot="1" x14ac:dyDescent="0.35">
      <c r="A1711" s="10" t="s">
        <v>10478</v>
      </c>
      <c r="B1711" s="5">
        <v>273.30900000000003</v>
      </c>
      <c r="C1711" s="5">
        <v>273.30900000000003</v>
      </c>
    </row>
    <row r="1712" spans="1:3" thickTop="1" thickBot="1" x14ac:dyDescent="0.35">
      <c r="A1712" s="10" t="s">
        <v>10479</v>
      </c>
      <c r="B1712" s="5">
        <v>338.12200000000001</v>
      </c>
      <c r="C1712" s="5">
        <v>338.12200000000001</v>
      </c>
    </row>
    <row r="1713" spans="1:3" thickTop="1" thickBot="1" x14ac:dyDescent="0.35">
      <c r="A1713" s="10" t="s">
        <v>10480</v>
      </c>
      <c r="B1713" s="5">
        <v>363.65</v>
      </c>
      <c r="C1713" s="5">
        <v>363.65</v>
      </c>
    </row>
    <row r="1714" spans="1:3" thickTop="1" thickBot="1" x14ac:dyDescent="0.35">
      <c r="A1714" s="10" t="s">
        <v>10481</v>
      </c>
      <c r="B1714" s="5">
        <v>303.35599999999999</v>
      </c>
      <c r="C1714" s="5">
        <v>303.35599999999999</v>
      </c>
    </row>
    <row r="1715" spans="1:3" thickTop="1" thickBot="1" x14ac:dyDescent="0.35">
      <c r="A1715" s="10" t="s">
        <v>10482</v>
      </c>
      <c r="B1715" s="5">
        <v>273.947</v>
      </c>
      <c r="C1715" s="5">
        <v>273.947</v>
      </c>
    </row>
    <row r="1716" spans="1:3" thickTop="1" thickBot="1" x14ac:dyDescent="0.35">
      <c r="A1716" s="10" t="s">
        <v>10483</v>
      </c>
      <c r="B1716" s="5">
        <v>209.53899999999999</v>
      </c>
      <c r="C1716" s="5">
        <v>209.53899999999999</v>
      </c>
    </row>
    <row r="1717" spans="1:3" thickTop="1" thickBot="1" x14ac:dyDescent="0.35">
      <c r="A1717" s="10" t="s">
        <v>10484</v>
      </c>
      <c r="B1717" s="5">
        <v>68.622299999999996</v>
      </c>
      <c r="C1717" s="5">
        <v>68.622299999999996</v>
      </c>
    </row>
    <row r="1718" spans="1:3" thickTop="1" thickBot="1" x14ac:dyDescent="0.35">
      <c r="A1718" s="10" t="s">
        <v>10485</v>
      </c>
      <c r="B1718" s="5">
        <v>12.9328</v>
      </c>
      <c r="C1718" s="5">
        <v>12.9328</v>
      </c>
    </row>
    <row r="1719" spans="1:3" thickTop="1" thickBot="1" x14ac:dyDescent="0.35">
      <c r="A1719" s="10" t="s">
        <v>10486</v>
      </c>
      <c r="B1719" s="5">
        <v>0.1515</v>
      </c>
      <c r="C1719" s="5">
        <v>0.1515</v>
      </c>
    </row>
    <row r="1720" spans="1:3" thickTop="1" thickBot="1" x14ac:dyDescent="0.35">
      <c r="A1720" s="10" t="s">
        <v>10487</v>
      </c>
      <c r="B1720" s="5">
        <v>0.1515</v>
      </c>
      <c r="C1720" s="5">
        <v>0.1515</v>
      </c>
    </row>
    <row r="1721" spans="1:3" thickTop="1" thickBot="1" x14ac:dyDescent="0.35">
      <c r="A1721" s="10" t="s">
        <v>10488</v>
      </c>
      <c r="B1721" s="5">
        <v>0.1515</v>
      </c>
      <c r="C1721" s="5">
        <v>0.1515</v>
      </c>
    </row>
    <row r="1722" spans="1:3" thickTop="1" thickBot="1" x14ac:dyDescent="0.35">
      <c r="A1722" s="10" t="s">
        <v>10489</v>
      </c>
      <c r="B1722" s="5">
        <v>0.1515</v>
      </c>
      <c r="C1722" s="5">
        <v>0.1515</v>
      </c>
    </row>
    <row r="1723" spans="1:3" thickTop="1" thickBot="1" x14ac:dyDescent="0.35">
      <c r="A1723" s="10" t="s">
        <v>10490</v>
      </c>
      <c r="B1723" s="5">
        <v>0.1515</v>
      </c>
      <c r="C1723" s="5">
        <v>0.1515</v>
      </c>
    </row>
    <row r="1724" spans="1:3" thickTop="1" thickBot="1" x14ac:dyDescent="0.35">
      <c r="A1724" s="10" t="s">
        <v>10491</v>
      </c>
      <c r="B1724" s="5">
        <v>0.1515</v>
      </c>
      <c r="C1724" s="5">
        <v>0.1515</v>
      </c>
    </row>
    <row r="1725" spans="1:3" thickTop="1" thickBot="1" x14ac:dyDescent="0.35">
      <c r="A1725" s="10" t="s">
        <v>10492</v>
      </c>
      <c r="B1725" s="5">
        <v>0.1515</v>
      </c>
      <c r="C1725" s="5">
        <v>0.1515</v>
      </c>
    </row>
    <row r="1726" spans="1:3" thickTop="1" thickBot="1" x14ac:dyDescent="0.35">
      <c r="A1726" s="10" t="s">
        <v>10493</v>
      </c>
      <c r="B1726" s="5">
        <v>0.1515</v>
      </c>
      <c r="C1726" s="5">
        <v>0.1515</v>
      </c>
    </row>
    <row r="1727" spans="1:3" thickTop="1" thickBot="1" x14ac:dyDescent="0.35">
      <c r="A1727" s="10" t="s">
        <v>10494</v>
      </c>
      <c r="B1727" s="5">
        <v>0.1515</v>
      </c>
      <c r="C1727" s="5">
        <v>0.1515</v>
      </c>
    </row>
    <row r="1728" spans="1:3" thickTop="1" thickBot="1" x14ac:dyDescent="0.35">
      <c r="A1728" s="10" t="s">
        <v>10495</v>
      </c>
      <c r="B1728" s="5">
        <v>0.1515</v>
      </c>
      <c r="C1728" s="5">
        <v>0.1515</v>
      </c>
    </row>
    <row r="1729" spans="1:3" thickTop="1" thickBot="1" x14ac:dyDescent="0.35">
      <c r="A1729" s="10" t="s">
        <v>10496</v>
      </c>
      <c r="B1729" s="5">
        <v>0.1515</v>
      </c>
      <c r="C1729" s="5">
        <v>0.1515</v>
      </c>
    </row>
    <row r="1730" spans="1:3" thickTop="1" thickBot="1" x14ac:dyDescent="0.35">
      <c r="A1730" s="10" t="s">
        <v>10497</v>
      </c>
      <c r="B1730" s="5">
        <v>0.1515</v>
      </c>
      <c r="C1730" s="5">
        <v>0.1515</v>
      </c>
    </row>
    <row r="1731" spans="1:3" thickTop="1" thickBot="1" x14ac:dyDescent="0.35">
      <c r="A1731" s="10" t="s">
        <v>10498</v>
      </c>
      <c r="B1731" s="5">
        <v>4.8513999999999999</v>
      </c>
      <c r="C1731" s="5">
        <v>4.8513999999999999</v>
      </c>
    </row>
    <row r="1732" spans="1:3" thickTop="1" thickBot="1" x14ac:dyDescent="0.35">
      <c r="A1732" s="10" t="s">
        <v>10499</v>
      </c>
      <c r="B1732" s="5">
        <v>103.455</v>
      </c>
      <c r="C1732" s="5">
        <v>103.455</v>
      </c>
    </row>
    <row r="1733" spans="1:3" thickTop="1" thickBot="1" x14ac:dyDescent="0.35">
      <c r="A1733" s="10" t="s">
        <v>10500</v>
      </c>
      <c r="B1733" s="5">
        <v>216.447</v>
      </c>
      <c r="C1733" s="5">
        <v>216.447</v>
      </c>
    </row>
    <row r="1734" spans="1:3" thickTop="1" thickBot="1" x14ac:dyDescent="0.35">
      <c r="A1734" s="10" t="s">
        <v>10501</v>
      </c>
      <c r="B1734" s="5">
        <v>222.93299999999999</v>
      </c>
      <c r="C1734" s="5">
        <v>222.93299999999999</v>
      </c>
    </row>
    <row r="1735" spans="1:3" thickTop="1" thickBot="1" x14ac:dyDescent="0.35">
      <c r="A1735" s="10" t="s">
        <v>10502</v>
      </c>
      <c r="B1735" s="5">
        <v>327.113</v>
      </c>
      <c r="C1735" s="5">
        <v>327.113</v>
      </c>
    </row>
    <row r="1736" spans="1:3" thickTop="1" thickBot="1" x14ac:dyDescent="0.35">
      <c r="A1736" s="10" t="s">
        <v>10503</v>
      </c>
      <c r="B1736" s="5">
        <v>389.56099999999998</v>
      </c>
      <c r="C1736" s="5">
        <v>389.56099999999998</v>
      </c>
    </row>
    <row r="1737" spans="1:3" thickTop="1" thickBot="1" x14ac:dyDescent="0.35">
      <c r="A1737" s="10" t="s">
        <v>10504</v>
      </c>
      <c r="B1737" s="5">
        <v>331.017</v>
      </c>
      <c r="C1737" s="5">
        <v>331.017</v>
      </c>
    </row>
    <row r="1738" spans="1:3" thickTop="1" thickBot="1" x14ac:dyDescent="0.35">
      <c r="A1738" s="10" t="s">
        <v>10505</v>
      </c>
      <c r="B1738" s="5">
        <v>312.43400000000003</v>
      </c>
      <c r="C1738" s="5">
        <v>312.43400000000003</v>
      </c>
    </row>
    <row r="1739" spans="1:3" thickTop="1" thickBot="1" x14ac:dyDescent="0.35">
      <c r="A1739" s="10" t="s">
        <v>10506</v>
      </c>
      <c r="B1739" s="5">
        <v>259.04000000000002</v>
      </c>
      <c r="C1739" s="5">
        <v>259.04000000000002</v>
      </c>
    </row>
    <row r="1740" spans="1:3" thickTop="1" thickBot="1" x14ac:dyDescent="0.35">
      <c r="A1740" s="10" t="s">
        <v>10507</v>
      </c>
      <c r="B1740" s="5">
        <v>181.59299999999999</v>
      </c>
      <c r="C1740" s="5">
        <v>181.59299999999999</v>
      </c>
    </row>
    <row r="1741" spans="1:3" thickTop="1" thickBot="1" x14ac:dyDescent="0.35">
      <c r="A1741" s="10" t="s">
        <v>10508</v>
      </c>
      <c r="B1741" s="5">
        <v>87.525300000000001</v>
      </c>
      <c r="C1741" s="5">
        <v>87.525300000000001</v>
      </c>
    </row>
    <row r="1742" spans="1:3" thickTop="1" thickBot="1" x14ac:dyDescent="0.35">
      <c r="A1742" s="10" t="s">
        <v>10509</v>
      </c>
      <c r="B1742" s="5">
        <v>16.3094</v>
      </c>
      <c r="C1742" s="5">
        <v>16.3094</v>
      </c>
    </row>
    <row r="1743" spans="1:3" thickTop="1" thickBot="1" x14ac:dyDescent="0.35">
      <c r="A1743" s="10" t="s">
        <v>10510</v>
      </c>
      <c r="B1743" s="5">
        <v>0.1515</v>
      </c>
      <c r="C1743" s="5">
        <v>0.1515</v>
      </c>
    </row>
    <row r="1744" spans="1:3" thickTop="1" thickBot="1" x14ac:dyDescent="0.35">
      <c r="A1744" s="10" t="s">
        <v>10511</v>
      </c>
      <c r="B1744" s="5">
        <v>0.1515</v>
      </c>
      <c r="C1744" s="5">
        <v>0.1515</v>
      </c>
    </row>
    <row r="1745" spans="1:3" thickTop="1" thickBot="1" x14ac:dyDescent="0.35">
      <c r="A1745" s="10" t="s">
        <v>10512</v>
      </c>
      <c r="B1745" s="5">
        <v>0.1515</v>
      </c>
      <c r="C1745" s="5">
        <v>0.1515</v>
      </c>
    </row>
    <row r="1746" spans="1:3" thickTop="1" thickBot="1" x14ac:dyDescent="0.35">
      <c r="A1746" s="10" t="s">
        <v>10513</v>
      </c>
      <c r="B1746" s="5">
        <v>0.1515</v>
      </c>
      <c r="C1746" s="5">
        <v>0.1515</v>
      </c>
    </row>
    <row r="1747" spans="1:3" thickTop="1" thickBot="1" x14ac:dyDescent="0.35">
      <c r="A1747" s="10" t="s">
        <v>10514</v>
      </c>
      <c r="B1747" s="5">
        <v>0.1515</v>
      </c>
      <c r="C1747" s="5">
        <v>0.1515</v>
      </c>
    </row>
    <row r="1748" spans="1:3" thickTop="1" thickBot="1" x14ac:dyDescent="0.35">
      <c r="A1748" s="10" t="s">
        <v>10515</v>
      </c>
      <c r="B1748" s="5">
        <v>0.1515</v>
      </c>
      <c r="C1748" s="5">
        <v>0.1515</v>
      </c>
    </row>
    <row r="1749" spans="1:3" thickTop="1" thickBot="1" x14ac:dyDescent="0.35">
      <c r="A1749" s="10" t="s">
        <v>10516</v>
      </c>
      <c r="B1749" s="5">
        <v>0.1515</v>
      </c>
      <c r="C1749" s="5">
        <v>0.1515</v>
      </c>
    </row>
    <row r="1750" spans="1:3" thickTop="1" thickBot="1" x14ac:dyDescent="0.35">
      <c r="A1750" s="10" t="s">
        <v>10517</v>
      </c>
      <c r="B1750" s="5">
        <v>0.1515</v>
      </c>
      <c r="C1750" s="5">
        <v>0.1515</v>
      </c>
    </row>
    <row r="1751" spans="1:3" thickTop="1" thickBot="1" x14ac:dyDescent="0.35">
      <c r="A1751" s="10" t="s">
        <v>10518</v>
      </c>
      <c r="B1751" s="5">
        <v>0.1515</v>
      </c>
      <c r="C1751" s="5">
        <v>0.1515</v>
      </c>
    </row>
    <row r="1752" spans="1:3" thickTop="1" thickBot="1" x14ac:dyDescent="0.35">
      <c r="A1752" s="10" t="s">
        <v>10519</v>
      </c>
      <c r="B1752" s="5">
        <v>0.1515</v>
      </c>
      <c r="C1752" s="5">
        <v>0.1515</v>
      </c>
    </row>
    <row r="1753" spans="1:3" thickTop="1" thickBot="1" x14ac:dyDescent="0.35">
      <c r="A1753" s="10" t="s">
        <v>10520</v>
      </c>
      <c r="B1753" s="5">
        <v>0.1515</v>
      </c>
      <c r="C1753" s="5">
        <v>0.1515</v>
      </c>
    </row>
    <row r="1754" spans="1:3" thickTop="1" thickBot="1" x14ac:dyDescent="0.35">
      <c r="A1754" s="10" t="s">
        <v>10521</v>
      </c>
      <c r="B1754" s="5">
        <v>0.1515</v>
      </c>
      <c r="C1754" s="5">
        <v>0.1515</v>
      </c>
    </row>
    <row r="1755" spans="1:3" thickTop="1" thickBot="1" x14ac:dyDescent="0.35">
      <c r="A1755" s="10" t="s">
        <v>10522</v>
      </c>
      <c r="B1755" s="5">
        <v>6.3862800000000002</v>
      </c>
      <c r="C1755" s="5">
        <v>6.3862800000000002</v>
      </c>
    </row>
    <row r="1756" spans="1:3" thickTop="1" thickBot="1" x14ac:dyDescent="0.35">
      <c r="A1756" s="10" t="s">
        <v>10523</v>
      </c>
      <c r="B1756" s="5">
        <v>105.56399999999999</v>
      </c>
      <c r="C1756" s="5">
        <v>105.56399999999999</v>
      </c>
    </row>
    <row r="1757" spans="1:3" thickTop="1" thickBot="1" x14ac:dyDescent="0.35">
      <c r="A1757" s="10" t="s">
        <v>10524</v>
      </c>
      <c r="B1757" s="5">
        <v>167.6</v>
      </c>
      <c r="C1757" s="5">
        <v>167.6</v>
      </c>
    </row>
    <row r="1758" spans="1:3" thickTop="1" thickBot="1" x14ac:dyDescent="0.35">
      <c r="A1758" s="10" t="s">
        <v>10525</v>
      </c>
      <c r="B1758" s="5">
        <v>303.15699999999998</v>
      </c>
      <c r="C1758" s="5">
        <v>303.15699999999998</v>
      </c>
    </row>
    <row r="1759" spans="1:3" thickTop="1" thickBot="1" x14ac:dyDescent="0.35">
      <c r="A1759" s="10" t="s">
        <v>10526</v>
      </c>
      <c r="B1759" s="5">
        <v>287.577</v>
      </c>
      <c r="C1759" s="5">
        <v>287.577</v>
      </c>
    </row>
    <row r="1760" spans="1:3" thickTop="1" thickBot="1" x14ac:dyDescent="0.35">
      <c r="A1760" s="10" t="s">
        <v>10527</v>
      </c>
      <c r="B1760" s="5">
        <v>246.42599999999999</v>
      </c>
      <c r="C1760" s="5">
        <v>246.42599999999999</v>
      </c>
    </row>
    <row r="1761" spans="1:3" thickTop="1" thickBot="1" x14ac:dyDescent="0.35">
      <c r="A1761" s="10" t="s">
        <v>10528</v>
      </c>
      <c r="B1761" s="5">
        <v>259.75200000000001</v>
      </c>
      <c r="C1761" s="5">
        <v>259.75200000000001</v>
      </c>
    </row>
    <row r="1762" spans="1:3" thickTop="1" thickBot="1" x14ac:dyDescent="0.35">
      <c r="A1762" s="10" t="s">
        <v>10529</v>
      </c>
      <c r="B1762" s="5">
        <v>294.85399999999998</v>
      </c>
      <c r="C1762" s="5">
        <v>294.85399999999998</v>
      </c>
    </row>
    <row r="1763" spans="1:3" thickTop="1" thickBot="1" x14ac:dyDescent="0.35">
      <c r="A1763" s="10" t="s">
        <v>10530</v>
      </c>
      <c r="B1763" s="5">
        <v>235.17500000000001</v>
      </c>
      <c r="C1763" s="5">
        <v>235.17500000000001</v>
      </c>
    </row>
    <row r="1764" spans="1:3" thickTop="1" thickBot="1" x14ac:dyDescent="0.35">
      <c r="A1764" s="10" t="s">
        <v>10531</v>
      </c>
      <c r="B1764" s="5">
        <v>170.86</v>
      </c>
      <c r="C1764" s="5">
        <v>170.86</v>
      </c>
    </row>
    <row r="1765" spans="1:3" thickTop="1" thickBot="1" x14ac:dyDescent="0.35">
      <c r="A1765" s="10" t="s">
        <v>10532</v>
      </c>
      <c r="B1765" s="5">
        <v>81.236599999999996</v>
      </c>
      <c r="C1765" s="5">
        <v>81.236599999999996</v>
      </c>
    </row>
    <row r="1766" spans="1:3" thickTop="1" thickBot="1" x14ac:dyDescent="0.35">
      <c r="A1766" s="10" t="s">
        <v>10533</v>
      </c>
      <c r="B1766" s="5">
        <v>15.1646</v>
      </c>
      <c r="C1766" s="5">
        <v>15.1646</v>
      </c>
    </row>
    <row r="1767" spans="1:3" thickTop="1" thickBot="1" x14ac:dyDescent="0.35">
      <c r="A1767" s="10" t="s">
        <v>10534</v>
      </c>
      <c r="B1767" s="5">
        <v>0.1515</v>
      </c>
      <c r="C1767" s="5">
        <v>0.1515</v>
      </c>
    </row>
    <row r="1768" spans="1:3" thickTop="1" thickBot="1" x14ac:dyDescent="0.35">
      <c r="A1768" s="10" t="s">
        <v>10535</v>
      </c>
      <c r="B1768" s="5">
        <v>0.1515</v>
      </c>
      <c r="C1768" s="5">
        <v>0.1515</v>
      </c>
    </row>
    <row r="1769" spans="1:3" thickTop="1" thickBot="1" x14ac:dyDescent="0.35">
      <c r="A1769" s="10" t="s">
        <v>10536</v>
      </c>
      <c r="B1769" s="5">
        <v>0.1515</v>
      </c>
      <c r="C1769" s="5">
        <v>0.1515</v>
      </c>
    </row>
    <row r="1770" spans="1:3" thickTop="1" thickBot="1" x14ac:dyDescent="0.35">
      <c r="A1770" s="10" t="s">
        <v>10537</v>
      </c>
      <c r="B1770" s="5">
        <v>0.1515</v>
      </c>
      <c r="C1770" s="5">
        <v>0.1515</v>
      </c>
    </row>
    <row r="1771" spans="1:3" thickTop="1" thickBot="1" x14ac:dyDescent="0.35">
      <c r="A1771" s="10" t="s">
        <v>10538</v>
      </c>
      <c r="B1771" s="5">
        <v>0.1515</v>
      </c>
      <c r="C1771" s="5">
        <v>0.1515</v>
      </c>
    </row>
    <row r="1772" spans="1:3" thickTop="1" thickBot="1" x14ac:dyDescent="0.35">
      <c r="A1772" s="10" t="s">
        <v>10539</v>
      </c>
      <c r="B1772" s="5">
        <v>0.1515</v>
      </c>
      <c r="C1772" s="5">
        <v>0.1515</v>
      </c>
    </row>
    <row r="1773" spans="1:3" thickTop="1" thickBot="1" x14ac:dyDescent="0.35">
      <c r="A1773" s="10" t="s">
        <v>10540</v>
      </c>
      <c r="B1773" s="5">
        <v>0.1515</v>
      </c>
      <c r="C1773" s="5">
        <v>0.1515</v>
      </c>
    </row>
    <row r="1774" spans="1:3" thickTop="1" thickBot="1" x14ac:dyDescent="0.35">
      <c r="A1774" s="10" t="s">
        <v>10541</v>
      </c>
      <c r="B1774" s="5">
        <v>0.1515</v>
      </c>
      <c r="C1774" s="5">
        <v>0.1515</v>
      </c>
    </row>
    <row r="1775" spans="1:3" thickTop="1" thickBot="1" x14ac:dyDescent="0.35">
      <c r="A1775" s="10" t="s">
        <v>10542</v>
      </c>
      <c r="B1775" s="5">
        <v>0.1515</v>
      </c>
      <c r="C1775" s="5">
        <v>0.1515</v>
      </c>
    </row>
    <row r="1776" spans="1:3" thickTop="1" thickBot="1" x14ac:dyDescent="0.35">
      <c r="A1776" s="10" t="s">
        <v>10543</v>
      </c>
      <c r="B1776" s="5">
        <v>0.1515</v>
      </c>
      <c r="C1776" s="5">
        <v>0.1515</v>
      </c>
    </row>
    <row r="1777" spans="1:3" thickTop="1" thickBot="1" x14ac:dyDescent="0.35">
      <c r="A1777" s="10" t="s">
        <v>10544</v>
      </c>
      <c r="B1777" s="5">
        <v>0.1515</v>
      </c>
      <c r="C1777" s="5">
        <v>0.1515</v>
      </c>
    </row>
    <row r="1778" spans="1:3" thickTop="1" thickBot="1" x14ac:dyDescent="0.35">
      <c r="A1778" s="10" t="s">
        <v>10545</v>
      </c>
      <c r="B1778" s="5">
        <v>0.1515</v>
      </c>
      <c r="C1778" s="5">
        <v>0.1515</v>
      </c>
    </row>
    <row r="1779" spans="1:3" thickTop="1" thickBot="1" x14ac:dyDescent="0.35">
      <c r="A1779" s="10" t="s">
        <v>10546</v>
      </c>
      <c r="B1779" s="5">
        <v>0.1515</v>
      </c>
      <c r="C1779" s="5">
        <v>0.1515</v>
      </c>
    </row>
    <row r="1780" spans="1:3" thickTop="1" thickBot="1" x14ac:dyDescent="0.35">
      <c r="A1780" s="10" t="s">
        <v>10547</v>
      </c>
      <c r="B1780" s="5">
        <v>53.890900000000002</v>
      </c>
      <c r="C1780" s="5">
        <v>53.890900000000002</v>
      </c>
    </row>
    <row r="1781" spans="1:3" thickTop="1" thickBot="1" x14ac:dyDescent="0.35">
      <c r="A1781" s="10" t="s">
        <v>10548</v>
      </c>
      <c r="B1781" s="5">
        <v>49.583599999999997</v>
      </c>
      <c r="C1781" s="5">
        <v>49.583599999999997</v>
      </c>
    </row>
    <row r="1782" spans="1:3" thickTop="1" thickBot="1" x14ac:dyDescent="0.35">
      <c r="A1782" s="10" t="s">
        <v>10549</v>
      </c>
      <c r="B1782" s="5">
        <v>99.335499999999996</v>
      </c>
      <c r="C1782" s="5">
        <v>99.335499999999996</v>
      </c>
    </row>
    <row r="1783" spans="1:3" thickTop="1" thickBot="1" x14ac:dyDescent="0.35">
      <c r="A1783" s="10" t="s">
        <v>10550</v>
      </c>
      <c r="B1783" s="5">
        <v>90.357299999999995</v>
      </c>
      <c r="C1783" s="5">
        <v>90.357299999999995</v>
      </c>
    </row>
    <row r="1784" spans="1:3" thickTop="1" thickBot="1" x14ac:dyDescent="0.35">
      <c r="A1784" s="10" t="s">
        <v>10551</v>
      </c>
      <c r="B1784" s="5">
        <v>142.82499999999999</v>
      </c>
      <c r="C1784" s="5">
        <v>142.82499999999999</v>
      </c>
    </row>
    <row r="1785" spans="1:3" thickTop="1" thickBot="1" x14ac:dyDescent="0.35">
      <c r="A1785" s="10" t="s">
        <v>10552</v>
      </c>
      <c r="B1785" s="5">
        <v>154.19499999999999</v>
      </c>
      <c r="C1785" s="5">
        <v>154.19499999999999</v>
      </c>
    </row>
    <row r="1786" spans="1:3" thickTop="1" thickBot="1" x14ac:dyDescent="0.35">
      <c r="A1786" s="10" t="s">
        <v>10553</v>
      </c>
      <c r="B1786" s="5">
        <v>89.047899999999998</v>
      </c>
      <c r="C1786" s="5">
        <v>89.047899999999998</v>
      </c>
    </row>
    <row r="1787" spans="1:3" thickTop="1" thickBot="1" x14ac:dyDescent="0.35">
      <c r="A1787" s="10" t="s">
        <v>10554</v>
      </c>
      <c r="B1787" s="5">
        <v>62.490699999999997</v>
      </c>
      <c r="C1787" s="5">
        <v>62.490699999999997</v>
      </c>
    </row>
    <row r="1788" spans="1:3" thickTop="1" thickBot="1" x14ac:dyDescent="0.35">
      <c r="A1788" s="10" t="s">
        <v>10555</v>
      </c>
      <c r="B1788" s="5">
        <v>150.21600000000001</v>
      </c>
      <c r="C1788" s="5">
        <v>150.21600000000001</v>
      </c>
    </row>
    <row r="1789" spans="1:3" thickTop="1" thickBot="1" x14ac:dyDescent="0.35">
      <c r="A1789" s="10" t="s">
        <v>10556</v>
      </c>
      <c r="B1789" s="5">
        <v>56.394399999999997</v>
      </c>
      <c r="C1789" s="5">
        <v>56.394399999999997</v>
      </c>
    </row>
    <row r="1790" spans="1:3" thickTop="1" thickBot="1" x14ac:dyDescent="0.35">
      <c r="A1790" s="10" t="s">
        <v>10557</v>
      </c>
      <c r="B1790" s="5">
        <v>0.58386499999999997</v>
      </c>
      <c r="C1790" s="5">
        <v>0.58386499999999997</v>
      </c>
    </row>
    <row r="1791" spans="1:3" thickTop="1" thickBot="1" x14ac:dyDescent="0.35">
      <c r="A1791" s="10" t="s">
        <v>10558</v>
      </c>
      <c r="B1791" s="5">
        <v>0.1515</v>
      </c>
      <c r="C1791" s="5">
        <v>0.1515</v>
      </c>
    </row>
    <row r="1792" spans="1:3" thickTop="1" thickBot="1" x14ac:dyDescent="0.35">
      <c r="A1792" s="10" t="s">
        <v>10559</v>
      </c>
      <c r="B1792" s="5">
        <v>0.1515</v>
      </c>
      <c r="C1792" s="5">
        <v>0.1515</v>
      </c>
    </row>
    <row r="1793" spans="1:3" thickTop="1" thickBot="1" x14ac:dyDescent="0.35">
      <c r="A1793" s="10" t="s">
        <v>10560</v>
      </c>
      <c r="B1793" s="5">
        <v>0.1515</v>
      </c>
      <c r="C1793" s="5">
        <v>0.1515</v>
      </c>
    </row>
    <row r="1794" spans="1:3" thickTop="1" thickBot="1" x14ac:dyDescent="0.35">
      <c r="A1794" s="10" t="s">
        <v>10561</v>
      </c>
      <c r="B1794" s="5">
        <v>0.1515</v>
      </c>
      <c r="C1794" s="5">
        <v>0.1515</v>
      </c>
    </row>
    <row r="1795" spans="1:3" thickTop="1" thickBot="1" x14ac:dyDescent="0.35">
      <c r="A1795" s="10" t="s">
        <v>10562</v>
      </c>
      <c r="B1795" s="5">
        <v>0.1515</v>
      </c>
      <c r="C1795" s="5">
        <v>0.1515</v>
      </c>
    </row>
    <row r="1796" spans="1:3" thickTop="1" thickBot="1" x14ac:dyDescent="0.35">
      <c r="A1796" s="10" t="s">
        <v>10563</v>
      </c>
      <c r="B1796" s="5">
        <v>0.1515</v>
      </c>
      <c r="C1796" s="5">
        <v>0.1515</v>
      </c>
    </row>
    <row r="1797" spans="1:3" thickTop="1" thickBot="1" x14ac:dyDescent="0.35">
      <c r="A1797" s="10" t="s">
        <v>10564</v>
      </c>
      <c r="B1797" s="5">
        <v>0.1515</v>
      </c>
      <c r="C1797" s="5">
        <v>0.1515</v>
      </c>
    </row>
    <row r="1798" spans="1:3" thickTop="1" thickBot="1" x14ac:dyDescent="0.35">
      <c r="A1798" s="10" t="s">
        <v>10565</v>
      </c>
      <c r="B1798" s="5">
        <v>0.1515</v>
      </c>
      <c r="C1798" s="5">
        <v>0.1515</v>
      </c>
    </row>
    <row r="1799" spans="1:3" thickTop="1" thickBot="1" x14ac:dyDescent="0.35">
      <c r="A1799" s="10" t="s">
        <v>10566</v>
      </c>
      <c r="B1799" s="5">
        <v>0.1515</v>
      </c>
      <c r="C1799" s="5">
        <v>0.1515</v>
      </c>
    </row>
    <row r="1800" spans="1:3" thickTop="1" thickBot="1" x14ac:dyDescent="0.35">
      <c r="A1800" s="10" t="s">
        <v>10567</v>
      </c>
      <c r="B1800" s="5">
        <v>0.1515</v>
      </c>
      <c r="C1800" s="5">
        <v>0.1515</v>
      </c>
    </row>
    <row r="1801" spans="1:3" thickTop="1" thickBot="1" x14ac:dyDescent="0.35">
      <c r="A1801" s="10" t="s">
        <v>10568</v>
      </c>
      <c r="B1801" s="5">
        <v>0.1515</v>
      </c>
      <c r="C1801" s="5">
        <v>0.1515</v>
      </c>
    </row>
    <row r="1802" spans="1:3" thickTop="1" thickBot="1" x14ac:dyDescent="0.35">
      <c r="A1802" s="10" t="s">
        <v>10569</v>
      </c>
      <c r="B1802" s="5">
        <v>0.1515</v>
      </c>
      <c r="C1802" s="5">
        <v>0.1515</v>
      </c>
    </row>
    <row r="1803" spans="1:3" thickTop="1" thickBot="1" x14ac:dyDescent="0.35">
      <c r="A1803" s="10" t="s">
        <v>10570</v>
      </c>
      <c r="B1803" s="5">
        <v>7.3586200000000002</v>
      </c>
      <c r="C1803" s="5">
        <v>7.3586200000000002</v>
      </c>
    </row>
    <row r="1804" spans="1:3" thickTop="1" thickBot="1" x14ac:dyDescent="0.35">
      <c r="A1804" s="10" t="s">
        <v>10571</v>
      </c>
      <c r="B1804" s="5">
        <v>90.9101</v>
      </c>
      <c r="C1804" s="5">
        <v>90.9101</v>
      </c>
    </row>
    <row r="1805" spans="1:3" thickTop="1" thickBot="1" x14ac:dyDescent="0.35">
      <c r="A1805" s="10" t="s">
        <v>10572</v>
      </c>
      <c r="B1805" s="5">
        <v>193.28299999999999</v>
      </c>
      <c r="C1805" s="5">
        <v>193.28299999999999</v>
      </c>
    </row>
    <row r="1806" spans="1:3" thickTop="1" thickBot="1" x14ac:dyDescent="0.35">
      <c r="A1806" s="10" t="s">
        <v>10573</v>
      </c>
      <c r="B1806" s="5">
        <v>41.035699999999999</v>
      </c>
      <c r="C1806" s="5">
        <v>41.035699999999999</v>
      </c>
    </row>
    <row r="1807" spans="1:3" thickTop="1" thickBot="1" x14ac:dyDescent="0.35">
      <c r="A1807" s="10" t="s">
        <v>10574</v>
      </c>
      <c r="B1807" s="5">
        <v>379.83</v>
      </c>
      <c r="C1807" s="5">
        <v>379.83</v>
      </c>
    </row>
    <row r="1808" spans="1:3" thickTop="1" thickBot="1" x14ac:dyDescent="0.35">
      <c r="A1808" s="10" t="s">
        <v>10575</v>
      </c>
      <c r="B1808" s="5">
        <v>413.84500000000003</v>
      </c>
      <c r="C1808" s="5">
        <v>413.84500000000003</v>
      </c>
    </row>
    <row r="1809" spans="1:3" thickTop="1" thickBot="1" x14ac:dyDescent="0.35">
      <c r="A1809" s="10" t="s">
        <v>10576</v>
      </c>
      <c r="B1809" s="5">
        <v>413.68200000000002</v>
      </c>
      <c r="C1809" s="5">
        <v>413.68200000000002</v>
      </c>
    </row>
    <row r="1810" spans="1:3" thickTop="1" thickBot="1" x14ac:dyDescent="0.35">
      <c r="A1810" s="10" t="s">
        <v>10577</v>
      </c>
      <c r="B1810" s="5">
        <v>385.12</v>
      </c>
      <c r="C1810" s="5">
        <v>385.12</v>
      </c>
    </row>
    <row r="1811" spans="1:3" thickTop="1" thickBot="1" x14ac:dyDescent="0.35">
      <c r="A1811" s="10" t="s">
        <v>10578</v>
      </c>
      <c r="B1811" s="5">
        <v>269.97199999999998</v>
      </c>
      <c r="C1811" s="5">
        <v>269.97199999999998</v>
      </c>
    </row>
    <row r="1812" spans="1:3" thickTop="1" thickBot="1" x14ac:dyDescent="0.35">
      <c r="A1812" s="10" t="s">
        <v>10579</v>
      </c>
      <c r="B1812" s="5">
        <v>204.64</v>
      </c>
      <c r="C1812" s="5">
        <v>204.64</v>
      </c>
    </row>
    <row r="1813" spans="1:3" thickTop="1" thickBot="1" x14ac:dyDescent="0.35">
      <c r="A1813" s="10" t="s">
        <v>10580</v>
      </c>
      <c r="B1813" s="5">
        <v>92.954599999999999</v>
      </c>
      <c r="C1813" s="5">
        <v>92.954599999999999</v>
      </c>
    </row>
    <row r="1814" spans="1:3" thickTop="1" thickBot="1" x14ac:dyDescent="0.35">
      <c r="A1814" s="10" t="s">
        <v>10581</v>
      </c>
      <c r="B1814" s="5">
        <v>21.369900000000001</v>
      </c>
      <c r="C1814" s="5">
        <v>21.369900000000001</v>
      </c>
    </row>
    <row r="1815" spans="1:3" thickTop="1" thickBot="1" x14ac:dyDescent="0.35">
      <c r="A1815" s="10" t="s">
        <v>10582</v>
      </c>
      <c r="B1815" s="5">
        <v>0.1515</v>
      </c>
      <c r="C1815" s="5">
        <v>0.1515</v>
      </c>
    </row>
    <row r="1816" spans="1:3" thickTop="1" thickBot="1" x14ac:dyDescent="0.35">
      <c r="A1816" s="10" t="s">
        <v>10583</v>
      </c>
      <c r="B1816" s="5">
        <v>0.1515</v>
      </c>
      <c r="C1816" s="5">
        <v>0.1515</v>
      </c>
    </row>
    <row r="1817" spans="1:3" thickTop="1" thickBot="1" x14ac:dyDescent="0.35">
      <c r="A1817" s="10" t="s">
        <v>10584</v>
      </c>
      <c r="B1817" s="5">
        <v>0.1515</v>
      </c>
      <c r="C1817" s="5">
        <v>0.1515</v>
      </c>
    </row>
    <row r="1818" spans="1:3" thickTop="1" thickBot="1" x14ac:dyDescent="0.35">
      <c r="A1818" s="10" t="s">
        <v>10585</v>
      </c>
      <c r="B1818" s="5">
        <v>0.1515</v>
      </c>
      <c r="C1818" s="5">
        <v>0.1515</v>
      </c>
    </row>
    <row r="1819" spans="1:3" thickTop="1" thickBot="1" x14ac:dyDescent="0.35">
      <c r="A1819" s="10" t="s">
        <v>10586</v>
      </c>
      <c r="B1819" s="5">
        <v>0.1515</v>
      </c>
      <c r="C1819" s="5">
        <v>0.1515</v>
      </c>
    </row>
    <row r="1820" spans="1:3" thickTop="1" thickBot="1" x14ac:dyDescent="0.35">
      <c r="A1820" s="10" t="s">
        <v>10587</v>
      </c>
      <c r="B1820" s="5">
        <v>0.1515</v>
      </c>
      <c r="C1820" s="5">
        <v>0.1515</v>
      </c>
    </row>
    <row r="1821" spans="1:3" thickTop="1" thickBot="1" x14ac:dyDescent="0.35">
      <c r="A1821" s="10" t="s">
        <v>10588</v>
      </c>
      <c r="B1821" s="5">
        <v>0.1515</v>
      </c>
      <c r="C1821" s="5">
        <v>0.1515</v>
      </c>
    </row>
    <row r="1822" spans="1:3" thickTop="1" thickBot="1" x14ac:dyDescent="0.35">
      <c r="A1822" s="10" t="s">
        <v>10589</v>
      </c>
      <c r="B1822" s="5">
        <v>0.1515</v>
      </c>
      <c r="C1822" s="5">
        <v>0.1515</v>
      </c>
    </row>
    <row r="1823" spans="1:3" thickTop="1" thickBot="1" x14ac:dyDescent="0.35">
      <c r="A1823" s="10" t="s">
        <v>10590</v>
      </c>
      <c r="B1823" s="5">
        <v>0.1515</v>
      </c>
      <c r="C1823" s="5">
        <v>0.1515</v>
      </c>
    </row>
    <row r="1824" spans="1:3" thickTop="1" thickBot="1" x14ac:dyDescent="0.35">
      <c r="A1824" s="10" t="s">
        <v>10591</v>
      </c>
      <c r="B1824" s="5">
        <v>0.1515</v>
      </c>
      <c r="C1824" s="5">
        <v>0.1515</v>
      </c>
    </row>
    <row r="1825" spans="1:3" thickTop="1" thickBot="1" x14ac:dyDescent="0.35">
      <c r="A1825" s="10" t="s">
        <v>10592</v>
      </c>
      <c r="B1825" s="5">
        <v>0.1515</v>
      </c>
      <c r="C1825" s="5">
        <v>0.1515</v>
      </c>
    </row>
    <row r="1826" spans="1:3" thickTop="1" thickBot="1" x14ac:dyDescent="0.35">
      <c r="A1826" s="10" t="s">
        <v>10593</v>
      </c>
      <c r="B1826" s="5">
        <v>0.1515</v>
      </c>
      <c r="C1826" s="5">
        <v>0.1515</v>
      </c>
    </row>
    <row r="1827" spans="1:3" thickTop="1" thickBot="1" x14ac:dyDescent="0.35">
      <c r="A1827" s="10" t="s">
        <v>10594</v>
      </c>
      <c r="B1827" s="5">
        <v>8.8610500000000005</v>
      </c>
      <c r="C1827" s="5">
        <v>8.8610500000000005</v>
      </c>
    </row>
    <row r="1828" spans="1:3" thickTop="1" thickBot="1" x14ac:dyDescent="0.35">
      <c r="A1828" s="10" t="s">
        <v>10595</v>
      </c>
      <c r="B1828" s="5">
        <v>104.86</v>
      </c>
      <c r="C1828" s="5">
        <v>104.86</v>
      </c>
    </row>
    <row r="1829" spans="1:3" thickTop="1" thickBot="1" x14ac:dyDescent="0.35">
      <c r="A1829" s="10" t="s">
        <v>10596</v>
      </c>
      <c r="B1829" s="5">
        <v>236.61</v>
      </c>
      <c r="C1829" s="5">
        <v>236.61</v>
      </c>
    </row>
    <row r="1830" spans="1:3" thickTop="1" thickBot="1" x14ac:dyDescent="0.35">
      <c r="A1830" s="10" t="s">
        <v>10597</v>
      </c>
      <c r="B1830" s="5">
        <v>333.74900000000002</v>
      </c>
      <c r="C1830" s="5">
        <v>333.74900000000002</v>
      </c>
    </row>
    <row r="1831" spans="1:3" thickTop="1" thickBot="1" x14ac:dyDescent="0.35">
      <c r="A1831" s="10" t="s">
        <v>10598</v>
      </c>
      <c r="B1831" s="5">
        <v>399.87400000000002</v>
      </c>
      <c r="C1831" s="5">
        <v>399.87400000000002</v>
      </c>
    </row>
    <row r="1832" spans="1:3" thickTop="1" thickBot="1" x14ac:dyDescent="0.35">
      <c r="A1832" s="10" t="s">
        <v>10599</v>
      </c>
      <c r="B1832" s="5">
        <v>431.51499999999999</v>
      </c>
      <c r="C1832" s="5">
        <v>431.51499999999999</v>
      </c>
    </row>
    <row r="1833" spans="1:3" thickTop="1" thickBot="1" x14ac:dyDescent="0.35">
      <c r="A1833" s="10" t="s">
        <v>10600</v>
      </c>
      <c r="B1833" s="5">
        <v>432.04500000000002</v>
      </c>
      <c r="C1833" s="5">
        <v>432.04500000000002</v>
      </c>
    </row>
    <row r="1834" spans="1:3" thickTop="1" thickBot="1" x14ac:dyDescent="0.35">
      <c r="A1834" s="10" t="s">
        <v>10601</v>
      </c>
      <c r="B1834" s="5">
        <v>400.02499999999998</v>
      </c>
      <c r="C1834" s="5">
        <v>400.02499999999998</v>
      </c>
    </row>
    <row r="1835" spans="1:3" thickTop="1" thickBot="1" x14ac:dyDescent="0.35">
      <c r="A1835" s="10" t="s">
        <v>10602</v>
      </c>
      <c r="B1835" s="5">
        <v>278.51400000000001</v>
      </c>
      <c r="C1835" s="5">
        <v>278.51400000000001</v>
      </c>
    </row>
    <row r="1836" spans="1:3" thickTop="1" thickBot="1" x14ac:dyDescent="0.35">
      <c r="A1836" s="10" t="s">
        <v>10603</v>
      </c>
      <c r="B1836" s="5">
        <v>245.119</v>
      </c>
      <c r="C1836" s="5">
        <v>245.119</v>
      </c>
    </row>
    <row r="1837" spans="1:3" thickTop="1" thickBot="1" x14ac:dyDescent="0.35">
      <c r="A1837" s="10" t="s">
        <v>10604</v>
      </c>
      <c r="B1837" s="5">
        <v>127.637</v>
      </c>
      <c r="C1837" s="5">
        <v>127.637</v>
      </c>
    </row>
    <row r="1838" spans="1:3" thickTop="1" thickBot="1" x14ac:dyDescent="0.35">
      <c r="A1838" s="10" t="s">
        <v>10605</v>
      </c>
      <c r="B1838" s="5">
        <v>21.790500000000002</v>
      </c>
      <c r="C1838" s="5">
        <v>21.790500000000002</v>
      </c>
    </row>
    <row r="1839" spans="1:3" thickTop="1" thickBot="1" x14ac:dyDescent="0.35">
      <c r="A1839" s="10" t="s">
        <v>10606</v>
      </c>
      <c r="B1839" s="5">
        <v>0.1515</v>
      </c>
      <c r="C1839" s="5">
        <v>0.1515</v>
      </c>
    </row>
    <row r="1840" spans="1:3" thickTop="1" thickBot="1" x14ac:dyDescent="0.35">
      <c r="A1840" s="10" t="s">
        <v>10607</v>
      </c>
      <c r="B1840" s="5">
        <v>0.1515</v>
      </c>
      <c r="C1840" s="5">
        <v>0.1515</v>
      </c>
    </row>
    <row r="1841" spans="1:3" thickTop="1" thickBot="1" x14ac:dyDescent="0.35">
      <c r="A1841" s="10" t="s">
        <v>10608</v>
      </c>
      <c r="B1841" s="5">
        <v>0.1515</v>
      </c>
      <c r="C1841" s="5">
        <v>0.1515</v>
      </c>
    </row>
    <row r="1842" spans="1:3" thickTop="1" thickBot="1" x14ac:dyDescent="0.35">
      <c r="A1842" s="10" t="s">
        <v>10609</v>
      </c>
      <c r="B1842" s="5">
        <v>0.1515</v>
      </c>
      <c r="C1842" s="5">
        <v>0.1515</v>
      </c>
    </row>
    <row r="1843" spans="1:3" thickTop="1" thickBot="1" x14ac:dyDescent="0.35">
      <c r="A1843" s="10" t="s">
        <v>10610</v>
      </c>
      <c r="B1843" s="5">
        <v>0.1515</v>
      </c>
      <c r="C1843" s="5">
        <v>0.1515</v>
      </c>
    </row>
    <row r="1844" spans="1:3" thickTop="1" thickBot="1" x14ac:dyDescent="0.35">
      <c r="A1844" s="10" t="s">
        <v>10611</v>
      </c>
      <c r="B1844" s="5">
        <v>0.1515</v>
      </c>
      <c r="C1844" s="5">
        <v>0.1515</v>
      </c>
    </row>
    <row r="1845" spans="1:3" thickTop="1" thickBot="1" x14ac:dyDescent="0.35">
      <c r="A1845" s="10" t="s">
        <v>10612</v>
      </c>
      <c r="B1845" s="5">
        <v>0.1515</v>
      </c>
      <c r="C1845" s="5">
        <v>0.1515</v>
      </c>
    </row>
    <row r="1846" spans="1:3" thickTop="1" thickBot="1" x14ac:dyDescent="0.35">
      <c r="A1846" s="10" t="s">
        <v>10613</v>
      </c>
      <c r="B1846" s="5">
        <v>0.1515</v>
      </c>
      <c r="C1846" s="5">
        <v>0.1515</v>
      </c>
    </row>
    <row r="1847" spans="1:3" thickTop="1" thickBot="1" x14ac:dyDescent="0.35">
      <c r="A1847" s="10" t="s">
        <v>10614</v>
      </c>
      <c r="B1847" s="5">
        <v>0.1515</v>
      </c>
      <c r="C1847" s="5">
        <v>0.1515</v>
      </c>
    </row>
    <row r="1848" spans="1:3" thickTop="1" thickBot="1" x14ac:dyDescent="0.35">
      <c r="A1848" s="10" t="s">
        <v>10615</v>
      </c>
      <c r="B1848" s="5">
        <v>0.1515</v>
      </c>
      <c r="C1848" s="5">
        <v>0.1515</v>
      </c>
    </row>
    <row r="1849" spans="1:3" thickTop="1" thickBot="1" x14ac:dyDescent="0.35">
      <c r="A1849" s="10" t="s">
        <v>10616</v>
      </c>
      <c r="B1849" s="5">
        <v>0.1515</v>
      </c>
      <c r="C1849" s="5">
        <v>0.1515</v>
      </c>
    </row>
    <row r="1850" spans="1:3" thickTop="1" thickBot="1" x14ac:dyDescent="0.35">
      <c r="A1850" s="10" t="s">
        <v>10617</v>
      </c>
      <c r="B1850" s="5">
        <v>0.1515</v>
      </c>
      <c r="C1850" s="5">
        <v>0.1515</v>
      </c>
    </row>
    <row r="1851" spans="1:3" thickTop="1" thickBot="1" x14ac:dyDescent="0.35">
      <c r="A1851" s="10" t="s">
        <v>10618</v>
      </c>
      <c r="B1851" s="5">
        <v>11.757</v>
      </c>
      <c r="C1851" s="5">
        <v>11.757</v>
      </c>
    </row>
    <row r="1852" spans="1:3" thickTop="1" thickBot="1" x14ac:dyDescent="0.35">
      <c r="A1852" s="10" t="s">
        <v>10619</v>
      </c>
      <c r="B1852" s="5">
        <v>109.11199999999999</v>
      </c>
      <c r="C1852" s="5">
        <v>109.11199999999999</v>
      </c>
    </row>
    <row r="1853" spans="1:3" thickTop="1" thickBot="1" x14ac:dyDescent="0.35">
      <c r="A1853" s="10" t="s">
        <v>10620</v>
      </c>
      <c r="B1853" s="5">
        <v>190.25399999999999</v>
      </c>
      <c r="C1853" s="5">
        <v>190.25399999999999</v>
      </c>
    </row>
    <row r="1854" spans="1:3" thickTop="1" thickBot="1" x14ac:dyDescent="0.35">
      <c r="A1854" s="10" t="s">
        <v>10621</v>
      </c>
      <c r="B1854" s="5">
        <v>265.78800000000001</v>
      </c>
      <c r="C1854" s="5">
        <v>265.78800000000001</v>
      </c>
    </row>
    <row r="1855" spans="1:3" thickTop="1" thickBot="1" x14ac:dyDescent="0.35">
      <c r="A1855" s="10" t="s">
        <v>10622</v>
      </c>
      <c r="B1855" s="5">
        <v>385.45699999999999</v>
      </c>
      <c r="C1855" s="5">
        <v>385.45699999999999</v>
      </c>
    </row>
    <row r="1856" spans="1:3" thickTop="1" thickBot="1" x14ac:dyDescent="0.35">
      <c r="A1856" s="10" t="s">
        <v>10623</v>
      </c>
      <c r="B1856" s="5">
        <v>433.51</v>
      </c>
      <c r="C1856" s="5">
        <v>433.51</v>
      </c>
    </row>
    <row r="1857" spans="1:3" thickTop="1" thickBot="1" x14ac:dyDescent="0.35">
      <c r="A1857" s="10" t="s">
        <v>10624</v>
      </c>
      <c r="B1857" s="5">
        <v>429.16199999999998</v>
      </c>
      <c r="C1857" s="5">
        <v>429.16199999999998</v>
      </c>
    </row>
    <row r="1858" spans="1:3" thickTop="1" thickBot="1" x14ac:dyDescent="0.35">
      <c r="A1858" s="10" t="s">
        <v>10625</v>
      </c>
      <c r="B1858" s="5">
        <v>395.6</v>
      </c>
      <c r="C1858" s="5">
        <v>395.6</v>
      </c>
    </row>
    <row r="1859" spans="1:3" thickTop="1" thickBot="1" x14ac:dyDescent="0.35">
      <c r="A1859" s="10" t="s">
        <v>10626</v>
      </c>
      <c r="B1859" s="5">
        <v>335.46699999999998</v>
      </c>
      <c r="C1859" s="5">
        <v>335.46699999999998</v>
      </c>
    </row>
    <row r="1860" spans="1:3" thickTop="1" thickBot="1" x14ac:dyDescent="0.35">
      <c r="A1860" s="10" t="s">
        <v>10627</v>
      </c>
      <c r="B1860" s="5">
        <v>244.625</v>
      </c>
      <c r="C1860" s="5">
        <v>244.625</v>
      </c>
    </row>
    <row r="1861" spans="1:3" thickTop="1" thickBot="1" x14ac:dyDescent="0.35">
      <c r="A1861" s="10" t="s">
        <v>10628</v>
      </c>
      <c r="B1861" s="5">
        <v>98.593100000000007</v>
      </c>
      <c r="C1861" s="5">
        <v>98.593100000000007</v>
      </c>
    </row>
    <row r="1862" spans="1:3" thickTop="1" thickBot="1" x14ac:dyDescent="0.35">
      <c r="A1862" s="10" t="s">
        <v>10629</v>
      </c>
      <c r="B1862" s="5">
        <v>23.672799999999999</v>
      </c>
      <c r="C1862" s="5">
        <v>23.672799999999999</v>
      </c>
    </row>
    <row r="1863" spans="1:3" thickTop="1" thickBot="1" x14ac:dyDescent="0.35">
      <c r="A1863" s="10" t="s">
        <v>10630</v>
      </c>
      <c r="B1863" s="5">
        <v>0.1515</v>
      </c>
      <c r="C1863" s="5">
        <v>0.1515</v>
      </c>
    </row>
    <row r="1864" spans="1:3" thickTop="1" thickBot="1" x14ac:dyDescent="0.35">
      <c r="A1864" s="10" t="s">
        <v>10631</v>
      </c>
      <c r="B1864" s="5">
        <v>0.1515</v>
      </c>
      <c r="C1864" s="5">
        <v>0.1515</v>
      </c>
    </row>
    <row r="1865" spans="1:3" thickTop="1" thickBot="1" x14ac:dyDescent="0.35">
      <c r="A1865" s="10" t="s">
        <v>10632</v>
      </c>
      <c r="B1865" s="5">
        <v>0.1515</v>
      </c>
      <c r="C1865" s="5">
        <v>0.1515</v>
      </c>
    </row>
    <row r="1866" spans="1:3" thickTop="1" thickBot="1" x14ac:dyDescent="0.35">
      <c r="A1866" s="10" t="s">
        <v>10633</v>
      </c>
      <c r="B1866" s="5">
        <v>0.1515</v>
      </c>
      <c r="C1866" s="5">
        <v>0.1515</v>
      </c>
    </row>
    <row r="1867" spans="1:3" thickTop="1" thickBot="1" x14ac:dyDescent="0.35">
      <c r="A1867" s="10" t="s">
        <v>10634</v>
      </c>
      <c r="B1867" s="5">
        <v>0.1515</v>
      </c>
      <c r="C1867" s="5">
        <v>0.1515</v>
      </c>
    </row>
    <row r="1868" spans="1:3" thickTop="1" thickBot="1" x14ac:dyDescent="0.35">
      <c r="A1868" s="10" t="s">
        <v>10635</v>
      </c>
      <c r="B1868" s="5">
        <v>0.1515</v>
      </c>
      <c r="C1868" s="5">
        <v>0.1515</v>
      </c>
    </row>
    <row r="1869" spans="1:3" thickTop="1" thickBot="1" x14ac:dyDescent="0.35">
      <c r="A1869" s="10" t="s">
        <v>10636</v>
      </c>
      <c r="B1869" s="5">
        <v>0.1515</v>
      </c>
      <c r="C1869" s="5">
        <v>0.1515</v>
      </c>
    </row>
    <row r="1870" spans="1:3" thickTop="1" thickBot="1" x14ac:dyDescent="0.35">
      <c r="A1870" s="10" t="s">
        <v>10637</v>
      </c>
      <c r="B1870" s="5">
        <v>0.1515</v>
      </c>
      <c r="C1870" s="5">
        <v>0.1515</v>
      </c>
    </row>
    <row r="1871" spans="1:3" thickTop="1" thickBot="1" x14ac:dyDescent="0.35">
      <c r="A1871" s="10" t="s">
        <v>10638</v>
      </c>
      <c r="B1871" s="5">
        <v>0.1515</v>
      </c>
      <c r="C1871" s="5">
        <v>0.1515</v>
      </c>
    </row>
    <row r="1872" spans="1:3" thickTop="1" thickBot="1" x14ac:dyDescent="0.35">
      <c r="A1872" s="10" t="s">
        <v>10639</v>
      </c>
      <c r="B1872" s="5">
        <v>0.1515</v>
      </c>
      <c r="C1872" s="5">
        <v>0.1515</v>
      </c>
    </row>
    <row r="1873" spans="1:3" thickTop="1" thickBot="1" x14ac:dyDescent="0.35">
      <c r="A1873" s="10" t="s">
        <v>10640</v>
      </c>
      <c r="B1873" s="5">
        <v>0.1515</v>
      </c>
      <c r="C1873" s="5">
        <v>0.1515</v>
      </c>
    </row>
    <row r="1874" spans="1:3" thickTop="1" thickBot="1" x14ac:dyDescent="0.35">
      <c r="A1874" s="10" t="s">
        <v>10641</v>
      </c>
      <c r="B1874" s="5">
        <v>0.1515</v>
      </c>
      <c r="C1874" s="5">
        <v>0.1515</v>
      </c>
    </row>
    <row r="1875" spans="1:3" thickTop="1" thickBot="1" x14ac:dyDescent="0.35">
      <c r="A1875" s="10" t="s">
        <v>10642</v>
      </c>
      <c r="B1875" s="5">
        <v>12.6554</v>
      </c>
      <c r="C1875" s="5">
        <v>12.6554</v>
      </c>
    </row>
    <row r="1876" spans="1:3" thickTop="1" thickBot="1" x14ac:dyDescent="0.35">
      <c r="A1876" s="10" t="s">
        <v>10643</v>
      </c>
      <c r="B1876" s="5">
        <v>101.425</v>
      </c>
      <c r="C1876" s="5">
        <v>101.425</v>
      </c>
    </row>
    <row r="1877" spans="1:3" thickTop="1" thickBot="1" x14ac:dyDescent="0.35">
      <c r="A1877" s="10" t="s">
        <v>10644</v>
      </c>
      <c r="B1877" s="5">
        <v>200.12200000000001</v>
      </c>
      <c r="C1877" s="5">
        <v>200.12200000000001</v>
      </c>
    </row>
    <row r="1878" spans="1:3" thickTop="1" thickBot="1" x14ac:dyDescent="0.35">
      <c r="A1878" s="10" t="s">
        <v>10645</v>
      </c>
      <c r="B1878" s="5">
        <v>287.12700000000001</v>
      </c>
      <c r="C1878" s="5">
        <v>287.12700000000001</v>
      </c>
    </row>
    <row r="1879" spans="1:3" thickTop="1" thickBot="1" x14ac:dyDescent="0.35">
      <c r="A1879" s="10" t="s">
        <v>10646</v>
      </c>
      <c r="B1879" s="5">
        <v>295.96300000000002</v>
      </c>
      <c r="C1879" s="5">
        <v>295.96300000000002</v>
      </c>
    </row>
    <row r="1880" spans="1:3" thickTop="1" thickBot="1" x14ac:dyDescent="0.35">
      <c r="A1880" s="10" t="s">
        <v>10647</v>
      </c>
      <c r="B1880" s="5">
        <v>348.75900000000001</v>
      </c>
      <c r="C1880" s="5">
        <v>348.75900000000001</v>
      </c>
    </row>
    <row r="1881" spans="1:3" thickTop="1" thickBot="1" x14ac:dyDescent="0.35">
      <c r="A1881" s="10" t="s">
        <v>10648</v>
      </c>
      <c r="B1881" s="5">
        <v>274.10300000000001</v>
      </c>
      <c r="C1881" s="5">
        <v>274.10300000000001</v>
      </c>
    </row>
    <row r="1882" spans="1:3" thickTop="1" thickBot="1" x14ac:dyDescent="0.35">
      <c r="A1882" s="10" t="s">
        <v>10649</v>
      </c>
      <c r="B1882" s="5">
        <v>318.15100000000001</v>
      </c>
      <c r="C1882" s="5">
        <v>318.15100000000001</v>
      </c>
    </row>
    <row r="1883" spans="1:3" thickTop="1" thickBot="1" x14ac:dyDescent="0.35">
      <c r="A1883" s="10" t="s">
        <v>10650</v>
      </c>
      <c r="B1883" s="5">
        <v>144.34299999999999</v>
      </c>
      <c r="C1883" s="5">
        <v>144.34299999999999</v>
      </c>
    </row>
    <row r="1884" spans="1:3" thickTop="1" thickBot="1" x14ac:dyDescent="0.35">
      <c r="A1884" s="10" t="s">
        <v>10651</v>
      </c>
      <c r="B1884" s="5">
        <v>132.482</v>
      </c>
      <c r="C1884" s="5">
        <v>132.482</v>
      </c>
    </row>
    <row r="1885" spans="1:3" thickTop="1" thickBot="1" x14ac:dyDescent="0.35">
      <c r="A1885" s="10" t="s">
        <v>10652</v>
      </c>
      <c r="B1885" s="5">
        <v>82.1785</v>
      </c>
      <c r="C1885" s="5">
        <v>82.1785</v>
      </c>
    </row>
    <row r="1886" spans="1:3" thickTop="1" thickBot="1" x14ac:dyDescent="0.35">
      <c r="A1886" s="10" t="s">
        <v>10653</v>
      </c>
      <c r="B1886" s="5">
        <v>20.901900000000001</v>
      </c>
      <c r="C1886" s="5">
        <v>20.901900000000001</v>
      </c>
    </row>
    <row r="1887" spans="1:3" thickTop="1" thickBot="1" x14ac:dyDescent="0.35">
      <c r="A1887" s="10" t="s">
        <v>10654</v>
      </c>
      <c r="B1887" s="5">
        <v>0.1515</v>
      </c>
      <c r="C1887" s="5">
        <v>0.1515</v>
      </c>
    </row>
    <row r="1888" spans="1:3" thickTop="1" thickBot="1" x14ac:dyDescent="0.35">
      <c r="A1888" s="10" t="s">
        <v>10655</v>
      </c>
      <c r="B1888" s="5">
        <v>0.1515</v>
      </c>
      <c r="C1888" s="5">
        <v>0.1515</v>
      </c>
    </row>
    <row r="1889" spans="1:3" thickTop="1" thickBot="1" x14ac:dyDescent="0.35">
      <c r="A1889" s="10" t="s">
        <v>10656</v>
      </c>
      <c r="B1889" s="5">
        <v>0.1515</v>
      </c>
      <c r="C1889" s="5">
        <v>0.1515</v>
      </c>
    </row>
    <row r="1890" spans="1:3" thickTop="1" thickBot="1" x14ac:dyDescent="0.35">
      <c r="A1890" s="10" t="s">
        <v>10657</v>
      </c>
      <c r="B1890" s="5">
        <v>0.1515</v>
      </c>
      <c r="C1890" s="5">
        <v>0.1515</v>
      </c>
    </row>
    <row r="1891" spans="1:3" thickTop="1" thickBot="1" x14ac:dyDescent="0.35">
      <c r="A1891" s="10" t="s">
        <v>10658</v>
      </c>
      <c r="B1891" s="5">
        <v>0.1515</v>
      </c>
      <c r="C1891" s="5">
        <v>0.1515</v>
      </c>
    </row>
    <row r="1892" spans="1:3" thickTop="1" thickBot="1" x14ac:dyDescent="0.35">
      <c r="A1892" s="10" t="s">
        <v>10659</v>
      </c>
      <c r="B1892" s="5">
        <v>0.1515</v>
      </c>
      <c r="C1892" s="5">
        <v>0.1515</v>
      </c>
    </row>
    <row r="1893" spans="1:3" thickTop="1" thickBot="1" x14ac:dyDescent="0.35">
      <c r="A1893" s="10" t="s">
        <v>10660</v>
      </c>
      <c r="B1893" s="5">
        <v>0.1515</v>
      </c>
      <c r="C1893" s="5">
        <v>0.1515</v>
      </c>
    </row>
    <row r="1894" spans="1:3" thickTop="1" thickBot="1" x14ac:dyDescent="0.35">
      <c r="A1894" s="10" t="s">
        <v>10661</v>
      </c>
      <c r="B1894" s="5">
        <v>0.1515</v>
      </c>
      <c r="C1894" s="5">
        <v>0.1515</v>
      </c>
    </row>
    <row r="1895" spans="1:3" thickTop="1" thickBot="1" x14ac:dyDescent="0.35">
      <c r="A1895" s="10" t="s">
        <v>10662</v>
      </c>
      <c r="B1895" s="5">
        <v>0.1515</v>
      </c>
      <c r="C1895" s="5">
        <v>0.1515</v>
      </c>
    </row>
    <row r="1896" spans="1:3" thickTop="1" thickBot="1" x14ac:dyDescent="0.35">
      <c r="A1896" s="10" t="s">
        <v>10663</v>
      </c>
      <c r="B1896" s="5">
        <v>0.1515</v>
      </c>
      <c r="C1896" s="5">
        <v>0.1515</v>
      </c>
    </row>
    <row r="1897" spans="1:3" thickTop="1" thickBot="1" x14ac:dyDescent="0.35">
      <c r="A1897" s="10" t="s">
        <v>10664</v>
      </c>
      <c r="B1897" s="5">
        <v>0.1515</v>
      </c>
      <c r="C1897" s="5">
        <v>0.1515</v>
      </c>
    </row>
    <row r="1898" spans="1:3" thickTop="1" thickBot="1" x14ac:dyDescent="0.35">
      <c r="A1898" s="10" t="s">
        <v>10665</v>
      </c>
      <c r="B1898" s="5">
        <v>0.1515</v>
      </c>
      <c r="C1898" s="5">
        <v>0.1515</v>
      </c>
    </row>
    <row r="1899" spans="1:3" thickTop="1" thickBot="1" x14ac:dyDescent="0.35">
      <c r="A1899" s="10" t="s">
        <v>10666</v>
      </c>
      <c r="B1899" s="5">
        <v>0.1515</v>
      </c>
      <c r="C1899" s="5">
        <v>0.1515</v>
      </c>
    </row>
    <row r="1900" spans="1:3" thickTop="1" thickBot="1" x14ac:dyDescent="0.35">
      <c r="A1900" s="10" t="s">
        <v>10667</v>
      </c>
      <c r="B1900" s="5">
        <v>65.850800000000007</v>
      </c>
      <c r="C1900" s="5">
        <v>65.850800000000007</v>
      </c>
    </row>
    <row r="1901" spans="1:3" thickTop="1" thickBot="1" x14ac:dyDescent="0.35">
      <c r="A1901" s="10" t="s">
        <v>10668</v>
      </c>
      <c r="B1901" s="5">
        <v>165.63499999999999</v>
      </c>
      <c r="C1901" s="5">
        <v>165.63499999999999</v>
      </c>
    </row>
    <row r="1902" spans="1:3" thickTop="1" thickBot="1" x14ac:dyDescent="0.35">
      <c r="A1902" s="10" t="s">
        <v>10669</v>
      </c>
      <c r="B1902" s="5">
        <v>318.00099999999998</v>
      </c>
      <c r="C1902" s="5">
        <v>318.00099999999998</v>
      </c>
    </row>
    <row r="1903" spans="1:3" thickTop="1" thickBot="1" x14ac:dyDescent="0.35">
      <c r="A1903" s="10" t="s">
        <v>10670</v>
      </c>
      <c r="B1903" s="5">
        <v>182.721</v>
      </c>
      <c r="C1903" s="5">
        <v>182.721</v>
      </c>
    </row>
    <row r="1904" spans="1:3" thickTop="1" thickBot="1" x14ac:dyDescent="0.35">
      <c r="A1904" s="10" t="s">
        <v>10671</v>
      </c>
      <c r="B1904" s="5">
        <v>264.416</v>
      </c>
      <c r="C1904" s="5">
        <v>264.416</v>
      </c>
    </row>
    <row r="1905" spans="1:3" thickTop="1" thickBot="1" x14ac:dyDescent="0.35">
      <c r="A1905" s="10" t="s">
        <v>10672</v>
      </c>
      <c r="B1905" s="5">
        <v>250.768</v>
      </c>
      <c r="C1905" s="5">
        <v>250.768</v>
      </c>
    </row>
    <row r="1906" spans="1:3" thickTop="1" thickBot="1" x14ac:dyDescent="0.35">
      <c r="A1906" s="10" t="s">
        <v>10673</v>
      </c>
      <c r="B1906" s="5">
        <v>276.303</v>
      </c>
      <c r="C1906" s="5">
        <v>276.303</v>
      </c>
    </row>
    <row r="1907" spans="1:3" thickTop="1" thickBot="1" x14ac:dyDescent="0.35">
      <c r="A1907" s="10" t="s">
        <v>10674</v>
      </c>
      <c r="B1907" s="5">
        <v>234.31399999999999</v>
      </c>
      <c r="C1907" s="5">
        <v>234.31399999999999</v>
      </c>
    </row>
    <row r="1908" spans="1:3" thickTop="1" thickBot="1" x14ac:dyDescent="0.35">
      <c r="A1908" s="10" t="s">
        <v>10675</v>
      </c>
      <c r="B1908" s="5">
        <v>245.17599999999999</v>
      </c>
      <c r="C1908" s="5">
        <v>245.17599999999999</v>
      </c>
    </row>
    <row r="1909" spans="1:3" thickTop="1" thickBot="1" x14ac:dyDescent="0.35">
      <c r="A1909" s="10" t="s">
        <v>10676</v>
      </c>
      <c r="B1909" s="5">
        <v>132.24600000000001</v>
      </c>
      <c r="C1909" s="5">
        <v>132.24600000000001</v>
      </c>
    </row>
    <row r="1910" spans="1:3" thickTop="1" thickBot="1" x14ac:dyDescent="0.35">
      <c r="A1910" s="10" t="s">
        <v>10677</v>
      </c>
      <c r="B1910" s="5">
        <v>25.377700000000001</v>
      </c>
      <c r="C1910" s="5">
        <v>25.377700000000001</v>
      </c>
    </row>
    <row r="1911" spans="1:3" thickTop="1" thickBot="1" x14ac:dyDescent="0.35">
      <c r="A1911" s="10" t="s">
        <v>10678</v>
      </c>
      <c r="B1911" s="5">
        <v>0.1515</v>
      </c>
      <c r="C1911" s="5">
        <v>0.1515</v>
      </c>
    </row>
    <row r="1912" spans="1:3" thickTop="1" thickBot="1" x14ac:dyDescent="0.35">
      <c r="A1912" s="10" t="s">
        <v>10679</v>
      </c>
      <c r="B1912" s="5">
        <v>0.1515</v>
      </c>
      <c r="C1912" s="5">
        <v>0.1515</v>
      </c>
    </row>
    <row r="1913" spans="1:3" thickTop="1" thickBot="1" x14ac:dyDescent="0.35">
      <c r="A1913" s="10" t="s">
        <v>10680</v>
      </c>
      <c r="B1913" s="5">
        <v>0.1515</v>
      </c>
      <c r="C1913" s="5">
        <v>0.1515</v>
      </c>
    </row>
    <row r="1914" spans="1:3" thickTop="1" thickBot="1" x14ac:dyDescent="0.35">
      <c r="A1914" s="10" t="s">
        <v>10681</v>
      </c>
      <c r="B1914" s="5">
        <v>0.1515</v>
      </c>
      <c r="C1914" s="5">
        <v>0.1515</v>
      </c>
    </row>
    <row r="1915" spans="1:3" thickTop="1" thickBot="1" x14ac:dyDescent="0.35">
      <c r="A1915" s="10" t="s">
        <v>10682</v>
      </c>
      <c r="B1915" s="5">
        <v>0.1515</v>
      </c>
      <c r="C1915" s="5">
        <v>0.1515</v>
      </c>
    </row>
    <row r="1916" spans="1:3" thickTop="1" thickBot="1" x14ac:dyDescent="0.35">
      <c r="A1916" s="10" t="s">
        <v>10683</v>
      </c>
      <c r="B1916" s="5">
        <v>0.1515</v>
      </c>
      <c r="C1916" s="5">
        <v>0.1515</v>
      </c>
    </row>
    <row r="1917" spans="1:3" thickTop="1" thickBot="1" x14ac:dyDescent="0.35">
      <c r="A1917" s="10" t="s">
        <v>10684</v>
      </c>
      <c r="B1917" s="5">
        <v>0.1515</v>
      </c>
      <c r="C1917" s="5">
        <v>0.1515</v>
      </c>
    </row>
    <row r="1918" spans="1:3" thickTop="1" thickBot="1" x14ac:dyDescent="0.35">
      <c r="A1918" s="10" t="s">
        <v>10685</v>
      </c>
      <c r="B1918" s="5">
        <v>0.1515</v>
      </c>
      <c r="C1918" s="5">
        <v>0.1515</v>
      </c>
    </row>
    <row r="1919" spans="1:3" thickTop="1" thickBot="1" x14ac:dyDescent="0.35">
      <c r="A1919" s="10" t="s">
        <v>10686</v>
      </c>
      <c r="B1919" s="5">
        <v>0.1515</v>
      </c>
      <c r="C1919" s="5">
        <v>0.1515</v>
      </c>
    </row>
    <row r="1920" spans="1:3" thickTop="1" thickBot="1" x14ac:dyDescent="0.35">
      <c r="A1920" s="10" t="s">
        <v>10687</v>
      </c>
      <c r="B1920" s="5">
        <v>0.1515</v>
      </c>
      <c r="C1920" s="5">
        <v>0.1515</v>
      </c>
    </row>
    <row r="1921" spans="1:3" thickTop="1" thickBot="1" x14ac:dyDescent="0.35">
      <c r="A1921" s="10" t="s">
        <v>10688</v>
      </c>
      <c r="B1921" s="5">
        <v>0.1515</v>
      </c>
      <c r="C1921" s="5">
        <v>0.1515</v>
      </c>
    </row>
    <row r="1922" spans="1:3" thickTop="1" thickBot="1" x14ac:dyDescent="0.35">
      <c r="A1922" s="10" t="s">
        <v>10689</v>
      </c>
      <c r="B1922" s="5">
        <v>0.1515</v>
      </c>
      <c r="C1922" s="5">
        <v>0.1515</v>
      </c>
    </row>
    <row r="1923" spans="1:3" thickTop="1" thickBot="1" x14ac:dyDescent="0.35">
      <c r="A1923" s="10" t="s">
        <v>10690</v>
      </c>
      <c r="B1923" s="5">
        <v>4.3101200000000004</v>
      </c>
      <c r="C1923" s="5">
        <v>4.3101200000000004</v>
      </c>
    </row>
    <row r="1924" spans="1:3" thickTop="1" thickBot="1" x14ac:dyDescent="0.35">
      <c r="A1924" s="10" t="s">
        <v>10691</v>
      </c>
      <c r="B1924" s="5">
        <v>97.793300000000002</v>
      </c>
      <c r="C1924" s="5">
        <v>97.793300000000002</v>
      </c>
    </row>
    <row r="1925" spans="1:3" thickTop="1" thickBot="1" x14ac:dyDescent="0.35">
      <c r="A1925" s="10" t="s">
        <v>10692</v>
      </c>
      <c r="B1925" s="5">
        <v>245.797</v>
      </c>
      <c r="C1925" s="5">
        <v>245.797</v>
      </c>
    </row>
    <row r="1926" spans="1:3" thickTop="1" thickBot="1" x14ac:dyDescent="0.35">
      <c r="A1926" s="10" t="s">
        <v>10693</v>
      </c>
      <c r="B1926" s="5">
        <v>338.56</v>
      </c>
      <c r="C1926" s="5">
        <v>338.56</v>
      </c>
    </row>
    <row r="1927" spans="1:3" thickTop="1" thickBot="1" x14ac:dyDescent="0.35">
      <c r="A1927" s="10" t="s">
        <v>10694</v>
      </c>
      <c r="B1927" s="5">
        <v>395.46499999999997</v>
      </c>
      <c r="C1927" s="5">
        <v>395.46499999999997</v>
      </c>
    </row>
    <row r="1928" spans="1:3" thickTop="1" thickBot="1" x14ac:dyDescent="0.35">
      <c r="A1928" s="10" t="s">
        <v>10695</v>
      </c>
      <c r="B1928" s="5">
        <v>352.23099999999999</v>
      </c>
      <c r="C1928" s="5">
        <v>352.23099999999999</v>
      </c>
    </row>
    <row r="1929" spans="1:3" thickTop="1" thickBot="1" x14ac:dyDescent="0.35">
      <c r="A1929" s="10" t="s">
        <v>10696</v>
      </c>
      <c r="B1929" s="5">
        <v>392.59800000000001</v>
      </c>
      <c r="C1929" s="5">
        <v>392.59800000000001</v>
      </c>
    </row>
    <row r="1930" spans="1:3" thickTop="1" thickBot="1" x14ac:dyDescent="0.35">
      <c r="A1930" s="10" t="s">
        <v>10697</v>
      </c>
      <c r="B1930" s="5">
        <v>242.70099999999999</v>
      </c>
      <c r="C1930" s="5">
        <v>242.70099999999999</v>
      </c>
    </row>
    <row r="1931" spans="1:3" thickTop="1" thickBot="1" x14ac:dyDescent="0.35">
      <c r="A1931" s="10" t="s">
        <v>10698</v>
      </c>
      <c r="B1931" s="5">
        <v>81.808499999999995</v>
      </c>
      <c r="C1931" s="5">
        <v>81.808499999999995</v>
      </c>
    </row>
    <row r="1932" spans="1:3" thickTop="1" thickBot="1" x14ac:dyDescent="0.35">
      <c r="A1932" s="10" t="s">
        <v>10699</v>
      </c>
      <c r="B1932" s="5">
        <v>5.3713199999999999</v>
      </c>
      <c r="C1932" s="5">
        <v>5.3713199999999999</v>
      </c>
    </row>
    <row r="1933" spans="1:3" thickTop="1" thickBot="1" x14ac:dyDescent="0.35">
      <c r="A1933" s="10" t="s">
        <v>10700</v>
      </c>
      <c r="B1933" s="5">
        <v>34.611800000000002</v>
      </c>
      <c r="C1933" s="5">
        <v>34.611800000000002</v>
      </c>
    </row>
    <row r="1934" spans="1:3" thickTop="1" thickBot="1" x14ac:dyDescent="0.35">
      <c r="A1934" s="10" t="s">
        <v>10701</v>
      </c>
      <c r="B1934" s="5">
        <v>20.666599999999999</v>
      </c>
      <c r="C1934" s="5">
        <v>20.666599999999999</v>
      </c>
    </row>
    <row r="1935" spans="1:3" thickTop="1" thickBot="1" x14ac:dyDescent="0.35">
      <c r="A1935" s="10" t="s">
        <v>10702</v>
      </c>
      <c r="B1935" s="5">
        <v>0.1515</v>
      </c>
      <c r="C1935" s="5">
        <v>0.1515</v>
      </c>
    </row>
    <row r="1936" spans="1:3" thickTop="1" thickBot="1" x14ac:dyDescent="0.35">
      <c r="A1936" s="10" t="s">
        <v>10703</v>
      </c>
      <c r="B1936" s="5">
        <v>0.1515</v>
      </c>
      <c r="C1936" s="5">
        <v>0.1515</v>
      </c>
    </row>
    <row r="1937" spans="1:3" thickTop="1" thickBot="1" x14ac:dyDescent="0.35">
      <c r="A1937" s="10" t="s">
        <v>10704</v>
      </c>
      <c r="B1937" s="5">
        <v>0.1515</v>
      </c>
      <c r="C1937" s="5">
        <v>0.1515</v>
      </c>
    </row>
    <row r="1938" spans="1:3" thickTop="1" thickBot="1" x14ac:dyDescent="0.35">
      <c r="A1938" s="10" t="s">
        <v>10705</v>
      </c>
      <c r="B1938" s="5">
        <v>0.1515</v>
      </c>
      <c r="C1938" s="5">
        <v>0.1515</v>
      </c>
    </row>
    <row r="1939" spans="1:3" thickTop="1" thickBot="1" x14ac:dyDescent="0.35">
      <c r="A1939" s="10" t="s">
        <v>10706</v>
      </c>
      <c r="B1939" s="5">
        <v>0.1515</v>
      </c>
      <c r="C1939" s="5">
        <v>0.1515</v>
      </c>
    </row>
    <row r="1940" spans="1:3" thickTop="1" thickBot="1" x14ac:dyDescent="0.35">
      <c r="A1940" s="10" t="s">
        <v>10707</v>
      </c>
      <c r="B1940" s="5">
        <v>0.1515</v>
      </c>
      <c r="C1940" s="5">
        <v>0.1515</v>
      </c>
    </row>
    <row r="1941" spans="1:3" thickTop="1" thickBot="1" x14ac:dyDescent="0.35">
      <c r="A1941" s="10" t="s">
        <v>10708</v>
      </c>
      <c r="B1941" s="5">
        <v>0.1515</v>
      </c>
      <c r="C1941" s="5">
        <v>0.1515</v>
      </c>
    </row>
    <row r="1942" spans="1:3" thickTop="1" thickBot="1" x14ac:dyDescent="0.35">
      <c r="A1942" s="10" t="s">
        <v>10709</v>
      </c>
      <c r="B1942" s="5">
        <v>0.1515</v>
      </c>
      <c r="C1942" s="5">
        <v>0.1515</v>
      </c>
    </row>
    <row r="1943" spans="1:3" thickTop="1" thickBot="1" x14ac:dyDescent="0.35">
      <c r="A1943" s="10" t="s">
        <v>10710</v>
      </c>
      <c r="B1943" s="5">
        <v>0.1515</v>
      </c>
      <c r="C1943" s="5">
        <v>0.1515</v>
      </c>
    </row>
    <row r="1944" spans="1:3" thickTop="1" thickBot="1" x14ac:dyDescent="0.35">
      <c r="A1944" s="10" t="s">
        <v>10711</v>
      </c>
      <c r="B1944" s="5">
        <v>0.1515</v>
      </c>
      <c r="C1944" s="5">
        <v>0.1515</v>
      </c>
    </row>
    <row r="1945" spans="1:3" thickTop="1" thickBot="1" x14ac:dyDescent="0.35">
      <c r="A1945" s="10" t="s">
        <v>10712</v>
      </c>
      <c r="B1945" s="5">
        <v>0.1515</v>
      </c>
      <c r="C1945" s="5">
        <v>0.1515</v>
      </c>
    </row>
    <row r="1946" spans="1:3" thickTop="1" thickBot="1" x14ac:dyDescent="0.35">
      <c r="A1946" s="10" t="s">
        <v>10713</v>
      </c>
      <c r="B1946" s="5">
        <v>0.1515</v>
      </c>
      <c r="C1946" s="5">
        <v>0.1515</v>
      </c>
    </row>
    <row r="1947" spans="1:3" thickTop="1" thickBot="1" x14ac:dyDescent="0.35">
      <c r="A1947" s="10" t="s">
        <v>10714</v>
      </c>
      <c r="B1947" s="5">
        <v>0.1515</v>
      </c>
      <c r="C1947" s="5">
        <v>0.1515</v>
      </c>
    </row>
    <row r="1948" spans="1:3" thickTop="1" thickBot="1" x14ac:dyDescent="0.35">
      <c r="A1948" s="10" t="s">
        <v>10715</v>
      </c>
      <c r="B1948" s="5">
        <v>37.158000000000001</v>
      </c>
      <c r="C1948" s="5">
        <v>37.158000000000001</v>
      </c>
    </row>
    <row r="1949" spans="1:3" thickTop="1" thickBot="1" x14ac:dyDescent="0.35">
      <c r="A1949" s="10" t="s">
        <v>10716</v>
      </c>
      <c r="B1949" s="5">
        <v>45.5276</v>
      </c>
      <c r="C1949" s="5">
        <v>45.5276</v>
      </c>
    </row>
    <row r="1950" spans="1:3" thickTop="1" thickBot="1" x14ac:dyDescent="0.35">
      <c r="A1950" s="10" t="s">
        <v>10717</v>
      </c>
      <c r="B1950" s="5">
        <v>135.624</v>
      </c>
      <c r="C1950" s="5">
        <v>135.624</v>
      </c>
    </row>
    <row r="1951" spans="1:3" thickTop="1" thickBot="1" x14ac:dyDescent="0.35">
      <c r="A1951" s="10" t="s">
        <v>10718</v>
      </c>
      <c r="B1951" s="5">
        <v>159.59</v>
      </c>
      <c r="C1951" s="5">
        <v>159.59</v>
      </c>
    </row>
    <row r="1952" spans="1:3" thickTop="1" thickBot="1" x14ac:dyDescent="0.35">
      <c r="A1952" s="10" t="s">
        <v>10719</v>
      </c>
      <c r="B1952" s="5">
        <v>163.94800000000001</v>
      </c>
      <c r="C1952" s="5">
        <v>163.94800000000001</v>
      </c>
    </row>
    <row r="1953" spans="1:3" thickTop="1" thickBot="1" x14ac:dyDescent="0.35">
      <c r="A1953" s="10" t="s">
        <v>10720</v>
      </c>
      <c r="B1953" s="5">
        <v>240.70500000000001</v>
      </c>
      <c r="C1953" s="5">
        <v>240.70500000000001</v>
      </c>
    </row>
    <row r="1954" spans="1:3" thickTop="1" thickBot="1" x14ac:dyDescent="0.35">
      <c r="A1954" s="10" t="s">
        <v>10721</v>
      </c>
      <c r="B1954" s="5">
        <v>250.583</v>
      </c>
      <c r="C1954" s="5">
        <v>250.583</v>
      </c>
    </row>
    <row r="1955" spans="1:3" thickTop="1" thickBot="1" x14ac:dyDescent="0.35">
      <c r="A1955" s="10" t="s">
        <v>10722</v>
      </c>
      <c r="B1955" s="5">
        <v>197.37200000000001</v>
      </c>
      <c r="C1955" s="5">
        <v>197.37200000000001</v>
      </c>
    </row>
    <row r="1956" spans="1:3" thickTop="1" thickBot="1" x14ac:dyDescent="0.35">
      <c r="A1956" s="10" t="s">
        <v>10723</v>
      </c>
      <c r="B1956" s="5">
        <v>116.836</v>
      </c>
      <c r="C1956" s="5">
        <v>116.836</v>
      </c>
    </row>
    <row r="1957" spans="1:3" thickTop="1" thickBot="1" x14ac:dyDescent="0.35">
      <c r="A1957" s="10" t="s">
        <v>10724</v>
      </c>
      <c r="B1957" s="5">
        <v>76.396699999999996</v>
      </c>
      <c r="C1957" s="5">
        <v>76.396699999999996</v>
      </c>
    </row>
    <row r="1958" spans="1:3" thickTop="1" thickBot="1" x14ac:dyDescent="0.35">
      <c r="A1958" s="10" t="s">
        <v>10725</v>
      </c>
      <c r="B1958" s="5">
        <v>23.152200000000001</v>
      </c>
      <c r="C1958" s="5">
        <v>23.152200000000001</v>
      </c>
    </row>
    <row r="1959" spans="1:3" thickTop="1" thickBot="1" x14ac:dyDescent="0.35">
      <c r="A1959" s="10" t="s">
        <v>10726</v>
      </c>
      <c r="B1959" s="5">
        <v>0.1515</v>
      </c>
      <c r="C1959" s="5">
        <v>0.1515</v>
      </c>
    </row>
    <row r="1960" spans="1:3" thickTop="1" thickBot="1" x14ac:dyDescent="0.35">
      <c r="A1960" s="10" t="s">
        <v>10727</v>
      </c>
      <c r="B1960" s="5">
        <v>0.1515</v>
      </c>
      <c r="C1960" s="5">
        <v>0.1515</v>
      </c>
    </row>
    <row r="1961" spans="1:3" thickTop="1" thickBot="1" x14ac:dyDescent="0.35">
      <c r="A1961" s="10" t="s">
        <v>10728</v>
      </c>
      <c r="B1961" s="5">
        <v>0.1515</v>
      </c>
      <c r="C1961" s="5">
        <v>0.1515</v>
      </c>
    </row>
    <row r="1962" spans="1:3" thickTop="1" thickBot="1" x14ac:dyDescent="0.35">
      <c r="A1962" s="10" t="s">
        <v>10729</v>
      </c>
      <c r="B1962" s="5">
        <v>0.1515</v>
      </c>
      <c r="C1962" s="5">
        <v>0.1515</v>
      </c>
    </row>
    <row r="1963" spans="1:3" thickTop="1" thickBot="1" x14ac:dyDescent="0.35">
      <c r="A1963" s="10" t="s">
        <v>10730</v>
      </c>
      <c r="B1963" s="5">
        <v>0.1515</v>
      </c>
      <c r="C1963" s="5">
        <v>0.1515</v>
      </c>
    </row>
    <row r="1964" spans="1:3" thickTop="1" thickBot="1" x14ac:dyDescent="0.35">
      <c r="A1964" s="10" t="s">
        <v>10731</v>
      </c>
      <c r="B1964" s="5">
        <v>0.1515</v>
      </c>
      <c r="C1964" s="5">
        <v>0.1515</v>
      </c>
    </row>
    <row r="1965" spans="1:3" thickTop="1" thickBot="1" x14ac:dyDescent="0.35">
      <c r="A1965" s="10" t="s">
        <v>10732</v>
      </c>
      <c r="B1965" s="5">
        <v>0.1515</v>
      </c>
      <c r="C1965" s="5">
        <v>0.1515</v>
      </c>
    </row>
    <row r="1966" spans="1:3" thickTop="1" thickBot="1" x14ac:dyDescent="0.35">
      <c r="A1966" s="10" t="s">
        <v>10733</v>
      </c>
      <c r="B1966" s="5">
        <v>0.1515</v>
      </c>
      <c r="C1966" s="5">
        <v>0.1515</v>
      </c>
    </row>
    <row r="1967" spans="1:3" thickTop="1" thickBot="1" x14ac:dyDescent="0.35">
      <c r="A1967" s="10" t="s">
        <v>10734</v>
      </c>
      <c r="B1967" s="5">
        <v>0.1515</v>
      </c>
      <c r="C1967" s="5">
        <v>0.1515</v>
      </c>
    </row>
    <row r="1968" spans="1:3" thickTop="1" thickBot="1" x14ac:dyDescent="0.35">
      <c r="A1968" s="10" t="s">
        <v>10735</v>
      </c>
      <c r="B1968" s="5">
        <v>0.1515</v>
      </c>
      <c r="C1968" s="5">
        <v>0.1515</v>
      </c>
    </row>
    <row r="1969" spans="1:3" thickTop="1" thickBot="1" x14ac:dyDescent="0.35">
      <c r="A1969" s="10" t="s">
        <v>10736</v>
      </c>
      <c r="B1969" s="5">
        <v>0.1515</v>
      </c>
      <c r="C1969" s="5">
        <v>0.1515</v>
      </c>
    </row>
    <row r="1970" spans="1:3" thickTop="1" thickBot="1" x14ac:dyDescent="0.35">
      <c r="A1970" s="10" t="s">
        <v>10737</v>
      </c>
      <c r="B1970" s="5">
        <v>0.1515</v>
      </c>
      <c r="C1970" s="5">
        <v>0.1515</v>
      </c>
    </row>
    <row r="1971" spans="1:3" thickTop="1" thickBot="1" x14ac:dyDescent="0.35">
      <c r="A1971" s="10" t="s">
        <v>10738</v>
      </c>
      <c r="B1971" s="5">
        <v>19.2728</v>
      </c>
      <c r="C1971" s="5">
        <v>19.2728</v>
      </c>
    </row>
    <row r="1972" spans="1:3" thickTop="1" thickBot="1" x14ac:dyDescent="0.35">
      <c r="A1972" s="10" t="s">
        <v>10739</v>
      </c>
      <c r="B1972" s="5">
        <v>56.001800000000003</v>
      </c>
      <c r="C1972" s="5">
        <v>56.001800000000003</v>
      </c>
    </row>
    <row r="1973" spans="1:3" thickTop="1" thickBot="1" x14ac:dyDescent="0.35">
      <c r="A1973" s="10" t="s">
        <v>10740</v>
      </c>
      <c r="B1973" s="5">
        <v>73.4696</v>
      </c>
      <c r="C1973" s="5">
        <v>73.4696</v>
      </c>
    </row>
    <row r="1974" spans="1:3" thickTop="1" thickBot="1" x14ac:dyDescent="0.35">
      <c r="A1974" s="10" t="s">
        <v>10741</v>
      </c>
      <c r="B1974" s="5">
        <v>298.32400000000001</v>
      </c>
      <c r="C1974" s="5">
        <v>298.32400000000001</v>
      </c>
    </row>
    <row r="1975" spans="1:3" thickTop="1" thickBot="1" x14ac:dyDescent="0.35">
      <c r="A1975" s="10" t="s">
        <v>10742</v>
      </c>
      <c r="B1975" s="5">
        <v>373.154</v>
      </c>
      <c r="C1975" s="5">
        <v>373.154</v>
      </c>
    </row>
    <row r="1976" spans="1:3" thickTop="1" thickBot="1" x14ac:dyDescent="0.35">
      <c r="A1976" s="10" t="s">
        <v>10743</v>
      </c>
      <c r="B1976" s="5">
        <v>437.35700000000003</v>
      </c>
      <c r="C1976" s="5">
        <v>437.35700000000003</v>
      </c>
    </row>
    <row r="1977" spans="1:3" thickTop="1" thickBot="1" x14ac:dyDescent="0.35">
      <c r="A1977" s="10" t="s">
        <v>10744</v>
      </c>
      <c r="B1977" s="5">
        <v>366.71199999999999</v>
      </c>
      <c r="C1977" s="5">
        <v>366.71199999999999</v>
      </c>
    </row>
    <row r="1978" spans="1:3" thickTop="1" thickBot="1" x14ac:dyDescent="0.35">
      <c r="A1978" s="10" t="s">
        <v>10745</v>
      </c>
      <c r="B1978" s="5">
        <v>62.350099999999998</v>
      </c>
      <c r="C1978" s="5">
        <v>62.350099999999998</v>
      </c>
    </row>
    <row r="1979" spans="1:3" thickTop="1" thickBot="1" x14ac:dyDescent="0.35">
      <c r="A1979" s="10" t="s">
        <v>10746</v>
      </c>
      <c r="B1979" s="5">
        <v>88.649699999999996</v>
      </c>
      <c r="C1979" s="5">
        <v>88.649699999999996</v>
      </c>
    </row>
    <row r="1980" spans="1:3" thickTop="1" thickBot="1" x14ac:dyDescent="0.35">
      <c r="A1980" s="10" t="s">
        <v>10747</v>
      </c>
      <c r="B1980" s="5">
        <v>114.048</v>
      </c>
      <c r="C1980" s="5">
        <v>114.048</v>
      </c>
    </row>
    <row r="1981" spans="1:3" thickTop="1" thickBot="1" x14ac:dyDescent="0.35">
      <c r="A1981" s="10" t="s">
        <v>10748</v>
      </c>
      <c r="B1981" s="5">
        <v>54.615600000000001</v>
      </c>
      <c r="C1981" s="5">
        <v>54.615600000000001</v>
      </c>
    </row>
    <row r="1982" spans="1:3" thickTop="1" thickBot="1" x14ac:dyDescent="0.35">
      <c r="A1982" s="10" t="s">
        <v>10749</v>
      </c>
      <c r="B1982" s="5">
        <v>24.730399999999999</v>
      </c>
      <c r="C1982" s="5">
        <v>24.730399999999999</v>
      </c>
    </row>
    <row r="1983" spans="1:3" thickTop="1" thickBot="1" x14ac:dyDescent="0.35">
      <c r="A1983" s="10" t="s">
        <v>10750</v>
      </c>
      <c r="B1983" s="5">
        <v>0.1515</v>
      </c>
      <c r="C1983" s="5">
        <v>0.1515</v>
      </c>
    </row>
    <row r="1984" spans="1:3" thickTop="1" thickBot="1" x14ac:dyDescent="0.35">
      <c r="A1984" s="10" t="s">
        <v>10751</v>
      </c>
      <c r="B1984" s="5">
        <v>0.1515</v>
      </c>
      <c r="C1984" s="5">
        <v>0.1515</v>
      </c>
    </row>
    <row r="1985" spans="1:3" thickTop="1" thickBot="1" x14ac:dyDescent="0.35">
      <c r="A1985" s="10" t="s">
        <v>10752</v>
      </c>
      <c r="B1985" s="5">
        <v>0.1515</v>
      </c>
      <c r="C1985" s="5">
        <v>0.1515</v>
      </c>
    </row>
    <row r="1986" spans="1:3" thickTop="1" thickBot="1" x14ac:dyDescent="0.35">
      <c r="A1986" s="10" t="s">
        <v>10753</v>
      </c>
      <c r="B1986" s="5">
        <v>0.1515</v>
      </c>
      <c r="C1986" s="5">
        <v>0.1515</v>
      </c>
    </row>
    <row r="1987" spans="1:3" thickTop="1" thickBot="1" x14ac:dyDescent="0.35">
      <c r="A1987" s="10" t="s">
        <v>10754</v>
      </c>
      <c r="B1987" s="5">
        <v>0.1515</v>
      </c>
      <c r="C1987" s="5">
        <v>0.1515</v>
      </c>
    </row>
    <row r="1988" spans="1:3" thickTop="1" thickBot="1" x14ac:dyDescent="0.35">
      <c r="A1988" s="10" t="s">
        <v>10755</v>
      </c>
      <c r="B1988" s="5">
        <v>0.1515</v>
      </c>
      <c r="C1988" s="5">
        <v>0.1515</v>
      </c>
    </row>
    <row r="1989" spans="1:3" thickTop="1" thickBot="1" x14ac:dyDescent="0.35">
      <c r="A1989" s="10" t="s">
        <v>10756</v>
      </c>
      <c r="B1989" s="5">
        <v>0.1515</v>
      </c>
      <c r="C1989" s="5">
        <v>0.1515</v>
      </c>
    </row>
    <row r="1990" spans="1:3" thickTop="1" thickBot="1" x14ac:dyDescent="0.35">
      <c r="A1990" s="10" t="s">
        <v>10757</v>
      </c>
      <c r="B1990" s="5">
        <v>0.1515</v>
      </c>
      <c r="C1990" s="5">
        <v>0.1515</v>
      </c>
    </row>
    <row r="1991" spans="1:3" thickTop="1" thickBot="1" x14ac:dyDescent="0.35">
      <c r="A1991" s="10" t="s">
        <v>10758</v>
      </c>
      <c r="B1991" s="5">
        <v>0.1515</v>
      </c>
      <c r="C1991" s="5">
        <v>0.1515</v>
      </c>
    </row>
    <row r="1992" spans="1:3" thickTop="1" thickBot="1" x14ac:dyDescent="0.35">
      <c r="A1992" s="10" t="s">
        <v>10759</v>
      </c>
      <c r="B1992" s="5">
        <v>0.1515</v>
      </c>
      <c r="C1992" s="5">
        <v>0.1515</v>
      </c>
    </row>
    <row r="1993" spans="1:3" thickTop="1" thickBot="1" x14ac:dyDescent="0.35">
      <c r="A1993" s="10" t="s">
        <v>10760</v>
      </c>
      <c r="B1993" s="5">
        <v>0.1515</v>
      </c>
      <c r="C1993" s="5">
        <v>0.1515</v>
      </c>
    </row>
    <row r="1994" spans="1:3" thickTop="1" thickBot="1" x14ac:dyDescent="0.35">
      <c r="A1994" s="10" t="s">
        <v>10761</v>
      </c>
      <c r="B1994" s="5">
        <v>0.1515</v>
      </c>
      <c r="C1994" s="5">
        <v>0.1515</v>
      </c>
    </row>
    <row r="1995" spans="1:3" thickTop="1" thickBot="1" x14ac:dyDescent="0.35">
      <c r="A1995" s="10" t="s">
        <v>10762</v>
      </c>
      <c r="B1995" s="5">
        <v>29.830200000000001</v>
      </c>
      <c r="C1995" s="5">
        <v>29.830200000000001</v>
      </c>
    </row>
    <row r="1996" spans="1:3" thickTop="1" thickBot="1" x14ac:dyDescent="0.35">
      <c r="A1996" s="10" t="s">
        <v>10763</v>
      </c>
      <c r="B1996" s="5">
        <v>155.251</v>
      </c>
      <c r="C1996" s="5">
        <v>155.251</v>
      </c>
    </row>
    <row r="1997" spans="1:3" thickTop="1" thickBot="1" x14ac:dyDescent="0.35">
      <c r="A1997" s="10" t="s">
        <v>10764</v>
      </c>
      <c r="B1997" s="5">
        <v>281.00400000000002</v>
      </c>
      <c r="C1997" s="5">
        <v>281.00400000000002</v>
      </c>
    </row>
    <row r="1998" spans="1:3" thickTop="1" thickBot="1" x14ac:dyDescent="0.35">
      <c r="A1998" s="10" t="s">
        <v>10765</v>
      </c>
      <c r="B1998" s="5">
        <v>377.46899999999999</v>
      </c>
      <c r="C1998" s="5">
        <v>377.46899999999999</v>
      </c>
    </row>
    <row r="1999" spans="1:3" thickTop="1" thickBot="1" x14ac:dyDescent="0.35">
      <c r="A1999" s="10" t="s">
        <v>10766</v>
      </c>
      <c r="B1999" s="5">
        <v>437.6</v>
      </c>
      <c r="C1999" s="5">
        <v>437.6</v>
      </c>
    </row>
    <row r="2000" spans="1:3" thickTop="1" thickBot="1" x14ac:dyDescent="0.35">
      <c r="A2000" s="10" t="s">
        <v>10767</v>
      </c>
      <c r="B2000" s="5">
        <v>465.483</v>
      </c>
      <c r="C2000" s="5">
        <v>465.483</v>
      </c>
    </row>
    <row r="2001" spans="1:3" thickTop="1" thickBot="1" x14ac:dyDescent="0.35">
      <c r="A2001" s="10" t="s">
        <v>10768</v>
      </c>
      <c r="B2001" s="5">
        <v>462.38400000000001</v>
      </c>
      <c r="C2001" s="5">
        <v>462.38400000000001</v>
      </c>
    </row>
    <row r="2002" spans="1:3" thickTop="1" thickBot="1" x14ac:dyDescent="0.35">
      <c r="A2002" s="10" t="s">
        <v>10769</v>
      </c>
      <c r="B2002" s="5">
        <v>428.00700000000001</v>
      </c>
      <c r="C2002" s="5">
        <v>428.00700000000001</v>
      </c>
    </row>
    <row r="2003" spans="1:3" thickTop="1" thickBot="1" x14ac:dyDescent="0.35">
      <c r="A2003" s="10" t="s">
        <v>10770</v>
      </c>
      <c r="B2003" s="5">
        <v>360.49</v>
      </c>
      <c r="C2003" s="5">
        <v>360.49</v>
      </c>
    </row>
    <row r="2004" spans="1:3" thickTop="1" thickBot="1" x14ac:dyDescent="0.35">
      <c r="A2004" s="10" t="s">
        <v>10771</v>
      </c>
      <c r="B2004" s="5">
        <v>263.57799999999997</v>
      </c>
      <c r="C2004" s="5">
        <v>263.57799999999997</v>
      </c>
    </row>
    <row r="2005" spans="1:3" thickTop="1" thickBot="1" x14ac:dyDescent="0.35">
      <c r="A2005" s="10" t="s">
        <v>10772</v>
      </c>
      <c r="B2005" s="5">
        <v>144.35400000000001</v>
      </c>
      <c r="C2005" s="5">
        <v>144.35400000000001</v>
      </c>
    </row>
    <row r="2006" spans="1:3" thickTop="1" thickBot="1" x14ac:dyDescent="0.35">
      <c r="A2006" s="10" t="s">
        <v>10773</v>
      </c>
      <c r="B2006" s="5">
        <v>32.543199999999999</v>
      </c>
      <c r="C2006" s="5">
        <v>32.543199999999999</v>
      </c>
    </row>
    <row r="2007" spans="1:3" thickTop="1" thickBot="1" x14ac:dyDescent="0.35">
      <c r="A2007" s="10" t="s">
        <v>10774</v>
      </c>
      <c r="B2007" s="5">
        <v>0.1515</v>
      </c>
      <c r="C2007" s="5">
        <v>0.1515</v>
      </c>
    </row>
    <row r="2008" spans="1:3" thickTop="1" thickBot="1" x14ac:dyDescent="0.35">
      <c r="A2008" s="10" t="s">
        <v>10775</v>
      </c>
      <c r="B2008" s="5">
        <v>0.1515</v>
      </c>
      <c r="C2008" s="5">
        <v>0.1515</v>
      </c>
    </row>
    <row r="2009" spans="1:3" thickTop="1" thickBot="1" x14ac:dyDescent="0.35">
      <c r="A2009" s="10" t="s">
        <v>10776</v>
      </c>
      <c r="B2009" s="5">
        <v>0.1515</v>
      </c>
      <c r="C2009" s="5">
        <v>0.1515</v>
      </c>
    </row>
    <row r="2010" spans="1:3" thickTop="1" thickBot="1" x14ac:dyDescent="0.35">
      <c r="A2010" s="10" t="s">
        <v>10777</v>
      </c>
      <c r="B2010" s="5">
        <v>0.1515</v>
      </c>
      <c r="C2010" s="5">
        <v>0.1515</v>
      </c>
    </row>
    <row r="2011" spans="1:3" thickTop="1" thickBot="1" x14ac:dyDescent="0.35">
      <c r="A2011" s="10" t="s">
        <v>10778</v>
      </c>
      <c r="B2011" s="5">
        <v>0.1515</v>
      </c>
      <c r="C2011" s="5">
        <v>0.1515</v>
      </c>
    </row>
    <row r="2012" spans="1:3" thickTop="1" thickBot="1" x14ac:dyDescent="0.35">
      <c r="A2012" s="10" t="s">
        <v>10779</v>
      </c>
      <c r="B2012" s="5">
        <v>0.1515</v>
      </c>
      <c r="C2012" s="5">
        <v>0.1515</v>
      </c>
    </row>
    <row r="2013" spans="1:3" thickTop="1" thickBot="1" x14ac:dyDescent="0.35">
      <c r="A2013" s="10" t="s">
        <v>10780</v>
      </c>
      <c r="B2013" s="5">
        <v>0.1515</v>
      </c>
      <c r="C2013" s="5">
        <v>0.1515</v>
      </c>
    </row>
    <row r="2014" spans="1:3" thickTop="1" thickBot="1" x14ac:dyDescent="0.35">
      <c r="A2014" s="10" t="s">
        <v>10781</v>
      </c>
      <c r="B2014" s="5">
        <v>0.1515</v>
      </c>
      <c r="C2014" s="5">
        <v>0.1515</v>
      </c>
    </row>
    <row r="2015" spans="1:3" thickTop="1" thickBot="1" x14ac:dyDescent="0.35">
      <c r="A2015" s="10" t="s">
        <v>10782</v>
      </c>
      <c r="B2015" s="5">
        <v>0.1515</v>
      </c>
      <c r="C2015" s="5">
        <v>0.1515</v>
      </c>
    </row>
    <row r="2016" spans="1:3" thickTop="1" thickBot="1" x14ac:dyDescent="0.35">
      <c r="A2016" s="10" t="s">
        <v>10783</v>
      </c>
      <c r="B2016" s="5">
        <v>0.1515</v>
      </c>
      <c r="C2016" s="5">
        <v>0.1515</v>
      </c>
    </row>
    <row r="2017" spans="1:3" thickTop="1" thickBot="1" x14ac:dyDescent="0.35">
      <c r="A2017" s="10" t="s">
        <v>10784</v>
      </c>
      <c r="B2017" s="5">
        <v>0.1515</v>
      </c>
      <c r="C2017" s="5">
        <v>0.1515</v>
      </c>
    </row>
    <row r="2018" spans="1:3" thickTop="1" thickBot="1" x14ac:dyDescent="0.35">
      <c r="A2018" s="10" t="s">
        <v>10785</v>
      </c>
      <c r="B2018" s="5">
        <v>0.1515</v>
      </c>
      <c r="C2018" s="5">
        <v>0.1515</v>
      </c>
    </row>
    <row r="2019" spans="1:3" thickTop="1" thickBot="1" x14ac:dyDescent="0.35">
      <c r="A2019" s="10" t="s">
        <v>10786</v>
      </c>
      <c r="B2019" s="5">
        <v>24.805099999999999</v>
      </c>
      <c r="C2019" s="5">
        <v>24.805099999999999</v>
      </c>
    </row>
    <row r="2020" spans="1:3" thickTop="1" thickBot="1" x14ac:dyDescent="0.35">
      <c r="A2020" s="10" t="s">
        <v>10787</v>
      </c>
      <c r="B2020" s="5">
        <v>120.149</v>
      </c>
      <c r="C2020" s="5">
        <v>120.149</v>
      </c>
    </row>
    <row r="2021" spans="1:3" thickTop="1" thickBot="1" x14ac:dyDescent="0.35">
      <c r="A2021" s="10" t="s">
        <v>10788</v>
      </c>
      <c r="B2021" s="5">
        <v>222.13300000000001</v>
      </c>
      <c r="C2021" s="5">
        <v>222.13300000000001</v>
      </c>
    </row>
    <row r="2022" spans="1:3" thickTop="1" thickBot="1" x14ac:dyDescent="0.35">
      <c r="A2022" s="10" t="s">
        <v>10789</v>
      </c>
      <c r="B2022" s="5">
        <v>343.11799999999999</v>
      </c>
      <c r="C2022" s="5">
        <v>343.11799999999999</v>
      </c>
    </row>
    <row r="2023" spans="1:3" thickTop="1" thickBot="1" x14ac:dyDescent="0.35">
      <c r="A2023" s="10" t="s">
        <v>10790</v>
      </c>
      <c r="B2023" s="5">
        <v>353.64100000000002</v>
      </c>
      <c r="C2023" s="5">
        <v>353.64100000000002</v>
      </c>
    </row>
    <row r="2024" spans="1:3" thickTop="1" thickBot="1" x14ac:dyDescent="0.35">
      <c r="A2024" s="10" t="s">
        <v>10791</v>
      </c>
      <c r="B2024" s="5">
        <v>383.09300000000002</v>
      </c>
      <c r="C2024" s="5">
        <v>383.09300000000002</v>
      </c>
    </row>
    <row r="2025" spans="1:3" thickTop="1" thickBot="1" x14ac:dyDescent="0.35">
      <c r="A2025" s="10" t="s">
        <v>10792</v>
      </c>
      <c r="B2025" s="5">
        <v>155.44999999999999</v>
      </c>
      <c r="C2025" s="5">
        <v>155.44999999999999</v>
      </c>
    </row>
    <row r="2026" spans="1:3" thickTop="1" thickBot="1" x14ac:dyDescent="0.35">
      <c r="A2026" s="10" t="s">
        <v>10793</v>
      </c>
      <c r="B2026" s="5">
        <v>297.65600000000001</v>
      </c>
      <c r="C2026" s="5">
        <v>297.65600000000001</v>
      </c>
    </row>
    <row r="2027" spans="1:3" thickTop="1" thickBot="1" x14ac:dyDescent="0.35">
      <c r="A2027" s="10" t="s">
        <v>10794</v>
      </c>
      <c r="B2027" s="5">
        <v>221.49299999999999</v>
      </c>
      <c r="C2027" s="5">
        <v>221.49299999999999</v>
      </c>
    </row>
    <row r="2028" spans="1:3" thickTop="1" thickBot="1" x14ac:dyDescent="0.35">
      <c r="A2028" s="10" t="s">
        <v>10795</v>
      </c>
      <c r="B2028" s="5">
        <v>204.59700000000001</v>
      </c>
      <c r="C2028" s="5">
        <v>204.59700000000001</v>
      </c>
    </row>
    <row r="2029" spans="1:3" thickTop="1" thickBot="1" x14ac:dyDescent="0.35">
      <c r="A2029" s="10" t="s">
        <v>10796</v>
      </c>
      <c r="B2029" s="5">
        <v>114.399</v>
      </c>
      <c r="C2029" s="5">
        <v>114.399</v>
      </c>
    </row>
    <row r="2030" spans="1:3" thickTop="1" thickBot="1" x14ac:dyDescent="0.35">
      <c r="A2030" s="10" t="s">
        <v>10797</v>
      </c>
      <c r="B2030" s="5">
        <v>32.847000000000001</v>
      </c>
      <c r="C2030" s="5">
        <v>32.847000000000001</v>
      </c>
    </row>
    <row r="2031" spans="1:3" thickTop="1" thickBot="1" x14ac:dyDescent="0.35">
      <c r="A2031" s="10" t="s">
        <v>10798</v>
      </c>
      <c r="B2031" s="5">
        <v>0.1515</v>
      </c>
      <c r="C2031" s="5">
        <v>0.1515</v>
      </c>
    </row>
    <row r="2032" spans="1:3" thickTop="1" thickBot="1" x14ac:dyDescent="0.35">
      <c r="A2032" s="10" t="s">
        <v>10799</v>
      </c>
      <c r="B2032" s="5">
        <v>0.1515</v>
      </c>
      <c r="C2032" s="5">
        <v>0.1515</v>
      </c>
    </row>
    <row r="2033" spans="1:3" thickTop="1" thickBot="1" x14ac:dyDescent="0.35">
      <c r="A2033" s="10" t="s">
        <v>10800</v>
      </c>
      <c r="B2033" s="5">
        <v>0.1515</v>
      </c>
      <c r="C2033" s="5">
        <v>0.1515</v>
      </c>
    </row>
    <row r="2034" spans="1:3" thickTop="1" thickBot="1" x14ac:dyDescent="0.35">
      <c r="A2034" s="10" t="s">
        <v>10801</v>
      </c>
      <c r="B2034" s="5">
        <v>0.1515</v>
      </c>
      <c r="C2034" s="5">
        <v>0.1515</v>
      </c>
    </row>
    <row r="2035" spans="1:3" thickTop="1" thickBot="1" x14ac:dyDescent="0.35">
      <c r="A2035" s="10" t="s">
        <v>10802</v>
      </c>
      <c r="B2035" s="5">
        <v>0.1515</v>
      </c>
      <c r="C2035" s="5">
        <v>0.1515</v>
      </c>
    </row>
    <row r="2036" spans="1:3" thickTop="1" thickBot="1" x14ac:dyDescent="0.35">
      <c r="A2036" s="10" t="s">
        <v>10803</v>
      </c>
      <c r="B2036" s="5">
        <v>0.1515</v>
      </c>
      <c r="C2036" s="5">
        <v>0.1515</v>
      </c>
    </row>
    <row r="2037" spans="1:3" thickTop="1" thickBot="1" x14ac:dyDescent="0.35">
      <c r="A2037" s="10" t="s">
        <v>10804</v>
      </c>
      <c r="B2037" s="5">
        <v>0.1515</v>
      </c>
      <c r="C2037" s="5">
        <v>0.1515</v>
      </c>
    </row>
    <row r="2038" spans="1:3" thickTop="1" thickBot="1" x14ac:dyDescent="0.35">
      <c r="A2038" s="10" t="s">
        <v>10805</v>
      </c>
      <c r="B2038" s="5">
        <v>0.1515</v>
      </c>
      <c r="C2038" s="5">
        <v>0.1515</v>
      </c>
    </row>
    <row r="2039" spans="1:3" thickTop="1" thickBot="1" x14ac:dyDescent="0.35">
      <c r="A2039" s="10" t="s">
        <v>10806</v>
      </c>
      <c r="B2039" s="5">
        <v>0.1515</v>
      </c>
      <c r="C2039" s="5">
        <v>0.1515</v>
      </c>
    </row>
    <row r="2040" spans="1:3" thickTop="1" thickBot="1" x14ac:dyDescent="0.35">
      <c r="A2040" s="10" t="s">
        <v>10807</v>
      </c>
      <c r="B2040" s="5">
        <v>0.1515</v>
      </c>
      <c r="C2040" s="5">
        <v>0.1515</v>
      </c>
    </row>
    <row r="2041" spans="1:3" thickTop="1" thickBot="1" x14ac:dyDescent="0.35">
      <c r="A2041" s="10" t="s">
        <v>10808</v>
      </c>
      <c r="B2041" s="5">
        <v>0.1515</v>
      </c>
      <c r="C2041" s="5">
        <v>0.1515</v>
      </c>
    </row>
    <row r="2042" spans="1:3" thickTop="1" thickBot="1" x14ac:dyDescent="0.35">
      <c r="A2042" s="10" t="s">
        <v>10809</v>
      </c>
      <c r="B2042" s="5">
        <v>0.1515</v>
      </c>
      <c r="C2042" s="5">
        <v>0.1515</v>
      </c>
    </row>
    <row r="2043" spans="1:3" thickTop="1" thickBot="1" x14ac:dyDescent="0.35">
      <c r="A2043" s="10" t="s">
        <v>10810</v>
      </c>
      <c r="B2043" s="5">
        <v>29.5992</v>
      </c>
      <c r="C2043" s="5">
        <v>29.5992</v>
      </c>
    </row>
    <row r="2044" spans="1:3" thickTop="1" thickBot="1" x14ac:dyDescent="0.35">
      <c r="A2044" s="10" t="s">
        <v>10811</v>
      </c>
      <c r="B2044" s="5">
        <v>142.376</v>
      </c>
      <c r="C2044" s="5">
        <v>142.376</v>
      </c>
    </row>
    <row r="2045" spans="1:3" thickTop="1" thickBot="1" x14ac:dyDescent="0.35">
      <c r="A2045" s="10" t="s">
        <v>10812</v>
      </c>
      <c r="B2045" s="5">
        <v>254.34899999999999</v>
      </c>
      <c r="C2045" s="5">
        <v>254.34899999999999</v>
      </c>
    </row>
    <row r="2046" spans="1:3" thickTop="1" thickBot="1" x14ac:dyDescent="0.35">
      <c r="A2046" s="10" t="s">
        <v>10813</v>
      </c>
      <c r="B2046" s="5">
        <v>342.17599999999999</v>
      </c>
      <c r="C2046" s="5">
        <v>342.17599999999999</v>
      </c>
    </row>
    <row r="2047" spans="1:3" thickTop="1" thickBot="1" x14ac:dyDescent="0.35">
      <c r="A2047" s="10" t="s">
        <v>10814</v>
      </c>
      <c r="B2047" s="5">
        <v>374.72199999999998</v>
      </c>
      <c r="C2047" s="5">
        <v>374.72199999999998</v>
      </c>
    </row>
    <row r="2048" spans="1:3" thickTop="1" thickBot="1" x14ac:dyDescent="0.35">
      <c r="A2048" s="10" t="s">
        <v>10815</v>
      </c>
      <c r="B2048" s="5">
        <v>405.13900000000001</v>
      </c>
      <c r="C2048" s="5">
        <v>405.13900000000001</v>
      </c>
    </row>
    <row r="2049" spans="1:3" thickTop="1" thickBot="1" x14ac:dyDescent="0.35">
      <c r="A2049" s="10" t="s">
        <v>10816</v>
      </c>
      <c r="B2049" s="5">
        <v>388.74700000000001</v>
      </c>
      <c r="C2049" s="5">
        <v>388.74700000000001</v>
      </c>
    </row>
    <row r="2050" spans="1:3" thickTop="1" thickBot="1" x14ac:dyDescent="0.35">
      <c r="A2050" s="10" t="s">
        <v>10817</v>
      </c>
      <c r="B2050" s="5">
        <v>329.24400000000003</v>
      </c>
      <c r="C2050" s="5">
        <v>329.24400000000003</v>
      </c>
    </row>
    <row r="2051" spans="1:3" thickTop="1" thickBot="1" x14ac:dyDescent="0.35">
      <c r="A2051" s="10" t="s">
        <v>10818</v>
      </c>
      <c r="B2051" s="5">
        <v>295.548</v>
      </c>
      <c r="C2051" s="5">
        <v>295.548</v>
      </c>
    </row>
    <row r="2052" spans="1:3" thickTop="1" thickBot="1" x14ac:dyDescent="0.35">
      <c r="A2052" s="10" t="s">
        <v>10819</v>
      </c>
      <c r="B2052" s="5">
        <v>210.696</v>
      </c>
      <c r="C2052" s="5">
        <v>210.696</v>
      </c>
    </row>
    <row r="2053" spans="1:3" thickTop="1" thickBot="1" x14ac:dyDescent="0.35">
      <c r="A2053" s="10" t="s">
        <v>10820</v>
      </c>
      <c r="B2053" s="5">
        <v>87.874700000000004</v>
      </c>
      <c r="C2053" s="5">
        <v>87.874700000000004</v>
      </c>
    </row>
    <row r="2054" spans="1:3" thickTop="1" thickBot="1" x14ac:dyDescent="0.35">
      <c r="A2054" s="10" t="s">
        <v>10821</v>
      </c>
      <c r="B2054" s="5">
        <v>26.1035</v>
      </c>
      <c r="C2054" s="5">
        <v>26.1035</v>
      </c>
    </row>
    <row r="2055" spans="1:3" thickTop="1" thickBot="1" x14ac:dyDescent="0.35">
      <c r="A2055" s="10" t="s">
        <v>10822</v>
      </c>
      <c r="B2055" s="5">
        <v>0.1515</v>
      </c>
      <c r="C2055" s="5">
        <v>0.1515</v>
      </c>
    </row>
    <row r="2056" spans="1:3" thickTop="1" thickBot="1" x14ac:dyDescent="0.35">
      <c r="A2056" s="10" t="s">
        <v>10823</v>
      </c>
      <c r="B2056" s="5">
        <v>0.1515</v>
      </c>
      <c r="C2056" s="5">
        <v>0.1515</v>
      </c>
    </row>
    <row r="2057" spans="1:3" thickTop="1" thickBot="1" x14ac:dyDescent="0.35">
      <c r="A2057" s="10" t="s">
        <v>10824</v>
      </c>
      <c r="B2057" s="5">
        <v>0.1515</v>
      </c>
      <c r="C2057" s="5">
        <v>0.1515</v>
      </c>
    </row>
    <row r="2058" spans="1:3" thickTop="1" thickBot="1" x14ac:dyDescent="0.35">
      <c r="A2058" s="10" t="s">
        <v>10825</v>
      </c>
      <c r="B2058" s="5">
        <v>0.1515</v>
      </c>
      <c r="C2058" s="5">
        <v>0.1515</v>
      </c>
    </row>
    <row r="2059" spans="1:3" thickTop="1" thickBot="1" x14ac:dyDescent="0.35">
      <c r="A2059" s="10" t="s">
        <v>10826</v>
      </c>
      <c r="B2059" s="5">
        <v>0.1515</v>
      </c>
      <c r="C2059" s="5">
        <v>0.1515</v>
      </c>
    </row>
    <row r="2060" spans="1:3" thickTop="1" thickBot="1" x14ac:dyDescent="0.35">
      <c r="A2060" s="10" t="s">
        <v>10827</v>
      </c>
      <c r="B2060" s="5">
        <v>0.1515</v>
      </c>
      <c r="C2060" s="5">
        <v>0.1515</v>
      </c>
    </row>
    <row r="2061" spans="1:3" thickTop="1" thickBot="1" x14ac:dyDescent="0.35">
      <c r="A2061" s="10" t="s">
        <v>10828</v>
      </c>
      <c r="B2061" s="5">
        <v>0.1515</v>
      </c>
      <c r="C2061" s="5">
        <v>0.1515</v>
      </c>
    </row>
    <row r="2062" spans="1:3" thickTop="1" thickBot="1" x14ac:dyDescent="0.35">
      <c r="A2062" s="10" t="s">
        <v>10829</v>
      </c>
      <c r="B2062" s="5">
        <v>0.1515</v>
      </c>
      <c r="C2062" s="5">
        <v>0.1515</v>
      </c>
    </row>
    <row r="2063" spans="1:3" thickTop="1" thickBot="1" x14ac:dyDescent="0.35">
      <c r="A2063" s="10" t="s">
        <v>10830</v>
      </c>
      <c r="B2063" s="5">
        <v>0.1515</v>
      </c>
      <c r="C2063" s="5">
        <v>0.1515</v>
      </c>
    </row>
    <row r="2064" spans="1:3" thickTop="1" thickBot="1" x14ac:dyDescent="0.35">
      <c r="A2064" s="10" t="s">
        <v>10831</v>
      </c>
      <c r="B2064" s="5">
        <v>0.1515</v>
      </c>
      <c r="C2064" s="5">
        <v>0.1515</v>
      </c>
    </row>
    <row r="2065" spans="1:3" thickTop="1" thickBot="1" x14ac:dyDescent="0.35">
      <c r="A2065" s="10" t="s">
        <v>10832</v>
      </c>
      <c r="B2065" s="5">
        <v>0.1515</v>
      </c>
      <c r="C2065" s="5">
        <v>0.1515</v>
      </c>
    </row>
    <row r="2066" spans="1:3" thickTop="1" thickBot="1" x14ac:dyDescent="0.35">
      <c r="A2066" s="10" t="s">
        <v>10833</v>
      </c>
      <c r="B2066" s="5">
        <v>0.1515</v>
      </c>
      <c r="C2066" s="5">
        <v>0.1515</v>
      </c>
    </row>
    <row r="2067" spans="1:3" thickTop="1" thickBot="1" x14ac:dyDescent="0.35">
      <c r="A2067" s="10" t="s">
        <v>10834</v>
      </c>
      <c r="B2067" s="5">
        <v>24.390799999999999</v>
      </c>
      <c r="C2067" s="5">
        <v>24.390799999999999</v>
      </c>
    </row>
    <row r="2068" spans="1:3" thickTop="1" thickBot="1" x14ac:dyDescent="0.35">
      <c r="A2068" s="10" t="s">
        <v>10835</v>
      </c>
      <c r="B2068" s="5">
        <v>112.19799999999999</v>
      </c>
      <c r="C2068" s="5">
        <v>112.19799999999999</v>
      </c>
    </row>
    <row r="2069" spans="1:3" thickTop="1" thickBot="1" x14ac:dyDescent="0.35">
      <c r="A2069" s="10" t="s">
        <v>10836</v>
      </c>
      <c r="B2069" s="5">
        <v>226.62200000000001</v>
      </c>
      <c r="C2069" s="5">
        <v>226.62200000000001</v>
      </c>
    </row>
    <row r="2070" spans="1:3" thickTop="1" thickBot="1" x14ac:dyDescent="0.35">
      <c r="A2070" s="10" t="s">
        <v>10837</v>
      </c>
      <c r="B2070" s="5">
        <v>293.226</v>
      </c>
      <c r="C2070" s="5">
        <v>293.226</v>
      </c>
    </row>
    <row r="2071" spans="1:3" thickTop="1" thickBot="1" x14ac:dyDescent="0.35">
      <c r="A2071" s="10" t="s">
        <v>10838</v>
      </c>
      <c r="B2071" s="5">
        <v>353.202</v>
      </c>
      <c r="C2071" s="5">
        <v>353.202</v>
      </c>
    </row>
    <row r="2072" spans="1:3" thickTop="1" thickBot="1" x14ac:dyDescent="0.35">
      <c r="A2072" s="10" t="s">
        <v>10839</v>
      </c>
      <c r="B2072" s="5">
        <v>385.42200000000003</v>
      </c>
      <c r="C2072" s="5">
        <v>385.42200000000003</v>
      </c>
    </row>
    <row r="2073" spans="1:3" thickTop="1" thickBot="1" x14ac:dyDescent="0.35">
      <c r="A2073" s="10" t="s">
        <v>10840</v>
      </c>
      <c r="B2073" s="5">
        <v>385.01900000000001</v>
      </c>
      <c r="C2073" s="5">
        <v>385.01900000000001</v>
      </c>
    </row>
    <row r="2074" spans="1:3" thickTop="1" thickBot="1" x14ac:dyDescent="0.35">
      <c r="A2074" s="10" t="s">
        <v>10841</v>
      </c>
      <c r="B2074" s="5">
        <v>347.178</v>
      </c>
      <c r="C2074" s="5">
        <v>347.178</v>
      </c>
    </row>
    <row r="2075" spans="1:3" thickTop="1" thickBot="1" x14ac:dyDescent="0.35">
      <c r="A2075" s="10" t="s">
        <v>10842</v>
      </c>
      <c r="B2075" s="5">
        <v>249.745</v>
      </c>
      <c r="C2075" s="5">
        <v>249.745</v>
      </c>
    </row>
    <row r="2076" spans="1:3" thickTop="1" thickBot="1" x14ac:dyDescent="0.35">
      <c r="A2076" s="10" t="s">
        <v>10843</v>
      </c>
      <c r="B2076" s="5">
        <v>144.01400000000001</v>
      </c>
      <c r="C2076" s="5">
        <v>144.01400000000001</v>
      </c>
    </row>
    <row r="2077" spans="1:3" thickTop="1" thickBot="1" x14ac:dyDescent="0.35">
      <c r="A2077" s="10" t="s">
        <v>10844</v>
      </c>
      <c r="B2077" s="5">
        <v>106.70099999999999</v>
      </c>
      <c r="C2077" s="5">
        <v>106.70099999999999</v>
      </c>
    </row>
    <row r="2078" spans="1:3" thickTop="1" thickBot="1" x14ac:dyDescent="0.35">
      <c r="A2078" s="10" t="s">
        <v>10845</v>
      </c>
      <c r="B2078" s="5">
        <v>8.7712500000000002</v>
      </c>
      <c r="C2078" s="5">
        <v>8.7712500000000002</v>
      </c>
    </row>
    <row r="2079" spans="1:3" thickTop="1" thickBot="1" x14ac:dyDescent="0.35">
      <c r="A2079" s="10" t="s">
        <v>10846</v>
      </c>
      <c r="B2079" s="5">
        <v>0.1515</v>
      </c>
      <c r="C2079" s="5">
        <v>0.1515</v>
      </c>
    </row>
    <row r="2080" spans="1:3" thickTop="1" thickBot="1" x14ac:dyDescent="0.35">
      <c r="A2080" s="10" t="s">
        <v>10847</v>
      </c>
      <c r="B2080" s="5">
        <v>0.1515</v>
      </c>
      <c r="C2080" s="5">
        <v>0.1515</v>
      </c>
    </row>
    <row r="2081" spans="1:3" thickTop="1" thickBot="1" x14ac:dyDescent="0.35">
      <c r="A2081" s="10" t="s">
        <v>10848</v>
      </c>
      <c r="B2081" s="5">
        <v>0.1515</v>
      </c>
      <c r="C2081" s="5">
        <v>0.1515</v>
      </c>
    </row>
    <row r="2082" spans="1:3" thickTop="1" thickBot="1" x14ac:dyDescent="0.35">
      <c r="A2082" s="10" t="s">
        <v>10849</v>
      </c>
      <c r="B2082" s="5">
        <v>0.1515</v>
      </c>
      <c r="C2082" s="5">
        <v>0.1515</v>
      </c>
    </row>
    <row r="2083" spans="1:3" thickTop="1" thickBot="1" x14ac:dyDescent="0.35">
      <c r="A2083" s="10" t="s">
        <v>10850</v>
      </c>
      <c r="B2083" s="5">
        <v>0.1515</v>
      </c>
      <c r="C2083" s="5">
        <v>0.1515</v>
      </c>
    </row>
    <row r="2084" spans="1:3" thickTop="1" thickBot="1" x14ac:dyDescent="0.35">
      <c r="A2084" s="10" t="s">
        <v>10851</v>
      </c>
      <c r="B2084" s="5">
        <v>0.1515</v>
      </c>
      <c r="C2084" s="5">
        <v>0.1515</v>
      </c>
    </row>
    <row r="2085" spans="1:3" thickTop="1" thickBot="1" x14ac:dyDescent="0.35">
      <c r="A2085" s="10" t="s">
        <v>10852</v>
      </c>
      <c r="B2085" s="5">
        <v>0.1515</v>
      </c>
      <c r="C2085" s="5">
        <v>0.1515</v>
      </c>
    </row>
    <row r="2086" spans="1:3" thickTop="1" thickBot="1" x14ac:dyDescent="0.35">
      <c r="A2086" s="10" t="s">
        <v>10853</v>
      </c>
      <c r="B2086" s="5">
        <v>0.1515</v>
      </c>
      <c r="C2086" s="5">
        <v>0.1515</v>
      </c>
    </row>
    <row r="2087" spans="1:3" thickTop="1" thickBot="1" x14ac:dyDescent="0.35">
      <c r="A2087" s="10" t="s">
        <v>10854</v>
      </c>
      <c r="B2087" s="5">
        <v>0.1515</v>
      </c>
      <c r="C2087" s="5">
        <v>0.1515</v>
      </c>
    </row>
    <row r="2088" spans="1:3" thickTop="1" thickBot="1" x14ac:dyDescent="0.35">
      <c r="A2088" s="10" t="s">
        <v>10855</v>
      </c>
      <c r="B2088" s="5">
        <v>0.1515</v>
      </c>
      <c r="C2088" s="5">
        <v>0.1515</v>
      </c>
    </row>
    <row r="2089" spans="1:3" thickTop="1" thickBot="1" x14ac:dyDescent="0.35">
      <c r="A2089" s="10" t="s">
        <v>10856</v>
      </c>
      <c r="B2089" s="5">
        <v>0.1515</v>
      </c>
      <c r="C2089" s="5">
        <v>0.1515</v>
      </c>
    </row>
    <row r="2090" spans="1:3" thickTop="1" thickBot="1" x14ac:dyDescent="0.35">
      <c r="A2090" s="10" t="s">
        <v>10857</v>
      </c>
      <c r="B2090" s="5">
        <v>0.1515</v>
      </c>
      <c r="C2090" s="5">
        <v>0.1515</v>
      </c>
    </row>
    <row r="2091" spans="1:3" thickTop="1" thickBot="1" x14ac:dyDescent="0.35">
      <c r="A2091" s="10" t="s">
        <v>10858</v>
      </c>
      <c r="B2091" s="5">
        <v>15.400700000000001</v>
      </c>
      <c r="C2091" s="5">
        <v>15.400700000000001</v>
      </c>
    </row>
    <row r="2092" spans="1:3" thickTop="1" thickBot="1" x14ac:dyDescent="0.35">
      <c r="A2092" s="10" t="s">
        <v>10859</v>
      </c>
      <c r="B2092" s="5">
        <v>18.699100000000001</v>
      </c>
      <c r="C2092" s="5">
        <v>18.699100000000001</v>
      </c>
    </row>
    <row r="2093" spans="1:3" thickTop="1" thickBot="1" x14ac:dyDescent="0.35">
      <c r="A2093" s="10" t="s">
        <v>10860</v>
      </c>
      <c r="B2093" s="5">
        <v>182.89</v>
      </c>
      <c r="C2093" s="5">
        <v>182.89</v>
      </c>
    </row>
    <row r="2094" spans="1:3" thickTop="1" thickBot="1" x14ac:dyDescent="0.35">
      <c r="A2094" s="10" t="s">
        <v>10861</v>
      </c>
      <c r="B2094" s="5">
        <v>274.56299999999999</v>
      </c>
      <c r="C2094" s="5">
        <v>274.56299999999999</v>
      </c>
    </row>
    <row r="2095" spans="1:3" thickTop="1" thickBot="1" x14ac:dyDescent="0.35">
      <c r="A2095" s="10" t="s">
        <v>10862</v>
      </c>
      <c r="B2095" s="5">
        <v>304.11500000000001</v>
      </c>
      <c r="C2095" s="5">
        <v>304.11500000000001</v>
      </c>
    </row>
    <row r="2096" spans="1:3" thickTop="1" thickBot="1" x14ac:dyDescent="0.35">
      <c r="A2096" s="10" t="s">
        <v>10863</v>
      </c>
      <c r="B2096" s="5">
        <v>330.51400000000001</v>
      </c>
      <c r="C2096" s="5">
        <v>330.51400000000001</v>
      </c>
    </row>
    <row r="2097" spans="1:3" thickTop="1" thickBot="1" x14ac:dyDescent="0.35">
      <c r="A2097" s="10" t="s">
        <v>10864</v>
      </c>
      <c r="B2097" s="5">
        <v>317.19</v>
      </c>
      <c r="C2097" s="5">
        <v>317.19</v>
      </c>
    </row>
    <row r="2098" spans="1:3" thickTop="1" thickBot="1" x14ac:dyDescent="0.35">
      <c r="A2098" s="10" t="s">
        <v>10865</v>
      </c>
      <c r="B2098" s="5">
        <v>260.21199999999999</v>
      </c>
      <c r="C2098" s="5">
        <v>260.21199999999999</v>
      </c>
    </row>
    <row r="2099" spans="1:3" thickTop="1" thickBot="1" x14ac:dyDescent="0.35">
      <c r="A2099" s="10" t="s">
        <v>10866</v>
      </c>
      <c r="B2099" s="5">
        <v>3.6635599999999999</v>
      </c>
      <c r="C2099" s="5">
        <v>3.6635599999999999</v>
      </c>
    </row>
    <row r="2100" spans="1:3" thickTop="1" thickBot="1" x14ac:dyDescent="0.35">
      <c r="A2100" s="10" t="s">
        <v>10867</v>
      </c>
      <c r="B2100" s="5">
        <v>84.706100000000006</v>
      </c>
      <c r="C2100" s="5">
        <v>84.706100000000006</v>
      </c>
    </row>
    <row r="2101" spans="1:3" thickTop="1" thickBot="1" x14ac:dyDescent="0.35">
      <c r="A2101" s="10" t="s">
        <v>10868</v>
      </c>
      <c r="B2101" s="5">
        <v>0.1515</v>
      </c>
      <c r="C2101" s="5">
        <v>0.1515</v>
      </c>
    </row>
    <row r="2102" spans="1:3" thickTop="1" thickBot="1" x14ac:dyDescent="0.35">
      <c r="A2102" s="10" t="s">
        <v>10869</v>
      </c>
      <c r="B2102" s="5">
        <v>28.123799999999999</v>
      </c>
      <c r="C2102" s="5">
        <v>28.123799999999999</v>
      </c>
    </row>
    <row r="2103" spans="1:3" thickTop="1" thickBot="1" x14ac:dyDescent="0.35">
      <c r="A2103" s="10" t="s">
        <v>10870</v>
      </c>
      <c r="B2103" s="5">
        <v>0.1515</v>
      </c>
      <c r="C2103" s="5">
        <v>0.1515</v>
      </c>
    </row>
    <row r="2104" spans="1:3" thickTop="1" thickBot="1" x14ac:dyDescent="0.35">
      <c r="A2104" s="10" t="s">
        <v>10871</v>
      </c>
      <c r="B2104" s="5">
        <v>0.1515</v>
      </c>
      <c r="C2104" s="5">
        <v>0.1515</v>
      </c>
    </row>
    <row r="2105" spans="1:3" thickTop="1" thickBot="1" x14ac:dyDescent="0.35">
      <c r="A2105" s="10" t="s">
        <v>10872</v>
      </c>
      <c r="B2105" s="5">
        <v>0.1515</v>
      </c>
      <c r="C2105" s="5">
        <v>0.1515</v>
      </c>
    </row>
    <row r="2106" spans="1:3" thickTop="1" thickBot="1" x14ac:dyDescent="0.35">
      <c r="A2106" s="10" t="s">
        <v>10873</v>
      </c>
      <c r="B2106" s="5">
        <v>0.1515</v>
      </c>
      <c r="C2106" s="5">
        <v>0.1515</v>
      </c>
    </row>
    <row r="2107" spans="1:3" thickTop="1" thickBot="1" x14ac:dyDescent="0.35">
      <c r="A2107" s="10" t="s">
        <v>10874</v>
      </c>
      <c r="B2107" s="5">
        <v>0.1515</v>
      </c>
      <c r="C2107" s="5">
        <v>0.1515</v>
      </c>
    </row>
    <row r="2108" spans="1:3" thickTop="1" thickBot="1" x14ac:dyDescent="0.35">
      <c r="A2108" s="10" t="s">
        <v>10875</v>
      </c>
      <c r="B2108" s="5">
        <v>0.1515</v>
      </c>
      <c r="C2108" s="5">
        <v>0.1515</v>
      </c>
    </row>
    <row r="2109" spans="1:3" thickTop="1" thickBot="1" x14ac:dyDescent="0.35">
      <c r="A2109" s="10" t="s">
        <v>10876</v>
      </c>
      <c r="B2109" s="5">
        <v>0.1515</v>
      </c>
      <c r="C2109" s="5">
        <v>0.1515</v>
      </c>
    </row>
    <row r="2110" spans="1:3" thickTop="1" thickBot="1" x14ac:dyDescent="0.35">
      <c r="A2110" s="10" t="s">
        <v>10877</v>
      </c>
      <c r="B2110" s="5">
        <v>0.1515</v>
      </c>
      <c r="C2110" s="5">
        <v>0.1515</v>
      </c>
    </row>
    <row r="2111" spans="1:3" thickTop="1" thickBot="1" x14ac:dyDescent="0.35">
      <c r="A2111" s="10" t="s">
        <v>10878</v>
      </c>
      <c r="B2111" s="5">
        <v>0.1515</v>
      </c>
      <c r="C2111" s="5">
        <v>0.1515</v>
      </c>
    </row>
    <row r="2112" spans="1:3" thickTop="1" thickBot="1" x14ac:dyDescent="0.35">
      <c r="A2112" s="10" t="s">
        <v>10879</v>
      </c>
      <c r="B2112" s="5">
        <v>0.1515</v>
      </c>
      <c r="C2112" s="5">
        <v>0.1515</v>
      </c>
    </row>
    <row r="2113" spans="1:3" thickTop="1" thickBot="1" x14ac:dyDescent="0.35">
      <c r="A2113" s="10" t="s">
        <v>10880</v>
      </c>
      <c r="B2113" s="5">
        <v>0.1515</v>
      </c>
      <c r="C2113" s="5">
        <v>0.1515</v>
      </c>
    </row>
    <row r="2114" spans="1:3" thickTop="1" thickBot="1" x14ac:dyDescent="0.35">
      <c r="A2114" s="10" t="s">
        <v>10881</v>
      </c>
      <c r="B2114" s="5">
        <v>0.1515</v>
      </c>
      <c r="C2114" s="5">
        <v>0.1515</v>
      </c>
    </row>
    <row r="2115" spans="1:3" thickTop="1" thickBot="1" x14ac:dyDescent="0.35">
      <c r="A2115" s="10" t="s">
        <v>10882</v>
      </c>
      <c r="B2115" s="5">
        <v>32.566299999999998</v>
      </c>
      <c r="C2115" s="5">
        <v>32.566299999999998</v>
      </c>
    </row>
    <row r="2116" spans="1:3" thickTop="1" thickBot="1" x14ac:dyDescent="0.35">
      <c r="A2116" s="10" t="s">
        <v>10883</v>
      </c>
      <c r="B2116" s="5">
        <v>139.28899999999999</v>
      </c>
      <c r="C2116" s="5">
        <v>139.28899999999999</v>
      </c>
    </row>
    <row r="2117" spans="1:3" thickTop="1" thickBot="1" x14ac:dyDescent="0.35">
      <c r="A2117" s="10" t="s">
        <v>10884</v>
      </c>
      <c r="B2117" s="5">
        <v>243.12299999999999</v>
      </c>
      <c r="C2117" s="5">
        <v>243.12299999999999</v>
      </c>
    </row>
    <row r="2118" spans="1:3" thickTop="1" thickBot="1" x14ac:dyDescent="0.35">
      <c r="A2118" s="10" t="s">
        <v>10885</v>
      </c>
      <c r="B2118" s="5">
        <v>264.447</v>
      </c>
      <c r="C2118" s="5">
        <v>264.447</v>
      </c>
    </row>
    <row r="2119" spans="1:3" thickTop="1" thickBot="1" x14ac:dyDescent="0.35">
      <c r="A2119" s="10" t="s">
        <v>10886</v>
      </c>
      <c r="B2119" s="5">
        <v>310.45800000000003</v>
      </c>
      <c r="C2119" s="5">
        <v>310.45800000000003</v>
      </c>
    </row>
    <row r="2120" spans="1:3" thickTop="1" thickBot="1" x14ac:dyDescent="0.35">
      <c r="A2120" s="10" t="s">
        <v>10887</v>
      </c>
      <c r="B2120" s="5">
        <v>302.89299999999997</v>
      </c>
      <c r="C2120" s="5">
        <v>302.89299999999997</v>
      </c>
    </row>
    <row r="2121" spans="1:3" thickTop="1" thickBot="1" x14ac:dyDescent="0.35">
      <c r="A2121" s="10" t="s">
        <v>10888</v>
      </c>
      <c r="B2121" s="5">
        <v>354.16</v>
      </c>
      <c r="C2121" s="5">
        <v>354.16</v>
      </c>
    </row>
    <row r="2122" spans="1:3" thickTop="1" thickBot="1" x14ac:dyDescent="0.35">
      <c r="A2122" s="10" t="s">
        <v>10889</v>
      </c>
      <c r="B2122" s="5">
        <v>385.05599999999998</v>
      </c>
      <c r="C2122" s="5">
        <v>385.05599999999998</v>
      </c>
    </row>
    <row r="2123" spans="1:3" thickTop="1" thickBot="1" x14ac:dyDescent="0.35">
      <c r="A2123" s="10" t="s">
        <v>10890</v>
      </c>
      <c r="B2123" s="5">
        <v>278.36399999999998</v>
      </c>
      <c r="C2123" s="5">
        <v>278.36399999999998</v>
      </c>
    </row>
    <row r="2124" spans="1:3" thickTop="1" thickBot="1" x14ac:dyDescent="0.35">
      <c r="A2124" s="10" t="s">
        <v>10891</v>
      </c>
      <c r="B2124" s="5">
        <v>188.875</v>
      </c>
      <c r="C2124" s="5">
        <v>188.875</v>
      </c>
    </row>
    <row r="2125" spans="1:3" thickTop="1" thickBot="1" x14ac:dyDescent="0.35">
      <c r="A2125" s="10" t="s">
        <v>10892</v>
      </c>
      <c r="B2125" s="5">
        <v>124.77200000000001</v>
      </c>
      <c r="C2125" s="5">
        <v>124.77200000000001</v>
      </c>
    </row>
    <row r="2126" spans="1:3" thickTop="1" thickBot="1" x14ac:dyDescent="0.35">
      <c r="A2126" s="10" t="s">
        <v>10893</v>
      </c>
      <c r="B2126" s="5">
        <v>32.561100000000003</v>
      </c>
      <c r="C2126" s="5">
        <v>32.561100000000003</v>
      </c>
    </row>
    <row r="2127" spans="1:3" thickTop="1" thickBot="1" x14ac:dyDescent="0.35">
      <c r="A2127" s="10" t="s">
        <v>10894</v>
      </c>
      <c r="B2127" s="5">
        <v>0.1515</v>
      </c>
      <c r="C2127" s="5">
        <v>0.1515</v>
      </c>
    </row>
    <row r="2128" spans="1:3" thickTop="1" thickBot="1" x14ac:dyDescent="0.35">
      <c r="A2128" s="10" t="s">
        <v>10895</v>
      </c>
      <c r="B2128" s="5">
        <v>0.1515</v>
      </c>
      <c r="C2128" s="5">
        <v>0.1515</v>
      </c>
    </row>
    <row r="2129" spans="1:3" thickTop="1" thickBot="1" x14ac:dyDescent="0.35">
      <c r="A2129" s="10" t="s">
        <v>10896</v>
      </c>
      <c r="B2129" s="5">
        <v>0.1515</v>
      </c>
      <c r="C2129" s="5">
        <v>0.1515</v>
      </c>
    </row>
    <row r="2130" spans="1:3" thickTop="1" thickBot="1" x14ac:dyDescent="0.35">
      <c r="A2130" s="10" t="s">
        <v>10897</v>
      </c>
      <c r="B2130" s="5">
        <v>0.1515</v>
      </c>
      <c r="C2130" s="5">
        <v>0.1515</v>
      </c>
    </row>
    <row r="2131" spans="1:3" thickTop="1" thickBot="1" x14ac:dyDescent="0.35">
      <c r="A2131" s="10" t="s">
        <v>10898</v>
      </c>
      <c r="B2131" s="5">
        <v>0.1515</v>
      </c>
      <c r="C2131" s="5">
        <v>0.1515</v>
      </c>
    </row>
    <row r="2132" spans="1:3" thickTop="1" thickBot="1" x14ac:dyDescent="0.35">
      <c r="A2132" s="10" t="s">
        <v>10899</v>
      </c>
      <c r="B2132" s="5">
        <v>0.1515</v>
      </c>
      <c r="C2132" s="5">
        <v>0.1515</v>
      </c>
    </row>
    <row r="2133" spans="1:3" thickTop="1" thickBot="1" x14ac:dyDescent="0.35">
      <c r="A2133" s="10" t="s">
        <v>10900</v>
      </c>
      <c r="B2133" s="5">
        <v>0.1515</v>
      </c>
      <c r="C2133" s="5">
        <v>0.1515</v>
      </c>
    </row>
    <row r="2134" spans="1:3" thickTop="1" thickBot="1" x14ac:dyDescent="0.35">
      <c r="A2134" s="10" t="s">
        <v>10901</v>
      </c>
      <c r="B2134" s="5">
        <v>0.1515</v>
      </c>
      <c r="C2134" s="5">
        <v>0.1515</v>
      </c>
    </row>
    <row r="2135" spans="1:3" thickTop="1" thickBot="1" x14ac:dyDescent="0.35">
      <c r="A2135" s="10" t="s">
        <v>10902</v>
      </c>
      <c r="B2135" s="5">
        <v>0.1515</v>
      </c>
      <c r="C2135" s="5">
        <v>0.1515</v>
      </c>
    </row>
    <row r="2136" spans="1:3" thickTop="1" thickBot="1" x14ac:dyDescent="0.35">
      <c r="A2136" s="10" t="s">
        <v>10903</v>
      </c>
      <c r="B2136" s="5">
        <v>0.1515</v>
      </c>
      <c r="C2136" s="5">
        <v>0.1515</v>
      </c>
    </row>
    <row r="2137" spans="1:3" thickTop="1" thickBot="1" x14ac:dyDescent="0.35">
      <c r="A2137" s="10" t="s">
        <v>10904</v>
      </c>
      <c r="B2137" s="5">
        <v>0.1515</v>
      </c>
      <c r="C2137" s="5">
        <v>0.1515</v>
      </c>
    </row>
    <row r="2138" spans="1:3" thickTop="1" thickBot="1" x14ac:dyDescent="0.35">
      <c r="A2138" s="10" t="s">
        <v>10905</v>
      </c>
      <c r="B2138" s="5">
        <v>0.1515</v>
      </c>
      <c r="C2138" s="5">
        <v>0.1515</v>
      </c>
    </row>
    <row r="2139" spans="1:3" thickTop="1" thickBot="1" x14ac:dyDescent="0.35">
      <c r="A2139" s="10" t="s">
        <v>10906</v>
      </c>
      <c r="B2139" s="5">
        <v>39.054099999999998</v>
      </c>
      <c r="C2139" s="5">
        <v>39.054099999999998</v>
      </c>
    </row>
    <row r="2140" spans="1:3" thickTop="1" thickBot="1" x14ac:dyDescent="0.35">
      <c r="A2140" s="10" t="s">
        <v>10907</v>
      </c>
      <c r="B2140" s="5">
        <v>155.75</v>
      </c>
      <c r="C2140" s="5">
        <v>155.75</v>
      </c>
    </row>
    <row r="2141" spans="1:3" thickTop="1" thickBot="1" x14ac:dyDescent="0.35">
      <c r="A2141" s="10" t="s">
        <v>10908</v>
      </c>
      <c r="B2141" s="5">
        <v>265.95999999999998</v>
      </c>
      <c r="C2141" s="5">
        <v>265.95999999999998</v>
      </c>
    </row>
    <row r="2142" spans="1:3" thickTop="1" thickBot="1" x14ac:dyDescent="0.35">
      <c r="A2142" s="10" t="s">
        <v>10909</v>
      </c>
      <c r="B2142" s="5">
        <v>345.31900000000002</v>
      </c>
      <c r="C2142" s="5">
        <v>345.31900000000002</v>
      </c>
    </row>
    <row r="2143" spans="1:3" thickTop="1" thickBot="1" x14ac:dyDescent="0.35">
      <c r="A2143" s="10" t="s">
        <v>10910</v>
      </c>
      <c r="B2143" s="5">
        <v>397.65899999999999</v>
      </c>
      <c r="C2143" s="5">
        <v>397.65899999999999</v>
      </c>
    </row>
    <row r="2144" spans="1:3" thickTop="1" thickBot="1" x14ac:dyDescent="0.35">
      <c r="A2144" s="10" t="s">
        <v>10911</v>
      </c>
      <c r="B2144" s="5">
        <v>423.86599999999999</v>
      </c>
      <c r="C2144" s="5">
        <v>423.86599999999999</v>
      </c>
    </row>
    <row r="2145" spans="1:3" thickTop="1" thickBot="1" x14ac:dyDescent="0.35">
      <c r="A2145" s="10" t="s">
        <v>10912</v>
      </c>
      <c r="B2145" s="5">
        <v>420.86399999999998</v>
      </c>
      <c r="C2145" s="5">
        <v>420.86399999999998</v>
      </c>
    </row>
    <row r="2146" spans="1:3" thickTop="1" thickBot="1" x14ac:dyDescent="0.35">
      <c r="A2146" s="10" t="s">
        <v>10913</v>
      </c>
      <c r="B2146" s="5">
        <v>390.06299999999999</v>
      </c>
      <c r="C2146" s="5">
        <v>390.06299999999999</v>
      </c>
    </row>
    <row r="2147" spans="1:3" thickTop="1" thickBot="1" x14ac:dyDescent="0.35">
      <c r="A2147" s="10" t="s">
        <v>10914</v>
      </c>
      <c r="B2147" s="5">
        <v>330.553</v>
      </c>
      <c r="C2147" s="5">
        <v>330.553</v>
      </c>
    </row>
    <row r="2148" spans="1:3" thickTop="1" thickBot="1" x14ac:dyDescent="0.35">
      <c r="A2148" s="10" t="s">
        <v>10915</v>
      </c>
      <c r="B2148" s="5">
        <v>244.59200000000001</v>
      </c>
      <c r="C2148" s="5">
        <v>244.59200000000001</v>
      </c>
    </row>
    <row r="2149" spans="1:3" thickTop="1" thickBot="1" x14ac:dyDescent="0.35">
      <c r="A2149" s="10" t="s">
        <v>10916</v>
      </c>
      <c r="B2149" s="5">
        <v>136.70599999999999</v>
      </c>
      <c r="C2149" s="5">
        <v>136.70599999999999</v>
      </c>
    </row>
    <row r="2150" spans="1:3" thickTop="1" thickBot="1" x14ac:dyDescent="0.35">
      <c r="A2150" s="10" t="s">
        <v>10917</v>
      </c>
      <c r="B2150" s="5">
        <v>29.0199</v>
      </c>
      <c r="C2150" s="5">
        <v>29.0199</v>
      </c>
    </row>
    <row r="2151" spans="1:3" thickTop="1" thickBot="1" x14ac:dyDescent="0.35">
      <c r="A2151" s="10" t="s">
        <v>10918</v>
      </c>
      <c r="B2151" s="5">
        <v>0.1515</v>
      </c>
      <c r="C2151" s="5">
        <v>0.1515</v>
      </c>
    </row>
    <row r="2152" spans="1:3" thickTop="1" thickBot="1" x14ac:dyDescent="0.35">
      <c r="A2152" s="10" t="s">
        <v>10919</v>
      </c>
      <c r="B2152" s="5">
        <v>0.1515</v>
      </c>
      <c r="C2152" s="5">
        <v>0.1515</v>
      </c>
    </row>
    <row r="2153" spans="1:3" thickTop="1" thickBot="1" x14ac:dyDescent="0.35">
      <c r="A2153" s="10" t="s">
        <v>10920</v>
      </c>
      <c r="B2153" s="5">
        <v>0.1515</v>
      </c>
      <c r="C2153" s="5">
        <v>0.1515</v>
      </c>
    </row>
    <row r="2154" spans="1:3" thickTop="1" thickBot="1" x14ac:dyDescent="0.35">
      <c r="A2154" s="10" t="s">
        <v>10921</v>
      </c>
      <c r="B2154" s="5">
        <v>0.1515</v>
      </c>
      <c r="C2154" s="5">
        <v>0.1515</v>
      </c>
    </row>
    <row r="2155" spans="1:3" thickTop="1" thickBot="1" x14ac:dyDescent="0.35">
      <c r="A2155" s="10" t="s">
        <v>10922</v>
      </c>
      <c r="B2155" s="5">
        <v>0.1515</v>
      </c>
      <c r="C2155" s="5">
        <v>0.1515</v>
      </c>
    </row>
    <row r="2156" spans="1:3" thickTop="1" thickBot="1" x14ac:dyDescent="0.35">
      <c r="A2156" s="10" t="s">
        <v>10923</v>
      </c>
      <c r="B2156" s="5">
        <v>0.1515</v>
      </c>
      <c r="C2156" s="5">
        <v>0.1515</v>
      </c>
    </row>
    <row r="2157" spans="1:3" thickTop="1" thickBot="1" x14ac:dyDescent="0.35">
      <c r="A2157" s="10" t="s">
        <v>10924</v>
      </c>
      <c r="B2157" s="5">
        <v>0.1515</v>
      </c>
      <c r="C2157" s="5">
        <v>0.1515</v>
      </c>
    </row>
    <row r="2158" spans="1:3" thickTop="1" thickBot="1" x14ac:dyDescent="0.35">
      <c r="A2158" s="10" t="s">
        <v>10925</v>
      </c>
      <c r="B2158" s="5">
        <v>0.1515</v>
      </c>
      <c r="C2158" s="5">
        <v>0.1515</v>
      </c>
    </row>
    <row r="2159" spans="1:3" thickTop="1" thickBot="1" x14ac:dyDescent="0.35">
      <c r="A2159" s="10" t="s">
        <v>10926</v>
      </c>
      <c r="B2159" s="5">
        <v>0.1515</v>
      </c>
      <c r="C2159" s="5">
        <v>0.1515</v>
      </c>
    </row>
    <row r="2160" spans="1:3" thickTop="1" thickBot="1" x14ac:dyDescent="0.35">
      <c r="A2160" s="10" t="s">
        <v>10927</v>
      </c>
      <c r="B2160" s="5">
        <v>0.1515</v>
      </c>
      <c r="C2160" s="5">
        <v>0.1515</v>
      </c>
    </row>
    <row r="2161" spans="1:3" thickTop="1" thickBot="1" x14ac:dyDescent="0.35">
      <c r="A2161" s="10" t="s">
        <v>10928</v>
      </c>
      <c r="B2161" s="5">
        <v>0.1515</v>
      </c>
      <c r="C2161" s="5">
        <v>0.1515</v>
      </c>
    </row>
    <row r="2162" spans="1:3" thickTop="1" thickBot="1" x14ac:dyDescent="0.35">
      <c r="A2162" s="10" t="s">
        <v>10929</v>
      </c>
      <c r="B2162" s="5">
        <v>0.1515</v>
      </c>
      <c r="C2162" s="5">
        <v>0.1515</v>
      </c>
    </row>
    <row r="2163" spans="1:3" thickTop="1" thickBot="1" x14ac:dyDescent="0.35">
      <c r="A2163" s="10" t="s">
        <v>10930</v>
      </c>
      <c r="B2163" s="5">
        <v>42.329300000000003</v>
      </c>
      <c r="C2163" s="5">
        <v>42.329300000000003</v>
      </c>
    </row>
    <row r="2164" spans="1:3" thickTop="1" thickBot="1" x14ac:dyDescent="0.35">
      <c r="A2164" s="10" t="s">
        <v>10931</v>
      </c>
      <c r="B2164" s="5">
        <v>162.167</v>
      </c>
      <c r="C2164" s="5">
        <v>162.167</v>
      </c>
    </row>
    <row r="2165" spans="1:3" thickTop="1" thickBot="1" x14ac:dyDescent="0.35">
      <c r="A2165" s="10" t="s">
        <v>10932</v>
      </c>
      <c r="B2165" s="5">
        <v>275.16000000000003</v>
      </c>
      <c r="C2165" s="5">
        <v>275.16000000000003</v>
      </c>
    </row>
    <row r="2166" spans="1:3" thickTop="1" thickBot="1" x14ac:dyDescent="0.35">
      <c r="A2166" s="10" t="s">
        <v>10933</v>
      </c>
      <c r="B2166" s="5">
        <v>355.512</v>
      </c>
      <c r="C2166" s="5">
        <v>355.512</v>
      </c>
    </row>
    <row r="2167" spans="1:3" thickTop="1" thickBot="1" x14ac:dyDescent="0.35">
      <c r="A2167" s="10" t="s">
        <v>10934</v>
      </c>
      <c r="B2167" s="5">
        <v>408.36500000000001</v>
      </c>
      <c r="C2167" s="5">
        <v>408.36500000000001</v>
      </c>
    </row>
    <row r="2168" spans="1:3" thickTop="1" thickBot="1" x14ac:dyDescent="0.35">
      <c r="A2168" s="10" t="s">
        <v>10935</v>
      </c>
      <c r="B2168" s="5">
        <v>434.17099999999999</v>
      </c>
      <c r="C2168" s="5">
        <v>434.17099999999999</v>
      </c>
    </row>
    <row r="2169" spans="1:3" thickTop="1" thickBot="1" x14ac:dyDescent="0.35">
      <c r="A2169" s="10" t="s">
        <v>10936</v>
      </c>
      <c r="B2169" s="5">
        <v>430.79500000000002</v>
      </c>
      <c r="C2169" s="5">
        <v>430.79500000000002</v>
      </c>
    </row>
    <row r="2170" spans="1:3" thickTop="1" thickBot="1" x14ac:dyDescent="0.35">
      <c r="A2170" s="10" t="s">
        <v>10937</v>
      </c>
      <c r="B2170" s="5">
        <v>397.995</v>
      </c>
      <c r="C2170" s="5">
        <v>397.995</v>
      </c>
    </row>
    <row r="2171" spans="1:3" thickTop="1" thickBot="1" x14ac:dyDescent="0.35">
      <c r="A2171" s="10" t="s">
        <v>10938</v>
      </c>
      <c r="B2171" s="5">
        <v>337.95299999999997</v>
      </c>
      <c r="C2171" s="5">
        <v>337.95299999999997</v>
      </c>
    </row>
    <row r="2172" spans="1:3" thickTop="1" thickBot="1" x14ac:dyDescent="0.35">
      <c r="A2172" s="10" t="s">
        <v>10939</v>
      </c>
      <c r="B2172" s="5">
        <v>251.315</v>
      </c>
      <c r="C2172" s="5">
        <v>251.315</v>
      </c>
    </row>
    <row r="2173" spans="1:3" thickTop="1" thickBot="1" x14ac:dyDescent="0.35">
      <c r="A2173" s="10" t="s">
        <v>10940</v>
      </c>
      <c r="B2173" s="5">
        <v>141.71299999999999</v>
      </c>
      <c r="C2173" s="5">
        <v>141.71299999999999</v>
      </c>
    </row>
    <row r="2174" spans="1:3" thickTop="1" thickBot="1" x14ac:dyDescent="0.35">
      <c r="A2174" s="10" t="s">
        <v>10941</v>
      </c>
      <c r="B2174" s="5">
        <v>34.125500000000002</v>
      </c>
      <c r="C2174" s="5">
        <v>34.125500000000002</v>
      </c>
    </row>
    <row r="2175" spans="1:3" thickTop="1" thickBot="1" x14ac:dyDescent="0.35">
      <c r="A2175" s="10" t="s">
        <v>10942</v>
      </c>
      <c r="B2175" s="5">
        <v>0.1515</v>
      </c>
      <c r="C2175" s="5">
        <v>0.1515</v>
      </c>
    </row>
    <row r="2176" spans="1:3" thickTop="1" thickBot="1" x14ac:dyDescent="0.35">
      <c r="A2176" s="10" t="s">
        <v>10943</v>
      </c>
      <c r="B2176" s="5">
        <v>0.1515</v>
      </c>
      <c r="C2176" s="5">
        <v>0.1515</v>
      </c>
    </row>
    <row r="2177" spans="1:3" thickTop="1" thickBot="1" x14ac:dyDescent="0.35">
      <c r="A2177" s="10" t="s">
        <v>10944</v>
      </c>
      <c r="B2177" s="5">
        <v>0.1515</v>
      </c>
      <c r="C2177" s="5">
        <v>0.1515</v>
      </c>
    </row>
    <row r="2178" spans="1:3" thickTop="1" thickBot="1" x14ac:dyDescent="0.35">
      <c r="A2178" s="10" t="s">
        <v>10945</v>
      </c>
      <c r="B2178" s="5">
        <v>0.1515</v>
      </c>
      <c r="C2178" s="5">
        <v>0.1515</v>
      </c>
    </row>
    <row r="2179" spans="1:3" thickTop="1" thickBot="1" x14ac:dyDescent="0.35">
      <c r="A2179" s="10" t="s">
        <v>10946</v>
      </c>
      <c r="B2179" s="5">
        <v>0.1515</v>
      </c>
      <c r="C2179" s="5">
        <v>0.1515</v>
      </c>
    </row>
    <row r="2180" spans="1:3" thickTop="1" thickBot="1" x14ac:dyDescent="0.35">
      <c r="A2180" s="10" t="s">
        <v>10947</v>
      </c>
      <c r="B2180" s="5">
        <v>0.1515</v>
      </c>
      <c r="C2180" s="5">
        <v>0.1515</v>
      </c>
    </row>
    <row r="2181" spans="1:3" thickTop="1" thickBot="1" x14ac:dyDescent="0.35">
      <c r="A2181" s="10" t="s">
        <v>10948</v>
      </c>
      <c r="B2181" s="5">
        <v>0.1515</v>
      </c>
      <c r="C2181" s="5">
        <v>0.1515</v>
      </c>
    </row>
    <row r="2182" spans="1:3" thickTop="1" thickBot="1" x14ac:dyDescent="0.35">
      <c r="A2182" s="10" t="s">
        <v>10949</v>
      </c>
      <c r="B2182" s="5">
        <v>0.1515</v>
      </c>
      <c r="C2182" s="5">
        <v>0.1515</v>
      </c>
    </row>
    <row r="2183" spans="1:3" thickTop="1" thickBot="1" x14ac:dyDescent="0.35">
      <c r="A2183" s="10" t="s">
        <v>10950</v>
      </c>
      <c r="B2183" s="5">
        <v>0.1515</v>
      </c>
      <c r="C2183" s="5">
        <v>0.1515</v>
      </c>
    </row>
    <row r="2184" spans="1:3" thickTop="1" thickBot="1" x14ac:dyDescent="0.35">
      <c r="A2184" s="10" t="s">
        <v>10951</v>
      </c>
      <c r="B2184" s="5">
        <v>0.1515</v>
      </c>
      <c r="C2184" s="5">
        <v>0.1515</v>
      </c>
    </row>
    <row r="2185" spans="1:3" thickTop="1" thickBot="1" x14ac:dyDescent="0.35">
      <c r="A2185" s="10" t="s">
        <v>10952</v>
      </c>
      <c r="B2185" s="5">
        <v>0.1515</v>
      </c>
      <c r="C2185" s="5">
        <v>0.1515</v>
      </c>
    </row>
    <row r="2186" spans="1:3" thickTop="1" thickBot="1" x14ac:dyDescent="0.35">
      <c r="A2186" s="10" t="s">
        <v>10953</v>
      </c>
      <c r="B2186" s="5">
        <v>0.1515</v>
      </c>
      <c r="C2186" s="5">
        <v>0.1515</v>
      </c>
    </row>
    <row r="2187" spans="1:3" thickTop="1" thickBot="1" x14ac:dyDescent="0.35">
      <c r="A2187" s="10" t="s">
        <v>10954</v>
      </c>
      <c r="B2187" s="5">
        <v>0.1515</v>
      </c>
      <c r="C2187" s="5">
        <v>0.1515</v>
      </c>
    </row>
    <row r="2188" spans="1:3" thickTop="1" thickBot="1" x14ac:dyDescent="0.35">
      <c r="A2188" s="10" t="s">
        <v>10955</v>
      </c>
      <c r="B2188" s="5">
        <v>0.66952599999999995</v>
      </c>
      <c r="C2188" s="5">
        <v>0.66952599999999995</v>
      </c>
    </row>
    <row r="2189" spans="1:3" thickTop="1" thickBot="1" x14ac:dyDescent="0.35">
      <c r="A2189" s="10" t="s">
        <v>10956</v>
      </c>
      <c r="B2189" s="5">
        <v>14.634600000000001</v>
      </c>
      <c r="C2189" s="5">
        <v>14.634600000000001</v>
      </c>
    </row>
    <row r="2190" spans="1:3" thickTop="1" thickBot="1" x14ac:dyDescent="0.35">
      <c r="A2190" s="10" t="s">
        <v>10957</v>
      </c>
      <c r="B2190" s="5">
        <v>106.78400000000001</v>
      </c>
      <c r="C2190" s="5">
        <v>106.78400000000001</v>
      </c>
    </row>
    <row r="2191" spans="1:3" thickTop="1" thickBot="1" x14ac:dyDescent="0.35">
      <c r="A2191" s="10" t="s">
        <v>10958</v>
      </c>
      <c r="B2191" s="5">
        <v>229.39099999999999</v>
      </c>
      <c r="C2191" s="5">
        <v>229.39099999999999</v>
      </c>
    </row>
    <row r="2192" spans="1:3" thickTop="1" thickBot="1" x14ac:dyDescent="0.35">
      <c r="A2192" s="10" t="s">
        <v>10959</v>
      </c>
      <c r="B2192" s="5">
        <v>364.06299999999999</v>
      </c>
      <c r="C2192" s="5">
        <v>364.06299999999999</v>
      </c>
    </row>
    <row r="2193" spans="1:3" thickTop="1" thickBot="1" x14ac:dyDescent="0.35">
      <c r="A2193" s="10" t="s">
        <v>10960</v>
      </c>
      <c r="B2193" s="5">
        <v>406.06900000000002</v>
      </c>
      <c r="C2193" s="5">
        <v>406.06900000000002</v>
      </c>
    </row>
    <row r="2194" spans="1:3" thickTop="1" thickBot="1" x14ac:dyDescent="0.35">
      <c r="A2194" s="10" t="s">
        <v>10961</v>
      </c>
      <c r="B2194" s="5">
        <v>322.70400000000001</v>
      </c>
      <c r="C2194" s="5">
        <v>322.70400000000001</v>
      </c>
    </row>
    <row r="2195" spans="1:3" thickTop="1" thickBot="1" x14ac:dyDescent="0.35">
      <c r="A2195" s="10" t="s">
        <v>10962</v>
      </c>
      <c r="B2195" s="5">
        <v>270.423</v>
      </c>
      <c r="C2195" s="5">
        <v>270.423</v>
      </c>
    </row>
    <row r="2196" spans="1:3" thickTop="1" thickBot="1" x14ac:dyDescent="0.35">
      <c r="A2196" s="10" t="s">
        <v>10963</v>
      </c>
      <c r="B2196" s="5">
        <v>180.74700000000001</v>
      </c>
      <c r="C2196" s="5">
        <v>180.74700000000001</v>
      </c>
    </row>
    <row r="2197" spans="1:3" thickTop="1" thickBot="1" x14ac:dyDescent="0.35">
      <c r="A2197" s="10" t="s">
        <v>10964</v>
      </c>
      <c r="B2197" s="5">
        <v>99.144900000000007</v>
      </c>
      <c r="C2197" s="5">
        <v>99.144900000000007</v>
      </c>
    </row>
    <row r="2198" spans="1:3" thickTop="1" thickBot="1" x14ac:dyDescent="0.35">
      <c r="A2198" s="10" t="s">
        <v>10965</v>
      </c>
      <c r="B2198" s="5">
        <v>17.905100000000001</v>
      </c>
      <c r="C2198" s="5">
        <v>17.905100000000001</v>
      </c>
    </row>
    <row r="2199" spans="1:3" thickTop="1" thickBot="1" x14ac:dyDescent="0.35">
      <c r="A2199" s="10" t="s">
        <v>10966</v>
      </c>
      <c r="B2199" s="5">
        <v>0.1515</v>
      </c>
      <c r="C2199" s="5">
        <v>0.1515</v>
      </c>
    </row>
    <row r="2200" spans="1:3" thickTop="1" thickBot="1" x14ac:dyDescent="0.35">
      <c r="A2200" s="10" t="s">
        <v>10967</v>
      </c>
      <c r="B2200" s="5">
        <v>0.1515</v>
      </c>
      <c r="C2200" s="5">
        <v>0.1515</v>
      </c>
    </row>
    <row r="2201" spans="1:3" thickTop="1" thickBot="1" x14ac:dyDescent="0.35">
      <c r="A2201" s="10" t="s">
        <v>10968</v>
      </c>
      <c r="B2201" s="5">
        <v>0.1515</v>
      </c>
      <c r="C2201" s="5">
        <v>0.1515</v>
      </c>
    </row>
    <row r="2202" spans="1:3" thickTop="1" thickBot="1" x14ac:dyDescent="0.35">
      <c r="A2202" s="10" t="s">
        <v>10969</v>
      </c>
      <c r="B2202" s="5">
        <v>0.1515</v>
      </c>
      <c r="C2202" s="5">
        <v>0.1515</v>
      </c>
    </row>
    <row r="2203" spans="1:3" thickTop="1" thickBot="1" x14ac:dyDescent="0.35">
      <c r="A2203" s="10" t="s">
        <v>10970</v>
      </c>
      <c r="B2203" s="5">
        <v>0.1515</v>
      </c>
      <c r="C2203" s="5">
        <v>0.1515</v>
      </c>
    </row>
    <row r="2204" spans="1:3" thickTop="1" thickBot="1" x14ac:dyDescent="0.35">
      <c r="A2204" s="10" t="s">
        <v>10971</v>
      </c>
      <c r="B2204" s="5">
        <v>0.1515</v>
      </c>
      <c r="C2204">
        <f t="shared" ref="C2204:C2251" si="59">B2204*45%</f>
        <v>6.8174999999999999E-2</v>
      </c>
    </row>
    <row r="2205" spans="1:3" thickTop="1" thickBot="1" x14ac:dyDescent="0.35">
      <c r="A2205" s="10" t="s">
        <v>10972</v>
      </c>
      <c r="B2205" s="5">
        <v>0.1515</v>
      </c>
      <c r="C2205">
        <f t="shared" si="59"/>
        <v>6.8174999999999999E-2</v>
      </c>
    </row>
    <row r="2206" spans="1:3" thickTop="1" thickBot="1" x14ac:dyDescent="0.35">
      <c r="A2206" s="10" t="s">
        <v>10973</v>
      </c>
      <c r="B2206" s="5">
        <v>0.1515</v>
      </c>
      <c r="C2206">
        <f t="shared" si="59"/>
        <v>6.8174999999999999E-2</v>
      </c>
    </row>
    <row r="2207" spans="1:3" thickTop="1" thickBot="1" x14ac:dyDescent="0.35">
      <c r="A2207" s="10" t="s">
        <v>10974</v>
      </c>
      <c r="B2207" s="5">
        <v>0.1515</v>
      </c>
      <c r="C2207">
        <f t="shared" si="59"/>
        <v>6.8174999999999999E-2</v>
      </c>
    </row>
    <row r="2208" spans="1:3" thickTop="1" thickBot="1" x14ac:dyDescent="0.35">
      <c r="A2208" s="10" t="s">
        <v>10975</v>
      </c>
      <c r="B2208" s="5">
        <v>0.1515</v>
      </c>
      <c r="C2208">
        <f t="shared" si="59"/>
        <v>6.8174999999999999E-2</v>
      </c>
    </row>
    <row r="2209" spans="1:3" thickTop="1" thickBot="1" x14ac:dyDescent="0.35">
      <c r="A2209" s="10" t="s">
        <v>10976</v>
      </c>
      <c r="B2209" s="5">
        <v>0.1515</v>
      </c>
      <c r="C2209">
        <f t="shared" si="59"/>
        <v>6.8174999999999999E-2</v>
      </c>
    </row>
    <row r="2210" spans="1:3" thickTop="1" thickBot="1" x14ac:dyDescent="0.35">
      <c r="A2210" s="10" t="s">
        <v>10977</v>
      </c>
      <c r="B2210" s="5">
        <v>0.1515</v>
      </c>
      <c r="C2210">
        <f t="shared" si="59"/>
        <v>6.8174999999999999E-2</v>
      </c>
    </row>
    <row r="2211" spans="1:3" thickTop="1" thickBot="1" x14ac:dyDescent="0.35">
      <c r="A2211" s="10" t="s">
        <v>10978</v>
      </c>
      <c r="B2211" s="5">
        <v>3.1907000000000001</v>
      </c>
      <c r="C2211">
        <f t="shared" si="59"/>
        <v>1.4358150000000001</v>
      </c>
    </row>
    <row r="2212" spans="1:3" thickTop="1" thickBot="1" x14ac:dyDescent="0.35">
      <c r="A2212" s="10" t="s">
        <v>10979</v>
      </c>
      <c r="B2212" s="5">
        <v>108.267</v>
      </c>
      <c r="C2212">
        <f t="shared" si="59"/>
        <v>48.720149999999997</v>
      </c>
    </row>
    <row r="2213" spans="1:3" thickTop="1" thickBot="1" x14ac:dyDescent="0.35">
      <c r="A2213" s="10" t="s">
        <v>10980</v>
      </c>
      <c r="B2213" s="5">
        <v>179.11199999999999</v>
      </c>
      <c r="C2213">
        <f t="shared" si="59"/>
        <v>80.600399999999993</v>
      </c>
    </row>
    <row r="2214" spans="1:3" thickTop="1" thickBot="1" x14ac:dyDescent="0.35">
      <c r="A2214" s="10" t="s">
        <v>10981</v>
      </c>
      <c r="B2214" s="5">
        <v>296.32600000000002</v>
      </c>
      <c r="C2214">
        <f t="shared" si="59"/>
        <v>133.34670000000003</v>
      </c>
    </row>
    <row r="2215" spans="1:3" thickTop="1" thickBot="1" x14ac:dyDescent="0.35">
      <c r="A2215" s="10" t="s">
        <v>10982</v>
      </c>
      <c r="B2215" s="5">
        <v>360.23500000000001</v>
      </c>
      <c r="C2215">
        <f t="shared" si="59"/>
        <v>162.10575</v>
      </c>
    </row>
    <row r="2216" spans="1:3" thickTop="1" thickBot="1" x14ac:dyDescent="0.35">
      <c r="A2216" s="10" t="s">
        <v>10983</v>
      </c>
      <c r="B2216" s="5">
        <v>422.649</v>
      </c>
      <c r="C2216">
        <f t="shared" si="59"/>
        <v>190.19204999999999</v>
      </c>
    </row>
    <row r="2217" spans="1:3" thickTop="1" thickBot="1" x14ac:dyDescent="0.35">
      <c r="A2217" s="10" t="s">
        <v>10984</v>
      </c>
      <c r="B2217" s="5">
        <v>307.91800000000001</v>
      </c>
      <c r="C2217">
        <f t="shared" si="59"/>
        <v>138.56310000000002</v>
      </c>
    </row>
    <row r="2218" spans="1:3" thickTop="1" thickBot="1" x14ac:dyDescent="0.35">
      <c r="A2218" s="10" t="s">
        <v>10985</v>
      </c>
      <c r="B2218" s="5">
        <v>290.77699999999999</v>
      </c>
      <c r="C2218">
        <f t="shared" si="59"/>
        <v>130.84965</v>
      </c>
    </row>
    <row r="2219" spans="1:3" thickTop="1" thickBot="1" x14ac:dyDescent="0.35">
      <c r="A2219" s="10" t="s">
        <v>10986</v>
      </c>
      <c r="B2219" s="5">
        <v>6.8188199999999997</v>
      </c>
      <c r="C2219">
        <f t="shared" si="59"/>
        <v>3.0684689999999999</v>
      </c>
    </row>
    <row r="2220" spans="1:3" thickTop="1" thickBot="1" x14ac:dyDescent="0.35">
      <c r="A2220" s="10" t="s">
        <v>10987</v>
      </c>
      <c r="B2220" s="5">
        <v>169.851</v>
      </c>
      <c r="C2220">
        <f t="shared" si="59"/>
        <v>76.432950000000005</v>
      </c>
    </row>
    <row r="2221" spans="1:3" thickTop="1" thickBot="1" x14ac:dyDescent="0.35">
      <c r="A2221" s="10" t="s">
        <v>10988</v>
      </c>
      <c r="B2221" s="5">
        <v>139.07499999999999</v>
      </c>
      <c r="C2221">
        <f t="shared" si="59"/>
        <v>62.583749999999995</v>
      </c>
    </row>
    <row r="2222" spans="1:3" thickTop="1" thickBot="1" x14ac:dyDescent="0.35">
      <c r="A2222" s="10" t="s">
        <v>10989</v>
      </c>
      <c r="B2222" s="5">
        <v>35.729199999999999</v>
      </c>
      <c r="C2222">
        <f t="shared" si="59"/>
        <v>16.078140000000001</v>
      </c>
    </row>
    <row r="2223" spans="1:3" thickTop="1" thickBot="1" x14ac:dyDescent="0.35">
      <c r="A2223" s="10" t="s">
        <v>10990</v>
      </c>
      <c r="B2223" s="5">
        <v>0.1515</v>
      </c>
      <c r="C2223">
        <f t="shared" si="59"/>
        <v>6.8174999999999999E-2</v>
      </c>
    </row>
    <row r="2224" spans="1:3" thickTop="1" thickBot="1" x14ac:dyDescent="0.35">
      <c r="A2224" s="10" t="s">
        <v>10991</v>
      </c>
      <c r="B2224" s="5">
        <v>0.1515</v>
      </c>
      <c r="C2224">
        <f t="shared" si="59"/>
        <v>6.8174999999999999E-2</v>
      </c>
    </row>
    <row r="2225" spans="1:3" thickTop="1" thickBot="1" x14ac:dyDescent="0.35">
      <c r="A2225" s="10" t="s">
        <v>10992</v>
      </c>
      <c r="B2225" s="5">
        <v>0.1515</v>
      </c>
      <c r="C2225">
        <f t="shared" si="59"/>
        <v>6.8174999999999999E-2</v>
      </c>
    </row>
    <row r="2226" spans="1:3" thickTop="1" thickBot="1" x14ac:dyDescent="0.35">
      <c r="A2226" s="10" t="s">
        <v>10993</v>
      </c>
      <c r="B2226" s="5">
        <v>0.1515</v>
      </c>
      <c r="C2226">
        <f t="shared" si="59"/>
        <v>6.8174999999999999E-2</v>
      </c>
    </row>
    <row r="2227" spans="1:3" thickTop="1" thickBot="1" x14ac:dyDescent="0.35">
      <c r="A2227" s="10" t="s">
        <v>10994</v>
      </c>
      <c r="B2227" s="5">
        <v>0.1515</v>
      </c>
      <c r="C2227">
        <f t="shared" si="59"/>
        <v>6.8174999999999999E-2</v>
      </c>
    </row>
    <row r="2228" spans="1:3" thickTop="1" thickBot="1" x14ac:dyDescent="0.35">
      <c r="A2228" s="10" t="s">
        <v>10995</v>
      </c>
      <c r="B2228" s="5">
        <v>0.1515</v>
      </c>
      <c r="C2228">
        <f t="shared" si="59"/>
        <v>6.8174999999999999E-2</v>
      </c>
    </row>
    <row r="2229" spans="1:3" thickTop="1" thickBot="1" x14ac:dyDescent="0.35">
      <c r="A2229" s="10" t="s">
        <v>10996</v>
      </c>
      <c r="B2229" s="5">
        <v>0.1515</v>
      </c>
      <c r="C2229">
        <f t="shared" si="59"/>
        <v>6.8174999999999999E-2</v>
      </c>
    </row>
    <row r="2230" spans="1:3" thickTop="1" thickBot="1" x14ac:dyDescent="0.35">
      <c r="A2230" s="10" t="s">
        <v>10997</v>
      </c>
      <c r="B2230" s="5">
        <v>0.1515</v>
      </c>
      <c r="C2230">
        <f t="shared" si="59"/>
        <v>6.8174999999999999E-2</v>
      </c>
    </row>
    <row r="2231" spans="1:3" thickTop="1" thickBot="1" x14ac:dyDescent="0.35">
      <c r="A2231" s="10" t="s">
        <v>10998</v>
      </c>
      <c r="B2231" s="5">
        <v>0.1515</v>
      </c>
      <c r="C2231">
        <f t="shared" si="59"/>
        <v>6.8174999999999999E-2</v>
      </c>
    </row>
    <row r="2232" spans="1:3" thickTop="1" thickBot="1" x14ac:dyDescent="0.35">
      <c r="A2232" s="10" t="s">
        <v>10999</v>
      </c>
      <c r="B2232" s="5">
        <v>0.1515</v>
      </c>
      <c r="C2232">
        <f t="shared" si="59"/>
        <v>6.8174999999999999E-2</v>
      </c>
    </row>
    <row r="2233" spans="1:3" thickTop="1" thickBot="1" x14ac:dyDescent="0.35">
      <c r="A2233" s="10" t="s">
        <v>11000</v>
      </c>
      <c r="B2233" s="5">
        <v>0.1515</v>
      </c>
      <c r="C2233">
        <f t="shared" si="59"/>
        <v>6.8174999999999999E-2</v>
      </c>
    </row>
    <row r="2234" spans="1:3" thickTop="1" thickBot="1" x14ac:dyDescent="0.35">
      <c r="A2234" s="10" t="s">
        <v>11001</v>
      </c>
      <c r="B2234" s="5">
        <v>0.1515</v>
      </c>
      <c r="C2234">
        <f t="shared" si="59"/>
        <v>6.8174999999999999E-2</v>
      </c>
    </row>
    <row r="2235" spans="1:3" thickTop="1" thickBot="1" x14ac:dyDescent="0.35">
      <c r="A2235" s="10" t="s">
        <v>11002</v>
      </c>
      <c r="B2235" s="5">
        <v>36.169499999999999</v>
      </c>
      <c r="C2235">
        <f t="shared" si="59"/>
        <v>16.276275000000002</v>
      </c>
    </row>
    <row r="2236" spans="1:3" thickTop="1" thickBot="1" x14ac:dyDescent="0.35">
      <c r="A2236" s="10" t="s">
        <v>11003</v>
      </c>
      <c r="B2236" s="5">
        <v>125.383</v>
      </c>
      <c r="C2236">
        <f t="shared" si="59"/>
        <v>56.422350000000002</v>
      </c>
    </row>
    <row r="2237" spans="1:3" thickTop="1" thickBot="1" x14ac:dyDescent="0.35">
      <c r="A2237" s="10" t="s">
        <v>11004</v>
      </c>
      <c r="B2237" s="5">
        <v>218.49100000000001</v>
      </c>
      <c r="C2237">
        <f t="shared" si="59"/>
        <v>98.320950000000011</v>
      </c>
    </row>
    <row r="2238" spans="1:3" thickTop="1" thickBot="1" x14ac:dyDescent="0.35">
      <c r="A2238" s="10" t="s">
        <v>11005</v>
      </c>
      <c r="B2238" s="5">
        <v>343.06900000000002</v>
      </c>
      <c r="C2238">
        <f t="shared" si="59"/>
        <v>154.38105000000002</v>
      </c>
    </row>
    <row r="2239" spans="1:3" thickTop="1" thickBot="1" x14ac:dyDescent="0.35">
      <c r="A2239" s="10" t="s">
        <v>11006</v>
      </c>
      <c r="B2239" s="5">
        <v>315.93599999999998</v>
      </c>
      <c r="C2239">
        <f t="shared" si="59"/>
        <v>142.1712</v>
      </c>
    </row>
    <row r="2240" spans="1:3" thickTop="1" thickBot="1" x14ac:dyDescent="0.35">
      <c r="A2240" s="10" t="s">
        <v>11007</v>
      </c>
      <c r="B2240" s="5">
        <v>361.45499999999998</v>
      </c>
      <c r="C2240">
        <f t="shared" si="59"/>
        <v>162.65475000000001</v>
      </c>
    </row>
    <row r="2241" spans="1:3" thickTop="1" thickBot="1" x14ac:dyDescent="0.35">
      <c r="A2241" s="10" t="s">
        <v>11008</v>
      </c>
      <c r="B2241" s="5">
        <v>131.911</v>
      </c>
      <c r="C2241">
        <f t="shared" si="59"/>
        <v>59.359950000000005</v>
      </c>
    </row>
    <row r="2242" spans="1:3" thickTop="1" thickBot="1" x14ac:dyDescent="0.35">
      <c r="A2242" s="10" t="s">
        <v>11009</v>
      </c>
      <c r="B2242" s="5">
        <v>150.81</v>
      </c>
      <c r="C2242">
        <f t="shared" si="59"/>
        <v>67.864500000000007</v>
      </c>
    </row>
    <row r="2243" spans="1:3" thickTop="1" thickBot="1" x14ac:dyDescent="0.35">
      <c r="A2243" s="10" t="s">
        <v>11010</v>
      </c>
      <c r="B2243" s="5">
        <v>179.93299999999999</v>
      </c>
      <c r="C2243">
        <f t="shared" si="59"/>
        <v>80.969849999999994</v>
      </c>
    </row>
    <row r="2244" spans="1:3" thickTop="1" thickBot="1" x14ac:dyDescent="0.35">
      <c r="A2244" s="10" t="s">
        <v>11011</v>
      </c>
      <c r="B2244" s="5">
        <v>0.1515</v>
      </c>
      <c r="C2244">
        <f t="shared" si="59"/>
        <v>6.8174999999999999E-2</v>
      </c>
    </row>
    <row r="2245" spans="1:3" thickTop="1" thickBot="1" x14ac:dyDescent="0.35">
      <c r="A2245" s="10" t="s">
        <v>11012</v>
      </c>
      <c r="B2245" s="5">
        <v>0.1515</v>
      </c>
      <c r="C2245">
        <f t="shared" si="59"/>
        <v>6.8174999999999999E-2</v>
      </c>
    </row>
    <row r="2246" spans="1:3" thickTop="1" thickBot="1" x14ac:dyDescent="0.35">
      <c r="A2246" s="10" t="s">
        <v>11013</v>
      </c>
      <c r="B2246" s="5">
        <v>0.1515</v>
      </c>
      <c r="C2246">
        <f t="shared" si="59"/>
        <v>6.8174999999999999E-2</v>
      </c>
    </row>
    <row r="2247" spans="1:3" thickTop="1" thickBot="1" x14ac:dyDescent="0.35">
      <c r="A2247" s="10" t="s">
        <v>11014</v>
      </c>
      <c r="B2247" s="5">
        <v>0.1515</v>
      </c>
      <c r="C2247">
        <f t="shared" si="59"/>
        <v>6.8174999999999999E-2</v>
      </c>
    </row>
    <row r="2248" spans="1:3" thickTop="1" thickBot="1" x14ac:dyDescent="0.35">
      <c r="A2248" s="10" t="s">
        <v>11015</v>
      </c>
      <c r="B2248" s="5">
        <v>0.1515</v>
      </c>
      <c r="C2248">
        <f t="shared" si="59"/>
        <v>6.8174999999999999E-2</v>
      </c>
    </row>
    <row r="2249" spans="1:3" thickTop="1" thickBot="1" x14ac:dyDescent="0.35">
      <c r="A2249" s="10" t="s">
        <v>11016</v>
      </c>
      <c r="B2249" s="5">
        <v>0.1515</v>
      </c>
      <c r="C2249">
        <f t="shared" si="59"/>
        <v>6.8174999999999999E-2</v>
      </c>
    </row>
    <row r="2250" spans="1:3" thickTop="1" thickBot="1" x14ac:dyDescent="0.35">
      <c r="A2250" s="10" t="s">
        <v>11017</v>
      </c>
      <c r="B2250" s="5">
        <v>0.1515</v>
      </c>
      <c r="C2250">
        <f t="shared" si="59"/>
        <v>6.8174999999999999E-2</v>
      </c>
    </row>
    <row r="2251" spans="1:3" thickTop="1" thickBot="1" x14ac:dyDescent="0.35">
      <c r="A2251" s="10" t="s">
        <v>11018</v>
      </c>
      <c r="B2251" s="5">
        <v>0.1515</v>
      </c>
      <c r="C2251">
        <f t="shared" si="59"/>
        <v>6.8174999999999999E-2</v>
      </c>
    </row>
    <row r="2252" spans="1:3" thickTop="1" thickBot="1" x14ac:dyDescent="0.35">
      <c r="A2252" s="10" t="s">
        <v>11019</v>
      </c>
      <c r="B2252" s="5">
        <v>0.1515</v>
      </c>
      <c r="C2252" s="5">
        <v>0.1515</v>
      </c>
    </row>
    <row r="2253" spans="1:3" thickTop="1" thickBot="1" x14ac:dyDescent="0.35">
      <c r="A2253" s="10" t="s">
        <v>11020</v>
      </c>
      <c r="B2253" s="5">
        <v>0.1515</v>
      </c>
      <c r="C2253" s="5">
        <v>0.1515</v>
      </c>
    </row>
    <row r="2254" spans="1:3" thickTop="1" thickBot="1" x14ac:dyDescent="0.35">
      <c r="A2254" s="10" t="s">
        <v>11021</v>
      </c>
      <c r="B2254" s="5">
        <v>0.1515</v>
      </c>
      <c r="C2254" s="5">
        <v>0.1515</v>
      </c>
    </row>
    <row r="2255" spans="1:3" thickTop="1" thickBot="1" x14ac:dyDescent="0.35">
      <c r="A2255" s="10" t="s">
        <v>11022</v>
      </c>
      <c r="B2255" s="5">
        <v>0.1515</v>
      </c>
      <c r="C2255" s="5">
        <v>0.1515</v>
      </c>
    </row>
    <row r="2256" spans="1:3" thickTop="1" thickBot="1" x14ac:dyDescent="0.35">
      <c r="A2256" s="10" t="s">
        <v>11023</v>
      </c>
      <c r="B2256" s="5">
        <v>0.1515</v>
      </c>
      <c r="C2256" s="5">
        <v>0.1515</v>
      </c>
    </row>
    <row r="2257" spans="1:3" thickTop="1" thickBot="1" x14ac:dyDescent="0.35">
      <c r="A2257" s="10" t="s">
        <v>11024</v>
      </c>
      <c r="B2257" s="5">
        <v>0.1515</v>
      </c>
      <c r="C2257" s="5">
        <v>0.1515</v>
      </c>
    </row>
    <row r="2258" spans="1:3" thickTop="1" thickBot="1" x14ac:dyDescent="0.35">
      <c r="A2258" s="10" t="s">
        <v>11025</v>
      </c>
      <c r="B2258" s="5">
        <v>0.1515</v>
      </c>
      <c r="C2258" s="5">
        <v>0.1515</v>
      </c>
    </row>
    <row r="2259" spans="1:3" thickTop="1" thickBot="1" x14ac:dyDescent="0.35">
      <c r="A2259" s="10" t="s">
        <v>11026</v>
      </c>
      <c r="B2259" s="5">
        <v>0.71489400000000003</v>
      </c>
      <c r="C2259" s="5">
        <v>0.71489400000000003</v>
      </c>
    </row>
    <row r="2260" spans="1:3" thickTop="1" thickBot="1" x14ac:dyDescent="0.35">
      <c r="A2260" s="10" t="s">
        <v>11027</v>
      </c>
      <c r="B2260" s="5">
        <v>1.60436</v>
      </c>
      <c r="C2260" s="5">
        <v>1.60436</v>
      </c>
    </row>
    <row r="2261" spans="1:3" thickTop="1" thickBot="1" x14ac:dyDescent="0.35">
      <c r="A2261" s="10" t="s">
        <v>11028</v>
      </c>
      <c r="B2261" s="5">
        <v>137.58600000000001</v>
      </c>
      <c r="C2261" s="5">
        <v>137.58600000000001</v>
      </c>
    </row>
    <row r="2262" spans="1:3" thickTop="1" thickBot="1" x14ac:dyDescent="0.35">
      <c r="A2262" s="10" t="s">
        <v>11029</v>
      </c>
      <c r="B2262" s="5">
        <v>82.230800000000002</v>
      </c>
      <c r="C2262" s="5">
        <v>82.230800000000002</v>
      </c>
    </row>
    <row r="2263" spans="1:3" thickTop="1" thickBot="1" x14ac:dyDescent="0.35">
      <c r="A2263" s="10" t="s">
        <v>11030</v>
      </c>
      <c r="B2263" s="5">
        <v>246.84700000000001</v>
      </c>
      <c r="C2263" s="5">
        <v>246.84700000000001</v>
      </c>
    </row>
    <row r="2264" spans="1:3" thickTop="1" thickBot="1" x14ac:dyDescent="0.35">
      <c r="A2264" s="10" t="s">
        <v>11031</v>
      </c>
      <c r="B2264" s="5">
        <v>192.06100000000001</v>
      </c>
      <c r="C2264" s="5">
        <v>192.06100000000001</v>
      </c>
    </row>
    <row r="2265" spans="1:3" thickTop="1" thickBot="1" x14ac:dyDescent="0.35">
      <c r="A2265" s="10" t="s">
        <v>11032</v>
      </c>
      <c r="B2265" s="5">
        <v>209.02</v>
      </c>
      <c r="C2265" s="5">
        <v>209.02</v>
      </c>
    </row>
    <row r="2266" spans="1:3" thickTop="1" thickBot="1" x14ac:dyDescent="0.35">
      <c r="A2266" s="10" t="s">
        <v>11033</v>
      </c>
      <c r="B2266" s="5">
        <v>318.07900000000001</v>
      </c>
      <c r="C2266" s="5">
        <v>318.07900000000001</v>
      </c>
    </row>
    <row r="2267" spans="1:3" thickTop="1" thickBot="1" x14ac:dyDescent="0.35">
      <c r="A2267" s="10" t="s">
        <v>11034</v>
      </c>
      <c r="B2267" s="5">
        <v>195.55699999999999</v>
      </c>
      <c r="C2267" s="5">
        <v>195.55699999999999</v>
      </c>
    </row>
    <row r="2268" spans="1:3" thickTop="1" thickBot="1" x14ac:dyDescent="0.35">
      <c r="A2268" s="10" t="s">
        <v>11035</v>
      </c>
      <c r="B2268" s="5">
        <v>113.446</v>
      </c>
      <c r="C2268" s="5">
        <v>113.446</v>
      </c>
    </row>
    <row r="2269" spans="1:3" thickTop="1" thickBot="1" x14ac:dyDescent="0.35">
      <c r="A2269" s="10" t="s">
        <v>11036</v>
      </c>
      <c r="B2269" s="5">
        <v>94.957599999999999</v>
      </c>
      <c r="C2269" s="5">
        <v>94.957599999999999</v>
      </c>
    </row>
    <row r="2270" spans="1:3" thickTop="1" thickBot="1" x14ac:dyDescent="0.35">
      <c r="A2270" s="10" t="s">
        <v>11037</v>
      </c>
      <c r="B2270" s="5">
        <v>25.7453</v>
      </c>
      <c r="C2270" s="5">
        <v>25.7453</v>
      </c>
    </row>
    <row r="2271" spans="1:3" thickTop="1" thickBot="1" x14ac:dyDescent="0.35">
      <c r="A2271" s="10" t="s">
        <v>11038</v>
      </c>
      <c r="B2271" s="5">
        <v>0.1515</v>
      </c>
      <c r="C2271" s="5">
        <v>0.1515</v>
      </c>
    </row>
    <row r="2272" spans="1:3" thickTop="1" thickBot="1" x14ac:dyDescent="0.35">
      <c r="A2272" s="10" t="s">
        <v>11039</v>
      </c>
      <c r="B2272" s="5">
        <v>0.1515</v>
      </c>
      <c r="C2272" s="5">
        <v>0.1515</v>
      </c>
    </row>
    <row r="2273" spans="1:3" thickTop="1" thickBot="1" x14ac:dyDescent="0.35">
      <c r="A2273" s="10" t="s">
        <v>11040</v>
      </c>
      <c r="B2273" s="5">
        <v>0.1515</v>
      </c>
      <c r="C2273" s="5">
        <v>0.1515</v>
      </c>
    </row>
    <row r="2274" spans="1:3" thickTop="1" thickBot="1" x14ac:dyDescent="0.35">
      <c r="A2274" s="10" t="s">
        <v>11041</v>
      </c>
      <c r="B2274" s="5">
        <v>0.1515</v>
      </c>
      <c r="C2274" s="5">
        <v>0.1515</v>
      </c>
    </row>
    <row r="2275" spans="1:3" thickTop="1" thickBot="1" x14ac:dyDescent="0.35">
      <c r="A2275" s="10" t="s">
        <v>11042</v>
      </c>
      <c r="B2275" s="5">
        <v>0.1515</v>
      </c>
      <c r="C2275" s="5">
        <v>0.1515</v>
      </c>
    </row>
    <row r="2276" spans="1:3" thickTop="1" thickBot="1" x14ac:dyDescent="0.35">
      <c r="A2276" s="10" t="s">
        <v>11043</v>
      </c>
      <c r="B2276" s="5">
        <v>0.1515</v>
      </c>
      <c r="C2276" s="5">
        <v>0.1515</v>
      </c>
    </row>
    <row r="2277" spans="1:3" thickTop="1" thickBot="1" x14ac:dyDescent="0.35">
      <c r="A2277" s="10" t="s">
        <v>11044</v>
      </c>
      <c r="B2277" s="5">
        <v>0.1515</v>
      </c>
      <c r="C2277" s="5">
        <v>0.1515</v>
      </c>
    </row>
    <row r="2278" spans="1:3" thickTop="1" thickBot="1" x14ac:dyDescent="0.35">
      <c r="A2278" s="10" t="s">
        <v>11045</v>
      </c>
      <c r="B2278" s="5">
        <v>0.1515</v>
      </c>
      <c r="C2278" s="5">
        <v>0.1515</v>
      </c>
    </row>
    <row r="2279" spans="1:3" thickTop="1" thickBot="1" x14ac:dyDescent="0.35">
      <c r="A2279" s="10" t="s">
        <v>11046</v>
      </c>
      <c r="B2279" s="5">
        <v>0.1515</v>
      </c>
      <c r="C2279" s="5">
        <v>0.1515</v>
      </c>
    </row>
    <row r="2280" spans="1:3" thickTop="1" thickBot="1" x14ac:dyDescent="0.35">
      <c r="A2280" s="10" t="s">
        <v>11047</v>
      </c>
      <c r="B2280" s="5">
        <v>0.1515</v>
      </c>
      <c r="C2280" s="5">
        <v>0.1515</v>
      </c>
    </row>
    <row r="2281" spans="1:3" thickTop="1" thickBot="1" x14ac:dyDescent="0.35">
      <c r="A2281" s="10" t="s">
        <v>11048</v>
      </c>
      <c r="B2281" s="5">
        <v>0.1515</v>
      </c>
      <c r="C2281" s="5">
        <v>0.1515</v>
      </c>
    </row>
    <row r="2282" spans="1:3" thickTop="1" thickBot="1" x14ac:dyDescent="0.35">
      <c r="A2282" s="10" t="s">
        <v>11049</v>
      </c>
      <c r="B2282" s="5">
        <v>0.1515</v>
      </c>
      <c r="C2282" s="5">
        <v>0.1515</v>
      </c>
    </row>
    <row r="2283" spans="1:3" thickTop="1" thickBot="1" x14ac:dyDescent="0.35">
      <c r="A2283" s="10" t="s">
        <v>11050</v>
      </c>
      <c r="B2283" s="5">
        <v>52.250500000000002</v>
      </c>
      <c r="C2283" s="5">
        <v>52.250500000000002</v>
      </c>
    </row>
    <row r="2284" spans="1:3" thickTop="1" thickBot="1" x14ac:dyDescent="0.35">
      <c r="A2284" s="10" t="s">
        <v>11051</v>
      </c>
      <c r="B2284" s="5">
        <v>170.697</v>
      </c>
      <c r="C2284" s="5">
        <v>170.697</v>
      </c>
    </row>
    <row r="2285" spans="1:3" thickTop="1" thickBot="1" x14ac:dyDescent="0.35">
      <c r="A2285" s="10" t="s">
        <v>11052</v>
      </c>
      <c r="B2285" s="5">
        <v>281.59199999999998</v>
      </c>
      <c r="C2285" s="5">
        <v>281.59199999999998</v>
      </c>
    </row>
    <row r="2286" spans="1:3" thickTop="1" thickBot="1" x14ac:dyDescent="0.35">
      <c r="A2286" s="10" t="s">
        <v>11053</v>
      </c>
      <c r="B2286" s="5">
        <v>365.983</v>
      </c>
      <c r="C2286" s="5">
        <v>365.983</v>
      </c>
    </row>
    <row r="2287" spans="1:3" thickTop="1" thickBot="1" x14ac:dyDescent="0.35">
      <c r="A2287" s="10" t="s">
        <v>11054</v>
      </c>
      <c r="B2287" s="5">
        <v>419.84500000000003</v>
      </c>
      <c r="C2287" s="5">
        <v>419.84500000000003</v>
      </c>
    </row>
    <row r="2288" spans="1:3" thickTop="1" thickBot="1" x14ac:dyDescent="0.35">
      <c r="A2288" s="10" t="s">
        <v>11055</v>
      </c>
      <c r="B2288" s="5">
        <v>445.29500000000002</v>
      </c>
      <c r="C2288" s="5">
        <v>445.29500000000002</v>
      </c>
    </row>
    <row r="2289" spans="1:3" thickTop="1" thickBot="1" x14ac:dyDescent="0.35">
      <c r="A2289" s="10" t="s">
        <v>11056</v>
      </c>
      <c r="B2289" s="5">
        <v>440.48399999999998</v>
      </c>
      <c r="C2289" s="5">
        <v>440.48399999999998</v>
      </c>
    </row>
    <row r="2290" spans="1:3" thickTop="1" thickBot="1" x14ac:dyDescent="0.35">
      <c r="A2290" s="10" t="s">
        <v>11057</v>
      </c>
      <c r="B2290" s="5">
        <v>406.197</v>
      </c>
      <c r="C2290" s="5">
        <v>406.197</v>
      </c>
    </row>
    <row r="2291" spans="1:3" thickTop="1" thickBot="1" x14ac:dyDescent="0.35">
      <c r="A2291" s="10" t="s">
        <v>11058</v>
      </c>
      <c r="B2291" s="5">
        <v>345.76600000000002</v>
      </c>
      <c r="C2291" s="5">
        <v>345.76600000000002</v>
      </c>
    </row>
    <row r="2292" spans="1:3" thickTop="1" thickBot="1" x14ac:dyDescent="0.35">
      <c r="A2292" s="10" t="s">
        <v>11059</v>
      </c>
      <c r="B2292" s="5">
        <v>259.06200000000001</v>
      </c>
      <c r="C2292" s="5">
        <v>259.06200000000001</v>
      </c>
    </row>
    <row r="2293" spans="1:3" thickTop="1" thickBot="1" x14ac:dyDescent="0.35">
      <c r="A2293" s="10" t="s">
        <v>11060</v>
      </c>
      <c r="B2293" s="5">
        <v>149.37799999999999</v>
      </c>
      <c r="C2293" s="5">
        <v>149.37799999999999</v>
      </c>
    </row>
    <row r="2294" spans="1:3" thickTop="1" thickBot="1" x14ac:dyDescent="0.35">
      <c r="A2294" s="10" t="s">
        <v>11061</v>
      </c>
      <c r="B2294" s="5">
        <v>39.692399999999999</v>
      </c>
      <c r="C2294" s="5">
        <v>39.692399999999999</v>
      </c>
    </row>
    <row r="2295" spans="1:3" thickTop="1" thickBot="1" x14ac:dyDescent="0.35">
      <c r="A2295" s="10" t="s">
        <v>11062</v>
      </c>
      <c r="B2295" s="5">
        <v>0.1515</v>
      </c>
      <c r="C2295" s="5">
        <v>0.1515</v>
      </c>
    </row>
    <row r="2296" spans="1:3" thickTop="1" thickBot="1" x14ac:dyDescent="0.35">
      <c r="A2296" s="10" t="s">
        <v>11063</v>
      </c>
      <c r="B2296" s="5">
        <v>0.1515</v>
      </c>
      <c r="C2296" s="5">
        <v>0.1515</v>
      </c>
    </row>
    <row r="2297" spans="1:3" thickTop="1" thickBot="1" x14ac:dyDescent="0.35">
      <c r="A2297" s="10" t="s">
        <v>11064</v>
      </c>
      <c r="B2297" s="5">
        <v>0.1515</v>
      </c>
      <c r="C2297" s="5">
        <v>0.1515</v>
      </c>
    </row>
    <row r="2298" spans="1:3" thickTop="1" thickBot="1" x14ac:dyDescent="0.35">
      <c r="A2298" s="10" t="s">
        <v>11065</v>
      </c>
      <c r="B2298" s="5">
        <v>0.1515</v>
      </c>
      <c r="C2298" s="5">
        <v>0.1515</v>
      </c>
    </row>
    <row r="2299" spans="1:3" thickTop="1" thickBot="1" x14ac:dyDescent="0.35">
      <c r="A2299" s="10" t="s">
        <v>11066</v>
      </c>
      <c r="B2299" s="5">
        <v>0.1515</v>
      </c>
      <c r="C2299" s="5">
        <v>0.1515</v>
      </c>
    </row>
    <row r="2300" spans="1:3" thickTop="1" thickBot="1" x14ac:dyDescent="0.35">
      <c r="A2300" s="10" t="s">
        <v>11067</v>
      </c>
      <c r="B2300" s="5">
        <v>0.1515</v>
      </c>
      <c r="C2300" s="5">
        <v>0.1515</v>
      </c>
    </row>
    <row r="2301" spans="1:3" thickTop="1" thickBot="1" x14ac:dyDescent="0.35">
      <c r="A2301" s="10" t="s">
        <v>11068</v>
      </c>
      <c r="B2301" s="5">
        <v>0.1515</v>
      </c>
      <c r="C2301" s="5">
        <v>0.1515</v>
      </c>
    </row>
    <row r="2302" spans="1:3" thickTop="1" thickBot="1" x14ac:dyDescent="0.35">
      <c r="A2302" s="10" t="s">
        <v>11069</v>
      </c>
      <c r="B2302" s="5">
        <v>0.1515</v>
      </c>
      <c r="C2302" s="5">
        <v>0.1515</v>
      </c>
    </row>
    <row r="2303" spans="1:3" thickTop="1" thickBot="1" x14ac:dyDescent="0.35">
      <c r="A2303" s="10" t="s">
        <v>11070</v>
      </c>
      <c r="B2303" s="5">
        <v>0.1515</v>
      </c>
      <c r="C2303" s="5">
        <v>0.1515</v>
      </c>
    </row>
    <row r="2304" spans="1:3" thickTop="1" thickBot="1" x14ac:dyDescent="0.35">
      <c r="A2304" s="10" t="s">
        <v>11071</v>
      </c>
      <c r="B2304" s="5">
        <v>0.1515</v>
      </c>
      <c r="C2304" s="5">
        <v>0.1515</v>
      </c>
    </row>
    <row r="2305" spans="1:3" thickTop="1" thickBot="1" x14ac:dyDescent="0.35">
      <c r="A2305" s="10" t="s">
        <v>11072</v>
      </c>
      <c r="B2305" s="5">
        <v>0.1515</v>
      </c>
      <c r="C2305" s="5">
        <v>0.1515</v>
      </c>
    </row>
    <row r="2306" spans="1:3" thickTop="1" thickBot="1" x14ac:dyDescent="0.35">
      <c r="A2306" s="10" t="s">
        <v>11073</v>
      </c>
      <c r="B2306" s="5">
        <v>0.1515</v>
      </c>
      <c r="C2306" s="5">
        <v>0.1515</v>
      </c>
    </row>
    <row r="2307" spans="1:3" thickTop="1" thickBot="1" x14ac:dyDescent="0.35">
      <c r="A2307" s="10" t="s">
        <v>11074</v>
      </c>
      <c r="B2307" s="5">
        <v>55.427900000000001</v>
      </c>
      <c r="C2307" s="5">
        <v>55.427900000000001</v>
      </c>
    </row>
    <row r="2308" spans="1:3" thickTop="1" thickBot="1" x14ac:dyDescent="0.35">
      <c r="A2308" s="10" t="s">
        <v>11075</v>
      </c>
      <c r="B2308" s="5">
        <v>172.59299999999999</v>
      </c>
      <c r="C2308" s="5">
        <v>172.59299999999999</v>
      </c>
    </row>
    <row r="2309" spans="1:3" thickTop="1" thickBot="1" x14ac:dyDescent="0.35">
      <c r="A2309" s="10" t="s">
        <v>11076</v>
      </c>
      <c r="B2309" s="5">
        <v>273.54700000000003</v>
      </c>
      <c r="C2309" s="5">
        <v>273.54700000000003</v>
      </c>
    </row>
    <row r="2310" spans="1:3" thickTop="1" thickBot="1" x14ac:dyDescent="0.35">
      <c r="A2310" s="10" t="s">
        <v>11077</v>
      </c>
      <c r="B2310" s="5">
        <v>347.38499999999999</v>
      </c>
      <c r="C2310" s="5">
        <v>347.38499999999999</v>
      </c>
    </row>
    <row r="2311" spans="1:3" thickTop="1" thickBot="1" x14ac:dyDescent="0.35">
      <c r="A2311" s="10" t="s">
        <v>11078</v>
      </c>
      <c r="B2311" s="5">
        <v>401.48899999999998</v>
      </c>
      <c r="C2311" s="5">
        <v>401.48899999999998</v>
      </c>
    </row>
    <row r="2312" spans="1:3" thickTop="1" thickBot="1" x14ac:dyDescent="0.35">
      <c r="A2312" s="10" t="s">
        <v>11079</v>
      </c>
      <c r="B2312" s="5">
        <v>426.37299999999999</v>
      </c>
      <c r="C2312" s="5">
        <v>426.37299999999999</v>
      </c>
    </row>
    <row r="2313" spans="1:3" thickTop="1" thickBot="1" x14ac:dyDescent="0.35">
      <c r="A2313" s="10" t="s">
        <v>11080</v>
      </c>
      <c r="B2313" s="5">
        <v>423.73700000000002</v>
      </c>
      <c r="C2313" s="5">
        <v>423.73700000000002</v>
      </c>
    </row>
    <row r="2314" spans="1:3" thickTop="1" thickBot="1" x14ac:dyDescent="0.35">
      <c r="A2314" s="10" t="s">
        <v>11081</v>
      </c>
      <c r="B2314" s="5">
        <v>394.77300000000002</v>
      </c>
      <c r="C2314" s="5">
        <v>394.77300000000002</v>
      </c>
    </row>
    <row r="2315" spans="1:3" thickTop="1" thickBot="1" x14ac:dyDescent="0.35">
      <c r="A2315" s="10" t="s">
        <v>11082</v>
      </c>
      <c r="B2315" s="5">
        <v>337.01900000000001</v>
      </c>
      <c r="C2315" s="5">
        <v>337.01900000000001</v>
      </c>
    </row>
    <row r="2316" spans="1:3" thickTop="1" thickBot="1" x14ac:dyDescent="0.35">
      <c r="A2316" s="10" t="s">
        <v>11083</v>
      </c>
      <c r="B2316" s="5">
        <v>252.41800000000001</v>
      </c>
      <c r="C2316" s="5">
        <v>252.41800000000001</v>
      </c>
    </row>
    <row r="2317" spans="1:3" thickTop="1" thickBot="1" x14ac:dyDescent="0.35">
      <c r="A2317" s="10" t="s">
        <v>11084</v>
      </c>
      <c r="B2317" s="5">
        <v>145.738</v>
      </c>
      <c r="C2317" s="5">
        <v>145.738</v>
      </c>
    </row>
    <row r="2318" spans="1:3" thickTop="1" thickBot="1" x14ac:dyDescent="0.35">
      <c r="A2318" s="10" t="s">
        <v>11085</v>
      </c>
      <c r="B2318" s="5">
        <v>39.274000000000001</v>
      </c>
      <c r="C2318" s="5">
        <v>39.274000000000001</v>
      </c>
    </row>
    <row r="2319" spans="1:3" thickTop="1" thickBot="1" x14ac:dyDescent="0.35">
      <c r="A2319" s="10" t="s">
        <v>11086</v>
      </c>
      <c r="B2319" s="5">
        <v>0.1515</v>
      </c>
      <c r="C2319" s="5">
        <v>0.1515</v>
      </c>
    </row>
    <row r="2320" spans="1:3" thickTop="1" thickBot="1" x14ac:dyDescent="0.35">
      <c r="A2320" s="10" t="s">
        <v>11087</v>
      </c>
      <c r="B2320" s="5">
        <v>0.1515</v>
      </c>
      <c r="C2320" s="5">
        <v>0.1515</v>
      </c>
    </row>
    <row r="2321" spans="1:3" thickTop="1" thickBot="1" x14ac:dyDescent="0.35">
      <c r="A2321" s="10" t="s">
        <v>11088</v>
      </c>
      <c r="B2321" s="5">
        <v>0.1515</v>
      </c>
      <c r="C2321" s="5">
        <v>0.1515</v>
      </c>
    </row>
    <row r="2322" spans="1:3" thickTop="1" thickBot="1" x14ac:dyDescent="0.35">
      <c r="A2322" s="10" t="s">
        <v>11089</v>
      </c>
      <c r="B2322" s="5">
        <v>0.1515</v>
      </c>
      <c r="C2322" s="5">
        <v>0.1515</v>
      </c>
    </row>
    <row r="2323" spans="1:3" thickTop="1" thickBot="1" x14ac:dyDescent="0.35">
      <c r="A2323" s="10" t="s">
        <v>11090</v>
      </c>
      <c r="B2323" s="5">
        <v>0.1515</v>
      </c>
      <c r="C2323" s="5">
        <v>0.1515</v>
      </c>
    </row>
    <row r="2324" spans="1:3" thickTop="1" thickBot="1" x14ac:dyDescent="0.35">
      <c r="A2324" s="10" t="s">
        <v>11091</v>
      </c>
      <c r="B2324" s="5">
        <v>0.1515</v>
      </c>
      <c r="C2324" s="5">
        <v>0.1515</v>
      </c>
    </row>
    <row r="2325" spans="1:3" thickTop="1" thickBot="1" x14ac:dyDescent="0.35">
      <c r="A2325" s="10" t="s">
        <v>11092</v>
      </c>
      <c r="B2325" s="5">
        <v>0.1515</v>
      </c>
      <c r="C2325" s="5">
        <v>0.1515</v>
      </c>
    </row>
    <row r="2326" spans="1:3" thickTop="1" thickBot="1" x14ac:dyDescent="0.35">
      <c r="A2326" s="10" t="s">
        <v>11093</v>
      </c>
      <c r="B2326" s="5">
        <v>0.1515</v>
      </c>
      <c r="C2326" s="5">
        <v>0.1515</v>
      </c>
    </row>
    <row r="2327" spans="1:3" thickTop="1" thickBot="1" x14ac:dyDescent="0.35">
      <c r="A2327" s="10" t="s">
        <v>11094</v>
      </c>
      <c r="B2327" s="5">
        <v>0.1515</v>
      </c>
      <c r="C2327" s="5">
        <v>0.1515</v>
      </c>
    </row>
    <row r="2328" spans="1:3" thickTop="1" thickBot="1" x14ac:dyDescent="0.35">
      <c r="A2328" s="10" t="s">
        <v>11095</v>
      </c>
      <c r="B2328" s="5">
        <v>0.1515</v>
      </c>
      <c r="C2328" s="5">
        <v>0.1515</v>
      </c>
    </row>
    <row r="2329" spans="1:3" thickTop="1" thickBot="1" x14ac:dyDescent="0.35">
      <c r="A2329" s="10" t="s">
        <v>11096</v>
      </c>
      <c r="B2329" s="5">
        <v>0.1515</v>
      </c>
      <c r="C2329" s="5">
        <v>0.1515</v>
      </c>
    </row>
    <row r="2330" spans="1:3" thickTop="1" thickBot="1" x14ac:dyDescent="0.35">
      <c r="A2330" s="10" t="s">
        <v>11097</v>
      </c>
      <c r="B2330" s="5">
        <v>0.1515</v>
      </c>
      <c r="C2330" s="5">
        <v>0.1515</v>
      </c>
    </row>
    <row r="2331" spans="1:3" thickTop="1" thickBot="1" x14ac:dyDescent="0.35">
      <c r="A2331" s="10" t="s">
        <v>11098</v>
      </c>
      <c r="B2331" s="5">
        <v>32.5824</v>
      </c>
      <c r="C2331" s="5">
        <v>32.5824</v>
      </c>
    </row>
    <row r="2332" spans="1:3" thickTop="1" thickBot="1" x14ac:dyDescent="0.35">
      <c r="A2332" s="10" t="s">
        <v>11099</v>
      </c>
      <c r="B2332" s="5">
        <v>159.99799999999999</v>
      </c>
      <c r="C2332" s="5">
        <v>159.99799999999999</v>
      </c>
    </row>
    <row r="2333" spans="1:3" thickTop="1" thickBot="1" x14ac:dyDescent="0.35">
      <c r="A2333" s="10" t="s">
        <v>11100</v>
      </c>
      <c r="B2333" s="5">
        <v>236.12700000000001</v>
      </c>
      <c r="C2333" s="5">
        <v>236.12700000000001</v>
      </c>
    </row>
    <row r="2334" spans="1:3" thickTop="1" thickBot="1" x14ac:dyDescent="0.35">
      <c r="A2334" s="10" t="s">
        <v>11101</v>
      </c>
      <c r="B2334" s="5">
        <v>107.855</v>
      </c>
      <c r="C2334" s="5">
        <v>107.855</v>
      </c>
    </row>
    <row r="2335" spans="1:3" thickTop="1" thickBot="1" x14ac:dyDescent="0.35">
      <c r="A2335" s="10" t="s">
        <v>11102</v>
      </c>
      <c r="B2335" s="5">
        <v>279.11799999999999</v>
      </c>
      <c r="C2335" s="5">
        <v>279.11799999999999</v>
      </c>
    </row>
    <row r="2336" spans="1:3" thickTop="1" thickBot="1" x14ac:dyDescent="0.35">
      <c r="A2336" s="10" t="s">
        <v>11103</v>
      </c>
      <c r="B2336" s="5">
        <v>321.012</v>
      </c>
      <c r="C2336" s="5">
        <v>321.012</v>
      </c>
    </row>
    <row r="2337" spans="1:3" thickTop="1" thickBot="1" x14ac:dyDescent="0.35">
      <c r="A2337" s="10" t="s">
        <v>11104</v>
      </c>
      <c r="B2337" s="5">
        <v>236.70599999999999</v>
      </c>
      <c r="C2337" s="5">
        <v>236.70599999999999</v>
      </c>
    </row>
    <row r="2338" spans="1:3" thickTop="1" thickBot="1" x14ac:dyDescent="0.35">
      <c r="A2338" s="10" t="s">
        <v>11105</v>
      </c>
      <c r="B2338" s="5">
        <v>320.78300000000002</v>
      </c>
      <c r="C2338" s="5">
        <v>320.78300000000002</v>
      </c>
    </row>
    <row r="2339" spans="1:3" thickTop="1" thickBot="1" x14ac:dyDescent="0.35">
      <c r="A2339" s="10" t="s">
        <v>11106</v>
      </c>
      <c r="B2339" s="5">
        <v>299.36099999999999</v>
      </c>
      <c r="C2339" s="5">
        <v>299.36099999999999</v>
      </c>
    </row>
    <row r="2340" spans="1:3" thickTop="1" thickBot="1" x14ac:dyDescent="0.35">
      <c r="A2340" s="10" t="s">
        <v>11107</v>
      </c>
      <c r="B2340" s="5">
        <v>140.20500000000001</v>
      </c>
      <c r="C2340" s="5">
        <v>140.20500000000001</v>
      </c>
    </row>
    <row r="2341" spans="1:3" thickTop="1" thickBot="1" x14ac:dyDescent="0.35">
      <c r="A2341" s="10" t="s">
        <v>11108</v>
      </c>
      <c r="B2341" s="5">
        <v>144.55199999999999</v>
      </c>
      <c r="C2341" s="5">
        <v>144.55199999999999</v>
      </c>
    </row>
    <row r="2342" spans="1:3" thickTop="1" thickBot="1" x14ac:dyDescent="0.35">
      <c r="A2342" s="10" t="s">
        <v>11109</v>
      </c>
      <c r="B2342" s="5">
        <v>41.127400000000002</v>
      </c>
      <c r="C2342" s="5">
        <v>41.127400000000002</v>
      </c>
    </row>
    <row r="2343" spans="1:3" thickTop="1" thickBot="1" x14ac:dyDescent="0.35">
      <c r="A2343" s="10" t="s">
        <v>11110</v>
      </c>
      <c r="B2343" s="5">
        <v>0.1515</v>
      </c>
      <c r="C2343" s="5">
        <v>0.1515</v>
      </c>
    </row>
    <row r="2344" spans="1:3" thickTop="1" thickBot="1" x14ac:dyDescent="0.35">
      <c r="A2344" s="10" t="s">
        <v>11111</v>
      </c>
      <c r="B2344" s="5">
        <v>0.1515</v>
      </c>
      <c r="C2344" s="5">
        <v>0.1515</v>
      </c>
    </row>
    <row r="2345" spans="1:3" thickTop="1" thickBot="1" x14ac:dyDescent="0.35">
      <c r="A2345" s="10" t="s">
        <v>11112</v>
      </c>
      <c r="B2345" s="5">
        <v>0.1515</v>
      </c>
      <c r="C2345" s="5">
        <v>0.1515</v>
      </c>
    </row>
    <row r="2346" spans="1:3" thickTop="1" thickBot="1" x14ac:dyDescent="0.35">
      <c r="A2346" s="10" t="s">
        <v>11113</v>
      </c>
      <c r="B2346" s="5">
        <v>0.1515</v>
      </c>
      <c r="C2346" s="5">
        <v>0.1515</v>
      </c>
    </row>
    <row r="2347" spans="1:3" thickTop="1" thickBot="1" x14ac:dyDescent="0.35">
      <c r="A2347" s="10" t="s">
        <v>11114</v>
      </c>
      <c r="B2347" s="5">
        <v>0.1515</v>
      </c>
      <c r="C2347" s="5">
        <v>0.1515</v>
      </c>
    </row>
    <row r="2348" spans="1:3" thickTop="1" thickBot="1" x14ac:dyDescent="0.35">
      <c r="A2348" s="10" t="s">
        <v>11115</v>
      </c>
      <c r="B2348" s="5">
        <v>0.1515</v>
      </c>
      <c r="C2348" s="5">
        <v>0.1515</v>
      </c>
    </row>
    <row r="2349" spans="1:3" thickTop="1" thickBot="1" x14ac:dyDescent="0.35">
      <c r="A2349" s="10" t="s">
        <v>11116</v>
      </c>
      <c r="B2349" s="5">
        <v>0.1515</v>
      </c>
      <c r="C2349" s="5">
        <v>0.1515</v>
      </c>
    </row>
    <row r="2350" spans="1:3" thickTop="1" thickBot="1" x14ac:dyDescent="0.35">
      <c r="A2350" s="10" t="s">
        <v>11117</v>
      </c>
      <c r="B2350" s="5">
        <v>0.1515</v>
      </c>
      <c r="C2350" s="5">
        <v>0.1515</v>
      </c>
    </row>
    <row r="2351" spans="1:3" thickTop="1" thickBot="1" x14ac:dyDescent="0.35">
      <c r="A2351" s="10" t="s">
        <v>11118</v>
      </c>
      <c r="B2351" s="5">
        <v>0.1515</v>
      </c>
      <c r="C2351" s="5">
        <v>0.1515</v>
      </c>
    </row>
    <row r="2352" spans="1:3" thickTop="1" thickBot="1" x14ac:dyDescent="0.35">
      <c r="A2352" s="10" t="s">
        <v>11119</v>
      </c>
      <c r="B2352" s="5">
        <v>0.1515</v>
      </c>
      <c r="C2352" s="5">
        <v>0.1515</v>
      </c>
    </row>
    <row r="2353" spans="1:3" thickTop="1" thickBot="1" x14ac:dyDescent="0.35">
      <c r="A2353" s="10" t="s">
        <v>11120</v>
      </c>
      <c r="B2353" s="5">
        <v>0.1515</v>
      </c>
      <c r="C2353" s="5">
        <v>0.1515</v>
      </c>
    </row>
    <row r="2354" spans="1:3" thickTop="1" thickBot="1" x14ac:dyDescent="0.35">
      <c r="A2354" s="10" t="s">
        <v>11121</v>
      </c>
      <c r="B2354" s="5">
        <v>0.1515</v>
      </c>
      <c r="C2354" s="5">
        <v>0.1515</v>
      </c>
    </row>
    <row r="2355" spans="1:3" thickTop="1" thickBot="1" x14ac:dyDescent="0.35">
      <c r="A2355" s="10" t="s">
        <v>11122</v>
      </c>
      <c r="B2355" s="5">
        <v>55.328699999999998</v>
      </c>
      <c r="C2355" s="5">
        <v>55.328699999999998</v>
      </c>
    </row>
    <row r="2356" spans="1:3" thickTop="1" thickBot="1" x14ac:dyDescent="0.35">
      <c r="A2356" s="10" t="s">
        <v>11123</v>
      </c>
      <c r="B2356" s="5">
        <v>169.21100000000001</v>
      </c>
      <c r="C2356" s="5">
        <v>169.21100000000001</v>
      </c>
    </row>
    <row r="2357" spans="1:3" thickTop="1" thickBot="1" x14ac:dyDescent="0.35">
      <c r="A2357" s="10" t="s">
        <v>11124</v>
      </c>
      <c r="B2357" s="5">
        <v>274.15699999999998</v>
      </c>
      <c r="C2357" s="5">
        <v>274.15699999999998</v>
      </c>
    </row>
    <row r="2358" spans="1:3" thickTop="1" thickBot="1" x14ac:dyDescent="0.35">
      <c r="A2358" s="10" t="s">
        <v>11125</v>
      </c>
      <c r="B2358" s="5">
        <v>354.03699999999998</v>
      </c>
      <c r="C2358" s="5">
        <v>354.03699999999998</v>
      </c>
    </row>
    <row r="2359" spans="1:3" thickTop="1" thickBot="1" x14ac:dyDescent="0.35">
      <c r="A2359" s="10" t="s">
        <v>11126</v>
      </c>
      <c r="B2359" s="5">
        <v>405.74700000000001</v>
      </c>
      <c r="C2359" s="5">
        <v>405.74700000000001</v>
      </c>
    </row>
    <row r="2360" spans="1:3" thickTop="1" thickBot="1" x14ac:dyDescent="0.35">
      <c r="A2360" s="10" t="s">
        <v>11127</v>
      </c>
      <c r="B2360" s="5">
        <v>220.53700000000001</v>
      </c>
      <c r="C2360" s="5">
        <v>220.53700000000001</v>
      </c>
    </row>
    <row r="2361" spans="1:3" thickTop="1" thickBot="1" x14ac:dyDescent="0.35">
      <c r="A2361" s="10" t="s">
        <v>11128</v>
      </c>
      <c r="B2361" s="5">
        <v>265.97000000000003</v>
      </c>
      <c r="C2361" s="5">
        <v>265.97000000000003</v>
      </c>
    </row>
    <row r="2362" spans="1:3" thickTop="1" thickBot="1" x14ac:dyDescent="0.35">
      <c r="A2362" s="10" t="s">
        <v>11129</v>
      </c>
      <c r="B2362" s="5">
        <v>150.226</v>
      </c>
      <c r="C2362" s="5">
        <v>150.226</v>
      </c>
    </row>
    <row r="2363" spans="1:3" thickTop="1" thickBot="1" x14ac:dyDescent="0.35">
      <c r="A2363" s="10" t="s">
        <v>11130</v>
      </c>
      <c r="B2363" s="5">
        <v>10.0267</v>
      </c>
      <c r="C2363" s="5">
        <v>10.0267</v>
      </c>
    </row>
    <row r="2364" spans="1:3" thickTop="1" thickBot="1" x14ac:dyDescent="0.35">
      <c r="A2364" s="10" t="s">
        <v>11131</v>
      </c>
      <c r="B2364" s="5">
        <v>15.848699999999999</v>
      </c>
      <c r="C2364" s="5">
        <v>15.848699999999999</v>
      </c>
    </row>
    <row r="2365" spans="1:3" thickTop="1" thickBot="1" x14ac:dyDescent="0.35">
      <c r="A2365" s="10" t="s">
        <v>11132</v>
      </c>
      <c r="B2365" s="5">
        <v>134.72300000000001</v>
      </c>
      <c r="C2365" s="5">
        <v>134.72300000000001</v>
      </c>
    </row>
    <row r="2366" spans="1:3" thickTop="1" thickBot="1" x14ac:dyDescent="0.35">
      <c r="A2366" s="10" t="s">
        <v>11133</v>
      </c>
      <c r="B2366" s="5">
        <v>46.809899999999999</v>
      </c>
      <c r="C2366" s="5">
        <v>46.809899999999999</v>
      </c>
    </row>
    <row r="2367" spans="1:3" thickTop="1" thickBot="1" x14ac:dyDescent="0.35">
      <c r="A2367" s="10" t="s">
        <v>11134</v>
      </c>
      <c r="B2367" s="5">
        <v>0.1515</v>
      </c>
      <c r="C2367" s="5">
        <v>0.1515</v>
      </c>
    </row>
    <row r="2368" spans="1:3" thickTop="1" thickBot="1" x14ac:dyDescent="0.35">
      <c r="A2368" s="10" t="s">
        <v>11135</v>
      </c>
      <c r="B2368" s="5">
        <v>0.1515</v>
      </c>
      <c r="C2368" s="5">
        <v>0.1515</v>
      </c>
    </row>
    <row r="2369" spans="1:3" thickTop="1" thickBot="1" x14ac:dyDescent="0.35">
      <c r="A2369" s="10" t="s">
        <v>11136</v>
      </c>
      <c r="B2369" s="5">
        <v>0.1515</v>
      </c>
      <c r="C2369" s="5">
        <v>0.1515</v>
      </c>
    </row>
    <row r="2370" spans="1:3" thickTop="1" thickBot="1" x14ac:dyDescent="0.35">
      <c r="A2370" s="10" t="s">
        <v>11137</v>
      </c>
      <c r="B2370" s="5">
        <v>0.1515</v>
      </c>
      <c r="C2370" s="5">
        <v>0.1515</v>
      </c>
    </row>
    <row r="2371" spans="1:3" thickTop="1" thickBot="1" x14ac:dyDescent="0.35">
      <c r="A2371" s="10" t="s">
        <v>11138</v>
      </c>
      <c r="B2371" s="5">
        <v>0.1515</v>
      </c>
      <c r="C2371" s="5">
        <v>0.1515</v>
      </c>
    </row>
    <row r="2372" spans="1:3" thickTop="1" thickBot="1" x14ac:dyDescent="0.35">
      <c r="A2372" s="10" t="s">
        <v>11139</v>
      </c>
      <c r="B2372" s="5">
        <v>0.1515</v>
      </c>
      <c r="C2372" s="5">
        <v>0.1515</v>
      </c>
    </row>
    <row r="2373" spans="1:3" thickTop="1" thickBot="1" x14ac:dyDescent="0.35">
      <c r="A2373" s="10" t="s">
        <v>11140</v>
      </c>
      <c r="B2373" s="5">
        <v>0.1515</v>
      </c>
      <c r="C2373" s="5">
        <v>0.1515</v>
      </c>
    </row>
    <row r="2374" spans="1:3" thickTop="1" thickBot="1" x14ac:dyDescent="0.35">
      <c r="A2374" s="10" t="s">
        <v>11141</v>
      </c>
      <c r="B2374" s="5">
        <v>0.1515</v>
      </c>
      <c r="C2374" s="5">
        <v>0.1515</v>
      </c>
    </row>
    <row r="2375" spans="1:3" thickTop="1" thickBot="1" x14ac:dyDescent="0.35">
      <c r="A2375" s="10" t="s">
        <v>11142</v>
      </c>
      <c r="B2375" s="5">
        <v>0.1515</v>
      </c>
      <c r="C2375" s="5">
        <v>0.1515</v>
      </c>
    </row>
    <row r="2376" spans="1:3" thickTop="1" thickBot="1" x14ac:dyDescent="0.35">
      <c r="A2376" s="10" t="s">
        <v>11143</v>
      </c>
      <c r="B2376" s="5">
        <v>0.1515</v>
      </c>
      <c r="C2376" s="5">
        <v>0.1515</v>
      </c>
    </row>
    <row r="2377" spans="1:3" thickTop="1" thickBot="1" x14ac:dyDescent="0.35">
      <c r="A2377" s="10" t="s">
        <v>11144</v>
      </c>
      <c r="B2377" s="5">
        <v>0.1515</v>
      </c>
      <c r="C2377" s="5">
        <v>0.1515</v>
      </c>
    </row>
    <row r="2378" spans="1:3" thickTop="1" thickBot="1" x14ac:dyDescent="0.35">
      <c r="A2378" s="10" t="s">
        <v>11145</v>
      </c>
      <c r="B2378" s="5">
        <v>0.1515</v>
      </c>
      <c r="C2378" s="5">
        <v>0.1515</v>
      </c>
    </row>
    <row r="2379" spans="1:3" thickTop="1" thickBot="1" x14ac:dyDescent="0.35">
      <c r="A2379" s="10" t="s">
        <v>11146</v>
      </c>
      <c r="B2379" s="5">
        <v>0.1515</v>
      </c>
      <c r="C2379" s="5">
        <v>0.1515</v>
      </c>
    </row>
    <row r="2380" spans="1:3" thickTop="1" thickBot="1" x14ac:dyDescent="0.35">
      <c r="A2380" s="10" t="s">
        <v>11147</v>
      </c>
      <c r="B2380" s="5">
        <v>24.615100000000002</v>
      </c>
      <c r="C2380" s="5">
        <v>24.615100000000002</v>
      </c>
    </row>
    <row r="2381" spans="1:3" thickTop="1" thickBot="1" x14ac:dyDescent="0.35">
      <c r="A2381" s="10" t="s">
        <v>11148</v>
      </c>
      <c r="B2381" s="5">
        <v>35.7791</v>
      </c>
      <c r="C2381" s="5">
        <v>35.7791</v>
      </c>
    </row>
    <row r="2382" spans="1:3" thickTop="1" thickBot="1" x14ac:dyDescent="0.35">
      <c r="A2382" s="10" t="s">
        <v>11149</v>
      </c>
      <c r="B2382" s="5">
        <v>93.735600000000005</v>
      </c>
      <c r="C2382" s="5">
        <v>93.735600000000005</v>
      </c>
    </row>
    <row r="2383" spans="1:3" thickTop="1" thickBot="1" x14ac:dyDescent="0.35">
      <c r="A2383" s="10" t="s">
        <v>11150</v>
      </c>
      <c r="B2383" s="5">
        <v>76.761099999999999</v>
      </c>
      <c r="C2383" s="5">
        <v>76.761099999999999</v>
      </c>
    </row>
    <row r="2384" spans="1:3" thickTop="1" thickBot="1" x14ac:dyDescent="0.35">
      <c r="A2384" s="10" t="s">
        <v>11151</v>
      </c>
      <c r="B2384" s="5">
        <v>147.887</v>
      </c>
      <c r="C2384" s="5">
        <v>147.887</v>
      </c>
    </row>
    <row r="2385" spans="1:3" thickTop="1" thickBot="1" x14ac:dyDescent="0.35">
      <c r="A2385" s="10" t="s">
        <v>11152</v>
      </c>
      <c r="B2385" s="5">
        <v>118.15600000000001</v>
      </c>
      <c r="C2385" s="5">
        <v>118.15600000000001</v>
      </c>
    </row>
    <row r="2386" spans="1:3" thickTop="1" thickBot="1" x14ac:dyDescent="0.35">
      <c r="A2386" s="10" t="s">
        <v>11153</v>
      </c>
      <c r="B2386" s="5">
        <v>209.72800000000001</v>
      </c>
      <c r="C2386" s="5">
        <v>209.72800000000001</v>
      </c>
    </row>
    <row r="2387" spans="1:3" thickTop="1" thickBot="1" x14ac:dyDescent="0.35">
      <c r="A2387" s="10" t="s">
        <v>11154</v>
      </c>
      <c r="B2387" s="5">
        <v>78.6738</v>
      </c>
      <c r="C2387" s="5">
        <v>78.6738</v>
      </c>
    </row>
    <row r="2388" spans="1:3" thickTop="1" thickBot="1" x14ac:dyDescent="0.35">
      <c r="A2388" s="10" t="s">
        <v>11155</v>
      </c>
      <c r="B2388" s="5">
        <v>58.036299999999997</v>
      </c>
      <c r="C2388" s="5">
        <v>58.036299999999997</v>
      </c>
    </row>
    <row r="2389" spans="1:3" thickTop="1" thickBot="1" x14ac:dyDescent="0.35">
      <c r="A2389" s="10" t="s">
        <v>11156</v>
      </c>
      <c r="B2389" s="5">
        <v>41.763399999999997</v>
      </c>
      <c r="C2389" s="5">
        <v>41.763399999999997</v>
      </c>
    </row>
    <row r="2390" spans="1:3" thickTop="1" thickBot="1" x14ac:dyDescent="0.35">
      <c r="A2390" s="10" t="s">
        <v>11157</v>
      </c>
      <c r="B2390" s="5">
        <v>13.9842</v>
      </c>
      <c r="C2390" s="5">
        <v>13.9842</v>
      </c>
    </row>
    <row r="2391" spans="1:3" thickTop="1" thickBot="1" x14ac:dyDescent="0.35">
      <c r="A2391" s="10" t="s">
        <v>11158</v>
      </c>
      <c r="B2391" s="5">
        <v>0.1515</v>
      </c>
      <c r="C2391" s="5">
        <v>0.1515</v>
      </c>
    </row>
    <row r="2392" spans="1:3" thickTop="1" thickBot="1" x14ac:dyDescent="0.35">
      <c r="A2392" s="10" t="s">
        <v>11159</v>
      </c>
      <c r="B2392" s="5">
        <v>0.1515</v>
      </c>
      <c r="C2392" s="5">
        <v>0.1515</v>
      </c>
    </row>
    <row r="2393" spans="1:3" thickTop="1" thickBot="1" x14ac:dyDescent="0.35">
      <c r="A2393" s="10" t="s">
        <v>11160</v>
      </c>
      <c r="B2393" s="5">
        <v>0.1515</v>
      </c>
      <c r="C2393" s="5">
        <v>0.1515</v>
      </c>
    </row>
    <row r="2394" spans="1:3" thickTop="1" thickBot="1" x14ac:dyDescent="0.35">
      <c r="A2394" s="10" t="s">
        <v>11161</v>
      </c>
      <c r="B2394" s="5">
        <v>0.1515</v>
      </c>
      <c r="C2394" s="5">
        <v>0.1515</v>
      </c>
    </row>
    <row r="2395" spans="1:3" thickTop="1" thickBot="1" x14ac:dyDescent="0.35">
      <c r="A2395" s="10" t="s">
        <v>11162</v>
      </c>
      <c r="B2395" s="5">
        <v>0.1515</v>
      </c>
      <c r="C2395" s="5">
        <v>0.1515</v>
      </c>
    </row>
    <row r="2396" spans="1:3" thickTop="1" thickBot="1" x14ac:dyDescent="0.35">
      <c r="A2396" s="10" t="s">
        <v>11163</v>
      </c>
      <c r="B2396" s="5">
        <v>0.1515</v>
      </c>
      <c r="C2396" s="5">
        <v>0.1515</v>
      </c>
    </row>
    <row r="2397" spans="1:3" thickTop="1" thickBot="1" x14ac:dyDescent="0.35">
      <c r="A2397" s="10" t="s">
        <v>11164</v>
      </c>
      <c r="B2397" s="5">
        <v>0.1515</v>
      </c>
      <c r="C2397" s="5">
        <v>0.1515</v>
      </c>
    </row>
    <row r="2398" spans="1:3" thickTop="1" thickBot="1" x14ac:dyDescent="0.35">
      <c r="A2398" s="10" t="s">
        <v>11165</v>
      </c>
      <c r="B2398" s="5">
        <v>0.1515</v>
      </c>
      <c r="C2398" s="5">
        <v>0.1515</v>
      </c>
    </row>
    <row r="2399" spans="1:3" thickTop="1" thickBot="1" x14ac:dyDescent="0.35">
      <c r="A2399" s="10" t="s">
        <v>11166</v>
      </c>
      <c r="B2399" s="5">
        <v>0.1515</v>
      </c>
      <c r="C2399" s="5">
        <v>0.1515</v>
      </c>
    </row>
    <row r="2400" spans="1:3" thickTop="1" thickBot="1" x14ac:dyDescent="0.35">
      <c r="A2400" s="10" t="s">
        <v>11167</v>
      </c>
      <c r="B2400" s="5">
        <v>0.1515</v>
      </c>
      <c r="C2400" s="5">
        <v>0.1515</v>
      </c>
    </row>
    <row r="2401" spans="1:3" thickTop="1" thickBot="1" x14ac:dyDescent="0.35">
      <c r="A2401" s="10" t="s">
        <v>11168</v>
      </c>
      <c r="B2401" s="5">
        <v>0.1515</v>
      </c>
      <c r="C2401" s="5">
        <v>0.1515</v>
      </c>
    </row>
    <row r="2402" spans="1:3" thickTop="1" thickBot="1" x14ac:dyDescent="0.35">
      <c r="A2402" s="10" t="s">
        <v>11169</v>
      </c>
      <c r="B2402" s="5">
        <v>0.1515</v>
      </c>
      <c r="C2402" s="5">
        <v>0.1515</v>
      </c>
    </row>
    <row r="2403" spans="1:3" thickTop="1" thickBot="1" x14ac:dyDescent="0.35">
      <c r="A2403" s="10" t="s">
        <v>11170</v>
      </c>
      <c r="B2403" s="5">
        <v>14.558400000000001</v>
      </c>
      <c r="C2403" s="5">
        <v>14.558400000000001</v>
      </c>
    </row>
    <row r="2404" spans="1:3" thickTop="1" thickBot="1" x14ac:dyDescent="0.35">
      <c r="A2404" s="10" t="s">
        <v>11171</v>
      </c>
      <c r="B2404" s="5">
        <v>36.899700000000003</v>
      </c>
      <c r="C2404" s="5">
        <v>36.899700000000003</v>
      </c>
    </row>
    <row r="2405" spans="1:3" thickTop="1" thickBot="1" x14ac:dyDescent="0.35">
      <c r="A2405" s="10" t="s">
        <v>11172</v>
      </c>
      <c r="B2405" s="5">
        <v>160.93799999999999</v>
      </c>
      <c r="C2405" s="5">
        <v>160.93799999999999</v>
      </c>
    </row>
    <row r="2406" spans="1:3" thickTop="1" thickBot="1" x14ac:dyDescent="0.35">
      <c r="A2406" s="10" t="s">
        <v>11173</v>
      </c>
      <c r="B2406" s="5">
        <v>395.00599999999997</v>
      </c>
      <c r="C2406" s="5">
        <v>395.00599999999997</v>
      </c>
    </row>
    <row r="2407" spans="1:3" thickTop="1" thickBot="1" x14ac:dyDescent="0.35">
      <c r="A2407" s="10" t="s">
        <v>11174</v>
      </c>
      <c r="B2407" s="5">
        <v>450.71600000000001</v>
      </c>
      <c r="C2407" s="5">
        <v>450.71600000000001</v>
      </c>
    </row>
    <row r="2408" spans="1:3" thickTop="1" thickBot="1" x14ac:dyDescent="0.35">
      <c r="A2408" s="10" t="s">
        <v>11175</v>
      </c>
      <c r="B2408" s="5">
        <v>472.346</v>
      </c>
      <c r="C2408" s="5">
        <v>472.346</v>
      </c>
    </row>
    <row r="2409" spans="1:3" thickTop="1" thickBot="1" x14ac:dyDescent="0.35">
      <c r="A2409" s="10" t="s">
        <v>11176</v>
      </c>
      <c r="B2409" s="5">
        <v>466.98399999999998</v>
      </c>
      <c r="C2409" s="5">
        <v>466.98399999999998</v>
      </c>
    </row>
    <row r="2410" spans="1:3" thickTop="1" thickBot="1" x14ac:dyDescent="0.35">
      <c r="A2410" s="10" t="s">
        <v>11177</v>
      </c>
      <c r="B2410" s="5">
        <v>432.86099999999999</v>
      </c>
      <c r="C2410" s="5">
        <v>432.86099999999999</v>
      </c>
    </row>
    <row r="2411" spans="1:3" thickTop="1" thickBot="1" x14ac:dyDescent="0.35">
      <c r="A2411" s="10" t="s">
        <v>11178</v>
      </c>
      <c r="B2411" s="5">
        <v>369.81900000000002</v>
      </c>
      <c r="C2411" s="5">
        <v>369.81900000000002</v>
      </c>
    </row>
    <row r="2412" spans="1:3" thickTop="1" thickBot="1" x14ac:dyDescent="0.35">
      <c r="A2412" s="10" t="s">
        <v>11179</v>
      </c>
      <c r="B2412" s="5">
        <v>278.09899999999999</v>
      </c>
      <c r="C2412" s="5">
        <v>278.09899999999999</v>
      </c>
    </row>
    <row r="2413" spans="1:3" thickTop="1" thickBot="1" x14ac:dyDescent="0.35">
      <c r="A2413" s="10" t="s">
        <v>11180</v>
      </c>
      <c r="B2413" s="5">
        <v>163.571</v>
      </c>
      <c r="C2413" s="5">
        <v>163.571</v>
      </c>
    </row>
    <row r="2414" spans="1:3" thickTop="1" thickBot="1" x14ac:dyDescent="0.35">
      <c r="A2414" s="10" t="s">
        <v>11181</v>
      </c>
      <c r="B2414" s="5">
        <v>49.557099999999998</v>
      </c>
      <c r="C2414" s="5">
        <v>49.557099999999998</v>
      </c>
    </row>
    <row r="2415" spans="1:3" thickTop="1" thickBot="1" x14ac:dyDescent="0.35">
      <c r="A2415" s="10" t="s">
        <v>11182</v>
      </c>
      <c r="B2415" s="5">
        <v>0.1515</v>
      </c>
      <c r="C2415" s="5">
        <v>0.1515</v>
      </c>
    </row>
    <row r="2416" spans="1:3" thickTop="1" thickBot="1" x14ac:dyDescent="0.35">
      <c r="A2416" s="10" t="s">
        <v>11183</v>
      </c>
      <c r="B2416" s="5">
        <v>0.1515</v>
      </c>
      <c r="C2416" s="5">
        <v>0.1515</v>
      </c>
    </row>
    <row r="2417" spans="1:3" thickTop="1" thickBot="1" x14ac:dyDescent="0.35">
      <c r="A2417" s="10" t="s">
        <v>11184</v>
      </c>
      <c r="B2417" s="5">
        <v>0.1515</v>
      </c>
      <c r="C2417" s="5">
        <v>0.1515</v>
      </c>
    </row>
    <row r="2418" spans="1:3" thickTop="1" thickBot="1" x14ac:dyDescent="0.35">
      <c r="A2418" s="10" t="s">
        <v>11185</v>
      </c>
      <c r="B2418" s="5">
        <v>0.1515</v>
      </c>
      <c r="C2418" s="5">
        <v>0.1515</v>
      </c>
    </row>
    <row r="2419" spans="1:3" thickTop="1" thickBot="1" x14ac:dyDescent="0.35">
      <c r="A2419" s="10" t="s">
        <v>11186</v>
      </c>
      <c r="B2419" s="5">
        <v>0.1515</v>
      </c>
      <c r="C2419" s="5">
        <v>0.1515</v>
      </c>
    </row>
    <row r="2420" spans="1:3" thickTop="1" thickBot="1" x14ac:dyDescent="0.35">
      <c r="A2420" s="10" t="s">
        <v>11187</v>
      </c>
      <c r="B2420" s="5">
        <v>0.1515</v>
      </c>
      <c r="C2420" s="5">
        <v>0.1515</v>
      </c>
    </row>
    <row r="2421" spans="1:3" thickTop="1" thickBot="1" x14ac:dyDescent="0.35">
      <c r="A2421" s="10" t="s">
        <v>11188</v>
      </c>
      <c r="B2421" s="5">
        <v>0.1515</v>
      </c>
      <c r="C2421" s="5">
        <v>0.1515</v>
      </c>
    </row>
    <row r="2422" spans="1:3" thickTop="1" thickBot="1" x14ac:dyDescent="0.35">
      <c r="A2422" s="10" t="s">
        <v>11189</v>
      </c>
      <c r="B2422" s="5">
        <v>0.1515</v>
      </c>
      <c r="C2422" s="5">
        <v>0.1515</v>
      </c>
    </row>
    <row r="2423" spans="1:3" thickTop="1" thickBot="1" x14ac:dyDescent="0.35">
      <c r="A2423" s="10" t="s">
        <v>11190</v>
      </c>
      <c r="B2423" s="5">
        <v>0.1515</v>
      </c>
      <c r="C2423" s="5">
        <v>0.1515</v>
      </c>
    </row>
    <row r="2424" spans="1:3" thickTop="1" thickBot="1" x14ac:dyDescent="0.35">
      <c r="A2424" s="10" t="s">
        <v>11191</v>
      </c>
      <c r="B2424" s="5">
        <v>0.1515</v>
      </c>
      <c r="C2424" s="5">
        <v>0.1515</v>
      </c>
    </row>
    <row r="2425" spans="1:3" thickTop="1" thickBot="1" x14ac:dyDescent="0.35">
      <c r="A2425" s="10" t="s">
        <v>11192</v>
      </c>
      <c r="B2425" s="5">
        <v>0.1515</v>
      </c>
      <c r="C2425" s="5">
        <v>0.1515</v>
      </c>
    </row>
    <row r="2426" spans="1:3" thickTop="1" thickBot="1" x14ac:dyDescent="0.35">
      <c r="A2426" s="10" t="s">
        <v>11193</v>
      </c>
      <c r="B2426" s="5">
        <v>0.1515</v>
      </c>
      <c r="C2426" s="5">
        <v>0.1515</v>
      </c>
    </row>
    <row r="2427" spans="1:3" thickTop="1" thickBot="1" x14ac:dyDescent="0.35">
      <c r="A2427" s="10" t="s">
        <v>11194</v>
      </c>
      <c r="B2427" s="5">
        <v>0.1515</v>
      </c>
      <c r="C2427" s="5">
        <v>0.1515</v>
      </c>
    </row>
    <row r="2428" spans="1:3" thickTop="1" thickBot="1" x14ac:dyDescent="0.35">
      <c r="A2428" s="10" t="s">
        <v>11195</v>
      </c>
      <c r="B2428" s="5">
        <v>182.62799999999999</v>
      </c>
      <c r="C2428" s="5">
        <v>182.62799999999999</v>
      </c>
    </row>
    <row r="2429" spans="1:3" thickTop="1" thickBot="1" x14ac:dyDescent="0.35">
      <c r="A2429" s="10" t="s">
        <v>11196</v>
      </c>
      <c r="B2429" s="5">
        <v>290.20600000000002</v>
      </c>
      <c r="C2429" s="5">
        <v>290.20600000000002</v>
      </c>
    </row>
    <row r="2430" spans="1:3" thickTop="1" thickBot="1" x14ac:dyDescent="0.35">
      <c r="A2430" s="10" t="s">
        <v>11197</v>
      </c>
      <c r="B2430" s="5">
        <v>373.92899999999997</v>
      </c>
      <c r="C2430" s="5">
        <v>373.92899999999997</v>
      </c>
    </row>
    <row r="2431" spans="1:3" thickTop="1" thickBot="1" x14ac:dyDescent="0.35">
      <c r="A2431" s="10" t="s">
        <v>11198</v>
      </c>
      <c r="B2431" s="5">
        <v>424.21499999999997</v>
      </c>
      <c r="C2431" s="5">
        <v>424.21499999999997</v>
      </c>
    </row>
    <row r="2432" spans="1:3" thickTop="1" thickBot="1" x14ac:dyDescent="0.35">
      <c r="A2432" s="10" t="s">
        <v>11199</v>
      </c>
      <c r="B2432" s="5">
        <v>448.125</v>
      </c>
      <c r="C2432" s="5">
        <v>448.125</v>
      </c>
    </row>
    <row r="2433" spans="1:3" thickTop="1" thickBot="1" x14ac:dyDescent="0.35">
      <c r="A2433" s="10" t="s">
        <v>11200</v>
      </c>
      <c r="B2433" s="5">
        <v>443.29199999999997</v>
      </c>
      <c r="C2433" s="5">
        <v>443.29199999999997</v>
      </c>
    </row>
    <row r="2434" spans="1:3" thickTop="1" thickBot="1" x14ac:dyDescent="0.35">
      <c r="A2434" s="10" t="s">
        <v>11201</v>
      </c>
      <c r="B2434" s="5">
        <v>410.14100000000002</v>
      </c>
      <c r="C2434" s="5">
        <v>410.14100000000002</v>
      </c>
    </row>
    <row r="2435" spans="1:3" thickTop="1" thickBot="1" x14ac:dyDescent="0.35">
      <c r="A2435" s="10" t="s">
        <v>11202</v>
      </c>
      <c r="B2435" s="5">
        <v>351.13499999999999</v>
      </c>
      <c r="C2435" s="5">
        <v>351.13499999999999</v>
      </c>
    </row>
    <row r="2436" spans="1:3" thickTop="1" thickBot="1" x14ac:dyDescent="0.35">
      <c r="A2436" s="10" t="s">
        <v>11203</v>
      </c>
      <c r="B2436" s="5">
        <v>264.79000000000002</v>
      </c>
      <c r="C2436" s="5">
        <v>264.79000000000002</v>
      </c>
    </row>
    <row r="2437" spans="1:3" thickTop="1" thickBot="1" x14ac:dyDescent="0.35">
      <c r="A2437" s="10" t="s">
        <v>11204</v>
      </c>
      <c r="B2437" s="5">
        <v>156.43299999999999</v>
      </c>
      <c r="C2437" s="5">
        <v>156.43299999999999</v>
      </c>
    </row>
    <row r="2438" spans="1:3" thickTop="1" thickBot="1" x14ac:dyDescent="0.35">
      <c r="A2438" s="10" t="s">
        <v>11205</v>
      </c>
      <c r="B2438" s="5">
        <v>48.637999999999998</v>
      </c>
      <c r="C2438" s="5">
        <v>48.637999999999998</v>
      </c>
    </row>
    <row r="2439" spans="1:3" thickTop="1" thickBot="1" x14ac:dyDescent="0.35">
      <c r="A2439" s="10" t="s">
        <v>11206</v>
      </c>
      <c r="B2439" s="5">
        <v>0.1515</v>
      </c>
      <c r="C2439" s="5">
        <v>0.1515</v>
      </c>
    </row>
    <row r="2440" spans="1:3" thickTop="1" thickBot="1" x14ac:dyDescent="0.35">
      <c r="A2440" s="10" t="s">
        <v>11207</v>
      </c>
      <c r="B2440" s="5">
        <v>0.1515</v>
      </c>
      <c r="C2440" s="5">
        <v>0.1515</v>
      </c>
    </row>
    <row r="2441" spans="1:3" thickTop="1" thickBot="1" x14ac:dyDescent="0.35">
      <c r="A2441" s="10" t="s">
        <v>11208</v>
      </c>
      <c r="B2441" s="5">
        <v>0.1515</v>
      </c>
      <c r="C2441" s="5">
        <v>0.1515</v>
      </c>
    </row>
    <row r="2442" spans="1:3" thickTop="1" thickBot="1" x14ac:dyDescent="0.35">
      <c r="A2442" s="10" t="s">
        <v>11209</v>
      </c>
      <c r="B2442" s="5">
        <v>0.1515</v>
      </c>
      <c r="C2442" s="5">
        <v>0.1515</v>
      </c>
    </row>
    <row r="2443" spans="1:3" thickTop="1" thickBot="1" x14ac:dyDescent="0.35">
      <c r="A2443" s="10" t="s">
        <v>11210</v>
      </c>
      <c r="B2443" s="5">
        <v>0.1515</v>
      </c>
      <c r="C2443" s="5">
        <v>0.1515</v>
      </c>
    </row>
    <row r="2444" spans="1:3" thickTop="1" thickBot="1" x14ac:dyDescent="0.35">
      <c r="A2444" s="10" t="s">
        <v>11211</v>
      </c>
      <c r="B2444" s="5">
        <v>0.1515</v>
      </c>
      <c r="C2444" s="5">
        <v>0.1515</v>
      </c>
    </row>
    <row r="2445" spans="1:3" thickTop="1" thickBot="1" x14ac:dyDescent="0.35">
      <c r="A2445" s="10" t="s">
        <v>11212</v>
      </c>
      <c r="B2445" s="5">
        <v>0.1515</v>
      </c>
      <c r="C2445" s="5">
        <v>0.1515</v>
      </c>
    </row>
    <row r="2446" spans="1:3" thickTop="1" thickBot="1" x14ac:dyDescent="0.35">
      <c r="A2446" s="10" t="s">
        <v>11213</v>
      </c>
      <c r="B2446" s="5">
        <v>0.1515</v>
      </c>
      <c r="C2446" s="5">
        <v>0.1515</v>
      </c>
    </row>
    <row r="2447" spans="1:3" thickTop="1" thickBot="1" x14ac:dyDescent="0.35">
      <c r="A2447" s="10" t="s">
        <v>11214</v>
      </c>
      <c r="B2447" s="5">
        <v>0.1515</v>
      </c>
      <c r="C2447" s="5">
        <v>0.1515</v>
      </c>
    </row>
    <row r="2448" spans="1:3" thickTop="1" thickBot="1" x14ac:dyDescent="0.35">
      <c r="A2448" s="10" t="s">
        <v>11215</v>
      </c>
      <c r="B2448" s="5">
        <v>0.1515</v>
      </c>
      <c r="C2448" s="5">
        <v>0.1515</v>
      </c>
    </row>
    <row r="2449" spans="1:3" thickTop="1" thickBot="1" x14ac:dyDescent="0.35">
      <c r="A2449" s="10" t="s">
        <v>11216</v>
      </c>
      <c r="B2449" s="5">
        <v>0.1515</v>
      </c>
      <c r="C2449" s="5">
        <v>0.1515</v>
      </c>
    </row>
    <row r="2450" spans="1:3" thickTop="1" thickBot="1" x14ac:dyDescent="0.35">
      <c r="A2450" s="10" t="s">
        <v>11217</v>
      </c>
      <c r="B2450" s="5">
        <v>0.1515</v>
      </c>
      <c r="C2450" s="5">
        <v>0.1515</v>
      </c>
    </row>
    <row r="2451" spans="1:3" thickTop="1" thickBot="1" x14ac:dyDescent="0.35">
      <c r="A2451" s="10" t="s">
        <v>11218</v>
      </c>
      <c r="B2451" s="5">
        <v>66.068600000000004</v>
      </c>
      <c r="C2451" s="5">
        <v>66.068600000000004</v>
      </c>
    </row>
    <row r="2452" spans="1:3" thickTop="1" thickBot="1" x14ac:dyDescent="0.35">
      <c r="A2452" s="10" t="s">
        <v>11219</v>
      </c>
      <c r="B2452" s="5">
        <v>182.44399999999999</v>
      </c>
      <c r="C2452" s="5">
        <v>182.44399999999999</v>
      </c>
    </row>
    <row r="2453" spans="1:3" thickTop="1" thickBot="1" x14ac:dyDescent="0.35">
      <c r="A2453" s="10" t="s">
        <v>11220</v>
      </c>
      <c r="B2453" s="5">
        <v>285.52</v>
      </c>
      <c r="C2453" s="5">
        <v>285.52</v>
      </c>
    </row>
    <row r="2454" spans="1:3" thickTop="1" thickBot="1" x14ac:dyDescent="0.35">
      <c r="A2454" s="10" t="s">
        <v>11221</v>
      </c>
      <c r="B2454" s="5">
        <v>363.83800000000002</v>
      </c>
      <c r="C2454" s="5">
        <v>363.83800000000002</v>
      </c>
    </row>
    <row r="2455" spans="1:3" thickTop="1" thickBot="1" x14ac:dyDescent="0.35">
      <c r="A2455" s="10" t="s">
        <v>11222</v>
      </c>
      <c r="B2455" s="5">
        <v>416.95100000000002</v>
      </c>
      <c r="C2455" s="5">
        <v>416.95100000000002</v>
      </c>
    </row>
    <row r="2456" spans="1:3" thickTop="1" thickBot="1" x14ac:dyDescent="0.35">
      <c r="A2456" s="10" t="s">
        <v>11223</v>
      </c>
      <c r="B2456" s="5">
        <v>443.80099999999999</v>
      </c>
      <c r="C2456" s="5">
        <v>443.80099999999999</v>
      </c>
    </row>
    <row r="2457" spans="1:3" thickTop="1" thickBot="1" x14ac:dyDescent="0.35">
      <c r="A2457" s="10" t="s">
        <v>11224</v>
      </c>
      <c r="B2457" s="5">
        <v>427.98399999999998</v>
      </c>
      <c r="C2457" s="5">
        <v>427.98399999999998</v>
      </c>
    </row>
    <row r="2458" spans="1:3" thickTop="1" thickBot="1" x14ac:dyDescent="0.35">
      <c r="A2458" s="10" t="s">
        <v>11225</v>
      </c>
      <c r="B2458" s="5">
        <v>386.96600000000001</v>
      </c>
      <c r="C2458" s="5">
        <v>386.96600000000001</v>
      </c>
    </row>
    <row r="2459" spans="1:3" thickTop="1" thickBot="1" x14ac:dyDescent="0.35">
      <c r="A2459" s="10" t="s">
        <v>11226</v>
      </c>
      <c r="B2459" s="5">
        <v>327.19400000000002</v>
      </c>
      <c r="C2459" s="5">
        <v>327.19400000000002</v>
      </c>
    </row>
    <row r="2460" spans="1:3" thickTop="1" thickBot="1" x14ac:dyDescent="0.35">
      <c r="A2460" s="10" t="s">
        <v>11227</v>
      </c>
      <c r="B2460" s="5">
        <v>243.495</v>
      </c>
      <c r="C2460" s="5">
        <v>243.495</v>
      </c>
    </row>
    <row r="2461" spans="1:3" thickTop="1" thickBot="1" x14ac:dyDescent="0.35">
      <c r="A2461" s="10" t="s">
        <v>11228</v>
      </c>
      <c r="B2461" s="5">
        <v>131.28100000000001</v>
      </c>
      <c r="C2461" s="5">
        <v>131.28100000000001</v>
      </c>
    </row>
    <row r="2462" spans="1:3" thickTop="1" thickBot="1" x14ac:dyDescent="0.35">
      <c r="A2462" s="10" t="s">
        <v>11229</v>
      </c>
      <c r="B2462" s="5">
        <v>39.723999999999997</v>
      </c>
      <c r="C2462" s="5">
        <v>39.723999999999997</v>
      </c>
    </row>
    <row r="2463" spans="1:3" thickTop="1" thickBot="1" x14ac:dyDescent="0.35">
      <c r="A2463" s="10" t="s">
        <v>11230</v>
      </c>
      <c r="B2463" s="5">
        <v>0.1515</v>
      </c>
      <c r="C2463" s="5">
        <v>0.1515</v>
      </c>
    </row>
    <row r="2464" spans="1:3" thickTop="1" thickBot="1" x14ac:dyDescent="0.35">
      <c r="A2464" s="10" t="s">
        <v>11231</v>
      </c>
      <c r="B2464" s="5">
        <v>0.1515</v>
      </c>
      <c r="C2464" s="5">
        <v>0.1515</v>
      </c>
    </row>
    <row r="2465" spans="1:3" thickTop="1" thickBot="1" x14ac:dyDescent="0.35">
      <c r="A2465" s="10" t="s">
        <v>11232</v>
      </c>
      <c r="B2465" s="5">
        <v>0.1515</v>
      </c>
      <c r="C2465" s="5">
        <v>0.1515</v>
      </c>
    </row>
    <row r="2466" spans="1:3" thickTop="1" thickBot="1" x14ac:dyDescent="0.35">
      <c r="A2466" s="10" t="s">
        <v>11233</v>
      </c>
      <c r="B2466" s="5">
        <v>0.1515</v>
      </c>
      <c r="C2466" s="5">
        <v>0.1515</v>
      </c>
    </row>
    <row r="2467" spans="1:3" thickTop="1" thickBot="1" x14ac:dyDescent="0.35">
      <c r="A2467" s="10" t="s">
        <v>11234</v>
      </c>
      <c r="B2467" s="5">
        <v>0.1515</v>
      </c>
      <c r="C2467" s="5">
        <v>0.1515</v>
      </c>
    </row>
    <row r="2468" spans="1:3" thickTop="1" thickBot="1" x14ac:dyDescent="0.35">
      <c r="A2468" s="10" t="s">
        <v>11235</v>
      </c>
      <c r="B2468" s="5">
        <v>0.1515</v>
      </c>
      <c r="C2468">
        <f t="shared" ref="C2468:C2492" si="60">B2468*45%</f>
        <v>6.8174999999999999E-2</v>
      </c>
    </row>
    <row r="2469" spans="1:3" thickTop="1" thickBot="1" x14ac:dyDescent="0.35">
      <c r="A2469" s="10" t="s">
        <v>11236</v>
      </c>
      <c r="B2469" s="5">
        <v>0.1515</v>
      </c>
      <c r="C2469">
        <f t="shared" si="60"/>
        <v>6.8174999999999999E-2</v>
      </c>
    </row>
    <row r="2470" spans="1:3" thickTop="1" thickBot="1" x14ac:dyDescent="0.35">
      <c r="A2470" s="10" t="s">
        <v>11237</v>
      </c>
      <c r="B2470" s="5">
        <v>0.1515</v>
      </c>
      <c r="C2470">
        <f t="shared" si="60"/>
        <v>6.8174999999999999E-2</v>
      </c>
    </row>
    <row r="2471" spans="1:3" thickTop="1" thickBot="1" x14ac:dyDescent="0.35">
      <c r="A2471" s="10" t="s">
        <v>11238</v>
      </c>
      <c r="B2471" s="5">
        <v>0.1515</v>
      </c>
      <c r="C2471">
        <f t="shared" si="60"/>
        <v>6.8174999999999999E-2</v>
      </c>
    </row>
    <row r="2472" spans="1:3" thickTop="1" thickBot="1" x14ac:dyDescent="0.35">
      <c r="A2472" s="10" t="s">
        <v>11239</v>
      </c>
      <c r="B2472" s="5">
        <v>0.1515</v>
      </c>
      <c r="C2472">
        <f t="shared" si="60"/>
        <v>6.8174999999999999E-2</v>
      </c>
    </row>
    <row r="2473" spans="1:3" thickTop="1" thickBot="1" x14ac:dyDescent="0.35">
      <c r="A2473" s="10" t="s">
        <v>11240</v>
      </c>
      <c r="B2473" s="5">
        <v>0.1515</v>
      </c>
      <c r="C2473">
        <f t="shared" si="60"/>
        <v>6.8174999999999999E-2</v>
      </c>
    </row>
    <row r="2474" spans="1:3" thickTop="1" thickBot="1" x14ac:dyDescent="0.35">
      <c r="A2474" s="10" t="s">
        <v>11241</v>
      </c>
      <c r="B2474" s="5">
        <v>0.1515</v>
      </c>
      <c r="C2474">
        <f t="shared" si="60"/>
        <v>6.8174999999999999E-2</v>
      </c>
    </row>
    <row r="2475" spans="1:3" thickTop="1" thickBot="1" x14ac:dyDescent="0.35">
      <c r="A2475" s="10" t="s">
        <v>11242</v>
      </c>
      <c r="B2475" s="5">
        <v>1.08728</v>
      </c>
      <c r="C2475">
        <f t="shared" si="60"/>
        <v>0.48927600000000004</v>
      </c>
    </row>
    <row r="2476" spans="1:3" thickTop="1" thickBot="1" x14ac:dyDescent="0.35">
      <c r="A2476" s="10" t="s">
        <v>11243</v>
      </c>
      <c r="B2476" s="5">
        <v>109.45</v>
      </c>
      <c r="C2476">
        <f t="shared" si="60"/>
        <v>49.252500000000005</v>
      </c>
    </row>
    <row r="2477" spans="1:3" thickTop="1" thickBot="1" x14ac:dyDescent="0.35">
      <c r="A2477" s="10" t="s">
        <v>11244</v>
      </c>
      <c r="B2477" s="5">
        <v>265.553</v>
      </c>
      <c r="C2477">
        <f t="shared" si="60"/>
        <v>119.49885</v>
      </c>
    </row>
    <row r="2478" spans="1:3" thickTop="1" thickBot="1" x14ac:dyDescent="0.35">
      <c r="A2478" s="10" t="s">
        <v>11245</v>
      </c>
      <c r="B2478" s="5">
        <v>370.67200000000003</v>
      </c>
      <c r="C2478">
        <f t="shared" si="60"/>
        <v>166.80240000000001</v>
      </c>
    </row>
    <row r="2479" spans="1:3" thickTop="1" thickBot="1" x14ac:dyDescent="0.35">
      <c r="A2479" s="10" t="s">
        <v>11246</v>
      </c>
      <c r="B2479" s="5">
        <v>420.92399999999998</v>
      </c>
      <c r="C2479">
        <f t="shared" si="60"/>
        <v>189.41579999999999</v>
      </c>
    </row>
    <row r="2480" spans="1:3" thickTop="1" thickBot="1" x14ac:dyDescent="0.35">
      <c r="A2480" s="10" t="s">
        <v>11247</v>
      </c>
      <c r="B2480" s="5">
        <v>442.38099999999997</v>
      </c>
      <c r="C2480">
        <f t="shared" si="60"/>
        <v>199.07145</v>
      </c>
    </row>
    <row r="2481" spans="1:3" thickTop="1" thickBot="1" x14ac:dyDescent="0.35">
      <c r="A2481" s="10" t="s">
        <v>11248</v>
      </c>
      <c r="B2481" s="5">
        <v>435.63299999999998</v>
      </c>
      <c r="C2481">
        <f t="shared" si="60"/>
        <v>196.03485000000001</v>
      </c>
    </row>
    <row r="2482" spans="1:3" thickTop="1" thickBot="1" x14ac:dyDescent="0.35">
      <c r="A2482" s="10" t="s">
        <v>11249</v>
      </c>
      <c r="B2482" s="5">
        <v>403.37799999999999</v>
      </c>
      <c r="C2482">
        <f t="shared" si="60"/>
        <v>181.52009999999999</v>
      </c>
    </row>
    <row r="2483" spans="1:3" thickTop="1" thickBot="1" x14ac:dyDescent="0.35">
      <c r="A2483" s="10" t="s">
        <v>11250</v>
      </c>
      <c r="B2483" s="5">
        <v>335.92099999999999</v>
      </c>
      <c r="C2483">
        <f t="shared" si="60"/>
        <v>151.16444999999999</v>
      </c>
    </row>
    <row r="2484" spans="1:3" thickTop="1" thickBot="1" x14ac:dyDescent="0.35">
      <c r="A2484" s="10" t="s">
        <v>11251</v>
      </c>
      <c r="B2484" s="5">
        <v>156.16200000000001</v>
      </c>
      <c r="C2484">
        <f t="shared" si="60"/>
        <v>70.272900000000007</v>
      </c>
    </row>
    <row r="2485" spans="1:3" thickTop="1" thickBot="1" x14ac:dyDescent="0.35">
      <c r="A2485" s="10" t="s">
        <v>11252</v>
      </c>
      <c r="B2485" s="5">
        <v>142.66499999999999</v>
      </c>
      <c r="C2485">
        <f t="shared" si="60"/>
        <v>64.199249999999992</v>
      </c>
    </row>
    <row r="2486" spans="1:3" thickTop="1" thickBot="1" x14ac:dyDescent="0.35">
      <c r="A2486" s="10" t="s">
        <v>11253</v>
      </c>
      <c r="B2486" s="5">
        <v>45.022300000000001</v>
      </c>
      <c r="C2486">
        <f t="shared" si="60"/>
        <v>20.260035000000002</v>
      </c>
    </row>
    <row r="2487" spans="1:3" thickTop="1" thickBot="1" x14ac:dyDescent="0.35">
      <c r="A2487" s="10" t="s">
        <v>11254</v>
      </c>
      <c r="B2487" s="5">
        <v>0.1515</v>
      </c>
      <c r="C2487">
        <f t="shared" si="60"/>
        <v>6.8174999999999999E-2</v>
      </c>
    </row>
    <row r="2488" spans="1:3" thickTop="1" thickBot="1" x14ac:dyDescent="0.35">
      <c r="A2488" s="10" t="s">
        <v>11255</v>
      </c>
      <c r="B2488" s="5">
        <v>0.1515</v>
      </c>
      <c r="C2488">
        <f t="shared" si="60"/>
        <v>6.8174999999999999E-2</v>
      </c>
    </row>
    <row r="2489" spans="1:3" thickTop="1" thickBot="1" x14ac:dyDescent="0.35">
      <c r="A2489" s="10" t="s">
        <v>11256</v>
      </c>
      <c r="B2489" s="5">
        <v>0.1515</v>
      </c>
      <c r="C2489">
        <f t="shared" si="60"/>
        <v>6.8174999999999999E-2</v>
      </c>
    </row>
    <row r="2490" spans="1:3" thickTop="1" thickBot="1" x14ac:dyDescent="0.35">
      <c r="A2490" s="10" t="s">
        <v>11257</v>
      </c>
      <c r="B2490" s="5">
        <v>0.1515</v>
      </c>
      <c r="C2490">
        <f t="shared" si="60"/>
        <v>6.8174999999999999E-2</v>
      </c>
    </row>
    <row r="2491" spans="1:3" thickTop="1" thickBot="1" x14ac:dyDescent="0.35">
      <c r="A2491" s="10" t="s">
        <v>11258</v>
      </c>
      <c r="B2491" s="5">
        <v>0.1515</v>
      </c>
      <c r="C2491">
        <f t="shared" si="60"/>
        <v>6.8174999999999999E-2</v>
      </c>
    </row>
    <row r="2492" spans="1:3" thickTop="1" thickBot="1" x14ac:dyDescent="0.35">
      <c r="A2492" s="10" t="s">
        <v>11259</v>
      </c>
      <c r="B2492" s="5">
        <v>0.1515</v>
      </c>
      <c r="C2492">
        <f t="shared" si="60"/>
        <v>6.8174999999999999E-2</v>
      </c>
    </row>
    <row r="2493" spans="1:3" thickTop="1" thickBot="1" x14ac:dyDescent="0.35">
      <c r="A2493" s="10" t="s">
        <v>11260</v>
      </c>
      <c r="B2493" s="5">
        <v>0.1515</v>
      </c>
      <c r="C2493" s="5">
        <v>0.1515</v>
      </c>
    </row>
    <row r="2494" spans="1:3" thickTop="1" thickBot="1" x14ac:dyDescent="0.35">
      <c r="A2494" s="10" t="s">
        <v>11261</v>
      </c>
      <c r="B2494" s="5">
        <v>0.1515</v>
      </c>
      <c r="C2494" s="5">
        <v>0.1515</v>
      </c>
    </row>
    <row r="2495" spans="1:3" thickTop="1" thickBot="1" x14ac:dyDescent="0.35">
      <c r="A2495" s="10" t="s">
        <v>11262</v>
      </c>
      <c r="B2495" s="5">
        <v>0.1515</v>
      </c>
      <c r="C2495" s="5">
        <v>0.1515</v>
      </c>
    </row>
    <row r="2496" spans="1:3" thickTop="1" thickBot="1" x14ac:dyDescent="0.35">
      <c r="A2496" s="10" t="s">
        <v>11263</v>
      </c>
      <c r="B2496" s="5">
        <v>0.1515</v>
      </c>
      <c r="C2496" s="5">
        <v>0.1515</v>
      </c>
    </row>
    <row r="2497" spans="1:3" thickTop="1" thickBot="1" x14ac:dyDescent="0.35">
      <c r="A2497" s="10" t="s">
        <v>11264</v>
      </c>
      <c r="B2497" s="5">
        <v>0.1515</v>
      </c>
      <c r="C2497" s="5">
        <v>0.1515</v>
      </c>
    </row>
    <row r="2498" spans="1:3" thickTop="1" thickBot="1" x14ac:dyDescent="0.35">
      <c r="A2498" s="10" t="s">
        <v>11265</v>
      </c>
      <c r="B2498" s="5">
        <v>0.1515</v>
      </c>
      <c r="C2498" s="5">
        <v>0.1515</v>
      </c>
    </row>
    <row r="2499" spans="1:3" thickTop="1" thickBot="1" x14ac:dyDescent="0.35">
      <c r="A2499" s="10" t="s">
        <v>11266</v>
      </c>
      <c r="B2499" s="5">
        <v>67.679000000000002</v>
      </c>
      <c r="C2499" s="5">
        <v>67.679000000000002</v>
      </c>
    </row>
    <row r="2500" spans="1:3" thickTop="1" thickBot="1" x14ac:dyDescent="0.35">
      <c r="A2500" s="10" t="s">
        <v>11267</v>
      </c>
      <c r="B2500" s="5">
        <v>182.17400000000001</v>
      </c>
      <c r="C2500" s="5">
        <v>182.17400000000001</v>
      </c>
    </row>
    <row r="2501" spans="1:3" thickTop="1" thickBot="1" x14ac:dyDescent="0.35">
      <c r="A2501" s="10" t="s">
        <v>11268</v>
      </c>
      <c r="B2501" s="5">
        <v>282.78500000000003</v>
      </c>
      <c r="C2501" s="5">
        <v>282.78500000000003</v>
      </c>
    </row>
    <row r="2502" spans="1:3" thickTop="1" thickBot="1" x14ac:dyDescent="0.35">
      <c r="A2502" s="10" t="s">
        <v>11269</v>
      </c>
      <c r="B2502" s="5">
        <v>354.30200000000002</v>
      </c>
      <c r="C2502" s="5">
        <v>354.30200000000002</v>
      </c>
    </row>
    <row r="2503" spans="1:3" thickTop="1" thickBot="1" x14ac:dyDescent="0.35">
      <c r="A2503" s="10" t="s">
        <v>11270</v>
      </c>
      <c r="B2503" s="5">
        <v>351.04700000000003</v>
      </c>
      <c r="C2503" s="5">
        <v>351.04700000000003</v>
      </c>
    </row>
    <row r="2504" spans="1:3" thickTop="1" thickBot="1" x14ac:dyDescent="0.35">
      <c r="A2504" s="10" t="s">
        <v>11271</v>
      </c>
      <c r="B2504" s="5">
        <v>354.41500000000002</v>
      </c>
      <c r="C2504" s="5">
        <v>354.41500000000002</v>
      </c>
    </row>
    <row r="2505" spans="1:3" thickTop="1" thickBot="1" x14ac:dyDescent="0.35">
      <c r="A2505" s="10" t="s">
        <v>11272</v>
      </c>
      <c r="B2505" s="5">
        <v>339.58300000000003</v>
      </c>
      <c r="C2505" s="5">
        <v>339.58300000000003</v>
      </c>
    </row>
    <row r="2506" spans="1:3" thickTop="1" thickBot="1" x14ac:dyDescent="0.35">
      <c r="A2506" s="10" t="s">
        <v>11273</v>
      </c>
      <c r="B2506" s="5">
        <v>268.35599999999999</v>
      </c>
      <c r="C2506" s="5">
        <v>268.35599999999999</v>
      </c>
    </row>
    <row r="2507" spans="1:3" thickTop="1" thickBot="1" x14ac:dyDescent="0.35">
      <c r="A2507" s="10" t="s">
        <v>11274</v>
      </c>
      <c r="B2507" s="5">
        <v>290.67200000000003</v>
      </c>
      <c r="C2507" s="5">
        <v>290.67200000000003</v>
      </c>
    </row>
    <row r="2508" spans="1:3" thickTop="1" thickBot="1" x14ac:dyDescent="0.35">
      <c r="A2508" s="10" t="s">
        <v>11275</v>
      </c>
      <c r="B2508" s="5">
        <v>211.74600000000001</v>
      </c>
      <c r="C2508" s="5">
        <v>211.74600000000001</v>
      </c>
    </row>
    <row r="2509" spans="1:3" thickTop="1" thickBot="1" x14ac:dyDescent="0.35">
      <c r="A2509" s="10" t="s">
        <v>11276</v>
      </c>
      <c r="B2509" s="5">
        <v>75.019400000000005</v>
      </c>
      <c r="C2509" s="5">
        <v>75.019400000000005</v>
      </c>
    </row>
    <row r="2510" spans="1:3" thickTop="1" thickBot="1" x14ac:dyDescent="0.35">
      <c r="A2510" s="10" t="s">
        <v>11277</v>
      </c>
      <c r="B2510" s="5">
        <v>0.66964699999999999</v>
      </c>
      <c r="C2510" s="5">
        <v>0.66964699999999999</v>
      </c>
    </row>
    <row r="2511" spans="1:3" thickTop="1" thickBot="1" x14ac:dyDescent="0.35">
      <c r="A2511" s="10" t="s">
        <v>11278</v>
      </c>
      <c r="B2511" s="5">
        <v>0.1515</v>
      </c>
      <c r="C2511" s="5">
        <v>0.1515</v>
      </c>
    </row>
    <row r="2512" spans="1:3" thickTop="1" thickBot="1" x14ac:dyDescent="0.35">
      <c r="A2512" s="10" t="s">
        <v>11279</v>
      </c>
      <c r="B2512" s="5">
        <v>0.1515</v>
      </c>
      <c r="C2512" s="5">
        <v>0.1515</v>
      </c>
    </row>
    <row r="2513" spans="1:3" thickTop="1" thickBot="1" x14ac:dyDescent="0.35">
      <c r="A2513" s="10" t="s">
        <v>11280</v>
      </c>
      <c r="B2513" s="5">
        <v>0.1515</v>
      </c>
      <c r="C2513" s="5">
        <v>0.1515</v>
      </c>
    </row>
    <row r="2514" spans="1:3" thickTop="1" thickBot="1" x14ac:dyDescent="0.35">
      <c r="A2514" s="10" t="s">
        <v>11281</v>
      </c>
      <c r="B2514" s="5">
        <v>0.1515</v>
      </c>
      <c r="C2514" s="5">
        <v>0.1515</v>
      </c>
    </row>
    <row r="2515" spans="1:3" thickTop="1" thickBot="1" x14ac:dyDescent="0.35">
      <c r="A2515" s="10" t="s">
        <v>11282</v>
      </c>
      <c r="B2515" s="5">
        <v>0.1515</v>
      </c>
      <c r="C2515" s="5">
        <v>0.1515</v>
      </c>
    </row>
    <row r="2516" spans="1:3" thickTop="1" thickBot="1" x14ac:dyDescent="0.35">
      <c r="A2516" s="10" t="s">
        <v>11283</v>
      </c>
      <c r="B2516" s="5">
        <v>0.1515</v>
      </c>
      <c r="C2516" s="5">
        <v>0.1515</v>
      </c>
    </row>
    <row r="2517" spans="1:3" thickTop="1" thickBot="1" x14ac:dyDescent="0.35">
      <c r="A2517" s="10" t="s">
        <v>11284</v>
      </c>
      <c r="B2517" s="5">
        <v>0.1515</v>
      </c>
      <c r="C2517" s="5">
        <v>0.1515</v>
      </c>
    </row>
    <row r="2518" spans="1:3" thickTop="1" thickBot="1" x14ac:dyDescent="0.35">
      <c r="A2518" s="10" t="s">
        <v>11285</v>
      </c>
      <c r="B2518" s="5">
        <v>0.1515</v>
      </c>
      <c r="C2518" s="5">
        <v>0.1515</v>
      </c>
    </row>
    <row r="2519" spans="1:3" thickTop="1" thickBot="1" x14ac:dyDescent="0.35">
      <c r="A2519" s="10" t="s">
        <v>11286</v>
      </c>
      <c r="B2519" s="5">
        <v>0.1515</v>
      </c>
      <c r="C2519" s="5">
        <v>0.1515</v>
      </c>
    </row>
    <row r="2520" spans="1:3" thickTop="1" thickBot="1" x14ac:dyDescent="0.35">
      <c r="A2520" s="10" t="s">
        <v>11287</v>
      </c>
      <c r="B2520" s="5">
        <v>0.1515</v>
      </c>
      <c r="C2520" s="5">
        <v>0.1515</v>
      </c>
    </row>
    <row r="2521" spans="1:3" thickTop="1" thickBot="1" x14ac:dyDescent="0.35">
      <c r="A2521" s="10" t="s">
        <v>11288</v>
      </c>
      <c r="B2521" s="5">
        <v>0.1515</v>
      </c>
      <c r="C2521" s="5">
        <v>0.1515</v>
      </c>
    </row>
    <row r="2522" spans="1:3" thickTop="1" thickBot="1" x14ac:dyDescent="0.35">
      <c r="A2522" s="10" t="s">
        <v>11289</v>
      </c>
      <c r="B2522" s="5">
        <v>0.1515</v>
      </c>
      <c r="C2522" s="5">
        <v>0.1515</v>
      </c>
    </row>
    <row r="2523" spans="1:3" thickTop="1" thickBot="1" x14ac:dyDescent="0.35">
      <c r="A2523" s="10" t="s">
        <v>11290</v>
      </c>
      <c r="B2523" s="5">
        <v>67.454300000000003</v>
      </c>
      <c r="C2523" s="5">
        <v>67.454300000000003</v>
      </c>
    </row>
    <row r="2524" spans="1:3" thickTop="1" thickBot="1" x14ac:dyDescent="0.35">
      <c r="A2524" s="10" t="s">
        <v>11291</v>
      </c>
      <c r="B2524" s="5">
        <v>177.05500000000001</v>
      </c>
      <c r="C2524" s="5">
        <v>177.05500000000001</v>
      </c>
    </row>
    <row r="2525" spans="1:3" thickTop="1" thickBot="1" x14ac:dyDescent="0.35">
      <c r="A2525" s="10" t="s">
        <v>11292</v>
      </c>
      <c r="B2525" s="5">
        <v>270.74599999999998</v>
      </c>
      <c r="C2525" s="5">
        <v>270.74599999999998</v>
      </c>
    </row>
    <row r="2526" spans="1:3" thickTop="1" thickBot="1" x14ac:dyDescent="0.35">
      <c r="A2526" s="10" t="s">
        <v>11293</v>
      </c>
      <c r="B2526" s="5">
        <v>337.57799999999997</v>
      </c>
      <c r="C2526" s="5">
        <v>337.57799999999997</v>
      </c>
    </row>
    <row r="2527" spans="1:3" thickTop="1" thickBot="1" x14ac:dyDescent="0.35">
      <c r="A2527" s="10" t="s">
        <v>11294</v>
      </c>
      <c r="B2527" s="5">
        <v>379.16199999999998</v>
      </c>
      <c r="C2527" s="5">
        <v>379.16199999999998</v>
      </c>
    </row>
    <row r="2528" spans="1:3" thickTop="1" thickBot="1" x14ac:dyDescent="0.35">
      <c r="A2528" s="10" t="s">
        <v>11295</v>
      </c>
      <c r="B2528" s="5">
        <v>400.36900000000003</v>
      </c>
      <c r="C2528" s="5">
        <v>400.36900000000003</v>
      </c>
    </row>
    <row r="2529" spans="1:3" thickTop="1" thickBot="1" x14ac:dyDescent="0.35">
      <c r="A2529" s="10" t="s">
        <v>11296</v>
      </c>
      <c r="B2529" s="5">
        <v>393.37400000000002</v>
      </c>
      <c r="C2529" s="5">
        <v>393.37400000000002</v>
      </c>
    </row>
    <row r="2530" spans="1:3" thickTop="1" thickBot="1" x14ac:dyDescent="0.35">
      <c r="A2530" s="10" t="s">
        <v>11297</v>
      </c>
      <c r="B2530" s="5">
        <v>341.96</v>
      </c>
      <c r="C2530" s="5">
        <v>341.96</v>
      </c>
    </row>
    <row r="2531" spans="1:3" thickTop="1" thickBot="1" x14ac:dyDescent="0.35">
      <c r="A2531" s="10" t="s">
        <v>11298</v>
      </c>
      <c r="B2531" s="5">
        <v>294.185</v>
      </c>
      <c r="C2531" s="5">
        <v>294.185</v>
      </c>
    </row>
    <row r="2532" spans="1:3" thickTop="1" thickBot="1" x14ac:dyDescent="0.35">
      <c r="A2532" s="10" t="s">
        <v>11299</v>
      </c>
      <c r="B2532" s="5">
        <v>228.797</v>
      </c>
      <c r="C2532" s="5">
        <v>228.797</v>
      </c>
    </row>
    <row r="2533" spans="1:3" thickTop="1" thickBot="1" x14ac:dyDescent="0.35">
      <c r="A2533" s="10" t="s">
        <v>11300</v>
      </c>
      <c r="B2533" s="5">
        <v>140.04400000000001</v>
      </c>
      <c r="C2533" s="5">
        <v>140.04400000000001</v>
      </c>
    </row>
    <row r="2534" spans="1:3" thickTop="1" thickBot="1" x14ac:dyDescent="0.35">
      <c r="A2534" s="10" t="s">
        <v>11301</v>
      </c>
      <c r="B2534" s="5">
        <v>39.475700000000003</v>
      </c>
      <c r="C2534" s="5">
        <v>39.475700000000003</v>
      </c>
    </row>
    <row r="2535" spans="1:3" thickTop="1" thickBot="1" x14ac:dyDescent="0.35">
      <c r="A2535" s="10" t="s">
        <v>11302</v>
      </c>
      <c r="B2535" s="5">
        <v>0.1515</v>
      </c>
      <c r="C2535" s="5">
        <v>0.1515</v>
      </c>
    </row>
    <row r="2536" spans="1:3" thickTop="1" thickBot="1" x14ac:dyDescent="0.35">
      <c r="A2536" s="10" t="s">
        <v>11303</v>
      </c>
      <c r="B2536" s="5">
        <v>0.1515</v>
      </c>
      <c r="C2536" s="5">
        <v>0.1515</v>
      </c>
    </row>
    <row r="2537" spans="1:3" thickTop="1" thickBot="1" x14ac:dyDescent="0.35">
      <c r="A2537" s="10" t="s">
        <v>11304</v>
      </c>
      <c r="B2537" s="5">
        <v>0.1515</v>
      </c>
      <c r="C2537" s="5">
        <v>0.1515</v>
      </c>
    </row>
    <row r="2538" spans="1:3" thickTop="1" thickBot="1" x14ac:dyDescent="0.35">
      <c r="A2538" s="10" t="s">
        <v>11305</v>
      </c>
      <c r="B2538" s="5">
        <v>0.1515</v>
      </c>
      <c r="C2538" s="5">
        <v>0.1515</v>
      </c>
    </row>
    <row r="2539" spans="1:3" thickTop="1" thickBot="1" x14ac:dyDescent="0.35">
      <c r="A2539" s="10" t="s">
        <v>11306</v>
      </c>
      <c r="B2539" s="5">
        <v>0.1515</v>
      </c>
      <c r="C2539" s="5">
        <v>0.1515</v>
      </c>
    </row>
    <row r="2540" spans="1:3" thickTop="1" thickBot="1" x14ac:dyDescent="0.35">
      <c r="A2540" s="10" t="s">
        <v>11307</v>
      </c>
      <c r="B2540" s="5">
        <v>0.1515</v>
      </c>
      <c r="C2540" s="5">
        <v>0.1515</v>
      </c>
    </row>
    <row r="2541" spans="1:3" thickTop="1" thickBot="1" x14ac:dyDescent="0.35">
      <c r="A2541" s="10" t="s">
        <v>11308</v>
      </c>
      <c r="B2541" s="5">
        <v>0.1515</v>
      </c>
      <c r="C2541" s="5">
        <v>0.1515</v>
      </c>
    </row>
    <row r="2542" spans="1:3" thickTop="1" thickBot="1" x14ac:dyDescent="0.35">
      <c r="A2542" s="10" t="s">
        <v>11309</v>
      </c>
      <c r="B2542" s="5">
        <v>0.1515</v>
      </c>
      <c r="C2542" s="5">
        <v>0.1515</v>
      </c>
    </row>
    <row r="2543" spans="1:3" thickTop="1" thickBot="1" x14ac:dyDescent="0.35">
      <c r="A2543" s="10" t="s">
        <v>11310</v>
      </c>
      <c r="B2543" s="5">
        <v>0.1515</v>
      </c>
      <c r="C2543" s="5">
        <v>0.1515</v>
      </c>
    </row>
    <row r="2544" spans="1:3" thickTop="1" thickBot="1" x14ac:dyDescent="0.35">
      <c r="A2544" s="10" t="s">
        <v>11311</v>
      </c>
      <c r="B2544" s="5">
        <v>0.1515</v>
      </c>
      <c r="C2544" s="5">
        <v>0.1515</v>
      </c>
    </row>
    <row r="2545" spans="1:3" thickTop="1" thickBot="1" x14ac:dyDescent="0.35">
      <c r="A2545" s="10" t="s">
        <v>11312</v>
      </c>
      <c r="B2545" s="5">
        <v>0.1515</v>
      </c>
      <c r="C2545" s="5">
        <v>0.1515</v>
      </c>
    </row>
    <row r="2546" spans="1:3" thickTop="1" thickBot="1" x14ac:dyDescent="0.35">
      <c r="A2546" s="10" t="s">
        <v>11313</v>
      </c>
      <c r="B2546" s="5">
        <v>0.1515</v>
      </c>
      <c r="C2546" s="5">
        <v>0.1515</v>
      </c>
    </row>
    <row r="2547" spans="1:3" thickTop="1" thickBot="1" x14ac:dyDescent="0.35">
      <c r="A2547" s="10" t="s">
        <v>11314</v>
      </c>
      <c r="B2547" s="5">
        <v>56.914000000000001</v>
      </c>
      <c r="C2547" s="5">
        <v>56.914000000000001</v>
      </c>
    </row>
    <row r="2548" spans="1:3" thickTop="1" thickBot="1" x14ac:dyDescent="0.35">
      <c r="A2548" s="10" t="s">
        <v>11315</v>
      </c>
      <c r="B2548" s="5">
        <v>87.625699999999995</v>
      </c>
      <c r="C2548" s="5">
        <v>87.625699999999995</v>
      </c>
    </row>
    <row r="2549" spans="1:3" thickTop="1" thickBot="1" x14ac:dyDescent="0.35">
      <c r="A2549" s="10" t="s">
        <v>11316</v>
      </c>
      <c r="B2549" s="5">
        <v>189.256</v>
      </c>
      <c r="C2549" s="5">
        <v>189.256</v>
      </c>
    </row>
    <row r="2550" spans="1:3" thickTop="1" thickBot="1" x14ac:dyDescent="0.35">
      <c r="A2550" s="10" t="s">
        <v>11317</v>
      </c>
      <c r="B2550" s="5">
        <v>170.91</v>
      </c>
      <c r="C2550" s="5">
        <v>170.91</v>
      </c>
    </row>
    <row r="2551" spans="1:3" thickTop="1" thickBot="1" x14ac:dyDescent="0.35">
      <c r="A2551" s="10" t="s">
        <v>11318</v>
      </c>
      <c r="B2551" s="5">
        <v>264.71499999999997</v>
      </c>
      <c r="C2551" s="5">
        <v>264.71499999999997</v>
      </c>
    </row>
    <row r="2552" spans="1:3" thickTop="1" thickBot="1" x14ac:dyDescent="0.35">
      <c r="A2552" s="10" t="s">
        <v>11319</v>
      </c>
      <c r="B2552" s="5">
        <v>331.75099999999998</v>
      </c>
      <c r="C2552" s="5">
        <v>331.75099999999998</v>
      </c>
    </row>
    <row r="2553" spans="1:3" thickTop="1" thickBot="1" x14ac:dyDescent="0.35">
      <c r="A2553" s="10" t="s">
        <v>11320</v>
      </c>
      <c r="B2553" s="5">
        <v>346.93099999999998</v>
      </c>
      <c r="C2553" s="5">
        <v>346.93099999999998</v>
      </c>
    </row>
    <row r="2554" spans="1:3" thickTop="1" thickBot="1" x14ac:dyDescent="0.35">
      <c r="A2554" s="10" t="s">
        <v>11321</v>
      </c>
      <c r="B2554" s="5">
        <v>329.79</v>
      </c>
      <c r="C2554" s="5">
        <v>329.79</v>
      </c>
    </row>
    <row r="2555" spans="1:3" thickTop="1" thickBot="1" x14ac:dyDescent="0.35">
      <c r="A2555" s="10" t="s">
        <v>11322</v>
      </c>
      <c r="B2555" s="5">
        <v>289.221</v>
      </c>
      <c r="C2555" s="5">
        <v>289.221</v>
      </c>
    </row>
    <row r="2556" spans="1:3" thickTop="1" thickBot="1" x14ac:dyDescent="0.35">
      <c r="A2556" s="10" t="s">
        <v>11323</v>
      </c>
      <c r="B2556" s="5">
        <v>229.12899999999999</v>
      </c>
      <c r="C2556" s="5">
        <v>229.12899999999999</v>
      </c>
    </row>
    <row r="2557" spans="1:3" thickTop="1" thickBot="1" x14ac:dyDescent="0.35">
      <c r="A2557" s="10" t="s">
        <v>11324</v>
      </c>
      <c r="B2557" s="5">
        <v>146.267</v>
      </c>
      <c r="C2557" s="5">
        <v>146.267</v>
      </c>
    </row>
    <row r="2558" spans="1:3" thickTop="1" thickBot="1" x14ac:dyDescent="0.35">
      <c r="A2558" s="10" t="s">
        <v>11325</v>
      </c>
      <c r="B2558" s="5">
        <v>44.764499999999998</v>
      </c>
      <c r="C2558" s="5">
        <v>44.764499999999998</v>
      </c>
    </row>
    <row r="2559" spans="1:3" thickTop="1" thickBot="1" x14ac:dyDescent="0.35">
      <c r="A2559" s="10" t="s">
        <v>11326</v>
      </c>
      <c r="B2559" s="5">
        <v>0.1515</v>
      </c>
      <c r="C2559" s="5">
        <v>0.1515</v>
      </c>
    </row>
    <row r="2560" spans="1:3" thickTop="1" thickBot="1" x14ac:dyDescent="0.35">
      <c r="A2560" s="10" t="s">
        <v>11327</v>
      </c>
      <c r="B2560" s="5">
        <v>0.1515</v>
      </c>
      <c r="C2560" s="5">
        <v>0.1515</v>
      </c>
    </row>
    <row r="2561" spans="1:3" thickTop="1" thickBot="1" x14ac:dyDescent="0.35">
      <c r="A2561" s="10" t="s">
        <v>11328</v>
      </c>
      <c r="B2561" s="5">
        <v>0.1515</v>
      </c>
      <c r="C2561" s="5">
        <v>0.1515</v>
      </c>
    </row>
    <row r="2562" spans="1:3" thickTop="1" thickBot="1" x14ac:dyDescent="0.35">
      <c r="A2562" s="10" t="s">
        <v>11329</v>
      </c>
      <c r="B2562" s="5">
        <v>0.1515</v>
      </c>
      <c r="C2562" s="5">
        <v>0.1515</v>
      </c>
    </row>
    <row r="2563" spans="1:3" thickTop="1" thickBot="1" x14ac:dyDescent="0.35">
      <c r="A2563" s="10" t="s">
        <v>11330</v>
      </c>
      <c r="B2563" s="5">
        <v>0.1515</v>
      </c>
      <c r="C2563" s="5">
        <v>0.1515</v>
      </c>
    </row>
    <row r="2564" spans="1:3" thickTop="1" thickBot="1" x14ac:dyDescent="0.35">
      <c r="A2564" s="10" t="s">
        <v>11331</v>
      </c>
      <c r="B2564" s="5">
        <v>0.1515</v>
      </c>
      <c r="C2564" s="5">
        <v>0.1515</v>
      </c>
    </row>
    <row r="2565" spans="1:3" thickTop="1" thickBot="1" x14ac:dyDescent="0.35">
      <c r="A2565" s="10" t="s">
        <v>11332</v>
      </c>
      <c r="B2565" s="5">
        <v>0.1515</v>
      </c>
      <c r="C2565" s="5">
        <v>0.1515</v>
      </c>
    </row>
    <row r="2566" spans="1:3" thickTop="1" thickBot="1" x14ac:dyDescent="0.35">
      <c r="A2566" s="10" t="s">
        <v>11333</v>
      </c>
      <c r="B2566" s="5">
        <v>0.1515</v>
      </c>
      <c r="C2566" s="5">
        <v>0.1515</v>
      </c>
    </row>
    <row r="2567" spans="1:3" thickTop="1" thickBot="1" x14ac:dyDescent="0.35">
      <c r="A2567" s="10" t="s">
        <v>11334</v>
      </c>
      <c r="B2567" s="5">
        <v>0.1515</v>
      </c>
      <c r="C2567" s="5">
        <v>0.1515</v>
      </c>
    </row>
    <row r="2568" spans="1:3" thickTop="1" thickBot="1" x14ac:dyDescent="0.35">
      <c r="A2568" s="10" t="s">
        <v>11335</v>
      </c>
      <c r="B2568" s="5">
        <v>0.1515</v>
      </c>
      <c r="C2568" s="5">
        <v>0.1515</v>
      </c>
    </row>
    <row r="2569" spans="1:3" thickTop="1" thickBot="1" x14ac:dyDescent="0.35">
      <c r="A2569" s="10" t="s">
        <v>11336</v>
      </c>
      <c r="B2569" s="5">
        <v>0.1515</v>
      </c>
      <c r="C2569" s="5">
        <v>0.1515</v>
      </c>
    </row>
    <row r="2570" spans="1:3" thickTop="1" thickBot="1" x14ac:dyDescent="0.35">
      <c r="A2570" s="10" t="s">
        <v>11337</v>
      </c>
      <c r="B2570" s="5">
        <v>0.11186599999999999</v>
      </c>
      <c r="C2570" s="5">
        <v>0.11186599999999999</v>
      </c>
    </row>
    <row r="2571" spans="1:3" thickTop="1" thickBot="1" x14ac:dyDescent="0.35">
      <c r="A2571" s="10" t="s">
        <v>11338</v>
      </c>
      <c r="B2571" s="5">
        <v>72.147800000000004</v>
      </c>
      <c r="C2571" s="5">
        <v>72.147800000000004</v>
      </c>
    </row>
    <row r="2572" spans="1:3" thickTop="1" thickBot="1" x14ac:dyDescent="0.35">
      <c r="A2572" s="10" t="s">
        <v>11339</v>
      </c>
      <c r="B2572" s="5">
        <v>181.84200000000001</v>
      </c>
      <c r="C2572" s="5">
        <v>181.84200000000001</v>
      </c>
    </row>
    <row r="2573" spans="1:3" thickTop="1" thickBot="1" x14ac:dyDescent="0.35">
      <c r="A2573" s="10" t="s">
        <v>11340</v>
      </c>
      <c r="B2573" s="5">
        <v>278.16800000000001</v>
      </c>
      <c r="C2573" s="5">
        <v>278.16800000000001</v>
      </c>
    </row>
    <row r="2574" spans="1:3" thickTop="1" thickBot="1" x14ac:dyDescent="0.35">
      <c r="A2574" s="10" t="s">
        <v>11341</v>
      </c>
      <c r="B2574" s="5">
        <v>350.24700000000001</v>
      </c>
      <c r="C2574" s="5">
        <v>350.24700000000001</v>
      </c>
    </row>
    <row r="2575" spans="1:3" thickTop="1" thickBot="1" x14ac:dyDescent="0.35">
      <c r="A2575" s="10" t="s">
        <v>11342</v>
      </c>
      <c r="B2575" s="5">
        <v>396.69</v>
      </c>
      <c r="C2575" s="5">
        <v>396.69</v>
      </c>
    </row>
    <row r="2576" spans="1:3" thickTop="1" thickBot="1" x14ac:dyDescent="0.35">
      <c r="A2576" s="10" t="s">
        <v>11343</v>
      </c>
      <c r="B2576" s="5">
        <v>419.76900000000001</v>
      </c>
      <c r="C2576" s="5">
        <v>419.76900000000001</v>
      </c>
    </row>
    <row r="2577" spans="1:3" thickTop="1" thickBot="1" x14ac:dyDescent="0.35">
      <c r="A2577" s="10" t="s">
        <v>11344</v>
      </c>
      <c r="B2577" s="5">
        <v>180.511</v>
      </c>
      <c r="C2577" s="5">
        <v>180.511</v>
      </c>
    </row>
    <row r="2578" spans="1:3" thickTop="1" thickBot="1" x14ac:dyDescent="0.35">
      <c r="A2578" s="10" t="s">
        <v>11345</v>
      </c>
      <c r="B2578" s="5">
        <v>358.084</v>
      </c>
      <c r="C2578" s="5">
        <v>358.084</v>
      </c>
    </row>
    <row r="2579" spans="1:3" thickTop="1" thickBot="1" x14ac:dyDescent="0.35">
      <c r="A2579" s="10" t="s">
        <v>11346</v>
      </c>
      <c r="B2579" s="5">
        <v>273.40300000000002</v>
      </c>
      <c r="C2579" s="5">
        <v>273.40300000000002</v>
      </c>
    </row>
    <row r="2580" spans="1:3" thickTop="1" thickBot="1" x14ac:dyDescent="0.35">
      <c r="A2580" s="10" t="s">
        <v>11347</v>
      </c>
      <c r="B2580" s="5">
        <v>97.588099999999997</v>
      </c>
      <c r="C2580" s="5">
        <v>97.588099999999997</v>
      </c>
    </row>
    <row r="2581" spans="1:3" thickTop="1" thickBot="1" x14ac:dyDescent="0.35">
      <c r="A2581" s="10" t="s">
        <v>11348</v>
      </c>
      <c r="B2581" s="5">
        <v>118.152</v>
      </c>
      <c r="C2581" s="5">
        <v>118.152</v>
      </c>
    </row>
    <row r="2582" spans="1:3" thickTop="1" thickBot="1" x14ac:dyDescent="0.35">
      <c r="A2582" s="10" t="s">
        <v>11349</v>
      </c>
      <c r="B2582" s="5">
        <v>44.126600000000003</v>
      </c>
      <c r="C2582" s="5">
        <v>44.126600000000003</v>
      </c>
    </row>
    <row r="2583" spans="1:3" thickTop="1" thickBot="1" x14ac:dyDescent="0.35">
      <c r="A2583" s="10" t="s">
        <v>11350</v>
      </c>
      <c r="B2583" s="5">
        <v>0.1515</v>
      </c>
      <c r="C2583" s="5">
        <v>0.1515</v>
      </c>
    </row>
    <row r="2584" spans="1:3" thickTop="1" thickBot="1" x14ac:dyDescent="0.35">
      <c r="A2584" s="10" t="s">
        <v>11351</v>
      </c>
      <c r="B2584" s="5">
        <v>0.1515</v>
      </c>
      <c r="C2584" s="5">
        <v>0.1515</v>
      </c>
    </row>
    <row r="2585" spans="1:3" thickTop="1" thickBot="1" x14ac:dyDescent="0.35">
      <c r="A2585" s="10" t="s">
        <v>11352</v>
      </c>
      <c r="B2585" s="5">
        <v>0.1515</v>
      </c>
      <c r="C2585" s="5">
        <v>0.1515</v>
      </c>
    </row>
    <row r="2586" spans="1:3" thickTop="1" thickBot="1" x14ac:dyDescent="0.35">
      <c r="A2586" s="10" t="s">
        <v>11353</v>
      </c>
      <c r="B2586" s="5">
        <v>0.1515</v>
      </c>
      <c r="C2586" s="5">
        <v>0.1515</v>
      </c>
    </row>
    <row r="2587" spans="1:3" thickTop="1" thickBot="1" x14ac:dyDescent="0.35">
      <c r="A2587" s="10" t="s">
        <v>11354</v>
      </c>
      <c r="B2587" s="5">
        <v>0.1515</v>
      </c>
      <c r="C2587" s="5">
        <v>0.1515</v>
      </c>
    </row>
    <row r="2588" spans="1:3" thickTop="1" thickBot="1" x14ac:dyDescent="0.35">
      <c r="A2588" s="10" t="s">
        <v>11355</v>
      </c>
      <c r="B2588" s="5">
        <v>0.1515</v>
      </c>
      <c r="C2588" s="5">
        <v>0.1515</v>
      </c>
    </row>
    <row r="2589" spans="1:3" thickTop="1" thickBot="1" x14ac:dyDescent="0.35">
      <c r="A2589" s="10" t="s">
        <v>11356</v>
      </c>
      <c r="B2589" s="5">
        <v>0.1515</v>
      </c>
      <c r="C2589" s="5">
        <v>0.1515</v>
      </c>
    </row>
    <row r="2590" spans="1:3" thickTop="1" thickBot="1" x14ac:dyDescent="0.35">
      <c r="A2590" s="10" t="s">
        <v>11357</v>
      </c>
      <c r="B2590" s="5">
        <v>0.1515</v>
      </c>
      <c r="C2590" s="5">
        <v>0.1515</v>
      </c>
    </row>
    <row r="2591" spans="1:3" thickTop="1" thickBot="1" x14ac:dyDescent="0.35">
      <c r="A2591" s="10" t="s">
        <v>11358</v>
      </c>
      <c r="B2591" s="5">
        <v>0.1515</v>
      </c>
      <c r="C2591" s="5">
        <v>0.1515</v>
      </c>
    </row>
    <row r="2592" spans="1:3" thickTop="1" thickBot="1" x14ac:dyDescent="0.35">
      <c r="A2592" s="10" t="s">
        <v>11359</v>
      </c>
      <c r="B2592" s="5">
        <v>0.1515</v>
      </c>
      <c r="C2592" s="5">
        <v>0.1515</v>
      </c>
    </row>
    <row r="2593" spans="1:3" thickTop="1" thickBot="1" x14ac:dyDescent="0.35">
      <c r="A2593" s="10" t="s">
        <v>11360</v>
      </c>
      <c r="B2593" s="5">
        <v>0.1515</v>
      </c>
      <c r="C2593" s="5">
        <v>0.1515</v>
      </c>
    </row>
    <row r="2594" spans="1:3" thickTop="1" thickBot="1" x14ac:dyDescent="0.35">
      <c r="A2594" s="10" t="s">
        <v>11361</v>
      </c>
      <c r="B2594" s="5">
        <v>0.28067700000000001</v>
      </c>
      <c r="C2594" s="5">
        <v>0.28067700000000001</v>
      </c>
    </row>
    <row r="2595" spans="1:3" thickTop="1" thickBot="1" x14ac:dyDescent="0.35">
      <c r="A2595" s="10" t="s">
        <v>11362</v>
      </c>
      <c r="B2595" s="5">
        <v>72.957300000000004</v>
      </c>
      <c r="C2595" s="5">
        <v>72.957300000000004</v>
      </c>
    </row>
    <row r="2596" spans="1:3" thickTop="1" thickBot="1" x14ac:dyDescent="0.35">
      <c r="A2596" s="10" t="s">
        <v>11363</v>
      </c>
      <c r="B2596" s="5">
        <v>182.47499999999999</v>
      </c>
      <c r="C2596" s="5">
        <v>182.47499999999999</v>
      </c>
    </row>
    <row r="2597" spans="1:3" thickTop="1" thickBot="1" x14ac:dyDescent="0.35">
      <c r="A2597" s="10" t="s">
        <v>11364</v>
      </c>
      <c r="B2597" s="5">
        <v>280.464</v>
      </c>
      <c r="C2597" s="5">
        <v>280.464</v>
      </c>
    </row>
    <row r="2598" spans="1:3" thickTop="1" thickBot="1" x14ac:dyDescent="0.35">
      <c r="A2598" s="10" t="s">
        <v>11365</v>
      </c>
      <c r="B2598" s="5">
        <v>355.40499999999997</v>
      </c>
      <c r="C2598" s="5">
        <v>355.40499999999997</v>
      </c>
    </row>
    <row r="2599" spans="1:3" thickTop="1" thickBot="1" x14ac:dyDescent="0.35">
      <c r="A2599" s="10" t="s">
        <v>11366</v>
      </c>
      <c r="B2599" s="5">
        <v>235.30099999999999</v>
      </c>
      <c r="C2599" s="5">
        <v>235.30099999999999</v>
      </c>
    </row>
    <row r="2600" spans="1:3" thickTop="1" thickBot="1" x14ac:dyDescent="0.35">
      <c r="A2600" s="10" t="s">
        <v>11367</v>
      </c>
      <c r="B2600" s="5">
        <v>359.435</v>
      </c>
      <c r="C2600" s="5">
        <v>359.435</v>
      </c>
    </row>
    <row r="2601" spans="1:3" thickTop="1" thickBot="1" x14ac:dyDescent="0.35">
      <c r="A2601" s="10" t="s">
        <v>11368</v>
      </c>
      <c r="B2601" s="5">
        <v>345.70100000000002</v>
      </c>
      <c r="C2601" s="5">
        <v>345.70100000000002</v>
      </c>
    </row>
    <row r="2602" spans="1:3" thickTop="1" thickBot="1" x14ac:dyDescent="0.35">
      <c r="A2602" s="10" t="s">
        <v>11369</v>
      </c>
      <c r="B2602" s="5">
        <v>83.4024</v>
      </c>
      <c r="C2602" s="5">
        <v>83.4024</v>
      </c>
    </row>
    <row r="2603" spans="1:3" thickTop="1" thickBot="1" x14ac:dyDescent="0.35">
      <c r="A2603" s="10" t="s">
        <v>11370</v>
      </c>
      <c r="B2603" s="5">
        <v>218.40700000000001</v>
      </c>
      <c r="C2603" s="5">
        <v>218.40700000000001</v>
      </c>
    </row>
    <row r="2604" spans="1:3" thickTop="1" thickBot="1" x14ac:dyDescent="0.35">
      <c r="A2604" s="10" t="s">
        <v>11371</v>
      </c>
      <c r="B2604" s="5">
        <v>220.84399999999999</v>
      </c>
      <c r="C2604" s="5">
        <v>220.84399999999999</v>
      </c>
    </row>
    <row r="2605" spans="1:3" thickTop="1" thickBot="1" x14ac:dyDescent="0.35">
      <c r="A2605" s="10" t="s">
        <v>11372</v>
      </c>
      <c r="B2605" s="5">
        <v>60.0426</v>
      </c>
      <c r="C2605" s="5">
        <v>60.0426</v>
      </c>
    </row>
    <row r="2606" spans="1:3" thickTop="1" thickBot="1" x14ac:dyDescent="0.35">
      <c r="A2606" s="10" t="s">
        <v>11373</v>
      </c>
      <c r="B2606" s="5">
        <v>40.881999999999998</v>
      </c>
      <c r="C2606" s="5">
        <v>40.881999999999998</v>
      </c>
    </row>
    <row r="2607" spans="1:3" thickTop="1" thickBot="1" x14ac:dyDescent="0.35">
      <c r="A2607" s="10" t="s">
        <v>11374</v>
      </c>
      <c r="B2607" s="5">
        <v>0.48718400000000001</v>
      </c>
      <c r="C2607" s="5">
        <v>0.48718400000000001</v>
      </c>
    </row>
    <row r="2608" spans="1:3" thickTop="1" thickBot="1" x14ac:dyDescent="0.35">
      <c r="A2608" s="10" t="s">
        <v>11375</v>
      </c>
      <c r="B2608" s="5">
        <v>0.1515</v>
      </c>
      <c r="C2608" s="5">
        <v>0.1515</v>
      </c>
    </row>
    <row r="2609" spans="1:3" thickTop="1" thickBot="1" x14ac:dyDescent="0.35">
      <c r="A2609" s="10" t="s">
        <v>11376</v>
      </c>
      <c r="B2609" s="5">
        <v>0.1515</v>
      </c>
      <c r="C2609" s="5">
        <v>0.1515</v>
      </c>
    </row>
    <row r="2610" spans="1:3" thickTop="1" thickBot="1" x14ac:dyDescent="0.35">
      <c r="A2610" s="10" t="s">
        <v>11377</v>
      </c>
      <c r="B2610" s="5">
        <v>0.1515</v>
      </c>
      <c r="C2610" s="5">
        <v>0.1515</v>
      </c>
    </row>
    <row r="2611" spans="1:3" thickTop="1" thickBot="1" x14ac:dyDescent="0.35">
      <c r="A2611" s="10" t="s">
        <v>11378</v>
      </c>
      <c r="B2611" s="5">
        <v>0.1515</v>
      </c>
      <c r="C2611" s="5">
        <v>0.1515</v>
      </c>
    </row>
    <row r="2612" spans="1:3" thickTop="1" thickBot="1" x14ac:dyDescent="0.35">
      <c r="A2612" s="10" t="s">
        <v>11379</v>
      </c>
      <c r="B2612" s="5">
        <v>0.1515</v>
      </c>
      <c r="C2612" s="5">
        <v>0.1515</v>
      </c>
    </row>
    <row r="2613" spans="1:3" thickTop="1" thickBot="1" x14ac:dyDescent="0.35">
      <c r="A2613" s="10" t="s">
        <v>11380</v>
      </c>
      <c r="B2613" s="5">
        <v>0.1515</v>
      </c>
      <c r="C2613" s="5">
        <v>0.1515</v>
      </c>
    </row>
    <row r="2614" spans="1:3" thickTop="1" thickBot="1" x14ac:dyDescent="0.35">
      <c r="A2614" s="10" t="s">
        <v>11381</v>
      </c>
      <c r="B2614" s="5">
        <v>0.1515</v>
      </c>
      <c r="C2614" s="5">
        <v>0.1515</v>
      </c>
    </row>
    <row r="2615" spans="1:3" thickTop="1" thickBot="1" x14ac:dyDescent="0.35">
      <c r="A2615" s="10" t="s">
        <v>11382</v>
      </c>
      <c r="B2615" s="5">
        <v>0.1515</v>
      </c>
      <c r="C2615" s="5">
        <v>0.1515</v>
      </c>
    </row>
    <row r="2616" spans="1:3" thickTop="1" thickBot="1" x14ac:dyDescent="0.35">
      <c r="A2616" s="10" t="s">
        <v>11383</v>
      </c>
      <c r="B2616" s="5">
        <v>0.1515</v>
      </c>
      <c r="C2616" s="5">
        <v>0.1515</v>
      </c>
    </row>
    <row r="2617" spans="1:3" thickTop="1" thickBot="1" x14ac:dyDescent="0.35">
      <c r="A2617" s="10" t="s">
        <v>11384</v>
      </c>
      <c r="B2617" s="5">
        <v>0.1515</v>
      </c>
      <c r="C2617" s="5">
        <v>0.1515</v>
      </c>
    </row>
    <row r="2618" spans="1:3" thickTop="1" thickBot="1" x14ac:dyDescent="0.35">
      <c r="A2618" s="10" t="s">
        <v>11385</v>
      </c>
      <c r="B2618" s="5">
        <v>1.5642199999999999</v>
      </c>
      <c r="C2618" s="5">
        <v>1.5642199999999999</v>
      </c>
    </row>
    <row r="2619" spans="1:3" thickTop="1" thickBot="1" x14ac:dyDescent="0.35">
      <c r="A2619" s="10" t="s">
        <v>11386</v>
      </c>
      <c r="B2619" s="5">
        <v>8.6145999999999994</v>
      </c>
      <c r="C2619" s="5">
        <v>8.6145999999999994</v>
      </c>
    </row>
    <row r="2620" spans="1:3" thickTop="1" thickBot="1" x14ac:dyDescent="0.35">
      <c r="A2620" s="10" t="s">
        <v>11387</v>
      </c>
      <c r="B2620" s="5">
        <v>11.816800000000001</v>
      </c>
      <c r="C2620" s="5">
        <v>11.816800000000001</v>
      </c>
    </row>
    <row r="2621" spans="1:3" thickTop="1" thickBot="1" x14ac:dyDescent="0.35">
      <c r="A2621" s="10" t="s">
        <v>11388</v>
      </c>
      <c r="B2621" s="5">
        <v>51.265099999999997</v>
      </c>
      <c r="C2621" s="5">
        <v>51.265099999999997</v>
      </c>
    </row>
    <row r="2622" spans="1:3" thickTop="1" thickBot="1" x14ac:dyDescent="0.35">
      <c r="A2622" s="10" t="s">
        <v>11389</v>
      </c>
      <c r="B2622" s="5">
        <v>119.59</v>
      </c>
      <c r="C2622" s="5">
        <v>119.59</v>
      </c>
    </row>
    <row r="2623" spans="1:3" thickTop="1" thickBot="1" x14ac:dyDescent="0.35">
      <c r="A2623" s="10" t="s">
        <v>11390</v>
      </c>
      <c r="B2623" s="5">
        <v>258.97399999999999</v>
      </c>
      <c r="C2623" s="5">
        <v>258.97399999999999</v>
      </c>
    </row>
    <row r="2624" spans="1:3" thickTop="1" thickBot="1" x14ac:dyDescent="0.35">
      <c r="A2624" s="10" t="s">
        <v>11391</v>
      </c>
      <c r="B2624" s="5">
        <v>24.7727</v>
      </c>
      <c r="C2624" s="5">
        <v>24.7727</v>
      </c>
    </row>
    <row r="2625" spans="1:3" thickTop="1" thickBot="1" x14ac:dyDescent="0.35">
      <c r="A2625" s="10" t="s">
        <v>11392</v>
      </c>
      <c r="B2625" s="5">
        <v>39.618899999999996</v>
      </c>
      <c r="C2625" s="5">
        <v>39.618899999999996</v>
      </c>
    </row>
    <row r="2626" spans="1:3" thickTop="1" thickBot="1" x14ac:dyDescent="0.35">
      <c r="A2626" s="10" t="s">
        <v>11393</v>
      </c>
      <c r="B2626" s="5">
        <v>35.694000000000003</v>
      </c>
      <c r="C2626" s="5">
        <v>35.694000000000003</v>
      </c>
    </row>
    <row r="2627" spans="1:3" thickTop="1" thickBot="1" x14ac:dyDescent="0.35">
      <c r="A2627" s="10" t="s">
        <v>11394</v>
      </c>
      <c r="B2627" s="5">
        <v>59.351100000000002</v>
      </c>
      <c r="C2627" s="5">
        <v>59.351100000000002</v>
      </c>
    </row>
    <row r="2628" spans="1:3" thickTop="1" thickBot="1" x14ac:dyDescent="0.35">
      <c r="A2628" s="10" t="s">
        <v>11395</v>
      </c>
      <c r="B2628" s="5">
        <v>0.46516600000000002</v>
      </c>
      <c r="C2628" s="5">
        <v>0.46516600000000002</v>
      </c>
    </row>
    <row r="2629" spans="1:3" thickTop="1" thickBot="1" x14ac:dyDescent="0.35">
      <c r="A2629" s="10" t="s">
        <v>11396</v>
      </c>
      <c r="B2629" s="5">
        <v>0.1515</v>
      </c>
      <c r="C2629" s="5">
        <v>0.1515</v>
      </c>
    </row>
    <row r="2630" spans="1:3" thickTop="1" thickBot="1" x14ac:dyDescent="0.35">
      <c r="A2630" s="10" t="s">
        <v>11397</v>
      </c>
      <c r="B2630" s="5">
        <v>35.755299999999998</v>
      </c>
      <c r="C2630" s="5">
        <v>35.755299999999998</v>
      </c>
    </row>
    <row r="2631" spans="1:3" thickTop="1" thickBot="1" x14ac:dyDescent="0.35">
      <c r="A2631" s="10" t="s">
        <v>11398</v>
      </c>
      <c r="B2631" s="5">
        <v>0.1515</v>
      </c>
      <c r="C2631" s="5">
        <v>0.1515</v>
      </c>
    </row>
    <row r="2632" spans="1:3" thickTop="1" thickBot="1" x14ac:dyDescent="0.35">
      <c r="A2632" s="10" t="s">
        <v>11399</v>
      </c>
      <c r="B2632" s="5">
        <v>0.1515</v>
      </c>
      <c r="C2632" s="5">
        <v>0.1515</v>
      </c>
    </row>
    <row r="2633" spans="1:3" thickTop="1" thickBot="1" x14ac:dyDescent="0.35">
      <c r="A2633" s="10" t="s">
        <v>11400</v>
      </c>
      <c r="B2633" s="5">
        <v>0.1515</v>
      </c>
      <c r="C2633" s="5">
        <v>0.1515</v>
      </c>
    </row>
    <row r="2634" spans="1:3" thickTop="1" thickBot="1" x14ac:dyDescent="0.35">
      <c r="A2634" s="10" t="s">
        <v>11401</v>
      </c>
      <c r="B2634" s="5">
        <v>0.1515</v>
      </c>
      <c r="C2634" s="5">
        <v>0.1515</v>
      </c>
    </row>
    <row r="2635" spans="1:3" thickTop="1" thickBot="1" x14ac:dyDescent="0.35">
      <c r="A2635" s="10" t="s">
        <v>11402</v>
      </c>
      <c r="B2635" s="5">
        <v>0.1515</v>
      </c>
      <c r="C2635" s="5">
        <v>0.1515</v>
      </c>
    </row>
    <row r="2636" spans="1:3" thickTop="1" thickBot="1" x14ac:dyDescent="0.35">
      <c r="A2636" s="10" t="s">
        <v>11403</v>
      </c>
      <c r="B2636" s="5">
        <v>0.1515</v>
      </c>
      <c r="C2636" s="5">
        <v>0.1515</v>
      </c>
    </row>
    <row r="2637" spans="1:3" thickTop="1" thickBot="1" x14ac:dyDescent="0.35">
      <c r="A2637" s="10" t="s">
        <v>11404</v>
      </c>
      <c r="B2637" s="5">
        <v>0.1515</v>
      </c>
      <c r="C2637" s="5">
        <v>0.1515</v>
      </c>
    </row>
    <row r="2638" spans="1:3" thickTop="1" thickBot="1" x14ac:dyDescent="0.35">
      <c r="A2638" s="10" t="s">
        <v>11405</v>
      </c>
      <c r="B2638" s="5">
        <v>0.1515</v>
      </c>
      <c r="C2638" s="5">
        <v>0.1515</v>
      </c>
    </row>
    <row r="2639" spans="1:3" thickTop="1" thickBot="1" x14ac:dyDescent="0.35">
      <c r="A2639" s="10" t="s">
        <v>11406</v>
      </c>
      <c r="B2639" s="5">
        <v>0.1515</v>
      </c>
      <c r="C2639" s="5">
        <v>0.1515</v>
      </c>
    </row>
    <row r="2640" spans="1:3" thickTop="1" thickBot="1" x14ac:dyDescent="0.35">
      <c r="A2640" s="10" t="s">
        <v>11407</v>
      </c>
      <c r="B2640" s="5">
        <v>0.1515</v>
      </c>
      <c r="C2640" s="5">
        <v>0.1515</v>
      </c>
    </row>
    <row r="2641" spans="1:3" thickTop="1" thickBot="1" x14ac:dyDescent="0.35">
      <c r="A2641" s="10" t="s">
        <v>11408</v>
      </c>
      <c r="B2641" s="5">
        <v>0.1515</v>
      </c>
      <c r="C2641" s="5">
        <v>0.1515</v>
      </c>
    </row>
    <row r="2642" spans="1:3" thickTop="1" thickBot="1" x14ac:dyDescent="0.35">
      <c r="A2642" s="10" t="s">
        <v>11409</v>
      </c>
      <c r="B2642" s="5">
        <v>2.4457200000000001</v>
      </c>
      <c r="C2642" s="5">
        <v>2.4457200000000001</v>
      </c>
    </row>
    <row r="2643" spans="1:3" thickTop="1" thickBot="1" x14ac:dyDescent="0.35">
      <c r="A2643" s="10" t="s">
        <v>11410</v>
      </c>
      <c r="B2643" s="5">
        <v>85.324200000000005</v>
      </c>
      <c r="C2643" s="5">
        <v>85.324200000000005</v>
      </c>
    </row>
    <row r="2644" spans="1:3" thickTop="1" thickBot="1" x14ac:dyDescent="0.35">
      <c r="A2644" s="10" t="s">
        <v>11411</v>
      </c>
      <c r="B2644" s="5">
        <v>204.45500000000001</v>
      </c>
      <c r="C2644" s="5">
        <v>204.45500000000001</v>
      </c>
    </row>
    <row r="2645" spans="1:3" thickTop="1" thickBot="1" x14ac:dyDescent="0.35">
      <c r="A2645" s="10" t="s">
        <v>11412</v>
      </c>
      <c r="B2645" s="5">
        <v>308.82900000000001</v>
      </c>
      <c r="C2645" s="5">
        <v>308.82900000000001</v>
      </c>
    </row>
    <row r="2646" spans="1:3" thickTop="1" thickBot="1" x14ac:dyDescent="0.35">
      <c r="A2646" s="10" t="s">
        <v>11413</v>
      </c>
      <c r="B2646" s="5">
        <v>385.22899999999998</v>
      </c>
      <c r="C2646" s="5">
        <v>385.22899999999998</v>
      </c>
    </row>
    <row r="2647" spans="1:3" thickTop="1" thickBot="1" x14ac:dyDescent="0.35">
      <c r="A2647" s="10" t="s">
        <v>11414</v>
      </c>
      <c r="B2647" s="5">
        <v>434.03</v>
      </c>
      <c r="C2647" s="5">
        <v>434.03</v>
      </c>
    </row>
    <row r="2648" spans="1:3" thickTop="1" thickBot="1" x14ac:dyDescent="0.35">
      <c r="A2648" s="10" t="s">
        <v>11415</v>
      </c>
      <c r="B2648" s="5">
        <v>454.86099999999999</v>
      </c>
      <c r="C2648" s="5">
        <v>454.86099999999999</v>
      </c>
    </row>
    <row r="2649" spans="1:3" thickTop="1" thickBot="1" x14ac:dyDescent="0.35">
      <c r="A2649" s="10" t="s">
        <v>11416</v>
      </c>
      <c r="B2649" s="5">
        <v>450.14299999999997</v>
      </c>
      <c r="C2649" s="5">
        <v>450.14299999999997</v>
      </c>
    </row>
    <row r="2650" spans="1:3" thickTop="1" thickBot="1" x14ac:dyDescent="0.35">
      <c r="A2650" s="10" t="s">
        <v>11417</v>
      </c>
      <c r="B2650" s="5">
        <v>418.40800000000002</v>
      </c>
      <c r="C2650" s="5">
        <v>418.40800000000002</v>
      </c>
    </row>
    <row r="2651" spans="1:3" thickTop="1" thickBot="1" x14ac:dyDescent="0.35">
      <c r="A2651" s="10" t="s">
        <v>11418</v>
      </c>
      <c r="B2651" s="5">
        <v>361.39400000000001</v>
      </c>
      <c r="C2651" s="5">
        <v>361.39400000000001</v>
      </c>
    </row>
    <row r="2652" spans="1:3" thickTop="1" thickBot="1" x14ac:dyDescent="0.35">
      <c r="A2652" s="10" t="s">
        <v>11419</v>
      </c>
      <c r="B2652" s="5">
        <v>276.12099999999998</v>
      </c>
      <c r="C2652" s="5">
        <v>276.12099999999998</v>
      </c>
    </row>
    <row r="2653" spans="1:3" thickTop="1" thickBot="1" x14ac:dyDescent="0.35">
      <c r="A2653" s="10" t="s">
        <v>11420</v>
      </c>
      <c r="B2653" s="5">
        <v>167.05500000000001</v>
      </c>
      <c r="C2653" s="5">
        <v>167.05500000000001</v>
      </c>
    </row>
    <row r="2654" spans="1:3" thickTop="1" thickBot="1" x14ac:dyDescent="0.35">
      <c r="A2654" s="10" t="s">
        <v>11421</v>
      </c>
      <c r="B2654" s="5">
        <v>55.316400000000002</v>
      </c>
      <c r="C2654" s="5">
        <v>55.316400000000002</v>
      </c>
    </row>
    <row r="2655" spans="1:3" thickTop="1" thickBot="1" x14ac:dyDescent="0.35">
      <c r="A2655" s="10" t="s">
        <v>11422</v>
      </c>
      <c r="B2655" s="5">
        <v>1.69092</v>
      </c>
      <c r="C2655" s="5">
        <v>1.69092</v>
      </c>
    </row>
    <row r="2656" spans="1:3" thickTop="1" thickBot="1" x14ac:dyDescent="0.35">
      <c r="A2656" s="10" t="s">
        <v>11423</v>
      </c>
      <c r="B2656" s="5">
        <v>0.1515</v>
      </c>
      <c r="C2656" s="5">
        <v>0.1515</v>
      </c>
    </row>
    <row r="2657" spans="1:3" thickTop="1" thickBot="1" x14ac:dyDescent="0.35">
      <c r="A2657" s="10" t="s">
        <v>11424</v>
      </c>
      <c r="B2657" s="5">
        <v>0.1515</v>
      </c>
      <c r="C2657" s="5">
        <v>0.1515</v>
      </c>
    </row>
    <row r="2658" spans="1:3" thickTop="1" thickBot="1" x14ac:dyDescent="0.35">
      <c r="A2658" s="10" t="s">
        <v>11425</v>
      </c>
      <c r="B2658" s="5">
        <v>0.1515</v>
      </c>
      <c r="C2658" s="5">
        <v>0.1515</v>
      </c>
    </row>
    <row r="2659" spans="1:3" thickTop="1" thickBot="1" x14ac:dyDescent="0.35">
      <c r="A2659" s="10" t="s">
        <v>11426</v>
      </c>
      <c r="B2659" s="5">
        <v>0.1515</v>
      </c>
      <c r="C2659" s="5">
        <v>0.1515</v>
      </c>
    </row>
    <row r="2660" spans="1:3" thickTop="1" thickBot="1" x14ac:dyDescent="0.35">
      <c r="A2660" s="10" t="s">
        <v>11427</v>
      </c>
      <c r="B2660" s="5">
        <v>0.1515</v>
      </c>
      <c r="C2660" s="5">
        <v>0.1515</v>
      </c>
    </row>
    <row r="2661" spans="1:3" thickTop="1" thickBot="1" x14ac:dyDescent="0.35">
      <c r="A2661" s="10" t="s">
        <v>11428</v>
      </c>
      <c r="B2661" s="5">
        <v>0.1515</v>
      </c>
      <c r="C2661" s="5">
        <v>0.1515</v>
      </c>
    </row>
    <row r="2662" spans="1:3" thickTop="1" thickBot="1" x14ac:dyDescent="0.35">
      <c r="A2662" s="10" t="s">
        <v>11429</v>
      </c>
      <c r="B2662" s="5">
        <v>0.1515</v>
      </c>
      <c r="C2662" s="5">
        <v>0.1515</v>
      </c>
    </row>
    <row r="2663" spans="1:3" thickTop="1" thickBot="1" x14ac:dyDescent="0.35">
      <c r="A2663" s="10" t="s">
        <v>11430</v>
      </c>
      <c r="B2663" s="5">
        <v>0.1515</v>
      </c>
      <c r="C2663" s="5">
        <v>0.1515</v>
      </c>
    </row>
    <row r="2664" spans="1:3" thickTop="1" thickBot="1" x14ac:dyDescent="0.35">
      <c r="A2664" s="10" t="s">
        <v>11431</v>
      </c>
      <c r="B2664" s="5">
        <v>0.1515</v>
      </c>
      <c r="C2664" s="5">
        <v>0.1515</v>
      </c>
    </row>
    <row r="2665" spans="1:3" thickTop="1" thickBot="1" x14ac:dyDescent="0.35">
      <c r="A2665" s="10" t="s">
        <v>11432</v>
      </c>
      <c r="B2665" s="5">
        <v>0.1515</v>
      </c>
      <c r="C2665" s="5">
        <v>0.1515</v>
      </c>
    </row>
    <row r="2666" spans="1:3" thickTop="1" thickBot="1" x14ac:dyDescent="0.35">
      <c r="A2666" s="10" t="s">
        <v>11433</v>
      </c>
      <c r="B2666" s="5">
        <v>2.1854100000000001</v>
      </c>
      <c r="C2666" s="5">
        <v>2.1854100000000001</v>
      </c>
    </row>
    <row r="2667" spans="1:3" thickTop="1" thickBot="1" x14ac:dyDescent="0.35">
      <c r="A2667" s="10" t="s">
        <v>11434</v>
      </c>
      <c r="B2667" s="5">
        <v>84.7209</v>
      </c>
      <c r="C2667" s="5">
        <v>84.7209</v>
      </c>
    </row>
    <row r="2668" spans="1:3" thickTop="1" thickBot="1" x14ac:dyDescent="0.35">
      <c r="A2668" s="10" t="s">
        <v>11435</v>
      </c>
      <c r="B2668" s="5">
        <v>202.001</v>
      </c>
      <c r="C2668" s="5">
        <v>202.001</v>
      </c>
    </row>
    <row r="2669" spans="1:3" thickTop="1" thickBot="1" x14ac:dyDescent="0.35">
      <c r="A2669" s="10" t="s">
        <v>11436</v>
      </c>
      <c r="B2669" s="5">
        <v>305.565</v>
      </c>
      <c r="C2669" s="5">
        <v>305.565</v>
      </c>
    </row>
    <row r="2670" spans="1:3" thickTop="1" thickBot="1" x14ac:dyDescent="0.35">
      <c r="A2670" s="10" t="s">
        <v>11437</v>
      </c>
      <c r="B2670" s="5">
        <v>329.28399999999999</v>
      </c>
      <c r="C2670" s="5">
        <v>329.28399999999999</v>
      </c>
    </row>
    <row r="2671" spans="1:3" thickTop="1" thickBot="1" x14ac:dyDescent="0.35">
      <c r="A2671" s="10" t="s">
        <v>11438</v>
      </c>
      <c r="B2671" s="5">
        <v>425.31</v>
      </c>
      <c r="C2671" s="5">
        <v>425.31</v>
      </c>
    </row>
    <row r="2672" spans="1:3" thickTop="1" thickBot="1" x14ac:dyDescent="0.35">
      <c r="A2672" s="10" t="s">
        <v>11439</v>
      </c>
      <c r="B2672" s="5">
        <v>445.98899999999998</v>
      </c>
      <c r="C2672" s="5">
        <v>445.98899999999998</v>
      </c>
    </row>
    <row r="2673" spans="1:3" thickTop="1" thickBot="1" x14ac:dyDescent="0.35">
      <c r="A2673" s="10" t="s">
        <v>11440</v>
      </c>
      <c r="B2673" s="5">
        <v>363.25</v>
      </c>
      <c r="C2673" s="5">
        <v>363.25</v>
      </c>
    </row>
    <row r="2674" spans="1:3" thickTop="1" thickBot="1" x14ac:dyDescent="0.35">
      <c r="A2674" s="10" t="s">
        <v>11441</v>
      </c>
      <c r="B2674" s="5">
        <v>328.98200000000003</v>
      </c>
      <c r="C2674" s="5">
        <v>328.98200000000003</v>
      </c>
    </row>
    <row r="2675" spans="1:3" thickTop="1" thickBot="1" x14ac:dyDescent="0.35">
      <c r="A2675" s="10" t="s">
        <v>11442</v>
      </c>
      <c r="B2675" s="5">
        <v>155.56299999999999</v>
      </c>
      <c r="C2675" s="5">
        <v>155.56299999999999</v>
      </c>
    </row>
    <row r="2676" spans="1:3" thickTop="1" thickBot="1" x14ac:dyDescent="0.35">
      <c r="A2676" s="10" t="s">
        <v>11443</v>
      </c>
      <c r="B2676" s="5">
        <v>159.44</v>
      </c>
      <c r="C2676" s="5">
        <v>159.44</v>
      </c>
    </row>
    <row r="2677" spans="1:3" thickTop="1" thickBot="1" x14ac:dyDescent="0.35">
      <c r="A2677" s="10" t="s">
        <v>11444</v>
      </c>
      <c r="B2677" s="5">
        <v>56.118200000000002</v>
      </c>
      <c r="C2677" s="5">
        <v>56.118200000000002</v>
      </c>
    </row>
    <row r="2678" spans="1:3" thickTop="1" thickBot="1" x14ac:dyDescent="0.35">
      <c r="A2678" s="10" t="s">
        <v>11445</v>
      </c>
      <c r="B2678" s="5">
        <v>14.2728</v>
      </c>
      <c r="C2678" s="5">
        <v>14.2728</v>
      </c>
    </row>
    <row r="2679" spans="1:3" thickTop="1" thickBot="1" x14ac:dyDescent="0.35">
      <c r="A2679" s="10" t="s">
        <v>11446</v>
      </c>
      <c r="B2679" s="5">
        <v>0.1515</v>
      </c>
      <c r="C2679" s="5">
        <v>0.1515</v>
      </c>
    </row>
    <row r="2680" spans="1:3" thickTop="1" thickBot="1" x14ac:dyDescent="0.35">
      <c r="A2680" s="10" t="s">
        <v>11447</v>
      </c>
      <c r="B2680" s="5">
        <v>0.1515</v>
      </c>
      <c r="C2680" s="5">
        <v>0.1515</v>
      </c>
    </row>
    <row r="2681" spans="1:3" thickTop="1" thickBot="1" x14ac:dyDescent="0.35">
      <c r="A2681" s="10" t="s">
        <v>11448</v>
      </c>
      <c r="B2681" s="5">
        <v>0.1515</v>
      </c>
      <c r="C2681" s="5">
        <v>0.1515</v>
      </c>
    </row>
    <row r="2682" spans="1:3" thickTop="1" thickBot="1" x14ac:dyDescent="0.35">
      <c r="A2682" s="10" t="s">
        <v>11449</v>
      </c>
      <c r="B2682" s="5">
        <v>0.1515</v>
      </c>
      <c r="C2682" s="5">
        <v>0.1515</v>
      </c>
    </row>
    <row r="2683" spans="1:3" thickTop="1" thickBot="1" x14ac:dyDescent="0.35">
      <c r="A2683" s="10" t="s">
        <v>11450</v>
      </c>
      <c r="B2683" s="5">
        <v>0.1515</v>
      </c>
      <c r="C2683" s="5">
        <v>0.1515</v>
      </c>
    </row>
    <row r="2684" spans="1:3" thickTop="1" thickBot="1" x14ac:dyDescent="0.35">
      <c r="A2684" s="10" t="s">
        <v>11451</v>
      </c>
      <c r="B2684" s="5">
        <v>0.1515</v>
      </c>
      <c r="C2684" s="5">
        <v>0.1515</v>
      </c>
    </row>
    <row r="2685" spans="1:3" thickTop="1" thickBot="1" x14ac:dyDescent="0.35">
      <c r="A2685" s="10" t="s">
        <v>11452</v>
      </c>
      <c r="B2685" s="5">
        <v>0.1515</v>
      </c>
      <c r="C2685" s="5">
        <v>0.1515</v>
      </c>
    </row>
    <row r="2686" spans="1:3" thickTop="1" thickBot="1" x14ac:dyDescent="0.35">
      <c r="A2686" s="10" t="s">
        <v>11453</v>
      </c>
      <c r="B2686" s="5">
        <v>0.1515</v>
      </c>
      <c r="C2686" s="5">
        <v>0.1515</v>
      </c>
    </row>
    <row r="2687" spans="1:3" thickTop="1" thickBot="1" x14ac:dyDescent="0.35">
      <c r="A2687" s="10" t="s">
        <v>11454</v>
      </c>
      <c r="B2687" s="5">
        <v>0.1515</v>
      </c>
      <c r="C2687" s="5">
        <v>0.1515</v>
      </c>
    </row>
    <row r="2688" spans="1:3" thickTop="1" thickBot="1" x14ac:dyDescent="0.35">
      <c r="A2688" s="10" t="s">
        <v>11455</v>
      </c>
      <c r="B2688" s="5">
        <v>0.1515</v>
      </c>
      <c r="C2688" s="5">
        <v>0.1515</v>
      </c>
    </row>
    <row r="2689" spans="1:3" thickTop="1" thickBot="1" x14ac:dyDescent="0.35">
      <c r="A2689" s="10" t="s">
        <v>11456</v>
      </c>
      <c r="B2689" s="5">
        <v>0.1515</v>
      </c>
      <c r="C2689" s="5">
        <v>0.1515</v>
      </c>
    </row>
    <row r="2690" spans="1:3" thickTop="1" thickBot="1" x14ac:dyDescent="0.35">
      <c r="A2690" s="10" t="s">
        <v>11457</v>
      </c>
      <c r="B2690" s="5">
        <v>3.8767299999999998</v>
      </c>
      <c r="C2690" s="5">
        <v>3.8767299999999998</v>
      </c>
    </row>
    <row r="2691" spans="1:3" thickTop="1" thickBot="1" x14ac:dyDescent="0.35">
      <c r="A2691" s="10" t="s">
        <v>11458</v>
      </c>
      <c r="B2691" s="5">
        <v>81.675399999999996</v>
      </c>
      <c r="C2691" s="5">
        <v>81.675399999999996</v>
      </c>
    </row>
    <row r="2692" spans="1:3" thickTop="1" thickBot="1" x14ac:dyDescent="0.35">
      <c r="A2692" s="10" t="s">
        <v>11459</v>
      </c>
      <c r="B2692" s="5">
        <v>192.376</v>
      </c>
      <c r="C2692" s="5">
        <v>192.376</v>
      </c>
    </row>
    <row r="2693" spans="1:3" thickTop="1" thickBot="1" x14ac:dyDescent="0.35">
      <c r="A2693" s="10" t="s">
        <v>11460</v>
      </c>
      <c r="B2693" s="5">
        <v>289.64699999999999</v>
      </c>
      <c r="C2693" s="5">
        <v>289.64699999999999</v>
      </c>
    </row>
    <row r="2694" spans="1:3" thickTop="1" thickBot="1" x14ac:dyDescent="0.35">
      <c r="A2694" s="10" t="s">
        <v>11461</v>
      </c>
      <c r="B2694" s="5">
        <v>358.947</v>
      </c>
      <c r="C2694" s="5">
        <v>358.947</v>
      </c>
    </row>
    <row r="2695" spans="1:3" thickTop="1" thickBot="1" x14ac:dyDescent="0.35">
      <c r="A2695" s="10" t="s">
        <v>11462</v>
      </c>
      <c r="B2695" s="5">
        <v>406.35</v>
      </c>
      <c r="C2695" s="5">
        <v>406.35</v>
      </c>
    </row>
    <row r="2696" spans="1:3" thickTop="1" thickBot="1" x14ac:dyDescent="0.35">
      <c r="A2696" s="10" t="s">
        <v>11463</v>
      </c>
      <c r="B2696" s="5">
        <v>433.52800000000002</v>
      </c>
      <c r="C2696" s="5">
        <v>433.52800000000002</v>
      </c>
    </row>
    <row r="2697" spans="1:3" thickTop="1" thickBot="1" x14ac:dyDescent="0.35">
      <c r="A2697" s="10" t="s">
        <v>11464</v>
      </c>
      <c r="B2697" s="5">
        <v>430.041</v>
      </c>
      <c r="C2697" s="5">
        <v>430.041</v>
      </c>
    </row>
    <row r="2698" spans="1:3" thickTop="1" thickBot="1" x14ac:dyDescent="0.35">
      <c r="A2698" s="10" t="s">
        <v>11465</v>
      </c>
      <c r="B2698" s="5">
        <v>398.96800000000002</v>
      </c>
      <c r="C2698" s="5">
        <v>398.96800000000002</v>
      </c>
    </row>
    <row r="2699" spans="1:3" thickTop="1" thickBot="1" x14ac:dyDescent="0.35">
      <c r="A2699" s="10" t="s">
        <v>11466</v>
      </c>
      <c r="B2699" s="5">
        <v>340.42</v>
      </c>
      <c r="C2699" s="5">
        <v>340.42</v>
      </c>
    </row>
    <row r="2700" spans="1:3" thickTop="1" thickBot="1" x14ac:dyDescent="0.35">
      <c r="A2700" s="10" t="s">
        <v>11467</v>
      </c>
      <c r="B2700" s="5">
        <v>258.27199999999999</v>
      </c>
      <c r="C2700" s="5">
        <v>258.27199999999999</v>
      </c>
    </row>
    <row r="2701" spans="1:3" thickTop="1" thickBot="1" x14ac:dyDescent="0.35">
      <c r="A2701" s="10" t="s">
        <v>11468</v>
      </c>
      <c r="B2701" s="5">
        <v>156.87799999999999</v>
      </c>
      <c r="C2701" s="5">
        <v>156.87799999999999</v>
      </c>
    </row>
    <row r="2702" spans="1:3" thickTop="1" thickBot="1" x14ac:dyDescent="0.35">
      <c r="A2702" s="10" t="s">
        <v>11469</v>
      </c>
      <c r="B2702" s="5">
        <v>54.948999999999998</v>
      </c>
      <c r="C2702" s="5">
        <v>54.948999999999998</v>
      </c>
    </row>
    <row r="2703" spans="1:3" thickTop="1" thickBot="1" x14ac:dyDescent="0.35">
      <c r="A2703" s="10" t="s">
        <v>11470</v>
      </c>
      <c r="B2703" s="5">
        <v>2.77311</v>
      </c>
      <c r="C2703" s="5">
        <v>2.77311</v>
      </c>
    </row>
    <row r="2704" spans="1:3" thickTop="1" thickBot="1" x14ac:dyDescent="0.35">
      <c r="A2704" s="10" t="s">
        <v>11471</v>
      </c>
      <c r="B2704" s="5">
        <v>0.1515</v>
      </c>
      <c r="C2704" s="5">
        <v>0.1515</v>
      </c>
    </row>
    <row r="2705" spans="1:3" thickTop="1" thickBot="1" x14ac:dyDescent="0.35">
      <c r="A2705" s="10" t="s">
        <v>11472</v>
      </c>
      <c r="B2705" s="5">
        <v>0.1515</v>
      </c>
      <c r="C2705" s="5">
        <v>0.1515</v>
      </c>
    </row>
    <row r="2706" spans="1:3" thickTop="1" thickBot="1" x14ac:dyDescent="0.35">
      <c r="A2706" s="10" t="s">
        <v>11473</v>
      </c>
      <c r="B2706" s="5">
        <v>0.1515</v>
      </c>
      <c r="C2706" s="5">
        <v>0.1515</v>
      </c>
    </row>
    <row r="2707" spans="1:3" thickTop="1" thickBot="1" x14ac:dyDescent="0.35">
      <c r="A2707" s="10" t="s">
        <v>11474</v>
      </c>
      <c r="B2707" s="5">
        <v>0.1515</v>
      </c>
      <c r="C2707" s="5">
        <v>0.1515</v>
      </c>
    </row>
    <row r="2708" spans="1:3" thickTop="1" thickBot="1" x14ac:dyDescent="0.35">
      <c r="A2708" s="10" t="s">
        <v>11475</v>
      </c>
      <c r="B2708" s="5">
        <v>0.1515</v>
      </c>
      <c r="C2708" s="5">
        <v>0.1515</v>
      </c>
    </row>
    <row r="2709" spans="1:3" thickTop="1" thickBot="1" x14ac:dyDescent="0.35">
      <c r="A2709" s="10" t="s">
        <v>11476</v>
      </c>
      <c r="B2709" s="5">
        <v>0.1515</v>
      </c>
      <c r="C2709" s="5">
        <v>0.1515</v>
      </c>
    </row>
    <row r="2710" spans="1:3" thickTop="1" thickBot="1" x14ac:dyDescent="0.35">
      <c r="A2710" s="10" t="s">
        <v>11477</v>
      </c>
      <c r="B2710" s="5">
        <v>0.1515</v>
      </c>
      <c r="C2710" s="5">
        <v>0.1515</v>
      </c>
    </row>
    <row r="2711" spans="1:3" thickTop="1" thickBot="1" x14ac:dyDescent="0.35">
      <c r="A2711" s="10" t="s">
        <v>11478</v>
      </c>
      <c r="B2711" s="5">
        <v>0.1515</v>
      </c>
      <c r="C2711" s="5">
        <v>0.1515</v>
      </c>
    </row>
    <row r="2712" spans="1:3" thickTop="1" thickBot="1" x14ac:dyDescent="0.35">
      <c r="A2712" s="10" t="s">
        <v>11479</v>
      </c>
      <c r="B2712" s="5">
        <v>0.1515</v>
      </c>
      <c r="C2712" s="5">
        <v>0.1515</v>
      </c>
    </row>
    <row r="2713" spans="1:3" thickTop="1" thickBot="1" x14ac:dyDescent="0.35">
      <c r="A2713" s="10" t="s">
        <v>11480</v>
      </c>
      <c r="B2713" s="5">
        <v>0.1515</v>
      </c>
      <c r="C2713" s="5">
        <v>0.1515</v>
      </c>
    </row>
    <row r="2714" spans="1:3" thickTop="1" thickBot="1" x14ac:dyDescent="0.35">
      <c r="A2714" s="10" t="s">
        <v>11481</v>
      </c>
      <c r="B2714" s="5">
        <v>0.1515</v>
      </c>
      <c r="C2714" s="5">
        <v>0.1515</v>
      </c>
    </row>
    <row r="2715" spans="1:3" thickTop="1" thickBot="1" x14ac:dyDescent="0.35">
      <c r="A2715" s="10" t="s">
        <v>11482</v>
      </c>
      <c r="B2715" s="5">
        <v>28.154399999999999</v>
      </c>
      <c r="C2715" s="5">
        <v>28.154399999999999</v>
      </c>
    </row>
    <row r="2716" spans="1:3" thickTop="1" thickBot="1" x14ac:dyDescent="0.35">
      <c r="A2716" s="10" t="s">
        <v>11483</v>
      </c>
      <c r="B2716" s="5">
        <v>50.839399999999998</v>
      </c>
      <c r="C2716" s="5">
        <v>50.839399999999998</v>
      </c>
    </row>
    <row r="2717" spans="1:3" thickTop="1" thickBot="1" x14ac:dyDescent="0.35">
      <c r="A2717" s="10" t="s">
        <v>11484</v>
      </c>
      <c r="B2717" s="5">
        <v>34.4587</v>
      </c>
      <c r="C2717" s="5">
        <v>34.4587</v>
      </c>
    </row>
    <row r="2718" spans="1:3" thickTop="1" thickBot="1" x14ac:dyDescent="0.35">
      <c r="A2718" s="10" t="s">
        <v>11485</v>
      </c>
      <c r="B2718" s="5">
        <v>129.85300000000001</v>
      </c>
      <c r="C2718" s="5">
        <v>129.85300000000001</v>
      </c>
    </row>
    <row r="2719" spans="1:3" thickTop="1" thickBot="1" x14ac:dyDescent="0.35">
      <c r="A2719" s="10" t="s">
        <v>11486</v>
      </c>
      <c r="B2719" s="5">
        <v>250.93299999999999</v>
      </c>
      <c r="C2719" s="5">
        <v>250.93299999999999</v>
      </c>
    </row>
    <row r="2720" spans="1:3" thickTop="1" thickBot="1" x14ac:dyDescent="0.35">
      <c r="A2720" s="10" t="s">
        <v>11487</v>
      </c>
      <c r="B2720" s="5">
        <v>147.15199999999999</v>
      </c>
      <c r="C2720" s="5">
        <v>147.15199999999999</v>
      </c>
    </row>
    <row r="2721" spans="1:3" thickTop="1" thickBot="1" x14ac:dyDescent="0.35">
      <c r="A2721" s="10" t="s">
        <v>11488</v>
      </c>
      <c r="B2721" s="5">
        <v>138.113</v>
      </c>
      <c r="C2721" s="5">
        <v>138.113</v>
      </c>
    </row>
    <row r="2722" spans="1:3" thickTop="1" thickBot="1" x14ac:dyDescent="0.35">
      <c r="A2722" s="10" t="s">
        <v>11489</v>
      </c>
      <c r="B2722" s="5">
        <v>95.999099999999999</v>
      </c>
      <c r="C2722" s="5">
        <v>95.999099999999999</v>
      </c>
    </row>
    <row r="2723" spans="1:3" thickTop="1" thickBot="1" x14ac:dyDescent="0.35">
      <c r="A2723" s="10" t="s">
        <v>11490</v>
      </c>
      <c r="B2723" s="5">
        <v>75.268500000000003</v>
      </c>
      <c r="C2723" s="5">
        <v>75.268500000000003</v>
      </c>
    </row>
    <row r="2724" spans="1:3" thickTop="1" thickBot="1" x14ac:dyDescent="0.35">
      <c r="A2724" s="10" t="s">
        <v>11491</v>
      </c>
      <c r="B2724" s="5">
        <v>28.520499999999998</v>
      </c>
      <c r="C2724" s="5">
        <v>28.520499999999998</v>
      </c>
    </row>
    <row r="2725" spans="1:3" thickTop="1" thickBot="1" x14ac:dyDescent="0.35">
      <c r="A2725" s="10" t="s">
        <v>11492</v>
      </c>
      <c r="B2725" s="5">
        <v>14.686299999999999</v>
      </c>
      <c r="C2725" s="5">
        <v>14.686299999999999</v>
      </c>
    </row>
    <row r="2726" spans="1:3" thickTop="1" thickBot="1" x14ac:dyDescent="0.35">
      <c r="A2726" s="10" t="s">
        <v>11493</v>
      </c>
      <c r="B2726" s="5">
        <v>1.59541</v>
      </c>
      <c r="C2726" s="5">
        <v>1.59541</v>
      </c>
    </row>
    <row r="2727" spans="1:3" thickTop="1" thickBot="1" x14ac:dyDescent="0.35">
      <c r="A2727" s="10" t="s">
        <v>11494</v>
      </c>
      <c r="B2727" s="5">
        <v>0.1515</v>
      </c>
      <c r="C2727" s="5">
        <v>0.1515</v>
      </c>
    </row>
    <row r="2728" spans="1:3" thickTop="1" thickBot="1" x14ac:dyDescent="0.35">
      <c r="A2728" s="10" t="s">
        <v>11495</v>
      </c>
      <c r="B2728" s="5">
        <v>0.1515</v>
      </c>
      <c r="C2728" s="5">
        <v>0.1515</v>
      </c>
    </row>
    <row r="2729" spans="1:3" thickTop="1" thickBot="1" x14ac:dyDescent="0.35">
      <c r="A2729" s="10" t="s">
        <v>11496</v>
      </c>
      <c r="B2729" s="5">
        <v>0.1515</v>
      </c>
      <c r="C2729" s="5">
        <v>0.1515</v>
      </c>
    </row>
    <row r="2730" spans="1:3" thickTop="1" thickBot="1" x14ac:dyDescent="0.35">
      <c r="A2730" s="10" t="s">
        <v>11497</v>
      </c>
      <c r="B2730" s="5">
        <v>0.1515</v>
      </c>
      <c r="C2730" s="5">
        <v>0.1515</v>
      </c>
    </row>
    <row r="2731" spans="1:3" thickTop="1" thickBot="1" x14ac:dyDescent="0.35">
      <c r="A2731" s="10" t="s">
        <v>11498</v>
      </c>
      <c r="B2731" s="5">
        <v>0.1515</v>
      </c>
      <c r="C2731" s="5">
        <v>0.1515</v>
      </c>
    </row>
    <row r="2732" spans="1:3" thickTop="1" thickBot="1" x14ac:dyDescent="0.35">
      <c r="A2732" s="10" t="s">
        <v>11499</v>
      </c>
      <c r="B2732" s="5">
        <v>0.1515</v>
      </c>
      <c r="C2732" s="5">
        <v>0.1515</v>
      </c>
    </row>
    <row r="2733" spans="1:3" thickTop="1" thickBot="1" x14ac:dyDescent="0.35">
      <c r="A2733" s="10" t="s">
        <v>11500</v>
      </c>
      <c r="B2733" s="5">
        <v>0.1515</v>
      </c>
      <c r="C2733" s="5">
        <v>0.1515</v>
      </c>
    </row>
    <row r="2734" spans="1:3" thickTop="1" thickBot="1" x14ac:dyDescent="0.35">
      <c r="A2734" s="10" t="s">
        <v>11501</v>
      </c>
      <c r="B2734" s="5">
        <v>0.1515</v>
      </c>
      <c r="C2734" s="5">
        <v>0.1515</v>
      </c>
    </row>
    <row r="2735" spans="1:3" thickTop="1" thickBot="1" x14ac:dyDescent="0.35">
      <c r="A2735" s="10" t="s">
        <v>11502</v>
      </c>
      <c r="B2735" s="5">
        <v>0.1515</v>
      </c>
      <c r="C2735" s="5">
        <v>0.1515</v>
      </c>
    </row>
    <row r="2736" spans="1:3" thickTop="1" thickBot="1" x14ac:dyDescent="0.35">
      <c r="A2736" s="10" t="s">
        <v>11503</v>
      </c>
      <c r="B2736" s="5">
        <v>0.1515</v>
      </c>
      <c r="C2736" s="5">
        <v>0.1515</v>
      </c>
    </row>
    <row r="2737" spans="1:3" thickTop="1" thickBot="1" x14ac:dyDescent="0.35">
      <c r="A2737" s="10" t="s">
        <v>11504</v>
      </c>
      <c r="B2737" s="5">
        <v>0.1515</v>
      </c>
      <c r="C2737" s="5">
        <v>0.1515</v>
      </c>
    </row>
    <row r="2738" spans="1:3" thickTop="1" thickBot="1" x14ac:dyDescent="0.35">
      <c r="A2738" s="10" t="s">
        <v>11505</v>
      </c>
      <c r="B2738" s="5">
        <v>0.1515</v>
      </c>
      <c r="C2738" s="5">
        <v>0.1515</v>
      </c>
    </row>
    <row r="2739" spans="1:3" thickTop="1" thickBot="1" x14ac:dyDescent="0.35">
      <c r="A2739" s="10" t="s">
        <v>11506</v>
      </c>
      <c r="B2739" s="5">
        <v>0.1515</v>
      </c>
      <c r="C2739" s="5">
        <v>0.1515</v>
      </c>
    </row>
    <row r="2740" spans="1:3" thickTop="1" thickBot="1" x14ac:dyDescent="0.35">
      <c r="A2740" s="10" t="s">
        <v>11507</v>
      </c>
      <c r="B2740" s="5">
        <v>8.4677199999999999</v>
      </c>
      <c r="C2740" s="5">
        <v>8.4677199999999999</v>
      </c>
    </row>
    <row r="2741" spans="1:3" thickTop="1" thickBot="1" x14ac:dyDescent="0.35">
      <c r="A2741" s="10" t="s">
        <v>11508</v>
      </c>
      <c r="B2741" s="5">
        <v>85.5959</v>
      </c>
      <c r="C2741" s="5">
        <v>85.5959</v>
      </c>
    </row>
    <row r="2742" spans="1:3" thickTop="1" thickBot="1" x14ac:dyDescent="0.35">
      <c r="A2742" s="10" t="s">
        <v>11509</v>
      </c>
      <c r="B2742" s="5">
        <v>74.334599999999995</v>
      </c>
      <c r="C2742" s="5">
        <v>74.334599999999995</v>
      </c>
    </row>
    <row r="2743" spans="1:3" thickTop="1" thickBot="1" x14ac:dyDescent="0.35">
      <c r="A2743" s="10" t="s">
        <v>11510</v>
      </c>
      <c r="B2743" s="5">
        <v>53.0642</v>
      </c>
      <c r="C2743" s="5">
        <v>53.0642</v>
      </c>
    </row>
    <row r="2744" spans="1:3" thickTop="1" thickBot="1" x14ac:dyDescent="0.35">
      <c r="A2744" s="10" t="s">
        <v>11511</v>
      </c>
      <c r="B2744" s="5">
        <v>171.08600000000001</v>
      </c>
      <c r="C2744" s="5">
        <v>171.08600000000001</v>
      </c>
    </row>
    <row r="2745" spans="1:3" thickTop="1" thickBot="1" x14ac:dyDescent="0.35">
      <c r="A2745" s="10" t="s">
        <v>11512</v>
      </c>
      <c r="B2745" s="5">
        <v>383.67700000000002</v>
      </c>
      <c r="C2745" s="5">
        <v>383.67700000000002</v>
      </c>
    </row>
    <row r="2746" spans="1:3" thickTop="1" thickBot="1" x14ac:dyDescent="0.35">
      <c r="A2746" s="10" t="s">
        <v>11513</v>
      </c>
      <c r="B2746" s="5">
        <v>82.731399999999994</v>
      </c>
      <c r="C2746" s="5">
        <v>82.731399999999994</v>
      </c>
    </row>
    <row r="2747" spans="1:3" thickTop="1" thickBot="1" x14ac:dyDescent="0.35">
      <c r="A2747" s="10" t="s">
        <v>11514</v>
      </c>
      <c r="B2747" s="5">
        <v>78.491900000000001</v>
      </c>
      <c r="C2747" s="5">
        <v>78.491900000000001</v>
      </c>
    </row>
    <row r="2748" spans="1:3" thickTop="1" thickBot="1" x14ac:dyDescent="0.35">
      <c r="A2748" s="10" t="s">
        <v>11515</v>
      </c>
      <c r="B2748" s="5">
        <v>66.772499999999994</v>
      </c>
      <c r="C2748" s="5">
        <v>66.772499999999994</v>
      </c>
    </row>
    <row r="2749" spans="1:3" thickTop="1" thickBot="1" x14ac:dyDescent="0.35">
      <c r="A2749" s="10" t="s">
        <v>11516</v>
      </c>
      <c r="B2749" s="5">
        <v>43.211199999999998</v>
      </c>
      <c r="C2749" s="5">
        <v>43.211199999999998</v>
      </c>
    </row>
    <row r="2750" spans="1:3" thickTop="1" thickBot="1" x14ac:dyDescent="0.35">
      <c r="A2750" s="10" t="s">
        <v>11517</v>
      </c>
      <c r="B2750" s="5">
        <v>42.123100000000001</v>
      </c>
      <c r="C2750" s="5">
        <v>42.123100000000001</v>
      </c>
    </row>
    <row r="2751" spans="1:3" thickTop="1" thickBot="1" x14ac:dyDescent="0.35">
      <c r="A2751" s="10" t="s">
        <v>11518</v>
      </c>
      <c r="B2751" s="5">
        <v>1.9800599999999999</v>
      </c>
      <c r="C2751" s="5">
        <v>1.9800599999999999</v>
      </c>
    </row>
    <row r="2752" spans="1:3" thickTop="1" thickBot="1" x14ac:dyDescent="0.35">
      <c r="A2752" s="10" t="s">
        <v>11519</v>
      </c>
      <c r="B2752" s="5">
        <v>0.1515</v>
      </c>
      <c r="C2752" s="5">
        <v>0.1515</v>
      </c>
    </row>
    <row r="2753" spans="1:3" thickTop="1" thickBot="1" x14ac:dyDescent="0.35">
      <c r="A2753" s="10" t="s">
        <v>11520</v>
      </c>
      <c r="B2753" s="5">
        <v>0.1515</v>
      </c>
      <c r="C2753" s="5">
        <v>0.1515</v>
      </c>
    </row>
    <row r="2754" spans="1:3" thickTop="1" thickBot="1" x14ac:dyDescent="0.35">
      <c r="A2754" s="10" t="s">
        <v>11521</v>
      </c>
      <c r="B2754" s="5">
        <v>0.1515</v>
      </c>
      <c r="C2754" s="5">
        <v>0.1515</v>
      </c>
    </row>
    <row r="2755" spans="1:3" thickTop="1" thickBot="1" x14ac:dyDescent="0.35">
      <c r="A2755" s="10" t="s">
        <v>11522</v>
      </c>
      <c r="B2755" s="5">
        <v>0.1515</v>
      </c>
      <c r="C2755" s="5">
        <v>0.1515</v>
      </c>
    </row>
    <row r="2756" spans="1:3" thickTop="1" thickBot="1" x14ac:dyDescent="0.35">
      <c r="A2756" s="10" t="s">
        <v>11523</v>
      </c>
      <c r="B2756" s="5">
        <v>0.1515</v>
      </c>
      <c r="C2756" s="5">
        <v>0.1515</v>
      </c>
    </row>
    <row r="2757" spans="1:3" thickTop="1" thickBot="1" x14ac:dyDescent="0.35">
      <c r="A2757" s="10" t="s">
        <v>11524</v>
      </c>
      <c r="B2757" s="5">
        <v>0.1515</v>
      </c>
      <c r="C2757" s="5">
        <v>0.1515</v>
      </c>
    </row>
    <row r="2758" spans="1:3" thickTop="1" thickBot="1" x14ac:dyDescent="0.35">
      <c r="A2758" s="10" t="s">
        <v>11525</v>
      </c>
      <c r="B2758" s="5">
        <v>0.1515</v>
      </c>
      <c r="C2758" s="5">
        <v>0.1515</v>
      </c>
    </row>
    <row r="2759" spans="1:3" thickTop="1" thickBot="1" x14ac:dyDescent="0.35">
      <c r="A2759" s="10" t="s">
        <v>11526</v>
      </c>
      <c r="B2759" s="5">
        <v>0.1515</v>
      </c>
      <c r="C2759" s="5">
        <v>0.1515</v>
      </c>
    </row>
    <row r="2760" spans="1:3" thickTop="1" thickBot="1" x14ac:dyDescent="0.35">
      <c r="A2760" s="10" t="s">
        <v>11527</v>
      </c>
      <c r="B2760" s="5">
        <v>0.1515</v>
      </c>
      <c r="C2760" s="5">
        <v>0.1515</v>
      </c>
    </row>
    <row r="2761" spans="1:3" thickTop="1" thickBot="1" x14ac:dyDescent="0.35">
      <c r="A2761" s="10" t="s">
        <v>11528</v>
      </c>
      <c r="B2761" s="5">
        <v>0.1515</v>
      </c>
      <c r="C2761" s="5">
        <v>0.1515</v>
      </c>
    </row>
    <row r="2762" spans="1:3" thickTop="1" thickBot="1" x14ac:dyDescent="0.35">
      <c r="A2762" s="10" t="s">
        <v>11529</v>
      </c>
      <c r="B2762" s="5">
        <v>5.4381199999999996</v>
      </c>
      <c r="C2762" s="5">
        <v>5.4381199999999996</v>
      </c>
    </row>
    <row r="2763" spans="1:3" thickTop="1" thickBot="1" x14ac:dyDescent="0.35">
      <c r="A2763" s="10" t="s">
        <v>11530</v>
      </c>
      <c r="B2763" s="5">
        <v>91.371399999999994</v>
      </c>
      <c r="C2763" s="5">
        <v>91.371399999999994</v>
      </c>
    </row>
    <row r="2764" spans="1:3" thickTop="1" thickBot="1" x14ac:dyDescent="0.35">
      <c r="A2764" s="10" t="s">
        <v>11531</v>
      </c>
      <c r="B2764" s="5">
        <v>206.678</v>
      </c>
      <c r="C2764" s="5">
        <v>206.678</v>
      </c>
    </row>
    <row r="2765" spans="1:3" thickTop="1" thickBot="1" x14ac:dyDescent="0.35">
      <c r="A2765" s="10" t="s">
        <v>11532</v>
      </c>
      <c r="B2765" s="5">
        <v>309.27</v>
      </c>
      <c r="C2765" s="5">
        <v>309.27</v>
      </c>
    </row>
    <row r="2766" spans="1:3" thickTop="1" thickBot="1" x14ac:dyDescent="0.35">
      <c r="A2766" s="10" t="s">
        <v>11533</v>
      </c>
      <c r="B2766" s="5">
        <v>386.54399999999998</v>
      </c>
      <c r="C2766" s="5">
        <v>386.54399999999998</v>
      </c>
    </row>
    <row r="2767" spans="1:3" thickTop="1" thickBot="1" x14ac:dyDescent="0.35">
      <c r="A2767" s="10" t="s">
        <v>11534</v>
      </c>
      <c r="B2767" s="5">
        <v>189.77</v>
      </c>
      <c r="C2767" s="5">
        <v>189.77</v>
      </c>
    </row>
    <row r="2768" spans="1:3" thickTop="1" thickBot="1" x14ac:dyDescent="0.35">
      <c r="A2768" s="10" t="s">
        <v>11535</v>
      </c>
      <c r="B2768" s="5">
        <v>370.36099999999999</v>
      </c>
      <c r="C2768" s="5">
        <v>370.36099999999999</v>
      </c>
    </row>
    <row r="2769" spans="1:3" thickTop="1" thickBot="1" x14ac:dyDescent="0.35">
      <c r="A2769" s="10" t="s">
        <v>11536</v>
      </c>
      <c r="B2769" s="5">
        <v>396.411</v>
      </c>
      <c r="C2769" s="5">
        <v>396.411</v>
      </c>
    </row>
    <row r="2770" spans="1:3" thickTop="1" thickBot="1" x14ac:dyDescent="0.35">
      <c r="A2770" s="10" t="s">
        <v>11537</v>
      </c>
      <c r="B2770" s="5">
        <v>419.87900000000002</v>
      </c>
      <c r="C2770" s="5">
        <v>419.87900000000002</v>
      </c>
    </row>
    <row r="2771" spans="1:3" thickTop="1" thickBot="1" x14ac:dyDescent="0.35">
      <c r="A2771" s="10" t="s">
        <v>11538</v>
      </c>
      <c r="B2771" s="5">
        <v>358.41300000000001</v>
      </c>
      <c r="C2771" s="5">
        <v>358.41300000000001</v>
      </c>
    </row>
    <row r="2772" spans="1:3" thickTop="1" thickBot="1" x14ac:dyDescent="0.35">
      <c r="A2772" s="10" t="s">
        <v>11539</v>
      </c>
      <c r="B2772" s="5">
        <v>274.26600000000002</v>
      </c>
      <c r="C2772" s="5">
        <v>274.26600000000002</v>
      </c>
    </row>
    <row r="2773" spans="1:3" thickTop="1" thickBot="1" x14ac:dyDescent="0.35">
      <c r="A2773" s="10" t="s">
        <v>11540</v>
      </c>
      <c r="B2773" s="5">
        <v>162.71199999999999</v>
      </c>
      <c r="C2773" s="5">
        <v>162.71199999999999</v>
      </c>
    </row>
    <row r="2774" spans="1:3" thickTop="1" thickBot="1" x14ac:dyDescent="0.35">
      <c r="A2774" s="10" t="s">
        <v>11541</v>
      </c>
      <c r="B2774" s="5">
        <v>52.649799999999999</v>
      </c>
      <c r="C2774" s="5">
        <v>52.649799999999999</v>
      </c>
    </row>
    <row r="2775" spans="1:3" thickTop="1" thickBot="1" x14ac:dyDescent="0.35">
      <c r="A2775" s="10" t="s">
        <v>11542</v>
      </c>
      <c r="B2775" s="5">
        <v>1.9663200000000001</v>
      </c>
      <c r="C2775" s="5">
        <v>1.9663200000000001</v>
      </c>
    </row>
    <row r="2776" spans="1:3" thickTop="1" thickBot="1" x14ac:dyDescent="0.35">
      <c r="A2776" s="10" t="s">
        <v>11543</v>
      </c>
      <c r="B2776" s="5">
        <v>0.1515</v>
      </c>
      <c r="C2776" s="5">
        <v>0.1515</v>
      </c>
    </row>
    <row r="2777" spans="1:3" thickTop="1" thickBot="1" x14ac:dyDescent="0.35">
      <c r="A2777" s="10" t="s">
        <v>11544</v>
      </c>
      <c r="B2777" s="5">
        <v>0.1515</v>
      </c>
      <c r="C2777" s="5">
        <v>0.1515</v>
      </c>
    </row>
    <row r="2778" spans="1:3" thickTop="1" thickBot="1" x14ac:dyDescent="0.35">
      <c r="A2778" s="10" t="s">
        <v>11545</v>
      </c>
      <c r="B2778" s="5">
        <v>0.1515</v>
      </c>
      <c r="C2778" s="5">
        <v>0.1515</v>
      </c>
    </row>
    <row r="2779" spans="1:3" thickTop="1" thickBot="1" x14ac:dyDescent="0.35">
      <c r="A2779" s="10" t="s">
        <v>11546</v>
      </c>
      <c r="B2779" s="5">
        <v>0.1515</v>
      </c>
      <c r="C2779" s="5">
        <v>0.1515</v>
      </c>
    </row>
    <row r="2780" spans="1:3" thickTop="1" thickBot="1" x14ac:dyDescent="0.35">
      <c r="A2780" s="10" t="s">
        <v>11547</v>
      </c>
      <c r="B2780" s="5">
        <v>0.1515</v>
      </c>
      <c r="C2780" s="5">
        <v>0.1515</v>
      </c>
    </row>
    <row r="2781" spans="1:3" thickTop="1" thickBot="1" x14ac:dyDescent="0.35">
      <c r="A2781" s="10" t="s">
        <v>11548</v>
      </c>
      <c r="B2781" s="5">
        <v>0.1515</v>
      </c>
      <c r="C2781" s="5">
        <v>0.1515</v>
      </c>
    </row>
    <row r="2782" spans="1:3" thickTop="1" thickBot="1" x14ac:dyDescent="0.35">
      <c r="A2782" s="10" t="s">
        <v>11549</v>
      </c>
      <c r="B2782" s="5">
        <v>0.1515</v>
      </c>
      <c r="C2782" s="5">
        <v>0.1515</v>
      </c>
    </row>
    <row r="2783" spans="1:3" thickTop="1" thickBot="1" x14ac:dyDescent="0.35">
      <c r="A2783" s="10" t="s">
        <v>11550</v>
      </c>
      <c r="B2783" s="5">
        <v>0.1515</v>
      </c>
      <c r="C2783" s="5">
        <v>0.1515</v>
      </c>
    </row>
    <row r="2784" spans="1:3" thickTop="1" thickBot="1" x14ac:dyDescent="0.35">
      <c r="A2784" s="10" t="s">
        <v>11551</v>
      </c>
      <c r="B2784" s="5">
        <v>0.1515</v>
      </c>
      <c r="C2784" s="5">
        <v>0.1515</v>
      </c>
    </row>
    <row r="2785" spans="1:3" thickTop="1" thickBot="1" x14ac:dyDescent="0.35">
      <c r="A2785" s="10" t="s">
        <v>11552</v>
      </c>
      <c r="B2785" s="5">
        <v>0.1515</v>
      </c>
      <c r="C2785" s="5">
        <v>0.1515</v>
      </c>
    </row>
    <row r="2786" spans="1:3" thickTop="1" thickBot="1" x14ac:dyDescent="0.35">
      <c r="A2786" s="10" t="s">
        <v>11553</v>
      </c>
      <c r="B2786" s="5">
        <v>6.0146300000000004</v>
      </c>
      <c r="C2786" s="5">
        <v>6.0146300000000004</v>
      </c>
    </row>
    <row r="2787" spans="1:3" thickTop="1" thickBot="1" x14ac:dyDescent="0.35">
      <c r="A2787" s="10" t="s">
        <v>11554</v>
      </c>
      <c r="B2787" s="5">
        <v>90.551699999999997</v>
      </c>
      <c r="C2787" s="5">
        <v>90.551699999999997</v>
      </c>
    </row>
    <row r="2788" spans="1:3" thickTop="1" thickBot="1" x14ac:dyDescent="0.35">
      <c r="A2788" s="10" t="s">
        <v>11555</v>
      </c>
      <c r="B2788" s="5">
        <v>152.56800000000001</v>
      </c>
      <c r="C2788" s="5">
        <v>152.56800000000001</v>
      </c>
    </row>
    <row r="2789" spans="1:3" thickTop="1" thickBot="1" x14ac:dyDescent="0.35">
      <c r="A2789" s="10" t="s">
        <v>11556</v>
      </c>
      <c r="B2789" s="5">
        <v>253.28899999999999</v>
      </c>
      <c r="C2789" s="5">
        <v>253.28899999999999</v>
      </c>
    </row>
    <row r="2790" spans="1:3" thickTop="1" thickBot="1" x14ac:dyDescent="0.35">
      <c r="A2790" s="10" t="s">
        <v>11557</v>
      </c>
      <c r="B2790" s="5">
        <v>303.33199999999999</v>
      </c>
      <c r="C2790" s="5">
        <v>303.33199999999999</v>
      </c>
    </row>
    <row r="2791" spans="1:3" thickTop="1" thickBot="1" x14ac:dyDescent="0.35">
      <c r="A2791" s="10" t="s">
        <v>11558</v>
      </c>
      <c r="B2791" s="5">
        <v>225.833</v>
      </c>
      <c r="C2791" s="5">
        <v>225.833</v>
      </c>
    </row>
    <row r="2792" spans="1:3" thickTop="1" thickBot="1" x14ac:dyDescent="0.35">
      <c r="A2792" s="10" t="s">
        <v>11559</v>
      </c>
      <c r="B2792" s="5">
        <v>386.31799999999998</v>
      </c>
      <c r="C2792" s="5">
        <v>386.31799999999998</v>
      </c>
    </row>
    <row r="2793" spans="1:3" thickTop="1" thickBot="1" x14ac:dyDescent="0.35">
      <c r="A2793" s="10" t="s">
        <v>11560</v>
      </c>
      <c r="B2793" s="5">
        <v>168.85300000000001</v>
      </c>
      <c r="C2793" s="5">
        <v>168.85300000000001</v>
      </c>
    </row>
    <row r="2794" spans="1:3" thickTop="1" thickBot="1" x14ac:dyDescent="0.35">
      <c r="A2794" s="10" t="s">
        <v>11561</v>
      </c>
      <c r="B2794" s="5">
        <v>153.785</v>
      </c>
      <c r="C2794" s="5">
        <v>153.785</v>
      </c>
    </row>
    <row r="2795" spans="1:3" thickTop="1" thickBot="1" x14ac:dyDescent="0.35">
      <c r="A2795" s="10" t="s">
        <v>11562</v>
      </c>
      <c r="B2795" s="5">
        <v>134.68700000000001</v>
      </c>
      <c r="C2795" s="5">
        <v>134.68700000000001</v>
      </c>
    </row>
    <row r="2796" spans="1:3" thickTop="1" thickBot="1" x14ac:dyDescent="0.35">
      <c r="A2796" s="10" t="s">
        <v>11563</v>
      </c>
      <c r="B2796" s="5">
        <v>56.648499999999999</v>
      </c>
      <c r="C2796" s="5">
        <v>56.648499999999999</v>
      </c>
    </row>
    <row r="2797" spans="1:3" thickTop="1" thickBot="1" x14ac:dyDescent="0.35">
      <c r="A2797" s="10" t="s">
        <v>11564</v>
      </c>
      <c r="B2797" s="5">
        <v>18.1188</v>
      </c>
      <c r="C2797" s="5">
        <v>18.1188</v>
      </c>
    </row>
    <row r="2798" spans="1:3" thickTop="1" thickBot="1" x14ac:dyDescent="0.35">
      <c r="A2798" s="10" t="s">
        <v>11565</v>
      </c>
      <c r="B2798" s="5">
        <v>0.13359099999999999</v>
      </c>
      <c r="C2798" s="5">
        <v>0.13359099999999999</v>
      </c>
    </row>
    <row r="2799" spans="1:3" thickTop="1" thickBot="1" x14ac:dyDescent="0.35">
      <c r="A2799" s="10" t="s">
        <v>11566</v>
      </c>
      <c r="B2799" s="5">
        <v>1.29596</v>
      </c>
      <c r="C2799" s="5">
        <v>1.29596</v>
      </c>
    </row>
    <row r="2800" spans="1:3" thickTop="1" thickBot="1" x14ac:dyDescent="0.35">
      <c r="A2800" s="10" t="s">
        <v>11567</v>
      </c>
      <c r="B2800" s="5">
        <v>0.1515</v>
      </c>
      <c r="C2800" s="5">
        <v>0.1515</v>
      </c>
    </row>
    <row r="2801" spans="1:3" thickTop="1" thickBot="1" x14ac:dyDescent="0.35">
      <c r="A2801" s="10" t="s">
        <v>11568</v>
      </c>
      <c r="B2801" s="5">
        <v>0.1515</v>
      </c>
      <c r="C2801" s="5">
        <v>0.1515</v>
      </c>
    </row>
    <row r="2802" spans="1:3" thickTop="1" thickBot="1" x14ac:dyDescent="0.35">
      <c r="A2802" s="10" t="s">
        <v>11569</v>
      </c>
      <c r="B2802" s="5">
        <v>0.1515</v>
      </c>
      <c r="C2802" s="5">
        <v>0.1515</v>
      </c>
    </row>
    <row r="2803" spans="1:3" thickTop="1" thickBot="1" x14ac:dyDescent="0.35">
      <c r="A2803" s="10" t="s">
        <v>11570</v>
      </c>
      <c r="B2803" s="5">
        <v>0.1515</v>
      </c>
      <c r="C2803" s="5">
        <v>0.1515</v>
      </c>
    </row>
    <row r="2804" spans="1:3" thickTop="1" thickBot="1" x14ac:dyDescent="0.35">
      <c r="A2804" s="10" t="s">
        <v>11571</v>
      </c>
      <c r="B2804" s="5">
        <v>0.1515</v>
      </c>
      <c r="C2804" s="5">
        <v>0.1515</v>
      </c>
    </row>
    <row r="2805" spans="1:3" thickTop="1" thickBot="1" x14ac:dyDescent="0.35">
      <c r="A2805" s="10" t="s">
        <v>11572</v>
      </c>
      <c r="B2805" s="5">
        <v>0.1515</v>
      </c>
      <c r="C2805" s="5">
        <v>0.1515</v>
      </c>
    </row>
    <row r="2806" spans="1:3" thickTop="1" thickBot="1" x14ac:dyDescent="0.35">
      <c r="A2806" s="10" t="s">
        <v>11573</v>
      </c>
      <c r="B2806" s="5">
        <v>0.1515</v>
      </c>
      <c r="C2806" s="5">
        <v>0.1515</v>
      </c>
    </row>
    <row r="2807" spans="1:3" thickTop="1" thickBot="1" x14ac:dyDescent="0.35">
      <c r="A2807" s="10" t="s">
        <v>11574</v>
      </c>
      <c r="B2807" s="5">
        <v>0.1515</v>
      </c>
      <c r="C2807" s="5">
        <v>0.1515</v>
      </c>
    </row>
    <row r="2808" spans="1:3" thickTop="1" thickBot="1" x14ac:dyDescent="0.35">
      <c r="A2808" s="10" t="s">
        <v>11575</v>
      </c>
      <c r="B2808" s="5">
        <v>0.1515</v>
      </c>
      <c r="C2808" s="5">
        <v>0.1515</v>
      </c>
    </row>
    <row r="2809" spans="1:3" thickTop="1" thickBot="1" x14ac:dyDescent="0.35">
      <c r="A2809" s="10" t="s">
        <v>11576</v>
      </c>
      <c r="B2809" s="5">
        <v>0.1515</v>
      </c>
      <c r="C2809" s="5">
        <v>0.1515</v>
      </c>
    </row>
    <row r="2810" spans="1:3" thickTop="1" thickBot="1" x14ac:dyDescent="0.35">
      <c r="A2810" s="10" t="s">
        <v>11577</v>
      </c>
      <c r="B2810" s="5">
        <v>0.1515</v>
      </c>
      <c r="C2810" s="5">
        <v>0.1515</v>
      </c>
    </row>
    <row r="2811" spans="1:3" thickTop="1" thickBot="1" x14ac:dyDescent="0.35">
      <c r="A2811" s="10" t="s">
        <v>11578</v>
      </c>
      <c r="B2811" s="5">
        <v>17.836300000000001</v>
      </c>
      <c r="C2811" s="5">
        <v>17.836300000000001</v>
      </c>
    </row>
    <row r="2812" spans="1:3" thickTop="1" thickBot="1" x14ac:dyDescent="0.35">
      <c r="A2812" s="10" t="s">
        <v>11579</v>
      </c>
      <c r="B2812" s="5">
        <v>37.600200000000001</v>
      </c>
      <c r="C2812" s="5">
        <v>37.600200000000001</v>
      </c>
    </row>
    <row r="2813" spans="1:3" thickTop="1" thickBot="1" x14ac:dyDescent="0.35">
      <c r="A2813" s="10" t="s">
        <v>11580</v>
      </c>
      <c r="B2813" s="5">
        <v>57.2196</v>
      </c>
      <c r="C2813" s="5">
        <v>57.2196</v>
      </c>
    </row>
    <row r="2814" spans="1:3" thickTop="1" thickBot="1" x14ac:dyDescent="0.35">
      <c r="A2814" s="10" t="s">
        <v>11581</v>
      </c>
      <c r="B2814" s="5">
        <v>61.011099999999999</v>
      </c>
      <c r="C2814" s="5">
        <v>61.011099999999999</v>
      </c>
    </row>
    <row r="2815" spans="1:3" thickTop="1" thickBot="1" x14ac:dyDescent="0.35">
      <c r="A2815" s="10" t="s">
        <v>11582</v>
      </c>
      <c r="B2815" s="5">
        <v>89.457300000000004</v>
      </c>
      <c r="C2815" s="5">
        <v>89.457300000000004</v>
      </c>
    </row>
    <row r="2816" spans="1:3" thickTop="1" thickBot="1" x14ac:dyDescent="0.35">
      <c r="A2816" s="10" t="s">
        <v>11583</v>
      </c>
      <c r="B2816" s="5">
        <v>90.780699999999996</v>
      </c>
      <c r="C2816" s="5">
        <v>90.780699999999996</v>
      </c>
    </row>
    <row r="2817" spans="1:3" thickTop="1" thickBot="1" x14ac:dyDescent="0.35">
      <c r="A2817" s="10" t="s">
        <v>11584</v>
      </c>
      <c r="B2817" s="5">
        <v>89.700699999999998</v>
      </c>
      <c r="C2817" s="5">
        <v>89.700699999999998</v>
      </c>
    </row>
    <row r="2818" spans="1:3" thickTop="1" thickBot="1" x14ac:dyDescent="0.35">
      <c r="A2818" s="10" t="s">
        <v>11585</v>
      </c>
      <c r="B2818" s="5">
        <v>22.6904</v>
      </c>
      <c r="C2818" s="5">
        <v>22.6904</v>
      </c>
    </row>
    <row r="2819" spans="1:3" thickTop="1" thickBot="1" x14ac:dyDescent="0.35">
      <c r="A2819" s="10" t="s">
        <v>11586</v>
      </c>
      <c r="B2819" s="5">
        <v>37.344700000000003</v>
      </c>
      <c r="C2819" s="5">
        <v>37.344700000000003</v>
      </c>
    </row>
    <row r="2820" spans="1:3" thickTop="1" thickBot="1" x14ac:dyDescent="0.35">
      <c r="A2820" s="10" t="s">
        <v>11587</v>
      </c>
      <c r="B2820" s="5">
        <v>23.286300000000001</v>
      </c>
      <c r="C2820" s="5">
        <v>23.286300000000001</v>
      </c>
    </row>
    <row r="2821" spans="1:3" thickTop="1" thickBot="1" x14ac:dyDescent="0.35">
      <c r="A2821" s="10" t="s">
        <v>11588</v>
      </c>
      <c r="B2821" s="5">
        <v>42.371600000000001</v>
      </c>
      <c r="C2821" s="5">
        <v>42.371600000000001</v>
      </c>
    </row>
    <row r="2822" spans="1:3" thickTop="1" thickBot="1" x14ac:dyDescent="0.35">
      <c r="A2822" s="10" t="s">
        <v>11589</v>
      </c>
      <c r="B2822" s="5">
        <v>47.618499999999997</v>
      </c>
      <c r="C2822" s="5">
        <v>47.618499999999997</v>
      </c>
    </row>
    <row r="2823" spans="1:3" thickTop="1" thickBot="1" x14ac:dyDescent="0.35">
      <c r="A2823" s="10" t="s">
        <v>11590</v>
      </c>
      <c r="B2823" s="5">
        <v>0.1515</v>
      </c>
      <c r="C2823" s="5">
        <v>0.1515</v>
      </c>
    </row>
    <row r="2824" spans="1:3" thickTop="1" thickBot="1" x14ac:dyDescent="0.35">
      <c r="A2824" s="10" t="s">
        <v>11591</v>
      </c>
      <c r="B2824" s="5">
        <v>0.1515</v>
      </c>
      <c r="C2824" s="5">
        <v>0.1515</v>
      </c>
    </row>
    <row r="2825" spans="1:3" thickTop="1" thickBot="1" x14ac:dyDescent="0.35">
      <c r="A2825" s="10" t="s">
        <v>11592</v>
      </c>
      <c r="B2825" s="5">
        <v>0.1515</v>
      </c>
      <c r="C2825" s="5">
        <v>0.1515</v>
      </c>
    </row>
    <row r="2826" spans="1:3" thickTop="1" thickBot="1" x14ac:dyDescent="0.35">
      <c r="A2826" s="10" t="s">
        <v>11593</v>
      </c>
      <c r="B2826" s="5">
        <v>0.1515</v>
      </c>
      <c r="C2826" s="5">
        <v>0.1515</v>
      </c>
    </row>
    <row r="2827" spans="1:3" thickTop="1" thickBot="1" x14ac:dyDescent="0.35">
      <c r="A2827" s="10" t="s">
        <v>11594</v>
      </c>
      <c r="B2827" s="5">
        <v>0.1515</v>
      </c>
      <c r="C2827" s="5">
        <v>0.1515</v>
      </c>
    </row>
    <row r="2828" spans="1:3" thickTop="1" thickBot="1" x14ac:dyDescent="0.35">
      <c r="A2828" s="10" t="s">
        <v>11595</v>
      </c>
      <c r="B2828" s="5">
        <v>0.1515</v>
      </c>
      <c r="C2828" s="5">
        <v>0.1515</v>
      </c>
    </row>
    <row r="2829" spans="1:3" thickTop="1" thickBot="1" x14ac:dyDescent="0.35">
      <c r="A2829" s="10" t="s">
        <v>11596</v>
      </c>
      <c r="B2829" s="5">
        <v>0.1515</v>
      </c>
      <c r="C2829" s="5">
        <v>0.1515</v>
      </c>
    </row>
    <row r="2830" spans="1:3" thickTop="1" thickBot="1" x14ac:dyDescent="0.35">
      <c r="A2830" s="10" t="s">
        <v>11597</v>
      </c>
      <c r="B2830" s="5">
        <v>0.1515</v>
      </c>
      <c r="C2830" s="5">
        <v>0.1515</v>
      </c>
    </row>
    <row r="2831" spans="1:3" thickTop="1" thickBot="1" x14ac:dyDescent="0.35">
      <c r="A2831" s="10" t="s">
        <v>11598</v>
      </c>
      <c r="B2831" s="5">
        <v>0.1515</v>
      </c>
      <c r="C2831" s="5">
        <v>0.1515</v>
      </c>
    </row>
    <row r="2832" spans="1:3" thickTop="1" thickBot="1" x14ac:dyDescent="0.35">
      <c r="A2832" s="10" t="s">
        <v>11599</v>
      </c>
      <c r="B2832" s="5">
        <v>0.1515</v>
      </c>
      <c r="C2832" s="5">
        <v>0.1515</v>
      </c>
    </row>
    <row r="2833" spans="1:3" thickTop="1" thickBot="1" x14ac:dyDescent="0.35">
      <c r="A2833" s="10" t="s">
        <v>11600</v>
      </c>
      <c r="B2833" s="5">
        <v>0.1515</v>
      </c>
      <c r="C2833" s="5">
        <v>0.1515</v>
      </c>
    </row>
    <row r="2834" spans="1:3" thickTop="1" thickBot="1" x14ac:dyDescent="0.35">
      <c r="A2834" s="10" t="s">
        <v>11601</v>
      </c>
      <c r="B2834" s="5">
        <v>2.7436400000000001</v>
      </c>
      <c r="C2834" s="5">
        <v>2.7436400000000001</v>
      </c>
    </row>
    <row r="2835" spans="1:3" thickTop="1" thickBot="1" x14ac:dyDescent="0.35">
      <c r="A2835" s="10" t="s">
        <v>11602</v>
      </c>
      <c r="B2835" s="5">
        <v>0.82069499999999995</v>
      </c>
      <c r="C2835" s="5">
        <v>0.82069499999999995</v>
      </c>
    </row>
    <row r="2836" spans="1:3" thickTop="1" thickBot="1" x14ac:dyDescent="0.35">
      <c r="A2836" s="10" t="s">
        <v>11603</v>
      </c>
      <c r="B2836" s="5">
        <v>143.92599999999999</v>
      </c>
      <c r="C2836" s="5">
        <v>143.92599999999999</v>
      </c>
    </row>
    <row r="2837" spans="1:3" thickTop="1" thickBot="1" x14ac:dyDescent="0.35">
      <c r="A2837" s="10" t="s">
        <v>11604</v>
      </c>
      <c r="B2837" s="5">
        <v>195.34700000000001</v>
      </c>
      <c r="C2837" s="5">
        <v>195.34700000000001</v>
      </c>
    </row>
    <row r="2838" spans="1:3" thickTop="1" thickBot="1" x14ac:dyDescent="0.35">
      <c r="A2838" s="10" t="s">
        <v>11605</v>
      </c>
      <c r="B2838" s="5">
        <v>149.40299999999999</v>
      </c>
      <c r="C2838" s="5">
        <v>149.40299999999999</v>
      </c>
    </row>
    <row r="2839" spans="1:3" thickTop="1" thickBot="1" x14ac:dyDescent="0.35">
      <c r="A2839" s="10" t="s">
        <v>11606</v>
      </c>
      <c r="B2839" s="5">
        <v>85.659800000000004</v>
      </c>
      <c r="C2839" s="5">
        <v>85.659800000000004</v>
      </c>
    </row>
    <row r="2840" spans="1:3" thickTop="1" thickBot="1" x14ac:dyDescent="0.35">
      <c r="A2840" s="10" t="s">
        <v>11607</v>
      </c>
      <c r="B2840" s="5">
        <v>140.46899999999999</v>
      </c>
      <c r="C2840" s="5">
        <v>140.46899999999999</v>
      </c>
    </row>
    <row r="2841" spans="1:3" thickTop="1" thickBot="1" x14ac:dyDescent="0.35">
      <c r="A2841" s="10" t="s">
        <v>11608</v>
      </c>
      <c r="B2841" s="5">
        <v>93.070400000000006</v>
      </c>
      <c r="C2841" s="5">
        <v>93.070400000000006</v>
      </c>
    </row>
    <row r="2842" spans="1:3" thickTop="1" thickBot="1" x14ac:dyDescent="0.35">
      <c r="A2842" s="10" t="s">
        <v>11609</v>
      </c>
      <c r="B2842" s="5">
        <v>58.911299999999997</v>
      </c>
      <c r="C2842" s="5">
        <v>58.911299999999997</v>
      </c>
    </row>
    <row r="2843" spans="1:3" thickTop="1" thickBot="1" x14ac:dyDescent="0.35">
      <c r="A2843" s="10" t="s">
        <v>11610</v>
      </c>
      <c r="B2843" s="5">
        <v>132.755</v>
      </c>
      <c r="C2843" s="5">
        <v>132.755</v>
      </c>
    </row>
    <row r="2844" spans="1:3" thickTop="1" thickBot="1" x14ac:dyDescent="0.35">
      <c r="A2844" s="10" t="s">
        <v>11611</v>
      </c>
      <c r="B2844" s="5">
        <v>83.764499999999998</v>
      </c>
      <c r="C2844" s="5">
        <v>83.764499999999998</v>
      </c>
    </row>
    <row r="2845" spans="1:3" thickTop="1" thickBot="1" x14ac:dyDescent="0.35">
      <c r="A2845" s="10" t="s">
        <v>11612</v>
      </c>
      <c r="B2845" s="5">
        <v>89.379000000000005</v>
      </c>
      <c r="C2845" s="5">
        <v>89.379000000000005</v>
      </c>
    </row>
    <row r="2846" spans="1:3" thickTop="1" thickBot="1" x14ac:dyDescent="0.35">
      <c r="A2846" s="10" t="s">
        <v>11613</v>
      </c>
      <c r="B2846" s="5">
        <v>22.9467</v>
      </c>
      <c r="C2846" s="5">
        <v>22.9467</v>
      </c>
    </row>
    <row r="2847" spans="1:3" thickTop="1" thickBot="1" x14ac:dyDescent="0.35">
      <c r="A2847" s="10" t="s">
        <v>11614</v>
      </c>
      <c r="B2847" s="5">
        <v>0.1515</v>
      </c>
      <c r="C2847" s="5">
        <v>0.1515</v>
      </c>
    </row>
    <row r="2848" spans="1:3" thickTop="1" thickBot="1" x14ac:dyDescent="0.35">
      <c r="A2848" s="10" t="s">
        <v>11615</v>
      </c>
      <c r="B2848" s="5">
        <v>0.1515</v>
      </c>
      <c r="C2848" s="5">
        <v>0.1515</v>
      </c>
    </row>
    <row r="2849" spans="1:3" thickTop="1" thickBot="1" x14ac:dyDescent="0.35">
      <c r="A2849" s="10" t="s">
        <v>11616</v>
      </c>
      <c r="B2849" s="5">
        <v>0.1515</v>
      </c>
      <c r="C2849" s="5">
        <v>0.1515</v>
      </c>
    </row>
    <row r="2850" spans="1:3" thickTop="1" thickBot="1" x14ac:dyDescent="0.35">
      <c r="A2850" s="10" t="s">
        <v>11617</v>
      </c>
      <c r="B2850" s="5">
        <v>0.1515</v>
      </c>
      <c r="C2850" s="5">
        <v>0.1515</v>
      </c>
    </row>
    <row r="2851" spans="1:3" thickTop="1" thickBot="1" x14ac:dyDescent="0.35">
      <c r="A2851" s="10" t="s">
        <v>11618</v>
      </c>
      <c r="B2851" s="5">
        <v>0.1515</v>
      </c>
      <c r="C2851" s="5">
        <v>0.1515</v>
      </c>
    </row>
    <row r="2852" spans="1:3" thickTop="1" thickBot="1" x14ac:dyDescent="0.35">
      <c r="A2852" s="10" t="s">
        <v>11619</v>
      </c>
      <c r="B2852" s="5">
        <v>0.1515</v>
      </c>
      <c r="C2852" s="5">
        <v>0.1515</v>
      </c>
    </row>
    <row r="2853" spans="1:3" thickTop="1" thickBot="1" x14ac:dyDescent="0.35">
      <c r="A2853" s="10" t="s">
        <v>11620</v>
      </c>
      <c r="B2853" s="5">
        <v>0.1515</v>
      </c>
      <c r="C2853" s="5">
        <v>0.1515</v>
      </c>
    </row>
    <row r="2854" spans="1:3" thickTop="1" thickBot="1" x14ac:dyDescent="0.35">
      <c r="A2854" s="10" t="s">
        <v>11621</v>
      </c>
      <c r="B2854" s="5">
        <v>0.1515</v>
      </c>
      <c r="C2854" s="5">
        <v>0.1515</v>
      </c>
    </row>
    <row r="2855" spans="1:3" thickTop="1" thickBot="1" x14ac:dyDescent="0.35">
      <c r="A2855" s="10" t="s">
        <v>11622</v>
      </c>
      <c r="B2855" s="5">
        <v>0.1515</v>
      </c>
      <c r="C2855" s="5">
        <v>0.1515</v>
      </c>
    </row>
    <row r="2856" spans="1:3" thickTop="1" thickBot="1" x14ac:dyDescent="0.35">
      <c r="A2856" s="10" t="s">
        <v>11623</v>
      </c>
      <c r="B2856" s="5">
        <v>0.1515</v>
      </c>
      <c r="C2856" s="5">
        <v>0.1515</v>
      </c>
    </row>
    <row r="2857" spans="1:3" thickTop="1" thickBot="1" x14ac:dyDescent="0.35">
      <c r="A2857" s="10" t="s">
        <v>11624</v>
      </c>
      <c r="B2857" s="5">
        <v>0.1515</v>
      </c>
      <c r="C2857" s="5">
        <v>0.1515</v>
      </c>
    </row>
    <row r="2858" spans="1:3" thickTop="1" thickBot="1" x14ac:dyDescent="0.35">
      <c r="A2858" s="10" t="s">
        <v>11625</v>
      </c>
      <c r="B2858" s="5">
        <v>9.7165300000000006</v>
      </c>
      <c r="C2858" s="5">
        <v>9.7165300000000006</v>
      </c>
    </row>
    <row r="2859" spans="1:3" thickTop="1" thickBot="1" x14ac:dyDescent="0.35">
      <c r="A2859" s="10" t="s">
        <v>11626</v>
      </c>
      <c r="B2859" s="5">
        <v>98.14</v>
      </c>
      <c r="C2859" s="5">
        <v>98.14</v>
      </c>
    </row>
    <row r="2860" spans="1:3" thickTop="1" thickBot="1" x14ac:dyDescent="0.35">
      <c r="A2860" s="10" t="s">
        <v>11627</v>
      </c>
      <c r="B2860" s="5">
        <v>210.16499999999999</v>
      </c>
      <c r="C2860" s="5">
        <v>210.16499999999999</v>
      </c>
    </row>
    <row r="2861" spans="1:3" thickTop="1" thickBot="1" x14ac:dyDescent="0.35">
      <c r="A2861" s="10" t="s">
        <v>11628</v>
      </c>
      <c r="B2861" s="5">
        <v>300.86</v>
      </c>
      <c r="C2861" s="5">
        <v>300.86</v>
      </c>
    </row>
    <row r="2862" spans="1:3" thickTop="1" thickBot="1" x14ac:dyDescent="0.35">
      <c r="A2862" s="10" t="s">
        <v>11629</v>
      </c>
      <c r="B2862" s="5">
        <v>131.78299999999999</v>
      </c>
      <c r="C2862" s="5">
        <v>131.78299999999999</v>
      </c>
    </row>
    <row r="2863" spans="1:3" thickTop="1" thickBot="1" x14ac:dyDescent="0.35">
      <c r="A2863" s="10" t="s">
        <v>11630</v>
      </c>
      <c r="B2863" s="5">
        <v>170.648</v>
      </c>
      <c r="C2863" s="5">
        <v>170.648</v>
      </c>
    </row>
    <row r="2864" spans="1:3" thickTop="1" thickBot="1" x14ac:dyDescent="0.35">
      <c r="A2864" s="10" t="s">
        <v>11631</v>
      </c>
      <c r="B2864" s="5">
        <v>74.733199999999997</v>
      </c>
      <c r="C2864" s="5">
        <v>74.733199999999997</v>
      </c>
    </row>
    <row r="2865" spans="1:3" thickTop="1" thickBot="1" x14ac:dyDescent="0.35">
      <c r="A2865" s="10" t="s">
        <v>11632</v>
      </c>
      <c r="B2865" s="5">
        <v>64.802599999999998</v>
      </c>
      <c r="C2865" s="5">
        <v>64.802599999999998</v>
      </c>
    </row>
    <row r="2866" spans="1:3" thickTop="1" thickBot="1" x14ac:dyDescent="0.35">
      <c r="A2866" s="10" t="s">
        <v>11633</v>
      </c>
      <c r="B2866" s="5">
        <v>100.172</v>
      </c>
      <c r="C2866" s="5">
        <v>100.172</v>
      </c>
    </row>
    <row r="2867" spans="1:3" thickTop="1" thickBot="1" x14ac:dyDescent="0.35">
      <c r="A2867" s="10" t="s">
        <v>11634</v>
      </c>
      <c r="B2867" s="5">
        <v>26.17</v>
      </c>
      <c r="C2867" s="5">
        <v>26.17</v>
      </c>
    </row>
    <row r="2868" spans="1:3" thickTop="1" thickBot="1" x14ac:dyDescent="0.35">
      <c r="A2868" s="10" t="s">
        <v>11635</v>
      </c>
      <c r="B2868" s="5">
        <v>31.692499999999999</v>
      </c>
      <c r="C2868" s="5">
        <v>31.692499999999999</v>
      </c>
    </row>
    <row r="2869" spans="1:3" thickTop="1" thickBot="1" x14ac:dyDescent="0.35">
      <c r="A2869" s="10" t="s">
        <v>11636</v>
      </c>
      <c r="B2869" s="5">
        <v>62.895400000000002</v>
      </c>
      <c r="C2869" s="5">
        <v>62.895400000000002</v>
      </c>
    </row>
    <row r="2870" spans="1:3" thickTop="1" thickBot="1" x14ac:dyDescent="0.35">
      <c r="A2870" s="10" t="s">
        <v>11637</v>
      </c>
      <c r="B2870" s="5">
        <v>65.927800000000005</v>
      </c>
      <c r="C2870" s="5">
        <v>65.927800000000005</v>
      </c>
    </row>
    <row r="2871" spans="1:3" thickTop="1" thickBot="1" x14ac:dyDescent="0.35">
      <c r="A2871" s="10" t="s">
        <v>11638</v>
      </c>
      <c r="B2871" s="5">
        <v>3.0915499999999998</v>
      </c>
      <c r="C2871" s="5">
        <v>3.0915499999999998</v>
      </c>
    </row>
    <row r="2872" spans="1:3" thickTop="1" thickBot="1" x14ac:dyDescent="0.35">
      <c r="A2872" s="10" t="s">
        <v>11639</v>
      </c>
      <c r="B2872" s="5">
        <v>0.1515</v>
      </c>
      <c r="C2872" s="5">
        <v>0.1515</v>
      </c>
    </row>
    <row r="2873" spans="1:3" thickTop="1" thickBot="1" x14ac:dyDescent="0.35">
      <c r="A2873" s="10" t="s">
        <v>11640</v>
      </c>
      <c r="B2873" s="5">
        <v>0.1515</v>
      </c>
      <c r="C2873" s="5">
        <v>0.1515</v>
      </c>
    </row>
    <row r="2874" spans="1:3" thickTop="1" thickBot="1" x14ac:dyDescent="0.35">
      <c r="A2874" s="10" t="s">
        <v>11641</v>
      </c>
      <c r="B2874" s="5">
        <v>0.1515</v>
      </c>
      <c r="C2874" s="5">
        <v>0.1515</v>
      </c>
    </row>
    <row r="2875" spans="1:3" thickTop="1" thickBot="1" x14ac:dyDescent="0.35">
      <c r="A2875" s="10" t="s">
        <v>11642</v>
      </c>
      <c r="B2875" s="5">
        <v>0.1515</v>
      </c>
      <c r="C2875" s="5">
        <v>0.1515</v>
      </c>
    </row>
    <row r="2876" spans="1:3" thickTop="1" thickBot="1" x14ac:dyDescent="0.35">
      <c r="A2876" s="10" t="s">
        <v>15315</v>
      </c>
      <c r="B2876" s="5">
        <v>0.1515</v>
      </c>
      <c r="C2876" s="5">
        <v>0.1515</v>
      </c>
    </row>
    <row r="2877" spans="1:3" thickTop="1" thickBot="1" x14ac:dyDescent="0.35">
      <c r="A2877" s="10" t="s">
        <v>15316</v>
      </c>
      <c r="B2877" s="5">
        <v>0.1515</v>
      </c>
      <c r="C2877" s="5">
        <v>0.1515</v>
      </c>
    </row>
    <row r="2878" spans="1:3" thickTop="1" thickBot="1" x14ac:dyDescent="0.35">
      <c r="A2878" s="10" t="s">
        <v>15317</v>
      </c>
      <c r="B2878" s="5">
        <v>0.1515</v>
      </c>
      <c r="C2878" s="5">
        <v>0.1515</v>
      </c>
    </row>
    <row r="2879" spans="1:3" thickTop="1" thickBot="1" x14ac:dyDescent="0.35">
      <c r="A2879" s="10" t="s">
        <v>15318</v>
      </c>
      <c r="B2879" s="5">
        <v>0.1515</v>
      </c>
      <c r="C2879" s="5">
        <v>0.1515</v>
      </c>
    </row>
    <row r="2880" spans="1:3" thickTop="1" thickBot="1" x14ac:dyDescent="0.35">
      <c r="A2880" s="10" t="s">
        <v>15319</v>
      </c>
      <c r="B2880" s="5">
        <v>0.1515</v>
      </c>
      <c r="C2880" s="5">
        <v>0.1515</v>
      </c>
    </row>
    <row r="2881" spans="1:3" thickTop="1" thickBot="1" x14ac:dyDescent="0.35">
      <c r="A2881" s="10" t="s">
        <v>15320</v>
      </c>
      <c r="B2881" s="5">
        <v>0.1515</v>
      </c>
      <c r="C2881" s="5">
        <v>0.1515</v>
      </c>
    </row>
    <row r="2882" spans="1:3" thickTop="1" thickBot="1" x14ac:dyDescent="0.35">
      <c r="A2882" s="10" t="s">
        <v>15321</v>
      </c>
      <c r="B2882" s="5">
        <v>0.1515</v>
      </c>
      <c r="C2882" s="5">
        <v>0.1515</v>
      </c>
    </row>
    <row r="2883" spans="1:3" thickTop="1" thickBot="1" x14ac:dyDescent="0.35">
      <c r="A2883" s="10" t="s">
        <v>15322</v>
      </c>
      <c r="B2883" s="5">
        <v>25.121099999999998</v>
      </c>
      <c r="C2883" s="5">
        <v>25.121099999999998</v>
      </c>
    </row>
    <row r="2884" spans="1:3" thickTop="1" thickBot="1" x14ac:dyDescent="0.35">
      <c r="A2884" s="10" t="s">
        <v>15323</v>
      </c>
      <c r="B2884" s="5">
        <v>130.49199999999999</v>
      </c>
      <c r="C2884" s="5">
        <v>130.49199999999999</v>
      </c>
    </row>
    <row r="2885" spans="1:3" thickTop="1" thickBot="1" x14ac:dyDescent="0.35">
      <c r="A2885" s="10" t="s">
        <v>15324</v>
      </c>
      <c r="B2885" s="5">
        <v>229.98500000000001</v>
      </c>
      <c r="C2885" s="5">
        <v>229.98500000000001</v>
      </c>
    </row>
    <row r="2886" spans="1:3" thickTop="1" thickBot="1" x14ac:dyDescent="0.35">
      <c r="A2886" s="10" t="s">
        <v>15325</v>
      </c>
      <c r="B2886" s="5">
        <v>303.84300000000002</v>
      </c>
      <c r="C2886" s="5">
        <v>303.84300000000002</v>
      </c>
    </row>
    <row r="2887" spans="1:3" thickTop="1" thickBot="1" x14ac:dyDescent="0.35">
      <c r="A2887" s="10" t="s">
        <v>15326</v>
      </c>
      <c r="B2887" s="5">
        <v>349.12900000000002</v>
      </c>
      <c r="C2887" s="5">
        <v>349.12900000000002</v>
      </c>
    </row>
    <row r="2888" spans="1:3" thickTop="1" thickBot="1" x14ac:dyDescent="0.35">
      <c r="A2888" s="10" t="s">
        <v>15327</v>
      </c>
      <c r="B2888" s="5">
        <v>366.97699999999998</v>
      </c>
      <c r="C2888" s="5">
        <v>366.97699999999998</v>
      </c>
    </row>
    <row r="2889" spans="1:3" thickTop="1" thickBot="1" x14ac:dyDescent="0.35">
      <c r="A2889" s="10" t="s">
        <v>15328</v>
      </c>
      <c r="B2889" s="5">
        <v>357.60500000000002</v>
      </c>
      <c r="C2889" s="5">
        <v>357.60500000000002</v>
      </c>
    </row>
    <row r="2890" spans="1:3" thickTop="1" thickBot="1" x14ac:dyDescent="0.35">
      <c r="A2890" s="10" t="s">
        <v>15329</v>
      </c>
      <c r="B2890" s="5">
        <v>320.06299999999999</v>
      </c>
      <c r="C2890" s="5">
        <v>320.06299999999999</v>
      </c>
    </row>
    <row r="2891" spans="1:3" thickTop="1" thickBot="1" x14ac:dyDescent="0.35">
      <c r="A2891" s="10" t="s">
        <v>15330</v>
      </c>
      <c r="B2891" s="5">
        <v>256.56599999999997</v>
      </c>
      <c r="C2891" s="5">
        <v>256.56599999999997</v>
      </c>
    </row>
    <row r="2892" spans="1:3" thickTop="1" thickBot="1" x14ac:dyDescent="0.35">
      <c r="A2892" s="10" t="s">
        <v>15331</v>
      </c>
      <c r="B2892" s="5">
        <v>166.25200000000001</v>
      </c>
      <c r="C2892" s="5">
        <v>166.25200000000001</v>
      </c>
    </row>
    <row r="2893" spans="1:3" thickTop="1" thickBot="1" x14ac:dyDescent="0.35">
      <c r="A2893" s="10" t="s">
        <v>15332</v>
      </c>
      <c r="B2893" s="5">
        <v>64.225499999999997</v>
      </c>
      <c r="C2893" s="5">
        <v>64.225499999999997</v>
      </c>
    </row>
    <row r="2894" spans="1:3" thickTop="1" thickBot="1" x14ac:dyDescent="0.35">
      <c r="A2894" s="10" t="s">
        <v>15333</v>
      </c>
      <c r="B2894" s="5">
        <v>0.44825799999999999</v>
      </c>
      <c r="C2894" s="5">
        <v>0.44825799999999999</v>
      </c>
    </row>
    <row r="2895" spans="1:3" thickTop="1" thickBot="1" x14ac:dyDescent="0.35">
      <c r="A2895" s="10" t="s">
        <v>15334</v>
      </c>
      <c r="B2895" s="5">
        <v>0.1515</v>
      </c>
      <c r="C2895" s="5">
        <v>0.1515</v>
      </c>
    </row>
    <row r="2896" spans="1:3" thickTop="1" thickBot="1" x14ac:dyDescent="0.35">
      <c r="A2896" s="10" t="s">
        <v>15335</v>
      </c>
      <c r="B2896" s="5">
        <v>0.1515</v>
      </c>
      <c r="C2896" s="5">
        <v>0.1515</v>
      </c>
    </row>
    <row r="2897" spans="1:3" thickTop="1" thickBot="1" x14ac:dyDescent="0.35">
      <c r="A2897" s="10" t="s">
        <v>15336</v>
      </c>
      <c r="B2897" s="5">
        <v>0.1515</v>
      </c>
      <c r="C2897" s="5">
        <v>0.1515</v>
      </c>
    </row>
    <row r="2898" spans="1:3" thickTop="1" thickBot="1" x14ac:dyDescent="0.35">
      <c r="A2898" s="10" t="s">
        <v>15337</v>
      </c>
      <c r="B2898" s="5">
        <v>0.1515</v>
      </c>
      <c r="C2898" s="5">
        <v>0.1515</v>
      </c>
    </row>
    <row r="2899" spans="1:3" thickTop="1" thickBot="1" x14ac:dyDescent="0.35">
      <c r="A2899" s="10" t="s">
        <v>15338</v>
      </c>
      <c r="B2899" s="5">
        <v>0.1515</v>
      </c>
      <c r="C2899" s="5">
        <v>0.1515</v>
      </c>
    </row>
    <row r="2900" spans="1:3" thickTop="1" thickBot="1" x14ac:dyDescent="0.35">
      <c r="A2900" s="10" t="s">
        <v>15339</v>
      </c>
      <c r="B2900" s="5">
        <v>0.1515</v>
      </c>
      <c r="C2900" s="5">
        <v>0.1515</v>
      </c>
    </row>
    <row r="2901" spans="1:3" thickTop="1" thickBot="1" x14ac:dyDescent="0.35">
      <c r="A2901" s="10" t="s">
        <v>15340</v>
      </c>
      <c r="B2901" s="5">
        <v>0.1515</v>
      </c>
      <c r="C2901" s="5">
        <v>0.1515</v>
      </c>
    </row>
    <row r="2902" spans="1:3" thickTop="1" thickBot="1" x14ac:dyDescent="0.35">
      <c r="A2902" s="10" t="s">
        <v>15341</v>
      </c>
      <c r="B2902" s="5">
        <v>0.1515</v>
      </c>
      <c r="C2902" s="5">
        <v>0.1515</v>
      </c>
    </row>
    <row r="2903" spans="1:3" thickTop="1" thickBot="1" x14ac:dyDescent="0.35">
      <c r="A2903" s="10" t="s">
        <v>15342</v>
      </c>
      <c r="B2903" s="5">
        <v>0.1515</v>
      </c>
      <c r="C2903" s="5">
        <v>0.1515</v>
      </c>
    </row>
    <row r="2904" spans="1:3" thickTop="1" thickBot="1" x14ac:dyDescent="0.35">
      <c r="A2904" s="10" t="s">
        <v>15343</v>
      </c>
      <c r="B2904" s="5">
        <v>0.1515</v>
      </c>
      <c r="C2904" s="5">
        <v>0.1515</v>
      </c>
    </row>
    <row r="2905" spans="1:3" thickTop="1" thickBot="1" x14ac:dyDescent="0.35">
      <c r="A2905" s="10" t="s">
        <v>15344</v>
      </c>
      <c r="B2905" s="5">
        <v>0.1515</v>
      </c>
      <c r="C2905" s="5">
        <v>0.1515</v>
      </c>
    </row>
    <row r="2906" spans="1:3" thickTop="1" thickBot="1" x14ac:dyDescent="0.35">
      <c r="A2906" s="10" t="s">
        <v>15345</v>
      </c>
      <c r="B2906" s="5">
        <v>0.1515</v>
      </c>
      <c r="C2906" s="5">
        <v>0.1515</v>
      </c>
    </row>
    <row r="2907" spans="1:3" thickTop="1" thickBot="1" x14ac:dyDescent="0.35">
      <c r="A2907" s="10" t="s">
        <v>15346</v>
      </c>
      <c r="B2907" s="5">
        <v>23.4986</v>
      </c>
      <c r="C2907" s="5">
        <v>23.4986</v>
      </c>
    </row>
    <row r="2908" spans="1:3" thickTop="1" thickBot="1" x14ac:dyDescent="0.35">
      <c r="A2908" s="10" t="s">
        <v>15347</v>
      </c>
      <c r="B2908" s="5">
        <v>124.925</v>
      </c>
      <c r="C2908" s="5">
        <v>124.925</v>
      </c>
    </row>
    <row r="2909" spans="1:3" thickTop="1" thickBot="1" x14ac:dyDescent="0.35">
      <c r="A2909" s="10" t="s">
        <v>15348</v>
      </c>
      <c r="B2909" s="5">
        <v>205.792</v>
      </c>
      <c r="C2909" s="5">
        <v>205.792</v>
      </c>
    </row>
    <row r="2910" spans="1:3" thickTop="1" thickBot="1" x14ac:dyDescent="0.35">
      <c r="A2910" s="10" t="s">
        <v>15349</v>
      </c>
      <c r="B2910" s="5">
        <v>29.430900000000001</v>
      </c>
      <c r="C2910" s="5">
        <v>29.430900000000001</v>
      </c>
    </row>
    <row r="2911" spans="1:3" thickTop="1" thickBot="1" x14ac:dyDescent="0.35">
      <c r="A2911" s="10" t="s">
        <v>15350</v>
      </c>
      <c r="B2911" s="5">
        <v>294.279</v>
      </c>
      <c r="C2911" s="5">
        <v>294.279</v>
      </c>
    </row>
    <row r="2912" spans="1:3" thickTop="1" thickBot="1" x14ac:dyDescent="0.35">
      <c r="A2912" s="10" t="s">
        <v>15351</v>
      </c>
      <c r="B2912" s="5">
        <v>226.262</v>
      </c>
      <c r="C2912" s="5">
        <v>226.262</v>
      </c>
    </row>
    <row r="2913" spans="1:3" thickTop="1" thickBot="1" x14ac:dyDescent="0.35">
      <c r="A2913" s="10" t="s">
        <v>15352</v>
      </c>
      <c r="B2913" s="5">
        <v>255.59800000000001</v>
      </c>
      <c r="C2913" s="5">
        <v>255.59800000000001</v>
      </c>
    </row>
    <row r="2914" spans="1:3" thickTop="1" thickBot="1" x14ac:dyDescent="0.35">
      <c r="A2914" s="10" t="s">
        <v>15353</v>
      </c>
      <c r="B2914" s="5">
        <v>3.0370400000000002</v>
      </c>
      <c r="C2914" s="5">
        <v>3.0370400000000002</v>
      </c>
    </row>
    <row r="2915" spans="1:3" thickTop="1" thickBot="1" x14ac:dyDescent="0.35">
      <c r="A2915" s="10" t="s">
        <v>15354</v>
      </c>
      <c r="B2915" s="5">
        <v>2.7284600000000001</v>
      </c>
      <c r="C2915" s="5">
        <v>2.7284600000000001</v>
      </c>
    </row>
    <row r="2916" spans="1:3" thickTop="1" thickBot="1" x14ac:dyDescent="0.35">
      <c r="A2916" s="10" t="s">
        <v>15355</v>
      </c>
      <c r="B2916" s="5">
        <v>137.85300000000001</v>
      </c>
      <c r="C2916" s="5">
        <v>137.85300000000001</v>
      </c>
    </row>
    <row r="2917" spans="1:3" thickTop="1" thickBot="1" x14ac:dyDescent="0.35">
      <c r="A2917" s="10" t="s">
        <v>15356</v>
      </c>
      <c r="B2917" s="5">
        <v>33.948900000000002</v>
      </c>
      <c r="C2917" s="5">
        <v>33.948900000000002</v>
      </c>
    </row>
    <row r="2918" spans="1:3" thickTop="1" thickBot="1" x14ac:dyDescent="0.35">
      <c r="A2918" s="10" t="s">
        <v>15357</v>
      </c>
      <c r="B2918" s="5">
        <v>0.1515</v>
      </c>
      <c r="C2918" s="5">
        <v>0.1515</v>
      </c>
    </row>
    <row r="2919" spans="1:3" thickTop="1" thickBot="1" x14ac:dyDescent="0.35">
      <c r="A2919" s="10" t="s">
        <v>15358</v>
      </c>
      <c r="B2919" s="5">
        <v>0.1515</v>
      </c>
      <c r="C2919" s="5">
        <v>0.1515</v>
      </c>
    </row>
    <row r="2920" spans="1:3" thickTop="1" thickBot="1" x14ac:dyDescent="0.35">
      <c r="A2920" s="10" t="s">
        <v>15359</v>
      </c>
      <c r="B2920" s="5">
        <v>0.1515</v>
      </c>
      <c r="C2920" s="5">
        <v>0.1515</v>
      </c>
    </row>
    <row r="2921" spans="1:3" thickTop="1" thickBot="1" x14ac:dyDescent="0.35">
      <c r="A2921" s="10" t="s">
        <v>15360</v>
      </c>
      <c r="B2921" s="5">
        <v>0.1515</v>
      </c>
      <c r="C2921" s="5">
        <v>0.1515</v>
      </c>
    </row>
    <row r="2922" spans="1:3" thickTop="1" thickBot="1" x14ac:dyDescent="0.35">
      <c r="A2922" s="10" t="s">
        <v>15361</v>
      </c>
      <c r="B2922" s="5">
        <v>0.1515</v>
      </c>
      <c r="C2922" s="5">
        <v>0.1515</v>
      </c>
    </row>
    <row r="2923" spans="1:3" thickTop="1" thickBot="1" x14ac:dyDescent="0.35">
      <c r="A2923" s="10" t="s">
        <v>15362</v>
      </c>
      <c r="B2923" s="5">
        <v>0.1515</v>
      </c>
      <c r="C2923" s="5">
        <v>0.1515</v>
      </c>
    </row>
    <row r="2924" spans="1:3" thickTop="1" thickBot="1" x14ac:dyDescent="0.35">
      <c r="A2924" s="10" t="s">
        <v>15363</v>
      </c>
      <c r="B2924" s="5">
        <v>0.1515</v>
      </c>
      <c r="C2924" s="5">
        <v>0.1515</v>
      </c>
    </row>
    <row r="2925" spans="1:3" thickTop="1" thickBot="1" x14ac:dyDescent="0.35">
      <c r="A2925" s="10" t="s">
        <v>15364</v>
      </c>
      <c r="B2925" s="5">
        <v>0.1515</v>
      </c>
      <c r="C2925" s="5">
        <v>0.1515</v>
      </c>
    </row>
    <row r="2926" spans="1:3" thickTop="1" thickBot="1" x14ac:dyDescent="0.35">
      <c r="A2926" s="10" t="s">
        <v>15365</v>
      </c>
      <c r="B2926" s="5">
        <v>0.1515</v>
      </c>
      <c r="C2926" s="5">
        <v>0.1515</v>
      </c>
    </row>
    <row r="2927" spans="1:3" thickTop="1" thickBot="1" x14ac:dyDescent="0.35">
      <c r="A2927" s="10" t="s">
        <v>15366</v>
      </c>
      <c r="B2927" s="5">
        <v>0.1515</v>
      </c>
      <c r="C2927" s="5">
        <v>0.1515</v>
      </c>
    </row>
    <row r="2928" spans="1:3" thickTop="1" thickBot="1" x14ac:dyDescent="0.35">
      <c r="A2928" s="10" t="s">
        <v>15367</v>
      </c>
      <c r="B2928" s="5">
        <v>0.1515</v>
      </c>
      <c r="C2928" s="5">
        <v>0.1515</v>
      </c>
    </row>
    <row r="2929" spans="1:3" thickTop="1" thickBot="1" x14ac:dyDescent="0.35">
      <c r="A2929" s="10" t="s">
        <v>15368</v>
      </c>
      <c r="B2929" s="5">
        <v>0.1515</v>
      </c>
      <c r="C2929" s="5">
        <v>0.1515</v>
      </c>
    </row>
    <row r="2930" spans="1:3" thickTop="1" thickBot="1" x14ac:dyDescent="0.35">
      <c r="A2930" s="10" t="s">
        <v>15369</v>
      </c>
      <c r="B2930" s="5">
        <v>0.1515</v>
      </c>
      <c r="C2930" s="5">
        <v>0.1515</v>
      </c>
    </row>
    <row r="2931" spans="1:3" thickTop="1" thickBot="1" x14ac:dyDescent="0.35">
      <c r="A2931" s="10" t="s">
        <v>15370</v>
      </c>
      <c r="B2931" s="5">
        <v>20.4619</v>
      </c>
      <c r="C2931" s="5">
        <v>20.4619</v>
      </c>
    </row>
    <row r="2932" spans="1:3" thickTop="1" thickBot="1" x14ac:dyDescent="0.35">
      <c r="A2932" s="10" t="s">
        <v>15371</v>
      </c>
      <c r="B2932" s="5">
        <v>100.694</v>
      </c>
      <c r="C2932" s="5">
        <v>100.694</v>
      </c>
    </row>
    <row r="2933" spans="1:3" thickTop="1" thickBot="1" x14ac:dyDescent="0.35">
      <c r="A2933" s="10" t="s">
        <v>15372</v>
      </c>
      <c r="B2933" s="5">
        <v>207.25700000000001</v>
      </c>
      <c r="C2933" s="5">
        <v>207.25700000000001</v>
      </c>
    </row>
    <row r="2934" spans="1:3" thickTop="1" thickBot="1" x14ac:dyDescent="0.35">
      <c r="A2934" s="10" t="s">
        <v>15373</v>
      </c>
      <c r="B2934" s="5">
        <v>224.88399999999999</v>
      </c>
      <c r="C2934" s="5">
        <v>224.88399999999999</v>
      </c>
    </row>
    <row r="2935" spans="1:3" thickTop="1" thickBot="1" x14ac:dyDescent="0.35">
      <c r="A2935" s="10" t="s">
        <v>15374</v>
      </c>
      <c r="B2935" s="5">
        <v>320.27699999999999</v>
      </c>
      <c r="C2935" s="5">
        <v>320.27699999999999</v>
      </c>
    </row>
    <row r="2936" spans="1:3" thickTop="1" thickBot="1" x14ac:dyDescent="0.35">
      <c r="A2936" s="10" t="s">
        <v>15375</v>
      </c>
      <c r="B2936" s="5">
        <v>68.699799999999996</v>
      </c>
      <c r="C2936" s="5">
        <v>68.699799999999996</v>
      </c>
    </row>
    <row r="2937" spans="1:3" thickTop="1" thickBot="1" x14ac:dyDescent="0.35">
      <c r="A2937" s="10" t="s">
        <v>15376</v>
      </c>
      <c r="B2937" s="5">
        <v>288.89400000000001</v>
      </c>
      <c r="C2937" s="5">
        <v>288.89400000000001</v>
      </c>
    </row>
    <row r="2938" spans="1:3" thickTop="1" thickBot="1" x14ac:dyDescent="0.35">
      <c r="A2938" s="10" t="s">
        <v>15377</v>
      </c>
      <c r="B2938" s="5">
        <v>72.427899999999994</v>
      </c>
      <c r="C2938" s="5">
        <v>72.427899999999994</v>
      </c>
    </row>
    <row r="2939" spans="1:3" thickTop="1" thickBot="1" x14ac:dyDescent="0.35">
      <c r="A2939" s="10" t="s">
        <v>15378</v>
      </c>
      <c r="B2939" s="5">
        <v>120.20099999999999</v>
      </c>
      <c r="C2939" s="5">
        <v>120.20099999999999</v>
      </c>
    </row>
    <row r="2940" spans="1:3" thickTop="1" thickBot="1" x14ac:dyDescent="0.35">
      <c r="A2940" s="10" t="s">
        <v>15379</v>
      </c>
      <c r="B2940" s="5">
        <v>70.302899999999994</v>
      </c>
      <c r="C2940" s="5">
        <v>70.302899999999994</v>
      </c>
    </row>
    <row r="2941" spans="1:3" thickTop="1" thickBot="1" x14ac:dyDescent="0.35">
      <c r="A2941" s="10" t="s">
        <v>15380</v>
      </c>
      <c r="B2941" s="5">
        <v>5.8959700000000002</v>
      </c>
      <c r="C2941" s="5">
        <v>5.8959700000000002</v>
      </c>
    </row>
    <row r="2942" spans="1:3" thickTop="1" thickBot="1" x14ac:dyDescent="0.35">
      <c r="A2942" s="10" t="s">
        <v>15381</v>
      </c>
      <c r="B2942" s="5">
        <v>0.1515</v>
      </c>
      <c r="C2942" s="5">
        <v>0.1515</v>
      </c>
    </row>
    <row r="2943" spans="1:3" thickTop="1" thickBot="1" x14ac:dyDescent="0.35">
      <c r="A2943" s="10" t="s">
        <v>15382</v>
      </c>
      <c r="B2943" s="5">
        <v>0.1515</v>
      </c>
      <c r="C2943" s="5">
        <v>0.1515</v>
      </c>
    </row>
    <row r="2944" spans="1:3" thickTop="1" thickBot="1" x14ac:dyDescent="0.35">
      <c r="A2944" s="10" t="s">
        <v>15383</v>
      </c>
      <c r="B2944" s="5">
        <v>0.1515</v>
      </c>
      <c r="C2944" s="5">
        <v>0.1515</v>
      </c>
    </row>
    <row r="2945" spans="1:3" thickTop="1" thickBot="1" x14ac:dyDescent="0.35">
      <c r="A2945" s="10" t="s">
        <v>15384</v>
      </c>
      <c r="B2945" s="5">
        <v>0.1515</v>
      </c>
      <c r="C2945" s="5">
        <v>0.1515</v>
      </c>
    </row>
    <row r="2946" spans="1:3" thickTop="1" thickBot="1" x14ac:dyDescent="0.35">
      <c r="A2946" s="10" t="s">
        <v>15385</v>
      </c>
      <c r="B2946" s="5">
        <v>0.1515</v>
      </c>
      <c r="C2946" s="5">
        <v>0.1515</v>
      </c>
    </row>
    <row r="2947" spans="1:3" thickTop="1" thickBot="1" x14ac:dyDescent="0.35">
      <c r="A2947" s="10" t="s">
        <v>15386</v>
      </c>
      <c r="B2947" s="5">
        <v>0.1515</v>
      </c>
      <c r="C2947" s="5">
        <v>0.1515</v>
      </c>
    </row>
    <row r="2948" spans="1:3" thickTop="1" thickBot="1" x14ac:dyDescent="0.35">
      <c r="A2948" s="10" t="s">
        <v>15387</v>
      </c>
      <c r="B2948" s="5">
        <v>0.1515</v>
      </c>
      <c r="C2948" s="5">
        <v>0.1515</v>
      </c>
    </row>
    <row r="2949" spans="1:3" thickTop="1" thickBot="1" x14ac:dyDescent="0.35">
      <c r="A2949" s="10" t="s">
        <v>15388</v>
      </c>
      <c r="B2949" s="5">
        <v>0.1515</v>
      </c>
      <c r="C2949" s="5">
        <v>0.1515</v>
      </c>
    </row>
    <row r="2950" spans="1:3" thickTop="1" thickBot="1" x14ac:dyDescent="0.35">
      <c r="A2950" s="10" t="s">
        <v>15389</v>
      </c>
      <c r="B2950" s="5">
        <v>0.1515</v>
      </c>
      <c r="C2950" s="5">
        <v>0.1515</v>
      </c>
    </row>
    <row r="2951" spans="1:3" thickTop="1" thickBot="1" x14ac:dyDescent="0.35">
      <c r="A2951" s="10" t="s">
        <v>15390</v>
      </c>
      <c r="B2951" s="5">
        <v>0.1515</v>
      </c>
      <c r="C2951" s="5">
        <v>0.1515</v>
      </c>
    </row>
    <row r="2952" spans="1:3" thickTop="1" thickBot="1" x14ac:dyDescent="0.35">
      <c r="A2952" s="10" t="s">
        <v>15391</v>
      </c>
      <c r="B2952" s="5">
        <v>0.1515</v>
      </c>
      <c r="C2952" s="5">
        <v>0.1515</v>
      </c>
    </row>
    <row r="2953" spans="1:3" thickTop="1" thickBot="1" x14ac:dyDescent="0.35">
      <c r="A2953" s="10" t="s">
        <v>15392</v>
      </c>
      <c r="B2953" s="5">
        <v>0.1515</v>
      </c>
      <c r="C2953" s="5">
        <v>0.1515</v>
      </c>
    </row>
    <row r="2954" spans="1:3" thickTop="1" thickBot="1" x14ac:dyDescent="0.35">
      <c r="A2954" s="10" t="s">
        <v>15393</v>
      </c>
      <c r="B2954" s="5">
        <v>0.1515</v>
      </c>
      <c r="C2954" s="5">
        <v>0.1515</v>
      </c>
    </row>
    <row r="2955" spans="1:3" thickTop="1" thickBot="1" x14ac:dyDescent="0.35">
      <c r="A2955" s="10" t="s">
        <v>15394</v>
      </c>
      <c r="B2955" s="5">
        <v>6.5376599999999998</v>
      </c>
      <c r="C2955" s="5">
        <v>6.5376599999999998</v>
      </c>
    </row>
    <row r="2956" spans="1:3" thickTop="1" thickBot="1" x14ac:dyDescent="0.35">
      <c r="A2956" s="10" t="s">
        <v>15395</v>
      </c>
      <c r="B2956" s="5">
        <v>46.504600000000003</v>
      </c>
      <c r="C2956" s="5">
        <v>46.504600000000003</v>
      </c>
    </row>
    <row r="2957" spans="1:3" thickTop="1" thickBot="1" x14ac:dyDescent="0.35">
      <c r="A2957" s="10" t="s">
        <v>15396</v>
      </c>
      <c r="B2957" s="5">
        <v>106.59099999999999</v>
      </c>
      <c r="C2957" s="5">
        <v>106.59099999999999</v>
      </c>
    </row>
    <row r="2958" spans="1:3" thickTop="1" thickBot="1" x14ac:dyDescent="0.35">
      <c r="A2958" s="10" t="s">
        <v>15397</v>
      </c>
      <c r="B2958" s="5">
        <v>206.89400000000001</v>
      </c>
      <c r="C2958" s="5">
        <v>206.89400000000001</v>
      </c>
    </row>
    <row r="2959" spans="1:3" thickTop="1" thickBot="1" x14ac:dyDescent="0.35">
      <c r="A2959" s="10" t="s">
        <v>15398</v>
      </c>
      <c r="B2959" s="5">
        <v>130.53100000000001</v>
      </c>
      <c r="C2959" s="5">
        <v>130.53100000000001</v>
      </c>
    </row>
    <row r="2960" spans="1:3" thickTop="1" thickBot="1" x14ac:dyDescent="0.35">
      <c r="A2960" s="10" t="s">
        <v>15399</v>
      </c>
      <c r="B2960" s="5">
        <v>129.822</v>
      </c>
      <c r="C2960" s="5">
        <v>129.822</v>
      </c>
    </row>
    <row r="2961" spans="1:3" thickTop="1" thickBot="1" x14ac:dyDescent="0.35">
      <c r="A2961" s="10" t="s">
        <v>15400</v>
      </c>
      <c r="B2961" s="5">
        <v>122.839</v>
      </c>
      <c r="C2961" s="5">
        <v>122.839</v>
      </c>
    </row>
    <row r="2962" spans="1:3" thickTop="1" thickBot="1" x14ac:dyDescent="0.35">
      <c r="A2962" s="10" t="s">
        <v>15401</v>
      </c>
      <c r="B2962" s="5">
        <v>66.540199999999999</v>
      </c>
      <c r="C2962" s="5">
        <v>66.540199999999999</v>
      </c>
    </row>
    <row r="2963" spans="1:3" thickTop="1" thickBot="1" x14ac:dyDescent="0.35">
      <c r="A2963" s="10" t="s">
        <v>15402</v>
      </c>
      <c r="B2963" s="5">
        <v>21.651900000000001</v>
      </c>
      <c r="C2963" s="5">
        <v>21.651900000000001</v>
      </c>
    </row>
    <row r="2964" spans="1:3" thickTop="1" thickBot="1" x14ac:dyDescent="0.35">
      <c r="A2964" s="10" t="s">
        <v>15403</v>
      </c>
      <c r="B2964" s="5">
        <v>17.433800000000002</v>
      </c>
      <c r="C2964" s="5">
        <v>17.433800000000002</v>
      </c>
    </row>
    <row r="2965" spans="1:3" thickTop="1" thickBot="1" x14ac:dyDescent="0.35">
      <c r="A2965" s="10" t="s">
        <v>15404</v>
      </c>
      <c r="B2965" s="5">
        <v>23.1036</v>
      </c>
      <c r="C2965" s="5">
        <v>23.1036</v>
      </c>
    </row>
    <row r="2966" spans="1:3" thickTop="1" thickBot="1" x14ac:dyDescent="0.35">
      <c r="A2966" s="10" t="s">
        <v>15405</v>
      </c>
      <c r="B2966" s="5">
        <v>0.1515</v>
      </c>
      <c r="C2966" s="5">
        <v>0.1515</v>
      </c>
    </row>
    <row r="2967" spans="1:3" thickTop="1" thickBot="1" x14ac:dyDescent="0.35">
      <c r="A2967" s="10" t="s">
        <v>15406</v>
      </c>
      <c r="B2967" s="5">
        <v>0.1515</v>
      </c>
      <c r="C2967" s="5">
        <v>0.1515</v>
      </c>
    </row>
    <row r="2968" spans="1:3" thickTop="1" thickBot="1" x14ac:dyDescent="0.35">
      <c r="A2968" s="10" t="s">
        <v>15407</v>
      </c>
      <c r="B2968" s="5">
        <v>0.1515</v>
      </c>
      <c r="C2968" s="5">
        <v>0.1515</v>
      </c>
    </row>
    <row r="2969" spans="1:3" thickTop="1" thickBot="1" x14ac:dyDescent="0.35">
      <c r="A2969" s="10" t="s">
        <v>15408</v>
      </c>
      <c r="B2969" s="5">
        <v>0.1515</v>
      </c>
      <c r="C2969" s="5">
        <v>0.1515</v>
      </c>
    </row>
    <row r="2970" spans="1:3" thickTop="1" thickBot="1" x14ac:dyDescent="0.35">
      <c r="A2970" s="10" t="s">
        <v>15409</v>
      </c>
      <c r="B2970" s="5">
        <v>0.1515</v>
      </c>
      <c r="C2970" s="5">
        <v>0.1515</v>
      </c>
    </row>
    <row r="2971" spans="1:3" thickTop="1" thickBot="1" x14ac:dyDescent="0.35">
      <c r="A2971" s="10" t="s">
        <v>15410</v>
      </c>
      <c r="B2971" s="5">
        <v>0.1515</v>
      </c>
      <c r="C2971" s="5">
        <v>0.1515</v>
      </c>
    </row>
    <row r="2972" spans="1:3" thickTop="1" thickBot="1" x14ac:dyDescent="0.35">
      <c r="A2972" s="10" t="s">
        <v>15411</v>
      </c>
      <c r="B2972" s="5">
        <v>0.1515</v>
      </c>
      <c r="C2972" s="5">
        <v>0.1515</v>
      </c>
    </row>
    <row r="2973" spans="1:3" thickTop="1" thickBot="1" x14ac:dyDescent="0.35">
      <c r="A2973" s="10" t="s">
        <v>15412</v>
      </c>
      <c r="B2973" s="5">
        <v>0.1515</v>
      </c>
      <c r="C2973" s="5">
        <v>0.1515</v>
      </c>
    </row>
    <row r="2974" spans="1:3" thickTop="1" thickBot="1" x14ac:dyDescent="0.35">
      <c r="A2974" s="10" t="s">
        <v>15413</v>
      </c>
      <c r="B2974" s="5">
        <v>0.1515</v>
      </c>
      <c r="C2974" s="5">
        <v>0.1515</v>
      </c>
    </row>
    <row r="2975" spans="1:3" thickTop="1" thickBot="1" x14ac:dyDescent="0.35">
      <c r="A2975" s="10" t="s">
        <v>15414</v>
      </c>
      <c r="B2975" s="5">
        <v>0.1515</v>
      </c>
      <c r="C2975" s="5">
        <v>0.1515</v>
      </c>
    </row>
    <row r="2976" spans="1:3" thickTop="1" thickBot="1" x14ac:dyDescent="0.35">
      <c r="A2976" s="10" t="s">
        <v>15415</v>
      </c>
      <c r="B2976" s="5">
        <v>0.1515</v>
      </c>
      <c r="C2976" s="5">
        <v>0.1515</v>
      </c>
    </row>
    <row r="2977" spans="1:3" thickTop="1" thickBot="1" x14ac:dyDescent="0.35">
      <c r="A2977" s="10" t="s">
        <v>15416</v>
      </c>
      <c r="B2977" s="5">
        <v>0.1515</v>
      </c>
      <c r="C2977" s="5">
        <v>0.1515</v>
      </c>
    </row>
    <row r="2978" spans="1:3" thickTop="1" thickBot="1" x14ac:dyDescent="0.35">
      <c r="A2978" s="10" t="s">
        <v>15417</v>
      </c>
      <c r="B2978" s="5">
        <v>0.1515</v>
      </c>
      <c r="C2978" s="5">
        <v>0.1515</v>
      </c>
    </row>
    <row r="2979" spans="1:3" thickTop="1" thickBot="1" x14ac:dyDescent="0.35">
      <c r="A2979" s="10" t="s">
        <v>15418</v>
      </c>
      <c r="B2979" s="5">
        <v>3.9041700000000001</v>
      </c>
      <c r="C2979" s="5">
        <v>3.9041700000000001</v>
      </c>
    </row>
    <row r="2980" spans="1:3" thickTop="1" thickBot="1" x14ac:dyDescent="0.35">
      <c r="A2980" s="10" t="s">
        <v>15419</v>
      </c>
      <c r="B2980" s="5">
        <v>74.936300000000003</v>
      </c>
      <c r="C2980" s="5">
        <v>74.936300000000003</v>
      </c>
    </row>
    <row r="2981" spans="1:3" thickTop="1" thickBot="1" x14ac:dyDescent="0.35">
      <c r="A2981" s="10" t="s">
        <v>15420</v>
      </c>
      <c r="B2981" s="5">
        <v>199.19399999999999</v>
      </c>
      <c r="C2981" s="5">
        <v>199.19399999999999</v>
      </c>
    </row>
    <row r="2982" spans="1:3" thickTop="1" thickBot="1" x14ac:dyDescent="0.35">
      <c r="A2982" s="10" t="s">
        <v>15421</v>
      </c>
      <c r="B2982" s="5">
        <v>241.75</v>
      </c>
      <c r="C2982" s="5">
        <v>241.75</v>
      </c>
    </row>
    <row r="2983" spans="1:3" thickTop="1" thickBot="1" x14ac:dyDescent="0.35">
      <c r="A2983" s="10" t="s">
        <v>15422</v>
      </c>
      <c r="B2983" s="5">
        <v>295.40300000000002</v>
      </c>
      <c r="C2983" s="5">
        <v>295.40300000000002</v>
      </c>
    </row>
    <row r="2984" spans="1:3" thickTop="1" thickBot="1" x14ac:dyDescent="0.35">
      <c r="A2984" s="10" t="s">
        <v>15423</v>
      </c>
      <c r="B2984" s="5">
        <v>307.596</v>
      </c>
      <c r="C2984" s="5">
        <v>307.596</v>
      </c>
    </row>
    <row r="2985" spans="1:3" thickTop="1" thickBot="1" x14ac:dyDescent="0.35">
      <c r="A2985" s="10" t="s">
        <v>15424</v>
      </c>
      <c r="B2985" s="5">
        <v>281.863</v>
      </c>
      <c r="C2985" s="5">
        <v>281.863</v>
      </c>
    </row>
    <row r="2986" spans="1:3" thickTop="1" thickBot="1" x14ac:dyDescent="0.35">
      <c r="A2986" s="10" t="s">
        <v>15425</v>
      </c>
      <c r="B2986" s="5">
        <v>167.79599999999999</v>
      </c>
      <c r="C2986" s="5">
        <v>167.79599999999999</v>
      </c>
    </row>
    <row r="2987" spans="1:3" thickTop="1" thickBot="1" x14ac:dyDescent="0.35">
      <c r="A2987" s="10" t="s">
        <v>15426</v>
      </c>
      <c r="B2987" s="5">
        <v>2.4636300000000002</v>
      </c>
      <c r="C2987" s="5">
        <v>2.4636300000000002</v>
      </c>
    </row>
    <row r="2988" spans="1:3" thickTop="1" thickBot="1" x14ac:dyDescent="0.35">
      <c r="A2988" s="10" t="s">
        <v>15427</v>
      </c>
      <c r="B2988" s="5">
        <v>0.95508300000000002</v>
      </c>
      <c r="C2988" s="5">
        <v>0.95508300000000002</v>
      </c>
    </row>
    <row r="2989" spans="1:3" thickTop="1" thickBot="1" x14ac:dyDescent="0.35">
      <c r="A2989" s="10" t="s">
        <v>15428</v>
      </c>
      <c r="B2989" s="5">
        <v>45.1999</v>
      </c>
      <c r="C2989" s="5">
        <v>45.1999</v>
      </c>
    </row>
    <row r="2990" spans="1:3" thickTop="1" thickBot="1" x14ac:dyDescent="0.35">
      <c r="A2990" s="10" t="s">
        <v>15429</v>
      </c>
      <c r="B2990" s="5">
        <v>0.1515</v>
      </c>
      <c r="C2990" s="5">
        <v>0.1515</v>
      </c>
    </row>
    <row r="2991" spans="1:3" thickTop="1" thickBot="1" x14ac:dyDescent="0.35">
      <c r="A2991" s="10" t="s">
        <v>15430</v>
      </c>
      <c r="B2991" s="5">
        <v>0.1515</v>
      </c>
      <c r="C2991" s="5">
        <v>0.1515</v>
      </c>
    </row>
    <row r="2992" spans="1:3" thickTop="1" thickBot="1" x14ac:dyDescent="0.35">
      <c r="A2992" s="10" t="s">
        <v>15431</v>
      </c>
      <c r="B2992" s="5">
        <v>0.1515</v>
      </c>
      <c r="C2992" s="5">
        <v>0.1515</v>
      </c>
    </row>
    <row r="2993" spans="1:3" thickTop="1" thickBot="1" x14ac:dyDescent="0.35">
      <c r="A2993" s="10" t="s">
        <v>15432</v>
      </c>
      <c r="B2993" s="5">
        <v>0.1515</v>
      </c>
      <c r="C2993" s="5">
        <v>0.1515</v>
      </c>
    </row>
    <row r="2994" spans="1:3" thickTop="1" thickBot="1" x14ac:dyDescent="0.35">
      <c r="A2994" s="10" t="s">
        <v>15433</v>
      </c>
      <c r="B2994" s="5">
        <v>0.1515</v>
      </c>
      <c r="C2994" s="5">
        <v>0.1515</v>
      </c>
    </row>
    <row r="2995" spans="1:3" thickTop="1" thickBot="1" x14ac:dyDescent="0.35">
      <c r="A2995" s="10" t="s">
        <v>15434</v>
      </c>
      <c r="B2995" s="5">
        <v>0.1515</v>
      </c>
      <c r="C2995" s="5">
        <v>0.1515</v>
      </c>
    </row>
    <row r="2996" spans="1:3" thickTop="1" thickBot="1" x14ac:dyDescent="0.35">
      <c r="A2996" s="10" t="s">
        <v>15435</v>
      </c>
      <c r="B2996" s="5">
        <v>0.1515</v>
      </c>
      <c r="C2996" s="5">
        <v>0.1515</v>
      </c>
    </row>
    <row r="2997" spans="1:3" thickTop="1" thickBot="1" x14ac:dyDescent="0.35">
      <c r="A2997" s="10" t="s">
        <v>15436</v>
      </c>
      <c r="B2997" s="5">
        <v>0.1515</v>
      </c>
      <c r="C2997" s="5">
        <v>0.1515</v>
      </c>
    </row>
    <row r="2998" spans="1:3" thickTop="1" thickBot="1" x14ac:dyDescent="0.35">
      <c r="A2998" s="10" t="s">
        <v>15437</v>
      </c>
      <c r="B2998" s="5">
        <v>0.1515</v>
      </c>
      <c r="C2998" s="5">
        <v>0.1515</v>
      </c>
    </row>
    <row r="2999" spans="1:3" thickTop="1" thickBot="1" x14ac:dyDescent="0.35">
      <c r="A2999" s="10" t="s">
        <v>15438</v>
      </c>
      <c r="B2999" s="5">
        <v>0.1515</v>
      </c>
      <c r="C2999" s="5">
        <v>0.1515</v>
      </c>
    </row>
    <row r="3000" spans="1:3" thickTop="1" thickBot="1" x14ac:dyDescent="0.35">
      <c r="A3000" s="10" t="s">
        <v>15439</v>
      </c>
      <c r="B3000" s="5">
        <v>0.1515</v>
      </c>
      <c r="C3000" s="5">
        <v>0.1515</v>
      </c>
    </row>
    <row r="3001" spans="1:3" thickTop="1" thickBot="1" x14ac:dyDescent="0.35">
      <c r="A3001" s="10" t="s">
        <v>15440</v>
      </c>
      <c r="B3001" s="5">
        <v>0.1515</v>
      </c>
      <c r="C3001" s="5">
        <v>0.1515</v>
      </c>
    </row>
    <row r="3002" spans="1:3" thickTop="1" thickBot="1" x14ac:dyDescent="0.35">
      <c r="A3002" s="10" t="s">
        <v>15441</v>
      </c>
      <c r="B3002" s="5">
        <v>0.1515</v>
      </c>
      <c r="C3002" s="5">
        <v>0.1515</v>
      </c>
    </row>
    <row r="3003" spans="1:3" thickTop="1" thickBot="1" x14ac:dyDescent="0.35">
      <c r="A3003" s="10" t="s">
        <v>15442</v>
      </c>
      <c r="B3003" s="5">
        <v>20.209199999999999</v>
      </c>
      <c r="C3003" s="5">
        <v>20.209199999999999</v>
      </c>
    </row>
    <row r="3004" spans="1:3" thickTop="1" thickBot="1" x14ac:dyDescent="0.35">
      <c r="A3004" s="10" t="s">
        <v>15443</v>
      </c>
      <c r="B3004" s="5">
        <v>128.75700000000001</v>
      </c>
      <c r="C3004" s="5">
        <v>128.75700000000001</v>
      </c>
    </row>
    <row r="3005" spans="1:3" thickTop="1" thickBot="1" x14ac:dyDescent="0.35">
      <c r="A3005" s="10" t="s">
        <v>15444</v>
      </c>
      <c r="B3005" s="5">
        <v>235.96100000000001</v>
      </c>
      <c r="C3005" s="5">
        <v>235.96100000000001</v>
      </c>
    </row>
    <row r="3006" spans="1:3" thickTop="1" thickBot="1" x14ac:dyDescent="0.35">
      <c r="A3006" s="10" t="s">
        <v>15445</v>
      </c>
      <c r="B3006" s="5">
        <v>315.49</v>
      </c>
      <c r="C3006" s="5">
        <v>315.49</v>
      </c>
    </row>
    <row r="3007" spans="1:3" thickTop="1" thickBot="1" x14ac:dyDescent="0.35">
      <c r="A3007" s="10" t="s">
        <v>15446</v>
      </c>
      <c r="B3007" s="5">
        <v>363.142</v>
      </c>
      <c r="C3007" s="5">
        <v>363.142</v>
      </c>
    </row>
    <row r="3008" spans="1:3" thickTop="1" thickBot="1" x14ac:dyDescent="0.35">
      <c r="A3008" s="10" t="s">
        <v>15447</v>
      </c>
      <c r="B3008" s="5">
        <v>381.58</v>
      </c>
      <c r="C3008" s="5">
        <v>381.58</v>
      </c>
    </row>
    <row r="3009" spans="1:3" thickTop="1" thickBot="1" x14ac:dyDescent="0.35">
      <c r="A3009" s="10" t="s">
        <v>15448</v>
      </c>
      <c r="B3009" s="5">
        <v>287.00599999999997</v>
      </c>
      <c r="C3009" s="5">
        <v>287.00599999999997</v>
      </c>
    </row>
    <row r="3010" spans="1:3" thickTop="1" thickBot="1" x14ac:dyDescent="0.35">
      <c r="A3010" s="10" t="s">
        <v>15449</v>
      </c>
      <c r="B3010" s="5">
        <v>328.77800000000002</v>
      </c>
      <c r="C3010" s="5">
        <v>328.77800000000002</v>
      </c>
    </row>
    <row r="3011" spans="1:3" thickTop="1" thickBot="1" x14ac:dyDescent="0.35">
      <c r="A3011" s="10" t="s">
        <v>15450</v>
      </c>
      <c r="B3011" s="5">
        <v>259.238</v>
      </c>
      <c r="C3011" s="5">
        <v>259.238</v>
      </c>
    </row>
    <row r="3012" spans="1:3" thickTop="1" thickBot="1" x14ac:dyDescent="0.35">
      <c r="A3012" s="10" t="s">
        <v>15451</v>
      </c>
      <c r="B3012" s="5">
        <v>163.58099999999999</v>
      </c>
      <c r="C3012" s="5">
        <v>163.58099999999999</v>
      </c>
    </row>
    <row r="3013" spans="1:3" thickTop="1" thickBot="1" x14ac:dyDescent="0.35">
      <c r="A3013" s="10" t="s">
        <v>15452</v>
      </c>
      <c r="B3013" s="5">
        <v>56.635300000000001</v>
      </c>
      <c r="C3013" s="5">
        <v>56.635300000000001</v>
      </c>
    </row>
    <row r="3014" spans="1:3" thickTop="1" thickBot="1" x14ac:dyDescent="0.35">
      <c r="A3014" s="10" t="s">
        <v>15453</v>
      </c>
      <c r="B3014" s="5">
        <v>0.1515</v>
      </c>
      <c r="C3014" s="5">
        <v>0.1515</v>
      </c>
    </row>
    <row r="3015" spans="1:3" thickTop="1" thickBot="1" x14ac:dyDescent="0.35">
      <c r="A3015" s="10" t="s">
        <v>15454</v>
      </c>
      <c r="B3015" s="5">
        <v>0.1515</v>
      </c>
      <c r="C3015" s="5">
        <v>0.1515</v>
      </c>
    </row>
    <row r="3016" spans="1:3" thickTop="1" thickBot="1" x14ac:dyDescent="0.35">
      <c r="A3016" s="10" t="s">
        <v>15455</v>
      </c>
      <c r="B3016" s="5">
        <v>0.1515</v>
      </c>
      <c r="C3016" s="5">
        <v>0.1515</v>
      </c>
    </row>
    <row r="3017" spans="1:3" thickTop="1" thickBot="1" x14ac:dyDescent="0.35">
      <c r="A3017" s="10" t="s">
        <v>15456</v>
      </c>
      <c r="B3017" s="5">
        <v>0.1515</v>
      </c>
      <c r="C3017" s="5">
        <v>0.1515</v>
      </c>
    </row>
    <row r="3018" spans="1:3" thickTop="1" thickBot="1" x14ac:dyDescent="0.35">
      <c r="A3018" s="10" t="s">
        <v>15457</v>
      </c>
      <c r="B3018" s="5">
        <v>0.1515</v>
      </c>
      <c r="C3018" s="5">
        <v>0.1515</v>
      </c>
    </row>
    <row r="3019" spans="1:3" thickTop="1" thickBot="1" x14ac:dyDescent="0.35">
      <c r="A3019" s="10" t="s">
        <v>15458</v>
      </c>
      <c r="B3019" s="5">
        <v>0.1515</v>
      </c>
      <c r="C3019" s="5">
        <v>0.1515</v>
      </c>
    </row>
    <row r="3020" spans="1:3" thickTop="1" thickBot="1" x14ac:dyDescent="0.35">
      <c r="A3020" s="10" t="s">
        <v>15459</v>
      </c>
      <c r="B3020" s="5">
        <v>0.1515</v>
      </c>
      <c r="C3020" s="5">
        <v>0.1515</v>
      </c>
    </row>
    <row r="3021" spans="1:3" thickTop="1" thickBot="1" x14ac:dyDescent="0.35">
      <c r="A3021" s="10" t="s">
        <v>15460</v>
      </c>
      <c r="B3021" s="5">
        <v>0.1515</v>
      </c>
      <c r="C3021" s="5">
        <v>0.1515</v>
      </c>
    </row>
    <row r="3022" spans="1:3" thickTop="1" thickBot="1" x14ac:dyDescent="0.35">
      <c r="A3022" s="10" t="s">
        <v>15461</v>
      </c>
      <c r="B3022" s="5">
        <v>0.1515</v>
      </c>
      <c r="C3022" s="5">
        <v>0.1515</v>
      </c>
    </row>
    <row r="3023" spans="1:3" thickTop="1" thickBot="1" x14ac:dyDescent="0.35">
      <c r="A3023" s="10" t="s">
        <v>15462</v>
      </c>
      <c r="B3023" s="5">
        <v>0.1515</v>
      </c>
      <c r="C3023" s="5">
        <v>0.1515</v>
      </c>
    </row>
    <row r="3024" spans="1:3" thickTop="1" thickBot="1" x14ac:dyDescent="0.35">
      <c r="A3024" s="10" t="s">
        <v>15463</v>
      </c>
      <c r="B3024" s="5">
        <v>0.1515</v>
      </c>
      <c r="C3024" s="5">
        <v>0.1515</v>
      </c>
    </row>
    <row r="3025" spans="1:3" thickTop="1" thickBot="1" x14ac:dyDescent="0.35">
      <c r="A3025" s="10" t="s">
        <v>15464</v>
      </c>
      <c r="B3025" s="5">
        <v>0.1515</v>
      </c>
      <c r="C3025" s="5">
        <v>0.1515</v>
      </c>
    </row>
    <row r="3026" spans="1:3" thickTop="1" thickBot="1" x14ac:dyDescent="0.35">
      <c r="A3026" s="10" t="s">
        <v>15465</v>
      </c>
      <c r="B3026" s="5">
        <v>0.1515</v>
      </c>
      <c r="C3026" s="5">
        <v>0.1515</v>
      </c>
    </row>
    <row r="3027" spans="1:3" thickTop="1" thickBot="1" x14ac:dyDescent="0.35">
      <c r="A3027" s="10" t="s">
        <v>15466</v>
      </c>
      <c r="B3027" s="5">
        <v>17.625399999999999</v>
      </c>
      <c r="C3027" s="5">
        <v>17.625399999999999</v>
      </c>
    </row>
    <row r="3028" spans="1:3" thickTop="1" thickBot="1" x14ac:dyDescent="0.35">
      <c r="A3028" s="10" t="s">
        <v>15467</v>
      </c>
      <c r="B3028" s="5">
        <v>122.373</v>
      </c>
      <c r="C3028" s="5">
        <v>122.373</v>
      </c>
    </row>
    <row r="3029" spans="1:3" thickTop="1" thickBot="1" x14ac:dyDescent="0.35">
      <c r="A3029" s="10" t="s">
        <v>15468</v>
      </c>
      <c r="B3029" s="5">
        <v>223.88</v>
      </c>
      <c r="C3029" s="5">
        <v>223.88</v>
      </c>
    </row>
    <row r="3030" spans="1:3" thickTop="1" thickBot="1" x14ac:dyDescent="0.35">
      <c r="A3030" s="10" t="s">
        <v>15469</v>
      </c>
      <c r="B3030" s="5">
        <v>295.47300000000001</v>
      </c>
      <c r="C3030" s="5">
        <v>295.47300000000001</v>
      </c>
    </row>
    <row r="3031" spans="1:3" thickTop="1" thickBot="1" x14ac:dyDescent="0.35">
      <c r="A3031" s="10" t="s">
        <v>15470</v>
      </c>
      <c r="B3031" s="5">
        <v>340.709</v>
      </c>
      <c r="C3031" s="5">
        <v>340.709</v>
      </c>
    </row>
    <row r="3032" spans="1:3" thickTop="1" thickBot="1" x14ac:dyDescent="0.35">
      <c r="A3032" s="10" t="s">
        <v>15471</v>
      </c>
      <c r="B3032" s="5">
        <v>357.87099999999998</v>
      </c>
      <c r="C3032" s="5">
        <v>357.87099999999998</v>
      </c>
    </row>
    <row r="3033" spans="1:3" thickTop="1" thickBot="1" x14ac:dyDescent="0.35">
      <c r="A3033" s="10" t="s">
        <v>15472</v>
      </c>
      <c r="B3033" s="5">
        <v>348.30399999999997</v>
      </c>
      <c r="C3033" s="5">
        <v>348.30399999999997</v>
      </c>
    </row>
    <row r="3034" spans="1:3" thickTop="1" thickBot="1" x14ac:dyDescent="0.35">
      <c r="A3034" s="10" t="s">
        <v>15473</v>
      </c>
      <c r="B3034" s="5">
        <v>311.04500000000002</v>
      </c>
      <c r="C3034" s="5">
        <v>311.04500000000002</v>
      </c>
    </row>
    <row r="3035" spans="1:3" thickTop="1" thickBot="1" x14ac:dyDescent="0.35">
      <c r="A3035" s="10" t="s">
        <v>15474</v>
      </c>
      <c r="B3035" s="5">
        <v>247.791</v>
      </c>
      <c r="C3035" s="5">
        <v>247.791</v>
      </c>
    </row>
    <row r="3036" spans="1:3" thickTop="1" thickBot="1" x14ac:dyDescent="0.35">
      <c r="A3036" s="10" t="s">
        <v>15475</v>
      </c>
      <c r="B3036" s="5">
        <v>156.51900000000001</v>
      </c>
      <c r="C3036" s="5">
        <v>156.51900000000001</v>
      </c>
    </row>
    <row r="3037" spans="1:3" thickTop="1" thickBot="1" x14ac:dyDescent="0.35">
      <c r="A3037" s="10" t="s">
        <v>15476</v>
      </c>
      <c r="B3037" s="5">
        <v>53.210500000000003</v>
      </c>
      <c r="C3037" s="5">
        <v>53.210500000000003</v>
      </c>
    </row>
    <row r="3038" spans="1:3" thickTop="1" thickBot="1" x14ac:dyDescent="0.35">
      <c r="A3038" s="10" t="s">
        <v>15477</v>
      </c>
      <c r="B3038" s="5">
        <v>0.1515</v>
      </c>
      <c r="C3038" s="5">
        <v>0.1515</v>
      </c>
    </row>
    <row r="3039" spans="1:3" thickTop="1" thickBot="1" x14ac:dyDescent="0.35">
      <c r="A3039" s="10" t="s">
        <v>15478</v>
      </c>
      <c r="B3039" s="5">
        <v>0.1515</v>
      </c>
      <c r="C3039" s="5">
        <v>0.1515</v>
      </c>
    </row>
    <row r="3040" spans="1:3" thickTop="1" thickBot="1" x14ac:dyDescent="0.35">
      <c r="A3040" s="10" t="s">
        <v>15479</v>
      </c>
      <c r="B3040" s="5">
        <v>0.1515</v>
      </c>
      <c r="C3040" s="5">
        <v>0.1515</v>
      </c>
    </row>
    <row r="3041" spans="1:3" thickTop="1" thickBot="1" x14ac:dyDescent="0.35">
      <c r="A3041" s="10" t="s">
        <v>15480</v>
      </c>
      <c r="B3041" s="5">
        <v>0.1515</v>
      </c>
      <c r="C3041" s="5">
        <v>0.1515</v>
      </c>
    </row>
    <row r="3042" spans="1:3" thickTop="1" thickBot="1" x14ac:dyDescent="0.35">
      <c r="A3042" s="10" t="s">
        <v>15481</v>
      </c>
      <c r="B3042" s="5">
        <v>0.1515</v>
      </c>
      <c r="C3042" s="5">
        <v>0.1515</v>
      </c>
    </row>
    <row r="3043" spans="1:3" thickTop="1" thickBot="1" x14ac:dyDescent="0.35">
      <c r="A3043" s="10" t="s">
        <v>15482</v>
      </c>
      <c r="B3043" s="5">
        <v>0.1515</v>
      </c>
      <c r="C3043" s="5">
        <v>0.1515</v>
      </c>
    </row>
    <row r="3044" spans="1:3" thickTop="1" thickBot="1" x14ac:dyDescent="0.35">
      <c r="A3044" s="10" t="s">
        <v>15483</v>
      </c>
      <c r="B3044" s="5">
        <v>0.1515</v>
      </c>
      <c r="C3044" s="5">
        <v>0.1515</v>
      </c>
    </row>
    <row r="3045" spans="1:3" thickTop="1" thickBot="1" x14ac:dyDescent="0.35">
      <c r="A3045" s="10" t="s">
        <v>15484</v>
      </c>
      <c r="B3045" s="5">
        <v>0.1515</v>
      </c>
      <c r="C3045" s="5">
        <v>0.1515</v>
      </c>
    </row>
    <row r="3046" spans="1:3" thickTop="1" thickBot="1" x14ac:dyDescent="0.35">
      <c r="A3046" s="10" t="s">
        <v>15485</v>
      </c>
      <c r="B3046" s="5">
        <v>0.1515</v>
      </c>
      <c r="C3046" s="5">
        <v>0.1515</v>
      </c>
    </row>
    <row r="3047" spans="1:3" thickTop="1" thickBot="1" x14ac:dyDescent="0.35">
      <c r="A3047" s="10" t="s">
        <v>15486</v>
      </c>
      <c r="B3047" s="5">
        <v>0.1515</v>
      </c>
      <c r="C3047" s="5">
        <v>0.1515</v>
      </c>
    </row>
    <row r="3048" spans="1:3" thickTop="1" thickBot="1" x14ac:dyDescent="0.35">
      <c r="A3048" s="10" t="s">
        <v>15487</v>
      </c>
      <c r="B3048" s="5">
        <v>0.1515</v>
      </c>
      <c r="C3048" s="5">
        <v>0.1515</v>
      </c>
    </row>
    <row r="3049" spans="1:3" thickTop="1" thickBot="1" x14ac:dyDescent="0.35">
      <c r="A3049" s="10" t="s">
        <v>15488</v>
      </c>
      <c r="B3049" s="5">
        <v>0.1515</v>
      </c>
      <c r="C3049" s="5">
        <v>0.1515</v>
      </c>
    </row>
    <row r="3050" spans="1:3" thickTop="1" thickBot="1" x14ac:dyDescent="0.35">
      <c r="A3050" s="10" t="s">
        <v>15489</v>
      </c>
      <c r="B3050" s="5">
        <v>0.1515</v>
      </c>
      <c r="C3050" s="5">
        <v>0.1515</v>
      </c>
    </row>
    <row r="3051" spans="1:3" thickTop="1" thickBot="1" x14ac:dyDescent="0.35">
      <c r="A3051" s="10" t="s">
        <v>15490</v>
      </c>
      <c r="B3051" s="5">
        <v>16.796700000000001</v>
      </c>
      <c r="C3051" s="5">
        <v>16.796700000000001</v>
      </c>
    </row>
    <row r="3052" spans="1:3" thickTop="1" thickBot="1" x14ac:dyDescent="0.35">
      <c r="A3052" s="10" t="s">
        <v>15491</v>
      </c>
      <c r="B3052" s="5">
        <v>121.693</v>
      </c>
      <c r="C3052" s="5">
        <v>121.693</v>
      </c>
    </row>
    <row r="3053" spans="1:3" thickTop="1" thickBot="1" x14ac:dyDescent="0.35">
      <c r="A3053" s="10" t="s">
        <v>15492</v>
      </c>
      <c r="B3053" s="5">
        <v>222.71199999999999</v>
      </c>
      <c r="C3053" s="5">
        <v>222.71199999999999</v>
      </c>
    </row>
    <row r="3054" spans="1:3" thickTop="1" thickBot="1" x14ac:dyDescent="0.35">
      <c r="A3054" s="10" t="s">
        <v>15493</v>
      </c>
      <c r="B3054" s="5">
        <v>291.11799999999999</v>
      </c>
      <c r="C3054" s="5">
        <v>291.11799999999999</v>
      </c>
    </row>
    <row r="3055" spans="1:3" thickTop="1" thickBot="1" x14ac:dyDescent="0.35">
      <c r="A3055" s="10" t="s">
        <v>15494</v>
      </c>
      <c r="B3055" s="5">
        <v>327.93900000000002</v>
      </c>
      <c r="C3055" s="5">
        <v>327.93900000000002</v>
      </c>
    </row>
    <row r="3056" spans="1:3" thickTop="1" thickBot="1" x14ac:dyDescent="0.35">
      <c r="A3056" s="10" t="s">
        <v>15495</v>
      </c>
      <c r="B3056" s="5">
        <v>345.846</v>
      </c>
      <c r="C3056" s="5">
        <v>345.846</v>
      </c>
    </row>
    <row r="3057" spans="1:3" thickTop="1" thickBot="1" x14ac:dyDescent="0.35">
      <c r="A3057" s="10" t="s">
        <v>15496</v>
      </c>
      <c r="B3057" s="5">
        <v>335.678</v>
      </c>
      <c r="C3057" s="5">
        <v>335.678</v>
      </c>
    </row>
    <row r="3058" spans="1:3" thickTop="1" thickBot="1" x14ac:dyDescent="0.35">
      <c r="A3058" s="10" t="s">
        <v>15497</v>
      </c>
      <c r="B3058" s="5">
        <v>299.66899999999998</v>
      </c>
      <c r="C3058" s="5">
        <v>299.66899999999998</v>
      </c>
    </row>
    <row r="3059" spans="1:3" thickTop="1" thickBot="1" x14ac:dyDescent="0.35">
      <c r="A3059" s="10" t="s">
        <v>15498</v>
      </c>
      <c r="B3059" s="5">
        <v>237.65799999999999</v>
      </c>
      <c r="C3059" s="5">
        <v>237.65799999999999</v>
      </c>
    </row>
    <row r="3060" spans="1:3" thickTop="1" thickBot="1" x14ac:dyDescent="0.35">
      <c r="A3060" s="10" t="s">
        <v>15499</v>
      </c>
      <c r="B3060" s="5">
        <v>150.642</v>
      </c>
      <c r="C3060" s="5">
        <v>150.642</v>
      </c>
    </row>
    <row r="3061" spans="1:3" thickTop="1" thickBot="1" x14ac:dyDescent="0.35">
      <c r="A3061" s="10" t="s">
        <v>15500</v>
      </c>
      <c r="B3061" s="5">
        <v>50.522399999999998</v>
      </c>
      <c r="C3061" s="5">
        <v>50.522399999999998</v>
      </c>
    </row>
    <row r="3062" spans="1:3" thickTop="1" thickBot="1" x14ac:dyDescent="0.35">
      <c r="A3062" s="10" t="s">
        <v>15501</v>
      </c>
      <c r="B3062" s="5">
        <v>0.1515</v>
      </c>
      <c r="C3062" s="5">
        <v>0.1515</v>
      </c>
    </row>
    <row r="3063" spans="1:3" thickTop="1" thickBot="1" x14ac:dyDescent="0.35">
      <c r="A3063" s="10" t="s">
        <v>15502</v>
      </c>
      <c r="B3063" s="5">
        <v>0.1515</v>
      </c>
      <c r="C3063" s="5">
        <v>0.1515</v>
      </c>
    </row>
    <row r="3064" spans="1:3" thickTop="1" thickBot="1" x14ac:dyDescent="0.35">
      <c r="A3064" s="10" t="s">
        <v>15503</v>
      </c>
      <c r="B3064" s="5">
        <v>0.1515</v>
      </c>
      <c r="C3064" s="5">
        <v>0.1515</v>
      </c>
    </row>
    <row r="3065" spans="1:3" thickTop="1" thickBot="1" x14ac:dyDescent="0.35">
      <c r="A3065" s="10" t="s">
        <v>15504</v>
      </c>
      <c r="B3065" s="5">
        <v>0.1515</v>
      </c>
      <c r="C3065" s="5">
        <v>0.1515</v>
      </c>
    </row>
    <row r="3066" spans="1:3" thickTop="1" thickBot="1" x14ac:dyDescent="0.35">
      <c r="A3066" s="10" t="s">
        <v>15505</v>
      </c>
      <c r="B3066" s="5">
        <v>0.1515</v>
      </c>
      <c r="C3066" s="5">
        <v>0.1515</v>
      </c>
    </row>
    <row r="3067" spans="1:3" thickTop="1" thickBot="1" x14ac:dyDescent="0.35">
      <c r="A3067" s="10" t="s">
        <v>15506</v>
      </c>
      <c r="B3067" s="5">
        <v>0.1515</v>
      </c>
      <c r="C3067" s="5">
        <v>0.1515</v>
      </c>
    </row>
    <row r="3068" spans="1:3" thickTop="1" thickBot="1" x14ac:dyDescent="0.35">
      <c r="A3068" s="10" t="s">
        <v>15507</v>
      </c>
      <c r="B3068" s="5">
        <v>0.1515</v>
      </c>
      <c r="C3068" s="5">
        <v>0.1515</v>
      </c>
    </row>
    <row r="3069" spans="1:3" thickTop="1" thickBot="1" x14ac:dyDescent="0.35">
      <c r="A3069" s="10" t="s">
        <v>15508</v>
      </c>
      <c r="B3069" s="5">
        <v>0.1515</v>
      </c>
      <c r="C3069" s="5">
        <v>0.1515</v>
      </c>
    </row>
    <row r="3070" spans="1:3" thickTop="1" thickBot="1" x14ac:dyDescent="0.35">
      <c r="A3070" s="10" t="s">
        <v>15509</v>
      </c>
      <c r="B3070" s="5">
        <v>0.1515</v>
      </c>
      <c r="C3070" s="5">
        <v>0.1515</v>
      </c>
    </row>
    <row r="3071" spans="1:3" thickTop="1" thickBot="1" x14ac:dyDescent="0.35">
      <c r="A3071" s="10" t="s">
        <v>15510</v>
      </c>
      <c r="B3071" s="5">
        <v>0.1515</v>
      </c>
      <c r="C3071" s="5">
        <v>0.1515</v>
      </c>
    </row>
    <row r="3072" spans="1:3" thickTop="1" thickBot="1" x14ac:dyDescent="0.35">
      <c r="A3072" s="10" t="s">
        <v>15511</v>
      </c>
      <c r="B3072" s="5">
        <v>0.1515</v>
      </c>
      <c r="C3072" s="5">
        <v>0.1515</v>
      </c>
    </row>
    <row r="3073" spans="1:3" thickTop="1" thickBot="1" x14ac:dyDescent="0.35">
      <c r="A3073" s="10" t="s">
        <v>15512</v>
      </c>
      <c r="B3073" s="5">
        <v>0.1515</v>
      </c>
      <c r="C3073" s="5">
        <v>0.1515</v>
      </c>
    </row>
    <row r="3074" spans="1:3" thickTop="1" thickBot="1" x14ac:dyDescent="0.35">
      <c r="A3074" s="10" t="s">
        <v>15513</v>
      </c>
      <c r="B3074" s="5">
        <v>0.1515</v>
      </c>
      <c r="C3074" s="5">
        <v>0.1515</v>
      </c>
    </row>
    <row r="3075" spans="1:3" thickTop="1" thickBot="1" x14ac:dyDescent="0.35">
      <c r="A3075" s="10" t="s">
        <v>15514</v>
      </c>
      <c r="B3075" s="5">
        <v>16.366099999999999</v>
      </c>
      <c r="C3075" s="5">
        <v>16.366099999999999</v>
      </c>
    </row>
    <row r="3076" spans="1:3" thickTop="1" thickBot="1" x14ac:dyDescent="0.35">
      <c r="A3076" s="10" t="s">
        <v>15515</v>
      </c>
      <c r="B3076" s="5">
        <v>124.364</v>
      </c>
      <c r="C3076" s="5">
        <v>124.364</v>
      </c>
    </row>
    <row r="3077" spans="1:3" thickTop="1" thickBot="1" x14ac:dyDescent="0.35">
      <c r="A3077" s="10" t="s">
        <v>15516</v>
      </c>
      <c r="B3077" s="5">
        <v>226.077</v>
      </c>
      <c r="C3077" s="5">
        <v>226.077</v>
      </c>
    </row>
    <row r="3078" spans="1:3" thickTop="1" thickBot="1" x14ac:dyDescent="0.35">
      <c r="A3078" s="10" t="s">
        <v>15517</v>
      </c>
      <c r="B3078" s="5">
        <v>296.05900000000003</v>
      </c>
      <c r="C3078" s="5">
        <v>296.05900000000003</v>
      </c>
    </row>
    <row r="3079" spans="1:3" thickTop="1" thickBot="1" x14ac:dyDescent="0.35">
      <c r="A3079" s="10" t="s">
        <v>15518</v>
      </c>
      <c r="B3079" s="5">
        <v>340.41800000000001</v>
      </c>
      <c r="C3079" s="5">
        <v>340.41800000000001</v>
      </c>
    </row>
    <row r="3080" spans="1:3" thickTop="1" thickBot="1" x14ac:dyDescent="0.35">
      <c r="A3080" s="10" t="s">
        <v>15519</v>
      </c>
      <c r="B3080" s="5">
        <v>361.923</v>
      </c>
      <c r="C3080" s="5">
        <v>361.923</v>
      </c>
    </row>
    <row r="3081" spans="1:3" thickTop="1" thickBot="1" x14ac:dyDescent="0.35">
      <c r="A3081" s="10" t="s">
        <v>15520</v>
      </c>
      <c r="B3081" s="5">
        <v>354.21300000000002</v>
      </c>
      <c r="C3081" s="5">
        <v>354.21300000000002</v>
      </c>
    </row>
    <row r="3082" spans="1:3" thickTop="1" thickBot="1" x14ac:dyDescent="0.35">
      <c r="A3082" s="10" t="s">
        <v>15521</v>
      </c>
      <c r="B3082" s="5">
        <v>315.20100000000002</v>
      </c>
      <c r="C3082" s="5">
        <v>315.20100000000002</v>
      </c>
    </row>
    <row r="3083" spans="1:3" thickTop="1" thickBot="1" x14ac:dyDescent="0.35">
      <c r="A3083" s="10" t="s">
        <v>15522</v>
      </c>
      <c r="B3083" s="5">
        <v>248.29300000000001</v>
      </c>
      <c r="C3083" s="5">
        <v>248.29300000000001</v>
      </c>
    </row>
    <row r="3084" spans="1:3" thickTop="1" thickBot="1" x14ac:dyDescent="0.35">
      <c r="A3084" s="10" t="s">
        <v>15523</v>
      </c>
      <c r="B3084" s="5">
        <v>153.56800000000001</v>
      </c>
      <c r="C3084" s="5">
        <v>153.56800000000001</v>
      </c>
    </row>
    <row r="3085" spans="1:3" thickTop="1" thickBot="1" x14ac:dyDescent="0.35">
      <c r="A3085" s="10" t="s">
        <v>15524</v>
      </c>
      <c r="B3085" s="5">
        <v>49.420400000000001</v>
      </c>
      <c r="C3085" s="5">
        <v>49.420400000000001</v>
      </c>
    </row>
    <row r="3086" spans="1:3" thickTop="1" thickBot="1" x14ac:dyDescent="0.35">
      <c r="A3086" s="10" t="s">
        <v>15525</v>
      </c>
      <c r="B3086" s="5">
        <v>0.1515</v>
      </c>
      <c r="C3086" s="5">
        <v>0.1515</v>
      </c>
    </row>
    <row r="3087" spans="1:3" thickTop="1" thickBot="1" x14ac:dyDescent="0.35">
      <c r="A3087" s="10" t="s">
        <v>15526</v>
      </c>
      <c r="B3087" s="5">
        <v>0.1515</v>
      </c>
      <c r="C3087" s="5">
        <v>0.1515</v>
      </c>
    </row>
    <row r="3088" spans="1:3" thickTop="1" thickBot="1" x14ac:dyDescent="0.35">
      <c r="A3088" s="10" t="s">
        <v>15527</v>
      </c>
      <c r="B3088" s="5">
        <v>0.1515</v>
      </c>
      <c r="C3088" s="5">
        <v>0.1515</v>
      </c>
    </row>
    <row r="3089" spans="1:3" thickTop="1" thickBot="1" x14ac:dyDescent="0.35">
      <c r="A3089" s="10" t="s">
        <v>15528</v>
      </c>
      <c r="B3089" s="5">
        <v>0.1515</v>
      </c>
      <c r="C3089" s="5">
        <v>0.1515</v>
      </c>
    </row>
    <row r="3090" spans="1:3" thickTop="1" thickBot="1" x14ac:dyDescent="0.35">
      <c r="A3090" s="10" t="s">
        <v>15529</v>
      </c>
      <c r="B3090" s="5">
        <v>0.1515</v>
      </c>
      <c r="C3090" s="5">
        <v>0.1515</v>
      </c>
    </row>
    <row r="3091" spans="1:3" thickTop="1" thickBot="1" x14ac:dyDescent="0.35">
      <c r="A3091" s="10" t="s">
        <v>15530</v>
      </c>
      <c r="B3091" s="5">
        <v>0.1515</v>
      </c>
      <c r="C3091" s="5">
        <v>0.1515</v>
      </c>
    </row>
    <row r="3092" spans="1:3" thickTop="1" thickBot="1" x14ac:dyDescent="0.35">
      <c r="A3092" s="10" t="s">
        <v>15531</v>
      </c>
      <c r="B3092" s="5">
        <v>0.1515</v>
      </c>
      <c r="C3092" s="5">
        <v>0.1515</v>
      </c>
    </row>
    <row r="3093" spans="1:3" thickTop="1" thickBot="1" x14ac:dyDescent="0.35">
      <c r="A3093" s="10" t="s">
        <v>15532</v>
      </c>
      <c r="B3093" s="5">
        <v>0.1515</v>
      </c>
      <c r="C3093" s="5">
        <v>0.1515</v>
      </c>
    </row>
    <row r="3094" spans="1:3" thickTop="1" thickBot="1" x14ac:dyDescent="0.35">
      <c r="A3094" s="10" t="s">
        <v>15533</v>
      </c>
      <c r="B3094" s="5">
        <v>0.1515</v>
      </c>
      <c r="C3094" s="5">
        <v>0.1515</v>
      </c>
    </row>
    <row r="3095" spans="1:3" thickTop="1" thickBot="1" x14ac:dyDescent="0.35">
      <c r="A3095" s="10" t="s">
        <v>15534</v>
      </c>
      <c r="B3095" s="5">
        <v>0.1515</v>
      </c>
      <c r="C3095" s="5">
        <v>0.1515</v>
      </c>
    </row>
    <row r="3096" spans="1:3" thickTop="1" thickBot="1" x14ac:dyDescent="0.35">
      <c r="A3096" s="10" t="s">
        <v>15535</v>
      </c>
      <c r="B3096" s="5">
        <v>0.1515</v>
      </c>
      <c r="C3096" s="5">
        <v>0.1515</v>
      </c>
    </row>
    <row r="3097" spans="1:3" thickTop="1" thickBot="1" x14ac:dyDescent="0.35">
      <c r="A3097" s="10" t="s">
        <v>15536</v>
      </c>
      <c r="B3097" s="5">
        <v>0.1515</v>
      </c>
      <c r="C3097" s="5">
        <v>0.1515</v>
      </c>
    </row>
    <row r="3098" spans="1:3" thickTop="1" thickBot="1" x14ac:dyDescent="0.35">
      <c r="A3098" s="10" t="s">
        <v>15537</v>
      </c>
      <c r="B3098" s="5">
        <v>0.1515</v>
      </c>
      <c r="C3098" s="5">
        <v>0.1515</v>
      </c>
    </row>
    <row r="3099" spans="1:3" thickTop="1" thickBot="1" x14ac:dyDescent="0.35">
      <c r="A3099" s="10" t="s">
        <v>15538</v>
      </c>
      <c r="B3099" s="5">
        <v>12.621499999999999</v>
      </c>
      <c r="C3099" s="5">
        <v>12.621499999999999</v>
      </c>
    </row>
    <row r="3100" spans="1:3" thickTop="1" thickBot="1" x14ac:dyDescent="0.35">
      <c r="A3100" s="10" t="s">
        <v>15539</v>
      </c>
      <c r="B3100" s="5">
        <v>0.26672000000000001</v>
      </c>
      <c r="C3100" s="5">
        <v>0.26672000000000001</v>
      </c>
    </row>
    <row r="3101" spans="1:3" thickTop="1" thickBot="1" x14ac:dyDescent="0.35">
      <c r="A3101" s="10" t="s">
        <v>15540</v>
      </c>
      <c r="B3101" s="5">
        <v>21.8505</v>
      </c>
      <c r="C3101" s="5">
        <v>21.8505</v>
      </c>
    </row>
    <row r="3102" spans="1:3" thickTop="1" thickBot="1" x14ac:dyDescent="0.35">
      <c r="A3102" s="10" t="s">
        <v>15541</v>
      </c>
      <c r="B3102" s="5">
        <v>44.628100000000003</v>
      </c>
      <c r="C3102" s="5">
        <v>44.628100000000003</v>
      </c>
    </row>
    <row r="3103" spans="1:3" thickTop="1" thickBot="1" x14ac:dyDescent="0.35">
      <c r="A3103" s="10" t="s">
        <v>15542</v>
      </c>
      <c r="B3103" s="5">
        <v>65.3249</v>
      </c>
      <c r="C3103" s="5">
        <v>65.3249</v>
      </c>
    </row>
    <row r="3104" spans="1:3" thickTop="1" thickBot="1" x14ac:dyDescent="0.35">
      <c r="A3104" s="10" t="s">
        <v>15543</v>
      </c>
      <c r="B3104" s="5">
        <v>93.674899999999994</v>
      </c>
      <c r="C3104" s="5">
        <v>93.674899999999994</v>
      </c>
    </row>
    <row r="3105" spans="1:3" thickTop="1" thickBot="1" x14ac:dyDescent="0.35">
      <c r="A3105" s="10" t="s">
        <v>15544</v>
      </c>
      <c r="B3105" s="5">
        <v>67.605699999999999</v>
      </c>
      <c r="C3105" s="5">
        <v>67.605699999999999</v>
      </c>
    </row>
    <row r="3106" spans="1:3" thickTop="1" thickBot="1" x14ac:dyDescent="0.35">
      <c r="A3106" s="10" t="s">
        <v>15545</v>
      </c>
      <c r="B3106" s="5">
        <v>73.829800000000006</v>
      </c>
      <c r="C3106" s="5">
        <v>73.829800000000006</v>
      </c>
    </row>
    <row r="3107" spans="1:3" thickTop="1" thickBot="1" x14ac:dyDescent="0.35">
      <c r="A3107" s="10" t="s">
        <v>15546</v>
      </c>
      <c r="B3107" s="5">
        <v>5.3140900000000002</v>
      </c>
      <c r="C3107" s="5">
        <v>5.3140900000000002</v>
      </c>
    </row>
    <row r="3108" spans="1:3" thickTop="1" thickBot="1" x14ac:dyDescent="0.35">
      <c r="A3108" s="10" t="s">
        <v>15547</v>
      </c>
      <c r="B3108" s="5">
        <v>32.383200000000002</v>
      </c>
      <c r="C3108" s="5">
        <v>32.383200000000002</v>
      </c>
    </row>
    <row r="3109" spans="1:3" thickTop="1" thickBot="1" x14ac:dyDescent="0.35">
      <c r="A3109" s="10" t="s">
        <v>15548</v>
      </c>
      <c r="B3109" s="5">
        <v>16.9374</v>
      </c>
      <c r="C3109" s="5">
        <v>16.9374</v>
      </c>
    </row>
    <row r="3110" spans="1:3" thickTop="1" thickBot="1" x14ac:dyDescent="0.35">
      <c r="A3110" s="10" t="s">
        <v>15549</v>
      </c>
      <c r="B3110" s="5">
        <v>0.1515</v>
      </c>
      <c r="C3110" s="5">
        <v>0.1515</v>
      </c>
    </row>
    <row r="3111" spans="1:3" thickTop="1" thickBot="1" x14ac:dyDescent="0.35">
      <c r="A3111" s="10" t="s">
        <v>15550</v>
      </c>
      <c r="B3111" s="5">
        <v>0.1515</v>
      </c>
      <c r="C3111" s="5">
        <v>0.1515</v>
      </c>
    </row>
    <row r="3112" spans="1:3" thickTop="1" thickBot="1" x14ac:dyDescent="0.35">
      <c r="A3112" s="10" t="s">
        <v>15551</v>
      </c>
      <c r="B3112" s="5">
        <v>0.1515</v>
      </c>
      <c r="C3112" s="5">
        <v>0.1515</v>
      </c>
    </row>
    <row r="3113" spans="1:3" thickTop="1" thickBot="1" x14ac:dyDescent="0.35">
      <c r="A3113" s="10" t="s">
        <v>15552</v>
      </c>
      <c r="B3113" s="5">
        <v>0.1515</v>
      </c>
      <c r="C3113" s="5">
        <v>0.1515</v>
      </c>
    </row>
    <row r="3114" spans="1:3" thickTop="1" thickBot="1" x14ac:dyDescent="0.35">
      <c r="A3114" s="10" t="s">
        <v>15553</v>
      </c>
      <c r="B3114" s="5">
        <v>0.1515</v>
      </c>
      <c r="C3114" s="5">
        <v>0.1515</v>
      </c>
    </row>
    <row r="3115" spans="1:3" thickTop="1" thickBot="1" x14ac:dyDescent="0.35">
      <c r="A3115" s="10" t="s">
        <v>15554</v>
      </c>
      <c r="B3115" s="5">
        <v>0.1515</v>
      </c>
      <c r="C3115" s="5">
        <v>0.1515</v>
      </c>
    </row>
    <row r="3116" spans="1:3" thickTop="1" thickBot="1" x14ac:dyDescent="0.35">
      <c r="A3116" s="10" t="s">
        <v>15555</v>
      </c>
      <c r="B3116" s="5">
        <v>0.1515</v>
      </c>
      <c r="C3116" s="5">
        <v>0.1515</v>
      </c>
    </row>
    <row r="3117" spans="1:3" thickTop="1" thickBot="1" x14ac:dyDescent="0.35">
      <c r="A3117" s="10" t="s">
        <v>15556</v>
      </c>
      <c r="B3117" s="5">
        <v>0.1515</v>
      </c>
      <c r="C3117" s="5">
        <v>0.1515</v>
      </c>
    </row>
    <row r="3118" spans="1:3" thickTop="1" thickBot="1" x14ac:dyDescent="0.35">
      <c r="A3118" s="10" t="s">
        <v>15557</v>
      </c>
      <c r="B3118" s="5">
        <v>0.1515</v>
      </c>
      <c r="C3118" s="5">
        <v>0.1515</v>
      </c>
    </row>
    <row r="3119" spans="1:3" thickTop="1" thickBot="1" x14ac:dyDescent="0.35">
      <c r="A3119" s="10" t="s">
        <v>15558</v>
      </c>
      <c r="B3119" s="5">
        <v>0.1515</v>
      </c>
      <c r="C3119" s="5">
        <v>0.1515</v>
      </c>
    </row>
    <row r="3120" spans="1:3" thickTop="1" thickBot="1" x14ac:dyDescent="0.35">
      <c r="A3120" s="10" t="s">
        <v>15559</v>
      </c>
      <c r="B3120" s="5">
        <v>0.1515</v>
      </c>
      <c r="C3120" s="5">
        <v>0.1515</v>
      </c>
    </row>
    <row r="3121" spans="1:3" thickTop="1" thickBot="1" x14ac:dyDescent="0.35">
      <c r="A3121" s="10" t="s">
        <v>15560</v>
      </c>
      <c r="B3121" s="5">
        <v>0.1515</v>
      </c>
      <c r="C3121" s="5">
        <v>0.1515</v>
      </c>
    </row>
    <row r="3122" spans="1:3" thickTop="1" thickBot="1" x14ac:dyDescent="0.35">
      <c r="A3122" s="10" t="s">
        <v>15561</v>
      </c>
      <c r="B3122" s="5">
        <v>0.1515</v>
      </c>
      <c r="C3122" s="5">
        <v>0.1515</v>
      </c>
    </row>
    <row r="3123" spans="1:3" thickTop="1" thickBot="1" x14ac:dyDescent="0.35">
      <c r="A3123" s="10" t="s">
        <v>15562</v>
      </c>
      <c r="B3123" s="5">
        <v>12.576499999999999</v>
      </c>
      <c r="C3123" s="5">
        <v>12.576499999999999</v>
      </c>
    </row>
    <row r="3124" spans="1:3" thickTop="1" thickBot="1" x14ac:dyDescent="0.35">
      <c r="A3124" s="10" t="s">
        <v>15563</v>
      </c>
      <c r="B3124" s="5">
        <v>7.7342700000000004</v>
      </c>
      <c r="C3124" s="5">
        <v>7.7342700000000004</v>
      </c>
    </row>
    <row r="3125" spans="1:3" thickTop="1" thickBot="1" x14ac:dyDescent="0.35">
      <c r="A3125" s="10" t="s">
        <v>15564</v>
      </c>
      <c r="B3125" s="5">
        <v>26.150400000000001</v>
      </c>
      <c r="C3125" s="5">
        <v>26.150400000000001</v>
      </c>
    </row>
    <row r="3126" spans="1:3" thickTop="1" thickBot="1" x14ac:dyDescent="0.35">
      <c r="A3126" s="10" t="s">
        <v>15565</v>
      </c>
      <c r="B3126" s="5">
        <v>28.223199999999999</v>
      </c>
      <c r="C3126" s="5">
        <v>28.223199999999999</v>
      </c>
    </row>
    <row r="3127" spans="1:3" thickTop="1" thickBot="1" x14ac:dyDescent="0.35">
      <c r="A3127" s="10" t="s">
        <v>15566</v>
      </c>
      <c r="B3127" s="5">
        <v>37.704700000000003</v>
      </c>
      <c r="C3127" s="5">
        <v>37.704700000000003</v>
      </c>
    </row>
    <row r="3128" spans="1:3" thickTop="1" thickBot="1" x14ac:dyDescent="0.35">
      <c r="A3128" s="10" t="s">
        <v>15567</v>
      </c>
      <c r="B3128" s="5">
        <v>104.767</v>
      </c>
      <c r="C3128" s="5">
        <v>104.767</v>
      </c>
    </row>
    <row r="3129" spans="1:3" thickTop="1" thickBot="1" x14ac:dyDescent="0.35">
      <c r="A3129" s="10" t="s">
        <v>15568</v>
      </c>
      <c r="B3129" s="5">
        <v>68.947500000000005</v>
      </c>
      <c r="C3129" s="5">
        <v>68.947500000000005</v>
      </c>
    </row>
    <row r="3130" spans="1:3" thickTop="1" thickBot="1" x14ac:dyDescent="0.35">
      <c r="A3130" s="10" t="s">
        <v>15569</v>
      </c>
      <c r="B3130" s="5">
        <v>62.850999999999999</v>
      </c>
      <c r="C3130" s="5">
        <v>62.850999999999999</v>
      </c>
    </row>
    <row r="3131" spans="1:3" thickTop="1" thickBot="1" x14ac:dyDescent="0.35">
      <c r="A3131" s="10" t="s">
        <v>15570</v>
      </c>
      <c r="B3131" s="5">
        <v>68.433599999999998</v>
      </c>
      <c r="C3131" s="5">
        <v>68.433599999999998</v>
      </c>
    </row>
    <row r="3132" spans="1:3" thickTop="1" thickBot="1" x14ac:dyDescent="0.35">
      <c r="A3132" s="10" t="s">
        <v>15571</v>
      </c>
      <c r="B3132" s="5">
        <v>14.496499999999999</v>
      </c>
      <c r="C3132" s="5">
        <v>14.496499999999999</v>
      </c>
    </row>
    <row r="3133" spans="1:3" thickTop="1" thickBot="1" x14ac:dyDescent="0.35">
      <c r="A3133" s="10" t="s">
        <v>15572</v>
      </c>
      <c r="B3133" s="5">
        <v>0.1515</v>
      </c>
      <c r="C3133" s="5">
        <v>0.1515</v>
      </c>
    </row>
    <row r="3134" spans="1:3" thickTop="1" thickBot="1" x14ac:dyDescent="0.35">
      <c r="A3134" s="10" t="s">
        <v>15573</v>
      </c>
      <c r="B3134" s="5">
        <v>0.1515</v>
      </c>
      <c r="C3134" s="5">
        <v>0.1515</v>
      </c>
    </row>
    <row r="3135" spans="1:3" thickTop="1" thickBot="1" x14ac:dyDescent="0.35">
      <c r="A3135" s="10" t="s">
        <v>15574</v>
      </c>
      <c r="B3135" s="5">
        <v>0.1515</v>
      </c>
      <c r="C3135" s="5">
        <v>0.1515</v>
      </c>
    </row>
    <row r="3136" spans="1:3" thickTop="1" thickBot="1" x14ac:dyDescent="0.35">
      <c r="A3136" s="10" t="s">
        <v>15575</v>
      </c>
      <c r="B3136" s="5">
        <v>0.1515</v>
      </c>
      <c r="C3136" s="5">
        <v>0.1515</v>
      </c>
    </row>
    <row r="3137" spans="1:3" thickTop="1" thickBot="1" x14ac:dyDescent="0.35">
      <c r="A3137" s="10" t="s">
        <v>15576</v>
      </c>
      <c r="B3137" s="5">
        <v>0.1515</v>
      </c>
      <c r="C3137" s="5">
        <v>0.1515</v>
      </c>
    </row>
    <row r="3138" spans="1:3" thickTop="1" thickBot="1" x14ac:dyDescent="0.35">
      <c r="A3138" s="10" t="s">
        <v>15577</v>
      </c>
      <c r="B3138" s="5">
        <v>0.1515</v>
      </c>
      <c r="C3138" s="5">
        <v>0.1515</v>
      </c>
    </row>
    <row r="3139" spans="1:3" thickTop="1" thickBot="1" x14ac:dyDescent="0.35">
      <c r="A3139" s="10" t="s">
        <v>15578</v>
      </c>
      <c r="B3139" s="5">
        <v>0.1515</v>
      </c>
      <c r="C3139" s="5">
        <v>0.1515</v>
      </c>
    </row>
    <row r="3140" spans="1:3" thickTop="1" thickBot="1" x14ac:dyDescent="0.35">
      <c r="A3140" s="10" t="s">
        <v>15579</v>
      </c>
      <c r="B3140" s="5">
        <v>0.1515</v>
      </c>
      <c r="C3140" s="5">
        <v>0.1515</v>
      </c>
    </row>
    <row r="3141" spans="1:3" thickTop="1" thickBot="1" x14ac:dyDescent="0.35">
      <c r="A3141" s="10" t="s">
        <v>15580</v>
      </c>
      <c r="B3141" s="5">
        <v>0.1515</v>
      </c>
      <c r="C3141" s="5">
        <v>0.1515</v>
      </c>
    </row>
    <row r="3142" spans="1:3" thickTop="1" thickBot="1" x14ac:dyDescent="0.35">
      <c r="A3142" s="10" t="s">
        <v>15581</v>
      </c>
      <c r="B3142" s="5">
        <v>0.1515</v>
      </c>
      <c r="C3142" s="5">
        <v>0.1515</v>
      </c>
    </row>
    <row r="3143" spans="1:3" thickTop="1" thickBot="1" x14ac:dyDescent="0.35">
      <c r="A3143" s="10" t="s">
        <v>15582</v>
      </c>
      <c r="B3143" s="5">
        <v>0.1515</v>
      </c>
      <c r="C3143" s="5">
        <v>0.1515</v>
      </c>
    </row>
    <row r="3144" spans="1:3" thickTop="1" thickBot="1" x14ac:dyDescent="0.35">
      <c r="A3144" s="10" t="s">
        <v>15583</v>
      </c>
      <c r="B3144" s="5">
        <v>0.1515</v>
      </c>
      <c r="C3144" s="5">
        <v>0.1515</v>
      </c>
    </row>
    <row r="3145" spans="1:3" thickTop="1" thickBot="1" x14ac:dyDescent="0.35">
      <c r="A3145" s="10" t="s">
        <v>15584</v>
      </c>
      <c r="B3145" s="5">
        <v>0.1515</v>
      </c>
      <c r="C3145" s="5">
        <v>0.1515</v>
      </c>
    </row>
    <row r="3146" spans="1:3" thickTop="1" thickBot="1" x14ac:dyDescent="0.35">
      <c r="A3146" s="10" t="s">
        <v>15585</v>
      </c>
      <c r="B3146" s="5">
        <v>0.1515</v>
      </c>
      <c r="C3146" s="5">
        <v>0.1515</v>
      </c>
    </row>
    <row r="3147" spans="1:3" thickTop="1" thickBot="1" x14ac:dyDescent="0.35">
      <c r="A3147" s="10" t="s">
        <v>15586</v>
      </c>
      <c r="B3147" s="5">
        <v>12.415900000000001</v>
      </c>
      <c r="C3147" s="5">
        <v>12.415900000000001</v>
      </c>
    </row>
    <row r="3148" spans="1:3" thickTop="1" thickBot="1" x14ac:dyDescent="0.35">
      <c r="A3148" s="10" t="s">
        <v>15587</v>
      </c>
      <c r="B3148" s="5">
        <v>11.4909</v>
      </c>
      <c r="C3148" s="5">
        <v>11.4909</v>
      </c>
    </row>
    <row r="3149" spans="1:3" thickTop="1" thickBot="1" x14ac:dyDescent="0.35">
      <c r="A3149" s="10" t="s">
        <v>15588</v>
      </c>
      <c r="B3149" s="5">
        <v>16.502500000000001</v>
      </c>
      <c r="C3149" s="5">
        <v>16.502500000000001</v>
      </c>
    </row>
    <row r="3150" spans="1:3" thickTop="1" thickBot="1" x14ac:dyDescent="0.35">
      <c r="A3150" s="10" t="s">
        <v>15589</v>
      </c>
      <c r="B3150" s="5">
        <v>53.3874</v>
      </c>
      <c r="C3150" s="5">
        <v>53.3874</v>
      </c>
    </row>
    <row r="3151" spans="1:3" thickTop="1" thickBot="1" x14ac:dyDescent="0.35">
      <c r="A3151" s="10" t="s">
        <v>15590</v>
      </c>
      <c r="B3151" s="5">
        <v>62.810499999999998</v>
      </c>
      <c r="C3151" s="5">
        <v>62.810499999999998</v>
      </c>
    </row>
    <row r="3152" spans="1:3" thickTop="1" thickBot="1" x14ac:dyDescent="0.35">
      <c r="A3152" s="10" t="s">
        <v>15591</v>
      </c>
      <c r="B3152" s="5">
        <v>28.631699999999999</v>
      </c>
      <c r="C3152" s="5">
        <v>28.631699999999999</v>
      </c>
    </row>
    <row r="3153" spans="1:3" thickTop="1" thickBot="1" x14ac:dyDescent="0.35">
      <c r="A3153" s="10" t="s">
        <v>15592</v>
      </c>
      <c r="B3153" s="5">
        <v>25.055399999999999</v>
      </c>
      <c r="C3153" s="5">
        <v>25.055399999999999</v>
      </c>
    </row>
    <row r="3154" spans="1:3" thickTop="1" thickBot="1" x14ac:dyDescent="0.35">
      <c r="A3154" s="10" t="s">
        <v>15593</v>
      </c>
      <c r="B3154" s="5">
        <v>31.621600000000001</v>
      </c>
      <c r="C3154" s="5">
        <v>31.621600000000001</v>
      </c>
    </row>
    <row r="3155" spans="1:3" thickTop="1" thickBot="1" x14ac:dyDescent="0.35">
      <c r="A3155" s="10" t="s">
        <v>15594</v>
      </c>
      <c r="B3155" s="5">
        <v>16.6952</v>
      </c>
      <c r="C3155" s="5">
        <v>16.6952</v>
      </c>
    </row>
    <row r="3156" spans="1:3" thickTop="1" thickBot="1" x14ac:dyDescent="0.35">
      <c r="A3156" s="10" t="s">
        <v>15595</v>
      </c>
      <c r="B3156" s="5">
        <v>10.452</v>
      </c>
      <c r="C3156" s="5">
        <v>10.452</v>
      </c>
    </row>
    <row r="3157" spans="1:3" thickTop="1" thickBot="1" x14ac:dyDescent="0.35">
      <c r="A3157" s="10" t="s">
        <v>15596</v>
      </c>
      <c r="B3157" s="5">
        <v>4.0615699999999997</v>
      </c>
      <c r="C3157" s="5">
        <v>4.0615699999999997</v>
      </c>
    </row>
    <row r="3158" spans="1:3" thickTop="1" thickBot="1" x14ac:dyDescent="0.35">
      <c r="A3158" s="10" t="s">
        <v>15597</v>
      </c>
      <c r="B3158" s="5">
        <v>0.1515</v>
      </c>
      <c r="C3158" s="5">
        <v>0.1515</v>
      </c>
    </row>
    <row r="3159" spans="1:3" thickTop="1" thickBot="1" x14ac:dyDescent="0.35">
      <c r="A3159" s="10" t="s">
        <v>15598</v>
      </c>
      <c r="B3159" s="5">
        <v>0.1515</v>
      </c>
      <c r="C3159" s="5">
        <v>0.1515</v>
      </c>
    </row>
    <row r="3160" spans="1:3" thickTop="1" thickBot="1" x14ac:dyDescent="0.35">
      <c r="A3160" s="10" t="s">
        <v>15599</v>
      </c>
      <c r="B3160" s="5">
        <v>0.1515</v>
      </c>
      <c r="C3160" s="5">
        <v>0.1515</v>
      </c>
    </row>
    <row r="3161" spans="1:3" thickTop="1" thickBot="1" x14ac:dyDescent="0.35">
      <c r="A3161" s="10" t="s">
        <v>15600</v>
      </c>
      <c r="B3161" s="5">
        <v>0.1515</v>
      </c>
      <c r="C3161" s="5">
        <v>0.1515</v>
      </c>
    </row>
    <row r="3162" spans="1:3" thickTop="1" thickBot="1" x14ac:dyDescent="0.35">
      <c r="A3162" s="10" t="s">
        <v>15601</v>
      </c>
      <c r="B3162" s="5">
        <v>0.1515</v>
      </c>
      <c r="C3162" s="5">
        <v>0.1515</v>
      </c>
    </row>
    <row r="3163" spans="1:3" thickTop="1" thickBot="1" x14ac:dyDescent="0.35">
      <c r="A3163" s="10" t="s">
        <v>15602</v>
      </c>
      <c r="B3163" s="5">
        <v>0.1515</v>
      </c>
      <c r="C3163" s="5">
        <v>0.1515</v>
      </c>
    </row>
    <row r="3164" spans="1:3" thickTop="1" thickBot="1" x14ac:dyDescent="0.35">
      <c r="A3164" s="10" t="s">
        <v>15603</v>
      </c>
      <c r="B3164" s="5">
        <v>0.1515</v>
      </c>
      <c r="C3164" s="5">
        <v>0.1515</v>
      </c>
    </row>
    <row r="3165" spans="1:3" thickTop="1" thickBot="1" x14ac:dyDescent="0.35">
      <c r="A3165" s="10" t="s">
        <v>15604</v>
      </c>
      <c r="B3165" s="5">
        <v>0.1515</v>
      </c>
      <c r="C3165" s="5">
        <v>0.1515</v>
      </c>
    </row>
    <row r="3166" spans="1:3" thickTop="1" thickBot="1" x14ac:dyDescent="0.35">
      <c r="A3166" s="10" t="s">
        <v>15605</v>
      </c>
      <c r="B3166" s="5">
        <v>0.1515</v>
      </c>
      <c r="C3166" s="5">
        <v>0.1515</v>
      </c>
    </row>
    <row r="3167" spans="1:3" thickTop="1" thickBot="1" x14ac:dyDescent="0.35">
      <c r="A3167" s="10" t="s">
        <v>15606</v>
      </c>
      <c r="B3167" s="5">
        <v>0.1515</v>
      </c>
      <c r="C3167" s="5">
        <v>0.1515</v>
      </c>
    </row>
    <row r="3168" spans="1:3" thickTop="1" thickBot="1" x14ac:dyDescent="0.35">
      <c r="A3168" s="10" t="s">
        <v>15607</v>
      </c>
      <c r="B3168" s="5">
        <v>0.1515</v>
      </c>
      <c r="C3168" s="5">
        <v>0.1515</v>
      </c>
    </row>
    <row r="3169" spans="1:3" thickTop="1" thickBot="1" x14ac:dyDescent="0.35">
      <c r="A3169" s="10" t="s">
        <v>15608</v>
      </c>
      <c r="B3169" s="5">
        <v>0.1515</v>
      </c>
      <c r="C3169" s="5">
        <v>0.1515</v>
      </c>
    </row>
    <row r="3170" spans="1:3" thickTop="1" thickBot="1" x14ac:dyDescent="0.35">
      <c r="A3170" s="10" t="s">
        <v>15609</v>
      </c>
      <c r="B3170" s="5">
        <v>0.1515</v>
      </c>
      <c r="C3170" s="5">
        <v>0.1515</v>
      </c>
    </row>
    <row r="3171" spans="1:3" thickTop="1" thickBot="1" x14ac:dyDescent="0.35">
      <c r="A3171" s="10" t="s">
        <v>15610</v>
      </c>
      <c r="B3171" s="5">
        <v>12.0664</v>
      </c>
      <c r="C3171" s="5">
        <v>12.0664</v>
      </c>
    </row>
    <row r="3172" spans="1:3" thickTop="1" thickBot="1" x14ac:dyDescent="0.35">
      <c r="A3172" s="10" t="s">
        <v>15611</v>
      </c>
      <c r="B3172" s="5">
        <v>119.95699999999999</v>
      </c>
      <c r="C3172" s="5">
        <v>119.95699999999999</v>
      </c>
    </row>
    <row r="3173" spans="1:3" thickTop="1" thickBot="1" x14ac:dyDescent="0.35">
      <c r="A3173" s="10" t="s">
        <v>15612</v>
      </c>
      <c r="B3173" s="5">
        <v>226.42599999999999</v>
      </c>
      <c r="C3173" s="5">
        <v>226.42599999999999</v>
      </c>
    </row>
    <row r="3174" spans="1:3" thickTop="1" thickBot="1" x14ac:dyDescent="0.35">
      <c r="A3174" s="10" t="s">
        <v>15613</v>
      </c>
      <c r="B3174" s="5">
        <v>304.233</v>
      </c>
      <c r="C3174" s="5">
        <v>304.233</v>
      </c>
    </row>
    <row r="3175" spans="1:3" thickTop="1" thickBot="1" x14ac:dyDescent="0.35">
      <c r="A3175" s="10" t="s">
        <v>15614</v>
      </c>
      <c r="B3175" s="5">
        <v>353.37</v>
      </c>
      <c r="C3175" s="5">
        <v>353.37</v>
      </c>
    </row>
    <row r="3176" spans="1:3" thickTop="1" thickBot="1" x14ac:dyDescent="0.35">
      <c r="A3176" s="10" t="s">
        <v>15615</v>
      </c>
      <c r="B3176" s="5">
        <v>372.41899999999998</v>
      </c>
      <c r="C3176" s="5">
        <v>372.41899999999998</v>
      </c>
    </row>
    <row r="3177" spans="1:3" thickTop="1" thickBot="1" x14ac:dyDescent="0.35">
      <c r="A3177" s="10" t="s">
        <v>15616</v>
      </c>
      <c r="B3177" s="5">
        <v>360.255</v>
      </c>
      <c r="C3177" s="5">
        <v>360.255</v>
      </c>
    </row>
    <row r="3178" spans="1:3" thickTop="1" thickBot="1" x14ac:dyDescent="0.35">
      <c r="A3178" s="10" t="s">
        <v>15617</v>
      </c>
      <c r="B3178" s="5">
        <v>317.35300000000001</v>
      </c>
      <c r="C3178" s="5">
        <v>317.35300000000001</v>
      </c>
    </row>
    <row r="3179" spans="1:3" thickTop="1" thickBot="1" x14ac:dyDescent="0.35">
      <c r="A3179" s="10" t="s">
        <v>15618</v>
      </c>
      <c r="B3179" s="5">
        <v>246.75700000000001</v>
      </c>
      <c r="C3179" s="5">
        <v>246.75700000000001</v>
      </c>
    </row>
    <row r="3180" spans="1:3" thickTop="1" thickBot="1" x14ac:dyDescent="0.35">
      <c r="A3180" s="10" t="s">
        <v>15619</v>
      </c>
      <c r="B3180" s="5">
        <v>150.542</v>
      </c>
      <c r="C3180" s="5">
        <v>150.542</v>
      </c>
    </row>
    <row r="3181" spans="1:3" thickTop="1" thickBot="1" x14ac:dyDescent="0.35">
      <c r="A3181" s="10" t="s">
        <v>15620</v>
      </c>
      <c r="B3181" s="5">
        <v>43.913200000000003</v>
      </c>
      <c r="C3181" s="5">
        <v>43.913200000000003</v>
      </c>
    </row>
    <row r="3182" spans="1:3" thickTop="1" thickBot="1" x14ac:dyDescent="0.35">
      <c r="A3182" s="10" t="s">
        <v>15621</v>
      </c>
      <c r="B3182" s="5">
        <v>0.1515</v>
      </c>
      <c r="C3182" s="5">
        <v>0.1515</v>
      </c>
    </row>
    <row r="3183" spans="1:3" thickTop="1" thickBot="1" x14ac:dyDescent="0.35">
      <c r="A3183" s="10" t="s">
        <v>15622</v>
      </c>
      <c r="B3183" s="5">
        <v>0.1515</v>
      </c>
      <c r="C3183" s="5">
        <v>0.1515</v>
      </c>
    </row>
    <row r="3184" spans="1:3" thickTop="1" thickBot="1" x14ac:dyDescent="0.35">
      <c r="A3184" s="10" t="s">
        <v>15623</v>
      </c>
      <c r="B3184" s="5">
        <v>0.1515</v>
      </c>
      <c r="C3184" s="5">
        <v>0.1515</v>
      </c>
    </row>
    <row r="3185" spans="1:3" thickTop="1" thickBot="1" x14ac:dyDescent="0.35">
      <c r="A3185" s="10" t="s">
        <v>15624</v>
      </c>
      <c r="B3185" s="5">
        <v>0.1515</v>
      </c>
      <c r="C3185" s="5">
        <v>0.1515</v>
      </c>
    </row>
    <row r="3186" spans="1:3" thickTop="1" thickBot="1" x14ac:dyDescent="0.35">
      <c r="A3186" s="10" t="s">
        <v>15625</v>
      </c>
      <c r="B3186" s="5">
        <v>0.1515</v>
      </c>
      <c r="C3186" s="5">
        <v>0.1515</v>
      </c>
    </row>
    <row r="3187" spans="1:3" thickTop="1" thickBot="1" x14ac:dyDescent="0.35">
      <c r="A3187" s="10" t="s">
        <v>15626</v>
      </c>
      <c r="B3187" s="5">
        <v>0.1515</v>
      </c>
      <c r="C3187" s="5">
        <v>0.1515</v>
      </c>
    </row>
    <row r="3188" spans="1:3" thickTop="1" thickBot="1" x14ac:dyDescent="0.35">
      <c r="A3188" s="10" t="s">
        <v>15627</v>
      </c>
      <c r="B3188" s="5">
        <v>0.1515</v>
      </c>
      <c r="C3188" s="5">
        <v>0.1515</v>
      </c>
    </row>
    <row r="3189" spans="1:3" thickTop="1" thickBot="1" x14ac:dyDescent="0.35">
      <c r="A3189" s="10" t="s">
        <v>15628</v>
      </c>
      <c r="B3189" s="5">
        <v>0.1515</v>
      </c>
      <c r="C3189" s="5">
        <v>0.1515</v>
      </c>
    </row>
    <row r="3190" spans="1:3" thickTop="1" thickBot="1" x14ac:dyDescent="0.35">
      <c r="A3190" s="10" t="s">
        <v>15629</v>
      </c>
      <c r="B3190" s="5">
        <v>0.1515</v>
      </c>
      <c r="C3190" s="5">
        <v>0.1515</v>
      </c>
    </row>
    <row r="3191" spans="1:3" thickTop="1" thickBot="1" x14ac:dyDescent="0.35">
      <c r="A3191" s="10" t="s">
        <v>15630</v>
      </c>
      <c r="B3191" s="5">
        <v>0.1515</v>
      </c>
      <c r="C3191" s="5">
        <v>0.1515</v>
      </c>
    </row>
    <row r="3192" spans="1:3" thickTop="1" thickBot="1" x14ac:dyDescent="0.35">
      <c r="A3192" s="10" t="s">
        <v>15631</v>
      </c>
      <c r="B3192" s="5">
        <v>0.1515</v>
      </c>
      <c r="C3192" s="5">
        <v>0.1515</v>
      </c>
    </row>
    <row r="3193" spans="1:3" thickTop="1" thickBot="1" x14ac:dyDescent="0.35">
      <c r="A3193" s="10" t="s">
        <v>15632</v>
      </c>
      <c r="B3193" s="5">
        <v>0.1515</v>
      </c>
      <c r="C3193" s="5">
        <v>0.1515</v>
      </c>
    </row>
    <row r="3194" spans="1:3" thickTop="1" thickBot="1" x14ac:dyDescent="0.35">
      <c r="A3194" s="10" t="s">
        <v>15633</v>
      </c>
      <c r="B3194" s="5">
        <v>0.1515</v>
      </c>
      <c r="C3194" s="5">
        <v>0.1515</v>
      </c>
    </row>
    <row r="3195" spans="1:3" thickTop="1" thickBot="1" x14ac:dyDescent="0.35">
      <c r="A3195" s="10" t="s">
        <v>15634</v>
      </c>
      <c r="B3195" s="5">
        <v>9.5999300000000005</v>
      </c>
      <c r="C3195" s="5">
        <v>9.5999300000000005</v>
      </c>
    </row>
    <row r="3196" spans="1:3" thickTop="1" thickBot="1" x14ac:dyDescent="0.35">
      <c r="A3196" s="10" t="s">
        <v>15635</v>
      </c>
      <c r="B3196" s="5">
        <v>110.59</v>
      </c>
      <c r="C3196" s="5">
        <v>110.59</v>
      </c>
    </row>
    <row r="3197" spans="1:3" thickTop="1" thickBot="1" x14ac:dyDescent="0.35">
      <c r="A3197" s="10" t="s">
        <v>15636</v>
      </c>
      <c r="B3197" s="5">
        <v>173.178</v>
      </c>
      <c r="C3197" s="5">
        <v>173.178</v>
      </c>
    </row>
    <row r="3198" spans="1:3" thickTop="1" thickBot="1" x14ac:dyDescent="0.35">
      <c r="A3198" s="10" t="s">
        <v>15637</v>
      </c>
      <c r="B3198" s="5">
        <v>295.73599999999999</v>
      </c>
      <c r="C3198" s="5">
        <v>295.73599999999999</v>
      </c>
    </row>
    <row r="3199" spans="1:3" thickTop="1" thickBot="1" x14ac:dyDescent="0.35">
      <c r="A3199" s="10" t="s">
        <v>15638</v>
      </c>
      <c r="B3199" s="5">
        <v>320.96300000000002</v>
      </c>
      <c r="C3199" s="5">
        <v>320.96300000000002</v>
      </c>
    </row>
    <row r="3200" spans="1:3" thickTop="1" thickBot="1" x14ac:dyDescent="0.35">
      <c r="A3200" s="10" t="s">
        <v>15639</v>
      </c>
      <c r="B3200" s="5">
        <v>252.58500000000001</v>
      </c>
      <c r="C3200" s="5">
        <v>252.58500000000001</v>
      </c>
    </row>
    <row r="3201" spans="1:3" thickTop="1" thickBot="1" x14ac:dyDescent="0.35">
      <c r="A3201" s="10" t="s">
        <v>15640</v>
      </c>
      <c r="B3201" s="5">
        <v>172.55099999999999</v>
      </c>
      <c r="C3201" s="5">
        <v>172.55099999999999</v>
      </c>
    </row>
    <row r="3202" spans="1:3" thickTop="1" thickBot="1" x14ac:dyDescent="0.35">
      <c r="A3202" s="10" t="s">
        <v>15641</v>
      </c>
      <c r="B3202" s="5">
        <v>95.705299999999994</v>
      </c>
      <c r="C3202" s="5">
        <v>95.705299999999994</v>
      </c>
    </row>
    <row r="3203" spans="1:3" thickTop="1" thickBot="1" x14ac:dyDescent="0.35">
      <c r="A3203" s="10" t="s">
        <v>15642</v>
      </c>
      <c r="B3203" s="5">
        <v>94.186099999999996</v>
      </c>
      <c r="C3203" s="5">
        <v>94.186099999999996</v>
      </c>
    </row>
    <row r="3204" spans="1:3" thickTop="1" thickBot="1" x14ac:dyDescent="0.35">
      <c r="A3204" s="10" t="s">
        <v>15643</v>
      </c>
      <c r="B3204" s="5">
        <v>56.830599999999997</v>
      </c>
      <c r="C3204" s="5">
        <v>56.830599999999997</v>
      </c>
    </row>
    <row r="3205" spans="1:3" thickTop="1" thickBot="1" x14ac:dyDescent="0.35">
      <c r="A3205" s="10" t="s">
        <v>15644</v>
      </c>
      <c r="B3205" s="5">
        <v>0.1515</v>
      </c>
      <c r="C3205" s="5">
        <v>0.1515</v>
      </c>
    </row>
    <row r="3206" spans="1:3" thickTop="1" thickBot="1" x14ac:dyDescent="0.35">
      <c r="A3206" s="10" t="s">
        <v>15645</v>
      </c>
      <c r="B3206" s="5">
        <v>0.1515</v>
      </c>
      <c r="C3206" s="5">
        <v>0.1515</v>
      </c>
    </row>
    <row r="3207" spans="1:3" thickTop="1" thickBot="1" x14ac:dyDescent="0.35">
      <c r="A3207" s="10" t="s">
        <v>15646</v>
      </c>
      <c r="B3207" s="5">
        <v>0.1515</v>
      </c>
      <c r="C3207" s="5">
        <v>0.1515</v>
      </c>
    </row>
    <row r="3208" spans="1:3" thickTop="1" thickBot="1" x14ac:dyDescent="0.35">
      <c r="A3208" s="10" t="s">
        <v>15647</v>
      </c>
      <c r="B3208" s="5">
        <v>0.1515</v>
      </c>
      <c r="C3208" s="5">
        <v>0.1515</v>
      </c>
    </row>
    <row r="3209" spans="1:3" thickTop="1" thickBot="1" x14ac:dyDescent="0.35">
      <c r="A3209" s="10" t="s">
        <v>15648</v>
      </c>
      <c r="B3209" s="5">
        <v>0.1515</v>
      </c>
      <c r="C3209" s="5">
        <v>0.1515</v>
      </c>
    </row>
    <row r="3210" spans="1:3" thickTop="1" thickBot="1" x14ac:dyDescent="0.35">
      <c r="A3210" s="10" t="s">
        <v>15649</v>
      </c>
      <c r="B3210" s="5">
        <v>0.1515</v>
      </c>
      <c r="C3210" s="5">
        <v>0.1515</v>
      </c>
    </row>
    <row r="3211" spans="1:3" thickTop="1" thickBot="1" x14ac:dyDescent="0.35">
      <c r="A3211" s="10" t="s">
        <v>15650</v>
      </c>
      <c r="B3211" s="5">
        <v>0.1515</v>
      </c>
      <c r="C3211" s="5">
        <v>0.1515</v>
      </c>
    </row>
    <row r="3212" spans="1:3" thickTop="1" thickBot="1" x14ac:dyDescent="0.35">
      <c r="A3212" s="10" t="s">
        <v>15651</v>
      </c>
      <c r="B3212" s="5">
        <v>0.1515</v>
      </c>
      <c r="C3212" s="5">
        <v>0.1515</v>
      </c>
    </row>
    <row r="3213" spans="1:3" thickTop="1" thickBot="1" x14ac:dyDescent="0.35">
      <c r="A3213" s="10" t="s">
        <v>15652</v>
      </c>
      <c r="B3213" s="5">
        <v>0.1515</v>
      </c>
      <c r="C3213" s="5">
        <v>0.1515</v>
      </c>
    </row>
    <row r="3214" spans="1:3" thickTop="1" thickBot="1" x14ac:dyDescent="0.35">
      <c r="A3214" s="10" t="s">
        <v>15653</v>
      </c>
      <c r="B3214" s="5">
        <v>0.1515</v>
      </c>
      <c r="C3214" s="5">
        <v>0.1515</v>
      </c>
    </row>
    <row r="3215" spans="1:3" thickTop="1" thickBot="1" x14ac:dyDescent="0.35">
      <c r="A3215" s="10" t="s">
        <v>15654</v>
      </c>
      <c r="B3215" s="5">
        <v>0.1515</v>
      </c>
      <c r="C3215" s="5">
        <v>0.1515</v>
      </c>
    </row>
    <row r="3216" spans="1:3" thickTop="1" thickBot="1" x14ac:dyDescent="0.35">
      <c r="A3216" s="10" t="s">
        <v>15655</v>
      </c>
      <c r="B3216" s="5">
        <v>0.1515</v>
      </c>
      <c r="C3216" s="5">
        <v>0.1515</v>
      </c>
    </row>
    <row r="3217" spans="1:3" thickTop="1" thickBot="1" x14ac:dyDescent="0.35">
      <c r="A3217" s="10" t="s">
        <v>15656</v>
      </c>
      <c r="B3217" s="5">
        <v>0.1515</v>
      </c>
      <c r="C3217" s="5">
        <v>0.1515</v>
      </c>
    </row>
    <row r="3218" spans="1:3" thickTop="1" thickBot="1" x14ac:dyDescent="0.35">
      <c r="A3218" s="10" t="s">
        <v>15657</v>
      </c>
      <c r="B3218" s="5">
        <v>0.1515</v>
      </c>
      <c r="C3218" s="5">
        <v>0.1515</v>
      </c>
    </row>
    <row r="3219" spans="1:3" thickTop="1" thickBot="1" x14ac:dyDescent="0.35">
      <c r="A3219" s="10" t="s">
        <v>15658</v>
      </c>
      <c r="B3219" s="5">
        <v>9.0197199999999995</v>
      </c>
      <c r="C3219" s="5">
        <v>9.0197199999999995</v>
      </c>
    </row>
    <row r="3220" spans="1:3" thickTop="1" thickBot="1" x14ac:dyDescent="0.35">
      <c r="A3220" s="10" t="s">
        <v>15659</v>
      </c>
      <c r="B3220" s="5">
        <v>111.152</v>
      </c>
      <c r="C3220" s="5">
        <v>111.152</v>
      </c>
    </row>
    <row r="3221" spans="1:3" thickTop="1" thickBot="1" x14ac:dyDescent="0.35">
      <c r="A3221" s="10" t="s">
        <v>15660</v>
      </c>
      <c r="B3221" s="5">
        <v>218.03399999999999</v>
      </c>
      <c r="C3221" s="5">
        <v>218.03399999999999</v>
      </c>
    </row>
    <row r="3222" spans="1:3" thickTop="1" thickBot="1" x14ac:dyDescent="0.35">
      <c r="A3222" s="10" t="s">
        <v>15661</v>
      </c>
      <c r="B3222" s="5">
        <v>295.67200000000003</v>
      </c>
      <c r="C3222" s="5">
        <v>295.67200000000003</v>
      </c>
    </row>
    <row r="3223" spans="1:3" thickTop="1" thickBot="1" x14ac:dyDescent="0.35">
      <c r="A3223" s="10" t="s">
        <v>15662</v>
      </c>
      <c r="B3223" s="5">
        <v>344.02600000000001</v>
      </c>
      <c r="C3223" s="5">
        <v>344.02600000000001</v>
      </c>
    </row>
    <row r="3224" spans="1:3" thickTop="1" thickBot="1" x14ac:dyDescent="0.35">
      <c r="A3224" s="10" t="s">
        <v>15663</v>
      </c>
      <c r="B3224" s="5">
        <v>361.11200000000002</v>
      </c>
      <c r="C3224" s="5">
        <v>361.11200000000002</v>
      </c>
    </row>
    <row r="3225" spans="1:3" thickTop="1" thickBot="1" x14ac:dyDescent="0.35">
      <c r="A3225" s="10" t="s">
        <v>15664</v>
      </c>
      <c r="B3225" s="5">
        <v>347.77499999999998</v>
      </c>
      <c r="C3225" s="5">
        <v>347.77499999999998</v>
      </c>
    </row>
    <row r="3226" spans="1:3" thickTop="1" thickBot="1" x14ac:dyDescent="0.35">
      <c r="A3226" s="10" t="s">
        <v>15665</v>
      </c>
      <c r="B3226" s="5">
        <v>304.27699999999999</v>
      </c>
      <c r="C3226" s="5">
        <v>304.27699999999999</v>
      </c>
    </row>
    <row r="3227" spans="1:3" thickTop="1" thickBot="1" x14ac:dyDescent="0.35">
      <c r="A3227" s="10" t="s">
        <v>15666</v>
      </c>
      <c r="B3227" s="5">
        <v>235.24600000000001</v>
      </c>
      <c r="C3227" s="5">
        <v>235.24600000000001</v>
      </c>
    </row>
    <row r="3228" spans="1:3" thickTop="1" thickBot="1" x14ac:dyDescent="0.35">
      <c r="A3228" s="10" t="s">
        <v>15667</v>
      </c>
      <c r="B3228" s="5">
        <v>140.29300000000001</v>
      </c>
      <c r="C3228" s="5">
        <v>140.29300000000001</v>
      </c>
    </row>
    <row r="3229" spans="1:3" thickTop="1" thickBot="1" x14ac:dyDescent="0.35">
      <c r="A3229" s="10" t="s">
        <v>15668</v>
      </c>
      <c r="B3229" s="5">
        <v>37.986499999999999</v>
      </c>
      <c r="C3229" s="5">
        <v>37.986499999999999</v>
      </c>
    </row>
    <row r="3230" spans="1:3" thickTop="1" thickBot="1" x14ac:dyDescent="0.35">
      <c r="A3230" s="10" t="s">
        <v>15669</v>
      </c>
      <c r="B3230" s="5">
        <v>0.1515</v>
      </c>
      <c r="C3230" s="5">
        <v>0.1515</v>
      </c>
    </row>
    <row r="3231" spans="1:3" thickTop="1" thickBot="1" x14ac:dyDescent="0.35">
      <c r="A3231" s="10" t="s">
        <v>15670</v>
      </c>
      <c r="B3231" s="5">
        <v>0.1515</v>
      </c>
      <c r="C3231" s="5">
        <v>0.1515</v>
      </c>
    </row>
    <row r="3232" spans="1:3" thickTop="1" thickBot="1" x14ac:dyDescent="0.35">
      <c r="A3232" s="10" t="s">
        <v>15671</v>
      </c>
      <c r="B3232" s="5">
        <v>0.1515</v>
      </c>
      <c r="C3232" s="5">
        <v>0.1515</v>
      </c>
    </row>
    <row r="3233" spans="1:3" thickTop="1" thickBot="1" x14ac:dyDescent="0.35">
      <c r="A3233" s="10" t="s">
        <v>15672</v>
      </c>
      <c r="B3233" s="5">
        <v>0.1515</v>
      </c>
      <c r="C3233" s="5">
        <v>0.1515</v>
      </c>
    </row>
    <row r="3234" spans="1:3" thickTop="1" thickBot="1" x14ac:dyDescent="0.35">
      <c r="A3234" s="10" t="s">
        <v>15673</v>
      </c>
      <c r="B3234" s="5">
        <v>0.1515</v>
      </c>
      <c r="C3234" s="5">
        <v>0.1515</v>
      </c>
    </row>
    <row r="3235" spans="1:3" thickTop="1" thickBot="1" x14ac:dyDescent="0.35">
      <c r="A3235" s="10" t="s">
        <v>15674</v>
      </c>
      <c r="B3235" s="5">
        <v>0.1515</v>
      </c>
      <c r="C3235" s="5">
        <v>0.1515</v>
      </c>
    </row>
    <row r="3236" spans="1:3" thickTop="1" thickBot="1" x14ac:dyDescent="0.35">
      <c r="A3236" s="10" t="s">
        <v>15675</v>
      </c>
      <c r="B3236" s="5">
        <v>0.1515</v>
      </c>
      <c r="C3236" s="5">
        <v>0.1515</v>
      </c>
    </row>
    <row r="3237" spans="1:3" thickTop="1" thickBot="1" x14ac:dyDescent="0.35">
      <c r="A3237" s="10" t="s">
        <v>15676</v>
      </c>
      <c r="B3237" s="5">
        <v>0.1515</v>
      </c>
      <c r="C3237" s="5">
        <v>0.1515</v>
      </c>
    </row>
    <row r="3238" spans="1:3" thickTop="1" thickBot="1" x14ac:dyDescent="0.35">
      <c r="A3238" s="10" t="s">
        <v>15677</v>
      </c>
      <c r="B3238" s="5">
        <v>0.1515</v>
      </c>
      <c r="C3238" s="5">
        <v>0.1515</v>
      </c>
    </row>
    <row r="3239" spans="1:3" thickTop="1" thickBot="1" x14ac:dyDescent="0.35">
      <c r="A3239" s="10" t="s">
        <v>15678</v>
      </c>
      <c r="B3239" s="5">
        <v>0.1515</v>
      </c>
      <c r="C3239" s="5">
        <v>0.1515</v>
      </c>
    </row>
    <row r="3240" spans="1:3" thickTop="1" thickBot="1" x14ac:dyDescent="0.35">
      <c r="A3240" s="10" t="s">
        <v>15679</v>
      </c>
      <c r="B3240" s="5">
        <v>0.1515</v>
      </c>
      <c r="C3240" s="5">
        <v>0.1515</v>
      </c>
    </row>
    <row r="3241" spans="1:3" thickTop="1" thickBot="1" x14ac:dyDescent="0.35">
      <c r="A3241" s="10" t="s">
        <v>15680</v>
      </c>
      <c r="B3241" s="5">
        <v>0.1515</v>
      </c>
      <c r="C3241" s="5">
        <v>0.1515</v>
      </c>
    </row>
    <row r="3242" spans="1:3" thickTop="1" thickBot="1" x14ac:dyDescent="0.35">
      <c r="A3242" s="10" t="s">
        <v>15681</v>
      </c>
      <c r="B3242" s="5">
        <v>0.1515</v>
      </c>
      <c r="C3242" s="5">
        <v>0.1515</v>
      </c>
    </row>
    <row r="3243" spans="1:3" thickTop="1" thickBot="1" x14ac:dyDescent="0.35">
      <c r="A3243" s="10" t="s">
        <v>15682</v>
      </c>
      <c r="B3243" s="5">
        <v>8.8789400000000001</v>
      </c>
      <c r="C3243" s="5">
        <v>8.8789400000000001</v>
      </c>
    </row>
    <row r="3244" spans="1:3" thickTop="1" thickBot="1" x14ac:dyDescent="0.35">
      <c r="A3244" s="10" t="s">
        <v>15683</v>
      </c>
      <c r="B3244" s="5">
        <v>110.667</v>
      </c>
      <c r="C3244" s="5">
        <v>110.667</v>
      </c>
    </row>
    <row r="3245" spans="1:3" thickTop="1" thickBot="1" x14ac:dyDescent="0.35">
      <c r="A3245" s="10" t="s">
        <v>15684</v>
      </c>
      <c r="B3245" s="5">
        <v>214.25299999999999</v>
      </c>
      <c r="C3245" s="5">
        <v>214.25299999999999</v>
      </c>
    </row>
    <row r="3246" spans="1:3" thickTop="1" thickBot="1" x14ac:dyDescent="0.35">
      <c r="A3246" s="10" t="s">
        <v>15685</v>
      </c>
      <c r="B3246" s="5">
        <v>291.22899999999998</v>
      </c>
      <c r="C3246" s="5">
        <v>291.22899999999998</v>
      </c>
    </row>
    <row r="3247" spans="1:3" thickTop="1" thickBot="1" x14ac:dyDescent="0.35">
      <c r="A3247" s="10" t="s">
        <v>15686</v>
      </c>
      <c r="B3247" s="5">
        <v>337.30900000000003</v>
      </c>
      <c r="C3247" s="5">
        <v>337.30900000000003</v>
      </c>
    </row>
    <row r="3248" spans="1:3" thickTop="1" thickBot="1" x14ac:dyDescent="0.35">
      <c r="A3248" s="10" t="s">
        <v>15687</v>
      </c>
      <c r="B3248" s="5">
        <v>355.04399999999998</v>
      </c>
      <c r="C3248" s="5">
        <v>355.04399999999998</v>
      </c>
    </row>
    <row r="3249" spans="1:3" thickTop="1" thickBot="1" x14ac:dyDescent="0.35">
      <c r="A3249" s="10" t="s">
        <v>15688</v>
      </c>
      <c r="B3249" s="5">
        <v>313.37400000000002</v>
      </c>
      <c r="C3249" s="5">
        <v>313.37400000000002</v>
      </c>
    </row>
    <row r="3250" spans="1:3" thickTop="1" thickBot="1" x14ac:dyDescent="0.35">
      <c r="A3250" s="10" t="s">
        <v>15689</v>
      </c>
      <c r="B3250" s="5">
        <v>302.54000000000002</v>
      </c>
      <c r="C3250" s="5">
        <v>302.54000000000002</v>
      </c>
    </row>
    <row r="3251" spans="1:3" thickTop="1" thickBot="1" x14ac:dyDescent="0.35">
      <c r="A3251" s="10" t="s">
        <v>15690</v>
      </c>
      <c r="B3251" s="5">
        <v>134.024</v>
      </c>
      <c r="C3251" s="5">
        <v>134.024</v>
      </c>
    </row>
    <row r="3252" spans="1:3" thickTop="1" thickBot="1" x14ac:dyDescent="0.35">
      <c r="A3252" s="10" t="s">
        <v>15691</v>
      </c>
      <c r="B3252" s="5">
        <v>118.06</v>
      </c>
      <c r="C3252" s="5">
        <v>118.06</v>
      </c>
    </row>
    <row r="3253" spans="1:3" thickTop="1" thickBot="1" x14ac:dyDescent="0.35">
      <c r="A3253" s="10" t="s">
        <v>15692</v>
      </c>
      <c r="B3253" s="5">
        <v>31.8735</v>
      </c>
      <c r="C3253" s="5">
        <v>31.8735</v>
      </c>
    </row>
    <row r="3254" spans="1:3" thickTop="1" thickBot="1" x14ac:dyDescent="0.35">
      <c r="A3254" s="10" t="s">
        <v>15693</v>
      </c>
      <c r="B3254" s="5">
        <v>0.1515</v>
      </c>
      <c r="C3254" s="5">
        <v>0.1515</v>
      </c>
    </row>
    <row r="3255" spans="1:3" thickTop="1" thickBot="1" x14ac:dyDescent="0.35">
      <c r="A3255" s="10" t="s">
        <v>15694</v>
      </c>
      <c r="B3255" s="5">
        <v>0.1515</v>
      </c>
      <c r="C3255" s="5">
        <v>0.1515</v>
      </c>
    </row>
    <row r="3256" spans="1:3" thickTop="1" thickBot="1" x14ac:dyDescent="0.35">
      <c r="A3256" s="10" t="s">
        <v>15695</v>
      </c>
      <c r="B3256" s="5">
        <v>0.1515</v>
      </c>
      <c r="C3256" s="5">
        <v>0.1515</v>
      </c>
    </row>
    <row r="3257" spans="1:3" thickTop="1" thickBot="1" x14ac:dyDescent="0.35">
      <c r="A3257" s="10" t="s">
        <v>15696</v>
      </c>
      <c r="B3257" s="5">
        <v>0.1515</v>
      </c>
      <c r="C3257" s="5">
        <v>0.1515</v>
      </c>
    </row>
    <row r="3258" spans="1:3" thickTop="1" thickBot="1" x14ac:dyDescent="0.35">
      <c r="A3258" s="10" t="s">
        <v>15697</v>
      </c>
      <c r="B3258" s="5">
        <v>0.1515</v>
      </c>
      <c r="C3258" s="5">
        <v>0.1515</v>
      </c>
    </row>
    <row r="3259" spans="1:3" thickTop="1" thickBot="1" x14ac:dyDescent="0.35">
      <c r="A3259" s="10" t="s">
        <v>15698</v>
      </c>
      <c r="B3259" s="5">
        <v>0.1515</v>
      </c>
      <c r="C3259" s="5">
        <v>0.1515</v>
      </c>
    </row>
    <row r="3260" spans="1:3" thickTop="1" thickBot="1" x14ac:dyDescent="0.35">
      <c r="A3260" s="10" t="s">
        <v>15699</v>
      </c>
      <c r="B3260" s="5">
        <v>0.1515</v>
      </c>
      <c r="C3260" s="5">
        <v>0.1515</v>
      </c>
    </row>
    <row r="3261" spans="1:3" thickTop="1" thickBot="1" x14ac:dyDescent="0.35">
      <c r="A3261" s="10" t="s">
        <v>15700</v>
      </c>
      <c r="B3261" s="5">
        <v>0.1515</v>
      </c>
      <c r="C3261" s="5">
        <v>0.1515</v>
      </c>
    </row>
    <row r="3262" spans="1:3" thickTop="1" thickBot="1" x14ac:dyDescent="0.35">
      <c r="A3262" s="10" t="s">
        <v>15701</v>
      </c>
      <c r="B3262" s="5">
        <v>0.1515</v>
      </c>
      <c r="C3262" s="5">
        <v>0.1515</v>
      </c>
    </row>
    <row r="3263" spans="1:3" thickTop="1" thickBot="1" x14ac:dyDescent="0.35">
      <c r="A3263" s="10" t="s">
        <v>15702</v>
      </c>
      <c r="B3263" s="5">
        <v>0.1515</v>
      </c>
      <c r="C3263" s="5">
        <v>0.1515</v>
      </c>
    </row>
    <row r="3264" spans="1:3" thickTop="1" thickBot="1" x14ac:dyDescent="0.35">
      <c r="A3264" s="10" t="s">
        <v>15703</v>
      </c>
      <c r="B3264" s="5">
        <v>0.1515</v>
      </c>
      <c r="C3264" s="5">
        <v>0.1515</v>
      </c>
    </row>
    <row r="3265" spans="1:3" thickTop="1" thickBot="1" x14ac:dyDescent="0.35">
      <c r="A3265" s="10" t="s">
        <v>15704</v>
      </c>
      <c r="B3265" s="5">
        <v>0.1515</v>
      </c>
      <c r="C3265" s="5">
        <v>0.1515</v>
      </c>
    </row>
    <row r="3266" spans="1:3" thickTop="1" thickBot="1" x14ac:dyDescent="0.35">
      <c r="A3266" s="10" t="s">
        <v>15705</v>
      </c>
      <c r="B3266" s="5">
        <v>0.1515</v>
      </c>
      <c r="C3266" s="5">
        <v>0.1515</v>
      </c>
    </row>
    <row r="3267" spans="1:3" thickTop="1" thickBot="1" x14ac:dyDescent="0.35">
      <c r="A3267" s="10" t="s">
        <v>15706</v>
      </c>
      <c r="B3267" s="5">
        <v>7.5865099999999996</v>
      </c>
      <c r="C3267" s="5">
        <v>7.5865099999999996</v>
      </c>
    </row>
    <row r="3268" spans="1:3" thickTop="1" thickBot="1" x14ac:dyDescent="0.35">
      <c r="A3268" s="10" t="s">
        <v>15707</v>
      </c>
      <c r="B3268" s="5">
        <v>108.059</v>
      </c>
      <c r="C3268" s="5">
        <v>108.059</v>
      </c>
    </row>
    <row r="3269" spans="1:3" thickTop="1" thickBot="1" x14ac:dyDescent="0.35">
      <c r="A3269" s="10" t="s">
        <v>15708</v>
      </c>
      <c r="B3269" s="5">
        <v>210.69399999999999</v>
      </c>
      <c r="C3269" s="5">
        <v>210.69399999999999</v>
      </c>
    </row>
    <row r="3270" spans="1:3" thickTop="1" thickBot="1" x14ac:dyDescent="0.35">
      <c r="A3270" s="10" t="s">
        <v>15709</v>
      </c>
      <c r="B3270" s="5">
        <v>285.11</v>
      </c>
      <c r="C3270" s="5">
        <v>285.11</v>
      </c>
    </row>
    <row r="3271" spans="1:3" thickTop="1" thickBot="1" x14ac:dyDescent="0.35">
      <c r="A3271" s="10" t="s">
        <v>15710</v>
      </c>
      <c r="B3271" s="5">
        <v>330.80099999999999</v>
      </c>
      <c r="C3271" s="5">
        <v>330.80099999999999</v>
      </c>
    </row>
    <row r="3272" spans="1:3" thickTop="1" thickBot="1" x14ac:dyDescent="0.35">
      <c r="A3272" s="10" t="s">
        <v>15711</v>
      </c>
      <c r="B3272" s="5">
        <v>347.89800000000002</v>
      </c>
      <c r="C3272" s="5">
        <v>347.89800000000002</v>
      </c>
    </row>
    <row r="3273" spans="1:3" thickTop="1" thickBot="1" x14ac:dyDescent="0.35">
      <c r="A3273" s="10" t="s">
        <v>15712</v>
      </c>
      <c r="B3273" s="5">
        <v>334.15899999999999</v>
      </c>
      <c r="C3273" s="5">
        <v>334.15899999999999</v>
      </c>
    </row>
    <row r="3274" spans="1:3" thickTop="1" thickBot="1" x14ac:dyDescent="0.35">
      <c r="A3274" s="10" t="s">
        <v>15713</v>
      </c>
      <c r="B3274" s="5">
        <v>293.05</v>
      </c>
      <c r="C3274" s="5">
        <v>293.05</v>
      </c>
    </row>
    <row r="3275" spans="1:3" thickTop="1" thickBot="1" x14ac:dyDescent="0.35">
      <c r="A3275" s="10" t="s">
        <v>15714</v>
      </c>
      <c r="B3275" s="5">
        <v>226.142</v>
      </c>
      <c r="C3275" s="5">
        <v>226.142</v>
      </c>
    </row>
    <row r="3276" spans="1:3" thickTop="1" thickBot="1" x14ac:dyDescent="0.35">
      <c r="A3276" s="10" t="s">
        <v>15715</v>
      </c>
      <c r="B3276" s="5">
        <v>133.37</v>
      </c>
      <c r="C3276" s="5">
        <v>133.37</v>
      </c>
    </row>
    <row r="3277" spans="1:3" thickTop="1" thickBot="1" x14ac:dyDescent="0.35">
      <c r="A3277" s="10" t="s">
        <v>15716</v>
      </c>
      <c r="B3277" s="5">
        <v>33.659599999999998</v>
      </c>
      <c r="C3277" s="5">
        <v>33.659599999999998</v>
      </c>
    </row>
    <row r="3278" spans="1:3" thickTop="1" thickBot="1" x14ac:dyDescent="0.35">
      <c r="A3278" s="10" t="s">
        <v>15717</v>
      </c>
      <c r="B3278" s="5">
        <v>0.1515</v>
      </c>
      <c r="C3278" s="5">
        <v>0.1515</v>
      </c>
    </row>
    <row r="3279" spans="1:3" thickTop="1" thickBot="1" x14ac:dyDescent="0.35">
      <c r="A3279" s="10" t="s">
        <v>15718</v>
      </c>
      <c r="B3279" s="5">
        <v>0.1515</v>
      </c>
      <c r="C3279" s="5">
        <v>0.1515</v>
      </c>
    </row>
    <row r="3280" spans="1:3" thickTop="1" thickBot="1" x14ac:dyDescent="0.35">
      <c r="A3280" s="10" t="s">
        <v>15719</v>
      </c>
      <c r="B3280" s="5">
        <v>0.1515</v>
      </c>
      <c r="C3280" s="5">
        <v>0.1515</v>
      </c>
    </row>
    <row r="3281" spans="1:3" thickTop="1" thickBot="1" x14ac:dyDescent="0.35">
      <c r="A3281" s="10" t="s">
        <v>15720</v>
      </c>
      <c r="B3281" s="5">
        <v>0.1515</v>
      </c>
      <c r="C3281" s="5">
        <v>0.1515</v>
      </c>
    </row>
    <row r="3282" spans="1:3" thickTop="1" thickBot="1" x14ac:dyDescent="0.35">
      <c r="A3282" s="10" t="s">
        <v>15721</v>
      </c>
      <c r="B3282" s="5">
        <v>0.1515</v>
      </c>
      <c r="C3282" s="5">
        <v>0.1515</v>
      </c>
    </row>
    <row r="3283" spans="1:3" thickTop="1" thickBot="1" x14ac:dyDescent="0.35">
      <c r="A3283" s="10" t="s">
        <v>15722</v>
      </c>
      <c r="B3283" s="5">
        <v>0.1515</v>
      </c>
      <c r="C3283" s="5">
        <v>0.1515</v>
      </c>
    </row>
    <row r="3284" spans="1:3" thickTop="1" thickBot="1" x14ac:dyDescent="0.35">
      <c r="A3284" s="10" t="s">
        <v>15723</v>
      </c>
      <c r="B3284" s="5">
        <v>0.1515</v>
      </c>
      <c r="C3284" s="5">
        <v>0.1515</v>
      </c>
    </row>
    <row r="3285" spans="1:3" thickTop="1" thickBot="1" x14ac:dyDescent="0.35">
      <c r="A3285" s="10" t="s">
        <v>15724</v>
      </c>
      <c r="B3285" s="5">
        <v>0.1515</v>
      </c>
      <c r="C3285" s="5">
        <v>0.1515</v>
      </c>
    </row>
    <row r="3286" spans="1:3" thickTop="1" thickBot="1" x14ac:dyDescent="0.35">
      <c r="A3286" s="10" t="s">
        <v>15725</v>
      </c>
      <c r="B3286" s="5">
        <v>0.1515</v>
      </c>
      <c r="C3286" s="5">
        <v>0.1515</v>
      </c>
    </row>
    <row r="3287" spans="1:3" thickTop="1" thickBot="1" x14ac:dyDescent="0.35">
      <c r="A3287" s="10" t="s">
        <v>15726</v>
      </c>
      <c r="B3287" s="5">
        <v>0.1515</v>
      </c>
      <c r="C3287" s="5">
        <v>0.1515</v>
      </c>
    </row>
    <row r="3288" spans="1:3" thickTop="1" thickBot="1" x14ac:dyDescent="0.35">
      <c r="A3288" s="10" t="s">
        <v>15727</v>
      </c>
      <c r="B3288" s="5">
        <v>0.1515</v>
      </c>
      <c r="C3288" s="5">
        <v>0.1515</v>
      </c>
    </row>
    <row r="3289" spans="1:3" thickTop="1" thickBot="1" x14ac:dyDescent="0.35">
      <c r="A3289" s="10" t="s">
        <v>15728</v>
      </c>
      <c r="B3289" s="5">
        <v>0.1515</v>
      </c>
      <c r="C3289" s="5">
        <v>0.1515</v>
      </c>
    </row>
    <row r="3290" spans="1:3" thickTop="1" thickBot="1" x14ac:dyDescent="0.35">
      <c r="A3290" s="10" t="s">
        <v>15729</v>
      </c>
      <c r="B3290" s="5">
        <v>0.1515</v>
      </c>
      <c r="C3290" s="5">
        <v>0.1515</v>
      </c>
    </row>
    <row r="3291" spans="1:3" thickTop="1" thickBot="1" x14ac:dyDescent="0.35">
      <c r="A3291" s="10" t="s">
        <v>15730</v>
      </c>
      <c r="B3291" s="5">
        <v>7.1913799999999997</v>
      </c>
      <c r="C3291" s="5">
        <v>7.1913799999999997</v>
      </c>
    </row>
    <row r="3292" spans="1:3" thickTop="1" thickBot="1" x14ac:dyDescent="0.35">
      <c r="A3292" s="10" t="s">
        <v>15731</v>
      </c>
      <c r="B3292" s="5">
        <v>107.947</v>
      </c>
      <c r="C3292" s="5">
        <v>107.947</v>
      </c>
    </row>
    <row r="3293" spans="1:3" thickTop="1" thickBot="1" x14ac:dyDescent="0.35">
      <c r="A3293" s="10" t="s">
        <v>15732</v>
      </c>
      <c r="B3293" s="5">
        <v>209.10499999999999</v>
      </c>
      <c r="C3293" s="5">
        <v>209.10499999999999</v>
      </c>
    </row>
    <row r="3294" spans="1:3" thickTop="1" thickBot="1" x14ac:dyDescent="0.35">
      <c r="A3294" s="10" t="s">
        <v>15733</v>
      </c>
      <c r="B3294" s="5">
        <v>207.63</v>
      </c>
      <c r="C3294" s="5">
        <v>207.63</v>
      </c>
    </row>
    <row r="3295" spans="1:3" thickTop="1" thickBot="1" x14ac:dyDescent="0.35">
      <c r="A3295" s="10" t="s">
        <v>15734</v>
      </c>
      <c r="B3295" s="5">
        <v>247.86600000000001</v>
      </c>
      <c r="C3295" s="5">
        <v>247.86600000000001</v>
      </c>
    </row>
    <row r="3296" spans="1:3" thickTop="1" thickBot="1" x14ac:dyDescent="0.35">
      <c r="A3296" s="10" t="s">
        <v>15735</v>
      </c>
      <c r="B3296" s="5">
        <v>293.52600000000001</v>
      </c>
      <c r="C3296" s="5">
        <v>293.52600000000001</v>
      </c>
    </row>
    <row r="3297" spans="1:3" thickTop="1" thickBot="1" x14ac:dyDescent="0.35">
      <c r="A3297" s="10" t="s">
        <v>15736</v>
      </c>
      <c r="B3297" s="5">
        <v>283.63</v>
      </c>
      <c r="C3297" s="5">
        <v>283.63</v>
      </c>
    </row>
    <row r="3298" spans="1:3" thickTop="1" thickBot="1" x14ac:dyDescent="0.35">
      <c r="A3298" s="10" t="s">
        <v>15737</v>
      </c>
      <c r="B3298" s="5">
        <v>237.89400000000001</v>
      </c>
      <c r="C3298" s="5">
        <v>237.89400000000001</v>
      </c>
    </row>
    <row r="3299" spans="1:3" thickTop="1" thickBot="1" x14ac:dyDescent="0.35">
      <c r="A3299" s="10" t="s">
        <v>15738</v>
      </c>
      <c r="B3299" s="5">
        <v>177.517</v>
      </c>
      <c r="C3299" s="5">
        <v>177.517</v>
      </c>
    </row>
    <row r="3300" spans="1:3" thickTop="1" thickBot="1" x14ac:dyDescent="0.35">
      <c r="A3300" s="10" t="s">
        <v>15739</v>
      </c>
      <c r="B3300" s="5">
        <v>98.686599999999999</v>
      </c>
      <c r="C3300" s="5">
        <v>98.686599999999999</v>
      </c>
    </row>
    <row r="3301" spans="1:3" thickTop="1" thickBot="1" x14ac:dyDescent="0.35">
      <c r="A3301" s="10" t="s">
        <v>15740</v>
      </c>
      <c r="B3301" s="5">
        <v>25.206499999999998</v>
      </c>
      <c r="C3301" s="5">
        <v>25.206499999999998</v>
      </c>
    </row>
    <row r="3302" spans="1:3" thickTop="1" thickBot="1" x14ac:dyDescent="0.35">
      <c r="A3302" s="10" t="s">
        <v>15741</v>
      </c>
      <c r="B3302" s="5">
        <v>0.1515</v>
      </c>
      <c r="C3302" s="5">
        <v>0.1515</v>
      </c>
    </row>
    <row r="3303" spans="1:3" thickTop="1" thickBot="1" x14ac:dyDescent="0.35">
      <c r="A3303" s="10" t="s">
        <v>15742</v>
      </c>
      <c r="B3303" s="5">
        <v>0.1515</v>
      </c>
      <c r="C3303" s="5">
        <v>0.1515</v>
      </c>
    </row>
    <row r="3304" spans="1:3" thickTop="1" thickBot="1" x14ac:dyDescent="0.35">
      <c r="A3304" s="10" t="s">
        <v>15743</v>
      </c>
      <c r="B3304" s="5">
        <v>0.1515</v>
      </c>
      <c r="C3304" s="5">
        <v>0.1515</v>
      </c>
    </row>
    <row r="3305" spans="1:3" thickTop="1" thickBot="1" x14ac:dyDescent="0.35">
      <c r="A3305" s="10" t="s">
        <v>15744</v>
      </c>
      <c r="B3305" s="5">
        <v>0.1515</v>
      </c>
      <c r="C3305" s="5">
        <v>0.1515</v>
      </c>
    </row>
    <row r="3306" spans="1:3" thickTop="1" thickBot="1" x14ac:dyDescent="0.35">
      <c r="A3306" s="10" t="s">
        <v>15745</v>
      </c>
      <c r="B3306" s="5">
        <v>0.1515</v>
      </c>
      <c r="C3306" s="5">
        <v>0.1515</v>
      </c>
    </row>
    <row r="3307" spans="1:3" thickTop="1" thickBot="1" x14ac:dyDescent="0.35">
      <c r="A3307" s="10" t="s">
        <v>15746</v>
      </c>
      <c r="B3307" s="5">
        <v>0.1515</v>
      </c>
      <c r="C3307" s="5">
        <v>0.1515</v>
      </c>
    </row>
    <row r="3308" spans="1:3" thickTop="1" thickBot="1" x14ac:dyDescent="0.35">
      <c r="A3308" s="10" t="s">
        <v>15747</v>
      </c>
      <c r="B3308" s="5">
        <v>0.1515</v>
      </c>
      <c r="C3308" s="5">
        <v>0.1515</v>
      </c>
    </row>
    <row r="3309" spans="1:3" thickTop="1" thickBot="1" x14ac:dyDescent="0.35">
      <c r="A3309" s="10" t="s">
        <v>15748</v>
      </c>
      <c r="B3309" s="5">
        <v>0.1515</v>
      </c>
      <c r="C3309" s="5">
        <v>0.1515</v>
      </c>
    </row>
    <row r="3310" spans="1:3" thickTop="1" thickBot="1" x14ac:dyDescent="0.35">
      <c r="A3310" s="10" t="s">
        <v>15749</v>
      </c>
      <c r="B3310" s="5">
        <v>0.1515</v>
      </c>
      <c r="C3310" s="5">
        <v>0.1515</v>
      </c>
    </row>
    <row r="3311" spans="1:3" thickTop="1" thickBot="1" x14ac:dyDescent="0.35">
      <c r="A3311" s="10" t="s">
        <v>15750</v>
      </c>
      <c r="B3311" s="5">
        <v>0.1515</v>
      </c>
      <c r="C3311" s="5">
        <v>0.1515</v>
      </c>
    </row>
    <row r="3312" spans="1:3" thickTop="1" thickBot="1" x14ac:dyDescent="0.35">
      <c r="A3312" s="10" t="s">
        <v>15751</v>
      </c>
      <c r="B3312" s="5">
        <v>0.1515</v>
      </c>
      <c r="C3312" s="5">
        <v>0.1515</v>
      </c>
    </row>
    <row r="3313" spans="1:3" thickTop="1" thickBot="1" x14ac:dyDescent="0.35">
      <c r="A3313" s="10" t="s">
        <v>15752</v>
      </c>
      <c r="B3313" s="5">
        <v>0.1515</v>
      </c>
      <c r="C3313" s="5">
        <v>0.1515</v>
      </c>
    </row>
    <row r="3314" spans="1:3" thickTop="1" thickBot="1" x14ac:dyDescent="0.35">
      <c r="A3314" s="10" t="s">
        <v>15753</v>
      </c>
      <c r="B3314" s="5">
        <v>0.1515</v>
      </c>
      <c r="C3314" s="5">
        <v>0.1515</v>
      </c>
    </row>
    <row r="3315" spans="1:3" thickTop="1" thickBot="1" x14ac:dyDescent="0.35">
      <c r="A3315" s="10" t="s">
        <v>15754</v>
      </c>
      <c r="B3315" s="5">
        <v>4.5535500000000004</v>
      </c>
      <c r="C3315" s="5">
        <v>4.5535500000000004</v>
      </c>
    </row>
    <row r="3316" spans="1:3" thickTop="1" thickBot="1" x14ac:dyDescent="0.35">
      <c r="A3316" s="10" t="s">
        <v>15755</v>
      </c>
      <c r="B3316" s="5">
        <v>100.35899999999999</v>
      </c>
      <c r="C3316" s="5">
        <v>100.35899999999999</v>
      </c>
    </row>
    <row r="3317" spans="1:3" thickTop="1" thickBot="1" x14ac:dyDescent="0.35">
      <c r="A3317" s="10" t="s">
        <v>15756</v>
      </c>
      <c r="B3317" s="5">
        <v>203.316</v>
      </c>
      <c r="C3317" s="5">
        <v>203.316</v>
      </c>
    </row>
    <row r="3318" spans="1:3" thickTop="1" thickBot="1" x14ac:dyDescent="0.35">
      <c r="A3318" s="10" t="s">
        <v>15757</v>
      </c>
      <c r="B3318" s="5">
        <v>205.536</v>
      </c>
      <c r="C3318" s="5">
        <v>205.536</v>
      </c>
    </row>
    <row r="3319" spans="1:3" thickTop="1" thickBot="1" x14ac:dyDescent="0.35">
      <c r="A3319" s="10" t="s">
        <v>15758</v>
      </c>
      <c r="B3319" s="5">
        <v>325.38</v>
      </c>
      <c r="C3319" s="5">
        <v>325.38</v>
      </c>
    </row>
    <row r="3320" spans="1:3" thickTop="1" thickBot="1" x14ac:dyDescent="0.35">
      <c r="A3320" s="10" t="s">
        <v>15759</v>
      </c>
      <c r="B3320" s="5">
        <v>283.33300000000003</v>
      </c>
      <c r="C3320" s="5">
        <v>283.33300000000003</v>
      </c>
    </row>
    <row r="3321" spans="1:3" thickTop="1" thickBot="1" x14ac:dyDescent="0.35">
      <c r="A3321" s="10" t="s">
        <v>15760</v>
      </c>
      <c r="B3321" s="5">
        <v>326.91699999999997</v>
      </c>
      <c r="C3321" s="5">
        <v>326.91699999999997</v>
      </c>
    </row>
    <row r="3322" spans="1:3" thickTop="1" thickBot="1" x14ac:dyDescent="0.35">
      <c r="A3322" s="10" t="s">
        <v>15761</v>
      </c>
      <c r="B3322" s="5">
        <v>226.45699999999999</v>
      </c>
      <c r="C3322" s="5">
        <v>226.45699999999999</v>
      </c>
    </row>
    <row r="3323" spans="1:3" thickTop="1" thickBot="1" x14ac:dyDescent="0.35">
      <c r="A3323" s="10" t="s">
        <v>15762</v>
      </c>
      <c r="B3323" s="5">
        <v>172.57</v>
      </c>
      <c r="C3323" s="5">
        <v>172.57</v>
      </c>
    </row>
    <row r="3324" spans="1:3" thickTop="1" thickBot="1" x14ac:dyDescent="0.35">
      <c r="A3324" s="10" t="s">
        <v>15763</v>
      </c>
      <c r="B3324" s="5">
        <v>100.172</v>
      </c>
      <c r="C3324" s="5">
        <v>100.172</v>
      </c>
    </row>
    <row r="3325" spans="1:3" thickTop="1" thickBot="1" x14ac:dyDescent="0.35">
      <c r="A3325" s="10" t="s">
        <v>15764</v>
      </c>
      <c r="B3325" s="5">
        <v>24.928100000000001</v>
      </c>
      <c r="C3325" s="5">
        <v>24.928100000000001</v>
      </c>
    </row>
    <row r="3326" spans="1:3" thickTop="1" thickBot="1" x14ac:dyDescent="0.35">
      <c r="A3326" s="10" t="s">
        <v>15765</v>
      </c>
      <c r="B3326" s="5">
        <v>0.1515</v>
      </c>
      <c r="C3326" s="5">
        <v>0.1515</v>
      </c>
    </row>
    <row r="3327" spans="1:3" thickTop="1" thickBot="1" x14ac:dyDescent="0.35">
      <c r="A3327" s="10" t="s">
        <v>15766</v>
      </c>
      <c r="B3327" s="5">
        <v>0.1515</v>
      </c>
      <c r="C3327" s="5">
        <v>0.1515</v>
      </c>
    </row>
    <row r="3328" spans="1:3" thickTop="1" thickBot="1" x14ac:dyDescent="0.35">
      <c r="A3328" s="10" t="s">
        <v>15767</v>
      </c>
      <c r="B3328" s="5">
        <v>0.1515</v>
      </c>
      <c r="C3328" s="5">
        <v>0.1515</v>
      </c>
    </row>
    <row r="3329" spans="1:3" thickTop="1" thickBot="1" x14ac:dyDescent="0.35">
      <c r="A3329" s="10" t="s">
        <v>15768</v>
      </c>
      <c r="B3329" s="5">
        <v>0.1515</v>
      </c>
      <c r="C3329" s="5">
        <v>0.1515</v>
      </c>
    </row>
    <row r="3330" spans="1:3" thickTop="1" thickBot="1" x14ac:dyDescent="0.35">
      <c r="A3330" s="10" t="s">
        <v>15769</v>
      </c>
      <c r="B3330" s="5">
        <v>0.1515</v>
      </c>
      <c r="C3330" s="5">
        <v>0.1515</v>
      </c>
    </row>
    <row r="3331" spans="1:3" thickTop="1" thickBot="1" x14ac:dyDescent="0.35">
      <c r="A3331" s="10" t="s">
        <v>15770</v>
      </c>
      <c r="B3331" s="5">
        <v>0.1515</v>
      </c>
      <c r="C3331" s="5">
        <v>0.1515</v>
      </c>
    </row>
    <row r="3332" spans="1:3" thickTop="1" thickBot="1" x14ac:dyDescent="0.35">
      <c r="A3332" s="10" t="s">
        <v>15771</v>
      </c>
      <c r="B3332" s="5">
        <v>0.1515</v>
      </c>
      <c r="C3332" s="5">
        <v>0.1515</v>
      </c>
    </row>
    <row r="3333" spans="1:3" thickTop="1" thickBot="1" x14ac:dyDescent="0.35">
      <c r="A3333" s="10" t="s">
        <v>15772</v>
      </c>
      <c r="B3333" s="5">
        <v>0.1515</v>
      </c>
      <c r="C3333" s="5">
        <v>0.1515</v>
      </c>
    </row>
    <row r="3334" spans="1:3" thickTop="1" thickBot="1" x14ac:dyDescent="0.35">
      <c r="A3334" s="10" t="s">
        <v>15773</v>
      </c>
      <c r="B3334" s="5">
        <v>0.1515</v>
      </c>
      <c r="C3334" s="5">
        <v>0.1515</v>
      </c>
    </row>
    <row r="3335" spans="1:3" thickTop="1" thickBot="1" x14ac:dyDescent="0.35">
      <c r="A3335" s="10" t="s">
        <v>15774</v>
      </c>
      <c r="B3335" s="5">
        <v>0.1515</v>
      </c>
      <c r="C3335" s="5">
        <v>0.1515</v>
      </c>
    </row>
    <row r="3336" spans="1:3" thickTop="1" thickBot="1" x14ac:dyDescent="0.35">
      <c r="A3336" s="10" t="s">
        <v>15775</v>
      </c>
      <c r="B3336" s="5">
        <v>0.1515</v>
      </c>
      <c r="C3336" s="5">
        <v>0.1515</v>
      </c>
    </row>
    <row r="3337" spans="1:3" thickTop="1" thickBot="1" x14ac:dyDescent="0.35">
      <c r="A3337" s="10" t="s">
        <v>15776</v>
      </c>
      <c r="B3337" s="5">
        <v>0.1515</v>
      </c>
      <c r="C3337" s="5">
        <v>0.1515</v>
      </c>
    </row>
    <row r="3338" spans="1:3" thickTop="1" thickBot="1" x14ac:dyDescent="0.35">
      <c r="A3338" s="10" t="s">
        <v>15777</v>
      </c>
      <c r="B3338" s="5">
        <v>0.1515</v>
      </c>
      <c r="C3338" s="5">
        <v>0.1515</v>
      </c>
    </row>
    <row r="3339" spans="1:3" thickTop="1" thickBot="1" x14ac:dyDescent="0.35">
      <c r="A3339" s="10" t="s">
        <v>15778</v>
      </c>
      <c r="B3339" s="5">
        <v>1.7076199999999999</v>
      </c>
      <c r="C3339" s="5">
        <v>1.7076199999999999</v>
      </c>
    </row>
    <row r="3340" spans="1:3" thickTop="1" thickBot="1" x14ac:dyDescent="0.35">
      <c r="A3340" s="10" t="s">
        <v>15779</v>
      </c>
      <c r="B3340" s="5">
        <v>90.429599999999994</v>
      </c>
      <c r="C3340" s="5">
        <v>90.429599999999994</v>
      </c>
    </row>
    <row r="3341" spans="1:3" thickTop="1" thickBot="1" x14ac:dyDescent="0.35">
      <c r="A3341" s="10" t="s">
        <v>15780</v>
      </c>
      <c r="B3341" s="5">
        <v>32.905299999999997</v>
      </c>
      <c r="C3341" s="5">
        <v>32.905299999999997</v>
      </c>
    </row>
    <row r="3342" spans="1:3" thickTop="1" thickBot="1" x14ac:dyDescent="0.35">
      <c r="A3342" s="10" t="s">
        <v>15781</v>
      </c>
      <c r="B3342" s="5">
        <v>121.788</v>
      </c>
      <c r="C3342" s="5">
        <v>121.788</v>
      </c>
    </row>
    <row r="3343" spans="1:3" thickTop="1" thickBot="1" x14ac:dyDescent="0.35">
      <c r="A3343" s="10" t="s">
        <v>15782</v>
      </c>
      <c r="B3343" s="5">
        <v>171.59700000000001</v>
      </c>
      <c r="C3343" s="5">
        <v>171.59700000000001</v>
      </c>
    </row>
    <row r="3344" spans="1:3" thickTop="1" thickBot="1" x14ac:dyDescent="0.35">
      <c r="A3344" s="10" t="s">
        <v>15783</v>
      </c>
      <c r="B3344" s="5">
        <v>213.51</v>
      </c>
      <c r="C3344" s="5">
        <v>213.51</v>
      </c>
    </row>
    <row r="3345" spans="1:3" thickTop="1" thickBot="1" x14ac:dyDescent="0.35">
      <c r="A3345" s="10" t="s">
        <v>15784</v>
      </c>
      <c r="B3345" s="5">
        <v>261.22699999999998</v>
      </c>
      <c r="C3345" s="5">
        <v>261.22699999999998</v>
      </c>
    </row>
    <row r="3346" spans="1:3" thickTop="1" thickBot="1" x14ac:dyDescent="0.35">
      <c r="A3346" s="10" t="s">
        <v>15785</v>
      </c>
      <c r="B3346" s="5">
        <v>244.374</v>
      </c>
      <c r="C3346" s="5">
        <v>244.374</v>
      </c>
    </row>
    <row r="3347" spans="1:3" thickTop="1" thickBot="1" x14ac:dyDescent="0.35">
      <c r="A3347" s="10" t="s">
        <v>15786</v>
      </c>
      <c r="B3347" s="5">
        <v>89.936199999999999</v>
      </c>
      <c r="C3347" s="5">
        <v>89.936199999999999</v>
      </c>
    </row>
    <row r="3348" spans="1:3" thickTop="1" thickBot="1" x14ac:dyDescent="0.35">
      <c r="A3348" s="10" t="s">
        <v>15787</v>
      </c>
      <c r="B3348" s="5">
        <v>2.6440100000000002</v>
      </c>
      <c r="C3348" s="5">
        <v>2.6440100000000002</v>
      </c>
    </row>
    <row r="3349" spans="1:3" thickTop="1" thickBot="1" x14ac:dyDescent="0.35">
      <c r="A3349" s="10" t="s">
        <v>15788</v>
      </c>
      <c r="B3349" s="5">
        <v>0.1515</v>
      </c>
      <c r="C3349" s="5">
        <v>0.1515</v>
      </c>
    </row>
    <row r="3350" spans="1:3" thickTop="1" thickBot="1" x14ac:dyDescent="0.35">
      <c r="A3350" s="10" t="s">
        <v>15789</v>
      </c>
      <c r="B3350" s="5">
        <v>0.1515</v>
      </c>
      <c r="C3350" s="5">
        <v>0.1515</v>
      </c>
    </row>
    <row r="3351" spans="1:3" thickTop="1" thickBot="1" x14ac:dyDescent="0.35">
      <c r="A3351" s="10" t="s">
        <v>15790</v>
      </c>
      <c r="B3351" s="5">
        <v>0.1515</v>
      </c>
      <c r="C3351" s="5">
        <v>0.1515</v>
      </c>
    </row>
    <row r="3352" spans="1:3" thickTop="1" thickBot="1" x14ac:dyDescent="0.35">
      <c r="A3352" s="10" t="s">
        <v>15791</v>
      </c>
      <c r="B3352" s="5">
        <v>0.1515</v>
      </c>
      <c r="C3352" s="5">
        <v>0.1515</v>
      </c>
    </row>
    <row r="3353" spans="1:3" thickTop="1" thickBot="1" x14ac:dyDescent="0.35">
      <c r="A3353" s="10" t="s">
        <v>15792</v>
      </c>
      <c r="B3353" s="5">
        <v>0.1515</v>
      </c>
      <c r="C3353" s="5">
        <v>0.1515</v>
      </c>
    </row>
    <row r="3354" spans="1:3" thickTop="1" thickBot="1" x14ac:dyDescent="0.35">
      <c r="A3354" s="10" t="s">
        <v>15793</v>
      </c>
      <c r="B3354" s="5">
        <v>0.1515</v>
      </c>
      <c r="C3354" s="5">
        <v>0.1515</v>
      </c>
    </row>
    <row r="3355" spans="1:3" thickTop="1" thickBot="1" x14ac:dyDescent="0.35">
      <c r="A3355" s="10" t="s">
        <v>15794</v>
      </c>
      <c r="B3355" s="5">
        <v>0.1515</v>
      </c>
      <c r="C3355" s="5">
        <v>0.1515</v>
      </c>
    </row>
    <row r="3356" spans="1:3" thickTop="1" thickBot="1" x14ac:dyDescent="0.35">
      <c r="A3356" s="10" t="s">
        <v>15795</v>
      </c>
      <c r="B3356" s="5">
        <v>0.1515</v>
      </c>
      <c r="C3356" s="5">
        <v>0.1515</v>
      </c>
    </row>
    <row r="3357" spans="1:3" thickTop="1" thickBot="1" x14ac:dyDescent="0.35">
      <c r="A3357" s="10" t="s">
        <v>15796</v>
      </c>
      <c r="B3357" s="5">
        <v>0.1515</v>
      </c>
      <c r="C3357" s="5">
        <v>0.1515</v>
      </c>
    </row>
    <row r="3358" spans="1:3" thickTop="1" thickBot="1" x14ac:dyDescent="0.35">
      <c r="A3358" s="10" t="s">
        <v>15797</v>
      </c>
      <c r="B3358" s="5">
        <v>0.1515</v>
      </c>
      <c r="C3358" s="5">
        <v>0.1515</v>
      </c>
    </row>
    <row r="3359" spans="1:3" thickTop="1" thickBot="1" x14ac:dyDescent="0.35">
      <c r="A3359" s="10" t="s">
        <v>15798</v>
      </c>
      <c r="B3359" s="5">
        <v>0.1515</v>
      </c>
      <c r="C3359" s="5">
        <v>0.1515</v>
      </c>
    </row>
    <row r="3360" spans="1:3" thickTop="1" thickBot="1" x14ac:dyDescent="0.35">
      <c r="A3360" s="10" t="s">
        <v>15799</v>
      </c>
      <c r="B3360" s="5">
        <v>0.1515</v>
      </c>
      <c r="C3360" s="5">
        <v>0.1515</v>
      </c>
    </row>
    <row r="3361" spans="1:3" thickTop="1" thickBot="1" x14ac:dyDescent="0.35">
      <c r="A3361" s="10" t="s">
        <v>15800</v>
      </c>
      <c r="B3361" s="5">
        <v>0.1515</v>
      </c>
      <c r="C3361" s="5">
        <v>0.1515</v>
      </c>
    </row>
    <row r="3362" spans="1:3" thickTop="1" thickBot="1" x14ac:dyDescent="0.35">
      <c r="A3362" s="10" t="s">
        <v>15801</v>
      </c>
      <c r="B3362" s="5">
        <v>0.1515</v>
      </c>
      <c r="C3362" s="5">
        <v>0.1515</v>
      </c>
    </row>
    <row r="3363" spans="1:3" thickTop="1" thickBot="1" x14ac:dyDescent="0.35">
      <c r="A3363" s="10" t="s">
        <v>15802</v>
      </c>
      <c r="B3363" s="5">
        <v>2.6067499999999999</v>
      </c>
      <c r="C3363" s="5">
        <v>2.6067499999999999</v>
      </c>
    </row>
    <row r="3364" spans="1:3" thickTop="1" thickBot="1" x14ac:dyDescent="0.35">
      <c r="A3364" s="10" t="s">
        <v>15803</v>
      </c>
      <c r="B3364" s="5">
        <v>75.8078</v>
      </c>
      <c r="C3364" s="5">
        <v>75.8078</v>
      </c>
    </row>
    <row r="3365" spans="1:3" thickTop="1" thickBot="1" x14ac:dyDescent="0.35">
      <c r="A3365" s="10" t="s">
        <v>15804</v>
      </c>
      <c r="B3365" s="5">
        <v>130.893</v>
      </c>
      <c r="C3365" s="5">
        <v>130.893</v>
      </c>
    </row>
    <row r="3366" spans="1:3" thickTop="1" thickBot="1" x14ac:dyDescent="0.35">
      <c r="A3366" s="10" t="s">
        <v>15805</v>
      </c>
      <c r="B3366" s="5">
        <v>234.71700000000001</v>
      </c>
      <c r="C3366" s="5">
        <v>234.71700000000001</v>
      </c>
    </row>
    <row r="3367" spans="1:3" thickTop="1" thickBot="1" x14ac:dyDescent="0.35">
      <c r="A3367" s="10" t="s">
        <v>15806</v>
      </c>
      <c r="B3367" s="5">
        <v>163.56299999999999</v>
      </c>
      <c r="C3367" s="5">
        <v>163.56299999999999</v>
      </c>
    </row>
    <row r="3368" spans="1:3" thickTop="1" thickBot="1" x14ac:dyDescent="0.35">
      <c r="A3368" s="10" t="s">
        <v>15807</v>
      </c>
      <c r="B3368" s="5">
        <v>143.13999999999999</v>
      </c>
      <c r="C3368" s="5">
        <v>143.13999999999999</v>
      </c>
    </row>
    <row r="3369" spans="1:3" thickTop="1" thickBot="1" x14ac:dyDescent="0.35">
      <c r="A3369" s="10" t="s">
        <v>15808</v>
      </c>
      <c r="B3369" s="5">
        <v>203.58099999999999</v>
      </c>
      <c r="C3369" s="5">
        <v>203.58099999999999</v>
      </c>
    </row>
    <row r="3370" spans="1:3" thickTop="1" thickBot="1" x14ac:dyDescent="0.35">
      <c r="A3370" s="10" t="s">
        <v>15809</v>
      </c>
      <c r="B3370" s="5">
        <v>9.1041500000000006</v>
      </c>
      <c r="C3370" s="5">
        <v>9.1041500000000006</v>
      </c>
    </row>
    <row r="3371" spans="1:3" thickTop="1" thickBot="1" x14ac:dyDescent="0.35">
      <c r="A3371" s="10" t="s">
        <v>15810</v>
      </c>
      <c r="B3371" s="5">
        <v>45.463700000000003</v>
      </c>
      <c r="C3371" s="5">
        <v>45.463700000000003</v>
      </c>
    </row>
    <row r="3372" spans="1:3" thickTop="1" thickBot="1" x14ac:dyDescent="0.35">
      <c r="A3372" s="10" t="s">
        <v>15811</v>
      </c>
      <c r="B3372" s="5">
        <v>110.869</v>
      </c>
      <c r="C3372" s="5">
        <v>110.869</v>
      </c>
    </row>
    <row r="3373" spans="1:3" thickTop="1" thickBot="1" x14ac:dyDescent="0.35">
      <c r="A3373" s="10" t="s">
        <v>15812</v>
      </c>
      <c r="B3373" s="5">
        <v>23.048300000000001</v>
      </c>
      <c r="C3373" s="5">
        <v>23.048300000000001</v>
      </c>
    </row>
    <row r="3374" spans="1:3" thickTop="1" thickBot="1" x14ac:dyDescent="0.35">
      <c r="A3374" s="10" t="s">
        <v>15813</v>
      </c>
      <c r="B3374" s="5">
        <v>0.1515</v>
      </c>
      <c r="C3374" s="5">
        <v>0.1515</v>
      </c>
    </row>
    <row r="3375" spans="1:3" thickTop="1" thickBot="1" x14ac:dyDescent="0.35">
      <c r="A3375" s="10" t="s">
        <v>15814</v>
      </c>
      <c r="B3375" s="5">
        <v>0.1515</v>
      </c>
      <c r="C3375" s="5">
        <v>0.1515</v>
      </c>
    </row>
    <row r="3376" spans="1:3" thickTop="1" thickBot="1" x14ac:dyDescent="0.35">
      <c r="A3376" s="10" t="s">
        <v>15815</v>
      </c>
      <c r="B3376" s="5">
        <v>0.1515</v>
      </c>
      <c r="C3376" s="5">
        <v>0.1515</v>
      </c>
    </row>
    <row r="3377" spans="1:3" thickTop="1" thickBot="1" x14ac:dyDescent="0.35">
      <c r="A3377" s="10" t="s">
        <v>15816</v>
      </c>
      <c r="B3377" s="5">
        <v>0.1515</v>
      </c>
      <c r="C3377" s="5">
        <v>0.1515</v>
      </c>
    </row>
    <row r="3378" spans="1:3" thickTop="1" thickBot="1" x14ac:dyDescent="0.35">
      <c r="A3378" s="10" t="s">
        <v>15817</v>
      </c>
      <c r="B3378" s="5">
        <v>0.1515</v>
      </c>
      <c r="C3378" s="5">
        <v>0.1515</v>
      </c>
    </row>
    <row r="3379" spans="1:3" thickTop="1" thickBot="1" x14ac:dyDescent="0.35">
      <c r="A3379" s="10" t="s">
        <v>15818</v>
      </c>
      <c r="B3379" s="5">
        <v>0.1515</v>
      </c>
      <c r="C3379" s="5">
        <v>0.1515</v>
      </c>
    </row>
    <row r="3380" spans="1:3" thickTop="1" thickBot="1" x14ac:dyDescent="0.35">
      <c r="A3380" s="10" t="s">
        <v>15819</v>
      </c>
      <c r="B3380" s="5">
        <v>0.1515</v>
      </c>
      <c r="C3380" s="5">
        <v>0.1515</v>
      </c>
    </row>
    <row r="3381" spans="1:3" thickTop="1" thickBot="1" x14ac:dyDescent="0.35">
      <c r="A3381" s="10" t="s">
        <v>15820</v>
      </c>
      <c r="B3381" s="5">
        <v>0.1515</v>
      </c>
      <c r="C3381" s="5">
        <v>0.1515</v>
      </c>
    </row>
    <row r="3382" spans="1:3" thickTop="1" thickBot="1" x14ac:dyDescent="0.35">
      <c r="A3382" s="10" t="s">
        <v>15821</v>
      </c>
      <c r="B3382" s="5">
        <v>0.1515</v>
      </c>
      <c r="C3382" s="5">
        <v>0.1515</v>
      </c>
    </row>
    <row r="3383" spans="1:3" thickTop="1" thickBot="1" x14ac:dyDescent="0.35">
      <c r="A3383" s="10" t="s">
        <v>15822</v>
      </c>
      <c r="B3383" s="5">
        <v>0.1515</v>
      </c>
      <c r="C3383" s="5">
        <v>0.1515</v>
      </c>
    </row>
    <row r="3384" spans="1:3" thickTop="1" thickBot="1" x14ac:dyDescent="0.35">
      <c r="A3384" s="10" t="s">
        <v>15823</v>
      </c>
      <c r="B3384" s="5">
        <v>0.1515</v>
      </c>
      <c r="C3384" s="5">
        <v>0.1515</v>
      </c>
    </row>
    <row r="3385" spans="1:3" thickTop="1" thickBot="1" x14ac:dyDescent="0.35">
      <c r="A3385" s="10" t="s">
        <v>15824</v>
      </c>
      <c r="B3385" s="5">
        <v>0.1515</v>
      </c>
      <c r="C3385" s="5">
        <v>0.1515</v>
      </c>
    </row>
    <row r="3386" spans="1:3" thickTop="1" thickBot="1" x14ac:dyDescent="0.35">
      <c r="A3386" s="10" t="s">
        <v>15825</v>
      </c>
      <c r="B3386" s="5">
        <v>0.1515</v>
      </c>
      <c r="C3386" s="5">
        <v>0.1515</v>
      </c>
    </row>
    <row r="3387" spans="1:3" thickTop="1" thickBot="1" x14ac:dyDescent="0.35">
      <c r="A3387" s="10" t="s">
        <v>15826</v>
      </c>
      <c r="B3387" s="5">
        <v>0.1515</v>
      </c>
      <c r="C3387" s="5">
        <v>0.1515</v>
      </c>
    </row>
    <row r="3388" spans="1:3" thickTop="1" thickBot="1" x14ac:dyDescent="0.35">
      <c r="A3388" s="10" t="s">
        <v>15827</v>
      </c>
      <c r="B3388" s="5">
        <v>25.650500000000001</v>
      </c>
      <c r="C3388" s="5">
        <v>25.650500000000001</v>
      </c>
    </row>
    <row r="3389" spans="1:3" thickTop="1" thickBot="1" x14ac:dyDescent="0.35">
      <c r="A3389" s="10" t="s">
        <v>15828</v>
      </c>
      <c r="B3389" s="5">
        <v>162.53100000000001</v>
      </c>
      <c r="C3389" s="5">
        <v>162.53100000000001</v>
      </c>
    </row>
    <row r="3390" spans="1:3" thickTop="1" thickBot="1" x14ac:dyDescent="0.35">
      <c r="A3390" s="10" t="s">
        <v>15829</v>
      </c>
      <c r="B3390" s="5">
        <v>249.256</v>
      </c>
      <c r="C3390" s="5">
        <v>249.256</v>
      </c>
    </row>
    <row r="3391" spans="1:3" thickTop="1" thickBot="1" x14ac:dyDescent="0.35">
      <c r="A3391" s="10" t="s">
        <v>15830</v>
      </c>
      <c r="B3391" s="5">
        <v>273.45800000000003</v>
      </c>
      <c r="C3391" s="5">
        <v>273.45800000000003</v>
      </c>
    </row>
    <row r="3392" spans="1:3" thickTop="1" thickBot="1" x14ac:dyDescent="0.35">
      <c r="A3392" s="10" t="s">
        <v>15831</v>
      </c>
      <c r="B3392" s="5">
        <v>221.81700000000001</v>
      </c>
      <c r="C3392" s="5">
        <v>221.81700000000001</v>
      </c>
    </row>
    <row r="3393" spans="1:3" thickTop="1" thickBot="1" x14ac:dyDescent="0.35">
      <c r="A3393" s="10" t="s">
        <v>15832</v>
      </c>
      <c r="B3393" s="5">
        <v>28.879799999999999</v>
      </c>
      <c r="C3393" s="5">
        <v>28.879799999999999</v>
      </c>
    </row>
    <row r="3394" spans="1:3" thickTop="1" thickBot="1" x14ac:dyDescent="0.35">
      <c r="A3394" s="10" t="s">
        <v>15833</v>
      </c>
      <c r="B3394" s="5">
        <v>30.8703</v>
      </c>
      <c r="C3394" s="5">
        <v>30.8703</v>
      </c>
    </row>
    <row r="3395" spans="1:3" thickTop="1" thickBot="1" x14ac:dyDescent="0.35">
      <c r="A3395" s="10" t="s">
        <v>15834</v>
      </c>
      <c r="B3395" s="5">
        <v>38.392899999999997</v>
      </c>
      <c r="C3395" s="5">
        <v>38.392899999999997</v>
      </c>
    </row>
    <row r="3396" spans="1:3" thickTop="1" thickBot="1" x14ac:dyDescent="0.35">
      <c r="A3396" s="10" t="s">
        <v>15835</v>
      </c>
      <c r="B3396" s="5">
        <v>71.123400000000004</v>
      </c>
      <c r="C3396" s="5">
        <v>71.123400000000004</v>
      </c>
    </row>
    <row r="3397" spans="1:3" thickTop="1" thickBot="1" x14ac:dyDescent="0.35">
      <c r="A3397" s="10" t="s">
        <v>15836</v>
      </c>
      <c r="B3397" s="5">
        <v>16.940300000000001</v>
      </c>
      <c r="C3397" s="5">
        <v>16.940300000000001</v>
      </c>
    </row>
    <row r="3398" spans="1:3" thickTop="1" thickBot="1" x14ac:dyDescent="0.35">
      <c r="A3398" s="10" t="s">
        <v>15837</v>
      </c>
      <c r="B3398" s="5">
        <v>0.1515</v>
      </c>
      <c r="C3398" s="5">
        <v>0.1515</v>
      </c>
    </row>
    <row r="3399" spans="1:3" thickTop="1" thickBot="1" x14ac:dyDescent="0.35">
      <c r="A3399" s="10" t="s">
        <v>15838</v>
      </c>
      <c r="B3399" s="5">
        <v>0.1515</v>
      </c>
      <c r="C3399" s="5">
        <v>0.1515</v>
      </c>
    </row>
    <row r="3400" spans="1:3" thickTop="1" thickBot="1" x14ac:dyDescent="0.35">
      <c r="A3400" s="10" t="s">
        <v>15839</v>
      </c>
      <c r="B3400" s="5">
        <v>0.1515</v>
      </c>
      <c r="C3400" s="5">
        <v>0.1515</v>
      </c>
    </row>
    <row r="3401" spans="1:3" thickTop="1" thickBot="1" x14ac:dyDescent="0.35">
      <c r="A3401" s="10" t="s">
        <v>15840</v>
      </c>
      <c r="B3401" s="5">
        <v>0.1515</v>
      </c>
      <c r="C3401" s="5">
        <v>0.1515</v>
      </c>
    </row>
    <row r="3402" spans="1:3" thickTop="1" thickBot="1" x14ac:dyDescent="0.35">
      <c r="A3402" s="10" t="s">
        <v>15841</v>
      </c>
      <c r="B3402" s="5">
        <v>0.1515</v>
      </c>
      <c r="C3402" s="5">
        <v>0.1515</v>
      </c>
    </row>
    <row r="3403" spans="1:3" thickTop="1" thickBot="1" x14ac:dyDescent="0.35">
      <c r="A3403" s="10" t="s">
        <v>15842</v>
      </c>
      <c r="B3403" s="5">
        <v>0.1515</v>
      </c>
      <c r="C3403" s="5">
        <v>0.1515</v>
      </c>
    </row>
    <row r="3404" spans="1:3" thickTop="1" thickBot="1" x14ac:dyDescent="0.35">
      <c r="A3404" s="10" t="s">
        <v>15843</v>
      </c>
      <c r="B3404" s="5">
        <v>0.1515</v>
      </c>
      <c r="C3404" s="5">
        <v>0.1515</v>
      </c>
    </row>
    <row r="3405" spans="1:3" thickTop="1" thickBot="1" x14ac:dyDescent="0.35">
      <c r="A3405" s="10" t="s">
        <v>15844</v>
      </c>
      <c r="B3405" s="5">
        <v>0.1515</v>
      </c>
      <c r="C3405" s="5">
        <v>0.1515</v>
      </c>
    </row>
    <row r="3406" spans="1:3" thickTop="1" thickBot="1" x14ac:dyDescent="0.35">
      <c r="A3406" s="10" t="s">
        <v>15845</v>
      </c>
      <c r="B3406" s="5">
        <v>0.1515</v>
      </c>
      <c r="C3406" s="5">
        <v>0.1515</v>
      </c>
    </row>
    <row r="3407" spans="1:3" thickTop="1" thickBot="1" x14ac:dyDescent="0.35">
      <c r="A3407" s="10" t="s">
        <v>15846</v>
      </c>
      <c r="B3407" s="5">
        <v>0.1515</v>
      </c>
      <c r="C3407" s="5">
        <v>0.1515</v>
      </c>
    </row>
    <row r="3408" spans="1:3" thickTop="1" thickBot="1" x14ac:dyDescent="0.35">
      <c r="A3408" s="10" t="s">
        <v>15847</v>
      </c>
      <c r="B3408" s="5">
        <v>0.1515</v>
      </c>
      <c r="C3408" s="5">
        <v>0.1515</v>
      </c>
    </row>
    <row r="3409" spans="1:3" thickTop="1" thickBot="1" x14ac:dyDescent="0.35">
      <c r="A3409" s="10" t="s">
        <v>15848</v>
      </c>
      <c r="B3409" s="5">
        <v>0.1515</v>
      </c>
      <c r="C3409" s="5">
        <v>0.1515</v>
      </c>
    </row>
    <row r="3410" spans="1:3" thickTop="1" thickBot="1" x14ac:dyDescent="0.35">
      <c r="A3410" s="10" t="s">
        <v>15849</v>
      </c>
      <c r="B3410" s="5">
        <v>0.1515</v>
      </c>
      <c r="C3410" s="5">
        <v>0.1515</v>
      </c>
    </row>
    <row r="3411" spans="1:3" thickTop="1" thickBot="1" x14ac:dyDescent="0.35">
      <c r="A3411" s="10" t="s">
        <v>15850</v>
      </c>
      <c r="B3411" s="5">
        <v>0.1515</v>
      </c>
      <c r="C3411" s="5">
        <v>0.1515</v>
      </c>
    </row>
    <row r="3412" spans="1:3" thickTop="1" thickBot="1" x14ac:dyDescent="0.35">
      <c r="A3412" s="10" t="s">
        <v>15851</v>
      </c>
      <c r="B3412" s="5">
        <v>108.57599999999999</v>
      </c>
      <c r="C3412" s="5">
        <v>108.57599999999999</v>
      </c>
    </row>
    <row r="3413" spans="1:3" thickTop="1" thickBot="1" x14ac:dyDescent="0.35">
      <c r="A3413" s="10" t="s">
        <v>15852</v>
      </c>
      <c r="B3413" s="5">
        <v>224.62100000000001</v>
      </c>
      <c r="C3413" s="5">
        <v>224.62100000000001</v>
      </c>
    </row>
    <row r="3414" spans="1:3" thickTop="1" thickBot="1" x14ac:dyDescent="0.35">
      <c r="A3414" s="10" t="s">
        <v>15853</v>
      </c>
      <c r="B3414" s="5">
        <v>309.923</v>
      </c>
      <c r="C3414" s="5">
        <v>309.923</v>
      </c>
    </row>
    <row r="3415" spans="1:3" thickTop="1" thickBot="1" x14ac:dyDescent="0.35">
      <c r="A3415" s="10" t="s">
        <v>15854</v>
      </c>
      <c r="B3415" s="5">
        <v>362.471</v>
      </c>
      <c r="C3415" s="5">
        <v>362.471</v>
      </c>
    </row>
    <row r="3416" spans="1:3" thickTop="1" thickBot="1" x14ac:dyDescent="0.35">
      <c r="A3416" s="10" t="s">
        <v>15855</v>
      </c>
      <c r="B3416" s="5">
        <v>381.11099999999999</v>
      </c>
      <c r="C3416" s="5">
        <v>381.11099999999999</v>
      </c>
    </row>
    <row r="3417" spans="1:3" thickTop="1" thickBot="1" x14ac:dyDescent="0.35">
      <c r="A3417" s="10" t="s">
        <v>15856</v>
      </c>
      <c r="B3417" s="5">
        <v>366.214</v>
      </c>
      <c r="C3417" s="5">
        <v>366.214</v>
      </c>
    </row>
    <row r="3418" spans="1:3" thickTop="1" thickBot="1" x14ac:dyDescent="0.35">
      <c r="A3418" s="10" t="s">
        <v>15857</v>
      </c>
      <c r="B3418" s="5">
        <v>318.19</v>
      </c>
      <c r="C3418" s="5">
        <v>318.19</v>
      </c>
    </row>
    <row r="3419" spans="1:3" thickTop="1" thickBot="1" x14ac:dyDescent="0.35">
      <c r="A3419" s="10" t="s">
        <v>15858</v>
      </c>
      <c r="B3419" s="5">
        <v>239.38399999999999</v>
      </c>
      <c r="C3419" s="5">
        <v>239.38399999999999</v>
      </c>
    </row>
    <row r="3420" spans="1:3" thickTop="1" thickBot="1" x14ac:dyDescent="0.35">
      <c r="A3420" s="10" t="s">
        <v>15859</v>
      </c>
      <c r="B3420" s="5">
        <v>133.33699999999999</v>
      </c>
      <c r="C3420" s="5">
        <v>133.33699999999999</v>
      </c>
    </row>
    <row r="3421" spans="1:3" thickTop="1" thickBot="1" x14ac:dyDescent="0.35">
      <c r="A3421" s="10" t="s">
        <v>15860</v>
      </c>
      <c r="B3421" s="5">
        <v>27.061900000000001</v>
      </c>
      <c r="C3421" s="5">
        <v>27.061900000000001</v>
      </c>
    </row>
    <row r="3422" spans="1:3" thickTop="1" thickBot="1" x14ac:dyDescent="0.35">
      <c r="A3422" s="10" t="s">
        <v>15861</v>
      </c>
      <c r="B3422" s="5">
        <v>0.1515</v>
      </c>
      <c r="C3422" s="5">
        <v>0.1515</v>
      </c>
    </row>
    <row r="3423" spans="1:3" thickTop="1" thickBot="1" x14ac:dyDescent="0.35">
      <c r="A3423" s="10" t="s">
        <v>15862</v>
      </c>
      <c r="B3423" s="5">
        <v>0.1515</v>
      </c>
      <c r="C3423" s="5">
        <v>0.1515</v>
      </c>
    </row>
    <row r="3424" spans="1:3" thickTop="1" thickBot="1" x14ac:dyDescent="0.35">
      <c r="A3424" s="10" t="s">
        <v>15863</v>
      </c>
      <c r="B3424" s="5">
        <v>0.1515</v>
      </c>
      <c r="C3424" s="5">
        <v>0.1515</v>
      </c>
    </row>
    <row r="3425" spans="1:3" thickTop="1" thickBot="1" x14ac:dyDescent="0.35">
      <c r="A3425" s="10" t="s">
        <v>15864</v>
      </c>
      <c r="B3425" s="5">
        <v>0.1515</v>
      </c>
      <c r="C3425" s="5">
        <v>0.1515</v>
      </c>
    </row>
    <row r="3426" spans="1:3" thickTop="1" thickBot="1" x14ac:dyDescent="0.35">
      <c r="A3426" s="10" t="s">
        <v>15865</v>
      </c>
      <c r="B3426" s="5">
        <v>0.1515</v>
      </c>
      <c r="C3426" s="5">
        <v>0.1515</v>
      </c>
    </row>
    <row r="3427" spans="1:3" thickTop="1" thickBot="1" x14ac:dyDescent="0.35">
      <c r="A3427" s="10" t="s">
        <v>15866</v>
      </c>
      <c r="B3427" s="5">
        <v>0.1515</v>
      </c>
      <c r="C3427" s="5">
        <v>0.1515</v>
      </c>
    </row>
    <row r="3428" spans="1:3" thickTop="1" thickBot="1" x14ac:dyDescent="0.35">
      <c r="A3428" s="10" t="s">
        <v>15867</v>
      </c>
      <c r="B3428" s="5">
        <v>0.1515</v>
      </c>
      <c r="C3428">
        <f t="shared" ref="C3428:C3459" si="61">B3428*45%</f>
        <v>6.8174999999999999E-2</v>
      </c>
    </row>
    <row r="3429" spans="1:3" thickTop="1" thickBot="1" x14ac:dyDescent="0.35">
      <c r="A3429" s="10" t="s">
        <v>15868</v>
      </c>
      <c r="B3429" s="5">
        <v>0.1515</v>
      </c>
      <c r="C3429">
        <f t="shared" si="61"/>
        <v>6.8174999999999999E-2</v>
      </c>
    </row>
    <row r="3430" spans="1:3" thickTop="1" thickBot="1" x14ac:dyDescent="0.35">
      <c r="A3430" s="10" t="s">
        <v>15869</v>
      </c>
      <c r="B3430" s="5">
        <v>0.1515</v>
      </c>
      <c r="C3430">
        <f t="shared" si="61"/>
        <v>6.8174999999999999E-2</v>
      </c>
    </row>
    <row r="3431" spans="1:3" thickTop="1" thickBot="1" x14ac:dyDescent="0.35">
      <c r="A3431" s="10" t="s">
        <v>15870</v>
      </c>
      <c r="B3431" s="5">
        <v>0.1515</v>
      </c>
      <c r="C3431">
        <f t="shared" si="61"/>
        <v>6.8174999999999999E-2</v>
      </c>
    </row>
    <row r="3432" spans="1:3" thickTop="1" thickBot="1" x14ac:dyDescent="0.35">
      <c r="A3432" s="10" t="s">
        <v>15871</v>
      </c>
      <c r="B3432" s="5">
        <v>0.1515</v>
      </c>
      <c r="C3432">
        <f t="shared" si="61"/>
        <v>6.8174999999999999E-2</v>
      </c>
    </row>
    <row r="3433" spans="1:3" thickTop="1" thickBot="1" x14ac:dyDescent="0.35">
      <c r="A3433" s="10" t="s">
        <v>15872</v>
      </c>
      <c r="B3433" s="5">
        <v>0.1515</v>
      </c>
      <c r="C3433">
        <f t="shared" si="61"/>
        <v>6.8174999999999999E-2</v>
      </c>
    </row>
    <row r="3434" spans="1:3" thickTop="1" thickBot="1" x14ac:dyDescent="0.35">
      <c r="A3434" s="10" t="s">
        <v>15873</v>
      </c>
      <c r="B3434" s="5">
        <v>0.1515</v>
      </c>
      <c r="C3434">
        <f t="shared" si="61"/>
        <v>6.8174999999999999E-2</v>
      </c>
    </row>
    <row r="3435" spans="1:3" thickTop="1" thickBot="1" x14ac:dyDescent="0.35">
      <c r="A3435" s="10" t="s">
        <v>15874</v>
      </c>
      <c r="B3435" s="5">
        <v>0.1515</v>
      </c>
      <c r="C3435">
        <f t="shared" si="61"/>
        <v>6.8174999999999999E-2</v>
      </c>
    </row>
    <row r="3436" spans="1:3" thickTop="1" thickBot="1" x14ac:dyDescent="0.35">
      <c r="A3436" s="10" t="s">
        <v>15875</v>
      </c>
      <c r="B3436" s="5">
        <v>87.095100000000002</v>
      </c>
      <c r="C3436">
        <f t="shared" si="61"/>
        <v>39.192795000000004</v>
      </c>
    </row>
    <row r="3437" spans="1:3" thickTop="1" thickBot="1" x14ac:dyDescent="0.35">
      <c r="A3437" s="10" t="s">
        <v>15876</v>
      </c>
      <c r="B3437" s="5">
        <v>200.60300000000001</v>
      </c>
      <c r="C3437">
        <f t="shared" si="61"/>
        <v>90.271350000000012</v>
      </c>
    </row>
    <row r="3438" spans="1:3" thickTop="1" thickBot="1" x14ac:dyDescent="0.35">
      <c r="A3438" s="10" t="s">
        <v>15877</v>
      </c>
      <c r="B3438" s="5">
        <v>280.55399999999997</v>
      </c>
      <c r="C3438">
        <f t="shared" si="61"/>
        <v>126.24929999999999</v>
      </c>
    </row>
    <row r="3439" spans="1:3" thickTop="1" thickBot="1" x14ac:dyDescent="0.35">
      <c r="A3439" s="10" t="s">
        <v>15878</v>
      </c>
      <c r="B3439" s="5">
        <v>198.43600000000001</v>
      </c>
      <c r="C3439">
        <f t="shared" si="61"/>
        <v>89.296199999999999</v>
      </c>
    </row>
    <row r="3440" spans="1:3" thickTop="1" thickBot="1" x14ac:dyDescent="0.35">
      <c r="A3440" s="10" t="s">
        <v>15879</v>
      </c>
      <c r="B3440" s="5">
        <v>249.714</v>
      </c>
      <c r="C3440">
        <f t="shared" si="61"/>
        <v>112.37130000000001</v>
      </c>
    </row>
    <row r="3441" spans="1:3" thickTop="1" thickBot="1" x14ac:dyDescent="0.35">
      <c r="A3441" s="10" t="s">
        <v>15880</v>
      </c>
      <c r="B3441" s="5">
        <v>332.74200000000002</v>
      </c>
      <c r="C3441">
        <f t="shared" si="61"/>
        <v>149.73390000000001</v>
      </c>
    </row>
    <row r="3442" spans="1:3" thickTop="1" thickBot="1" x14ac:dyDescent="0.35">
      <c r="A3442" s="10" t="s">
        <v>15881</v>
      </c>
      <c r="B3442" s="5">
        <v>289.13799999999998</v>
      </c>
      <c r="C3442">
        <f t="shared" si="61"/>
        <v>130.1121</v>
      </c>
    </row>
    <row r="3443" spans="1:3" thickTop="1" thickBot="1" x14ac:dyDescent="0.35">
      <c r="A3443" s="10" t="s">
        <v>15882</v>
      </c>
      <c r="B3443" s="5">
        <v>181.08699999999999</v>
      </c>
      <c r="C3443">
        <f t="shared" si="61"/>
        <v>81.489149999999995</v>
      </c>
    </row>
    <row r="3444" spans="1:3" thickTop="1" thickBot="1" x14ac:dyDescent="0.35">
      <c r="A3444" s="10" t="s">
        <v>15883</v>
      </c>
      <c r="B3444" s="5">
        <v>103.82899999999999</v>
      </c>
      <c r="C3444">
        <f t="shared" si="61"/>
        <v>46.723050000000001</v>
      </c>
    </row>
    <row r="3445" spans="1:3" thickTop="1" thickBot="1" x14ac:dyDescent="0.35">
      <c r="A3445" s="10" t="s">
        <v>15884</v>
      </c>
      <c r="B3445" s="5">
        <v>23.6126</v>
      </c>
      <c r="C3445">
        <f t="shared" si="61"/>
        <v>10.625670000000001</v>
      </c>
    </row>
    <row r="3446" spans="1:3" thickTop="1" thickBot="1" x14ac:dyDescent="0.35">
      <c r="A3446" s="10" t="s">
        <v>15885</v>
      </c>
      <c r="B3446" s="5">
        <v>0.1515</v>
      </c>
      <c r="C3446">
        <f t="shared" si="61"/>
        <v>6.8174999999999999E-2</v>
      </c>
    </row>
    <row r="3447" spans="1:3" thickTop="1" thickBot="1" x14ac:dyDescent="0.35">
      <c r="A3447" s="10" t="s">
        <v>15886</v>
      </c>
      <c r="B3447" s="5">
        <v>0.1515</v>
      </c>
      <c r="C3447">
        <f t="shared" si="61"/>
        <v>6.8174999999999999E-2</v>
      </c>
    </row>
    <row r="3448" spans="1:3" thickTop="1" thickBot="1" x14ac:dyDescent="0.35">
      <c r="A3448" s="10" t="s">
        <v>15887</v>
      </c>
      <c r="B3448" s="5">
        <v>0.1515</v>
      </c>
      <c r="C3448">
        <f t="shared" si="61"/>
        <v>6.8174999999999999E-2</v>
      </c>
    </row>
    <row r="3449" spans="1:3" thickTop="1" thickBot="1" x14ac:dyDescent="0.35">
      <c r="A3449" s="10" t="s">
        <v>15888</v>
      </c>
      <c r="B3449" s="5">
        <v>0.1515</v>
      </c>
      <c r="C3449">
        <f t="shared" si="61"/>
        <v>6.8174999999999999E-2</v>
      </c>
    </row>
    <row r="3450" spans="1:3" thickTop="1" thickBot="1" x14ac:dyDescent="0.35">
      <c r="A3450" s="10" t="s">
        <v>15889</v>
      </c>
      <c r="B3450" s="5">
        <v>0.1515</v>
      </c>
      <c r="C3450">
        <f t="shared" si="61"/>
        <v>6.8174999999999999E-2</v>
      </c>
    </row>
    <row r="3451" spans="1:3" thickTop="1" thickBot="1" x14ac:dyDescent="0.35">
      <c r="A3451" s="10" t="s">
        <v>15890</v>
      </c>
      <c r="B3451" s="5">
        <v>0.1515</v>
      </c>
      <c r="C3451">
        <f t="shared" si="61"/>
        <v>6.8174999999999999E-2</v>
      </c>
    </row>
    <row r="3452" spans="1:3" thickTop="1" thickBot="1" x14ac:dyDescent="0.35">
      <c r="A3452" s="10" t="s">
        <v>15891</v>
      </c>
      <c r="B3452" s="5">
        <v>0.1515</v>
      </c>
      <c r="C3452">
        <f t="shared" si="61"/>
        <v>6.8174999999999999E-2</v>
      </c>
    </row>
    <row r="3453" spans="1:3" thickTop="1" thickBot="1" x14ac:dyDescent="0.35">
      <c r="A3453" s="10" t="s">
        <v>15892</v>
      </c>
      <c r="B3453" s="5">
        <v>0.1515</v>
      </c>
      <c r="C3453">
        <f t="shared" si="61"/>
        <v>6.8174999999999999E-2</v>
      </c>
    </row>
    <row r="3454" spans="1:3" thickTop="1" thickBot="1" x14ac:dyDescent="0.35">
      <c r="A3454" s="10" t="s">
        <v>15893</v>
      </c>
      <c r="B3454" s="5">
        <v>0.1515</v>
      </c>
      <c r="C3454">
        <f t="shared" si="61"/>
        <v>6.8174999999999999E-2</v>
      </c>
    </row>
    <row r="3455" spans="1:3" thickTop="1" thickBot="1" x14ac:dyDescent="0.35">
      <c r="A3455" s="10" t="s">
        <v>15894</v>
      </c>
      <c r="B3455" s="5">
        <v>0.1515</v>
      </c>
      <c r="C3455">
        <f t="shared" si="61"/>
        <v>6.8174999999999999E-2</v>
      </c>
    </row>
    <row r="3456" spans="1:3" thickTop="1" thickBot="1" x14ac:dyDescent="0.35">
      <c r="A3456" s="10" t="s">
        <v>15895</v>
      </c>
      <c r="B3456" s="5">
        <v>0.1515</v>
      </c>
      <c r="C3456">
        <f t="shared" si="61"/>
        <v>6.8174999999999999E-2</v>
      </c>
    </row>
    <row r="3457" spans="1:3" thickTop="1" thickBot="1" x14ac:dyDescent="0.35">
      <c r="A3457" s="10" t="s">
        <v>15896</v>
      </c>
      <c r="B3457" s="5">
        <v>0.1515</v>
      </c>
      <c r="C3457">
        <f t="shared" si="61"/>
        <v>6.8174999999999999E-2</v>
      </c>
    </row>
    <row r="3458" spans="1:3" thickTop="1" thickBot="1" x14ac:dyDescent="0.35">
      <c r="A3458" s="10" t="s">
        <v>15897</v>
      </c>
      <c r="B3458" s="5">
        <v>0.1515</v>
      </c>
      <c r="C3458">
        <f t="shared" si="61"/>
        <v>6.8174999999999999E-2</v>
      </c>
    </row>
    <row r="3459" spans="1:3" thickTop="1" thickBot="1" x14ac:dyDescent="0.35">
      <c r="A3459" s="10" t="s">
        <v>15898</v>
      </c>
      <c r="B3459" s="5">
        <v>0.1515</v>
      </c>
      <c r="C3459">
        <f t="shared" si="61"/>
        <v>6.8174999999999999E-2</v>
      </c>
    </row>
    <row r="3460" spans="1:3" thickTop="1" thickBot="1" x14ac:dyDescent="0.35">
      <c r="A3460" s="10" t="s">
        <v>15899</v>
      </c>
      <c r="B3460" s="5">
        <v>87.579800000000006</v>
      </c>
      <c r="C3460">
        <f t="shared" ref="C3460:C3491" si="62">B3460*45%</f>
        <v>39.410910000000001</v>
      </c>
    </row>
    <row r="3461" spans="1:3" thickTop="1" thickBot="1" x14ac:dyDescent="0.35">
      <c r="A3461" s="10" t="s">
        <v>15900</v>
      </c>
      <c r="B3461" s="5">
        <v>188.572</v>
      </c>
      <c r="C3461">
        <f t="shared" si="62"/>
        <v>84.857399999999998</v>
      </c>
    </row>
    <row r="3462" spans="1:3" thickTop="1" thickBot="1" x14ac:dyDescent="0.35">
      <c r="A3462" s="10" t="s">
        <v>15901</v>
      </c>
      <c r="B3462" s="5">
        <v>272.23099999999999</v>
      </c>
      <c r="C3462">
        <f t="shared" si="62"/>
        <v>122.50395</v>
      </c>
    </row>
    <row r="3463" spans="1:3" thickTop="1" thickBot="1" x14ac:dyDescent="0.35">
      <c r="A3463" s="10" t="s">
        <v>15902</v>
      </c>
      <c r="B3463" s="5">
        <v>154.50700000000001</v>
      </c>
      <c r="C3463">
        <f t="shared" si="62"/>
        <v>69.528150000000011</v>
      </c>
    </row>
    <row r="3464" spans="1:3" thickTop="1" thickBot="1" x14ac:dyDescent="0.35">
      <c r="A3464" s="10" t="s">
        <v>15903</v>
      </c>
      <c r="B3464" s="5">
        <v>32.3245</v>
      </c>
      <c r="C3464">
        <f t="shared" si="62"/>
        <v>14.546025</v>
      </c>
    </row>
    <row r="3465" spans="1:3" thickTop="1" thickBot="1" x14ac:dyDescent="0.35">
      <c r="A3465" s="10" t="s">
        <v>15904</v>
      </c>
      <c r="B3465" s="5">
        <v>66.310900000000004</v>
      </c>
      <c r="C3465">
        <f t="shared" si="62"/>
        <v>29.839905000000002</v>
      </c>
    </row>
    <row r="3466" spans="1:3" thickTop="1" thickBot="1" x14ac:dyDescent="0.35">
      <c r="A3466" s="10" t="s">
        <v>15905</v>
      </c>
      <c r="B3466" s="5">
        <v>42.491900000000001</v>
      </c>
      <c r="C3466">
        <f t="shared" si="62"/>
        <v>19.121355000000001</v>
      </c>
    </row>
    <row r="3467" spans="1:3" thickTop="1" thickBot="1" x14ac:dyDescent="0.35">
      <c r="A3467" s="10" t="s">
        <v>15906</v>
      </c>
      <c r="B3467" s="5">
        <v>179.023</v>
      </c>
      <c r="C3467">
        <f t="shared" si="62"/>
        <v>80.56035</v>
      </c>
    </row>
    <row r="3468" spans="1:3" thickTop="1" thickBot="1" x14ac:dyDescent="0.35">
      <c r="A3468" s="10" t="s">
        <v>15907</v>
      </c>
      <c r="B3468" s="5">
        <v>49.617600000000003</v>
      </c>
      <c r="C3468">
        <f t="shared" si="62"/>
        <v>22.327920000000002</v>
      </c>
    </row>
    <row r="3469" spans="1:3" thickTop="1" thickBot="1" x14ac:dyDescent="0.35">
      <c r="A3469" s="10" t="s">
        <v>15908</v>
      </c>
      <c r="B3469" s="5">
        <v>0.1515</v>
      </c>
      <c r="C3469">
        <f t="shared" si="62"/>
        <v>6.8174999999999999E-2</v>
      </c>
    </row>
    <row r="3470" spans="1:3" thickTop="1" thickBot="1" x14ac:dyDescent="0.35">
      <c r="A3470" s="10" t="s">
        <v>15909</v>
      </c>
      <c r="B3470" s="5">
        <v>0.1515</v>
      </c>
      <c r="C3470">
        <f t="shared" si="62"/>
        <v>6.8174999999999999E-2</v>
      </c>
    </row>
    <row r="3471" spans="1:3" thickTop="1" thickBot="1" x14ac:dyDescent="0.35">
      <c r="A3471" s="10" t="s">
        <v>15910</v>
      </c>
      <c r="B3471" s="5">
        <v>0.1515</v>
      </c>
      <c r="C3471">
        <f t="shared" si="62"/>
        <v>6.8174999999999999E-2</v>
      </c>
    </row>
    <row r="3472" spans="1:3" thickTop="1" thickBot="1" x14ac:dyDescent="0.35">
      <c r="A3472" s="10" t="s">
        <v>15911</v>
      </c>
      <c r="B3472" s="5">
        <v>0.1515</v>
      </c>
      <c r="C3472">
        <f t="shared" si="62"/>
        <v>6.8174999999999999E-2</v>
      </c>
    </row>
    <row r="3473" spans="1:3" thickTop="1" thickBot="1" x14ac:dyDescent="0.35">
      <c r="A3473" s="10" t="s">
        <v>15912</v>
      </c>
      <c r="B3473" s="5">
        <v>0.1515</v>
      </c>
      <c r="C3473">
        <f t="shared" si="62"/>
        <v>6.8174999999999999E-2</v>
      </c>
    </row>
    <row r="3474" spans="1:3" thickTop="1" thickBot="1" x14ac:dyDescent="0.35">
      <c r="A3474" s="10" t="s">
        <v>15913</v>
      </c>
      <c r="B3474" s="5">
        <v>0.1515</v>
      </c>
      <c r="C3474">
        <f t="shared" si="62"/>
        <v>6.8174999999999999E-2</v>
      </c>
    </row>
    <row r="3475" spans="1:3" thickTop="1" thickBot="1" x14ac:dyDescent="0.35">
      <c r="A3475" s="10" t="s">
        <v>15914</v>
      </c>
      <c r="B3475" s="5">
        <v>0.1515</v>
      </c>
      <c r="C3475">
        <f t="shared" si="62"/>
        <v>6.8174999999999999E-2</v>
      </c>
    </row>
    <row r="3476" spans="1:3" thickTop="1" thickBot="1" x14ac:dyDescent="0.35">
      <c r="A3476" s="10" t="s">
        <v>15915</v>
      </c>
      <c r="B3476" s="5">
        <v>0.1515</v>
      </c>
      <c r="C3476">
        <f t="shared" si="62"/>
        <v>6.8174999999999999E-2</v>
      </c>
    </row>
    <row r="3477" spans="1:3" thickTop="1" thickBot="1" x14ac:dyDescent="0.35">
      <c r="A3477" s="10" t="s">
        <v>15916</v>
      </c>
      <c r="B3477" s="5">
        <v>0.1515</v>
      </c>
      <c r="C3477">
        <f t="shared" si="62"/>
        <v>6.8174999999999999E-2</v>
      </c>
    </row>
    <row r="3478" spans="1:3" thickTop="1" thickBot="1" x14ac:dyDescent="0.35">
      <c r="A3478" s="10" t="s">
        <v>15917</v>
      </c>
      <c r="B3478" s="5">
        <v>0.1515</v>
      </c>
      <c r="C3478">
        <f t="shared" si="62"/>
        <v>6.8174999999999999E-2</v>
      </c>
    </row>
    <row r="3479" spans="1:3" thickTop="1" thickBot="1" x14ac:dyDescent="0.35">
      <c r="A3479" s="10" t="s">
        <v>15918</v>
      </c>
      <c r="B3479" s="5">
        <v>0.1515</v>
      </c>
      <c r="C3479">
        <f t="shared" si="62"/>
        <v>6.8174999999999999E-2</v>
      </c>
    </row>
    <row r="3480" spans="1:3" thickTop="1" thickBot="1" x14ac:dyDescent="0.35">
      <c r="A3480" s="10" t="s">
        <v>15919</v>
      </c>
      <c r="B3480" s="5">
        <v>0.1515</v>
      </c>
      <c r="C3480">
        <f t="shared" si="62"/>
        <v>6.8174999999999999E-2</v>
      </c>
    </row>
    <row r="3481" spans="1:3" thickTop="1" thickBot="1" x14ac:dyDescent="0.35">
      <c r="A3481" s="10" t="s">
        <v>15920</v>
      </c>
      <c r="B3481" s="5">
        <v>0.1515</v>
      </c>
      <c r="C3481">
        <f t="shared" si="62"/>
        <v>6.8174999999999999E-2</v>
      </c>
    </row>
    <row r="3482" spans="1:3" thickTop="1" thickBot="1" x14ac:dyDescent="0.35">
      <c r="A3482" s="10" t="s">
        <v>15921</v>
      </c>
      <c r="B3482" s="5">
        <v>0.1515</v>
      </c>
      <c r="C3482">
        <f t="shared" si="62"/>
        <v>6.8174999999999999E-2</v>
      </c>
    </row>
    <row r="3483" spans="1:3" thickTop="1" thickBot="1" x14ac:dyDescent="0.35">
      <c r="A3483" s="10" t="s">
        <v>15922</v>
      </c>
      <c r="B3483" s="5">
        <v>0.1515</v>
      </c>
      <c r="C3483">
        <f t="shared" si="62"/>
        <v>6.8174999999999999E-2</v>
      </c>
    </row>
    <row r="3484" spans="1:3" thickTop="1" thickBot="1" x14ac:dyDescent="0.35">
      <c r="A3484" s="10" t="s">
        <v>15923</v>
      </c>
      <c r="B3484" s="5">
        <v>32.992100000000001</v>
      </c>
      <c r="C3484">
        <f t="shared" si="62"/>
        <v>14.846445000000001</v>
      </c>
    </row>
    <row r="3485" spans="1:3" thickTop="1" thickBot="1" x14ac:dyDescent="0.35">
      <c r="A3485" s="10" t="s">
        <v>15924</v>
      </c>
      <c r="B3485" s="5">
        <v>181.74700000000001</v>
      </c>
      <c r="C3485">
        <f t="shared" si="62"/>
        <v>81.786150000000006</v>
      </c>
    </row>
    <row r="3486" spans="1:3" thickTop="1" thickBot="1" x14ac:dyDescent="0.35">
      <c r="A3486" s="10" t="s">
        <v>15925</v>
      </c>
      <c r="B3486" s="5">
        <v>275.22699999999998</v>
      </c>
      <c r="C3486">
        <f t="shared" si="62"/>
        <v>123.85214999999999</v>
      </c>
    </row>
    <row r="3487" spans="1:3" thickTop="1" thickBot="1" x14ac:dyDescent="0.35">
      <c r="A3487" s="10" t="s">
        <v>15926</v>
      </c>
      <c r="B3487" s="5">
        <v>321.48200000000003</v>
      </c>
      <c r="C3487">
        <f t="shared" si="62"/>
        <v>144.66690000000003</v>
      </c>
    </row>
    <row r="3488" spans="1:3" thickTop="1" thickBot="1" x14ac:dyDescent="0.35">
      <c r="A3488" s="10" t="s">
        <v>15927</v>
      </c>
      <c r="B3488" s="5">
        <v>341.21</v>
      </c>
      <c r="C3488">
        <f t="shared" si="62"/>
        <v>153.5445</v>
      </c>
    </row>
    <row r="3489" spans="1:3" thickTop="1" thickBot="1" x14ac:dyDescent="0.35">
      <c r="A3489" s="10" t="s">
        <v>15928</v>
      </c>
      <c r="B3489" s="5">
        <v>331.01499999999999</v>
      </c>
      <c r="C3489">
        <f t="shared" si="62"/>
        <v>148.95675</v>
      </c>
    </row>
    <row r="3490" spans="1:3" thickTop="1" thickBot="1" x14ac:dyDescent="0.35">
      <c r="A3490" s="10" t="s">
        <v>15929</v>
      </c>
      <c r="B3490" s="5">
        <v>232.90299999999999</v>
      </c>
      <c r="C3490">
        <f t="shared" si="62"/>
        <v>104.80634999999999</v>
      </c>
    </row>
    <row r="3491" spans="1:3" thickTop="1" thickBot="1" x14ac:dyDescent="0.35">
      <c r="A3491" s="10" t="s">
        <v>15930</v>
      </c>
      <c r="B3491" s="5">
        <v>166.27799999999999</v>
      </c>
      <c r="C3491">
        <f t="shared" si="62"/>
        <v>74.825099999999992</v>
      </c>
    </row>
    <row r="3492" spans="1:3" thickTop="1" thickBot="1" x14ac:dyDescent="0.35">
      <c r="A3492" s="10" t="s">
        <v>15931</v>
      </c>
      <c r="B3492" s="5">
        <v>118.307</v>
      </c>
      <c r="C3492">
        <f t="shared" ref="C3492:C3523" si="63">B3492*45%</f>
        <v>53.238150000000005</v>
      </c>
    </row>
    <row r="3493" spans="1:3" thickTop="1" thickBot="1" x14ac:dyDescent="0.35">
      <c r="A3493" s="10" t="s">
        <v>15932</v>
      </c>
      <c r="B3493" s="5">
        <v>21.055299999999999</v>
      </c>
      <c r="C3493">
        <f t="shared" si="63"/>
        <v>9.4748850000000004</v>
      </c>
    </row>
    <row r="3494" spans="1:3" thickTop="1" thickBot="1" x14ac:dyDescent="0.35">
      <c r="A3494" s="10" t="s">
        <v>15933</v>
      </c>
      <c r="B3494" s="5">
        <v>0.1515</v>
      </c>
      <c r="C3494">
        <f t="shared" si="63"/>
        <v>6.8174999999999999E-2</v>
      </c>
    </row>
    <row r="3495" spans="1:3" thickTop="1" thickBot="1" x14ac:dyDescent="0.35">
      <c r="A3495" s="10" t="s">
        <v>15934</v>
      </c>
      <c r="B3495" s="5">
        <v>0.1515</v>
      </c>
      <c r="C3495">
        <f t="shared" si="63"/>
        <v>6.8174999999999999E-2</v>
      </c>
    </row>
    <row r="3496" spans="1:3" thickTop="1" thickBot="1" x14ac:dyDescent="0.35">
      <c r="A3496" s="10" t="s">
        <v>15935</v>
      </c>
      <c r="B3496" s="5">
        <v>0.1515</v>
      </c>
      <c r="C3496">
        <f t="shared" si="63"/>
        <v>6.8174999999999999E-2</v>
      </c>
    </row>
    <row r="3497" spans="1:3" thickTop="1" thickBot="1" x14ac:dyDescent="0.35">
      <c r="A3497" s="10" t="s">
        <v>15936</v>
      </c>
      <c r="B3497" s="5">
        <v>0.1515</v>
      </c>
      <c r="C3497">
        <f t="shared" si="63"/>
        <v>6.8174999999999999E-2</v>
      </c>
    </row>
    <row r="3498" spans="1:3" thickTop="1" thickBot="1" x14ac:dyDescent="0.35">
      <c r="A3498" s="10" t="s">
        <v>15937</v>
      </c>
      <c r="B3498" s="5">
        <v>0.1515</v>
      </c>
      <c r="C3498">
        <f t="shared" si="63"/>
        <v>6.8174999999999999E-2</v>
      </c>
    </row>
    <row r="3499" spans="1:3" thickTop="1" thickBot="1" x14ac:dyDescent="0.35">
      <c r="A3499" s="10" t="s">
        <v>15938</v>
      </c>
      <c r="B3499" s="5">
        <v>0.1515</v>
      </c>
      <c r="C3499">
        <f t="shared" si="63"/>
        <v>6.8174999999999999E-2</v>
      </c>
    </row>
    <row r="3500" spans="1:3" thickTop="1" thickBot="1" x14ac:dyDescent="0.35">
      <c r="A3500" s="10" t="s">
        <v>15939</v>
      </c>
      <c r="B3500" s="5">
        <v>0.1515</v>
      </c>
      <c r="C3500">
        <f t="shared" si="63"/>
        <v>6.8174999999999999E-2</v>
      </c>
    </row>
    <row r="3501" spans="1:3" thickTop="1" thickBot="1" x14ac:dyDescent="0.35">
      <c r="A3501" s="10" t="s">
        <v>15940</v>
      </c>
      <c r="B3501" s="5">
        <v>0.1515</v>
      </c>
      <c r="C3501">
        <f t="shared" si="63"/>
        <v>6.8174999999999999E-2</v>
      </c>
    </row>
    <row r="3502" spans="1:3" thickTop="1" thickBot="1" x14ac:dyDescent="0.35">
      <c r="A3502" s="10" t="s">
        <v>15941</v>
      </c>
      <c r="B3502" s="5">
        <v>0.1515</v>
      </c>
      <c r="C3502">
        <f t="shared" si="63"/>
        <v>6.8174999999999999E-2</v>
      </c>
    </row>
    <row r="3503" spans="1:3" thickTop="1" thickBot="1" x14ac:dyDescent="0.35">
      <c r="A3503" s="10" t="s">
        <v>15942</v>
      </c>
      <c r="B3503" s="5">
        <v>0.1515</v>
      </c>
      <c r="C3503">
        <f t="shared" si="63"/>
        <v>6.8174999999999999E-2</v>
      </c>
    </row>
    <row r="3504" spans="1:3" thickTop="1" thickBot="1" x14ac:dyDescent="0.35">
      <c r="A3504" s="10" t="s">
        <v>15943</v>
      </c>
      <c r="B3504" s="5">
        <v>0.1515</v>
      </c>
      <c r="C3504">
        <f t="shared" si="63"/>
        <v>6.8174999999999999E-2</v>
      </c>
    </row>
    <row r="3505" spans="1:3" thickTop="1" thickBot="1" x14ac:dyDescent="0.35">
      <c r="A3505" s="10" t="s">
        <v>15944</v>
      </c>
      <c r="B3505" s="5">
        <v>0.1515</v>
      </c>
      <c r="C3505">
        <f t="shared" si="63"/>
        <v>6.8174999999999999E-2</v>
      </c>
    </row>
    <row r="3506" spans="1:3" thickTop="1" thickBot="1" x14ac:dyDescent="0.35">
      <c r="A3506" s="10" t="s">
        <v>15945</v>
      </c>
      <c r="B3506" s="5">
        <v>0.1515</v>
      </c>
      <c r="C3506">
        <f t="shared" si="63"/>
        <v>6.8174999999999999E-2</v>
      </c>
    </row>
    <row r="3507" spans="1:3" thickTop="1" thickBot="1" x14ac:dyDescent="0.35">
      <c r="A3507" s="10" t="s">
        <v>15946</v>
      </c>
      <c r="B3507" s="5">
        <v>0.1515</v>
      </c>
      <c r="C3507">
        <f t="shared" si="63"/>
        <v>6.8174999999999999E-2</v>
      </c>
    </row>
    <row r="3508" spans="1:3" thickTop="1" thickBot="1" x14ac:dyDescent="0.35">
      <c r="A3508" s="10" t="s">
        <v>15947</v>
      </c>
      <c r="B3508" s="5">
        <v>92.226100000000002</v>
      </c>
      <c r="C3508">
        <f t="shared" si="63"/>
        <v>41.501745</v>
      </c>
    </row>
    <row r="3509" spans="1:3" thickTop="1" thickBot="1" x14ac:dyDescent="0.35">
      <c r="A3509" s="10" t="s">
        <v>15948</v>
      </c>
      <c r="B3509" s="5">
        <v>197.71199999999999</v>
      </c>
      <c r="C3509">
        <f t="shared" si="63"/>
        <v>88.970399999999998</v>
      </c>
    </row>
    <row r="3510" spans="1:3" thickTop="1" thickBot="1" x14ac:dyDescent="0.35">
      <c r="A3510" s="10" t="s">
        <v>15949</v>
      </c>
      <c r="B3510" s="5">
        <v>273.53899999999999</v>
      </c>
      <c r="C3510">
        <f t="shared" si="63"/>
        <v>123.09255</v>
      </c>
    </row>
    <row r="3511" spans="1:3" thickTop="1" thickBot="1" x14ac:dyDescent="0.35">
      <c r="A3511" s="10" t="s">
        <v>15950</v>
      </c>
      <c r="B3511" s="5">
        <v>316.27199999999999</v>
      </c>
      <c r="C3511">
        <f t="shared" si="63"/>
        <v>142.32239999999999</v>
      </c>
    </row>
    <row r="3512" spans="1:3" thickTop="1" thickBot="1" x14ac:dyDescent="0.35">
      <c r="A3512" s="10" t="s">
        <v>15951</v>
      </c>
      <c r="B3512" s="5">
        <v>328.69900000000001</v>
      </c>
      <c r="C3512">
        <f t="shared" si="63"/>
        <v>147.91455000000002</v>
      </c>
    </row>
    <row r="3513" spans="1:3" thickTop="1" thickBot="1" x14ac:dyDescent="0.35">
      <c r="A3513" s="10" t="s">
        <v>15952</v>
      </c>
      <c r="B3513" s="5">
        <v>316.92899999999997</v>
      </c>
      <c r="C3513">
        <f t="shared" si="63"/>
        <v>142.61804999999998</v>
      </c>
    </row>
    <row r="3514" spans="1:3" thickTop="1" thickBot="1" x14ac:dyDescent="0.35">
      <c r="A3514" s="10" t="s">
        <v>15953</v>
      </c>
      <c r="B3514" s="5">
        <v>278.43200000000002</v>
      </c>
      <c r="C3514">
        <f t="shared" si="63"/>
        <v>125.29440000000001</v>
      </c>
    </row>
    <row r="3515" spans="1:3" thickTop="1" thickBot="1" x14ac:dyDescent="0.35">
      <c r="A3515" s="10" t="s">
        <v>15954</v>
      </c>
      <c r="B3515" s="5">
        <v>209.25800000000001</v>
      </c>
      <c r="C3515">
        <f t="shared" si="63"/>
        <v>94.1661</v>
      </c>
    </row>
    <row r="3516" spans="1:3" thickTop="1" thickBot="1" x14ac:dyDescent="0.35">
      <c r="A3516" s="10" t="s">
        <v>15955</v>
      </c>
      <c r="B3516" s="5">
        <v>113.444</v>
      </c>
      <c r="C3516">
        <f t="shared" si="63"/>
        <v>51.049800000000005</v>
      </c>
    </row>
    <row r="3517" spans="1:3" thickTop="1" thickBot="1" x14ac:dyDescent="0.35">
      <c r="A3517" s="10" t="s">
        <v>15956</v>
      </c>
      <c r="B3517" s="5">
        <v>18.932200000000002</v>
      </c>
      <c r="C3517">
        <f t="shared" si="63"/>
        <v>8.5194900000000011</v>
      </c>
    </row>
    <row r="3518" spans="1:3" thickTop="1" thickBot="1" x14ac:dyDescent="0.35">
      <c r="A3518" s="10" t="s">
        <v>15957</v>
      </c>
      <c r="B3518" s="5">
        <v>0.1515</v>
      </c>
      <c r="C3518">
        <f t="shared" si="63"/>
        <v>6.8174999999999999E-2</v>
      </c>
    </row>
    <row r="3519" spans="1:3" thickTop="1" thickBot="1" x14ac:dyDescent="0.35">
      <c r="A3519" s="10" t="s">
        <v>15958</v>
      </c>
      <c r="B3519" s="5">
        <v>0.1515</v>
      </c>
      <c r="C3519">
        <f t="shared" si="63"/>
        <v>6.8174999999999999E-2</v>
      </c>
    </row>
    <row r="3520" spans="1:3" thickTop="1" thickBot="1" x14ac:dyDescent="0.35">
      <c r="A3520" s="10" t="s">
        <v>15959</v>
      </c>
      <c r="B3520" s="5">
        <v>0.1515</v>
      </c>
      <c r="C3520">
        <f t="shared" si="63"/>
        <v>6.8174999999999999E-2</v>
      </c>
    </row>
    <row r="3521" spans="1:3" thickTop="1" thickBot="1" x14ac:dyDescent="0.35">
      <c r="A3521" s="10" t="s">
        <v>15960</v>
      </c>
      <c r="B3521" s="5">
        <v>0.1515</v>
      </c>
      <c r="C3521">
        <f t="shared" si="63"/>
        <v>6.8174999999999999E-2</v>
      </c>
    </row>
    <row r="3522" spans="1:3" thickTop="1" thickBot="1" x14ac:dyDescent="0.35">
      <c r="A3522" s="10" t="s">
        <v>15961</v>
      </c>
      <c r="B3522" s="5">
        <v>0.1515</v>
      </c>
      <c r="C3522">
        <f t="shared" si="63"/>
        <v>6.8174999999999999E-2</v>
      </c>
    </row>
    <row r="3523" spans="1:3" thickTop="1" thickBot="1" x14ac:dyDescent="0.35">
      <c r="A3523" s="10" t="s">
        <v>15962</v>
      </c>
      <c r="B3523" s="5">
        <v>0.1515</v>
      </c>
      <c r="C3523">
        <f t="shared" si="63"/>
        <v>6.8174999999999999E-2</v>
      </c>
    </row>
    <row r="3524" spans="1:3" thickTop="1" thickBot="1" x14ac:dyDescent="0.35">
      <c r="A3524" s="10" t="s">
        <v>15963</v>
      </c>
      <c r="B3524" s="5">
        <v>0.1515</v>
      </c>
      <c r="C3524">
        <f t="shared" ref="C3524:C3555" si="64">B3524*45%</f>
        <v>6.8174999999999999E-2</v>
      </c>
    </row>
    <row r="3525" spans="1:3" thickTop="1" thickBot="1" x14ac:dyDescent="0.35">
      <c r="A3525" s="10" t="s">
        <v>15964</v>
      </c>
      <c r="B3525" s="5">
        <v>0.1515</v>
      </c>
      <c r="C3525">
        <f t="shared" si="64"/>
        <v>6.8174999999999999E-2</v>
      </c>
    </row>
    <row r="3526" spans="1:3" thickTop="1" thickBot="1" x14ac:dyDescent="0.35">
      <c r="A3526" s="10" t="s">
        <v>15965</v>
      </c>
      <c r="B3526" s="5">
        <v>0.1515</v>
      </c>
      <c r="C3526">
        <f t="shared" si="64"/>
        <v>6.8174999999999999E-2</v>
      </c>
    </row>
    <row r="3527" spans="1:3" thickTop="1" thickBot="1" x14ac:dyDescent="0.35">
      <c r="A3527" s="10" t="s">
        <v>15966</v>
      </c>
      <c r="B3527" s="5">
        <v>0.1515</v>
      </c>
      <c r="C3527">
        <f t="shared" si="64"/>
        <v>6.8174999999999999E-2</v>
      </c>
    </row>
    <row r="3528" spans="1:3" thickTop="1" thickBot="1" x14ac:dyDescent="0.35">
      <c r="A3528" s="10" t="s">
        <v>15967</v>
      </c>
      <c r="B3528" s="5">
        <v>0.1515</v>
      </c>
      <c r="C3528">
        <f t="shared" si="64"/>
        <v>6.8174999999999999E-2</v>
      </c>
    </row>
    <row r="3529" spans="1:3" thickTop="1" thickBot="1" x14ac:dyDescent="0.35">
      <c r="A3529" s="10" t="s">
        <v>15968</v>
      </c>
      <c r="B3529" s="5">
        <v>0.1515</v>
      </c>
      <c r="C3529">
        <f t="shared" si="64"/>
        <v>6.8174999999999999E-2</v>
      </c>
    </row>
    <row r="3530" spans="1:3" thickTop="1" thickBot="1" x14ac:dyDescent="0.35">
      <c r="A3530" s="10" t="s">
        <v>15969</v>
      </c>
      <c r="B3530" s="5">
        <v>0.1515</v>
      </c>
      <c r="C3530">
        <f t="shared" si="64"/>
        <v>6.8174999999999999E-2</v>
      </c>
    </row>
    <row r="3531" spans="1:3" thickTop="1" thickBot="1" x14ac:dyDescent="0.35">
      <c r="A3531" s="10" t="s">
        <v>15970</v>
      </c>
      <c r="B3531" s="5">
        <v>0.1515</v>
      </c>
      <c r="C3531">
        <f t="shared" si="64"/>
        <v>6.8174999999999999E-2</v>
      </c>
    </row>
    <row r="3532" spans="1:3" thickTop="1" thickBot="1" x14ac:dyDescent="0.35">
      <c r="A3532" s="10" t="s">
        <v>15971</v>
      </c>
      <c r="B3532" s="5">
        <v>87.110500000000002</v>
      </c>
      <c r="C3532">
        <f t="shared" si="64"/>
        <v>39.199725000000001</v>
      </c>
    </row>
    <row r="3533" spans="1:3" thickTop="1" thickBot="1" x14ac:dyDescent="0.35">
      <c r="A3533" s="10" t="s">
        <v>15972</v>
      </c>
      <c r="B3533" s="5">
        <v>187.34899999999999</v>
      </c>
      <c r="C3533">
        <f t="shared" si="64"/>
        <v>84.307050000000004</v>
      </c>
    </row>
    <row r="3534" spans="1:3" thickTop="1" thickBot="1" x14ac:dyDescent="0.35">
      <c r="A3534" s="10" t="s">
        <v>15973</v>
      </c>
      <c r="B3534" s="5">
        <v>262.26499999999999</v>
      </c>
      <c r="C3534">
        <f t="shared" si="64"/>
        <v>118.01925</v>
      </c>
    </row>
    <row r="3535" spans="1:3" thickTop="1" thickBot="1" x14ac:dyDescent="0.35">
      <c r="A3535" s="10" t="s">
        <v>15974</v>
      </c>
      <c r="B3535" s="5">
        <v>307.52</v>
      </c>
      <c r="C3535">
        <f t="shared" si="64"/>
        <v>138.38399999999999</v>
      </c>
    </row>
    <row r="3536" spans="1:3" thickTop="1" thickBot="1" x14ac:dyDescent="0.35">
      <c r="A3536" s="10" t="s">
        <v>15975</v>
      </c>
      <c r="B3536" s="5">
        <v>325.69200000000001</v>
      </c>
      <c r="C3536">
        <f t="shared" si="64"/>
        <v>146.56140000000002</v>
      </c>
    </row>
    <row r="3537" spans="1:3" thickTop="1" thickBot="1" x14ac:dyDescent="0.35">
      <c r="A3537" s="10" t="s">
        <v>15976</v>
      </c>
      <c r="B3537" s="5">
        <v>314.81700000000001</v>
      </c>
      <c r="C3537">
        <f t="shared" si="64"/>
        <v>141.66765000000001</v>
      </c>
    </row>
    <row r="3538" spans="1:3" thickTop="1" thickBot="1" x14ac:dyDescent="0.35">
      <c r="A3538" s="10" t="s">
        <v>15977</v>
      </c>
      <c r="B3538" s="5">
        <v>273.447</v>
      </c>
      <c r="C3538">
        <f t="shared" si="64"/>
        <v>123.05115000000001</v>
      </c>
    </row>
    <row r="3539" spans="1:3" thickTop="1" thickBot="1" x14ac:dyDescent="0.35">
      <c r="A3539" s="10" t="s">
        <v>15978</v>
      </c>
      <c r="B3539" s="5">
        <v>203.364</v>
      </c>
      <c r="C3539">
        <f t="shared" si="64"/>
        <v>91.513800000000003</v>
      </c>
    </row>
    <row r="3540" spans="1:3" thickTop="1" thickBot="1" x14ac:dyDescent="0.35">
      <c r="A3540" s="10" t="s">
        <v>15979</v>
      </c>
      <c r="B3540" s="5">
        <v>108.643</v>
      </c>
      <c r="C3540">
        <f t="shared" si="64"/>
        <v>48.88935</v>
      </c>
    </row>
    <row r="3541" spans="1:3" thickTop="1" thickBot="1" x14ac:dyDescent="0.35">
      <c r="A3541" s="10" t="s">
        <v>15980</v>
      </c>
      <c r="B3541" s="5">
        <v>16.884799999999998</v>
      </c>
      <c r="C3541">
        <f t="shared" si="64"/>
        <v>7.5981599999999991</v>
      </c>
    </row>
    <row r="3542" spans="1:3" thickTop="1" thickBot="1" x14ac:dyDescent="0.35">
      <c r="A3542" s="10" t="s">
        <v>15981</v>
      </c>
      <c r="B3542" s="5">
        <v>0.1515</v>
      </c>
      <c r="C3542">
        <f t="shared" si="64"/>
        <v>6.8174999999999999E-2</v>
      </c>
    </row>
    <row r="3543" spans="1:3" thickTop="1" thickBot="1" x14ac:dyDescent="0.35">
      <c r="A3543" s="10" t="s">
        <v>15982</v>
      </c>
      <c r="B3543" s="5">
        <v>0.1515</v>
      </c>
      <c r="C3543">
        <f t="shared" si="64"/>
        <v>6.8174999999999999E-2</v>
      </c>
    </row>
    <row r="3544" spans="1:3" thickTop="1" thickBot="1" x14ac:dyDescent="0.35">
      <c r="A3544" s="10" t="s">
        <v>15983</v>
      </c>
      <c r="B3544" s="5">
        <v>0.1515</v>
      </c>
      <c r="C3544">
        <f t="shared" si="64"/>
        <v>6.8174999999999999E-2</v>
      </c>
    </row>
    <row r="3545" spans="1:3" thickTop="1" thickBot="1" x14ac:dyDescent="0.35">
      <c r="A3545" s="10" t="s">
        <v>15984</v>
      </c>
      <c r="B3545" s="5">
        <v>0.1515</v>
      </c>
      <c r="C3545">
        <f t="shared" si="64"/>
        <v>6.8174999999999999E-2</v>
      </c>
    </row>
    <row r="3546" spans="1:3" thickTop="1" thickBot="1" x14ac:dyDescent="0.35">
      <c r="A3546" s="10" t="s">
        <v>15985</v>
      </c>
      <c r="B3546" s="5">
        <v>0.1515</v>
      </c>
      <c r="C3546">
        <f t="shared" si="64"/>
        <v>6.8174999999999999E-2</v>
      </c>
    </row>
    <row r="3547" spans="1:3" thickTop="1" thickBot="1" x14ac:dyDescent="0.35">
      <c r="A3547" s="10" t="s">
        <v>15986</v>
      </c>
      <c r="B3547" s="5">
        <v>0.1515</v>
      </c>
      <c r="C3547">
        <f t="shared" si="64"/>
        <v>6.8174999999999999E-2</v>
      </c>
    </row>
    <row r="3548" spans="1:3" thickTop="1" thickBot="1" x14ac:dyDescent="0.35">
      <c r="A3548" s="10" t="s">
        <v>15987</v>
      </c>
      <c r="B3548" s="5">
        <v>0.1515</v>
      </c>
      <c r="C3548">
        <f t="shared" si="64"/>
        <v>6.8174999999999999E-2</v>
      </c>
    </row>
    <row r="3549" spans="1:3" thickTop="1" thickBot="1" x14ac:dyDescent="0.35">
      <c r="A3549" s="10" t="s">
        <v>15988</v>
      </c>
      <c r="B3549" s="5">
        <v>0.1515</v>
      </c>
      <c r="C3549">
        <f t="shared" si="64"/>
        <v>6.8174999999999999E-2</v>
      </c>
    </row>
    <row r="3550" spans="1:3" thickTop="1" thickBot="1" x14ac:dyDescent="0.35">
      <c r="A3550" s="10" t="s">
        <v>15989</v>
      </c>
      <c r="B3550" s="5">
        <v>0.1515</v>
      </c>
      <c r="C3550">
        <f t="shared" si="64"/>
        <v>6.8174999999999999E-2</v>
      </c>
    </row>
    <row r="3551" spans="1:3" thickTop="1" thickBot="1" x14ac:dyDescent="0.35">
      <c r="A3551" s="10" t="s">
        <v>15990</v>
      </c>
      <c r="B3551" s="5">
        <v>0.1515</v>
      </c>
      <c r="C3551">
        <f t="shared" si="64"/>
        <v>6.8174999999999999E-2</v>
      </c>
    </row>
    <row r="3552" spans="1:3" thickTop="1" thickBot="1" x14ac:dyDescent="0.35">
      <c r="A3552" s="10" t="s">
        <v>15991</v>
      </c>
      <c r="B3552" s="5">
        <v>0.1515</v>
      </c>
      <c r="C3552">
        <f t="shared" si="64"/>
        <v>6.8174999999999999E-2</v>
      </c>
    </row>
    <row r="3553" spans="1:3" thickTop="1" thickBot="1" x14ac:dyDescent="0.35">
      <c r="A3553" s="10" t="s">
        <v>15992</v>
      </c>
      <c r="B3553" s="5">
        <v>0.1515</v>
      </c>
      <c r="C3553">
        <f t="shared" si="64"/>
        <v>6.8174999999999999E-2</v>
      </c>
    </row>
    <row r="3554" spans="1:3" thickTop="1" thickBot="1" x14ac:dyDescent="0.35">
      <c r="A3554" s="10" t="s">
        <v>15993</v>
      </c>
      <c r="B3554" s="5">
        <v>0.1515</v>
      </c>
      <c r="C3554">
        <f t="shared" si="64"/>
        <v>6.8174999999999999E-2</v>
      </c>
    </row>
    <row r="3555" spans="1:3" thickTop="1" thickBot="1" x14ac:dyDescent="0.35">
      <c r="A3555" s="10" t="s">
        <v>15994</v>
      </c>
      <c r="B3555" s="5">
        <v>0.1515</v>
      </c>
      <c r="C3555">
        <f t="shared" si="64"/>
        <v>6.8174999999999999E-2</v>
      </c>
    </row>
    <row r="3556" spans="1:3" thickTop="1" thickBot="1" x14ac:dyDescent="0.35">
      <c r="A3556" s="10" t="s">
        <v>15995</v>
      </c>
      <c r="B3556" s="5">
        <v>88.099299999999999</v>
      </c>
      <c r="C3556">
        <f t="shared" ref="C3556:C3571" si="65">B3556*45%</f>
        <v>39.644685000000003</v>
      </c>
    </row>
    <row r="3557" spans="1:3" thickTop="1" thickBot="1" x14ac:dyDescent="0.35">
      <c r="A3557" s="10" t="s">
        <v>15996</v>
      </c>
      <c r="B3557" s="5">
        <v>191.136</v>
      </c>
      <c r="C3557">
        <f t="shared" si="65"/>
        <v>86.011200000000002</v>
      </c>
    </row>
    <row r="3558" spans="1:3" thickTop="1" thickBot="1" x14ac:dyDescent="0.35">
      <c r="A3558" s="10" t="s">
        <v>15997</v>
      </c>
      <c r="B3558" s="5">
        <v>267.69900000000001</v>
      </c>
      <c r="C3558">
        <f t="shared" si="65"/>
        <v>120.46455</v>
      </c>
    </row>
    <row r="3559" spans="1:3" thickTop="1" thickBot="1" x14ac:dyDescent="0.35">
      <c r="A3559" s="10" t="s">
        <v>15998</v>
      </c>
      <c r="B3559" s="5">
        <v>310.14100000000002</v>
      </c>
      <c r="C3559">
        <f t="shared" si="65"/>
        <v>139.56345000000002</v>
      </c>
    </row>
    <row r="3560" spans="1:3" thickTop="1" thickBot="1" x14ac:dyDescent="0.35">
      <c r="A3560" s="10" t="s">
        <v>15999</v>
      </c>
      <c r="B3560" s="5">
        <v>323.42599999999999</v>
      </c>
      <c r="C3560">
        <f t="shared" si="65"/>
        <v>145.54169999999999</v>
      </c>
    </row>
    <row r="3561" spans="1:3" thickTop="1" thickBot="1" x14ac:dyDescent="0.35">
      <c r="A3561" s="10" t="s">
        <v>16000</v>
      </c>
      <c r="B3561" s="5">
        <v>310.20999999999998</v>
      </c>
      <c r="C3561">
        <f t="shared" si="65"/>
        <v>139.59449999999998</v>
      </c>
    </row>
    <row r="3562" spans="1:3" thickTop="1" thickBot="1" x14ac:dyDescent="0.35">
      <c r="A3562" s="10" t="s">
        <v>16001</v>
      </c>
      <c r="B3562" s="5">
        <v>269.71300000000002</v>
      </c>
      <c r="C3562">
        <f t="shared" si="65"/>
        <v>121.37085000000002</v>
      </c>
    </row>
    <row r="3563" spans="1:3" thickTop="1" thickBot="1" x14ac:dyDescent="0.35">
      <c r="A3563" s="10" t="s">
        <v>16002</v>
      </c>
      <c r="B3563" s="5">
        <v>200.904</v>
      </c>
      <c r="C3563">
        <f t="shared" si="65"/>
        <v>90.406800000000004</v>
      </c>
    </row>
    <row r="3564" spans="1:3" thickTop="1" thickBot="1" x14ac:dyDescent="0.35">
      <c r="A3564" s="10" t="s">
        <v>16003</v>
      </c>
      <c r="B3564" s="5">
        <v>106.458</v>
      </c>
      <c r="C3564">
        <f t="shared" si="65"/>
        <v>47.906100000000002</v>
      </c>
    </row>
    <row r="3565" spans="1:3" thickTop="1" thickBot="1" x14ac:dyDescent="0.35">
      <c r="A3565" s="10" t="s">
        <v>16004</v>
      </c>
      <c r="B3565" s="5">
        <v>15.8711</v>
      </c>
      <c r="C3565">
        <f t="shared" si="65"/>
        <v>7.1419950000000005</v>
      </c>
    </row>
    <row r="3566" spans="1:3" thickTop="1" thickBot="1" x14ac:dyDescent="0.35">
      <c r="A3566" s="10" t="s">
        <v>16005</v>
      </c>
      <c r="B3566" s="5">
        <v>0.1515</v>
      </c>
      <c r="C3566">
        <f t="shared" si="65"/>
        <v>6.8174999999999999E-2</v>
      </c>
    </row>
    <row r="3567" spans="1:3" thickTop="1" thickBot="1" x14ac:dyDescent="0.35">
      <c r="A3567" s="10" t="s">
        <v>16006</v>
      </c>
      <c r="B3567" s="5">
        <v>0.1515</v>
      </c>
      <c r="C3567">
        <f t="shared" si="65"/>
        <v>6.8174999999999999E-2</v>
      </c>
    </row>
    <row r="3568" spans="1:3" thickTop="1" thickBot="1" x14ac:dyDescent="0.35">
      <c r="A3568" s="10" t="s">
        <v>16007</v>
      </c>
      <c r="B3568" s="5">
        <v>0.1515</v>
      </c>
      <c r="C3568">
        <f t="shared" si="65"/>
        <v>6.8174999999999999E-2</v>
      </c>
    </row>
    <row r="3569" spans="1:3" thickTop="1" thickBot="1" x14ac:dyDescent="0.35">
      <c r="A3569" s="10" t="s">
        <v>16008</v>
      </c>
      <c r="B3569" s="5">
        <v>0.1515</v>
      </c>
      <c r="C3569">
        <f t="shared" si="65"/>
        <v>6.8174999999999999E-2</v>
      </c>
    </row>
    <row r="3570" spans="1:3" thickTop="1" thickBot="1" x14ac:dyDescent="0.35">
      <c r="A3570" s="10" t="s">
        <v>16009</v>
      </c>
      <c r="B3570" s="5">
        <v>0.1515</v>
      </c>
      <c r="C3570">
        <f t="shared" si="65"/>
        <v>6.8174999999999999E-2</v>
      </c>
    </row>
    <row r="3571" spans="1:3" thickTop="1" thickBot="1" x14ac:dyDescent="0.35">
      <c r="A3571" s="10" t="s">
        <v>16010</v>
      </c>
      <c r="B3571" s="5">
        <v>0.1515</v>
      </c>
      <c r="C3571">
        <f t="shared" si="65"/>
        <v>6.8174999999999999E-2</v>
      </c>
    </row>
    <row r="3572" spans="1:3" thickTop="1" thickBot="1" x14ac:dyDescent="0.35">
      <c r="A3572" s="10" t="s">
        <v>16011</v>
      </c>
      <c r="B3572" s="5">
        <v>0.1515</v>
      </c>
      <c r="C3572" s="5">
        <v>0.1515</v>
      </c>
    </row>
    <row r="3573" spans="1:3" thickTop="1" thickBot="1" x14ac:dyDescent="0.35">
      <c r="A3573" s="10" t="s">
        <v>16012</v>
      </c>
      <c r="B3573" s="5">
        <v>0.1515</v>
      </c>
      <c r="C3573" s="5">
        <v>0.1515</v>
      </c>
    </row>
    <row r="3574" spans="1:3" thickTop="1" thickBot="1" x14ac:dyDescent="0.35">
      <c r="A3574" s="10" t="s">
        <v>16013</v>
      </c>
      <c r="B3574" s="5">
        <v>0.1515</v>
      </c>
      <c r="C3574" s="5">
        <v>0.1515</v>
      </c>
    </row>
    <row r="3575" spans="1:3" thickTop="1" thickBot="1" x14ac:dyDescent="0.35">
      <c r="A3575" s="10" t="s">
        <v>16014</v>
      </c>
      <c r="B3575" s="5">
        <v>0.1515</v>
      </c>
      <c r="C3575" s="5">
        <v>0.1515</v>
      </c>
    </row>
    <row r="3576" spans="1:3" thickTop="1" thickBot="1" x14ac:dyDescent="0.35">
      <c r="A3576" s="10" t="s">
        <v>16015</v>
      </c>
      <c r="B3576" s="5">
        <v>0.1515</v>
      </c>
      <c r="C3576" s="5">
        <v>0.1515</v>
      </c>
    </row>
    <row r="3577" spans="1:3" thickTop="1" thickBot="1" x14ac:dyDescent="0.35">
      <c r="A3577" s="10" t="s">
        <v>16016</v>
      </c>
      <c r="B3577" s="5">
        <v>0.1515</v>
      </c>
      <c r="C3577" s="5">
        <v>0.1515</v>
      </c>
    </row>
    <row r="3578" spans="1:3" thickTop="1" thickBot="1" x14ac:dyDescent="0.35">
      <c r="A3578" s="10" t="s">
        <v>16017</v>
      </c>
      <c r="B3578" s="5">
        <v>0.1515</v>
      </c>
      <c r="C3578" s="5">
        <v>0.1515</v>
      </c>
    </row>
    <row r="3579" spans="1:3" thickTop="1" thickBot="1" x14ac:dyDescent="0.35">
      <c r="A3579" s="10" t="s">
        <v>16018</v>
      </c>
      <c r="B3579" s="5">
        <v>0.1515</v>
      </c>
      <c r="C3579" s="5">
        <v>0.1515</v>
      </c>
    </row>
    <row r="3580" spans="1:3" thickTop="1" thickBot="1" x14ac:dyDescent="0.35">
      <c r="A3580" s="10" t="s">
        <v>16019</v>
      </c>
      <c r="B3580" s="5">
        <v>81.113200000000006</v>
      </c>
      <c r="C3580" s="5">
        <v>81.113200000000006</v>
      </c>
    </row>
    <row r="3581" spans="1:3" thickTop="1" thickBot="1" x14ac:dyDescent="0.35">
      <c r="A3581" s="10" t="s">
        <v>16020</v>
      </c>
      <c r="B3581" s="5">
        <v>184.53700000000001</v>
      </c>
      <c r="C3581" s="5">
        <v>184.53700000000001</v>
      </c>
    </row>
    <row r="3582" spans="1:3" thickTop="1" thickBot="1" x14ac:dyDescent="0.35">
      <c r="A3582" s="10" t="s">
        <v>16021</v>
      </c>
      <c r="B3582" s="5">
        <v>261.577</v>
      </c>
      <c r="C3582" s="5">
        <v>261.577</v>
      </c>
    </row>
    <row r="3583" spans="1:3" thickTop="1" thickBot="1" x14ac:dyDescent="0.35">
      <c r="A3583" s="10" t="s">
        <v>16022</v>
      </c>
      <c r="B3583" s="5">
        <v>309.50200000000001</v>
      </c>
      <c r="C3583" s="5">
        <v>309.50200000000001</v>
      </c>
    </row>
    <row r="3584" spans="1:3" thickTop="1" thickBot="1" x14ac:dyDescent="0.35">
      <c r="A3584" s="10" t="s">
        <v>16023</v>
      </c>
      <c r="B3584" s="5">
        <v>327.26799999999997</v>
      </c>
      <c r="C3584" s="5">
        <v>327.26799999999997</v>
      </c>
    </row>
    <row r="3585" spans="1:3" thickTop="1" thickBot="1" x14ac:dyDescent="0.35">
      <c r="A3585" s="10" t="s">
        <v>16024</v>
      </c>
      <c r="B3585" s="5">
        <v>314.488</v>
      </c>
      <c r="C3585" s="5">
        <v>314.488</v>
      </c>
    </row>
    <row r="3586" spans="1:3" thickTop="1" thickBot="1" x14ac:dyDescent="0.35">
      <c r="A3586" s="10" t="s">
        <v>16025</v>
      </c>
      <c r="B3586" s="5">
        <v>270.63900000000001</v>
      </c>
      <c r="C3586" s="5">
        <v>270.63900000000001</v>
      </c>
    </row>
    <row r="3587" spans="1:3" thickTop="1" thickBot="1" x14ac:dyDescent="0.35">
      <c r="A3587" s="10" t="s">
        <v>16026</v>
      </c>
      <c r="B3587" s="5">
        <v>200.76900000000001</v>
      </c>
      <c r="C3587" s="5">
        <v>200.76900000000001</v>
      </c>
    </row>
    <row r="3588" spans="1:3" thickTop="1" thickBot="1" x14ac:dyDescent="0.35">
      <c r="A3588" s="10" t="s">
        <v>16027</v>
      </c>
      <c r="B3588" s="5">
        <v>105.643</v>
      </c>
      <c r="C3588" s="5">
        <v>105.643</v>
      </c>
    </row>
    <row r="3589" spans="1:3" thickTop="1" thickBot="1" x14ac:dyDescent="0.35">
      <c r="A3589" s="10" t="s">
        <v>16028</v>
      </c>
      <c r="B3589" s="5">
        <v>14.7317</v>
      </c>
      <c r="C3589" s="5">
        <v>14.7317</v>
      </c>
    </row>
    <row r="3590" spans="1:3" thickTop="1" thickBot="1" x14ac:dyDescent="0.35">
      <c r="A3590" s="10" t="s">
        <v>16029</v>
      </c>
      <c r="B3590" s="5">
        <v>0.1515</v>
      </c>
      <c r="C3590" s="5">
        <v>0.1515</v>
      </c>
    </row>
    <row r="3591" spans="1:3" thickTop="1" thickBot="1" x14ac:dyDescent="0.35">
      <c r="A3591" s="10" t="s">
        <v>16030</v>
      </c>
      <c r="B3591" s="5">
        <v>0.1515</v>
      </c>
      <c r="C3591" s="5">
        <v>0.1515</v>
      </c>
    </row>
    <row r="3592" spans="1:3" thickTop="1" thickBot="1" x14ac:dyDescent="0.35">
      <c r="A3592" s="10" t="s">
        <v>16031</v>
      </c>
      <c r="B3592" s="5">
        <v>0.1515</v>
      </c>
      <c r="C3592" s="5">
        <v>0.1515</v>
      </c>
    </row>
    <row r="3593" spans="1:3" thickTop="1" thickBot="1" x14ac:dyDescent="0.35">
      <c r="A3593" s="10" t="s">
        <v>16032</v>
      </c>
      <c r="B3593" s="5">
        <v>0.1515</v>
      </c>
      <c r="C3593" s="5">
        <v>0.1515</v>
      </c>
    </row>
    <row r="3594" spans="1:3" thickTop="1" thickBot="1" x14ac:dyDescent="0.35">
      <c r="A3594" s="10" t="s">
        <v>16033</v>
      </c>
      <c r="B3594" s="5">
        <v>0.1515</v>
      </c>
      <c r="C3594" s="5">
        <v>0.1515</v>
      </c>
    </row>
    <row r="3595" spans="1:3" thickTop="1" thickBot="1" x14ac:dyDescent="0.35">
      <c r="A3595" s="10" t="s">
        <v>16034</v>
      </c>
      <c r="B3595" s="5">
        <v>0.1515</v>
      </c>
      <c r="C3595" s="5">
        <v>0.1515</v>
      </c>
    </row>
    <row r="3596" spans="1:3" thickTop="1" thickBot="1" x14ac:dyDescent="0.35">
      <c r="A3596" s="10" t="s">
        <v>16035</v>
      </c>
      <c r="B3596" s="5">
        <v>0.1515</v>
      </c>
      <c r="C3596" s="5">
        <v>0.1515</v>
      </c>
    </row>
    <row r="3597" spans="1:3" thickTop="1" thickBot="1" x14ac:dyDescent="0.35">
      <c r="A3597" s="10" t="s">
        <v>16036</v>
      </c>
      <c r="B3597" s="5">
        <v>0.1515</v>
      </c>
      <c r="C3597" s="5">
        <v>0.1515</v>
      </c>
    </row>
    <row r="3598" spans="1:3" thickTop="1" thickBot="1" x14ac:dyDescent="0.35">
      <c r="A3598" s="10" t="s">
        <v>16037</v>
      </c>
      <c r="B3598" s="5">
        <v>0.1515</v>
      </c>
      <c r="C3598" s="5">
        <v>0.1515</v>
      </c>
    </row>
    <row r="3599" spans="1:3" thickTop="1" thickBot="1" x14ac:dyDescent="0.35">
      <c r="A3599" s="10" t="s">
        <v>16038</v>
      </c>
      <c r="B3599" s="5">
        <v>0.1515</v>
      </c>
      <c r="C3599" s="5">
        <v>0.1515</v>
      </c>
    </row>
    <row r="3600" spans="1:3" thickTop="1" thickBot="1" x14ac:dyDescent="0.35">
      <c r="A3600" s="10" t="s">
        <v>16039</v>
      </c>
      <c r="B3600" s="5">
        <v>0.1515</v>
      </c>
      <c r="C3600" s="5">
        <v>0.1515</v>
      </c>
    </row>
    <row r="3601" spans="1:3" thickTop="1" thickBot="1" x14ac:dyDescent="0.35">
      <c r="A3601" s="10" t="s">
        <v>16040</v>
      </c>
      <c r="B3601" s="5">
        <v>0.1515</v>
      </c>
      <c r="C3601" s="5">
        <v>0.1515</v>
      </c>
    </row>
    <row r="3602" spans="1:3" thickTop="1" thickBot="1" x14ac:dyDescent="0.35">
      <c r="A3602" s="10" t="s">
        <v>16041</v>
      </c>
      <c r="B3602" s="5">
        <v>0.1515</v>
      </c>
      <c r="C3602" s="5">
        <v>0.1515</v>
      </c>
    </row>
    <row r="3603" spans="1:3" thickTop="1" thickBot="1" x14ac:dyDescent="0.35">
      <c r="A3603" s="10" t="s">
        <v>16042</v>
      </c>
      <c r="B3603" s="5">
        <v>0.1515</v>
      </c>
      <c r="C3603" s="5">
        <v>0.1515</v>
      </c>
    </row>
    <row r="3604" spans="1:3" thickTop="1" thickBot="1" x14ac:dyDescent="0.35">
      <c r="A3604" s="10" t="s">
        <v>16043</v>
      </c>
      <c r="B3604" s="5">
        <v>83.997200000000007</v>
      </c>
      <c r="C3604" s="5">
        <v>83.997200000000007</v>
      </c>
    </row>
    <row r="3605" spans="1:3" thickTop="1" thickBot="1" x14ac:dyDescent="0.35">
      <c r="A3605" s="10" t="s">
        <v>16044</v>
      </c>
      <c r="B3605" s="5">
        <v>186.63300000000001</v>
      </c>
      <c r="C3605" s="5">
        <v>186.63300000000001</v>
      </c>
    </row>
    <row r="3606" spans="1:3" thickTop="1" thickBot="1" x14ac:dyDescent="0.35">
      <c r="A3606" s="10" t="s">
        <v>16045</v>
      </c>
      <c r="B3606" s="5">
        <v>259.83499999999998</v>
      </c>
      <c r="C3606" s="5">
        <v>259.83499999999998</v>
      </c>
    </row>
    <row r="3607" spans="1:3" thickTop="1" thickBot="1" x14ac:dyDescent="0.35">
      <c r="A3607" s="10" t="s">
        <v>16046</v>
      </c>
      <c r="B3607" s="5">
        <v>298.81900000000002</v>
      </c>
      <c r="C3607" s="5">
        <v>298.81900000000002</v>
      </c>
    </row>
    <row r="3608" spans="1:3" thickTop="1" thickBot="1" x14ac:dyDescent="0.35">
      <c r="A3608" s="10" t="s">
        <v>16047</v>
      </c>
      <c r="B3608" s="5">
        <v>313.38</v>
      </c>
      <c r="C3608" s="5">
        <v>313.38</v>
      </c>
    </row>
    <row r="3609" spans="1:3" thickTop="1" thickBot="1" x14ac:dyDescent="0.35">
      <c r="A3609" s="10" t="s">
        <v>16048</v>
      </c>
      <c r="B3609" s="5">
        <v>302.66199999999998</v>
      </c>
      <c r="C3609" s="5">
        <v>302.66199999999998</v>
      </c>
    </row>
    <row r="3610" spans="1:3" thickTop="1" thickBot="1" x14ac:dyDescent="0.35">
      <c r="A3610" s="10" t="s">
        <v>16049</v>
      </c>
      <c r="B3610" s="5">
        <v>225.191</v>
      </c>
      <c r="C3610" s="5">
        <v>225.191</v>
      </c>
    </row>
    <row r="3611" spans="1:3" thickTop="1" thickBot="1" x14ac:dyDescent="0.35">
      <c r="A3611" s="10" t="s">
        <v>16050</v>
      </c>
      <c r="B3611" s="5">
        <v>172.83799999999999</v>
      </c>
      <c r="C3611" s="5">
        <v>172.83799999999999</v>
      </c>
    </row>
    <row r="3612" spans="1:3" thickTop="1" thickBot="1" x14ac:dyDescent="0.35">
      <c r="A3612" s="10" t="s">
        <v>16051</v>
      </c>
      <c r="B3612" s="5">
        <v>84.907200000000003</v>
      </c>
      <c r="C3612" s="5">
        <v>84.907200000000003</v>
      </c>
    </row>
    <row r="3613" spans="1:3" thickTop="1" thickBot="1" x14ac:dyDescent="0.35">
      <c r="A3613" s="10" t="s">
        <v>16052</v>
      </c>
      <c r="B3613" s="5">
        <v>10.726800000000001</v>
      </c>
      <c r="C3613" s="5">
        <v>10.726800000000001</v>
      </c>
    </row>
    <row r="3614" spans="1:3" thickTop="1" thickBot="1" x14ac:dyDescent="0.35">
      <c r="A3614" s="10" t="s">
        <v>16053</v>
      </c>
      <c r="B3614" s="5">
        <v>0.1515</v>
      </c>
      <c r="C3614" s="5">
        <v>0.1515</v>
      </c>
    </row>
    <row r="3615" spans="1:3" thickTop="1" thickBot="1" x14ac:dyDescent="0.35">
      <c r="A3615" s="10" t="s">
        <v>16054</v>
      </c>
      <c r="B3615" s="5">
        <v>0.1515</v>
      </c>
      <c r="C3615" s="5">
        <v>0.1515</v>
      </c>
    </row>
    <row r="3616" spans="1:3" thickTop="1" thickBot="1" x14ac:dyDescent="0.35">
      <c r="A3616" s="10" t="s">
        <v>16055</v>
      </c>
      <c r="B3616" s="5">
        <v>0.1515</v>
      </c>
      <c r="C3616" s="5">
        <v>0.1515</v>
      </c>
    </row>
    <row r="3617" spans="1:3" thickTop="1" thickBot="1" x14ac:dyDescent="0.35">
      <c r="A3617" s="10" t="s">
        <v>16056</v>
      </c>
      <c r="B3617" s="5">
        <v>0.1515</v>
      </c>
      <c r="C3617" s="5">
        <v>0.1515</v>
      </c>
    </row>
    <row r="3618" spans="1:3" thickTop="1" thickBot="1" x14ac:dyDescent="0.35">
      <c r="A3618" s="10" t="s">
        <v>16057</v>
      </c>
      <c r="B3618" s="5">
        <v>0.1515</v>
      </c>
      <c r="C3618" s="5">
        <v>0.1515</v>
      </c>
    </row>
    <row r="3619" spans="1:3" thickTop="1" thickBot="1" x14ac:dyDescent="0.35">
      <c r="A3619" s="10" t="s">
        <v>16058</v>
      </c>
      <c r="B3619" s="5">
        <v>0.1515</v>
      </c>
      <c r="C3619" s="5">
        <v>0.1515</v>
      </c>
    </row>
    <row r="3620" spans="1:3" thickTop="1" thickBot="1" x14ac:dyDescent="0.35">
      <c r="A3620" s="10" t="s">
        <v>16059</v>
      </c>
      <c r="B3620" s="5">
        <v>0.1515</v>
      </c>
      <c r="C3620" s="5">
        <v>0.1515</v>
      </c>
    </row>
    <row r="3621" spans="1:3" thickTop="1" thickBot="1" x14ac:dyDescent="0.35">
      <c r="A3621" s="10" t="s">
        <v>16060</v>
      </c>
      <c r="B3621" s="5">
        <v>0.1515</v>
      </c>
      <c r="C3621" s="5">
        <v>0.1515</v>
      </c>
    </row>
    <row r="3622" spans="1:3" thickTop="1" thickBot="1" x14ac:dyDescent="0.35">
      <c r="A3622" s="10" t="s">
        <v>16061</v>
      </c>
      <c r="B3622" s="5">
        <v>0.1515</v>
      </c>
      <c r="C3622" s="5">
        <v>0.1515</v>
      </c>
    </row>
    <row r="3623" spans="1:3" thickTop="1" thickBot="1" x14ac:dyDescent="0.35">
      <c r="A3623" s="10" t="s">
        <v>16062</v>
      </c>
      <c r="B3623" s="5">
        <v>0.1515</v>
      </c>
      <c r="C3623" s="5">
        <v>0.1515</v>
      </c>
    </row>
    <row r="3624" spans="1:3" thickTop="1" thickBot="1" x14ac:dyDescent="0.35">
      <c r="A3624" s="10" t="s">
        <v>16063</v>
      </c>
      <c r="B3624" s="5">
        <v>0.1515</v>
      </c>
      <c r="C3624" s="5">
        <v>0.1515</v>
      </c>
    </row>
    <row r="3625" spans="1:3" thickTop="1" thickBot="1" x14ac:dyDescent="0.35">
      <c r="A3625" s="10" t="s">
        <v>16064</v>
      </c>
      <c r="B3625" s="5">
        <v>0.1515</v>
      </c>
      <c r="C3625" s="5">
        <v>0.1515</v>
      </c>
    </row>
    <row r="3626" spans="1:3" thickTop="1" thickBot="1" x14ac:dyDescent="0.35">
      <c r="A3626" s="10" t="s">
        <v>16065</v>
      </c>
      <c r="B3626" s="5">
        <v>0.1515</v>
      </c>
      <c r="C3626" s="5">
        <v>0.1515</v>
      </c>
    </row>
    <row r="3627" spans="1:3" thickTop="1" thickBot="1" x14ac:dyDescent="0.35">
      <c r="A3627" s="10" t="s">
        <v>16066</v>
      </c>
      <c r="B3627" s="5">
        <v>0.1515</v>
      </c>
      <c r="C3627" s="5">
        <v>0.1515</v>
      </c>
    </row>
    <row r="3628" spans="1:3" thickTop="1" thickBot="1" x14ac:dyDescent="0.35">
      <c r="A3628" s="10" t="s">
        <v>16067</v>
      </c>
      <c r="B3628" s="5">
        <v>56.530200000000001</v>
      </c>
      <c r="C3628" s="5">
        <v>56.530200000000001</v>
      </c>
    </row>
    <row r="3629" spans="1:3" thickTop="1" thickBot="1" x14ac:dyDescent="0.35">
      <c r="A3629" s="10" t="s">
        <v>16068</v>
      </c>
      <c r="B3629" s="5">
        <v>117.251</v>
      </c>
      <c r="C3629" s="5">
        <v>117.251</v>
      </c>
    </row>
    <row r="3630" spans="1:3" thickTop="1" thickBot="1" x14ac:dyDescent="0.35">
      <c r="A3630" s="10" t="s">
        <v>16069</v>
      </c>
      <c r="B3630" s="5">
        <v>158.316</v>
      </c>
      <c r="C3630" s="5">
        <v>158.316</v>
      </c>
    </row>
    <row r="3631" spans="1:3" thickTop="1" thickBot="1" x14ac:dyDescent="0.35">
      <c r="A3631" s="10" t="s">
        <v>16070</v>
      </c>
      <c r="B3631" s="5">
        <v>178.738</v>
      </c>
      <c r="C3631" s="5">
        <v>178.738</v>
      </c>
    </row>
    <row r="3632" spans="1:3" thickTop="1" thickBot="1" x14ac:dyDescent="0.35">
      <c r="A3632" s="10" t="s">
        <v>16071</v>
      </c>
      <c r="B3632" s="5">
        <v>78.069699999999997</v>
      </c>
      <c r="C3632" s="5">
        <v>78.069699999999997</v>
      </c>
    </row>
    <row r="3633" spans="1:3" thickTop="1" thickBot="1" x14ac:dyDescent="0.35">
      <c r="A3633" s="10" t="s">
        <v>16072</v>
      </c>
      <c r="B3633" s="5">
        <v>228.023</v>
      </c>
      <c r="C3633" s="5">
        <v>228.023</v>
      </c>
    </row>
    <row r="3634" spans="1:3" thickTop="1" thickBot="1" x14ac:dyDescent="0.35">
      <c r="A3634" s="10" t="s">
        <v>16073</v>
      </c>
      <c r="B3634" s="5">
        <v>280.608</v>
      </c>
      <c r="C3634" s="5">
        <v>280.608</v>
      </c>
    </row>
    <row r="3635" spans="1:3" thickTop="1" thickBot="1" x14ac:dyDescent="0.35">
      <c r="A3635" s="10" t="s">
        <v>16074</v>
      </c>
      <c r="B3635" s="5">
        <v>207.38800000000001</v>
      </c>
      <c r="C3635" s="5">
        <v>207.38800000000001</v>
      </c>
    </row>
    <row r="3636" spans="1:3" thickTop="1" thickBot="1" x14ac:dyDescent="0.35">
      <c r="A3636" s="10" t="s">
        <v>16075</v>
      </c>
      <c r="B3636" s="5">
        <v>107.258</v>
      </c>
      <c r="C3636" s="5">
        <v>107.258</v>
      </c>
    </row>
    <row r="3637" spans="1:3" thickTop="1" thickBot="1" x14ac:dyDescent="0.35">
      <c r="A3637" s="10" t="s">
        <v>16076</v>
      </c>
      <c r="B3637" s="5">
        <v>13.217700000000001</v>
      </c>
      <c r="C3637" s="5">
        <v>13.217700000000001</v>
      </c>
    </row>
    <row r="3638" spans="1:3" thickTop="1" thickBot="1" x14ac:dyDescent="0.35">
      <c r="A3638" s="10" t="s">
        <v>16077</v>
      </c>
      <c r="B3638" s="5">
        <v>0.1515</v>
      </c>
      <c r="C3638" s="5">
        <v>0.1515</v>
      </c>
    </row>
    <row r="3639" spans="1:3" thickTop="1" thickBot="1" x14ac:dyDescent="0.35">
      <c r="A3639" s="10" t="s">
        <v>16078</v>
      </c>
      <c r="B3639" s="5">
        <v>0.1515</v>
      </c>
      <c r="C3639" s="5">
        <v>0.1515</v>
      </c>
    </row>
    <row r="3640" spans="1:3" thickTop="1" thickBot="1" x14ac:dyDescent="0.35">
      <c r="A3640" s="10" t="s">
        <v>16079</v>
      </c>
      <c r="B3640" s="5">
        <v>0.1515</v>
      </c>
      <c r="C3640" s="5">
        <v>0.1515</v>
      </c>
    </row>
    <row r="3641" spans="1:3" thickTop="1" thickBot="1" x14ac:dyDescent="0.35">
      <c r="A3641" s="10" t="s">
        <v>16080</v>
      </c>
      <c r="B3641" s="5">
        <v>0.1515</v>
      </c>
      <c r="C3641" s="5">
        <v>0.1515</v>
      </c>
    </row>
    <row r="3642" spans="1:3" thickTop="1" thickBot="1" x14ac:dyDescent="0.35">
      <c r="A3642" s="10" t="s">
        <v>16081</v>
      </c>
      <c r="B3642" s="5">
        <v>0.1515</v>
      </c>
      <c r="C3642" s="5">
        <v>0.1515</v>
      </c>
    </row>
    <row r="3643" spans="1:3" thickTop="1" thickBot="1" x14ac:dyDescent="0.35">
      <c r="A3643" s="10" t="s">
        <v>16082</v>
      </c>
      <c r="B3643" s="5">
        <v>0.1515</v>
      </c>
      <c r="C3643" s="5">
        <v>0.1515</v>
      </c>
    </row>
    <row r="3644" spans="1:3" thickTop="1" thickBot="1" x14ac:dyDescent="0.35">
      <c r="A3644" s="10" t="s">
        <v>16083</v>
      </c>
      <c r="B3644" s="5">
        <v>0.1515</v>
      </c>
      <c r="C3644" s="5">
        <v>0.1515</v>
      </c>
    </row>
    <row r="3645" spans="1:3" thickTop="1" thickBot="1" x14ac:dyDescent="0.35">
      <c r="A3645" s="10" t="s">
        <v>16084</v>
      </c>
      <c r="B3645" s="5">
        <v>0.1515</v>
      </c>
      <c r="C3645" s="5">
        <v>0.1515</v>
      </c>
    </row>
    <row r="3646" spans="1:3" thickTop="1" thickBot="1" x14ac:dyDescent="0.35">
      <c r="A3646" s="10" t="s">
        <v>16085</v>
      </c>
      <c r="B3646" s="5">
        <v>0.1515</v>
      </c>
      <c r="C3646" s="5">
        <v>0.1515</v>
      </c>
    </row>
    <row r="3647" spans="1:3" thickTop="1" thickBot="1" x14ac:dyDescent="0.35">
      <c r="A3647" s="10" t="s">
        <v>16086</v>
      </c>
      <c r="B3647" s="5">
        <v>0.1515</v>
      </c>
      <c r="C3647" s="5">
        <v>0.1515</v>
      </c>
    </row>
    <row r="3648" spans="1:3" thickTop="1" thickBot="1" x14ac:dyDescent="0.35">
      <c r="A3648" s="10" t="s">
        <v>16087</v>
      </c>
      <c r="B3648" s="5">
        <v>0.1515</v>
      </c>
      <c r="C3648" s="5">
        <v>0.1515</v>
      </c>
    </row>
    <row r="3649" spans="1:3" thickTop="1" thickBot="1" x14ac:dyDescent="0.35">
      <c r="A3649" s="10" t="s">
        <v>16088</v>
      </c>
      <c r="B3649" s="5">
        <v>0.1515</v>
      </c>
      <c r="C3649" s="5">
        <v>0.1515</v>
      </c>
    </row>
    <row r="3650" spans="1:3" thickTop="1" thickBot="1" x14ac:dyDescent="0.35">
      <c r="A3650" s="10" t="s">
        <v>16089</v>
      </c>
      <c r="B3650" s="5">
        <v>0.1515</v>
      </c>
      <c r="C3650" s="5">
        <v>0.1515</v>
      </c>
    </row>
    <row r="3651" spans="1:3" thickTop="1" thickBot="1" x14ac:dyDescent="0.35">
      <c r="A3651" s="10" t="s">
        <v>16090</v>
      </c>
      <c r="B3651" s="5">
        <v>0.1515</v>
      </c>
      <c r="C3651" s="5">
        <v>0.1515</v>
      </c>
    </row>
    <row r="3652" spans="1:3" thickTop="1" thickBot="1" x14ac:dyDescent="0.35">
      <c r="A3652" s="10" t="s">
        <v>16091</v>
      </c>
      <c r="B3652" s="5">
        <v>82.130899999999997</v>
      </c>
      <c r="C3652" s="5">
        <v>82.130899999999997</v>
      </c>
    </row>
    <row r="3653" spans="1:3" thickTop="1" thickBot="1" x14ac:dyDescent="0.35">
      <c r="A3653" s="10" t="s">
        <v>16092</v>
      </c>
      <c r="B3653" s="5">
        <v>187.702</v>
      </c>
      <c r="C3653" s="5">
        <v>187.702</v>
      </c>
    </row>
    <row r="3654" spans="1:3" thickTop="1" thickBot="1" x14ac:dyDescent="0.35">
      <c r="A3654" s="10" t="s">
        <v>16093</v>
      </c>
      <c r="B3654" s="5">
        <v>266.11200000000002</v>
      </c>
      <c r="C3654" s="5">
        <v>266.11200000000002</v>
      </c>
    </row>
    <row r="3655" spans="1:3" thickTop="1" thickBot="1" x14ac:dyDescent="0.35">
      <c r="A3655" s="10" t="s">
        <v>16094</v>
      </c>
      <c r="B3655" s="5">
        <v>312.29399999999998</v>
      </c>
      <c r="C3655" s="5">
        <v>312.29399999999998</v>
      </c>
    </row>
    <row r="3656" spans="1:3" thickTop="1" thickBot="1" x14ac:dyDescent="0.35">
      <c r="A3656" s="10" t="s">
        <v>16095</v>
      </c>
      <c r="B3656" s="5">
        <v>329.84100000000001</v>
      </c>
      <c r="C3656" s="5">
        <v>329.84100000000001</v>
      </c>
    </row>
    <row r="3657" spans="1:3" thickTop="1" thickBot="1" x14ac:dyDescent="0.35">
      <c r="A3657" s="10" t="s">
        <v>16096</v>
      </c>
      <c r="B3657" s="5">
        <v>317.267</v>
      </c>
      <c r="C3657" s="5">
        <v>317.267</v>
      </c>
    </row>
    <row r="3658" spans="1:3" thickTop="1" thickBot="1" x14ac:dyDescent="0.35">
      <c r="A3658" s="10" t="s">
        <v>16097</v>
      </c>
      <c r="B3658" s="5">
        <v>274.65800000000002</v>
      </c>
      <c r="C3658" s="5">
        <v>274.65800000000002</v>
      </c>
    </row>
    <row r="3659" spans="1:3" thickTop="1" thickBot="1" x14ac:dyDescent="0.35">
      <c r="A3659" s="10" t="s">
        <v>16098</v>
      </c>
      <c r="B3659" s="5">
        <v>201.88800000000001</v>
      </c>
      <c r="C3659" s="5">
        <v>201.88800000000001</v>
      </c>
    </row>
    <row r="3660" spans="1:3" thickTop="1" thickBot="1" x14ac:dyDescent="0.35">
      <c r="A3660" s="10" t="s">
        <v>16099</v>
      </c>
      <c r="B3660" s="5">
        <v>104.816</v>
      </c>
      <c r="C3660" s="5">
        <v>104.816</v>
      </c>
    </row>
    <row r="3661" spans="1:3" thickTop="1" thickBot="1" x14ac:dyDescent="0.35">
      <c r="A3661" s="10" t="s">
        <v>16100</v>
      </c>
      <c r="B3661" s="5">
        <v>12.492900000000001</v>
      </c>
      <c r="C3661" s="5">
        <v>12.492900000000001</v>
      </c>
    </row>
    <row r="3662" spans="1:3" thickTop="1" thickBot="1" x14ac:dyDescent="0.35">
      <c r="A3662" s="10" t="s">
        <v>16101</v>
      </c>
      <c r="B3662" s="5">
        <v>0.1515</v>
      </c>
      <c r="C3662" s="5">
        <v>0.1515</v>
      </c>
    </row>
    <row r="3663" spans="1:3" thickTop="1" thickBot="1" x14ac:dyDescent="0.35">
      <c r="A3663" s="10" t="s">
        <v>16102</v>
      </c>
      <c r="B3663" s="5">
        <v>0.1515</v>
      </c>
      <c r="C3663" s="5">
        <v>0.1515</v>
      </c>
    </row>
    <row r="3664" spans="1:3" thickTop="1" thickBot="1" x14ac:dyDescent="0.35">
      <c r="A3664" s="10" t="s">
        <v>16103</v>
      </c>
      <c r="B3664" s="5">
        <v>0.1515</v>
      </c>
      <c r="C3664" s="5">
        <v>0.1515</v>
      </c>
    </row>
    <row r="3665" spans="1:3" thickTop="1" thickBot="1" x14ac:dyDescent="0.35">
      <c r="A3665" s="10" t="s">
        <v>16104</v>
      </c>
      <c r="B3665" s="5">
        <v>0.1515</v>
      </c>
      <c r="C3665" s="5">
        <v>0.1515</v>
      </c>
    </row>
    <row r="3666" spans="1:3" thickTop="1" thickBot="1" x14ac:dyDescent="0.35">
      <c r="A3666" s="10" t="s">
        <v>16105</v>
      </c>
      <c r="B3666" s="5">
        <v>0.1515</v>
      </c>
      <c r="C3666" s="5">
        <v>0.1515</v>
      </c>
    </row>
    <row r="3667" spans="1:3" thickTop="1" thickBot="1" x14ac:dyDescent="0.35">
      <c r="A3667" s="10" t="s">
        <v>16106</v>
      </c>
      <c r="B3667" s="5">
        <v>0.1515</v>
      </c>
      <c r="C3667" s="5">
        <v>0.1515</v>
      </c>
    </row>
    <row r="3668" spans="1:3" thickTop="1" thickBot="1" x14ac:dyDescent="0.35">
      <c r="A3668" s="10" t="s">
        <v>16107</v>
      </c>
      <c r="B3668" s="5">
        <v>0.1515</v>
      </c>
      <c r="C3668" s="5">
        <v>0.1515</v>
      </c>
    </row>
    <row r="3669" spans="1:3" thickTop="1" thickBot="1" x14ac:dyDescent="0.35">
      <c r="A3669" s="10" t="s">
        <v>16108</v>
      </c>
      <c r="B3669" s="5">
        <v>0.1515</v>
      </c>
      <c r="C3669" s="5">
        <v>0.1515</v>
      </c>
    </row>
    <row r="3670" spans="1:3" thickTop="1" thickBot="1" x14ac:dyDescent="0.35">
      <c r="A3670" s="10" t="s">
        <v>16109</v>
      </c>
      <c r="B3670" s="5">
        <v>0.1515</v>
      </c>
      <c r="C3670" s="5">
        <v>0.1515</v>
      </c>
    </row>
    <row r="3671" spans="1:3" thickTop="1" thickBot="1" x14ac:dyDescent="0.35">
      <c r="A3671" s="10" t="s">
        <v>16110</v>
      </c>
      <c r="B3671" s="5">
        <v>0.1515</v>
      </c>
      <c r="C3671" s="5">
        <v>0.1515</v>
      </c>
    </row>
    <row r="3672" spans="1:3" thickTop="1" thickBot="1" x14ac:dyDescent="0.35">
      <c r="A3672" s="10" t="s">
        <v>16111</v>
      </c>
      <c r="B3672" s="5">
        <v>0.1515</v>
      </c>
      <c r="C3672" s="5">
        <v>0.1515</v>
      </c>
    </row>
    <row r="3673" spans="1:3" thickTop="1" thickBot="1" x14ac:dyDescent="0.35">
      <c r="A3673" s="10" t="s">
        <v>16112</v>
      </c>
      <c r="B3673" s="5">
        <v>0.1515</v>
      </c>
      <c r="C3673" s="5">
        <v>0.1515</v>
      </c>
    </row>
    <row r="3674" spans="1:3" thickTop="1" thickBot="1" x14ac:dyDescent="0.35">
      <c r="A3674" s="10" t="s">
        <v>16113</v>
      </c>
      <c r="B3674" s="5">
        <v>0.1515</v>
      </c>
      <c r="C3674" s="5">
        <v>0.1515</v>
      </c>
    </row>
    <row r="3675" spans="1:3" thickTop="1" thickBot="1" x14ac:dyDescent="0.35">
      <c r="A3675" s="10" t="s">
        <v>16114</v>
      </c>
      <c r="B3675" s="5">
        <v>0.1515</v>
      </c>
      <c r="C3675" s="5">
        <v>0.1515</v>
      </c>
    </row>
    <row r="3676" spans="1:3" thickTop="1" thickBot="1" x14ac:dyDescent="0.35">
      <c r="A3676" s="10" t="s">
        <v>16115</v>
      </c>
      <c r="B3676" s="5">
        <v>53.448099999999997</v>
      </c>
      <c r="C3676" s="5">
        <v>53.448099999999997</v>
      </c>
    </row>
    <row r="3677" spans="1:3" thickTop="1" thickBot="1" x14ac:dyDescent="0.35">
      <c r="A3677" s="10" t="s">
        <v>16116</v>
      </c>
      <c r="B3677" s="5">
        <v>183.71299999999999</v>
      </c>
      <c r="C3677" s="5">
        <v>183.71299999999999</v>
      </c>
    </row>
    <row r="3678" spans="1:3" thickTop="1" thickBot="1" x14ac:dyDescent="0.35">
      <c r="A3678" s="10" t="s">
        <v>16117</v>
      </c>
      <c r="B3678" s="5">
        <v>262.661</v>
      </c>
      <c r="C3678" s="5">
        <v>262.661</v>
      </c>
    </row>
    <row r="3679" spans="1:3" thickTop="1" thickBot="1" x14ac:dyDescent="0.35">
      <c r="A3679" s="10" t="s">
        <v>16118</v>
      </c>
      <c r="B3679" s="5">
        <v>221.374</v>
      </c>
      <c r="C3679" s="5">
        <v>221.374</v>
      </c>
    </row>
    <row r="3680" spans="1:3" thickTop="1" thickBot="1" x14ac:dyDescent="0.35">
      <c r="A3680" s="10" t="s">
        <v>16119</v>
      </c>
      <c r="B3680" s="5">
        <v>166.08600000000001</v>
      </c>
      <c r="C3680" s="5">
        <v>166.08600000000001</v>
      </c>
    </row>
    <row r="3681" spans="1:3" thickTop="1" thickBot="1" x14ac:dyDescent="0.35">
      <c r="A3681" s="10" t="s">
        <v>16120</v>
      </c>
      <c r="B3681" s="5">
        <v>306.01400000000001</v>
      </c>
      <c r="C3681" s="5">
        <v>306.01400000000001</v>
      </c>
    </row>
    <row r="3682" spans="1:3" thickTop="1" thickBot="1" x14ac:dyDescent="0.35">
      <c r="A3682" s="10" t="s">
        <v>16121</v>
      </c>
      <c r="B3682" s="5">
        <v>260.37299999999999</v>
      </c>
      <c r="C3682" s="5">
        <v>260.37299999999999</v>
      </c>
    </row>
    <row r="3683" spans="1:3" thickTop="1" thickBot="1" x14ac:dyDescent="0.35">
      <c r="A3683" s="10" t="s">
        <v>16122</v>
      </c>
      <c r="B3683" s="5">
        <v>160.91300000000001</v>
      </c>
      <c r="C3683" s="5">
        <v>160.91300000000001</v>
      </c>
    </row>
    <row r="3684" spans="1:3" thickTop="1" thickBot="1" x14ac:dyDescent="0.35">
      <c r="A3684" s="10" t="s">
        <v>16123</v>
      </c>
      <c r="B3684" s="5">
        <v>0.1515</v>
      </c>
      <c r="C3684" s="5">
        <v>0.1515</v>
      </c>
    </row>
    <row r="3685" spans="1:3" thickTop="1" thickBot="1" x14ac:dyDescent="0.35">
      <c r="A3685" s="10" t="s">
        <v>16124</v>
      </c>
      <c r="B3685" s="5">
        <v>0.1515</v>
      </c>
      <c r="C3685" s="5">
        <v>0.1515</v>
      </c>
    </row>
    <row r="3686" spans="1:3" thickTop="1" thickBot="1" x14ac:dyDescent="0.35">
      <c r="A3686" s="10" t="s">
        <v>16125</v>
      </c>
      <c r="B3686" s="5">
        <v>0.1515</v>
      </c>
      <c r="C3686" s="5">
        <v>0.1515</v>
      </c>
    </row>
    <row r="3687" spans="1:3" thickTop="1" thickBot="1" x14ac:dyDescent="0.35">
      <c r="A3687" s="10" t="s">
        <v>16126</v>
      </c>
      <c r="B3687" s="5">
        <v>0.1515</v>
      </c>
      <c r="C3687" s="5">
        <v>0.1515</v>
      </c>
    </row>
    <row r="3688" spans="1:3" thickTop="1" thickBot="1" x14ac:dyDescent="0.35">
      <c r="A3688" s="10" t="s">
        <v>16127</v>
      </c>
      <c r="B3688" s="5">
        <v>0.1515</v>
      </c>
      <c r="C3688" s="5">
        <v>0.1515</v>
      </c>
    </row>
    <row r="3689" spans="1:3" thickTop="1" thickBot="1" x14ac:dyDescent="0.35">
      <c r="A3689" s="10" t="s">
        <v>16128</v>
      </c>
      <c r="B3689" s="5">
        <v>0.1515</v>
      </c>
      <c r="C3689" s="5">
        <v>0.1515</v>
      </c>
    </row>
    <row r="3690" spans="1:3" thickTop="1" thickBot="1" x14ac:dyDescent="0.35">
      <c r="A3690" s="10" t="s">
        <v>16129</v>
      </c>
      <c r="B3690" s="5">
        <v>0.1515</v>
      </c>
      <c r="C3690" s="5">
        <v>0.1515</v>
      </c>
    </row>
    <row r="3691" spans="1:3" thickTop="1" thickBot="1" x14ac:dyDescent="0.35">
      <c r="A3691" s="10" t="s">
        <v>16130</v>
      </c>
      <c r="B3691" s="5">
        <v>0.1515</v>
      </c>
      <c r="C3691" s="5">
        <v>0.1515</v>
      </c>
    </row>
    <row r="3692" spans="1:3" thickTop="1" thickBot="1" x14ac:dyDescent="0.35">
      <c r="A3692" s="10" t="s">
        <v>16131</v>
      </c>
      <c r="B3692" s="5">
        <v>0.1515</v>
      </c>
      <c r="C3692" s="5">
        <v>0.1515</v>
      </c>
    </row>
    <row r="3693" spans="1:3" thickTop="1" thickBot="1" x14ac:dyDescent="0.35">
      <c r="A3693" s="10" t="s">
        <v>16132</v>
      </c>
      <c r="B3693" s="5">
        <v>0.1515</v>
      </c>
      <c r="C3693" s="5">
        <v>0.1515</v>
      </c>
    </row>
    <row r="3694" spans="1:3" thickTop="1" thickBot="1" x14ac:dyDescent="0.35">
      <c r="A3694" s="10" t="s">
        <v>16133</v>
      </c>
      <c r="B3694" s="5">
        <v>0.1515</v>
      </c>
      <c r="C3694" s="5">
        <v>0.1515</v>
      </c>
    </row>
    <row r="3695" spans="1:3" thickTop="1" thickBot="1" x14ac:dyDescent="0.35">
      <c r="A3695" s="10" t="s">
        <v>16134</v>
      </c>
      <c r="B3695" s="5">
        <v>0.1515</v>
      </c>
      <c r="C3695" s="5">
        <v>0.1515</v>
      </c>
    </row>
    <row r="3696" spans="1:3" thickTop="1" thickBot="1" x14ac:dyDescent="0.35">
      <c r="A3696" s="10" t="s">
        <v>16135</v>
      </c>
      <c r="B3696" s="5">
        <v>0.1515</v>
      </c>
      <c r="C3696" s="5">
        <v>0.1515</v>
      </c>
    </row>
    <row r="3697" spans="1:3" thickTop="1" thickBot="1" x14ac:dyDescent="0.35">
      <c r="A3697" s="10" t="s">
        <v>16136</v>
      </c>
      <c r="B3697" s="5">
        <v>0.1515</v>
      </c>
      <c r="C3697" s="5">
        <v>0.1515</v>
      </c>
    </row>
    <row r="3698" spans="1:3" thickTop="1" thickBot="1" x14ac:dyDescent="0.35">
      <c r="A3698" s="10" t="s">
        <v>16137</v>
      </c>
      <c r="B3698" s="5">
        <v>0.1515</v>
      </c>
      <c r="C3698" s="5">
        <v>0.1515</v>
      </c>
    </row>
    <row r="3699" spans="1:3" thickTop="1" thickBot="1" x14ac:dyDescent="0.35">
      <c r="A3699" s="10" t="s">
        <v>16138</v>
      </c>
      <c r="B3699" s="5">
        <v>0.1515</v>
      </c>
      <c r="C3699" s="5">
        <v>0.1515</v>
      </c>
    </row>
    <row r="3700" spans="1:3" thickTop="1" thickBot="1" x14ac:dyDescent="0.35">
      <c r="A3700" s="10" t="s">
        <v>16139</v>
      </c>
      <c r="B3700" s="5">
        <v>19.574400000000001</v>
      </c>
      <c r="C3700" s="5">
        <v>19.574400000000001</v>
      </c>
    </row>
    <row r="3701" spans="1:3" thickTop="1" thickBot="1" x14ac:dyDescent="0.35">
      <c r="A3701" s="10" t="s">
        <v>16140</v>
      </c>
      <c r="B3701" s="5">
        <v>116.702</v>
      </c>
      <c r="C3701" s="5">
        <v>116.702</v>
      </c>
    </row>
    <row r="3702" spans="1:3" thickTop="1" thickBot="1" x14ac:dyDescent="0.35">
      <c r="A3702" s="10" t="s">
        <v>16141</v>
      </c>
      <c r="B3702" s="5">
        <v>104.584</v>
      </c>
      <c r="C3702" s="5">
        <v>104.584</v>
      </c>
    </row>
    <row r="3703" spans="1:3" thickTop="1" thickBot="1" x14ac:dyDescent="0.35">
      <c r="A3703" s="10" t="s">
        <v>16142</v>
      </c>
      <c r="B3703" s="5">
        <v>58.076999999999998</v>
      </c>
      <c r="C3703" s="5">
        <v>58.076999999999998</v>
      </c>
    </row>
    <row r="3704" spans="1:3" thickTop="1" thickBot="1" x14ac:dyDescent="0.35">
      <c r="A3704" s="10" t="s">
        <v>16143</v>
      </c>
      <c r="B3704" s="5">
        <v>333.72899999999998</v>
      </c>
      <c r="C3704" s="5">
        <v>333.72899999999998</v>
      </c>
    </row>
    <row r="3705" spans="1:3" thickTop="1" thickBot="1" x14ac:dyDescent="0.35">
      <c r="A3705" s="10" t="s">
        <v>16144</v>
      </c>
      <c r="B3705" s="5">
        <v>230.577</v>
      </c>
      <c r="C3705" s="5">
        <v>230.577</v>
      </c>
    </row>
    <row r="3706" spans="1:3" thickTop="1" thickBot="1" x14ac:dyDescent="0.35">
      <c r="A3706" s="10" t="s">
        <v>16145</v>
      </c>
      <c r="B3706" s="5">
        <v>117.94499999999999</v>
      </c>
      <c r="C3706" s="5">
        <v>117.94499999999999</v>
      </c>
    </row>
    <row r="3707" spans="1:3" thickTop="1" thickBot="1" x14ac:dyDescent="0.35">
      <c r="A3707" s="10" t="s">
        <v>16146</v>
      </c>
      <c r="B3707" s="5">
        <v>26.8338</v>
      </c>
      <c r="C3707" s="5">
        <v>26.8338</v>
      </c>
    </row>
    <row r="3708" spans="1:3" thickTop="1" thickBot="1" x14ac:dyDescent="0.35">
      <c r="A3708" s="10" t="s">
        <v>16147</v>
      </c>
      <c r="B3708" s="5">
        <v>48.365699999999997</v>
      </c>
      <c r="C3708" s="5">
        <v>48.365699999999997</v>
      </c>
    </row>
    <row r="3709" spans="1:3" thickTop="1" thickBot="1" x14ac:dyDescent="0.35">
      <c r="A3709" s="10" t="s">
        <v>16148</v>
      </c>
      <c r="B3709" s="5">
        <v>6.2661100000000003</v>
      </c>
      <c r="C3709" s="5">
        <v>6.2661100000000003</v>
      </c>
    </row>
    <row r="3710" spans="1:3" thickTop="1" thickBot="1" x14ac:dyDescent="0.35">
      <c r="A3710" s="10" t="s">
        <v>16149</v>
      </c>
      <c r="B3710" s="5">
        <v>0.1515</v>
      </c>
      <c r="C3710" s="5">
        <v>0.1515</v>
      </c>
    </row>
    <row r="3711" spans="1:3" thickTop="1" thickBot="1" x14ac:dyDescent="0.35">
      <c r="A3711" s="10" t="s">
        <v>16150</v>
      </c>
      <c r="B3711" s="5">
        <v>0.1515</v>
      </c>
      <c r="C3711" s="5">
        <v>0.1515</v>
      </c>
    </row>
    <row r="3712" spans="1:3" thickTop="1" thickBot="1" x14ac:dyDescent="0.35">
      <c r="A3712" s="10" t="s">
        <v>16151</v>
      </c>
      <c r="B3712" s="5">
        <v>0.1515</v>
      </c>
      <c r="C3712" s="5">
        <v>0.1515</v>
      </c>
    </row>
    <row r="3713" spans="1:3" thickTop="1" thickBot="1" x14ac:dyDescent="0.35">
      <c r="A3713" s="10" t="s">
        <v>16152</v>
      </c>
      <c r="B3713" s="5">
        <v>0.1515</v>
      </c>
      <c r="C3713" s="5">
        <v>0.1515</v>
      </c>
    </row>
    <row r="3714" spans="1:3" thickTop="1" thickBot="1" x14ac:dyDescent="0.35">
      <c r="A3714" s="10" t="s">
        <v>16153</v>
      </c>
      <c r="B3714" s="5">
        <v>0.1515</v>
      </c>
      <c r="C3714" s="5">
        <v>0.1515</v>
      </c>
    </row>
    <row r="3715" spans="1:3" thickTop="1" thickBot="1" x14ac:dyDescent="0.35">
      <c r="A3715" s="10" t="s">
        <v>16154</v>
      </c>
      <c r="B3715" s="5">
        <v>0.1515</v>
      </c>
      <c r="C3715" s="5">
        <v>0.1515</v>
      </c>
    </row>
    <row r="3716" spans="1:3" thickTop="1" thickBot="1" x14ac:dyDescent="0.35">
      <c r="A3716" s="10" t="s">
        <v>16155</v>
      </c>
      <c r="B3716" s="5">
        <v>0.1515</v>
      </c>
      <c r="C3716" s="5">
        <v>0.1515</v>
      </c>
    </row>
    <row r="3717" spans="1:3" thickTop="1" thickBot="1" x14ac:dyDescent="0.35">
      <c r="A3717" s="10" t="s">
        <v>16156</v>
      </c>
      <c r="B3717" s="5">
        <v>0.1515</v>
      </c>
      <c r="C3717" s="5">
        <v>0.1515</v>
      </c>
    </row>
    <row r="3718" spans="1:3" thickTop="1" thickBot="1" x14ac:dyDescent="0.35">
      <c r="A3718" s="10" t="s">
        <v>16157</v>
      </c>
      <c r="B3718" s="5">
        <v>0.1515</v>
      </c>
      <c r="C3718" s="5">
        <v>0.1515</v>
      </c>
    </row>
    <row r="3719" spans="1:3" thickTop="1" thickBot="1" x14ac:dyDescent="0.35">
      <c r="A3719" s="10" t="s">
        <v>16158</v>
      </c>
      <c r="B3719" s="5">
        <v>0.1515</v>
      </c>
      <c r="C3719" s="5">
        <v>0.1515</v>
      </c>
    </row>
    <row r="3720" spans="1:3" thickTop="1" thickBot="1" x14ac:dyDescent="0.35">
      <c r="A3720" s="10" t="s">
        <v>16159</v>
      </c>
      <c r="B3720" s="5">
        <v>0.1515</v>
      </c>
      <c r="C3720" s="5">
        <v>0.1515</v>
      </c>
    </row>
    <row r="3721" spans="1:3" thickTop="1" thickBot="1" x14ac:dyDescent="0.35">
      <c r="A3721" s="10" t="s">
        <v>16160</v>
      </c>
      <c r="B3721" s="5">
        <v>0.1515</v>
      </c>
      <c r="C3721" s="5">
        <v>0.1515</v>
      </c>
    </row>
    <row r="3722" spans="1:3" thickTop="1" thickBot="1" x14ac:dyDescent="0.35">
      <c r="A3722" s="10" t="s">
        <v>16161</v>
      </c>
      <c r="B3722" s="5">
        <v>0.1515</v>
      </c>
      <c r="C3722" s="5">
        <v>0.1515</v>
      </c>
    </row>
    <row r="3723" spans="1:3" thickTop="1" thickBot="1" x14ac:dyDescent="0.35">
      <c r="A3723" s="10" t="s">
        <v>16162</v>
      </c>
      <c r="B3723" s="5">
        <v>0.1515</v>
      </c>
      <c r="C3723" s="5">
        <v>0.1515</v>
      </c>
    </row>
    <row r="3724" spans="1:3" thickTop="1" thickBot="1" x14ac:dyDescent="0.35">
      <c r="A3724" s="10" t="s">
        <v>16163</v>
      </c>
      <c r="B3724" s="5">
        <v>66.544300000000007</v>
      </c>
      <c r="C3724" s="5">
        <v>66.544300000000007</v>
      </c>
    </row>
    <row r="3725" spans="1:3" thickTop="1" thickBot="1" x14ac:dyDescent="0.35">
      <c r="A3725" s="10" t="s">
        <v>16164</v>
      </c>
      <c r="B3725" s="5">
        <v>175.55500000000001</v>
      </c>
      <c r="C3725" s="5">
        <v>175.55500000000001</v>
      </c>
    </row>
    <row r="3726" spans="1:3" thickTop="1" thickBot="1" x14ac:dyDescent="0.35">
      <c r="A3726" s="10" t="s">
        <v>16165</v>
      </c>
      <c r="B3726" s="5">
        <v>172.32400000000001</v>
      </c>
      <c r="C3726" s="5">
        <v>172.32400000000001</v>
      </c>
    </row>
    <row r="3727" spans="1:3" thickTop="1" thickBot="1" x14ac:dyDescent="0.35">
      <c r="A3727" s="10" t="s">
        <v>16166</v>
      </c>
      <c r="B3727" s="5">
        <v>317.66500000000002</v>
      </c>
      <c r="C3727" s="5">
        <v>317.66500000000002</v>
      </c>
    </row>
    <row r="3728" spans="1:3" thickTop="1" thickBot="1" x14ac:dyDescent="0.35">
      <c r="A3728" s="10" t="s">
        <v>16167</v>
      </c>
      <c r="B3728" s="5">
        <v>251.78800000000001</v>
      </c>
      <c r="C3728" s="5">
        <v>251.78800000000001</v>
      </c>
    </row>
    <row r="3729" spans="1:3" thickTop="1" thickBot="1" x14ac:dyDescent="0.35">
      <c r="A3729" s="10" t="s">
        <v>16168</v>
      </c>
      <c r="B3729" s="5">
        <v>325.13299999999998</v>
      </c>
      <c r="C3729" s="5">
        <v>325.13299999999998</v>
      </c>
    </row>
    <row r="3730" spans="1:3" thickTop="1" thickBot="1" x14ac:dyDescent="0.35">
      <c r="A3730" s="10" t="s">
        <v>16169</v>
      </c>
      <c r="B3730" s="5">
        <v>281.03899999999999</v>
      </c>
      <c r="C3730" s="5">
        <v>281.03899999999999</v>
      </c>
    </row>
    <row r="3731" spans="1:3" thickTop="1" thickBot="1" x14ac:dyDescent="0.35">
      <c r="A3731" s="10" t="s">
        <v>16170</v>
      </c>
      <c r="B3731" s="5">
        <v>207.06800000000001</v>
      </c>
      <c r="C3731" s="5">
        <v>207.06800000000001</v>
      </c>
    </row>
    <row r="3732" spans="1:3" thickTop="1" thickBot="1" x14ac:dyDescent="0.35">
      <c r="A3732" s="10" t="s">
        <v>16171</v>
      </c>
      <c r="B3732" s="5">
        <v>104.554</v>
      </c>
      <c r="C3732" s="5">
        <v>104.554</v>
      </c>
    </row>
    <row r="3733" spans="1:3" thickTop="1" thickBot="1" x14ac:dyDescent="0.35">
      <c r="A3733" s="10" t="s">
        <v>16172</v>
      </c>
      <c r="B3733" s="5">
        <v>9.6215499999999992</v>
      </c>
      <c r="C3733" s="5">
        <v>9.6215499999999992</v>
      </c>
    </row>
    <row r="3734" spans="1:3" thickTop="1" thickBot="1" x14ac:dyDescent="0.35">
      <c r="A3734" s="10" t="s">
        <v>16173</v>
      </c>
      <c r="B3734" s="5">
        <v>0.1515</v>
      </c>
      <c r="C3734" s="5">
        <v>0.1515</v>
      </c>
    </row>
    <row r="3735" spans="1:3" thickTop="1" thickBot="1" x14ac:dyDescent="0.35">
      <c r="A3735" s="10" t="s">
        <v>16174</v>
      </c>
      <c r="B3735" s="5">
        <v>0.1515</v>
      </c>
      <c r="C3735" s="5">
        <v>0.1515</v>
      </c>
    </row>
    <row r="3736" spans="1:3" thickTop="1" thickBot="1" x14ac:dyDescent="0.35">
      <c r="A3736" s="10" t="s">
        <v>16175</v>
      </c>
      <c r="B3736" s="5">
        <v>0.1515</v>
      </c>
      <c r="C3736" s="5">
        <v>0.1515</v>
      </c>
    </row>
    <row r="3737" spans="1:3" thickTop="1" thickBot="1" x14ac:dyDescent="0.35">
      <c r="A3737" s="10" t="s">
        <v>16176</v>
      </c>
      <c r="B3737" s="5">
        <v>0.1515</v>
      </c>
      <c r="C3737" s="5">
        <v>0.1515</v>
      </c>
    </row>
    <row r="3738" spans="1:3" thickTop="1" thickBot="1" x14ac:dyDescent="0.35">
      <c r="A3738" s="10" t="s">
        <v>16177</v>
      </c>
      <c r="B3738" s="5">
        <v>0.1515</v>
      </c>
      <c r="C3738" s="5">
        <v>0.1515</v>
      </c>
    </row>
    <row r="3739" spans="1:3" thickTop="1" thickBot="1" x14ac:dyDescent="0.35">
      <c r="A3739" s="10" t="s">
        <v>16178</v>
      </c>
      <c r="B3739" s="5">
        <v>0.1515</v>
      </c>
      <c r="C3739" s="5">
        <v>0.1515</v>
      </c>
    </row>
    <row r="3740" spans="1:3" thickTop="1" thickBot="1" x14ac:dyDescent="0.35">
      <c r="A3740" s="10" t="s">
        <v>16179</v>
      </c>
      <c r="B3740" s="5">
        <v>0.1515</v>
      </c>
      <c r="C3740" s="5">
        <v>0.1515</v>
      </c>
    </row>
    <row r="3741" spans="1:3" thickTop="1" thickBot="1" x14ac:dyDescent="0.35">
      <c r="A3741" s="10" t="s">
        <v>16180</v>
      </c>
      <c r="B3741" s="5">
        <v>0.1515</v>
      </c>
      <c r="C3741" s="5">
        <v>0.1515</v>
      </c>
    </row>
    <row r="3742" spans="1:3" thickTop="1" thickBot="1" x14ac:dyDescent="0.35">
      <c r="A3742" s="10" t="s">
        <v>16181</v>
      </c>
      <c r="B3742" s="5">
        <v>0.1515</v>
      </c>
      <c r="C3742" s="5">
        <v>0.1515</v>
      </c>
    </row>
    <row r="3743" spans="1:3" thickTop="1" thickBot="1" x14ac:dyDescent="0.35">
      <c r="A3743" s="10" t="s">
        <v>16182</v>
      </c>
      <c r="B3743" s="5">
        <v>0.1515</v>
      </c>
      <c r="C3743" s="5">
        <v>0.1515</v>
      </c>
    </row>
    <row r="3744" spans="1:3" thickTop="1" thickBot="1" x14ac:dyDescent="0.35">
      <c r="A3744" s="10" t="s">
        <v>16183</v>
      </c>
      <c r="B3744" s="5">
        <v>0.1515</v>
      </c>
      <c r="C3744" s="5">
        <v>0.1515</v>
      </c>
    </row>
    <row r="3745" spans="1:3" thickTop="1" thickBot="1" x14ac:dyDescent="0.35">
      <c r="A3745" s="10" t="s">
        <v>16184</v>
      </c>
      <c r="B3745" s="5">
        <v>0.1515</v>
      </c>
      <c r="C3745" s="5">
        <v>0.1515</v>
      </c>
    </row>
    <row r="3746" spans="1:3" thickTop="1" thickBot="1" x14ac:dyDescent="0.35">
      <c r="A3746" s="10" t="s">
        <v>16185</v>
      </c>
      <c r="B3746" s="5">
        <v>0.1515</v>
      </c>
      <c r="C3746" s="5">
        <v>0.1515</v>
      </c>
    </row>
    <row r="3747" spans="1:3" thickTop="1" thickBot="1" x14ac:dyDescent="0.35">
      <c r="A3747" s="10" t="s">
        <v>16186</v>
      </c>
      <c r="B3747" s="5">
        <v>0.1515</v>
      </c>
      <c r="C3747" s="5">
        <v>0.1515</v>
      </c>
    </row>
    <row r="3748" spans="1:3" thickTop="1" thickBot="1" x14ac:dyDescent="0.35">
      <c r="A3748" s="10" t="s">
        <v>16187</v>
      </c>
      <c r="B3748" s="5">
        <v>0.1515</v>
      </c>
      <c r="C3748" s="5">
        <v>0.1515</v>
      </c>
    </row>
    <row r="3749" spans="1:3" thickTop="1" thickBot="1" x14ac:dyDescent="0.35">
      <c r="A3749" s="10" t="s">
        <v>16188</v>
      </c>
      <c r="B3749" s="5">
        <v>180.79900000000001</v>
      </c>
      <c r="C3749" s="5">
        <v>180.79900000000001</v>
      </c>
    </row>
    <row r="3750" spans="1:3" thickTop="1" thickBot="1" x14ac:dyDescent="0.35">
      <c r="A3750" s="10" t="s">
        <v>16189</v>
      </c>
      <c r="B3750" s="5">
        <v>263.82499999999999</v>
      </c>
      <c r="C3750" s="5">
        <v>263.82499999999999</v>
      </c>
    </row>
    <row r="3751" spans="1:3" thickTop="1" thickBot="1" x14ac:dyDescent="0.35">
      <c r="A3751" s="10" t="s">
        <v>16190</v>
      </c>
      <c r="B3751" s="5">
        <v>315.23099999999999</v>
      </c>
      <c r="C3751" s="5">
        <v>315.23099999999999</v>
      </c>
    </row>
    <row r="3752" spans="1:3" thickTop="1" thickBot="1" x14ac:dyDescent="0.35">
      <c r="A3752" s="10" t="s">
        <v>16191</v>
      </c>
      <c r="B3752" s="5">
        <v>333.44299999999998</v>
      </c>
      <c r="C3752" s="5">
        <v>333.44299999999998</v>
      </c>
    </row>
    <row r="3753" spans="1:3" thickTop="1" thickBot="1" x14ac:dyDescent="0.35">
      <c r="A3753" s="10" t="s">
        <v>16192</v>
      </c>
      <c r="B3753" s="5">
        <v>319.24599999999998</v>
      </c>
      <c r="C3753" s="5">
        <v>319.24599999999998</v>
      </c>
    </row>
    <row r="3754" spans="1:3" thickTop="1" thickBot="1" x14ac:dyDescent="0.35">
      <c r="A3754" s="10" t="s">
        <v>16193</v>
      </c>
      <c r="B3754" s="5">
        <v>273.846</v>
      </c>
      <c r="C3754" s="5">
        <v>273.846</v>
      </c>
    </row>
    <row r="3755" spans="1:3" thickTop="1" thickBot="1" x14ac:dyDescent="0.35">
      <c r="A3755" s="10" t="s">
        <v>16194</v>
      </c>
      <c r="B3755" s="5">
        <v>198.79300000000001</v>
      </c>
      <c r="C3755" s="5">
        <v>198.79300000000001</v>
      </c>
    </row>
    <row r="3756" spans="1:3" thickTop="1" thickBot="1" x14ac:dyDescent="0.35">
      <c r="A3756" s="10" t="s">
        <v>16195</v>
      </c>
      <c r="B3756" s="5">
        <v>98.194199999999995</v>
      </c>
      <c r="C3756" s="5">
        <v>98.194199999999995</v>
      </c>
    </row>
    <row r="3757" spans="1:3" thickTop="1" thickBot="1" x14ac:dyDescent="0.35">
      <c r="A3757" s="10" t="s">
        <v>16196</v>
      </c>
      <c r="B3757" s="5">
        <v>8.0528399999999998</v>
      </c>
      <c r="C3757" s="5">
        <v>8.0528399999999998</v>
      </c>
    </row>
    <row r="3758" spans="1:3" thickTop="1" thickBot="1" x14ac:dyDescent="0.35">
      <c r="A3758" s="10" t="s">
        <v>16197</v>
      </c>
      <c r="B3758" s="5">
        <v>0.1515</v>
      </c>
      <c r="C3758" s="5">
        <v>0.1515</v>
      </c>
    </row>
    <row r="3759" spans="1:3" thickTop="1" thickBot="1" x14ac:dyDescent="0.35">
      <c r="A3759" s="10" t="s">
        <v>16198</v>
      </c>
      <c r="B3759" s="5">
        <v>0.1515</v>
      </c>
      <c r="C3759" s="5">
        <v>0.1515</v>
      </c>
    </row>
    <row r="3760" spans="1:3" thickTop="1" thickBot="1" x14ac:dyDescent="0.35">
      <c r="A3760" s="10" t="s">
        <v>16199</v>
      </c>
      <c r="B3760" s="5">
        <v>0.1515</v>
      </c>
      <c r="C3760" s="5">
        <v>0.1515</v>
      </c>
    </row>
    <row r="3761" spans="1:3" thickTop="1" thickBot="1" x14ac:dyDescent="0.35">
      <c r="A3761" s="10" t="s">
        <v>16200</v>
      </c>
      <c r="B3761" s="5">
        <v>0.1515</v>
      </c>
      <c r="C3761" s="5">
        <v>0.1515</v>
      </c>
    </row>
    <row r="3762" spans="1:3" thickTop="1" thickBot="1" x14ac:dyDescent="0.35">
      <c r="A3762" s="10" t="s">
        <v>16201</v>
      </c>
      <c r="B3762" s="5">
        <v>0.1515</v>
      </c>
      <c r="C3762" s="5">
        <v>0.1515</v>
      </c>
    </row>
    <row r="3763" spans="1:3" thickTop="1" thickBot="1" x14ac:dyDescent="0.35">
      <c r="A3763" s="10" t="s">
        <v>16202</v>
      </c>
      <c r="B3763" s="5">
        <v>0.1515</v>
      </c>
      <c r="C3763" s="5">
        <v>0.1515</v>
      </c>
    </row>
    <row r="3764" spans="1:3" thickTop="1" thickBot="1" x14ac:dyDescent="0.35">
      <c r="A3764" s="10" t="s">
        <v>16203</v>
      </c>
      <c r="B3764" s="5">
        <v>0.1515</v>
      </c>
      <c r="C3764" s="5">
        <v>0.1515</v>
      </c>
    </row>
    <row r="3765" spans="1:3" thickTop="1" thickBot="1" x14ac:dyDescent="0.35">
      <c r="A3765" s="10" t="s">
        <v>16204</v>
      </c>
      <c r="B3765" s="5">
        <v>0.1515</v>
      </c>
      <c r="C3765" s="5">
        <v>0.1515</v>
      </c>
    </row>
    <row r="3766" spans="1:3" thickTop="1" thickBot="1" x14ac:dyDescent="0.35">
      <c r="A3766" s="10" t="s">
        <v>16205</v>
      </c>
      <c r="B3766" s="5">
        <v>0.1515</v>
      </c>
      <c r="C3766" s="5">
        <v>0.1515</v>
      </c>
    </row>
    <row r="3767" spans="1:3" thickTop="1" thickBot="1" x14ac:dyDescent="0.35">
      <c r="A3767" s="10" t="s">
        <v>16206</v>
      </c>
      <c r="B3767" s="5">
        <v>0.1515</v>
      </c>
      <c r="C3767" s="5">
        <v>0.1515</v>
      </c>
    </row>
    <row r="3768" spans="1:3" thickTop="1" thickBot="1" x14ac:dyDescent="0.35">
      <c r="A3768" s="10" t="s">
        <v>16207</v>
      </c>
      <c r="B3768" s="5">
        <v>0.1515</v>
      </c>
      <c r="C3768" s="5">
        <v>0.1515</v>
      </c>
    </row>
    <row r="3769" spans="1:3" thickTop="1" thickBot="1" x14ac:dyDescent="0.35">
      <c r="A3769" s="10" t="s">
        <v>16208</v>
      </c>
      <c r="B3769" s="5">
        <v>0.1515</v>
      </c>
      <c r="C3769" s="5">
        <v>0.1515</v>
      </c>
    </row>
    <row r="3770" spans="1:3" thickTop="1" thickBot="1" x14ac:dyDescent="0.35">
      <c r="A3770" s="10" t="s">
        <v>16209</v>
      </c>
      <c r="B3770" s="5">
        <v>0.1515</v>
      </c>
      <c r="C3770" s="5">
        <v>0.1515</v>
      </c>
    </row>
    <row r="3771" spans="1:3" thickTop="1" thickBot="1" x14ac:dyDescent="0.35">
      <c r="A3771" s="10" t="s">
        <v>16210</v>
      </c>
      <c r="B3771" s="5">
        <v>0.1515</v>
      </c>
      <c r="C3771" s="5">
        <v>0.1515</v>
      </c>
    </row>
    <row r="3772" spans="1:3" thickTop="1" thickBot="1" x14ac:dyDescent="0.35">
      <c r="A3772" s="10" t="s">
        <v>16211</v>
      </c>
      <c r="B3772" s="5">
        <v>69.743300000000005</v>
      </c>
      <c r="C3772" s="5">
        <v>69.743300000000005</v>
      </c>
    </row>
    <row r="3773" spans="1:3" thickTop="1" thickBot="1" x14ac:dyDescent="0.35">
      <c r="A3773" s="10" t="s">
        <v>16212</v>
      </c>
      <c r="B3773" s="5">
        <v>173.67599999999999</v>
      </c>
      <c r="C3773" s="5">
        <v>173.67599999999999</v>
      </c>
    </row>
    <row r="3774" spans="1:3" thickTop="1" thickBot="1" x14ac:dyDescent="0.35">
      <c r="A3774" s="10" t="s">
        <v>16213</v>
      </c>
      <c r="B3774" s="5">
        <v>249.43199999999999</v>
      </c>
      <c r="C3774" s="5">
        <v>249.43199999999999</v>
      </c>
    </row>
    <row r="3775" spans="1:3" thickTop="1" thickBot="1" x14ac:dyDescent="0.35">
      <c r="A3775" s="10" t="s">
        <v>16214</v>
      </c>
      <c r="B3775" s="5">
        <v>293.827</v>
      </c>
      <c r="C3775" s="5">
        <v>293.827</v>
      </c>
    </row>
    <row r="3776" spans="1:3" thickTop="1" thickBot="1" x14ac:dyDescent="0.35">
      <c r="A3776" s="10" t="s">
        <v>16215</v>
      </c>
      <c r="B3776" s="5">
        <v>308.09699999999998</v>
      </c>
      <c r="C3776" s="5">
        <v>308.09699999999998</v>
      </c>
    </row>
    <row r="3777" spans="1:3" thickTop="1" thickBot="1" x14ac:dyDescent="0.35">
      <c r="A3777" s="10" t="s">
        <v>16216</v>
      </c>
      <c r="B3777" s="5">
        <v>293.93099999999998</v>
      </c>
      <c r="C3777" s="5">
        <v>293.93099999999998</v>
      </c>
    </row>
    <row r="3778" spans="1:3" thickTop="1" thickBot="1" x14ac:dyDescent="0.35">
      <c r="A3778" s="10" t="s">
        <v>16217</v>
      </c>
      <c r="B3778" s="5">
        <v>251.39699999999999</v>
      </c>
      <c r="C3778" s="5">
        <v>251.39699999999999</v>
      </c>
    </row>
    <row r="3779" spans="1:3" thickTop="1" thickBot="1" x14ac:dyDescent="0.35">
      <c r="A3779" s="10" t="s">
        <v>16218</v>
      </c>
      <c r="B3779" s="5">
        <v>181.65799999999999</v>
      </c>
      <c r="C3779" s="5">
        <v>181.65799999999999</v>
      </c>
    </row>
    <row r="3780" spans="1:3" thickTop="1" thickBot="1" x14ac:dyDescent="0.35">
      <c r="A3780" s="10" t="s">
        <v>16219</v>
      </c>
      <c r="B3780" s="5">
        <v>89.426500000000004</v>
      </c>
      <c r="C3780" s="5">
        <v>89.426500000000004</v>
      </c>
    </row>
    <row r="3781" spans="1:3" thickTop="1" thickBot="1" x14ac:dyDescent="0.35">
      <c r="A3781" s="10" t="s">
        <v>16220</v>
      </c>
      <c r="B3781" s="5">
        <v>6.6653000000000002</v>
      </c>
      <c r="C3781" s="5">
        <v>6.6653000000000002</v>
      </c>
    </row>
    <row r="3782" spans="1:3" thickTop="1" thickBot="1" x14ac:dyDescent="0.35">
      <c r="A3782" s="10" t="s">
        <v>16221</v>
      </c>
      <c r="B3782" s="5">
        <v>0.1515</v>
      </c>
      <c r="C3782" s="5">
        <v>0.1515</v>
      </c>
    </row>
    <row r="3783" spans="1:3" thickTop="1" thickBot="1" x14ac:dyDescent="0.35">
      <c r="A3783" s="10" t="s">
        <v>16222</v>
      </c>
      <c r="B3783" s="5">
        <v>0.1515</v>
      </c>
      <c r="C3783" s="5">
        <v>0.1515</v>
      </c>
    </row>
    <row r="3784" spans="1:3" thickTop="1" thickBot="1" x14ac:dyDescent="0.35">
      <c r="A3784" s="10" t="s">
        <v>16223</v>
      </c>
      <c r="B3784" s="5">
        <v>0.1515</v>
      </c>
      <c r="C3784" s="5">
        <v>0.1515</v>
      </c>
    </row>
    <row r="3785" spans="1:3" thickTop="1" thickBot="1" x14ac:dyDescent="0.35">
      <c r="A3785" s="10" t="s">
        <v>16224</v>
      </c>
      <c r="B3785" s="5">
        <v>0.1515</v>
      </c>
      <c r="C3785" s="5">
        <v>0.1515</v>
      </c>
    </row>
    <row r="3786" spans="1:3" thickTop="1" thickBot="1" x14ac:dyDescent="0.35">
      <c r="A3786" s="10" t="s">
        <v>16225</v>
      </c>
      <c r="B3786" s="5">
        <v>0.1515</v>
      </c>
      <c r="C3786" s="5">
        <v>0.1515</v>
      </c>
    </row>
    <row r="3787" spans="1:3" thickTop="1" thickBot="1" x14ac:dyDescent="0.35">
      <c r="A3787" s="10" t="s">
        <v>16226</v>
      </c>
      <c r="B3787" s="5">
        <v>0.1515</v>
      </c>
      <c r="C3787" s="5">
        <v>0.1515</v>
      </c>
    </row>
    <row r="3788" spans="1:3" thickTop="1" thickBot="1" x14ac:dyDescent="0.35">
      <c r="A3788" s="10" t="s">
        <v>16227</v>
      </c>
      <c r="B3788" s="5">
        <v>0.1515</v>
      </c>
      <c r="C3788" s="5">
        <v>0.1515</v>
      </c>
    </row>
    <row r="3789" spans="1:3" thickTop="1" thickBot="1" x14ac:dyDescent="0.35">
      <c r="A3789" s="10" t="s">
        <v>16228</v>
      </c>
      <c r="B3789" s="5">
        <v>0.1515</v>
      </c>
      <c r="C3789" s="5">
        <v>0.1515</v>
      </c>
    </row>
    <row r="3790" spans="1:3" thickTop="1" thickBot="1" x14ac:dyDescent="0.35">
      <c r="A3790" s="10" t="s">
        <v>16229</v>
      </c>
      <c r="B3790" s="5">
        <v>0.1515</v>
      </c>
      <c r="C3790" s="5">
        <v>0.1515</v>
      </c>
    </row>
    <row r="3791" spans="1:3" thickTop="1" thickBot="1" x14ac:dyDescent="0.35">
      <c r="A3791" s="10" t="s">
        <v>16230</v>
      </c>
      <c r="B3791" s="5">
        <v>0.1515</v>
      </c>
      <c r="C3791" s="5">
        <v>0.1515</v>
      </c>
    </row>
    <row r="3792" spans="1:3" thickTop="1" thickBot="1" x14ac:dyDescent="0.35">
      <c r="A3792" s="10" t="s">
        <v>16231</v>
      </c>
      <c r="B3792" s="5">
        <v>0.1515</v>
      </c>
      <c r="C3792" s="5">
        <v>0.1515</v>
      </c>
    </row>
    <row r="3793" spans="1:3" thickTop="1" thickBot="1" x14ac:dyDescent="0.35">
      <c r="A3793" s="10" t="s">
        <v>16232</v>
      </c>
      <c r="B3793" s="5">
        <v>0.1515</v>
      </c>
      <c r="C3793" s="5">
        <v>0.1515</v>
      </c>
    </row>
    <row r="3794" spans="1:3" thickTop="1" thickBot="1" x14ac:dyDescent="0.35">
      <c r="A3794" s="10" t="s">
        <v>16233</v>
      </c>
      <c r="B3794" s="5">
        <v>0.1515</v>
      </c>
      <c r="C3794" s="5">
        <v>0.1515</v>
      </c>
    </row>
    <row r="3795" spans="1:3" thickTop="1" thickBot="1" x14ac:dyDescent="0.35">
      <c r="A3795" s="10" t="s">
        <v>16234</v>
      </c>
      <c r="B3795" s="5">
        <v>0.1515</v>
      </c>
      <c r="C3795" s="5">
        <v>0.1515</v>
      </c>
    </row>
    <row r="3796" spans="1:3" thickTop="1" thickBot="1" x14ac:dyDescent="0.35">
      <c r="A3796" s="10" t="s">
        <v>16235</v>
      </c>
      <c r="B3796" s="5">
        <v>47.231499999999997</v>
      </c>
      <c r="C3796" s="5">
        <v>47.231499999999997</v>
      </c>
    </row>
    <row r="3797" spans="1:3" thickTop="1" thickBot="1" x14ac:dyDescent="0.35">
      <c r="A3797" s="10" t="s">
        <v>16236</v>
      </c>
      <c r="B3797" s="5">
        <v>172.68700000000001</v>
      </c>
      <c r="C3797" s="5">
        <v>172.68700000000001</v>
      </c>
    </row>
    <row r="3798" spans="1:3" thickTop="1" thickBot="1" x14ac:dyDescent="0.35">
      <c r="A3798" s="10" t="s">
        <v>16237</v>
      </c>
      <c r="B3798" s="5">
        <v>31.148800000000001</v>
      </c>
      <c r="C3798" s="5">
        <v>31.148800000000001</v>
      </c>
    </row>
    <row r="3799" spans="1:3" thickTop="1" thickBot="1" x14ac:dyDescent="0.35">
      <c r="A3799" s="10" t="s">
        <v>16238</v>
      </c>
      <c r="B3799" s="5">
        <v>169.047</v>
      </c>
      <c r="C3799" s="5">
        <v>169.047</v>
      </c>
    </row>
    <row r="3800" spans="1:3" thickTop="1" thickBot="1" x14ac:dyDescent="0.35">
      <c r="A3800" s="10" t="s">
        <v>16239</v>
      </c>
      <c r="B3800" s="5">
        <v>171.15</v>
      </c>
      <c r="C3800" s="5">
        <v>171.15</v>
      </c>
    </row>
    <row r="3801" spans="1:3" thickTop="1" thickBot="1" x14ac:dyDescent="0.35">
      <c r="A3801" s="10" t="s">
        <v>16240</v>
      </c>
      <c r="B3801" s="5">
        <v>135.78399999999999</v>
      </c>
      <c r="C3801" s="5">
        <v>135.78399999999999</v>
      </c>
    </row>
    <row r="3802" spans="1:3" thickTop="1" thickBot="1" x14ac:dyDescent="0.35">
      <c r="A3802" s="10" t="s">
        <v>16241</v>
      </c>
      <c r="B3802" s="5">
        <v>106.381</v>
      </c>
      <c r="C3802" s="5">
        <v>106.381</v>
      </c>
    </row>
    <row r="3803" spans="1:3" thickTop="1" thickBot="1" x14ac:dyDescent="0.35">
      <c r="A3803" s="10" t="s">
        <v>16242</v>
      </c>
      <c r="B3803" s="5">
        <v>120.18600000000001</v>
      </c>
      <c r="C3803" s="5">
        <v>120.18600000000001</v>
      </c>
    </row>
    <row r="3804" spans="1:3" thickTop="1" thickBot="1" x14ac:dyDescent="0.35">
      <c r="A3804" s="10" t="s">
        <v>16243</v>
      </c>
      <c r="B3804" s="5">
        <v>44.806399999999996</v>
      </c>
      <c r="C3804" s="5">
        <v>44.806399999999996</v>
      </c>
    </row>
    <row r="3805" spans="1:3" thickTop="1" thickBot="1" x14ac:dyDescent="0.35">
      <c r="A3805" s="10" t="s">
        <v>16244</v>
      </c>
      <c r="B3805" s="5">
        <v>2.3529499999999999</v>
      </c>
      <c r="C3805" s="5">
        <v>2.3529499999999999</v>
      </c>
    </row>
    <row r="3806" spans="1:3" thickTop="1" thickBot="1" x14ac:dyDescent="0.35">
      <c r="A3806" s="10" t="s">
        <v>16245</v>
      </c>
      <c r="B3806" s="5">
        <v>0.1515</v>
      </c>
      <c r="C3806" s="5">
        <v>0.1515</v>
      </c>
    </row>
    <row r="3807" spans="1:3" thickTop="1" thickBot="1" x14ac:dyDescent="0.35">
      <c r="A3807" s="10" t="s">
        <v>16246</v>
      </c>
      <c r="B3807" s="5">
        <v>0.1515</v>
      </c>
      <c r="C3807" s="5">
        <v>0.1515</v>
      </c>
    </row>
    <row r="3808" spans="1:3" thickTop="1" thickBot="1" x14ac:dyDescent="0.35">
      <c r="A3808" s="10" t="s">
        <v>16247</v>
      </c>
      <c r="B3808" s="5">
        <v>0.1515</v>
      </c>
      <c r="C3808" s="5">
        <v>0.1515</v>
      </c>
    </row>
    <row r="3809" spans="1:3" thickTop="1" thickBot="1" x14ac:dyDescent="0.35">
      <c r="A3809" s="10" t="s">
        <v>16248</v>
      </c>
      <c r="B3809" s="5">
        <v>0.1515</v>
      </c>
      <c r="C3809" s="5">
        <v>0.1515</v>
      </c>
    </row>
    <row r="3810" spans="1:3" thickTop="1" thickBot="1" x14ac:dyDescent="0.35">
      <c r="A3810" s="10" t="s">
        <v>16249</v>
      </c>
      <c r="B3810" s="5">
        <v>0.1515</v>
      </c>
      <c r="C3810" s="5">
        <v>0.1515</v>
      </c>
    </row>
    <row r="3811" spans="1:3" thickTop="1" thickBot="1" x14ac:dyDescent="0.35">
      <c r="A3811" s="10" t="s">
        <v>16250</v>
      </c>
      <c r="B3811" s="5">
        <v>0.1515</v>
      </c>
      <c r="C3811" s="5">
        <v>0.1515</v>
      </c>
    </row>
    <row r="3812" spans="1:3" thickTop="1" thickBot="1" x14ac:dyDescent="0.35">
      <c r="A3812" s="10" t="s">
        <v>16251</v>
      </c>
      <c r="B3812" s="5">
        <v>0.1515</v>
      </c>
      <c r="C3812" s="5">
        <v>0.1515</v>
      </c>
    </row>
    <row r="3813" spans="1:3" thickTop="1" thickBot="1" x14ac:dyDescent="0.35">
      <c r="A3813" s="10" t="s">
        <v>16252</v>
      </c>
      <c r="B3813" s="5">
        <v>0.1515</v>
      </c>
      <c r="C3813" s="5">
        <v>0.1515</v>
      </c>
    </row>
    <row r="3814" spans="1:3" thickTop="1" thickBot="1" x14ac:dyDescent="0.35">
      <c r="A3814" s="10" t="s">
        <v>16253</v>
      </c>
      <c r="B3814" s="5">
        <v>0.1515</v>
      </c>
      <c r="C3814" s="5">
        <v>0.1515</v>
      </c>
    </row>
    <row r="3815" spans="1:3" thickTop="1" thickBot="1" x14ac:dyDescent="0.35">
      <c r="A3815" s="10" t="s">
        <v>16254</v>
      </c>
      <c r="B3815" s="5">
        <v>0.1515</v>
      </c>
      <c r="C3815" s="5">
        <v>0.1515</v>
      </c>
    </row>
    <row r="3816" spans="1:3" thickTop="1" thickBot="1" x14ac:dyDescent="0.35">
      <c r="A3816" s="10" t="s">
        <v>16255</v>
      </c>
      <c r="B3816" s="5">
        <v>0.1515</v>
      </c>
      <c r="C3816" s="5">
        <v>0.1515</v>
      </c>
    </row>
    <row r="3817" spans="1:3" thickTop="1" thickBot="1" x14ac:dyDescent="0.35">
      <c r="A3817" s="10" t="s">
        <v>16256</v>
      </c>
      <c r="B3817" s="5">
        <v>0.1515</v>
      </c>
      <c r="C3817" s="5">
        <v>0.1515</v>
      </c>
    </row>
    <row r="3818" spans="1:3" thickTop="1" thickBot="1" x14ac:dyDescent="0.35">
      <c r="A3818" s="10" t="s">
        <v>16257</v>
      </c>
      <c r="B3818" s="5">
        <v>0.1515</v>
      </c>
      <c r="C3818" s="5">
        <v>0.1515</v>
      </c>
    </row>
    <row r="3819" spans="1:3" thickTop="1" thickBot="1" x14ac:dyDescent="0.35">
      <c r="A3819" s="10" t="s">
        <v>16258</v>
      </c>
      <c r="B3819" s="5">
        <v>0.1515</v>
      </c>
      <c r="C3819" s="5">
        <v>0.1515</v>
      </c>
    </row>
    <row r="3820" spans="1:3" thickTop="1" thickBot="1" x14ac:dyDescent="0.35">
      <c r="A3820" s="10" t="s">
        <v>16259</v>
      </c>
      <c r="B3820" s="5">
        <v>6.2691400000000002</v>
      </c>
      <c r="C3820" s="5">
        <v>6.2691400000000002</v>
      </c>
    </row>
    <row r="3821" spans="1:3" thickTop="1" thickBot="1" x14ac:dyDescent="0.35">
      <c r="A3821" s="10" t="s">
        <v>16260</v>
      </c>
      <c r="B3821" s="5">
        <v>81.967600000000004</v>
      </c>
      <c r="C3821" s="5">
        <v>81.967600000000004</v>
      </c>
    </row>
    <row r="3822" spans="1:3" thickTop="1" thickBot="1" x14ac:dyDescent="0.35">
      <c r="A3822" s="10" t="s">
        <v>16261</v>
      </c>
      <c r="B3822" s="5">
        <v>156.78899999999999</v>
      </c>
      <c r="C3822" s="5">
        <v>156.78899999999999</v>
      </c>
    </row>
    <row r="3823" spans="1:3" thickTop="1" thickBot="1" x14ac:dyDescent="0.35">
      <c r="A3823" s="10" t="s">
        <v>16262</v>
      </c>
      <c r="B3823" s="5">
        <v>208.45099999999999</v>
      </c>
      <c r="C3823" s="5">
        <v>208.45099999999999</v>
      </c>
    </row>
    <row r="3824" spans="1:3" thickTop="1" thickBot="1" x14ac:dyDescent="0.35">
      <c r="A3824" s="10" t="s">
        <v>16263</v>
      </c>
      <c r="B3824" s="5">
        <v>247.477</v>
      </c>
      <c r="C3824" s="5">
        <v>247.477</v>
      </c>
    </row>
    <row r="3825" spans="1:3" thickTop="1" thickBot="1" x14ac:dyDescent="0.35">
      <c r="A3825" s="10" t="s">
        <v>16264</v>
      </c>
      <c r="B3825" s="5">
        <v>238.03899999999999</v>
      </c>
      <c r="C3825" s="5">
        <v>238.03899999999999</v>
      </c>
    </row>
    <row r="3826" spans="1:3" thickTop="1" thickBot="1" x14ac:dyDescent="0.35">
      <c r="A3826" s="10" t="s">
        <v>16265</v>
      </c>
      <c r="B3826" s="5">
        <v>191.803</v>
      </c>
      <c r="C3826" s="5">
        <v>191.803</v>
      </c>
    </row>
    <row r="3827" spans="1:3" thickTop="1" thickBot="1" x14ac:dyDescent="0.35">
      <c r="A3827" s="10" t="s">
        <v>16266</v>
      </c>
      <c r="B3827" s="5">
        <v>178.93100000000001</v>
      </c>
      <c r="C3827" s="5">
        <v>178.93100000000001</v>
      </c>
    </row>
    <row r="3828" spans="1:3" thickTop="1" thickBot="1" x14ac:dyDescent="0.35">
      <c r="A3828" s="10" t="s">
        <v>16267</v>
      </c>
      <c r="B3828" s="5">
        <v>86.487399999999994</v>
      </c>
      <c r="C3828" s="5">
        <v>86.487399999999994</v>
      </c>
    </row>
    <row r="3829" spans="1:3" thickTop="1" thickBot="1" x14ac:dyDescent="0.35">
      <c r="A3829" s="10" t="s">
        <v>16268</v>
      </c>
      <c r="B3829" s="5">
        <v>5.2607499999999998</v>
      </c>
      <c r="C3829" s="5">
        <v>5.2607499999999998</v>
      </c>
    </row>
    <row r="3830" spans="1:3" thickTop="1" thickBot="1" x14ac:dyDescent="0.35">
      <c r="A3830" s="10" t="s">
        <v>16269</v>
      </c>
      <c r="B3830" s="5">
        <v>0.1515</v>
      </c>
      <c r="C3830" s="5">
        <v>0.1515</v>
      </c>
    </row>
    <row r="3831" spans="1:3" thickTop="1" thickBot="1" x14ac:dyDescent="0.35">
      <c r="A3831" s="10" t="s">
        <v>16270</v>
      </c>
      <c r="B3831" s="5">
        <v>0.1515</v>
      </c>
      <c r="C3831" s="5">
        <v>0.1515</v>
      </c>
    </row>
    <row r="3832" spans="1:3" thickTop="1" thickBot="1" x14ac:dyDescent="0.35">
      <c r="A3832" s="10" t="s">
        <v>16271</v>
      </c>
      <c r="B3832" s="5">
        <v>0.1515</v>
      </c>
      <c r="C3832" s="5">
        <v>0.1515</v>
      </c>
    </row>
    <row r="3833" spans="1:3" thickTop="1" thickBot="1" x14ac:dyDescent="0.35">
      <c r="A3833" s="10" t="s">
        <v>16272</v>
      </c>
      <c r="B3833" s="5">
        <v>0.1515</v>
      </c>
      <c r="C3833" s="5">
        <v>0.1515</v>
      </c>
    </row>
    <row r="3834" spans="1:3" thickTop="1" thickBot="1" x14ac:dyDescent="0.35">
      <c r="A3834" s="10" t="s">
        <v>16273</v>
      </c>
      <c r="B3834" s="5">
        <v>0.1515</v>
      </c>
      <c r="C3834" s="5">
        <v>0.1515</v>
      </c>
    </row>
    <row r="3835" spans="1:3" thickTop="1" thickBot="1" x14ac:dyDescent="0.35">
      <c r="A3835" s="10" t="s">
        <v>16274</v>
      </c>
      <c r="B3835" s="5">
        <v>0.1515</v>
      </c>
      <c r="C3835" s="5">
        <v>0.1515</v>
      </c>
    </row>
    <row r="3836" spans="1:3" thickTop="1" thickBot="1" x14ac:dyDescent="0.35">
      <c r="A3836" s="10" t="s">
        <v>16275</v>
      </c>
      <c r="B3836" s="5">
        <v>0.1515</v>
      </c>
      <c r="C3836">
        <f t="shared" ref="C3836:C3867" si="66">B3836*11%</f>
        <v>1.6664999999999999E-2</v>
      </c>
    </row>
    <row r="3837" spans="1:3" thickTop="1" thickBot="1" x14ac:dyDescent="0.35">
      <c r="A3837" s="10" t="s">
        <v>16276</v>
      </c>
      <c r="B3837" s="5">
        <v>0.1515</v>
      </c>
      <c r="C3837">
        <f t="shared" si="66"/>
        <v>1.6664999999999999E-2</v>
      </c>
    </row>
    <row r="3838" spans="1:3" thickTop="1" thickBot="1" x14ac:dyDescent="0.35">
      <c r="A3838" s="10" t="s">
        <v>16277</v>
      </c>
      <c r="B3838" s="5">
        <v>0.1515</v>
      </c>
      <c r="C3838">
        <f t="shared" si="66"/>
        <v>1.6664999999999999E-2</v>
      </c>
    </row>
    <row r="3839" spans="1:3" thickTop="1" thickBot="1" x14ac:dyDescent="0.35">
      <c r="A3839" s="10" t="s">
        <v>16278</v>
      </c>
      <c r="B3839" s="5">
        <v>0.1515</v>
      </c>
      <c r="C3839">
        <f t="shared" si="66"/>
        <v>1.6664999999999999E-2</v>
      </c>
    </row>
    <row r="3840" spans="1:3" thickTop="1" thickBot="1" x14ac:dyDescent="0.35">
      <c r="A3840" s="10" t="s">
        <v>16279</v>
      </c>
      <c r="B3840" s="5">
        <v>0.1515</v>
      </c>
      <c r="C3840">
        <f t="shared" si="66"/>
        <v>1.6664999999999999E-2</v>
      </c>
    </row>
    <row r="3841" spans="1:3" thickTop="1" thickBot="1" x14ac:dyDescent="0.35">
      <c r="A3841" s="10" t="s">
        <v>16280</v>
      </c>
      <c r="B3841" s="5">
        <v>0.1515</v>
      </c>
      <c r="C3841">
        <f t="shared" si="66"/>
        <v>1.6664999999999999E-2</v>
      </c>
    </row>
    <row r="3842" spans="1:3" thickTop="1" thickBot="1" x14ac:dyDescent="0.35">
      <c r="A3842" s="10" t="s">
        <v>16281</v>
      </c>
      <c r="B3842" s="5">
        <v>0.1515</v>
      </c>
      <c r="C3842">
        <f t="shared" si="66"/>
        <v>1.6664999999999999E-2</v>
      </c>
    </row>
    <row r="3843" spans="1:3" thickTop="1" thickBot="1" x14ac:dyDescent="0.35">
      <c r="A3843" s="10" t="s">
        <v>16282</v>
      </c>
      <c r="B3843" s="5">
        <v>0.1515</v>
      </c>
      <c r="C3843">
        <f t="shared" si="66"/>
        <v>1.6664999999999999E-2</v>
      </c>
    </row>
    <row r="3844" spans="1:3" thickTop="1" thickBot="1" x14ac:dyDescent="0.35">
      <c r="A3844" s="10" t="s">
        <v>16283</v>
      </c>
      <c r="B3844" s="5">
        <v>62.314799999999998</v>
      </c>
      <c r="C3844">
        <f t="shared" si="66"/>
        <v>6.8546279999999999</v>
      </c>
    </row>
    <row r="3845" spans="1:3" thickTop="1" thickBot="1" x14ac:dyDescent="0.35">
      <c r="A3845" s="10" t="s">
        <v>16284</v>
      </c>
      <c r="B3845" s="5">
        <v>164.44300000000001</v>
      </c>
      <c r="C3845">
        <f t="shared" si="66"/>
        <v>18.088730000000002</v>
      </c>
    </row>
    <row r="3846" spans="1:3" thickTop="1" thickBot="1" x14ac:dyDescent="0.35">
      <c r="A3846" s="10" t="s">
        <v>16285</v>
      </c>
      <c r="B3846" s="5">
        <v>241.56100000000001</v>
      </c>
      <c r="C3846">
        <f t="shared" si="66"/>
        <v>26.571709999999999</v>
      </c>
    </row>
    <row r="3847" spans="1:3" thickTop="1" thickBot="1" x14ac:dyDescent="0.35">
      <c r="A3847" s="10" t="s">
        <v>16286</v>
      </c>
      <c r="B3847" s="5">
        <v>285.84399999999999</v>
      </c>
      <c r="C3847">
        <f t="shared" si="66"/>
        <v>31.44284</v>
      </c>
    </row>
    <row r="3848" spans="1:3" thickTop="1" thickBot="1" x14ac:dyDescent="0.35">
      <c r="A3848" s="10" t="s">
        <v>16287</v>
      </c>
      <c r="B3848" s="5">
        <v>302.041</v>
      </c>
      <c r="C3848">
        <f t="shared" si="66"/>
        <v>33.224510000000002</v>
      </c>
    </row>
    <row r="3849" spans="1:3" thickTop="1" thickBot="1" x14ac:dyDescent="0.35">
      <c r="A3849" s="10" t="s">
        <v>16288</v>
      </c>
      <c r="B3849" s="5">
        <v>286.93200000000002</v>
      </c>
      <c r="C3849">
        <f t="shared" si="66"/>
        <v>31.562520000000003</v>
      </c>
    </row>
    <row r="3850" spans="1:3" thickTop="1" thickBot="1" x14ac:dyDescent="0.35">
      <c r="A3850" s="10" t="s">
        <v>16289</v>
      </c>
      <c r="B3850" s="5">
        <v>245.04900000000001</v>
      </c>
      <c r="C3850">
        <f t="shared" si="66"/>
        <v>26.955390000000001</v>
      </c>
    </row>
    <row r="3851" spans="1:3" thickTop="1" thickBot="1" x14ac:dyDescent="0.35">
      <c r="A3851" s="10" t="s">
        <v>16290</v>
      </c>
      <c r="B3851" s="5">
        <v>177.02099999999999</v>
      </c>
      <c r="C3851">
        <f t="shared" si="66"/>
        <v>19.47231</v>
      </c>
    </row>
    <row r="3852" spans="1:3" thickTop="1" thickBot="1" x14ac:dyDescent="0.35">
      <c r="A3852" s="10" t="s">
        <v>16291</v>
      </c>
      <c r="B3852" s="5">
        <v>84.435599999999994</v>
      </c>
      <c r="C3852">
        <f t="shared" si="66"/>
        <v>9.2879159999999992</v>
      </c>
    </row>
    <row r="3853" spans="1:3" thickTop="1" thickBot="1" x14ac:dyDescent="0.35">
      <c r="A3853" s="10" t="s">
        <v>16292</v>
      </c>
      <c r="B3853" s="5">
        <v>6.3953300000000004</v>
      </c>
      <c r="C3853">
        <f t="shared" si="66"/>
        <v>0.70348630000000001</v>
      </c>
    </row>
    <row r="3854" spans="1:3" thickTop="1" thickBot="1" x14ac:dyDescent="0.35">
      <c r="A3854" s="10" t="s">
        <v>16293</v>
      </c>
      <c r="B3854" s="5">
        <v>0.1515</v>
      </c>
      <c r="C3854">
        <f t="shared" si="66"/>
        <v>1.6664999999999999E-2</v>
      </c>
    </row>
    <row r="3855" spans="1:3" thickTop="1" thickBot="1" x14ac:dyDescent="0.35">
      <c r="A3855" s="10" t="s">
        <v>16294</v>
      </c>
      <c r="B3855" s="5">
        <v>0.1515</v>
      </c>
      <c r="C3855">
        <f t="shared" si="66"/>
        <v>1.6664999999999999E-2</v>
      </c>
    </row>
    <row r="3856" spans="1:3" thickTop="1" thickBot="1" x14ac:dyDescent="0.35">
      <c r="A3856" s="10" t="s">
        <v>16295</v>
      </c>
      <c r="B3856" s="5">
        <v>0.1515</v>
      </c>
      <c r="C3856">
        <f t="shared" si="66"/>
        <v>1.6664999999999999E-2</v>
      </c>
    </row>
    <row r="3857" spans="1:3" thickTop="1" thickBot="1" x14ac:dyDescent="0.35">
      <c r="A3857" s="10" t="s">
        <v>16296</v>
      </c>
      <c r="B3857" s="5">
        <v>0.1515</v>
      </c>
      <c r="C3857">
        <f t="shared" si="66"/>
        <v>1.6664999999999999E-2</v>
      </c>
    </row>
    <row r="3858" spans="1:3" thickTop="1" thickBot="1" x14ac:dyDescent="0.35">
      <c r="A3858" s="10" t="s">
        <v>16297</v>
      </c>
      <c r="B3858" s="5">
        <v>0.1515</v>
      </c>
      <c r="C3858">
        <f t="shared" si="66"/>
        <v>1.6664999999999999E-2</v>
      </c>
    </row>
    <row r="3859" spans="1:3" thickTop="1" thickBot="1" x14ac:dyDescent="0.35">
      <c r="A3859" s="10" t="s">
        <v>16298</v>
      </c>
      <c r="B3859" s="5">
        <v>0.1515</v>
      </c>
      <c r="C3859">
        <f t="shared" si="66"/>
        <v>1.6664999999999999E-2</v>
      </c>
    </row>
    <row r="3860" spans="1:3" thickTop="1" thickBot="1" x14ac:dyDescent="0.35">
      <c r="A3860" s="10" t="s">
        <v>16299</v>
      </c>
      <c r="B3860" s="5">
        <v>0.1515</v>
      </c>
      <c r="C3860">
        <f t="shared" si="66"/>
        <v>1.6664999999999999E-2</v>
      </c>
    </row>
    <row r="3861" spans="1:3" thickTop="1" thickBot="1" x14ac:dyDescent="0.35">
      <c r="A3861" s="10" t="s">
        <v>16300</v>
      </c>
      <c r="B3861" s="5">
        <v>0.1515</v>
      </c>
      <c r="C3861">
        <f t="shared" si="66"/>
        <v>1.6664999999999999E-2</v>
      </c>
    </row>
    <row r="3862" spans="1:3" thickTop="1" thickBot="1" x14ac:dyDescent="0.35">
      <c r="A3862" s="10" t="s">
        <v>16301</v>
      </c>
      <c r="B3862" s="5">
        <v>0.1515</v>
      </c>
      <c r="C3862">
        <f t="shared" si="66"/>
        <v>1.6664999999999999E-2</v>
      </c>
    </row>
    <row r="3863" spans="1:3" thickTop="1" thickBot="1" x14ac:dyDescent="0.35">
      <c r="A3863" s="10" t="s">
        <v>16302</v>
      </c>
      <c r="B3863" s="5">
        <v>0.1515</v>
      </c>
      <c r="C3863">
        <f t="shared" si="66"/>
        <v>1.6664999999999999E-2</v>
      </c>
    </row>
    <row r="3864" spans="1:3" thickTop="1" thickBot="1" x14ac:dyDescent="0.35">
      <c r="A3864" s="10" t="s">
        <v>16303</v>
      </c>
      <c r="B3864" s="5">
        <v>0.1515</v>
      </c>
      <c r="C3864">
        <f t="shared" si="66"/>
        <v>1.6664999999999999E-2</v>
      </c>
    </row>
    <row r="3865" spans="1:3" thickTop="1" thickBot="1" x14ac:dyDescent="0.35">
      <c r="A3865" s="10" t="s">
        <v>16304</v>
      </c>
      <c r="B3865" s="5">
        <v>0.1515</v>
      </c>
      <c r="C3865">
        <f t="shared" si="66"/>
        <v>1.6664999999999999E-2</v>
      </c>
    </row>
    <row r="3866" spans="1:3" thickTop="1" thickBot="1" x14ac:dyDescent="0.35">
      <c r="A3866" s="10" t="s">
        <v>16305</v>
      </c>
      <c r="B3866" s="5">
        <v>0.1515</v>
      </c>
      <c r="C3866">
        <f t="shared" si="66"/>
        <v>1.6664999999999999E-2</v>
      </c>
    </row>
    <row r="3867" spans="1:3" thickTop="1" thickBot="1" x14ac:dyDescent="0.35">
      <c r="A3867" s="10" t="s">
        <v>16306</v>
      </c>
      <c r="B3867" s="5">
        <v>0.1515</v>
      </c>
      <c r="C3867">
        <f t="shared" si="66"/>
        <v>1.6664999999999999E-2</v>
      </c>
    </row>
    <row r="3868" spans="1:3" thickTop="1" thickBot="1" x14ac:dyDescent="0.35">
      <c r="A3868" s="10" t="s">
        <v>16307</v>
      </c>
      <c r="B3868" s="5">
        <v>62.5944</v>
      </c>
      <c r="C3868">
        <f t="shared" ref="C3868:C3899" si="67">B3868*11%</f>
        <v>6.8853840000000002</v>
      </c>
    </row>
    <row r="3869" spans="1:3" thickTop="1" thickBot="1" x14ac:dyDescent="0.35">
      <c r="A3869" s="10" t="s">
        <v>16308</v>
      </c>
      <c r="B3869" s="5">
        <v>165.203</v>
      </c>
      <c r="C3869">
        <f t="shared" si="67"/>
        <v>18.172329999999999</v>
      </c>
    </row>
    <row r="3870" spans="1:3" thickTop="1" thickBot="1" x14ac:dyDescent="0.35">
      <c r="A3870" s="10" t="s">
        <v>16309</v>
      </c>
      <c r="B3870" s="5">
        <v>243.072</v>
      </c>
      <c r="C3870">
        <f t="shared" si="67"/>
        <v>26.737919999999999</v>
      </c>
    </row>
    <row r="3871" spans="1:3" thickTop="1" thickBot="1" x14ac:dyDescent="0.35">
      <c r="A3871" s="10" t="s">
        <v>16310</v>
      </c>
      <c r="B3871" s="5">
        <v>288.35899999999998</v>
      </c>
      <c r="C3871">
        <f t="shared" si="67"/>
        <v>31.719489999999997</v>
      </c>
    </row>
    <row r="3872" spans="1:3" thickTop="1" thickBot="1" x14ac:dyDescent="0.35">
      <c r="A3872" s="10" t="s">
        <v>16311</v>
      </c>
      <c r="B3872" s="5">
        <v>304.52300000000002</v>
      </c>
      <c r="C3872">
        <f t="shared" si="67"/>
        <v>33.497530000000005</v>
      </c>
    </row>
    <row r="3873" spans="1:3" thickTop="1" thickBot="1" x14ac:dyDescent="0.35">
      <c r="A3873" s="10" t="s">
        <v>16312</v>
      </c>
      <c r="B3873" s="5">
        <v>291.55200000000002</v>
      </c>
      <c r="C3873">
        <f t="shared" si="67"/>
        <v>32.070720000000001</v>
      </c>
    </row>
    <row r="3874" spans="1:3" thickTop="1" thickBot="1" x14ac:dyDescent="0.35">
      <c r="A3874" s="10" t="s">
        <v>16313</v>
      </c>
      <c r="B3874" s="5">
        <v>249.21700000000001</v>
      </c>
      <c r="C3874">
        <f t="shared" si="67"/>
        <v>27.413870000000003</v>
      </c>
    </row>
    <row r="3875" spans="1:3" thickTop="1" thickBot="1" x14ac:dyDescent="0.35">
      <c r="A3875" s="10" t="s">
        <v>16314</v>
      </c>
      <c r="B3875" s="5">
        <v>115.128</v>
      </c>
      <c r="C3875">
        <f t="shared" si="67"/>
        <v>12.66408</v>
      </c>
    </row>
    <row r="3876" spans="1:3" thickTop="1" thickBot="1" x14ac:dyDescent="0.35">
      <c r="A3876" s="10" t="s">
        <v>16315</v>
      </c>
      <c r="B3876" s="5">
        <v>60.720500000000001</v>
      </c>
      <c r="C3876">
        <f t="shared" si="67"/>
        <v>6.6792550000000004</v>
      </c>
    </row>
    <row r="3877" spans="1:3" thickTop="1" thickBot="1" x14ac:dyDescent="0.35">
      <c r="A3877" s="10" t="s">
        <v>16316</v>
      </c>
      <c r="B3877" s="5">
        <v>4.4454200000000004</v>
      </c>
      <c r="C3877">
        <f t="shared" si="67"/>
        <v>0.48899620000000005</v>
      </c>
    </row>
    <row r="3878" spans="1:3" thickTop="1" thickBot="1" x14ac:dyDescent="0.35">
      <c r="A3878" s="10" t="s">
        <v>16317</v>
      </c>
      <c r="B3878" s="5">
        <v>0.1515</v>
      </c>
      <c r="C3878">
        <f t="shared" si="67"/>
        <v>1.6664999999999999E-2</v>
      </c>
    </row>
    <row r="3879" spans="1:3" thickTop="1" thickBot="1" x14ac:dyDescent="0.35">
      <c r="A3879" s="10" t="s">
        <v>16318</v>
      </c>
      <c r="B3879" s="5">
        <v>0.1515</v>
      </c>
      <c r="C3879">
        <f t="shared" si="67"/>
        <v>1.6664999999999999E-2</v>
      </c>
    </row>
    <row r="3880" spans="1:3" thickTop="1" thickBot="1" x14ac:dyDescent="0.35">
      <c r="A3880" s="10" t="s">
        <v>16319</v>
      </c>
      <c r="B3880" s="5">
        <v>0.1515</v>
      </c>
      <c r="C3880">
        <f t="shared" si="67"/>
        <v>1.6664999999999999E-2</v>
      </c>
    </row>
    <row r="3881" spans="1:3" thickTop="1" thickBot="1" x14ac:dyDescent="0.35">
      <c r="A3881" s="10" t="s">
        <v>16320</v>
      </c>
      <c r="B3881" s="5">
        <v>0.1515</v>
      </c>
      <c r="C3881">
        <f t="shared" si="67"/>
        <v>1.6664999999999999E-2</v>
      </c>
    </row>
    <row r="3882" spans="1:3" thickTop="1" thickBot="1" x14ac:dyDescent="0.35">
      <c r="A3882" s="10" t="s">
        <v>16321</v>
      </c>
      <c r="B3882" s="5">
        <v>0.1515</v>
      </c>
      <c r="C3882">
        <f t="shared" si="67"/>
        <v>1.6664999999999999E-2</v>
      </c>
    </row>
    <row r="3883" spans="1:3" thickTop="1" thickBot="1" x14ac:dyDescent="0.35">
      <c r="A3883" s="10" t="s">
        <v>16322</v>
      </c>
      <c r="B3883" s="5">
        <v>0.1515</v>
      </c>
      <c r="C3883">
        <f t="shared" si="67"/>
        <v>1.6664999999999999E-2</v>
      </c>
    </row>
    <row r="3884" spans="1:3" thickTop="1" thickBot="1" x14ac:dyDescent="0.35">
      <c r="A3884" s="10" t="s">
        <v>16323</v>
      </c>
      <c r="B3884" s="5">
        <v>0.1515</v>
      </c>
      <c r="C3884">
        <f t="shared" si="67"/>
        <v>1.6664999999999999E-2</v>
      </c>
    </row>
    <row r="3885" spans="1:3" thickTop="1" thickBot="1" x14ac:dyDescent="0.35">
      <c r="A3885" s="10" t="s">
        <v>16324</v>
      </c>
      <c r="B3885" s="5">
        <v>0.1515</v>
      </c>
      <c r="C3885">
        <f t="shared" si="67"/>
        <v>1.6664999999999999E-2</v>
      </c>
    </row>
    <row r="3886" spans="1:3" thickTop="1" thickBot="1" x14ac:dyDescent="0.35">
      <c r="A3886" s="10" t="s">
        <v>16325</v>
      </c>
      <c r="B3886" s="5">
        <v>0.1515</v>
      </c>
      <c r="C3886">
        <f t="shared" si="67"/>
        <v>1.6664999999999999E-2</v>
      </c>
    </row>
    <row r="3887" spans="1:3" thickTop="1" thickBot="1" x14ac:dyDescent="0.35">
      <c r="A3887" s="10" t="s">
        <v>16326</v>
      </c>
      <c r="B3887" s="5">
        <v>0.1515</v>
      </c>
      <c r="C3887">
        <f t="shared" si="67"/>
        <v>1.6664999999999999E-2</v>
      </c>
    </row>
    <row r="3888" spans="1:3" thickTop="1" thickBot="1" x14ac:dyDescent="0.35">
      <c r="A3888" s="10" t="s">
        <v>16327</v>
      </c>
      <c r="B3888" s="5">
        <v>0.1515</v>
      </c>
      <c r="C3888">
        <f t="shared" si="67"/>
        <v>1.6664999999999999E-2</v>
      </c>
    </row>
    <row r="3889" spans="1:3" thickTop="1" thickBot="1" x14ac:dyDescent="0.35">
      <c r="A3889" s="10" t="s">
        <v>16328</v>
      </c>
      <c r="B3889" s="5">
        <v>0.1515</v>
      </c>
      <c r="C3889">
        <f t="shared" si="67"/>
        <v>1.6664999999999999E-2</v>
      </c>
    </row>
    <row r="3890" spans="1:3" thickTop="1" thickBot="1" x14ac:dyDescent="0.35">
      <c r="A3890" s="10" t="s">
        <v>16329</v>
      </c>
      <c r="B3890" s="5">
        <v>0.1515</v>
      </c>
      <c r="C3890">
        <f t="shared" si="67"/>
        <v>1.6664999999999999E-2</v>
      </c>
    </row>
    <row r="3891" spans="1:3" thickTop="1" thickBot="1" x14ac:dyDescent="0.35">
      <c r="A3891" s="10" t="s">
        <v>16330</v>
      </c>
      <c r="B3891" s="5">
        <v>0.1515</v>
      </c>
      <c r="C3891">
        <f t="shared" si="67"/>
        <v>1.6664999999999999E-2</v>
      </c>
    </row>
    <row r="3892" spans="1:3" thickTop="1" thickBot="1" x14ac:dyDescent="0.35">
      <c r="A3892" s="10" t="s">
        <v>16331</v>
      </c>
      <c r="B3892" s="5">
        <v>60.819600000000001</v>
      </c>
      <c r="C3892">
        <f t="shared" si="67"/>
        <v>6.690156</v>
      </c>
    </row>
    <row r="3893" spans="1:3" thickTop="1" thickBot="1" x14ac:dyDescent="0.35">
      <c r="A3893" s="10" t="s">
        <v>16332</v>
      </c>
      <c r="B3893" s="5">
        <v>163.64699999999999</v>
      </c>
      <c r="C3893">
        <f t="shared" si="67"/>
        <v>18.001169999999998</v>
      </c>
    </row>
    <row r="3894" spans="1:3" thickTop="1" thickBot="1" x14ac:dyDescent="0.35">
      <c r="A3894" s="10" t="s">
        <v>16333</v>
      </c>
      <c r="B3894" s="5">
        <v>241.279</v>
      </c>
      <c r="C3894">
        <f t="shared" si="67"/>
        <v>26.540690000000001</v>
      </c>
    </row>
    <row r="3895" spans="1:3" thickTop="1" thickBot="1" x14ac:dyDescent="0.35">
      <c r="A3895" s="10" t="s">
        <v>16334</v>
      </c>
      <c r="B3895" s="5">
        <v>288.98500000000001</v>
      </c>
      <c r="C3895">
        <f t="shared" si="67"/>
        <v>31.788350000000001</v>
      </c>
    </row>
    <row r="3896" spans="1:3" thickTop="1" thickBot="1" x14ac:dyDescent="0.35">
      <c r="A3896" s="10" t="s">
        <v>16335</v>
      </c>
      <c r="B3896" s="5">
        <v>307.767</v>
      </c>
      <c r="C3896">
        <f t="shared" si="67"/>
        <v>33.854370000000003</v>
      </c>
    </row>
    <row r="3897" spans="1:3" thickTop="1" thickBot="1" x14ac:dyDescent="0.35">
      <c r="A3897" s="10" t="s">
        <v>16336</v>
      </c>
      <c r="B3897" s="5">
        <v>296.351</v>
      </c>
      <c r="C3897">
        <f t="shared" si="67"/>
        <v>32.598610000000001</v>
      </c>
    </row>
    <row r="3898" spans="1:3" thickTop="1" thickBot="1" x14ac:dyDescent="0.35">
      <c r="A3898" s="10" t="s">
        <v>16337</v>
      </c>
      <c r="B3898" s="5">
        <v>252.947</v>
      </c>
      <c r="C3898">
        <f t="shared" si="67"/>
        <v>27.824169999999999</v>
      </c>
    </row>
    <row r="3899" spans="1:3" thickTop="1" thickBot="1" x14ac:dyDescent="0.35">
      <c r="A3899" s="10" t="s">
        <v>16338</v>
      </c>
      <c r="B3899" s="5">
        <v>182.50399999999999</v>
      </c>
      <c r="C3899">
        <f t="shared" si="67"/>
        <v>20.07544</v>
      </c>
    </row>
    <row r="3900" spans="1:3" thickTop="1" thickBot="1" x14ac:dyDescent="0.35">
      <c r="A3900" s="10" t="s">
        <v>16339</v>
      </c>
      <c r="B3900" s="5">
        <v>87.4101</v>
      </c>
      <c r="C3900">
        <f t="shared" ref="C3900:C3931" si="68">B3900*11%</f>
        <v>9.6151110000000006</v>
      </c>
    </row>
    <row r="3901" spans="1:3" thickTop="1" thickBot="1" x14ac:dyDescent="0.35">
      <c r="A3901" s="10" t="s">
        <v>16340</v>
      </c>
      <c r="B3901" s="5">
        <v>4.4225300000000001</v>
      </c>
      <c r="C3901">
        <f t="shared" si="68"/>
        <v>0.48647830000000003</v>
      </c>
    </row>
    <row r="3902" spans="1:3" thickTop="1" thickBot="1" x14ac:dyDescent="0.35">
      <c r="A3902" s="10" t="s">
        <v>16341</v>
      </c>
      <c r="B3902" s="5">
        <v>0.1515</v>
      </c>
      <c r="C3902">
        <f t="shared" si="68"/>
        <v>1.6664999999999999E-2</v>
      </c>
    </row>
    <row r="3903" spans="1:3" thickTop="1" thickBot="1" x14ac:dyDescent="0.35">
      <c r="A3903" s="10" t="s">
        <v>16342</v>
      </c>
      <c r="B3903" s="5">
        <v>0.1515</v>
      </c>
      <c r="C3903">
        <f t="shared" si="68"/>
        <v>1.6664999999999999E-2</v>
      </c>
    </row>
    <row r="3904" spans="1:3" thickTop="1" thickBot="1" x14ac:dyDescent="0.35">
      <c r="A3904" s="10" t="s">
        <v>16343</v>
      </c>
      <c r="B3904" s="5">
        <v>0.1515</v>
      </c>
      <c r="C3904">
        <f t="shared" si="68"/>
        <v>1.6664999999999999E-2</v>
      </c>
    </row>
    <row r="3905" spans="1:3" thickTop="1" thickBot="1" x14ac:dyDescent="0.35">
      <c r="A3905" s="10" t="s">
        <v>16344</v>
      </c>
      <c r="B3905" s="5">
        <v>0.1515</v>
      </c>
      <c r="C3905">
        <f t="shared" si="68"/>
        <v>1.6664999999999999E-2</v>
      </c>
    </row>
    <row r="3906" spans="1:3" thickTop="1" thickBot="1" x14ac:dyDescent="0.35">
      <c r="A3906" s="10" t="s">
        <v>16345</v>
      </c>
      <c r="B3906" s="5">
        <v>0.1515</v>
      </c>
      <c r="C3906">
        <f t="shared" si="68"/>
        <v>1.6664999999999999E-2</v>
      </c>
    </row>
    <row r="3907" spans="1:3" thickTop="1" thickBot="1" x14ac:dyDescent="0.35">
      <c r="A3907" s="10" t="s">
        <v>16346</v>
      </c>
      <c r="B3907" s="5">
        <v>0.1515</v>
      </c>
      <c r="C3907">
        <f t="shared" si="68"/>
        <v>1.6664999999999999E-2</v>
      </c>
    </row>
    <row r="3908" spans="1:3" thickTop="1" thickBot="1" x14ac:dyDescent="0.35">
      <c r="A3908" s="10" t="s">
        <v>16347</v>
      </c>
      <c r="B3908" s="5">
        <v>0.1515</v>
      </c>
      <c r="C3908">
        <f t="shared" si="68"/>
        <v>1.6664999999999999E-2</v>
      </c>
    </row>
    <row r="3909" spans="1:3" thickTop="1" thickBot="1" x14ac:dyDescent="0.35">
      <c r="A3909" s="10" t="s">
        <v>16348</v>
      </c>
      <c r="B3909" s="5">
        <v>0.1515</v>
      </c>
      <c r="C3909">
        <f t="shared" si="68"/>
        <v>1.6664999999999999E-2</v>
      </c>
    </row>
    <row r="3910" spans="1:3" thickTop="1" thickBot="1" x14ac:dyDescent="0.35">
      <c r="A3910" s="10" t="s">
        <v>16349</v>
      </c>
      <c r="B3910" s="5">
        <v>0.1515</v>
      </c>
      <c r="C3910">
        <f t="shared" si="68"/>
        <v>1.6664999999999999E-2</v>
      </c>
    </row>
    <row r="3911" spans="1:3" thickTop="1" thickBot="1" x14ac:dyDescent="0.35">
      <c r="A3911" s="10" t="s">
        <v>16350</v>
      </c>
      <c r="B3911" s="5">
        <v>0.1515</v>
      </c>
      <c r="C3911">
        <f t="shared" si="68"/>
        <v>1.6664999999999999E-2</v>
      </c>
    </row>
    <row r="3912" spans="1:3" thickTop="1" thickBot="1" x14ac:dyDescent="0.35">
      <c r="A3912" s="10" t="s">
        <v>16351</v>
      </c>
      <c r="B3912" s="5">
        <v>0.1515</v>
      </c>
      <c r="C3912">
        <f t="shared" si="68"/>
        <v>1.6664999999999999E-2</v>
      </c>
    </row>
    <row r="3913" spans="1:3" thickTop="1" thickBot="1" x14ac:dyDescent="0.35">
      <c r="A3913" s="10" t="s">
        <v>16352</v>
      </c>
      <c r="B3913" s="5">
        <v>0.1515</v>
      </c>
      <c r="C3913">
        <f t="shared" si="68"/>
        <v>1.6664999999999999E-2</v>
      </c>
    </row>
    <row r="3914" spans="1:3" thickTop="1" thickBot="1" x14ac:dyDescent="0.35">
      <c r="A3914" s="10" t="s">
        <v>16353</v>
      </c>
      <c r="B3914" s="5">
        <v>0.1515</v>
      </c>
      <c r="C3914">
        <f t="shared" si="68"/>
        <v>1.6664999999999999E-2</v>
      </c>
    </row>
    <row r="3915" spans="1:3" thickTop="1" thickBot="1" x14ac:dyDescent="0.35">
      <c r="A3915" s="10" t="s">
        <v>16354</v>
      </c>
      <c r="B3915" s="5">
        <v>0.1515</v>
      </c>
      <c r="C3915">
        <f t="shared" si="68"/>
        <v>1.6664999999999999E-2</v>
      </c>
    </row>
    <row r="3916" spans="1:3" thickTop="1" thickBot="1" x14ac:dyDescent="0.35">
      <c r="A3916" s="10" t="s">
        <v>16355</v>
      </c>
      <c r="B3916" s="5">
        <v>61.747199999999999</v>
      </c>
      <c r="C3916">
        <f t="shared" si="68"/>
        <v>6.792192</v>
      </c>
    </row>
    <row r="3917" spans="1:3" thickTop="1" thickBot="1" x14ac:dyDescent="0.35">
      <c r="A3917" s="10" t="s">
        <v>16356</v>
      </c>
      <c r="B3917" s="5">
        <v>166.292</v>
      </c>
      <c r="C3917">
        <f t="shared" si="68"/>
        <v>18.292120000000001</v>
      </c>
    </row>
    <row r="3918" spans="1:3" thickTop="1" thickBot="1" x14ac:dyDescent="0.35">
      <c r="A3918" s="10" t="s">
        <v>16357</v>
      </c>
      <c r="B3918" s="5">
        <v>245.834</v>
      </c>
      <c r="C3918">
        <f t="shared" si="68"/>
        <v>27.041740000000001</v>
      </c>
    </row>
    <row r="3919" spans="1:3" thickTop="1" thickBot="1" x14ac:dyDescent="0.35">
      <c r="A3919" s="10" t="s">
        <v>16358</v>
      </c>
      <c r="B3919" s="5">
        <v>292.16300000000001</v>
      </c>
      <c r="C3919">
        <f t="shared" si="68"/>
        <v>32.137930000000004</v>
      </c>
    </row>
    <row r="3920" spans="1:3" thickTop="1" thickBot="1" x14ac:dyDescent="0.35">
      <c r="A3920" s="10" t="s">
        <v>16359</v>
      </c>
      <c r="B3920" s="5">
        <v>277.529</v>
      </c>
      <c r="C3920">
        <f t="shared" si="68"/>
        <v>30.528189999999999</v>
      </c>
    </row>
    <row r="3921" spans="1:3" thickTop="1" thickBot="1" x14ac:dyDescent="0.35">
      <c r="A3921" s="10" t="s">
        <v>16360</v>
      </c>
      <c r="B3921" s="5">
        <v>237.322</v>
      </c>
      <c r="C3921">
        <f t="shared" si="68"/>
        <v>26.105419999999999</v>
      </c>
    </row>
    <row r="3922" spans="1:3" thickTop="1" thickBot="1" x14ac:dyDescent="0.35">
      <c r="A3922" s="10" t="s">
        <v>16361</v>
      </c>
      <c r="B3922" s="5">
        <v>195.76499999999999</v>
      </c>
      <c r="C3922">
        <f t="shared" si="68"/>
        <v>21.53415</v>
      </c>
    </row>
    <row r="3923" spans="1:3" thickTop="1" thickBot="1" x14ac:dyDescent="0.35">
      <c r="A3923" s="10" t="s">
        <v>16362</v>
      </c>
      <c r="B3923" s="5">
        <v>114.84699999999999</v>
      </c>
      <c r="C3923">
        <f t="shared" si="68"/>
        <v>12.63317</v>
      </c>
    </row>
    <row r="3924" spans="1:3" thickTop="1" thickBot="1" x14ac:dyDescent="0.35">
      <c r="A3924" s="10" t="s">
        <v>16363</v>
      </c>
      <c r="B3924" s="5">
        <v>43.3431</v>
      </c>
      <c r="C3924">
        <f t="shared" si="68"/>
        <v>4.767741</v>
      </c>
    </row>
    <row r="3925" spans="1:3" thickTop="1" thickBot="1" x14ac:dyDescent="0.35">
      <c r="A3925" s="10" t="s">
        <v>16364</v>
      </c>
      <c r="B3925" s="5">
        <v>0.515235</v>
      </c>
      <c r="C3925">
        <f t="shared" si="68"/>
        <v>5.667585E-2</v>
      </c>
    </row>
    <row r="3926" spans="1:3" thickTop="1" thickBot="1" x14ac:dyDescent="0.35">
      <c r="A3926" s="10" t="s">
        <v>16365</v>
      </c>
      <c r="B3926" s="5">
        <v>0.1515</v>
      </c>
      <c r="C3926">
        <f t="shared" si="68"/>
        <v>1.6664999999999999E-2</v>
      </c>
    </row>
    <row r="3927" spans="1:3" thickTop="1" thickBot="1" x14ac:dyDescent="0.35">
      <c r="A3927" s="10" t="s">
        <v>16366</v>
      </c>
      <c r="B3927" s="5">
        <v>0.1515</v>
      </c>
      <c r="C3927">
        <f t="shared" si="68"/>
        <v>1.6664999999999999E-2</v>
      </c>
    </row>
    <row r="3928" spans="1:3" thickTop="1" thickBot="1" x14ac:dyDescent="0.35">
      <c r="A3928" s="10" t="s">
        <v>16367</v>
      </c>
      <c r="B3928" s="5">
        <v>0.1515</v>
      </c>
      <c r="C3928">
        <f t="shared" si="68"/>
        <v>1.6664999999999999E-2</v>
      </c>
    </row>
    <row r="3929" spans="1:3" thickTop="1" thickBot="1" x14ac:dyDescent="0.35">
      <c r="A3929" s="10" t="s">
        <v>16368</v>
      </c>
      <c r="B3929" s="5">
        <v>0.1515</v>
      </c>
      <c r="C3929">
        <f t="shared" si="68"/>
        <v>1.6664999999999999E-2</v>
      </c>
    </row>
    <row r="3930" spans="1:3" thickTop="1" thickBot="1" x14ac:dyDescent="0.35">
      <c r="A3930" s="10" t="s">
        <v>16369</v>
      </c>
      <c r="B3930" s="5">
        <v>0.1515</v>
      </c>
      <c r="C3930">
        <f t="shared" si="68"/>
        <v>1.6664999999999999E-2</v>
      </c>
    </row>
    <row r="3931" spans="1:3" thickTop="1" thickBot="1" x14ac:dyDescent="0.35">
      <c r="A3931" s="10" t="s">
        <v>16370</v>
      </c>
      <c r="B3931" s="5">
        <v>0.1515</v>
      </c>
      <c r="C3931">
        <f t="shared" si="68"/>
        <v>1.6664999999999999E-2</v>
      </c>
    </row>
    <row r="3932" spans="1:3" thickTop="1" thickBot="1" x14ac:dyDescent="0.35">
      <c r="A3932" s="10" t="s">
        <v>16371</v>
      </c>
      <c r="B3932" s="5">
        <v>0.1515</v>
      </c>
      <c r="C3932" s="5">
        <v>0.1515</v>
      </c>
    </row>
    <row r="3933" spans="1:3" thickTop="1" thickBot="1" x14ac:dyDescent="0.35">
      <c r="A3933" s="10" t="s">
        <v>16372</v>
      </c>
      <c r="B3933" s="5">
        <v>0.1515</v>
      </c>
      <c r="C3933" s="5">
        <v>0.1515</v>
      </c>
    </row>
    <row r="3934" spans="1:3" thickTop="1" thickBot="1" x14ac:dyDescent="0.35">
      <c r="A3934" s="10" t="s">
        <v>16373</v>
      </c>
      <c r="B3934" s="5">
        <v>0.1515</v>
      </c>
      <c r="C3934" s="5">
        <v>0.1515</v>
      </c>
    </row>
    <row r="3935" spans="1:3" thickTop="1" thickBot="1" x14ac:dyDescent="0.35">
      <c r="A3935" s="10" t="s">
        <v>16374</v>
      </c>
      <c r="B3935" s="5">
        <v>0.1515</v>
      </c>
      <c r="C3935" s="5">
        <v>0.1515</v>
      </c>
    </row>
    <row r="3936" spans="1:3" thickTop="1" thickBot="1" x14ac:dyDescent="0.35">
      <c r="A3936" s="10" t="s">
        <v>16375</v>
      </c>
      <c r="B3936" s="5">
        <v>0.1515</v>
      </c>
      <c r="C3936" s="5">
        <v>0.1515</v>
      </c>
    </row>
    <row r="3937" spans="1:3" thickTop="1" thickBot="1" x14ac:dyDescent="0.35">
      <c r="A3937" s="10" t="s">
        <v>16376</v>
      </c>
      <c r="B3937" s="5">
        <v>0.1515</v>
      </c>
      <c r="C3937" s="5">
        <v>0.1515</v>
      </c>
    </row>
    <row r="3938" spans="1:3" thickTop="1" thickBot="1" x14ac:dyDescent="0.35">
      <c r="A3938" s="10" t="s">
        <v>16377</v>
      </c>
      <c r="B3938" s="5">
        <v>0.1515</v>
      </c>
      <c r="C3938" s="5">
        <v>0.1515</v>
      </c>
    </row>
    <row r="3939" spans="1:3" thickTop="1" thickBot="1" x14ac:dyDescent="0.35">
      <c r="A3939" s="10" t="s">
        <v>16378</v>
      </c>
      <c r="B3939" s="5">
        <v>0.1515</v>
      </c>
      <c r="C3939" s="5">
        <v>0.1515</v>
      </c>
    </row>
    <row r="3940" spans="1:3" thickTop="1" thickBot="1" x14ac:dyDescent="0.35">
      <c r="A3940" s="10" t="s">
        <v>16379</v>
      </c>
      <c r="B3940" s="5">
        <v>45.4617</v>
      </c>
      <c r="C3940" s="5">
        <v>45.4617</v>
      </c>
    </row>
    <row r="3941" spans="1:3" thickTop="1" thickBot="1" x14ac:dyDescent="0.35">
      <c r="A3941" s="10" t="s">
        <v>16380</v>
      </c>
      <c r="B3941" s="5">
        <v>145.16</v>
      </c>
      <c r="C3941" s="5">
        <v>145.16</v>
      </c>
    </row>
    <row r="3942" spans="1:3" thickTop="1" thickBot="1" x14ac:dyDescent="0.35">
      <c r="A3942" s="10" t="s">
        <v>16381</v>
      </c>
      <c r="B3942" s="5">
        <v>227.631</v>
      </c>
      <c r="C3942" s="5">
        <v>227.631</v>
      </c>
    </row>
    <row r="3943" spans="1:3" thickTop="1" thickBot="1" x14ac:dyDescent="0.35">
      <c r="A3943" s="10" t="s">
        <v>16382</v>
      </c>
      <c r="B3943" s="5">
        <v>276.89699999999999</v>
      </c>
      <c r="C3943" s="5">
        <v>276.89699999999999</v>
      </c>
    </row>
    <row r="3944" spans="1:3" thickTop="1" thickBot="1" x14ac:dyDescent="0.35">
      <c r="A3944" s="10" t="s">
        <v>16383</v>
      </c>
      <c r="B3944" s="5">
        <v>299.67</v>
      </c>
      <c r="C3944" s="5">
        <v>299.67</v>
      </c>
    </row>
    <row r="3945" spans="1:3" thickTop="1" thickBot="1" x14ac:dyDescent="0.35">
      <c r="A3945" s="10" t="s">
        <v>16384</v>
      </c>
      <c r="B3945" s="5">
        <v>283.10199999999998</v>
      </c>
      <c r="C3945" s="5">
        <v>283.10199999999998</v>
      </c>
    </row>
    <row r="3946" spans="1:3" thickTop="1" thickBot="1" x14ac:dyDescent="0.35">
      <c r="A3946" s="10" t="s">
        <v>16385</v>
      </c>
      <c r="B3946" s="5">
        <v>237.91399999999999</v>
      </c>
      <c r="C3946" s="5">
        <v>237.91399999999999</v>
      </c>
    </row>
    <row r="3947" spans="1:3" thickTop="1" thickBot="1" x14ac:dyDescent="0.35">
      <c r="A3947" s="10" t="s">
        <v>16386</v>
      </c>
      <c r="B3947" s="5">
        <v>168.31100000000001</v>
      </c>
      <c r="C3947" s="5">
        <v>168.31100000000001</v>
      </c>
    </row>
    <row r="3948" spans="1:3" thickTop="1" thickBot="1" x14ac:dyDescent="0.35">
      <c r="A3948" s="10" t="s">
        <v>16387</v>
      </c>
      <c r="B3948" s="5">
        <v>54.041400000000003</v>
      </c>
      <c r="C3948" s="5">
        <v>54.041400000000003</v>
      </c>
    </row>
    <row r="3949" spans="1:3" thickTop="1" thickBot="1" x14ac:dyDescent="0.35">
      <c r="A3949" s="10" t="s">
        <v>16388</v>
      </c>
      <c r="B3949" s="5">
        <v>0.92314099999999999</v>
      </c>
      <c r="C3949" s="5">
        <v>0.92314099999999999</v>
      </c>
    </row>
    <row r="3950" spans="1:3" thickTop="1" thickBot="1" x14ac:dyDescent="0.35">
      <c r="A3950" s="10" t="s">
        <v>16389</v>
      </c>
      <c r="B3950" s="5">
        <v>0.1515</v>
      </c>
      <c r="C3950" s="5">
        <v>0.1515</v>
      </c>
    </row>
    <row r="3951" spans="1:3" thickTop="1" thickBot="1" x14ac:dyDescent="0.35">
      <c r="A3951" s="10" t="s">
        <v>16390</v>
      </c>
      <c r="B3951" s="5">
        <v>0.1515</v>
      </c>
      <c r="C3951" s="5">
        <v>0.1515</v>
      </c>
    </row>
    <row r="3952" spans="1:3" thickTop="1" thickBot="1" x14ac:dyDescent="0.35">
      <c r="A3952" s="10" t="s">
        <v>16391</v>
      </c>
      <c r="B3952" s="5">
        <v>0.1515</v>
      </c>
      <c r="C3952" s="5">
        <v>0.1515</v>
      </c>
    </row>
    <row r="3953" spans="1:3" thickTop="1" thickBot="1" x14ac:dyDescent="0.35">
      <c r="A3953" s="10" t="s">
        <v>16392</v>
      </c>
      <c r="B3953" s="5">
        <v>0.1515</v>
      </c>
      <c r="C3953" s="5">
        <v>0.1515</v>
      </c>
    </row>
    <row r="3954" spans="1:3" thickTop="1" thickBot="1" x14ac:dyDescent="0.35">
      <c r="A3954" s="10" t="s">
        <v>16393</v>
      </c>
      <c r="B3954" s="5">
        <v>0.1515</v>
      </c>
      <c r="C3954" s="5">
        <v>0.1515</v>
      </c>
    </row>
    <row r="3955" spans="1:3" thickTop="1" thickBot="1" x14ac:dyDescent="0.35">
      <c r="A3955" s="10" t="s">
        <v>16394</v>
      </c>
      <c r="B3955" s="5">
        <v>0.1515</v>
      </c>
      <c r="C3955" s="5">
        <v>0.1515</v>
      </c>
    </row>
    <row r="3956" spans="1:3" thickTop="1" thickBot="1" x14ac:dyDescent="0.35">
      <c r="A3956" s="10" t="s">
        <v>16395</v>
      </c>
      <c r="B3956" s="5">
        <v>0.1515</v>
      </c>
      <c r="C3956" s="5">
        <v>0.1515</v>
      </c>
    </row>
    <row r="3957" spans="1:3" thickTop="1" thickBot="1" x14ac:dyDescent="0.35">
      <c r="A3957" s="10" t="s">
        <v>16396</v>
      </c>
      <c r="B3957" s="5">
        <v>0.1515</v>
      </c>
      <c r="C3957" s="5">
        <v>0.1515</v>
      </c>
    </row>
    <row r="3958" spans="1:3" thickTop="1" thickBot="1" x14ac:dyDescent="0.35">
      <c r="A3958" s="10" t="s">
        <v>16397</v>
      </c>
      <c r="B3958" s="5">
        <v>0.1515</v>
      </c>
      <c r="C3958" s="5">
        <v>0.1515</v>
      </c>
    </row>
    <row r="3959" spans="1:3" thickTop="1" thickBot="1" x14ac:dyDescent="0.35">
      <c r="A3959" s="10" t="s">
        <v>16398</v>
      </c>
      <c r="B3959" s="5">
        <v>0.1515</v>
      </c>
      <c r="C3959" s="5">
        <v>0.1515</v>
      </c>
    </row>
    <row r="3960" spans="1:3" thickTop="1" thickBot="1" x14ac:dyDescent="0.35">
      <c r="A3960" s="10" t="s">
        <v>16399</v>
      </c>
      <c r="B3960" s="5">
        <v>0.1515</v>
      </c>
      <c r="C3960" s="5">
        <v>0.1515</v>
      </c>
    </row>
    <row r="3961" spans="1:3" thickTop="1" thickBot="1" x14ac:dyDescent="0.35">
      <c r="A3961" s="10" t="s">
        <v>16400</v>
      </c>
      <c r="B3961" s="5">
        <v>0.1515</v>
      </c>
      <c r="C3961" s="5">
        <v>0.1515</v>
      </c>
    </row>
    <row r="3962" spans="1:3" thickTop="1" thickBot="1" x14ac:dyDescent="0.35">
      <c r="A3962" s="10" t="s">
        <v>16401</v>
      </c>
      <c r="B3962" s="5">
        <v>0.1515</v>
      </c>
      <c r="C3962" s="5">
        <v>0.1515</v>
      </c>
    </row>
    <row r="3963" spans="1:3" thickTop="1" thickBot="1" x14ac:dyDescent="0.35">
      <c r="A3963" s="10" t="s">
        <v>16402</v>
      </c>
      <c r="B3963" s="5">
        <v>0.1515</v>
      </c>
      <c r="C3963" s="5">
        <v>0.1515</v>
      </c>
    </row>
    <row r="3964" spans="1:3" thickTop="1" thickBot="1" x14ac:dyDescent="0.35">
      <c r="A3964" s="10" t="s">
        <v>16403</v>
      </c>
      <c r="B3964" s="5">
        <v>53.120800000000003</v>
      </c>
      <c r="C3964" s="5">
        <v>53.120800000000003</v>
      </c>
    </row>
    <row r="3965" spans="1:3" thickTop="1" thickBot="1" x14ac:dyDescent="0.35">
      <c r="A3965" s="10" t="s">
        <v>16404</v>
      </c>
      <c r="B3965" s="5">
        <v>156.69800000000001</v>
      </c>
      <c r="C3965" s="5">
        <v>156.69800000000001</v>
      </c>
    </row>
    <row r="3966" spans="1:3" thickTop="1" thickBot="1" x14ac:dyDescent="0.35">
      <c r="A3966" s="10" t="s">
        <v>16405</v>
      </c>
      <c r="B3966" s="5">
        <v>236.893</v>
      </c>
      <c r="C3966" s="5">
        <v>236.893</v>
      </c>
    </row>
    <row r="3967" spans="1:3" thickTop="1" thickBot="1" x14ac:dyDescent="0.35">
      <c r="A3967" s="10" t="s">
        <v>16406</v>
      </c>
      <c r="B3967" s="5">
        <v>284.39299999999997</v>
      </c>
      <c r="C3967" s="5">
        <v>284.39299999999997</v>
      </c>
    </row>
    <row r="3968" spans="1:3" thickTop="1" thickBot="1" x14ac:dyDescent="0.35">
      <c r="A3968" s="10" t="s">
        <v>16407</v>
      </c>
      <c r="B3968" s="5">
        <v>301.63200000000001</v>
      </c>
      <c r="C3968" s="5">
        <v>301.63200000000001</v>
      </c>
    </row>
    <row r="3969" spans="1:3" thickTop="1" thickBot="1" x14ac:dyDescent="0.35">
      <c r="A3969" s="10" t="s">
        <v>16408</v>
      </c>
      <c r="B3969" s="5">
        <v>286.44799999999998</v>
      </c>
      <c r="C3969" s="5">
        <v>286.44799999999998</v>
      </c>
    </row>
    <row r="3970" spans="1:3" thickTop="1" thickBot="1" x14ac:dyDescent="0.35">
      <c r="A3970" s="10" t="s">
        <v>16409</v>
      </c>
      <c r="B3970" s="5">
        <v>183.595</v>
      </c>
      <c r="C3970" s="5">
        <v>183.595</v>
      </c>
    </row>
    <row r="3971" spans="1:3" thickTop="1" thickBot="1" x14ac:dyDescent="0.35">
      <c r="A3971" s="10" t="s">
        <v>16410</v>
      </c>
      <c r="B3971" s="5">
        <v>52.630699999999997</v>
      </c>
      <c r="C3971" s="5">
        <v>52.630699999999997</v>
      </c>
    </row>
    <row r="3972" spans="1:3" thickTop="1" thickBot="1" x14ac:dyDescent="0.35">
      <c r="A3972" s="10" t="s">
        <v>16411</v>
      </c>
      <c r="B3972" s="5">
        <v>10.2293</v>
      </c>
      <c r="C3972" s="5">
        <v>10.2293</v>
      </c>
    </row>
    <row r="3973" spans="1:3" thickTop="1" thickBot="1" x14ac:dyDescent="0.35">
      <c r="A3973" s="10" t="s">
        <v>16412</v>
      </c>
      <c r="B3973" s="5">
        <v>2.4714900000000002</v>
      </c>
      <c r="C3973" s="5">
        <v>2.4714900000000002</v>
      </c>
    </row>
    <row r="3974" spans="1:3" thickTop="1" thickBot="1" x14ac:dyDescent="0.35">
      <c r="A3974" s="10" t="s">
        <v>16413</v>
      </c>
      <c r="B3974" s="5">
        <v>0.1515</v>
      </c>
      <c r="C3974" s="5">
        <v>0.1515</v>
      </c>
    </row>
    <row r="3975" spans="1:3" thickTop="1" thickBot="1" x14ac:dyDescent="0.35">
      <c r="A3975" s="10" t="s">
        <v>16414</v>
      </c>
      <c r="B3975" s="5">
        <v>0.1515</v>
      </c>
      <c r="C3975" s="5">
        <v>0.1515</v>
      </c>
    </row>
    <row r="3976" spans="1:3" thickTop="1" thickBot="1" x14ac:dyDescent="0.35">
      <c r="A3976" s="10" t="s">
        <v>16415</v>
      </c>
      <c r="B3976" s="5">
        <v>0.1515</v>
      </c>
      <c r="C3976" s="5">
        <v>0.1515</v>
      </c>
    </row>
    <row r="3977" spans="1:3" thickTop="1" thickBot="1" x14ac:dyDescent="0.35">
      <c r="A3977" s="10" t="s">
        <v>16416</v>
      </c>
      <c r="B3977" s="5">
        <v>0.1515</v>
      </c>
      <c r="C3977" s="5">
        <v>0.1515</v>
      </c>
    </row>
    <row r="3978" spans="1:3" thickTop="1" thickBot="1" x14ac:dyDescent="0.35">
      <c r="A3978" s="10" t="s">
        <v>16417</v>
      </c>
      <c r="B3978" s="5">
        <v>0.1515</v>
      </c>
      <c r="C3978" s="5">
        <v>0.1515</v>
      </c>
    </row>
    <row r="3979" spans="1:3" thickTop="1" thickBot="1" x14ac:dyDescent="0.35">
      <c r="A3979" s="10" t="s">
        <v>16418</v>
      </c>
      <c r="B3979" s="5">
        <v>0.1515</v>
      </c>
      <c r="C3979" s="5">
        <v>0.1515</v>
      </c>
    </row>
    <row r="3980" spans="1:3" thickTop="1" thickBot="1" x14ac:dyDescent="0.35">
      <c r="A3980" s="10" t="s">
        <v>16419</v>
      </c>
      <c r="B3980" s="5">
        <v>0.1515</v>
      </c>
      <c r="C3980" s="5">
        <v>0.1515</v>
      </c>
    </row>
    <row r="3981" spans="1:3" thickTop="1" thickBot="1" x14ac:dyDescent="0.35">
      <c r="A3981" s="10" t="s">
        <v>16420</v>
      </c>
      <c r="B3981" s="5">
        <v>0.1515</v>
      </c>
      <c r="C3981" s="5">
        <v>0.1515</v>
      </c>
    </row>
    <row r="3982" spans="1:3" thickTop="1" thickBot="1" x14ac:dyDescent="0.35">
      <c r="A3982" s="10" t="s">
        <v>16421</v>
      </c>
      <c r="B3982" s="5">
        <v>0.1515</v>
      </c>
      <c r="C3982" s="5">
        <v>0.1515</v>
      </c>
    </row>
    <row r="3983" spans="1:3" thickTop="1" thickBot="1" x14ac:dyDescent="0.35">
      <c r="A3983" s="10" t="s">
        <v>16422</v>
      </c>
      <c r="B3983" s="5">
        <v>0.1515</v>
      </c>
      <c r="C3983" s="5">
        <v>0.1515</v>
      </c>
    </row>
    <row r="3984" spans="1:3" thickTop="1" thickBot="1" x14ac:dyDescent="0.35">
      <c r="A3984" s="10" t="s">
        <v>16423</v>
      </c>
      <c r="B3984" s="5">
        <v>0.1515</v>
      </c>
      <c r="C3984" s="5">
        <v>0.1515</v>
      </c>
    </row>
    <row r="3985" spans="1:3" thickTop="1" thickBot="1" x14ac:dyDescent="0.35">
      <c r="A3985" s="10" t="s">
        <v>16424</v>
      </c>
      <c r="B3985" s="5">
        <v>0.1515</v>
      </c>
      <c r="C3985" s="5">
        <v>0.1515</v>
      </c>
    </row>
    <row r="3986" spans="1:3" thickTop="1" thickBot="1" x14ac:dyDescent="0.35">
      <c r="A3986" s="10" t="s">
        <v>16425</v>
      </c>
      <c r="B3986" s="5">
        <v>0.1515</v>
      </c>
      <c r="C3986" s="5">
        <v>0.1515</v>
      </c>
    </row>
    <row r="3987" spans="1:3" thickTop="1" thickBot="1" x14ac:dyDescent="0.35">
      <c r="A3987" s="10" t="s">
        <v>16426</v>
      </c>
      <c r="B3987" s="5">
        <v>0.1515</v>
      </c>
      <c r="C3987" s="5">
        <v>0.1515</v>
      </c>
    </row>
    <row r="3988" spans="1:3" thickTop="1" thickBot="1" x14ac:dyDescent="0.35">
      <c r="A3988" s="10" t="s">
        <v>16427</v>
      </c>
      <c r="B3988" s="5">
        <v>50.820599999999999</v>
      </c>
      <c r="C3988" s="5">
        <v>50.820599999999999</v>
      </c>
    </row>
    <row r="3989" spans="1:3" thickTop="1" thickBot="1" x14ac:dyDescent="0.35">
      <c r="A3989" s="10" t="s">
        <v>16428</v>
      </c>
      <c r="B3989" s="5">
        <v>109.179</v>
      </c>
      <c r="C3989" s="5">
        <v>109.179</v>
      </c>
    </row>
    <row r="3990" spans="1:3" thickTop="1" thickBot="1" x14ac:dyDescent="0.35">
      <c r="A3990" s="10" t="s">
        <v>16429</v>
      </c>
      <c r="B3990" s="5">
        <v>234.922</v>
      </c>
      <c r="C3990" s="5">
        <v>234.922</v>
      </c>
    </row>
    <row r="3991" spans="1:3" thickTop="1" thickBot="1" x14ac:dyDescent="0.35">
      <c r="A3991" s="10" t="s">
        <v>16430</v>
      </c>
      <c r="B3991" s="5">
        <v>227.32300000000001</v>
      </c>
      <c r="C3991" s="5">
        <v>227.32300000000001</v>
      </c>
    </row>
    <row r="3992" spans="1:3" thickTop="1" thickBot="1" x14ac:dyDescent="0.35">
      <c r="A3992" s="10" t="s">
        <v>16431</v>
      </c>
      <c r="B3992" s="5">
        <v>226.13300000000001</v>
      </c>
      <c r="C3992" s="5">
        <v>226.13300000000001</v>
      </c>
    </row>
    <row r="3993" spans="1:3" thickTop="1" thickBot="1" x14ac:dyDescent="0.35">
      <c r="A3993" s="10" t="s">
        <v>16432</v>
      </c>
      <c r="B3993" s="5">
        <v>199.02600000000001</v>
      </c>
      <c r="C3993" s="5">
        <v>199.02600000000001</v>
      </c>
    </row>
    <row r="3994" spans="1:3" thickTop="1" thickBot="1" x14ac:dyDescent="0.35">
      <c r="A3994" s="10" t="s">
        <v>16433</v>
      </c>
      <c r="B3994" s="5">
        <v>175.95699999999999</v>
      </c>
      <c r="C3994" s="5">
        <v>175.95699999999999</v>
      </c>
    </row>
    <row r="3995" spans="1:3" thickTop="1" thickBot="1" x14ac:dyDescent="0.35">
      <c r="A3995" s="10" t="s">
        <v>16434</v>
      </c>
      <c r="B3995" s="5">
        <v>172.614</v>
      </c>
      <c r="C3995" s="5">
        <v>172.614</v>
      </c>
    </row>
    <row r="3996" spans="1:3" thickTop="1" thickBot="1" x14ac:dyDescent="0.35">
      <c r="A3996" s="10" t="s">
        <v>16435</v>
      </c>
      <c r="B3996" s="5">
        <v>51.908200000000001</v>
      </c>
      <c r="C3996" s="5">
        <v>51.908200000000001</v>
      </c>
    </row>
    <row r="3997" spans="1:3" thickTop="1" thickBot="1" x14ac:dyDescent="0.35">
      <c r="A3997" s="10" t="s">
        <v>16436</v>
      </c>
      <c r="B3997" s="5">
        <v>0.58680299999999996</v>
      </c>
      <c r="C3997" s="5">
        <v>0.58680299999999996</v>
      </c>
    </row>
    <row r="3998" spans="1:3" thickTop="1" thickBot="1" x14ac:dyDescent="0.35">
      <c r="A3998" s="10" t="s">
        <v>16437</v>
      </c>
      <c r="B3998" s="5">
        <v>0.1515</v>
      </c>
      <c r="C3998" s="5">
        <v>0.1515</v>
      </c>
    </row>
    <row r="3999" spans="1:3" thickTop="1" thickBot="1" x14ac:dyDescent="0.35">
      <c r="A3999" s="10" t="s">
        <v>16438</v>
      </c>
      <c r="B3999" s="5">
        <v>0.1515</v>
      </c>
      <c r="C3999" s="5">
        <v>0.1515</v>
      </c>
    </row>
    <row r="4000" spans="1:3" thickTop="1" thickBot="1" x14ac:dyDescent="0.35">
      <c r="A4000" s="10" t="s">
        <v>16439</v>
      </c>
      <c r="B4000" s="5">
        <v>0.1515</v>
      </c>
      <c r="C4000" s="5">
        <v>0.1515</v>
      </c>
    </row>
    <row r="4001" spans="1:3" thickTop="1" thickBot="1" x14ac:dyDescent="0.35">
      <c r="A4001" s="10" t="s">
        <v>16440</v>
      </c>
      <c r="B4001" s="5">
        <v>0.1515</v>
      </c>
      <c r="C4001" s="5">
        <v>0.1515</v>
      </c>
    </row>
    <row r="4002" spans="1:3" thickTop="1" thickBot="1" x14ac:dyDescent="0.35">
      <c r="A4002" s="10" t="s">
        <v>16441</v>
      </c>
      <c r="B4002" s="5">
        <v>0.1515</v>
      </c>
      <c r="C4002" s="5">
        <v>0.1515</v>
      </c>
    </row>
    <row r="4003" spans="1:3" thickTop="1" thickBot="1" x14ac:dyDescent="0.35">
      <c r="A4003" s="10" t="s">
        <v>16442</v>
      </c>
      <c r="B4003" s="5">
        <v>0.1515</v>
      </c>
      <c r="C4003" s="5">
        <v>0.1515</v>
      </c>
    </row>
    <row r="4004" spans="1:3" thickTop="1" thickBot="1" x14ac:dyDescent="0.35">
      <c r="A4004" s="10" t="s">
        <v>16443</v>
      </c>
      <c r="B4004" s="5">
        <v>0.1515</v>
      </c>
      <c r="C4004" s="5">
        <v>0.1515</v>
      </c>
    </row>
    <row r="4005" spans="1:3" thickTop="1" thickBot="1" x14ac:dyDescent="0.35">
      <c r="A4005" s="10" t="s">
        <v>16444</v>
      </c>
      <c r="B4005" s="5">
        <v>0.1515</v>
      </c>
      <c r="C4005" s="5">
        <v>0.1515</v>
      </c>
    </row>
    <row r="4006" spans="1:3" thickTop="1" thickBot="1" x14ac:dyDescent="0.35">
      <c r="A4006" s="10" t="s">
        <v>16445</v>
      </c>
      <c r="B4006" s="5">
        <v>0.1515</v>
      </c>
      <c r="C4006" s="5">
        <v>0.1515</v>
      </c>
    </row>
    <row r="4007" spans="1:3" thickTop="1" thickBot="1" x14ac:dyDescent="0.35">
      <c r="A4007" s="10" t="s">
        <v>16446</v>
      </c>
      <c r="B4007" s="5">
        <v>0.1515</v>
      </c>
      <c r="C4007" s="5">
        <v>0.1515</v>
      </c>
    </row>
    <row r="4008" spans="1:3" thickTop="1" thickBot="1" x14ac:dyDescent="0.35">
      <c r="A4008" s="10" t="s">
        <v>16447</v>
      </c>
      <c r="B4008" s="5">
        <v>0.1515</v>
      </c>
      <c r="C4008" s="5">
        <v>0.1515</v>
      </c>
    </row>
    <row r="4009" spans="1:3" thickTop="1" thickBot="1" x14ac:dyDescent="0.35">
      <c r="A4009" s="10" t="s">
        <v>16448</v>
      </c>
      <c r="B4009" s="5">
        <v>0.1515</v>
      </c>
      <c r="C4009" s="5">
        <v>0.1515</v>
      </c>
    </row>
    <row r="4010" spans="1:3" thickTop="1" thickBot="1" x14ac:dyDescent="0.35">
      <c r="A4010" s="10" t="s">
        <v>16449</v>
      </c>
      <c r="B4010" s="5">
        <v>0.1515</v>
      </c>
      <c r="C4010" s="5">
        <v>0.1515</v>
      </c>
    </row>
    <row r="4011" spans="1:3" thickTop="1" thickBot="1" x14ac:dyDescent="0.35">
      <c r="A4011" s="10" t="s">
        <v>16450</v>
      </c>
      <c r="B4011" s="5">
        <v>0.1515</v>
      </c>
      <c r="C4011" s="5">
        <v>0.1515</v>
      </c>
    </row>
    <row r="4012" spans="1:3" thickTop="1" thickBot="1" x14ac:dyDescent="0.35">
      <c r="A4012" s="10" t="s">
        <v>16451</v>
      </c>
      <c r="B4012" s="5">
        <v>50.389200000000002</v>
      </c>
      <c r="C4012" s="5">
        <v>50.389200000000002</v>
      </c>
    </row>
    <row r="4013" spans="1:3" thickTop="1" thickBot="1" x14ac:dyDescent="0.35">
      <c r="A4013" s="10" t="s">
        <v>16452</v>
      </c>
      <c r="B4013" s="5">
        <v>159.63399999999999</v>
      </c>
      <c r="C4013" s="5">
        <v>159.63399999999999</v>
      </c>
    </row>
    <row r="4014" spans="1:3" thickTop="1" thickBot="1" x14ac:dyDescent="0.35">
      <c r="A4014" s="10" t="s">
        <v>16453</v>
      </c>
      <c r="B4014" s="5">
        <v>245.76599999999999</v>
      </c>
      <c r="C4014" s="5">
        <v>245.76599999999999</v>
      </c>
    </row>
    <row r="4015" spans="1:3" thickTop="1" thickBot="1" x14ac:dyDescent="0.35">
      <c r="A4015" s="10" t="s">
        <v>16454</v>
      </c>
      <c r="B4015" s="5">
        <v>299.49900000000002</v>
      </c>
      <c r="C4015" s="5">
        <v>299.49900000000002</v>
      </c>
    </row>
    <row r="4016" spans="1:3" thickTop="1" thickBot="1" x14ac:dyDescent="0.35">
      <c r="A4016" s="10" t="s">
        <v>16455</v>
      </c>
      <c r="B4016" s="5">
        <v>314.416</v>
      </c>
      <c r="C4016" s="5">
        <v>314.416</v>
      </c>
    </row>
    <row r="4017" spans="1:3" thickTop="1" thickBot="1" x14ac:dyDescent="0.35">
      <c r="A4017" s="10" t="s">
        <v>16456</v>
      </c>
      <c r="B4017" s="5">
        <v>297.3</v>
      </c>
      <c r="C4017" s="5">
        <v>297.3</v>
      </c>
    </row>
    <row r="4018" spans="1:3" thickTop="1" thickBot="1" x14ac:dyDescent="0.35">
      <c r="A4018" s="10" t="s">
        <v>16457</v>
      </c>
      <c r="B4018" s="5">
        <v>248.536</v>
      </c>
      <c r="C4018" s="5">
        <v>248.536</v>
      </c>
    </row>
    <row r="4019" spans="1:3" thickTop="1" thickBot="1" x14ac:dyDescent="0.35">
      <c r="A4019" s="10" t="s">
        <v>16458</v>
      </c>
      <c r="B4019" s="5">
        <v>173.16300000000001</v>
      </c>
      <c r="C4019" s="5">
        <v>173.16300000000001</v>
      </c>
    </row>
    <row r="4020" spans="1:3" thickTop="1" thickBot="1" x14ac:dyDescent="0.35">
      <c r="A4020" s="10" t="s">
        <v>16459</v>
      </c>
      <c r="B4020" s="5">
        <v>78.477400000000003</v>
      </c>
      <c r="C4020" s="5">
        <v>78.477400000000003</v>
      </c>
    </row>
    <row r="4021" spans="1:3" thickTop="1" thickBot="1" x14ac:dyDescent="0.35">
      <c r="A4021" s="10" t="s">
        <v>16460</v>
      </c>
      <c r="B4021" s="5">
        <v>1.7162299999999999</v>
      </c>
      <c r="C4021" s="5">
        <v>1.7162299999999999</v>
      </c>
    </row>
    <row r="4022" spans="1:3" thickTop="1" thickBot="1" x14ac:dyDescent="0.35">
      <c r="A4022" s="10" t="s">
        <v>16461</v>
      </c>
      <c r="B4022" s="5">
        <v>0.1515</v>
      </c>
      <c r="C4022" s="5">
        <v>0.1515</v>
      </c>
    </row>
    <row r="4023" spans="1:3" thickTop="1" thickBot="1" x14ac:dyDescent="0.35">
      <c r="A4023" s="10" t="s">
        <v>16462</v>
      </c>
      <c r="B4023" s="5">
        <v>0.1515</v>
      </c>
      <c r="C4023" s="5">
        <v>0.1515</v>
      </c>
    </row>
    <row r="4024" spans="1:3" thickTop="1" thickBot="1" x14ac:dyDescent="0.35">
      <c r="A4024" s="10" t="s">
        <v>16463</v>
      </c>
      <c r="B4024" s="5">
        <v>0.1515</v>
      </c>
      <c r="C4024" s="5">
        <v>0.1515</v>
      </c>
    </row>
    <row r="4025" spans="1:3" thickTop="1" thickBot="1" x14ac:dyDescent="0.35">
      <c r="A4025" s="10" t="s">
        <v>16464</v>
      </c>
      <c r="B4025" s="5">
        <v>0.1515</v>
      </c>
      <c r="C4025" s="5">
        <v>0.1515</v>
      </c>
    </row>
    <row r="4026" spans="1:3" thickTop="1" thickBot="1" x14ac:dyDescent="0.35">
      <c r="A4026" s="10" t="s">
        <v>16465</v>
      </c>
      <c r="B4026" s="5">
        <v>0.1515</v>
      </c>
      <c r="C4026" s="5">
        <v>0.1515</v>
      </c>
    </row>
    <row r="4027" spans="1:3" thickTop="1" thickBot="1" x14ac:dyDescent="0.35">
      <c r="A4027" s="10" t="s">
        <v>16466</v>
      </c>
      <c r="B4027" s="5">
        <v>0.1515</v>
      </c>
      <c r="C4027" s="5">
        <v>0.1515</v>
      </c>
    </row>
    <row r="4028" spans="1:3" thickTop="1" thickBot="1" x14ac:dyDescent="0.35">
      <c r="A4028" s="10" t="s">
        <v>16467</v>
      </c>
      <c r="B4028" s="5">
        <v>0.1515</v>
      </c>
      <c r="C4028" s="5">
        <v>0.1515</v>
      </c>
    </row>
    <row r="4029" spans="1:3" thickTop="1" thickBot="1" x14ac:dyDescent="0.35">
      <c r="A4029" s="10" t="s">
        <v>16468</v>
      </c>
      <c r="B4029" s="5">
        <v>0.1515</v>
      </c>
      <c r="C4029" s="5">
        <v>0.1515</v>
      </c>
    </row>
    <row r="4030" spans="1:3" thickTop="1" thickBot="1" x14ac:dyDescent="0.35">
      <c r="A4030" s="10" t="s">
        <v>16469</v>
      </c>
      <c r="B4030" s="5">
        <v>0.1515</v>
      </c>
      <c r="C4030" s="5">
        <v>0.1515</v>
      </c>
    </row>
    <row r="4031" spans="1:3" thickTop="1" thickBot="1" x14ac:dyDescent="0.35">
      <c r="A4031" s="10" t="s">
        <v>16470</v>
      </c>
      <c r="B4031" s="5">
        <v>0.1515</v>
      </c>
      <c r="C4031" s="5">
        <v>0.1515</v>
      </c>
    </row>
    <row r="4032" spans="1:3" thickTop="1" thickBot="1" x14ac:dyDescent="0.35">
      <c r="A4032" s="10" t="s">
        <v>16471</v>
      </c>
      <c r="B4032" s="5">
        <v>0.1515</v>
      </c>
      <c r="C4032" s="5">
        <v>0.1515</v>
      </c>
    </row>
    <row r="4033" spans="1:3" thickTop="1" thickBot="1" x14ac:dyDescent="0.35">
      <c r="A4033" s="10" t="s">
        <v>16472</v>
      </c>
      <c r="B4033" s="5">
        <v>0.1515</v>
      </c>
      <c r="C4033" s="5">
        <v>0.1515</v>
      </c>
    </row>
    <row r="4034" spans="1:3" thickTop="1" thickBot="1" x14ac:dyDescent="0.35">
      <c r="A4034" s="10" t="s">
        <v>16473</v>
      </c>
      <c r="B4034" s="5">
        <v>0.1515</v>
      </c>
      <c r="C4034" s="5">
        <v>0.1515</v>
      </c>
    </row>
    <row r="4035" spans="1:3" thickTop="1" thickBot="1" x14ac:dyDescent="0.35">
      <c r="A4035" s="10" t="s">
        <v>16474</v>
      </c>
      <c r="B4035" s="5">
        <v>0.1515</v>
      </c>
      <c r="C4035" s="5">
        <v>0.1515</v>
      </c>
    </row>
    <row r="4036" spans="1:3" thickTop="1" thickBot="1" x14ac:dyDescent="0.35">
      <c r="A4036" s="10" t="s">
        <v>16475</v>
      </c>
      <c r="B4036" s="5">
        <v>50.670099999999998</v>
      </c>
      <c r="C4036" s="5">
        <v>50.670099999999998</v>
      </c>
    </row>
    <row r="4037" spans="1:3" thickTop="1" thickBot="1" x14ac:dyDescent="0.35">
      <c r="A4037" s="10" t="s">
        <v>16476</v>
      </c>
      <c r="B4037" s="5">
        <v>155.15700000000001</v>
      </c>
      <c r="C4037" s="5">
        <v>155.15700000000001</v>
      </c>
    </row>
    <row r="4038" spans="1:3" thickTop="1" thickBot="1" x14ac:dyDescent="0.35">
      <c r="A4038" s="10" t="s">
        <v>16477</v>
      </c>
      <c r="B4038" s="5">
        <v>235.66900000000001</v>
      </c>
      <c r="C4038" s="5">
        <v>235.66900000000001</v>
      </c>
    </row>
    <row r="4039" spans="1:3" thickTop="1" thickBot="1" x14ac:dyDescent="0.35">
      <c r="A4039" s="10" t="s">
        <v>16478</v>
      </c>
      <c r="B4039" s="5">
        <v>278.56200000000001</v>
      </c>
      <c r="C4039" s="5">
        <v>278.56200000000001</v>
      </c>
    </row>
    <row r="4040" spans="1:3" thickTop="1" thickBot="1" x14ac:dyDescent="0.35">
      <c r="A4040" s="10" t="s">
        <v>16479</v>
      </c>
      <c r="B4040" s="5">
        <v>291.68200000000002</v>
      </c>
      <c r="C4040" s="5">
        <v>291.68200000000002</v>
      </c>
    </row>
    <row r="4041" spans="1:3" thickTop="1" thickBot="1" x14ac:dyDescent="0.35">
      <c r="A4041" s="10" t="s">
        <v>16480</v>
      </c>
      <c r="B4041" s="5">
        <v>281.47899999999998</v>
      </c>
      <c r="C4041" s="5">
        <v>281.47899999999998</v>
      </c>
    </row>
    <row r="4042" spans="1:3" thickTop="1" thickBot="1" x14ac:dyDescent="0.35">
      <c r="A4042" s="10" t="s">
        <v>16481</v>
      </c>
      <c r="B4042" s="5">
        <v>241.69900000000001</v>
      </c>
      <c r="C4042" s="5">
        <v>241.69900000000001</v>
      </c>
    </row>
    <row r="4043" spans="1:3" thickTop="1" thickBot="1" x14ac:dyDescent="0.35">
      <c r="A4043" s="10" t="s">
        <v>16482</v>
      </c>
      <c r="B4043" s="5">
        <v>171.41399999999999</v>
      </c>
      <c r="C4043" s="5">
        <v>171.41399999999999</v>
      </c>
    </row>
    <row r="4044" spans="1:3" thickTop="1" thickBot="1" x14ac:dyDescent="0.35">
      <c r="A4044" s="10" t="s">
        <v>16483</v>
      </c>
      <c r="B4044" s="5">
        <v>77.976100000000002</v>
      </c>
      <c r="C4044" s="5">
        <v>77.976100000000002</v>
      </c>
    </row>
    <row r="4045" spans="1:3" thickTop="1" thickBot="1" x14ac:dyDescent="0.35">
      <c r="A4045" s="10" t="s">
        <v>16484</v>
      </c>
      <c r="B4045" s="5">
        <v>1.72051</v>
      </c>
      <c r="C4045" s="5">
        <v>1.72051</v>
      </c>
    </row>
    <row r="4046" spans="1:3" thickTop="1" thickBot="1" x14ac:dyDescent="0.35">
      <c r="A4046" s="10" t="s">
        <v>16485</v>
      </c>
      <c r="B4046" s="5">
        <v>0.1515</v>
      </c>
      <c r="C4046" s="5">
        <v>0.1515</v>
      </c>
    </row>
    <row r="4047" spans="1:3" thickTop="1" thickBot="1" x14ac:dyDescent="0.35">
      <c r="A4047" s="10" t="s">
        <v>16486</v>
      </c>
      <c r="B4047" s="5">
        <v>0.1515</v>
      </c>
      <c r="C4047" s="5">
        <v>0.1515</v>
      </c>
    </row>
    <row r="4048" spans="1:3" thickTop="1" thickBot="1" x14ac:dyDescent="0.35">
      <c r="A4048" s="10" t="s">
        <v>16487</v>
      </c>
      <c r="B4048" s="5">
        <v>0.1515</v>
      </c>
      <c r="C4048" s="5">
        <v>0.1515</v>
      </c>
    </row>
    <row r="4049" spans="1:3" thickTop="1" thickBot="1" x14ac:dyDescent="0.35">
      <c r="A4049" s="10" t="s">
        <v>16488</v>
      </c>
      <c r="B4049" s="5">
        <v>0.1515</v>
      </c>
      <c r="C4049" s="5">
        <v>0.1515</v>
      </c>
    </row>
    <row r="4050" spans="1:3" thickTop="1" thickBot="1" x14ac:dyDescent="0.35">
      <c r="A4050" s="10" t="s">
        <v>16489</v>
      </c>
      <c r="B4050" s="5">
        <v>0.1515</v>
      </c>
      <c r="C4050" s="5">
        <v>0.1515</v>
      </c>
    </row>
    <row r="4051" spans="1:3" thickTop="1" thickBot="1" x14ac:dyDescent="0.35">
      <c r="A4051" s="10" t="s">
        <v>16490</v>
      </c>
      <c r="B4051" s="5">
        <v>0.1515</v>
      </c>
      <c r="C4051" s="5">
        <v>0.1515</v>
      </c>
    </row>
    <row r="4052" spans="1:3" thickTop="1" thickBot="1" x14ac:dyDescent="0.35">
      <c r="A4052" s="10" t="s">
        <v>16491</v>
      </c>
      <c r="B4052" s="5">
        <v>0.1515</v>
      </c>
      <c r="C4052" s="5">
        <v>0.1515</v>
      </c>
    </row>
    <row r="4053" spans="1:3" thickTop="1" thickBot="1" x14ac:dyDescent="0.35">
      <c r="A4053" s="10" t="s">
        <v>16492</v>
      </c>
      <c r="B4053" s="5">
        <v>0.1515</v>
      </c>
      <c r="C4053" s="5">
        <v>0.1515</v>
      </c>
    </row>
    <row r="4054" spans="1:3" thickTop="1" thickBot="1" x14ac:dyDescent="0.35">
      <c r="A4054" s="10" t="s">
        <v>16493</v>
      </c>
      <c r="B4054" s="5">
        <v>0.1515</v>
      </c>
      <c r="C4054" s="5">
        <v>0.1515</v>
      </c>
    </row>
    <row r="4055" spans="1:3" thickTop="1" thickBot="1" x14ac:dyDescent="0.35">
      <c r="A4055" s="10" t="s">
        <v>16494</v>
      </c>
      <c r="B4055" s="5">
        <v>0.1515</v>
      </c>
      <c r="C4055" s="5">
        <v>0.1515</v>
      </c>
    </row>
    <row r="4056" spans="1:3" thickTop="1" thickBot="1" x14ac:dyDescent="0.35">
      <c r="A4056" s="10" t="s">
        <v>16495</v>
      </c>
      <c r="B4056" s="5">
        <v>0.1515</v>
      </c>
      <c r="C4056" s="5">
        <v>0.1515</v>
      </c>
    </row>
    <row r="4057" spans="1:3" thickTop="1" thickBot="1" x14ac:dyDescent="0.35">
      <c r="A4057" s="10" t="s">
        <v>16496</v>
      </c>
      <c r="B4057" s="5">
        <v>0.1515</v>
      </c>
      <c r="C4057" s="5">
        <v>0.1515</v>
      </c>
    </row>
    <row r="4058" spans="1:3" thickTop="1" thickBot="1" x14ac:dyDescent="0.35">
      <c r="A4058" s="10" t="s">
        <v>16497</v>
      </c>
      <c r="B4058" s="5">
        <v>0.1515</v>
      </c>
      <c r="C4058" s="5">
        <v>0.1515</v>
      </c>
    </row>
    <row r="4059" spans="1:3" thickTop="1" thickBot="1" x14ac:dyDescent="0.35">
      <c r="A4059" s="10" t="s">
        <v>16498</v>
      </c>
      <c r="B4059" s="5">
        <v>0.1515</v>
      </c>
      <c r="C4059" s="5">
        <v>0.1515</v>
      </c>
    </row>
    <row r="4060" spans="1:3" thickTop="1" thickBot="1" x14ac:dyDescent="0.35">
      <c r="A4060" s="10" t="s">
        <v>16499</v>
      </c>
      <c r="B4060" s="5">
        <v>0.580511</v>
      </c>
      <c r="C4060" s="5">
        <v>0.580511</v>
      </c>
    </row>
    <row r="4061" spans="1:3" thickTop="1" thickBot="1" x14ac:dyDescent="0.35">
      <c r="A4061" s="10" t="s">
        <v>16500</v>
      </c>
      <c r="B4061" s="5">
        <v>29.2014</v>
      </c>
      <c r="C4061" s="5">
        <v>29.2014</v>
      </c>
    </row>
    <row r="4062" spans="1:3" thickTop="1" thickBot="1" x14ac:dyDescent="0.35">
      <c r="A4062" s="10" t="s">
        <v>16501</v>
      </c>
      <c r="B4062" s="5">
        <v>33.680399999999999</v>
      </c>
      <c r="C4062" s="5">
        <v>33.680399999999999</v>
      </c>
    </row>
    <row r="4063" spans="1:3" thickTop="1" thickBot="1" x14ac:dyDescent="0.35">
      <c r="A4063" s="10" t="s">
        <v>16502</v>
      </c>
      <c r="B4063" s="5">
        <v>46.5242</v>
      </c>
      <c r="C4063" s="5">
        <v>46.5242</v>
      </c>
    </row>
    <row r="4064" spans="1:3" thickTop="1" thickBot="1" x14ac:dyDescent="0.35">
      <c r="A4064" s="10" t="s">
        <v>16503</v>
      </c>
      <c r="B4064" s="5">
        <v>159.678</v>
      </c>
      <c r="C4064" s="5">
        <v>159.678</v>
      </c>
    </row>
    <row r="4065" spans="1:3" thickTop="1" thickBot="1" x14ac:dyDescent="0.35">
      <c r="A4065" s="10" t="s">
        <v>16504</v>
      </c>
      <c r="B4065" s="5">
        <v>85.686400000000006</v>
      </c>
      <c r="C4065" s="5">
        <v>85.686400000000006</v>
      </c>
    </row>
    <row r="4066" spans="1:3" thickTop="1" thickBot="1" x14ac:dyDescent="0.35">
      <c r="A4066" s="10" t="s">
        <v>16505</v>
      </c>
      <c r="B4066" s="5">
        <v>173.81899999999999</v>
      </c>
      <c r="C4066" s="5">
        <v>173.81899999999999</v>
      </c>
    </row>
    <row r="4067" spans="1:3" thickTop="1" thickBot="1" x14ac:dyDescent="0.35">
      <c r="A4067" s="10" t="s">
        <v>16506</v>
      </c>
      <c r="B4067" s="5">
        <v>160.65199999999999</v>
      </c>
      <c r="C4067" s="5">
        <v>160.65199999999999</v>
      </c>
    </row>
    <row r="4068" spans="1:3" thickTop="1" thickBot="1" x14ac:dyDescent="0.35">
      <c r="A4068" s="10" t="s">
        <v>16507</v>
      </c>
      <c r="B4068" s="5">
        <v>70.315700000000007</v>
      </c>
      <c r="C4068" s="5">
        <v>70.315700000000007</v>
      </c>
    </row>
    <row r="4069" spans="1:3" thickTop="1" thickBot="1" x14ac:dyDescent="0.35">
      <c r="A4069" s="10" t="s">
        <v>16508</v>
      </c>
      <c r="B4069" s="5">
        <v>0.93822399999999995</v>
      </c>
      <c r="C4069" s="5">
        <v>0.93822399999999995</v>
      </c>
    </row>
    <row r="4070" spans="1:3" thickTop="1" thickBot="1" x14ac:dyDescent="0.35">
      <c r="A4070" s="10" t="s">
        <v>16509</v>
      </c>
      <c r="B4070" s="5">
        <v>0.1515</v>
      </c>
      <c r="C4070" s="5">
        <v>0.1515</v>
      </c>
    </row>
    <row r="4071" spans="1:3" thickTop="1" thickBot="1" x14ac:dyDescent="0.35">
      <c r="A4071" s="10" t="s">
        <v>16510</v>
      </c>
      <c r="B4071" s="5">
        <v>0.1515</v>
      </c>
      <c r="C4071" s="5">
        <v>0.1515</v>
      </c>
    </row>
    <row r="4072" spans="1:3" thickTop="1" thickBot="1" x14ac:dyDescent="0.35">
      <c r="A4072" s="10" t="s">
        <v>16511</v>
      </c>
      <c r="B4072" s="5">
        <v>0.1515</v>
      </c>
      <c r="C4072" s="5">
        <v>0.1515</v>
      </c>
    </row>
    <row r="4073" spans="1:3" thickTop="1" thickBot="1" x14ac:dyDescent="0.35">
      <c r="A4073" s="10" t="s">
        <v>16512</v>
      </c>
      <c r="B4073" s="5">
        <v>0.1515</v>
      </c>
      <c r="C4073" s="5">
        <v>0.1515</v>
      </c>
    </row>
    <row r="4074" spans="1:3" thickTop="1" thickBot="1" x14ac:dyDescent="0.35">
      <c r="A4074" s="10" t="s">
        <v>16513</v>
      </c>
      <c r="B4074" s="5">
        <v>0.1515</v>
      </c>
      <c r="C4074" s="5">
        <v>0.1515</v>
      </c>
    </row>
    <row r="4075" spans="1:3" thickTop="1" thickBot="1" x14ac:dyDescent="0.35">
      <c r="A4075" s="10" t="s">
        <v>16514</v>
      </c>
      <c r="B4075" s="5">
        <v>0.1515</v>
      </c>
      <c r="C4075" s="5">
        <v>0.1515</v>
      </c>
    </row>
    <row r="4076" spans="1:3" thickTop="1" thickBot="1" x14ac:dyDescent="0.35">
      <c r="A4076" s="10" t="s">
        <v>16515</v>
      </c>
      <c r="B4076" s="5">
        <v>0.1515</v>
      </c>
      <c r="C4076" s="5">
        <v>0.1515</v>
      </c>
    </row>
    <row r="4077" spans="1:3" thickTop="1" thickBot="1" x14ac:dyDescent="0.35">
      <c r="A4077" s="10" t="s">
        <v>16516</v>
      </c>
      <c r="B4077" s="5">
        <v>0.1515</v>
      </c>
      <c r="C4077" s="5">
        <v>0.1515</v>
      </c>
    </row>
    <row r="4078" spans="1:3" thickTop="1" thickBot="1" x14ac:dyDescent="0.35">
      <c r="A4078" s="10" t="s">
        <v>16517</v>
      </c>
      <c r="B4078" s="5">
        <v>0.1515</v>
      </c>
      <c r="C4078" s="5">
        <v>0.1515</v>
      </c>
    </row>
    <row r="4079" spans="1:3" thickTop="1" thickBot="1" x14ac:dyDescent="0.35">
      <c r="A4079" s="10" t="s">
        <v>16518</v>
      </c>
      <c r="B4079" s="5">
        <v>0.1515</v>
      </c>
      <c r="C4079" s="5">
        <v>0.1515</v>
      </c>
    </row>
    <row r="4080" spans="1:3" thickTop="1" thickBot="1" x14ac:dyDescent="0.35">
      <c r="A4080" s="10" t="s">
        <v>16519</v>
      </c>
      <c r="B4080" s="5">
        <v>0.1515</v>
      </c>
      <c r="C4080" s="5">
        <v>0.1515</v>
      </c>
    </row>
    <row r="4081" spans="1:3" thickTop="1" thickBot="1" x14ac:dyDescent="0.35">
      <c r="A4081" s="10" t="s">
        <v>16520</v>
      </c>
      <c r="B4081" s="5">
        <v>0.1515</v>
      </c>
      <c r="C4081" s="5">
        <v>0.1515</v>
      </c>
    </row>
    <row r="4082" spans="1:3" thickTop="1" thickBot="1" x14ac:dyDescent="0.35">
      <c r="A4082" s="10" t="s">
        <v>16521</v>
      </c>
      <c r="B4082" s="5">
        <v>0.1515</v>
      </c>
      <c r="C4082" s="5">
        <v>0.1515</v>
      </c>
    </row>
    <row r="4083" spans="1:3" thickTop="1" thickBot="1" x14ac:dyDescent="0.35">
      <c r="A4083" s="10" t="s">
        <v>16522</v>
      </c>
      <c r="B4083" s="5">
        <v>0.1515</v>
      </c>
      <c r="C4083" s="5">
        <v>0.1515</v>
      </c>
    </row>
    <row r="4084" spans="1:3" thickTop="1" thickBot="1" x14ac:dyDescent="0.35">
      <c r="A4084" s="10" t="s">
        <v>16523</v>
      </c>
      <c r="B4084" s="5">
        <v>43.211399999999998</v>
      </c>
      <c r="C4084" s="5">
        <v>43.211399999999998</v>
      </c>
    </row>
    <row r="4085" spans="1:3" thickTop="1" thickBot="1" x14ac:dyDescent="0.35">
      <c r="A4085" s="10" t="s">
        <v>16524</v>
      </c>
      <c r="B4085" s="5">
        <v>142.66900000000001</v>
      </c>
      <c r="C4085" s="5">
        <v>142.66900000000001</v>
      </c>
    </row>
    <row r="4086" spans="1:3" thickTop="1" thickBot="1" x14ac:dyDescent="0.35">
      <c r="A4086" s="10" t="s">
        <v>16525</v>
      </c>
      <c r="B4086" s="5">
        <v>132.613</v>
      </c>
      <c r="C4086" s="5">
        <v>132.613</v>
      </c>
    </row>
    <row r="4087" spans="1:3" thickTop="1" thickBot="1" x14ac:dyDescent="0.35">
      <c r="A4087" s="10" t="s">
        <v>16526</v>
      </c>
      <c r="B4087" s="5">
        <v>270.291</v>
      </c>
      <c r="C4087" s="5">
        <v>270.291</v>
      </c>
    </row>
    <row r="4088" spans="1:3" thickTop="1" thickBot="1" x14ac:dyDescent="0.35">
      <c r="A4088" s="10" t="s">
        <v>16527</v>
      </c>
      <c r="B4088" s="5">
        <v>290.87599999999998</v>
      </c>
      <c r="C4088" s="5">
        <v>290.87599999999998</v>
      </c>
    </row>
    <row r="4089" spans="1:3" thickTop="1" thickBot="1" x14ac:dyDescent="0.35">
      <c r="A4089" s="10" t="s">
        <v>16528</v>
      </c>
      <c r="B4089" s="5">
        <v>280.20999999999998</v>
      </c>
      <c r="C4089" s="5">
        <v>280.20999999999998</v>
      </c>
    </row>
    <row r="4090" spans="1:3" thickTop="1" thickBot="1" x14ac:dyDescent="0.35">
      <c r="A4090" s="10" t="s">
        <v>16529</v>
      </c>
      <c r="B4090" s="5">
        <v>181.00200000000001</v>
      </c>
      <c r="C4090" s="5">
        <v>181.00200000000001</v>
      </c>
    </row>
    <row r="4091" spans="1:3" thickTop="1" thickBot="1" x14ac:dyDescent="0.35">
      <c r="A4091" s="10" t="s">
        <v>16530</v>
      </c>
      <c r="B4091" s="5">
        <v>95.206100000000006</v>
      </c>
      <c r="C4091" s="5">
        <v>95.206100000000006</v>
      </c>
    </row>
    <row r="4092" spans="1:3" thickTop="1" thickBot="1" x14ac:dyDescent="0.35">
      <c r="A4092" s="10" t="s">
        <v>16531</v>
      </c>
      <c r="B4092" s="5">
        <v>37.424100000000003</v>
      </c>
      <c r="C4092" s="5">
        <v>37.424100000000003</v>
      </c>
    </row>
    <row r="4093" spans="1:3" thickTop="1" thickBot="1" x14ac:dyDescent="0.35">
      <c r="A4093" s="10" t="s">
        <v>16532</v>
      </c>
      <c r="B4093" s="5">
        <v>0.1515</v>
      </c>
      <c r="C4093" s="5">
        <v>0.1515</v>
      </c>
    </row>
    <row r="4094" spans="1:3" thickTop="1" thickBot="1" x14ac:dyDescent="0.35">
      <c r="A4094" s="10" t="s">
        <v>16533</v>
      </c>
      <c r="B4094" s="5">
        <v>0.1515</v>
      </c>
      <c r="C4094" s="5">
        <v>0.1515</v>
      </c>
    </row>
    <row r="4095" spans="1:3" thickTop="1" thickBot="1" x14ac:dyDescent="0.35">
      <c r="A4095" s="10" t="s">
        <v>16534</v>
      </c>
      <c r="B4095" s="5">
        <v>0.1515</v>
      </c>
      <c r="C4095" s="5">
        <v>0.1515</v>
      </c>
    </row>
    <row r="4096" spans="1:3" thickTop="1" thickBot="1" x14ac:dyDescent="0.35">
      <c r="A4096" s="10" t="s">
        <v>16535</v>
      </c>
      <c r="B4096" s="5">
        <v>0.1515</v>
      </c>
      <c r="C4096" s="5">
        <v>0.1515</v>
      </c>
    </row>
    <row r="4097" spans="1:3" thickTop="1" thickBot="1" x14ac:dyDescent="0.35">
      <c r="A4097" s="10" t="s">
        <v>16536</v>
      </c>
      <c r="B4097" s="5">
        <v>0.1515</v>
      </c>
      <c r="C4097" s="5">
        <v>0.1515</v>
      </c>
    </row>
    <row r="4098" spans="1:3" thickTop="1" thickBot="1" x14ac:dyDescent="0.35">
      <c r="A4098" s="10" t="s">
        <v>16537</v>
      </c>
      <c r="B4098" s="5">
        <v>0.1515</v>
      </c>
      <c r="C4098" s="5">
        <v>0.1515</v>
      </c>
    </row>
    <row r="4099" spans="1:3" thickTop="1" thickBot="1" x14ac:dyDescent="0.35">
      <c r="A4099" s="10" t="s">
        <v>16538</v>
      </c>
      <c r="B4099" s="5">
        <v>0.1515</v>
      </c>
      <c r="C4099" s="5">
        <v>0.1515</v>
      </c>
    </row>
    <row r="4100" spans="1:3" thickTop="1" thickBot="1" x14ac:dyDescent="0.35">
      <c r="A4100" s="10" t="s">
        <v>16539</v>
      </c>
      <c r="B4100" s="5">
        <v>0.1515</v>
      </c>
      <c r="C4100" s="5">
        <v>0.1515</v>
      </c>
    </row>
    <row r="4101" spans="1:3" thickTop="1" thickBot="1" x14ac:dyDescent="0.35">
      <c r="A4101" s="10" t="s">
        <v>16540</v>
      </c>
      <c r="B4101" s="5">
        <v>0.1515</v>
      </c>
      <c r="C4101" s="5">
        <v>0.1515</v>
      </c>
    </row>
    <row r="4102" spans="1:3" thickTop="1" thickBot="1" x14ac:dyDescent="0.35">
      <c r="A4102" s="10" t="s">
        <v>16541</v>
      </c>
      <c r="B4102" s="5">
        <v>0.1515</v>
      </c>
      <c r="C4102" s="5">
        <v>0.1515</v>
      </c>
    </row>
    <row r="4103" spans="1:3" thickTop="1" thickBot="1" x14ac:dyDescent="0.35">
      <c r="A4103" s="10" t="s">
        <v>16542</v>
      </c>
      <c r="B4103" s="5">
        <v>0.1515</v>
      </c>
      <c r="C4103" s="5">
        <v>0.1515</v>
      </c>
    </row>
    <row r="4104" spans="1:3" thickTop="1" thickBot="1" x14ac:dyDescent="0.35">
      <c r="A4104" s="10" t="s">
        <v>16543</v>
      </c>
      <c r="B4104" s="5">
        <v>0.1515</v>
      </c>
      <c r="C4104" s="5">
        <v>0.1515</v>
      </c>
    </row>
    <row r="4105" spans="1:3" thickTop="1" thickBot="1" x14ac:dyDescent="0.35">
      <c r="A4105" s="10" t="s">
        <v>16544</v>
      </c>
      <c r="B4105" s="5">
        <v>0.1515</v>
      </c>
      <c r="C4105" s="5">
        <v>0.1515</v>
      </c>
    </row>
    <row r="4106" spans="1:3" thickTop="1" thickBot="1" x14ac:dyDescent="0.35">
      <c r="A4106" s="10" t="s">
        <v>16545</v>
      </c>
      <c r="B4106" s="5">
        <v>0.1515</v>
      </c>
      <c r="C4106" s="5">
        <v>0.1515</v>
      </c>
    </row>
    <row r="4107" spans="1:3" thickTop="1" thickBot="1" x14ac:dyDescent="0.35">
      <c r="A4107" s="10" t="s">
        <v>16546</v>
      </c>
      <c r="B4107" s="5">
        <v>0.1515</v>
      </c>
      <c r="C4107" s="5">
        <v>0.1515</v>
      </c>
    </row>
    <row r="4108" spans="1:3" thickTop="1" thickBot="1" x14ac:dyDescent="0.35">
      <c r="A4108" s="10" t="s">
        <v>16547</v>
      </c>
      <c r="B4108" s="5">
        <v>0.1515</v>
      </c>
      <c r="C4108" s="5">
        <v>0.1515</v>
      </c>
    </row>
    <row r="4109" spans="1:3" thickTop="1" thickBot="1" x14ac:dyDescent="0.35">
      <c r="A4109" s="10" t="s">
        <v>16548</v>
      </c>
      <c r="B4109" s="5">
        <v>8.1400199999999998</v>
      </c>
      <c r="C4109" s="5">
        <v>8.1400199999999998</v>
      </c>
    </row>
    <row r="4110" spans="1:3" thickTop="1" thickBot="1" x14ac:dyDescent="0.35">
      <c r="A4110" s="10" t="s">
        <v>16549</v>
      </c>
      <c r="B4110" s="5">
        <v>18.6403</v>
      </c>
      <c r="C4110" s="5">
        <v>18.6403</v>
      </c>
    </row>
    <row r="4111" spans="1:3" thickTop="1" thickBot="1" x14ac:dyDescent="0.35">
      <c r="A4111" s="10" t="s">
        <v>16550</v>
      </c>
      <c r="B4111" s="5">
        <v>53.566000000000003</v>
      </c>
      <c r="C4111" s="5">
        <v>53.566000000000003</v>
      </c>
    </row>
    <row r="4112" spans="1:3" thickTop="1" thickBot="1" x14ac:dyDescent="0.35">
      <c r="A4112" s="10" t="s">
        <v>16551</v>
      </c>
      <c r="B4112" s="5">
        <v>39.158700000000003</v>
      </c>
      <c r="C4112" s="5">
        <v>39.158700000000003</v>
      </c>
    </row>
    <row r="4113" spans="1:3" thickTop="1" thickBot="1" x14ac:dyDescent="0.35">
      <c r="A4113" s="10" t="s">
        <v>16552</v>
      </c>
      <c r="B4113" s="5">
        <v>150.33000000000001</v>
      </c>
      <c r="C4113" s="5">
        <v>150.33000000000001</v>
      </c>
    </row>
    <row r="4114" spans="1:3" thickTop="1" thickBot="1" x14ac:dyDescent="0.35">
      <c r="A4114" s="10" t="s">
        <v>16553</v>
      </c>
      <c r="B4114" s="5">
        <v>16.159199999999998</v>
      </c>
      <c r="C4114" s="5">
        <v>16.159199999999998</v>
      </c>
    </row>
    <row r="4115" spans="1:3" thickTop="1" thickBot="1" x14ac:dyDescent="0.35">
      <c r="A4115" s="10" t="s">
        <v>16554</v>
      </c>
      <c r="B4115" s="5">
        <v>18.304300000000001</v>
      </c>
      <c r="C4115" s="5">
        <v>18.304300000000001</v>
      </c>
    </row>
    <row r="4116" spans="1:3" thickTop="1" thickBot="1" x14ac:dyDescent="0.35">
      <c r="A4116" s="10" t="s">
        <v>16555</v>
      </c>
      <c r="B4116" s="5">
        <v>0.40113199999999999</v>
      </c>
      <c r="C4116" s="5">
        <v>0.40113199999999999</v>
      </c>
    </row>
    <row r="4117" spans="1:3" thickTop="1" thickBot="1" x14ac:dyDescent="0.35">
      <c r="A4117" s="10" t="s">
        <v>16556</v>
      </c>
      <c r="B4117" s="5">
        <v>0.1515</v>
      </c>
      <c r="C4117" s="5">
        <v>0.1515</v>
      </c>
    </row>
    <row r="4118" spans="1:3" thickTop="1" thickBot="1" x14ac:dyDescent="0.35">
      <c r="A4118" s="10" t="s">
        <v>16557</v>
      </c>
      <c r="B4118" s="5">
        <v>0.1515</v>
      </c>
      <c r="C4118" s="5">
        <v>0.1515</v>
      </c>
    </row>
    <row r="4119" spans="1:3" thickTop="1" thickBot="1" x14ac:dyDescent="0.35">
      <c r="A4119" s="10" t="s">
        <v>16558</v>
      </c>
      <c r="B4119" s="5">
        <v>0.1515</v>
      </c>
      <c r="C4119" s="5">
        <v>0.1515</v>
      </c>
    </row>
    <row r="4120" spans="1:3" thickTop="1" thickBot="1" x14ac:dyDescent="0.35">
      <c r="A4120" s="10" t="s">
        <v>16559</v>
      </c>
      <c r="B4120" s="5">
        <v>0.1515</v>
      </c>
      <c r="C4120" s="5">
        <v>0.1515</v>
      </c>
    </row>
    <row r="4121" spans="1:3" thickTop="1" thickBot="1" x14ac:dyDescent="0.35">
      <c r="A4121" s="10" t="s">
        <v>16560</v>
      </c>
      <c r="B4121" s="5">
        <v>0.1515</v>
      </c>
      <c r="C4121" s="5">
        <v>0.1515</v>
      </c>
    </row>
    <row r="4122" spans="1:3" thickTop="1" thickBot="1" x14ac:dyDescent="0.35">
      <c r="A4122" s="10" t="s">
        <v>16561</v>
      </c>
      <c r="B4122" s="5">
        <v>0.1515</v>
      </c>
      <c r="C4122" s="5">
        <v>0.1515</v>
      </c>
    </row>
    <row r="4123" spans="1:3" thickTop="1" thickBot="1" x14ac:dyDescent="0.35">
      <c r="A4123" s="10" t="s">
        <v>16562</v>
      </c>
      <c r="B4123" s="5">
        <v>0.1515</v>
      </c>
      <c r="C4123" s="5">
        <v>0.1515</v>
      </c>
    </row>
    <row r="4124" spans="1:3" thickTop="1" thickBot="1" x14ac:dyDescent="0.35">
      <c r="A4124" s="10" t="s">
        <v>16563</v>
      </c>
      <c r="B4124" s="5">
        <v>0.1515</v>
      </c>
      <c r="C4124" s="5">
        <v>0.1515</v>
      </c>
    </row>
    <row r="4125" spans="1:3" thickTop="1" thickBot="1" x14ac:dyDescent="0.35">
      <c r="A4125" s="10" t="s">
        <v>16564</v>
      </c>
      <c r="B4125" s="5">
        <v>0.1515</v>
      </c>
      <c r="C4125" s="5">
        <v>0.1515</v>
      </c>
    </row>
    <row r="4126" spans="1:3" thickTop="1" thickBot="1" x14ac:dyDescent="0.35">
      <c r="A4126" s="10" t="s">
        <v>16565</v>
      </c>
      <c r="B4126" s="5">
        <v>0.1515</v>
      </c>
      <c r="C4126" s="5">
        <v>0.1515</v>
      </c>
    </row>
    <row r="4127" spans="1:3" thickTop="1" thickBot="1" x14ac:dyDescent="0.35">
      <c r="A4127" s="10" t="s">
        <v>16566</v>
      </c>
      <c r="B4127" s="5">
        <v>0.1515</v>
      </c>
      <c r="C4127" s="5">
        <v>0.1515</v>
      </c>
    </row>
    <row r="4128" spans="1:3" thickTop="1" thickBot="1" x14ac:dyDescent="0.35">
      <c r="A4128" s="10" t="s">
        <v>16567</v>
      </c>
      <c r="B4128" s="5">
        <v>0.1515</v>
      </c>
      <c r="C4128" s="5">
        <v>0.1515</v>
      </c>
    </row>
    <row r="4129" spans="1:3" thickTop="1" thickBot="1" x14ac:dyDescent="0.35">
      <c r="A4129" s="10" t="s">
        <v>16568</v>
      </c>
      <c r="B4129" s="5">
        <v>0.1515</v>
      </c>
      <c r="C4129" s="5">
        <v>0.1515</v>
      </c>
    </row>
    <row r="4130" spans="1:3" thickTop="1" thickBot="1" x14ac:dyDescent="0.35">
      <c r="A4130" s="10" t="s">
        <v>16569</v>
      </c>
      <c r="B4130" s="5">
        <v>0.1515</v>
      </c>
      <c r="C4130" s="5">
        <v>0.1515</v>
      </c>
    </row>
    <row r="4131" spans="1:3" thickTop="1" thickBot="1" x14ac:dyDescent="0.35">
      <c r="A4131" s="10" t="s">
        <v>16570</v>
      </c>
      <c r="B4131" s="5">
        <v>0.1515</v>
      </c>
      <c r="C4131" s="5">
        <v>0.1515</v>
      </c>
    </row>
    <row r="4132" spans="1:3" thickTop="1" thickBot="1" x14ac:dyDescent="0.35">
      <c r="A4132" s="10" t="s">
        <v>16571</v>
      </c>
      <c r="B4132" s="5">
        <v>4.8844799999999999</v>
      </c>
      <c r="C4132" s="5">
        <v>4.8844799999999999</v>
      </c>
    </row>
    <row r="4133" spans="1:3" thickTop="1" thickBot="1" x14ac:dyDescent="0.35">
      <c r="A4133" s="10" t="s">
        <v>16572</v>
      </c>
      <c r="B4133" s="5">
        <v>77.439800000000005</v>
      </c>
      <c r="C4133" s="5">
        <v>77.439800000000005</v>
      </c>
    </row>
    <row r="4134" spans="1:3" thickTop="1" thickBot="1" x14ac:dyDescent="0.35">
      <c r="A4134" s="10" t="s">
        <v>16573</v>
      </c>
      <c r="B4134" s="5">
        <v>63.509</v>
      </c>
      <c r="C4134" s="5">
        <v>63.509</v>
      </c>
    </row>
    <row r="4135" spans="1:3" thickTop="1" thickBot="1" x14ac:dyDescent="0.35">
      <c r="A4135" s="10" t="s">
        <v>16574</v>
      </c>
      <c r="B4135" s="5">
        <v>81.937200000000004</v>
      </c>
      <c r="C4135" s="5">
        <v>81.937200000000004</v>
      </c>
    </row>
    <row r="4136" spans="1:3" thickTop="1" thickBot="1" x14ac:dyDescent="0.35">
      <c r="A4136" s="10" t="s">
        <v>16575</v>
      </c>
      <c r="B4136" s="5">
        <v>83.842799999999997</v>
      </c>
      <c r="C4136" s="5">
        <v>83.842799999999997</v>
      </c>
    </row>
    <row r="4137" spans="1:3" thickTop="1" thickBot="1" x14ac:dyDescent="0.35">
      <c r="A4137" s="10" t="s">
        <v>16576</v>
      </c>
      <c r="B4137" s="5">
        <v>165.005</v>
      </c>
      <c r="C4137" s="5">
        <v>165.005</v>
      </c>
    </row>
    <row r="4138" spans="1:3" thickTop="1" thickBot="1" x14ac:dyDescent="0.35">
      <c r="A4138" s="10" t="s">
        <v>16577</v>
      </c>
      <c r="B4138" s="5">
        <v>120.47</v>
      </c>
      <c r="C4138" s="5">
        <v>120.47</v>
      </c>
    </row>
    <row r="4139" spans="1:3" thickTop="1" thickBot="1" x14ac:dyDescent="0.35">
      <c r="A4139" s="10" t="s">
        <v>16578</v>
      </c>
      <c r="B4139" s="5">
        <v>44.848399999999998</v>
      </c>
      <c r="C4139" s="5">
        <v>44.848399999999998</v>
      </c>
    </row>
    <row r="4140" spans="1:3" thickTop="1" thickBot="1" x14ac:dyDescent="0.35">
      <c r="A4140" s="10" t="s">
        <v>16579</v>
      </c>
      <c r="B4140" s="5">
        <v>7.0019999999999998</v>
      </c>
      <c r="C4140" s="5">
        <v>7.0019999999999998</v>
      </c>
    </row>
    <row r="4141" spans="1:3" thickTop="1" thickBot="1" x14ac:dyDescent="0.35">
      <c r="A4141" s="10" t="s">
        <v>16580</v>
      </c>
      <c r="B4141" s="5">
        <v>0.1515</v>
      </c>
      <c r="C4141" s="5">
        <v>0.1515</v>
      </c>
    </row>
    <row r="4142" spans="1:3" thickTop="1" thickBot="1" x14ac:dyDescent="0.35">
      <c r="A4142" s="10" t="s">
        <v>16581</v>
      </c>
      <c r="B4142" s="5">
        <v>0.1515</v>
      </c>
      <c r="C4142" s="5">
        <v>0.1515</v>
      </c>
    </row>
    <row r="4143" spans="1:3" thickTop="1" thickBot="1" x14ac:dyDescent="0.35">
      <c r="A4143" s="10" t="s">
        <v>16582</v>
      </c>
      <c r="B4143" s="5">
        <v>0.1515</v>
      </c>
      <c r="C4143" s="5">
        <v>0.1515</v>
      </c>
    </row>
    <row r="4144" spans="1:3" thickTop="1" thickBot="1" x14ac:dyDescent="0.35">
      <c r="A4144" s="10" t="s">
        <v>16583</v>
      </c>
      <c r="B4144" s="5">
        <v>0.1515</v>
      </c>
      <c r="C4144" s="5">
        <v>0.1515</v>
      </c>
    </row>
    <row r="4145" spans="1:3" thickTop="1" thickBot="1" x14ac:dyDescent="0.35">
      <c r="A4145" s="10" t="s">
        <v>16584</v>
      </c>
      <c r="B4145" s="5">
        <v>0.1515</v>
      </c>
      <c r="C4145" s="5">
        <v>0.1515</v>
      </c>
    </row>
    <row r="4146" spans="1:3" thickTop="1" thickBot="1" x14ac:dyDescent="0.35">
      <c r="A4146" s="10" t="s">
        <v>16585</v>
      </c>
      <c r="B4146" s="5">
        <v>0.1515</v>
      </c>
      <c r="C4146" s="5">
        <v>0.1515</v>
      </c>
    </row>
    <row r="4147" spans="1:3" thickTop="1" thickBot="1" x14ac:dyDescent="0.35">
      <c r="A4147" s="10" t="s">
        <v>16586</v>
      </c>
      <c r="B4147" s="5">
        <v>0.1515</v>
      </c>
      <c r="C4147" s="5">
        <v>0.1515</v>
      </c>
    </row>
    <row r="4148" spans="1:3" thickTop="1" thickBot="1" x14ac:dyDescent="0.35">
      <c r="A4148" s="10" t="s">
        <v>16587</v>
      </c>
      <c r="B4148" s="5">
        <v>0.1515</v>
      </c>
      <c r="C4148" s="5">
        <v>0.1515</v>
      </c>
    </row>
    <row r="4149" spans="1:3" thickTop="1" thickBot="1" x14ac:dyDescent="0.35">
      <c r="A4149" s="10" t="s">
        <v>16588</v>
      </c>
      <c r="B4149" s="5">
        <v>0.1515</v>
      </c>
      <c r="C4149" s="5">
        <v>0.1515</v>
      </c>
    </row>
    <row r="4150" spans="1:3" thickTop="1" thickBot="1" x14ac:dyDescent="0.35">
      <c r="A4150" s="10" t="s">
        <v>16589</v>
      </c>
      <c r="B4150" s="5">
        <v>0.1515</v>
      </c>
      <c r="C4150" s="5">
        <v>0.1515</v>
      </c>
    </row>
    <row r="4151" spans="1:3" thickTop="1" thickBot="1" x14ac:dyDescent="0.35">
      <c r="A4151" s="10" t="s">
        <v>16590</v>
      </c>
      <c r="B4151" s="5">
        <v>0.1515</v>
      </c>
      <c r="C4151" s="5">
        <v>0.1515</v>
      </c>
    </row>
    <row r="4152" spans="1:3" thickTop="1" thickBot="1" x14ac:dyDescent="0.35">
      <c r="A4152" s="10" t="s">
        <v>16591</v>
      </c>
      <c r="B4152" s="5">
        <v>0.1515</v>
      </c>
      <c r="C4152" s="5">
        <v>0.1515</v>
      </c>
    </row>
    <row r="4153" spans="1:3" thickTop="1" thickBot="1" x14ac:dyDescent="0.35">
      <c r="A4153" s="10" t="s">
        <v>16592</v>
      </c>
      <c r="B4153" s="5">
        <v>0.1515</v>
      </c>
      <c r="C4153" s="5">
        <v>0.1515</v>
      </c>
    </row>
    <row r="4154" spans="1:3" thickTop="1" thickBot="1" x14ac:dyDescent="0.35">
      <c r="A4154" s="10" t="s">
        <v>16593</v>
      </c>
      <c r="B4154" s="5">
        <v>0.1515</v>
      </c>
      <c r="C4154" s="5">
        <v>0.1515</v>
      </c>
    </row>
    <row r="4155" spans="1:3" thickTop="1" thickBot="1" x14ac:dyDescent="0.35">
      <c r="A4155" s="10" t="s">
        <v>16594</v>
      </c>
      <c r="B4155" s="5">
        <v>0.1515</v>
      </c>
      <c r="C4155" s="5">
        <v>0.1515</v>
      </c>
    </row>
    <row r="4156" spans="1:3" thickTop="1" thickBot="1" x14ac:dyDescent="0.35">
      <c r="A4156" s="10" t="s">
        <v>16595</v>
      </c>
      <c r="B4156" s="5">
        <v>17.415600000000001</v>
      </c>
      <c r="C4156" s="5">
        <v>17.415600000000001</v>
      </c>
    </row>
    <row r="4157" spans="1:3" thickTop="1" thickBot="1" x14ac:dyDescent="0.35">
      <c r="A4157" s="10" t="s">
        <v>16596</v>
      </c>
      <c r="B4157" s="5">
        <v>91.761300000000006</v>
      </c>
      <c r="C4157" s="5">
        <v>91.761300000000006</v>
      </c>
    </row>
    <row r="4158" spans="1:3" thickTop="1" thickBot="1" x14ac:dyDescent="0.35">
      <c r="A4158" s="10" t="s">
        <v>16597</v>
      </c>
      <c r="B4158" s="5">
        <v>145.751</v>
      </c>
      <c r="C4158" s="5">
        <v>145.751</v>
      </c>
    </row>
    <row r="4159" spans="1:3" thickTop="1" thickBot="1" x14ac:dyDescent="0.35">
      <c r="A4159" s="10" t="s">
        <v>16598</v>
      </c>
      <c r="B4159" s="5">
        <v>229.179</v>
      </c>
      <c r="C4159" s="5">
        <v>229.179</v>
      </c>
    </row>
    <row r="4160" spans="1:3" thickTop="1" thickBot="1" x14ac:dyDescent="0.35">
      <c r="A4160" s="10" t="s">
        <v>16599</v>
      </c>
      <c r="B4160" s="5">
        <v>229.59200000000001</v>
      </c>
      <c r="C4160" s="5">
        <v>229.59200000000001</v>
      </c>
    </row>
    <row r="4161" spans="1:3" thickTop="1" thickBot="1" x14ac:dyDescent="0.35">
      <c r="A4161" s="10" t="s">
        <v>16600</v>
      </c>
      <c r="B4161" s="5">
        <v>115.85899999999999</v>
      </c>
      <c r="C4161" s="5">
        <v>115.85899999999999</v>
      </c>
    </row>
    <row r="4162" spans="1:3" thickTop="1" thickBot="1" x14ac:dyDescent="0.35">
      <c r="A4162" s="10" t="s">
        <v>16601</v>
      </c>
      <c r="B4162" s="5">
        <v>173.07300000000001</v>
      </c>
      <c r="C4162" s="5">
        <v>173.07300000000001</v>
      </c>
    </row>
    <row r="4163" spans="1:3" thickTop="1" thickBot="1" x14ac:dyDescent="0.35">
      <c r="A4163" s="10" t="s">
        <v>16602</v>
      </c>
      <c r="B4163" s="5">
        <v>122.717</v>
      </c>
      <c r="C4163" s="5">
        <v>122.717</v>
      </c>
    </row>
    <row r="4164" spans="1:3" thickTop="1" thickBot="1" x14ac:dyDescent="0.35">
      <c r="A4164" s="10" t="s">
        <v>16603</v>
      </c>
      <c r="B4164" s="5">
        <v>55.115400000000001</v>
      </c>
      <c r="C4164" s="5">
        <v>55.115400000000001</v>
      </c>
    </row>
    <row r="4165" spans="1:3" thickTop="1" thickBot="1" x14ac:dyDescent="0.35">
      <c r="A4165" s="10" t="s">
        <v>16604</v>
      </c>
      <c r="B4165" s="5">
        <v>0.1515</v>
      </c>
      <c r="C4165" s="5">
        <v>0.1515</v>
      </c>
    </row>
    <row r="4166" spans="1:3" thickTop="1" thickBot="1" x14ac:dyDescent="0.35">
      <c r="A4166" s="10" t="s">
        <v>16605</v>
      </c>
      <c r="B4166" s="5">
        <v>0.1515</v>
      </c>
      <c r="C4166" s="5">
        <v>0.1515</v>
      </c>
    </row>
    <row r="4167" spans="1:3" thickTop="1" thickBot="1" x14ac:dyDescent="0.35">
      <c r="A4167" s="10" t="s">
        <v>16606</v>
      </c>
      <c r="B4167" s="5">
        <v>0.1515</v>
      </c>
      <c r="C4167" s="5">
        <v>0.1515</v>
      </c>
    </row>
    <row r="4168" spans="1:3" thickTop="1" thickBot="1" x14ac:dyDescent="0.35">
      <c r="A4168" s="10" t="s">
        <v>16607</v>
      </c>
      <c r="B4168" s="5">
        <v>0.1515</v>
      </c>
      <c r="C4168" s="5">
        <v>0.1515</v>
      </c>
    </row>
    <row r="4169" spans="1:3" thickTop="1" thickBot="1" x14ac:dyDescent="0.35">
      <c r="A4169" s="10" t="s">
        <v>16608</v>
      </c>
      <c r="B4169" s="5">
        <v>0.1515</v>
      </c>
      <c r="C4169" s="5">
        <v>0.1515</v>
      </c>
    </row>
    <row r="4170" spans="1:3" thickTop="1" thickBot="1" x14ac:dyDescent="0.35">
      <c r="A4170" s="10" t="s">
        <v>16609</v>
      </c>
      <c r="B4170" s="5">
        <v>0.1515</v>
      </c>
      <c r="C4170" s="5">
        <v>0.1515</v>
      </c>
    </row>
    <row r="4171" spans="1:3" thickTop="1" thickBot="1" x14ac:dyDescent="0.35">
      <c r="A4171" s="10" t="s">
        <v>16610</v>
      </c>
      <c r="B4171" s="5">
        <v>0.1515</v>
      </c>
      <c r="C4171" s="5">
        <v>0.1515</v>
      </c>
    </row>
    <row r="4172" spans="1:3" thickTop="1" thickBot="1" x14ac:dyDescent="0.35">
      <c r="A4172" s="10" t="s">
        <v>16611</v>
      </c>
      <c r="B4172" s="5">
        <v>0.1515</v>
      </c>
      <c r="C4172" s="5">
        <v>0.1515</v>
      </c>
    </row>
    <row r="4173" spans="1:3" thickTop="1" thickBot="1" x14ac:dyDescent="0.35">
      <c r="A4173" s="10" t="s">
        <v>16612</v>
      </c>
      <c r="B4173" s="5">
        <v>0.1515</v>
      </c>
      <c r="C4173" s="5">
        <v>0.1515</v>
      </c>
    </row>
    <row r="4174" spans="1:3" thickTop="1" thickBot="1" x14ac:dyDescent="0.35">
      <c r="A4174" s="10" t="s">
        <v>16613</v>
      </c>
      <c r="B4174" s="5">
        <v>0.1515</v>
      </c>
      <c r="C4174" s="5">
        <v>0.1515</v>
      </c>
    </row>
    <row r="4175" spans="1:3" thickTop="1" thickBot="1" x14ac:dyDescent="0.35">
      <c r="A4175" s="10" t="s">
        <v>16614</v>
      </c>
      <c r="B4175" s="5">
        <v>0.1515</v>
      </c>
      <c r="C4175" s="5">
        <v>0.1515</v>
      </c>
    </row>
    <row r="4176" spans="1:3" thickTop="1" thickBot="1" x14ac:dyDescent="0.35">
      <c r="A4176" s="10" t="s">
        <v>16615</v>
      </c>
      <c r="B4176" s="5">
        <v>0.1515</v>
      </c>
      <c r="C4176" s="5">
        <v>0.1515</v>
      </c>
    </row>
    <row r="4177" spans="1:3" thickTop="1" thickBot="1" x14ac:dyDescent="0.35">
      <c r="A4177" s="10" t="s">
        <v>16616</v>
      </c>
      <c r="B4177" s="5">
        <v>0.1515</v>
      </c>
      <c r="C4177" s="5">
        <v>0.1515</v>
      </c>
    </row>
    <row r="4178" spans="1:3" thickTop="1" thickBot="1" x14ac:dyDescent="0.35">
      <c r="A4178" s="10" t="s">
        <v>16617</v>
      </c>
      <c r="B4178" s="5">
        <v>0.1515</v>
      </c>
      <c r="C4178" s="5">
        <v>0.1515</v>
      </c>
    </row>
    <row r="4179" spans="1:3" thickTop="1" thickBot="1" x14ac:dyDescent="0.35">
      <c r="A4179" s="10" t="s">
        <v>16618</v>
      </c>
      <c r="B4179" s="5">
        <v>0.1515</v>
      </c>
      <c r="C4179" s="5">
        <v>0.1515</v>
      </c>
    </row>
    <row r="4180" spans="1:3" thickTop="1" thickBot="1" x14ac:dyDescent="0.35">
      <c r="A4180" s="10" t="s">
        <v>16619</v>
      </c>
      <c r="B4180" s="5">
        <v>14.8832</v>
      </c>
      <c r="C4180" s="5">
        <v>14.8832</v>
      </c>
    </row>
    <row r="4181" spans="1:3" thickTop="1" thickBot="1" x14ac:dyDescent="0.35">
      <c r="A4181" s="10" t="s">
        <v>16620</v>
      </c>
      <c r="B4181" s="5">
        <v>75.133399999999995</v>
      </c>
      <c r="C4181" s="5">
        <v>75.133399999999995</v>
      </c>
    </row>
    <row r="4182" spans="1:3" thickTop="1" thickBot="1" x14ac:dyDescent="0.35">
      <c r="A4182" s="10" t="s">
        <v>16621</v>
      </c>
      <c r="B4182" s="5">
        <v>25.708100000000002</v>
      </c>
      <c r="C4182" s="5">
        <v>25.708100000000002</v>
      </c>
    </row>
    <row r="4183" spans="1:3" thickTop="1" thickBot="1" x14ac:dyDescent="0.35">
      <c r="A4183" s="10" t="s">
        <v>16622</v>
      </c>
      <c r="B4183" s="5">
        <v>155.297</v>
      </c>
      <c r="C4183" s="5">
        <v>155.297</v>
      </c>
    </row>
    <row r="4184" spans="1:3" thickTop="1" thickBot="1" x14ac:dyDescent="0.35">
      <c r="A4184" s="10" t="s">
        <v>16623</v>
      </c>
      <c r="B4184" s="5">
        <v>134.63900000000001</v>
      </c>
      <c r="C4184" s="5">
        <v>134.63900000000001</v>
      </c>
    </row>
    <row r="4185" spans="1:3" thickTop="1" thickBot="1" x14ac:dyDescent="0.35">
      <c r="A4185" s="10" t="s">
        <v>16624</v>
      </c>
      <c r="B4185" s="5">
        <v>195.19</v>
      </c>
      <c r="C4185" s="5">
        <v>195.19</v>
      </c>
    </row>
    <row r="4186" spans="1:3" thickTop="1" thickBot="1" x14ac:dyDescent="0.35">
      <c r="A4186" s="10" t="s">
        <v>16625</v>
      </c>
      <c r="B4186" s="5">
        <v>173.45500000000001</v>
      </c>
      <c r="C4186" s="5">
        <v>173.45500000000001</v>
      </c>
    </row>
    <row r="4187" spans="1:3" thickTop="1" thickBot="1" x14ac:dyDescent="0.35">
      <c r="A4187" s="10" t="s">
        <v>16626</v>
      </c>
      <c r="B4187" s="5">
        <v>109.548</v>
      </c>
      <c r="C4187" s="5">
        <v>109.548</v>
      </c>
    </row>
    <row r="4188" spans="1:3" thickTop="1" thickBot="1" x14ac:dyDescent="0.35">
      <c r="A4188" s="10" t="s">
        <v>16627</v>
      </c>
      <c r="B4188" s="5">
        <v>47.0197</v>
      </c>
      <c r="C4188" s="5">
        <v>47.0197</v>
      </c>
    </row>
    <row r="4189" spans="1:3" thickTop="1" thickBot="1" x14ac:dyDescent="0.35">
      <c r="A4189" s="10" t="s">
        <v>16628</v>
      </c>
      <c r="B4189" s="5">
        <v>0.1515</v>
      </c>
      <c r="C4189" s="5">
        <v>0.1515</v>
      </c>
    </row>
    <row r="4190" spans="1:3" thickTop="1" thickBot="1" x14ac:dyDescent="0.35">
      <c r="A4190" s="10" t="s">
        <v>16629</v>
      </c>
      <c r="B4190" s="5">
        <v>0.1515</v>
      </c>
      <c r="C4190" s="5">
        <v>0.1515</v>
      </c>
    </row>
    <row r="4191" spans="1:3" thickTop="1" thickBot="1" x14ac:dyDescent="0.35">
      <c r="A4191" s="10" t="s">
        <v>16630</v>
      </c>
      <c r="B4191" s="5">
        <v>0.1515</v>
      </c>
      <c r="C4191" s="5">
        <v>0.1515</v>
      </c>
    </row>
    <row r="4192" spans="1:3" thickTop="1" thickBot="1" x14ac:dyDescent="0.35">
      <c r="A4192" s="10" t="s">
        <v>16631</v>
      </c>
      <c r="B4192" s="5">
        <v>0.1515</v>
      </c>
      <c r="C4192" s="5">
        <v>0.1515</v>
      </c>
    </row>
    <row r="4193" spans="1:3" thickTop="1" thickBot="1" x14ac:dyDescent="0.35">
      <c r="A4193" s="10" t="s">
        <v>16632</v>
      </c>
      <c r="B4193" s="5">
        <v>0.1515</v>
      </c>
      <c r="C4193" s="5">
        <v>0.1515</v>
      </c>
    </row>
    <row r="4194" spans="1:3" thickTop="1" thickBot="1" x14ac:dyDescent="0.35">
      <c r="A4194" s="10" t="s">
        <v>16633</v>
      </c>
      <c r="B4194" s="5">
        <v>0.1515</v>
      </c>
      <c r="C4194" s="5">
        <v>0.1515</v>
      </c>
    </row>
    <row r="4195" spans="1:3" thickTop="1" thickBot="1" x14ac:dyDescent="0.35">
      <c r="A4195" s="10" t="s">
        <v>16634</v>
      </c>
      <c r="B4195" s="5">
        <v>0.1515</v>
      </c>
      <c r="C4195" s="5">
        <v>0.1515</v>
      </c>
    </row>
    <row r="4196" spans="1:3" thickTop="1" thickBot="1" x14ac:dyDescent="0.35">
      <c r="A4196" s="10" t="s">
        <v>16635</v>
      </c>
      <c r="B4196" s="5">
        <v>0.1515</v>
      </c>
      <c r="C4196" s="5">
        <v>0.1515</v>
      </c>
    </row>
    <row r="4197" spans="1:3" thickTop="1" thickBot="1" x14ac:dyDescent="0.35">
      <c r="A4197" s="10" t="s">
        <v>16636</v>
      </c>
      <c r="B4197" s="5">
        <v>0.1515</v>
      </c>
      <c r="C4197" s="5">
        <v>0.1515</v>
      </c>
    </row>
    <row r="4198" spans="1:3" thickTop="1" thickBot="1" x14ac:dyDescent="0.35">
      <c r="A4198" s="10" t="s">
        <v>16637</v>
      </c>
      <c r="B4198" s="5">
        <v>0.1515</v>
      </c>
      <c r="C4198" s="5">
        <v>0.1515</v>
      </c>
    </row>
    <row r="4199" spans="1:3" thickTop="1" thickBot="1" x14ac:dyDescent="0.35">
      <c r="A4199" s="10" t="s">
        <v>16638</v>
      </c>
      <c r="B4199" s="5">
        <v>0.1515</v>
      </c>
      <c r="C4199" s="5">
        <v>0.1515</v>
      </c>
    </row>
    <row r="4200" spans="1:3" thickTop="1" thickBot="1" x14ac:dyDescent="0.35">
      <c r="A4200" s="10" t="s">
        <v>16639</v>
      </c>
      <c r="B4200" s="5">
        <v>0.1515</v>
      </c>
      <c r="C4200" s="5">
        <v>0.1515</v>
      </c>
    </row>
    <row r="4201" spans="1:3" thickTop="1" thickBot="1" x14ac:dyDescent="0.35">
      <c r="A4201" s="10" t="s">
        <v>16640</v>
      </c>
      <c r="B4201" s="5">
        <v>0.1515</v>
      </c>
      <c r="C4201" s="5">
        <v>0.1515</v>
      </c>
    </row>
    <row r="4202" spans="1:3" thickTop="1" thickBot="1" x14ac:dyDescent="0.35">
      <c r="A4202" s="10" t="s">
        <v>16641</v>
      </c>
      <c r="B4202" s="5">
        <v>0.1515</v>
      </c>
      <c r="C4202" s="5">
        <v>0.1515</v>
      </c>
    </row>
    <row r="4203" spans="1:3" thickTop="1" thickBot="1" x14ac:dyDescent="0.35">
      <c r="A4203" s="10" t="s">
        <v>16642</v>
      </c>
      <c r="B4203" s="5">
        <v>0.1515</v>
      </c>
      <c r="C4203" s="5">
        <v>0.1515</v>
      </c>
    </row>
    <row r="4204" spans="1:3" thickTop="1" thickBot="1" x14ac:dyDescent="0.35">
      <c r="A4204" s="10" t="s">
        <v>16643</v>
      </c>
      <c r="B4204" s="5">
        <v>5.2055199999999999</v>
      </c>
      <c r="C4204" s="5">
        <v>5.2055199999999999</v>
      </c>
    </row>
    <row r="4205" spans="1:3" thickTop="1" thickBot="1" x14ac:dyDescent="0.35">
      <c r="A4205" s="10" t="s">
        <v>16644</v>
      </c>
      <c r="B4205" s="5">
        <v>16.8186</v>
      </c>
      <c r="C4205" s="5">
        <v>16.8186</v>
      </c>
    </row>
    <row r="4206" spans="1:3" thickTop="1" thickBot="1" x14ac:dyDescent="0.35">
      <c r="A4206" s="10" t="s">
        <v>16645</v>
      </c>
      <c r="B4206" s="5">
        <v>103.242</v>
      </c>
      <c r="C4206" s="5">
        <v>103.242</v>
      </c>
    </row>
    <row r="4207" spans="1:3" thickTop="1" thickBot="1" x14ac:dyDescent="0.35">
      <c r="A4207" s="10" t="s">
        <v>16646</v>
      </c>
      <c r="B4207" s="5">
        <v>88.945499999999996</v>
      </c>
      <c r="C4207" s="5">
        <v>88.945499999999996</v>
      </c>
    </row>
    <row r="4208" spans="1:3" thickTop="1" thickBot="1" x14ac:dyDescent="0.35">
      <c r="A4208" s="10" t="s">
        <v>16647</v>
      </c>
      <c r="B4208" s="5">
        <v>108.824</v>
      </c>
      <c r="C4208" s="5">
        <v>108.824</v>
      </c>
    </row>
    <row r="4209" spans="1:3" thickTop="1" thickBot="1" x14ac:dyDescent="0.35">
      <c r="A4209" s="10" t="s">
        <v>16648</v>
      </c>
      <c r="B4209" s="5">
        <v>155.10300000000001</v>
      </c>
      <c r="C4209" s="5">
        <v>155.10300000000001</v>
      </c>
    </row>
    <row r="4210" spans="1:3" thickTop="1" thickBot="1" x14ac:dyDescent="0.35">
      <c r="A4210" s="10" t="s">
        <v>16649</v>
      </c>
      <c r="B4210" s="5">
        <v>151.77000000000001</v>
      </c>
      <c r="C4210" s="5">
        <v>151.77000000000001</v>
      </c>
    </row>
    <row r="4211" spans="1:3" thickTop="1" thickBot="1" x14ac:dyDescent="0.35">
      <c r="A4211" s="10" t="s">
        <v>16650</v>
      </c>
      <c r="B4211" s="5">
        <v>129.93899999999999</v>
      </c>
      <c r="C4211" s="5">
        <v>129.93899999999999</v>
      </c>
    </row>
    <row r="4212" spans="1:3" thickTop="1" thickBot="1" x14ac:dyDescent="0.35">
      <c r="A4212" s="10" t="s">
        <v>16651</v>
      </c>
      <c r="B4212" s="5">
        <v>41.0047</v>
      </c>
      <c r="C4212" s="5">
        <v>41.0047</v>
      </c>
    </row>
    <row r="4213" spans="1:3" thickTop="1" thickBot="1" x14ac:dyDescent="0.35">
      <c r="A4213" s="10" t="s">
        <v>16652</v>
      </c>
      <c r="B4213" s="5">
        <v>0.1515</v>
      </c>
      <c r="C4213" s="5">
        <v>0.1515</v>
      </c>
    </row>
    <row r="4214" spans="1:3" thickTop="1" thickBot="1" x14ac:dyDescent="0.35">
      <c r="A4214" s="10" t="s">
        <v>16653</v>
      </c>
      <c r="B4214" s="5">
        <v>0.1515</v>
      </c>
      <c r="C4214" s="5">
        <v>0.1515</v>
      </c>
    </row>
    <row r="4215" spans="1:3" thickTop="1" thickBot="1" x14ac:dyDescent="0.35">
      <c r="A4215" s="10" t="s">
        <v>16654</v>
      </c>
      <c r="B4215" s="5">
        <v>0.1515</v>
      </c>
      <c r="C4215" s="5">
        <v>0.1515</v>
      </c>
    </row>
    <row r="4216" spans="1:3" thickTop="1" thickBot="1" x14ac:dyDescent="0.35">
      <c r="A4216" s="10" t="s">
        <v>16655</v>
      </c>
      <c r="B4216" s="5">
        <v>0.1515</v>
      </c>
      <c r="C4216" s="5">
        <v>0.1515</v>
      </c>
    </row>
    <row r="4217" spans="1:3" thickTop="1" thickBot="1" x14ac:dyDescent="0.35">
      <c r="A4217" s="10" t="s">
        <v>16656</v>
      </c>
      <c r="B4217" s="5">
        <v>0.1515</v>
      </c>
      <c r="C4217" s="5">
        <v>0.1515</v>
      </c>
    </row>
    <row r="4218" spans="1:3" thickTop="1" thickBot="1" x14ac:dyDescent="0.35">
      <c r="A4218" s="10" t="s">
        <v>16657</v>
      </c>
      <c r="B4218" s="5">
        <v>0.1515</v>
      </c>
      <c r="C4218" s="5">
        <v>0.1515</v>
      </c>
    </row>
    <row r="4219" spans="1:3" thickTop="1" thickBot="1" x14ac:dyDescent="0.35">
      <c r="A4219" s="10" t="s">
        <v>16658</v>
      </c>
      <c r="B4219" s="5">
        <v>0.1515</v>
      </c>
      <c r="C4219" s="5">
        <v>0.1515</v>
      </c>
    </row>
    <row r="4220" spans="1:3" thickTop="1" thickBot="1" x14ac:dyDescent="0.35">
      <c r="A4220" s="10" t="s">
        <v>16659</v>
      </c>
      <c r="B4220" s="5">
        <v>0.1515</v>
      </c>
      <c r="C4220" s="5">
        <v>0.1515</v>
      </c>
    </row>
    <row r="4221" spans="1:3" thickTop="1" thickBot="1" x14ac:dyDescent="0.35">
      <c r="A4221" s="10" t="s">
        <v>16660</v>
      </c>
      <c r="B4221" s="5">
        <v>0.1515</v>
      </c>
      <c r="C4221" s="5">
        <v>0.1515</v>
      </c>
    </row>
    <row r="4222" spans="1:3" thickTop="1" thickBot="1" x14ac:dyDescent="0.35">
      <c r="A4222" s="10" t="s">
        <v>16661</v>
      </c>
      <c r="B4222" s="5">
        <v>0.1515</v>
      </c>
      <c r="C4222" s="5">
        <v>0.1515</v>
      </c>
    </row>
    <row r="4223" spans="1:3" thickTop="1" thickBot="1" x14ac:dyDescent="0.35">
      <c r="A4223" s="10" t="s">
        <v>16662</v>
      </c>
      <c r="B4223" s="5">
        <v>0.1515</v>
      </c>
      <c r="C4223" s="5">
        <v>0.1515</v>
      </c>
    </row>
    <row r="4224" spans="1:3" thickTop="1" thickBot="1" x14ac:dyDescent="0.35">
      <c r="A4224" s="10" t="s">
        <v>16663</v>
      </c>
      <c r="B4224" s="5">
        <v>0.1515</v>
      </c>
      <c r="C4224" s="5">
        <v>0.1515</v>
      </c>
    </row>
    <row r="4225" spans="1:3" thickTop="1" thickBot="1" x14ac:dyDescent="0.35">
      <c r="A4225" s="10" t="s">
        <v>16664</v>
      </c>
      <c r="B4225" s="5">
        <v>0.1515</v>
      </c>
      <c r="C4225" s="5">
        <v>0.1515</v>
      </c>
    </row>
    <row r="4226" spans="1:3" thickTop="1" thickBot="1" x14ac:dyDescent="0.35">
      <c r="A4226" s="10" t="s">
        <v>16665</v>
      </c>
      <c r="B4226" s="5">
        <v>0.1515</v>
      </c>
      <c r="C4226" s="5">
        <v>0.1515</v>
      </c>
    </row>
    <row r="4227" spans="1:3" thickTop="1" thickBot="1" x14ac:dyDescent="0.35">
      <c r="A4227" s="10" t="s">
        <v>16666</v>
      </c>
      <c r="B4227" s="5">
        <v>0.1515</v>
      </c>
      <c r="C4227" s="5">
        <v>0.1515</v>
      </c>
    </row>
    <row r="4228" spans="1:3" thickTop="1" thickBot="1" x14ac:dyDescent="0.35">
      <c r="A4228" s="10" t="s">
        <v>16667</v>
      </c>
      <c r="B4228" s="5">
        <v>31.8994</v>
      </c>
      <c r="C4228" s="5">
        <v>31.8994</v>
      </c>
    </row>
    <row r="4229" spans="1:3" thickTop="1" thickBot="1" x14ac:dyDescent="0.35">
      <c r="A4229" s="10" t="s">
        <v>16668</v>
      </c>
      <c r="B4229" s="5">
        <v>134.48400000000001</v>
      </c>
      <c r="C4229" s="5">
        <v>134.48400000000001</v>
      </c>
    </row>
    <row r="4230" spans="1:3" thickTop="1" thickBot="1" x14ac:dyDescent="0.35">
      <c r="A4230" s="10" t="s">
        <v>16669</v>
      </c>
      <c r="B4230" s="5">
        <v>142.06100000000001</v>
      </c>
      <c r="C4230" s="5">
        <v>142.06100000000001</v>
      </c>
    </row>
    <row r="4231" spans="1:3" thickTop="1" thickBot="1" x14ac:dyDescent="0.35">
      <c r="A4231" s="10" t="s">
        <v>16670</v>
      </c>
      <c r="B4231" s="5">
        <v>114.113</v>
      </c>
      <c r="C4231" s="5">
        <v>114.113</v>
      </c>
    </row>
    <row r="4232" spans="1:3" thickTop="1" thickBot="1" x14ac:dyDescent="0.35">
      <c r="A4232" s="10" t="s">
        <v>16671</v>
      </c>
      <c r="B4232" s="5">
        <v>217.38900000000001</v>
      </c>
      <c r="C4232" s="5">
        <v>217.38900000000001</v>
      </c>
    </row>
    <row r="4233" spans="1:3" thickTop="1" thickBot="1" x14ac:dyDescent="0.35">
      <c r="A4233" s="10" t="s">
        <v>16672</v>
      </c>
      <c r="B4233" s="5">
        <v>283.72699999999998</v>
      </c>
      <c r="C4233" s="5">
        <v>283.72699999999998</v>
      </c>
    </row>
    <row r="4234" spans="1:3" thickTop="1" thickBot="1" x14ac:dyDescent="0.35">
      <c r="A4234" s="10" t="s">
        <v>16673</v>
      </c>
      <c r="B4234" s="5">
        <v>240.18600000000001</v>
      </c>
      <c r="C4234" s="5">
        <v>240.18600000000001</v>
      </c>
    </row>
    <row r="4235" spans="1:3" thickTop="1" thickBot="1" x14ac:dyDescent="0.35">
      <c r="A4235" s="10" t="s">
        <v>16674</v>
      </c>
      <c r="B4235" s="5">
        <v>166.964</v>
      </c>
      <c r="C4235" s="5">
        <v>166.964</v>
      </c>
    </row>
    <row r="4236" spans="1:3" thickTop="1" thickBot="1" x14ac:dyDescent="0.35">
      <c r="A4236" s="10" t="s">
        <v>16675</v>
      </c>
      <c r="B4236" s="5">
        <v>72.660700000000006</v>
      </c>
      <c r="C4236" s="5">
        <v>72.660700000000006</v>
      </c>
    </row>
    <row r="4237" spans="1:3" thickTop="1" thickBot="1" x14ac:dyDescent="0.35">
      <c r="A4237" s="10" t="s">
        <v>16676</v>
      </c>
      <c r="B4237" s="5">
        <v>0.1515</v>
      </c>
      <c r="C4237" s="5">
        <v>0.1515</v>
      </c>
    </row>
    <row r="4238" spans="1:3" thickTop="1" thickBot="1" x14ac:dyDescent="0.35">
      <c r="A4238" s="10" t="s">
        <v>16677</v>
      </c>
      <c r="B4238" s="5">
        <v>0.1515</v>
      </c>
      <c r="C4238" s="5">
        <v>0.1515</v>
      </c>
    </row>
    <row r="4239" spans="1:3" thickTop="1" thickBot="1" x14ac:dyDescent="0.35">
      <c r="A4239" s="10" t="s">
        <v>16678</v>
      </c>
      <c r="B4239" s="5">
        <v>0.1515</v>
      </c>
      <c r="C4239" s="5">
        <v>0.1515</v>
      </c>
    </row>
    <row r="4240" spans="1:3" thickTop="1" thickBot="1" x14ac:dyDescent="0.35">
      <c r="A4240" s="10" t="s">
        <v>16679</v>
      </c>
      <c r="B4240" s="5">
        <v>0.1515</v>
      </c>
      <c r="C4240" s="5">
        <v>0.1515</v>
      </c>
    </row>
    <row r="4241" spans="1:3" thickTop="1" thickBot="1" x14ac:dyDescent="0.35">
      <c r="A4241" s="10" t="s">
        <v>16680</v>
      </c>
      <c r="B4241" s="5">
        <v>0.1515</v>
      </c>
      <c r="C4241" s="5">
        <v>0.1515</v>
      </c>
    </row>
    <row r="4242" spans="1:3" thickTop="1" thickBot="1" x14ac:dyDescent="0.35">
      <c r="A4242" s="10" t="s">
        <v>16681</v>
      </c>
      <c r="B4242" s="5">
        <v>0.1515</v>
      </c>
      <c r="C4242" s="5">
        <v>0.1515</v>
      </c>
    </row>
    <row r="4243" spans="1:3" thickTop="1" thickBot="1" x14ac:dyDescent="0.35">
      <c r="A4243" s="10" t="s">
        <v>16682</v>
      </c>
      <c r="B4243" s="5">
        <v>0.1515</v>
      </c>
      <c r="C4243" s="5">
        <v>0.1515</v>
      </c>
    </row>
    <row r="4244" spans="1:3" thickTop="1" thickBot="1" x14ac:dyDescent="0.35">
      <c r="A4244" s="10" t="s">
        <v>16683</v>
      </c>
      <c r="B4244" s="5">
        <v>0.1515</v>
      </c>
      <c r="C4244" s="5">
        <v>0.1515</v>
      </c>
    </row>
    <row r="4245" spans="1:3" thickTop="1" thickBot="1" x14ac:dyDescent="0.35">
      <c r="A4245" s="10" t="s">
        <v>16684</v>
      </c>
      <c r="B4245" s="5">
        <v>0.1515</v>
      </c>
      <c r="C4245" s="5">
        <v>0.1515</v>
      </c>
    </row>
    <row r="4246" spans="1:3" thickTop="1" thickBot="1" x14ac:dyDescent="0.35">
      <c r="A4246" s="10" t="s">
        <v>16685</v>
      </c>
      <c r="B4246" s="5">
        <v>0.1515</v>
      </c>
      <c r="C4246" s="5">
        <v>0.1515</v>
      </c>
    </row>
    <row r="4247" spans="1:3" thickTop="1" thickBot="1" x14ac:dyDescent="0.35">
      <c r="A4247" s="10" t="s">
        <v>16686</v>
      </c>
      <c r="B4247" s="5">
        <v>0.1515</v>
      </c>
      <c r="C4247" s="5">
        <v>0.1515</v>
      </c>
    </row>
    <row r="4248" spans="1:3" thickTop="1" thickBot="1" x14ac:dyDescent="0.35">
      <c r="A4248" s="10" t="s">
        <v>16687</v>
      </c>
      <c r="B4248" s="5">
        <v>0.1515</v>
      </c>
      <c r="C4248" s="5">
        <v>0.1515</v>
      </c>
    </row>
    <row r="4249" spans="1:3" thickTop="1" thickBot="1" x14ac:dyDescent="0.35">
      <c r="A4249" s="10" t="s">
        <v>16688</v>
      </c>
      <c r="B4249" s="5">
        <v>0.1515</v>
      </c>
      <c r="C4249" s="5">
        <v>0.1515</v>
      </c>
    </row>
    <row r="4250" spans="1:3" thickTop="1" thickBot="1" x14ac:dyDescent="0.35">
      <c r="A4250" s="10" t="s">
        <v>16689</v>
      </c>
      <c r="B4250" s="5">
        <v>0.1515</v>
      </c>
      <c r="C4250" s="5">
        <v>0.1515</v>
      </c>
    </row>
    <row r="4251" spans="1:3" thickTop="1" thickBot="1" x14ac:dyDescent="0.35">
      <c r="A4251" s="10" t="s">
        <v>16690</v>
      </c>
      <c r="B4251" s="5">
        <v>0.1515</v>
      </c>
      <c r="C4251" s="5">
        <v>0.1515</v>
      </c>
    </row>
    <row r="4252" spans="1:3" thickTop="1" thickBot="1" x14ac:dyDescent="0.35">
      <c r="A4252" s="10" t="s">
        <v>16691</v>
      </c>
      <c r="B4252" s="5">
        <v>32.526699999999998</v>
      </c>
      <c r="C4252" s="5">
        <v>32.526699999999998</v>
      </c>
    </row>
    <row r="4253" spans="1:3" thickTop="1" thickBot="1" x14ac:dyDescent="0.35">
      <c r="A4253" s="10" t="s">
        <v>16692</v>
      </c>
      <c r="B4253" s="5">
        <v>133.87899999999999</v>
      </c>
      <c r="C4253" s="5">
        <v>133.87899999999999</v>
      </c>
    </row>
    <row r="4254" spans="1:3" thickTop="1" thickBot="1" x14ac:dyDescent="0.35">
      <c r="A4254" s="10" t="s">
        <v>16693</v>
      </c>
      <c r="B4254" s="5">
        <v>216.405</v>
      </c>
      <c r="C4254" s="5">
        <v>216.405</v>
      </c>
    </row>
    <row r="4255" spans="1:3" thickTop="1" thickBot="1" x14ac:dyDescent="0.35">
      <c r="A4255" s="10" t="s">
        <v>16694</v>
      </c>
      <c r="B4255" s="5">
        <v>264.899</v>
      </c>
      <c r="C4255" s="5">
        <v>264.899</v>
      </c>
    </row>
    <row r="4256" spans="1:3" thickTop="1" thickBot="1" x14ac:dyDescent="0.35">
      <c r="A4256" s="10" t="s">
        <v>16695</v>
      </c>
      <c r="B4256" s="5">
        <v>282.101</v>
      </c>
      <c r="C4256" s="5">
        <v>282.101</v>
      </c>
    </row>
    <row r="4257" spans="1:3" thickTop="1" thickBot="1" x14ac:dyDescent="0.35">
      <c r="A4257" s="10" t="s">
        <v>16696</v>
      </c>
      <c r="B4257" s="5">
        <v>270.11500000000001</v>
      </c>
      <c r="C4257" s="5">
        <v>270.11500000000001</v>
      </c>
    </row>
    <row r="4258" spans="1:3" thickTop="1" thickBot="1" x14ac:dyDescent="0.35">
      <c r="A4258" s="10" t="s">
        <v>16697</v>
      </c>
      <c r="B4258" s="5">
        <v>229.345</v>
      </c>
      <c r="C4258" s="5">
        <v>229.345</v>
      </c>
    </row>
    <row r="4259" spans="1:3" thickTop="1" thickBot="1" x14ac:dyDescent="0.35">
      <c r="A4259" s="10" t="s">
        <v>16698</v>
      </c>
      <c r="B4259" s="5">
        <v>159.774</v>
      </c>
      <c r="C4259" s="5">
        <v>159.774</v>
      </c>
    </row>
    <row r="4260" spans="1:3" thickTop="1" thickBot="1" x14ac:dyDescent="0.35">
      <c r="A4260" s="10" t="s">
        <v>16699</v>
      </c>
      <c r="B4260" s="5">
        <v>69.778499999999994</v>
      </c>
      <c r="C4260" s="5">
        <v>69.778499999999994</v>
      </c>
    </row>
    <row r="4261" spans="1:3" thickTop="1" thickBot="1" x14ac:dyDescent="0.35">
      <c r="A4261" s="10" t="s">
        <v>16700</v>
      </c>
      <c r="B4261" s="5">
        <v>0.1515</v>
      </c>
      <c r="C4261" s="5">
        <v>0.1515</v>
      </c>
    </row>
    <row r="4262" spans="1:3" thickTop="1" thickBot="1" x14ac:dyDescent="0.35">
      <c r="A4262" s="10" t="s">
        <v>16701</v>
      </c>
      <c r="B4262" s="5">
        <v>0.1515</v>
      </c>
      <c r="C4262" s="5">
        <v>0.1515</v>
      </c>
    </row>
    <row r="4263" spans="1:3" thickTop="1" thickBot="1" x14ac:dyDescent="0.35">
      <c r="A4263" s="10" t="s">
        <v>16702</v>
      </c>
      <c r="B4263" s="5">
        <v>0.1515</v>
      </c>
      <c r="C4263" s="5">
        <v>0.1515</v>
      </c>
    </row>
    <row r="4264" spans="1:3" thickTop="1" thickBot="1" x14ac:dyDescent="0.35">
      <c r="A4264" s="10" t="s">
        <v>16703</v>
      </c>
      <c r="B4264" s="5">
        <v>0.1515</v>
      </c>
      <c r="C4264" s="5">
        <v>0.1515</v>
      </c>
    </row>
    <row r="4265" spans="1:3" thickTop="1" thickBot="1" x14ac:dyDescent="0.35">
      <c r="A4265" s="10" t="s">
        <v>16704</v>
      </c>
      <c r="B4265" s="5">
        <v>0.1515</v>
      </c>
      <c r="C4265" s="5">
        <v>0.1515</v>
      </c>
    </row>
    <row r="4266" spans="1:3" thickTop="1" thickBot="1" x14ac:dyDescent="0.35">
      <c r="A4266" s="10" t="s">
        <v>16705</v>
      </c>
      <c r="B4266" s="5">
        <v>0.1515</v>
      </c>
      <c r="C4266" s="5">
        <v>0.1515</v>
      </c>
    </row>
    <row r="4267" spans="1:3" thickTop="1" thickBot="1" x14ac:dyDescent="0.35">
      <c r="A4267" s="10" t="s">
        <v>16706</v>
      </c>
      <c r="B4267" s="5">
        <v>0.1515</v>
      </c>
      <c r="C4267" s="5">
        <v>0.1515</v>
      </c>
    </row>
    <row r="4268" spans="1:3" thickTop="1" thickBot="1" x14ac:dyDescent="0.35">
      <c r="A4268" s="10" t="s">
        <v>16707</v>
      </c>
      <c r="B4268" s="5">
        <v>0.1515</v>
      </c>
      <c r="C4268" s="5">
        <v>0.1515</v>
      </c>
    </row>
    <row r="4269" spans="1:3" thickTop="1" thickBot="1" x14ac:dyDescent="0.35">
      <c r="A4269" s="10" t="s">
        <v>16708</v>
      </c>
      <c r="B4269" s="5">
        <v>0.1515</v>
      </c>
      <c r="C4269" s="5">
        <v>0.1515</v>
      </c>
    </row>
    <row r="4270" spans="1:3" thickTop="1" thickBot="1" x14ac:dyDescent="0.35">
      <c r="A4270" s="10" t="s">
        <v>16709</v>
      </c>
      <c r="B4270" s="5">
        <v>0.1515</v>
      </c>
      <c r="C4270" s="5">
        <v>0.1515</v>
      </c>
    </row>
    <row r="4271" spans="1:3" thickTop="1" thickBot="1" x14ac:dyDescent="0.35">
      <c r="A4271" s="10" t="s">
        <v>16710</v>
      </c>
      <c r="B4271" s="5">
        <v>0.1515</v>
      </c>
      <c r="C4271" s="5">
        <v>0.1515</v>
      </c>
    </row>
    <row r="4272" spans="1:3" thickTop="1" thickBot="1" x14ac:dyDescent="0.35">
      <c r="A4272" s="10" t="s">
        <v>16711</v>
      </c>
      <c r="B4272" s="5">
        <v>0.1515</v>
      </c>
      <c r="C4272" s="5">
        <v>0.1515</v>
      </c>
    </row>
    <row r="4273" spans="1:3" thickTop="1" thickBot="1" x14ac:dyDescent="0.35">
      <c r="A4273" s="10" t="s">
        <v>16712</v>
      </c>
      <c r="B4273" s="5">
        <v>0.1515</v>
      </c>
      <c r="C4273" s="5">
        <v>0.1515</v>
      </c>
    </row>
    <row r="4274" spans="1:3" thickTop="1" thickBot="1" x14ac:dyDescent="0.35">
      <c r="A4274" s="10" t="s">
        <v>16713</v>
      </c>
      <c r="B4274" s="5">
        <v>0.1515</v>
      </c>
      <c r="C4274" s="5">
        <v>0.1515</v>
      </c>
    </row>
    <row r="4275" spans="1:3" thickTop="1" thickBot="1" x14ac:dyDescent="0.35">
      <c r="A4275" s="10" t="s">
        <v>16714</v>
      </c>
      <c r="B4275" s="5">
        <v>0.1515</v>
      </c>
      <c r="C4275" s="5">
        <v>0.1515</v>
      </c>
    </row>
    <row r="4276" spans="1:3" thickTop="1" thickBot="1" x14ac:dyDescent="0.35">
      <c r="A4276" s="10" t="s">
        <v>16715</v>
      </c>
      <c r="B4276" s="5">
        <v>14.1196</v>
      </c>
      <c r="C4276" s="5">
        <v>14.1196</v>
      </c>
    </row>
    <row r="4277" spans="1:3" thickTop="1" thickBot="1" x14ac:dyDescent="0.35">
      <c r="A4277" s="10" t="s">
        <v>16716</v>
      </c>
      <c r="B4277" s="5">
        <v>76.610500000000002</v>
      </c>
      <c r="C4277" s="5">
        <v>76.610500000000002</v>
      </c>
    </row>
    <row r="4278" spans="1:3" thickTop="1" thickBot="1" x14ac:dyDescent="0.35">
      <c r="A4278" s="10" t="s">
        <v>16717</v>
      </c>
      <c r="B4278" s="5">
        <v>137.89699999999999</v>
      </c>
      <c r="C4278" s="5">
        <v>137.89699999999999</v>
      </c>
    </row>
    <row r="4279" spans="1:3" thickTop="1" thickBot="1" x14ac:dyDescent="0.35">
      <c r="A4279" s="10" t="s">
        <v>16718</v>
      </c>
      <c r="B4279" s="5">
        <v>179.35</v>
      </c>
      <c r="C4279" s="5">
        <v>179.35</v>
      </c>
    </row>
    <row r="4280" spans="1:3" thickTop="1" thickBot="1" x14ac:dyDescent="0.35">
      <c r="A4280" s="10" t="s">
        <v>16719</v>
      </c>
      <c r="B4280" s="5">
        <v>247.042</v>
      </c>
      <c r="C4280" s="5">
        <v>247.042</v>
      </c>
    </row>
    <row r="4281" spans="1:3" thickTop="1" thickBot="1" x14ac:dyDescent="0.35">
      <c r="A4281" s="10" t="s">
        <v>16720</v>
      </c>
      <c r="B4281" s="5">
        <v>216.392</v>
      </c>
      <c r="C4281" s="5">
        <v>216.392</v>
      </c>
    </row>
    <row r="4282" spans="1:3" thickTop="1" thickBot="1" x14ac:dyDescent="0.35">
      <c r="A4282" s="10" t="s">
        <v>16721</v>
      </c>
      <c r="B4282" s="5">
        <v>229.93700000000001</v>
      </c>
      <c r="C4282" s="5">
        <v>229.93700000000001</v>
      </c>
    </row>
    <row r="4283" spans="1:3" thickTop="1" thickBot="1" x14ac:dyDescent="0.35">
      <c r="A4283" s="10" t="s">
        <v>16722</v>
      </c>
      <c r="B4283" s="5">
        <v>159.78</v>
      </c>
      <c r="C4283" s="5">
        <v>159.78</v>
      </c>
    </row>
    <row r="4284" spans="1:3" thickTop="1" thickBot="1" x14ac:dyDescent="0.35">
      <c r="A4284" s="10" t="s">
        <v>16723</v>
      </c>
      <c r="B4284" s="5">
        <v>69.281899999999993</v>
      </c>
      <c r="C4284" s="5">
        <v>69.281899999999993</v>
      </c>
    </row>
    <row r="4285" spans="1:3" thickTop="1" thickBot="1" x14ac:dyDescent="0.35">
      <c r="A4285" s="10" t="s">
        <v>16724</v>
      </c>
      <c r="B4285" s="5">
        <v>0.1515</v>
      </c>
      <c r="C4285" s="5">
        <v>0.1515</v>
      </c>
    </row>
    <row r="4286" spans="1:3" thickTop="1" thickBot="1" x14ac:dyDescent="0.35">
      <c r="A4286" s="10" t="s">
        <v>16725</v>
      </c>
      <c r="B4286" s="5">
        <v>0.1515</v>
      </c>
      <c r="C4286" s="5">
        <v>0.1515</v>
      </c>
    </row>
    <row r="4287" spans="1:3" thickTop="1" thickBot="1" x14ac:dyDescent="0.35">
      <c r="A4287" s="10" t="s">
        <v>16726</v>
      </c>
      <c r="B4287" s="5">
        <v>0.1515</v>
      </c>
      <c r="C4287" s="5">
        <v>0.1515</v>
      </c>
    </row>
    <row r="4288" spans="1:3" thickTop="1" thickBot="1" x14ac:dyDescent="0.35">
      <c r="A4288" s="10" t="s">
        <v>16727</v>
      </c>
      <c r="B4288" s="5">
        <v>0.1515</v>
      </c>
      <c r="C4288" s="5">
        <v>0.1515</v>
      </c>
    </row>
    <row r="4289" spans="1:3" thickTop="1" thickBot="1" x14ac:dyDescent="0.35">
      <c r="A4289" s="10" t="s">
        <v>16728</v>
      </c>
      <c r="B4289" s="5">
        <v>0.1515</v>
      </c>
      <c r="C4289" s="5">
        <v>0.1515</v>
      </c>
    </row>
    <row r="4290" spans="1:3" thickTop="1" thickBot="1" x14ac:dyDescent="0.35">
      <c r="A4290" s="10" t="s">
        <v>16729</v>
      </c>
      <c r="B4290" s="5">
        <v>0.1515</v>
      </c>
      <c r="C4290" s="5">
        <v>0.1515</v>
      </c>
    </row>
    <row r="4291" spans="1:3" thickTop="1" thickBot="1" x14ac:dyDescent="0.35">
      <c r="A4291" s="10" t="s">
        <v>16730</v>
      </c>
      <c r="B4291" s="5">
        <v>0.1515</v>
      </c>
      <c r="C4291" s="5">
        <v>0.1515</v>
      </c>
    </row>
    <row r="4292" spans="1:3" thickTop="1" thickBot="1" x14ac:dyDescent="0.35">
      <c r="A4292" s="10" t="s">
        <v>16731</v>
      </c>
      <c r="B4292" s="5">
        <v>0.1515</v>
      </c>
      <c r="C4292" s="5">
        <v>0.1515</v>
      </c>
    </row>
    <row r="4293" spans="1:3" thickTop="1" thickBot="1" x14ac:dyDescent="0.35">
      <c r="A4293" s="10" t="s">
        <v>16732</v>
      </c>
      <c r="B4293" s="5">
        <v>0.1515</v>
      </c>
      <c r="C4293" s="5">
        <v>0.1515</v>
      </c>
    </row>
    <row r="4294" spans="1:3" thickTop="1" thickBot="1" x14ac:dyDescent="0.35">
      <c r="A4294" s="10" t="s">
        <v>16733</v>
      </c>
      <c r="B4294" s="5">
        <v>0.1515</v>
      </c>
      <c r="C4294" s="5">
        <v>0.1515</v>
      </c>
    </row>
    <row r="4295" spans="1:3" thickTop="1" thickBot="1" x14ac:dyDescent="0.35">
      <c r="A4295" s="10" t="s">
        <v>16734</v>
      </c>
      <c r="B4295" s="5">
        <v>0.1515</v>
      </c>
      <c r="C4295" s="5">
        <v>0.1515</v>
      </c>
    </row>
    <row r="4296" spans="1:3" thickTop="1" thickBot="1" x14ac:dyDescent="0.35">
      <c r="A4296" s="10" t="s">
        <v>16735</v>
      </c>
      <c r="B4296" s="5">
        <v>0.1515</v>
      </c>
      <c r="C4296" s="5">
        <v>0.1515</v>
      </c>
    </row>
    <row r="4297" spans="1:3" thickTop="1" thickBot="1" x14ac:dyDescent="0.35">
      <c r="A4297" s="10" t="s">
        <v>16736</v>
      </c>
      <c r="B4297" s="5">
        <v>0.1515</v>
      </c>
      <c r="C4297" s="5">
        <v>0.1515</v>
      </c>
    </row>
    <row r="4298" spans="1:3" thickTop="1" thickBot="1" x14ac:dyDescent="0.35">
      <c r="A4298" s="10" t="s">
        <v>16737</v>
      </c>
      <c r="B4298" s="5">
        <v>0.1515</v>
      </c>
      <c r="C4298" s="5">
        <v>0.1515</v>
      </c>
    </row>
    <row r="4299" spans="1:3" thickTop="1" thickBot="1" x14ac:dyDescent="0.35">
      <c r="A4299" s="10" t="s">
        <v>16738</v>
      </c>
      <c r="B4299" s="5">
        <v>0.1515</v>
      </c>
      <c r="C4299" s="5">
        <v>0.1515</v>
      </c>
    </row>
    <row r="4300" spans="1:3" thickTop="1" thickBot="1" x14ac:dyDescent="0.35">
      <c r="A4300" s="10" t="s">
        <v>16739</v>
      </c>
      <c r="B4300" s="5">
        <v>27.361499999999999</v>
      </c>
      <c r="C4300" s="5">
        <v>27.361499999999999</v>
      </c>
    </row>
    <row r="4301" spans="1:3" thickTop="1" thickBot="1" x14ac:dyDescent="0.35">
      <c r="A4301" s="10" t="s">
        <v>16740</v>
      </c>
      <c r="B4301" s="5">
        <v>130.50399999999999</v>
      </c>
      <c r="C4301" s="5">
        <v>130.50399999999999</v>
      </c>
    </row>
    <row r="4302" spans="1:3" thickTop="1" thickBot="1" x14ac:dyDescent="0.35">
      <c r="A4302" s="10" t="s">
        <v>16741</v>
      </c>
      <c r="B4302" s="5">
        <v>214.60300000000001</v>
      </c>
      <c r="C4302" s="5">
        <v>214.60300000000001</v>
      </c>
    </row>
    <row r="4303" spans="1:3" thickTop="1" thickBot="1" x14ac:dyDescent="0.35">
      <c r="A4303" s="10" t="s">
        <v>16742</v>
      </c>
      <c r="B4303" s="5">
        <v>267.48500000000001</v>
      </c>
      <c r="C4303" s="5">
        <v>267.48500000000001</v>
      </c>
    </row>
    <row r="4304" spans="1:3" thickTop="1" thickBot="1" x14ac:dyDescent="0.35">
      <c r="A4304" s="10" t="s">
        <v>16743</v>
      </c>
      <c r="B4304" s="5">
        <v>287.45299999999997</v>
      </c>
      <c r="C4304" s="5">
        <v>287.45299999999997</v>
      </c>
    </row>
    <row r="4305" spans="1:3" thickTop="1" thickBot="1" x14ac:dyDescent="0.35">
      <c r="A4305" s="10" t="s">
        <v>16744</v>
      </c>
      <c r="B4305" s="5">
        <v>274.15199999999999</v>
      </c>
      <c r="C4305" s="5">
        <v>274.15199999999999</v>
      </c>
    </row>
    <row r="4306" spans="1:3" thickTop="1" thickBot="1" x14ac:dyDescent="0.35">
      <c r="A4306" s="10" t="s">
        <v>16745</v>
      </c>
      <c r="B4306" s="5">
        <v>230.96799999999999</v>
      </c>
      <c r="C4306" s="5">
        <v>230.96799999999999</v>
      </c>
    </row>
    <row r="4307" spans="1:3" thickTop="1" thickBot="1" x14ac:dyDescent="0.35">
      <c r="A4307" s="10" t="s">
        <v>16746</v>
      </c>
      <c r="B4307" s="5">
        <v>159.52500000000001</v>
      </c>
      <c r="C4307" s="5">
        <v>159.52500000000001</v>
      </c>
    </row>
    <row r="4308" spans="1:3" thickTop="1" thickBot="1" x14ac:dyDescent="0.35">
      <c r="A4308" s="10" t="s">
        <v>16747</v>
      </c>
      <c r="B4308" s="5">
        <v>68.693100000000001</v>
      </c>
      <c r="C4308" s="5">
        <v>68.693100000000001</v>
      </c>
    </row>
    <row r="4309" spans="1:3" thickTop="1" thickBot="1" x14ac:dyDescent="0.35">
      <c r="A4309" s="10" t="s">
        <v>16748</v>
      </c>
      <c r="B4309" s="5">
        <v>0.1515</v>
      </c>
      <c r="C4309" s="5">
        <v>0.1515</v>
      </c>
    </row>
    <row r="4310" spans="1:3" thickTop="1" thickBot="1" x14ac:dyDescent="0.35">
      <c r="A4310" s="10" t="s">
        <v>16749</v>
      </c>
      <c r="B4310" s="5">
        <v>0.1515</v>
      </c>
      <c r="C4310" s="5">
        <v>0.1515</v>
      </c>
    </row>
    <row r="4311" spans="1:3" thickTop="1" thickBot="1" x14ac:dyDescent="0.35">
      <c r="A4311" s="10" t="s">
        <v>16750</v>
      </c>
      <c r="B4311" s="5">
        <v>0.1515</v>
      </c>
      <c r="C4311" s="5">
        <v>0.1515</v>
      </c>
    </row>
    <row r="4312" spans="1:3" thickTop="1" thickBot="1" x14ac:dyDescent="0.35">
      <c r="A4312" s="10" t="s">
        <v>16751</v>
      </c>
      <c r="B4312" s="5">
        <v>0.1515</v>
      </c>
      <c r="C4312" s="5">
        <v>0.1515</v>
      </c>
    </row>
    <row r="4313" spans="1:3" thickTop="1" thickBot="1" x14ac:dyDescent="0.35">
      <c r="A4313" s="10" t="s">
        <v>16752</v>
      </c>
      <c r="B4313" s="5">
        <v>0.1515</v>
      </c>
      <c r="C4313" s="5">
        <v>0.1515</v>
      </c>
    </row>
    <row r="4314" spans="1:3" thickTop="1" thickBot="1" x14ac:dyDescent="0.35">
      <c r="A4314" s="10" t="s">
        <v>16753</v>
      </c>
      <c r="B4314" s="5">
        <v>0.1515</v>
      </c>
      <c r="C4314" s="5">
        <v>0.1515</v>
      </c>
    </row>
    <row r="4315" spans="1:3" thickTop="1" thickBot="1" x14ac:dyDescent="0.35">
      <c r="A4315" s="10" t="s">
        <v>16754</v>
      </c>
      <c r="B4315" s="5">
        <v>0.1515</v>
      </c>
      <c r="C4315" s="5">
        <v>0.1515</v>
      </c>
    </row>
    <row r="4316" spans="1:3" thickTop="1" thickBot="1" x14ac:dyDescent="0.35">
      <c r="A4316" s="10" t="s">
        <v>16755</v>
      </c>
      <c r="B4316" s="5">
        <v>0.1515</v>
      </c>
      <c r="C4316" s="5">
        <v>0.1515</v>
      </c>
    </row>
    <row r="4317" spans="1:3" thickTop="1" thickBot="1" x14ac:dyDescent="0.35">
      <c r="A4317" s="10" t="s">
        <v>16756</v>
      </c>
      <c r="B4317" s="5">
        <v>0.1515</v>
      </c>
      <c r="C4317" s="5">
        <v>0.1515</v>
      </c>
    </row>
    <row r="4318" spans="1:3" thickTop="1" thickBot="1" x14ac:dyDescent="0.35">
      <c r="A4318" s="10" t="s">
        <v>16757</v>
      </c>
      <c r="B4318" s="5">
        <v>0.1515</v>
      </c>
      <c r="C4318" s="5">
        <v>0.1515</v>
      </c>
    </row>
    <row r="4319" spans="1:3" thickTop="1" thickBot="1" x14ac:dyDescent="0.35">
      <c r="A4319" s="10" t="s">
        <v>16758</v>
      </c>
      <c r="B4319" s="5">
        <v>0.1515</v>
      </c>
      <c r="C4319" s="5">
        <v>0.1515</v>
      </c>
    </row>
    <row r="4320" spans="1:3" thickTop="1" thickBot="1" x14ac:dyDescent="0.35">
      <c r="A4320" s="10" t="s">
        <v>16759</v>
      </c>
      <c r="B4320" s="5">
        <v>0.1515</v>
      </c>
      <c r="C4320" s="5">
        <v>0.1515</v>
      </c>
    </row>
    <row r="4321" spans="1:3" thickTop="1" thickBot="1" x14ac:dyDescent="0.35">
      <c r="A4321" s="10" t="s">
        <v>16760</v>
      </c>
      <c r="B4321" s="5">
        <v>0.1515</v>
      </c>
      <c r="C4321" s="5">
        <v>0.1515</v>
      </c>
    </row>
    <row r="4322" spans="1:3" thickTop="1" thickBot="1" x14ac:dyDescent="0.35">
      <c r="A4322" s="10" t="s">
        <v>16761</v>
      </c>
      <c r="B4322" s="5">
        <v>0.1515</v>
      </c>
      <c r="C4322" s="5">
        <v>0.1515</v>
      </c>
    </row>
    <row r="4323" spans="1:3" thickTop="1" thickBot="1" x14ac:dyDescent="0.35">
      <c r="A4323" s="10" t="s">
        <v>16762</v>
      </c>
      <c r="B4323" s="5">
        <v>0.1515</v>
      </c>
      <c r="C4323" s="5">
        <v>0.1515</v>
      </c>
    </row>
    <row r="4324" spans="1:3" thickTop="1" thickBot="1" x14ac:dyDescent="0.35">
      <c r="A4324" s="10" t="s">
        <v>16763</v>
      </c>
      <c r="B4324" s="5">
        <v>27.082899999999999</v>
      </c>
      <c r="C4324" s="5">
        <v>27.082899999999999</v>
      </c>
    </row>
    <row r="4325" spans="1:3" thickTop="1" thickBot="1" x14ac:dyDescent="0.35">
      <c r="A4325" s="10" t="s">
        <v>16764</v>
      </c>
      <c r="B4325" s="5">
        <v>130.56100000000001</v>
      </c>
      <c r="C4325" s="5">
        <v>130.56100000000001</v>
      </c>
    </row>
    <row r="4326" spans="1:3" thickTop="1" thickBot="1" x14ac:dyDescent="0.35">
      <c r="A4326" s="10" t="s">
        <v>16765</v>
      </c>
      <c r="B4326" s="5">
        <v>214.15100000000001</v>
      </c>
      <c r="C4326" s="5">
        <v>214.15100000000001</v>
      </c>
    </row>
    <row r="4327" spans="1:3" thickTop="1" thickBot="1" x14ac:dyDescent="0.35">
      <c r="A4327" s="10" t="s">
        <v>16766</v>
      </c>
      <c r="B4327" s="5">
        <v>262.45999999999998</v>
      </c>
      <c r="C4327" s="5">
        <v>262.45999999999998</v>
      </c>
    </row>
    <row r="4328" spans="1:3" thickTop="1" thickBot="1" x14ac:dyDescent="0.35">
      <c r="A4328" s="10" t="s">
        <v>16767</v>
      </c>
      <c r="B4328" s="5">
        <v>279.125</v>
      </c>
      <c r="C4328" s="5">
        <v>279.125</v>
      </c>
    </row>
    <row r="4329" spans="1:3" thickTop="1" thickBot="1" x14ac:dyDescent="0.35">
      <c r="A4329" s="10" t="s">
        <v>16768</v>
      </c>
      <c r="B4329" s="5">
        <v>267.42500000000001</v>
      </c>
      <c r="C4329" s="5">
        <v>267.42500000000001</v>
      </c>
    </row>
    <row r="4330" spans="1:3" thickTop="1" thickBot="1" x14ac:dyDescent="0.35">
      <c r="A4330" s="10" t="s">
        <v>16769</v>
      </c>
      <c r="B4330" s="5">
        <v>229.02799999999999</v>
      </c>
      <c r="C4330" s="5">
        <v>229.02799999999999</v>
      </c>
    </row>
    <row r="4331" spans="1:3" thickTop="1" thickBot="1" x14ac:dyDescent="0.35">
      <c r="A4331" s="10" t="s">
        <v>16770</v>
      </c>
      <c r="B4331" s="5">
        <v>159.93</v>
      </c>
      <c r="C4331" s="5">
        <v>159.93</v>
      </c>
    </row>
    <row r="4332" spans="1:3" thickTop="1" thickBot="1" x14ac:dyDescent="0.35">
      <c r="A4332" s="10" t="s">
        <v>16771</v>
      </c>
      <c r="B4332" s="5">
        <v>69.429599999999994</v>
      </c>
      <c r="C4332" s="5">
        <v>69.429599999999994</v>
      </c>
    </row>
    <row r="4333" spans="1:3" thickTop="1" thickBot="1" x14ac:dyDescent="0.35">
      <c r="A4333" s="10" t="s">
        <v>16772</v>
      </c>
      <c r="B4333" s="5">
        <v>0.1515</v>
      </c>
      <c r="C4333" s="5">
        <v>0.1515</v>
      </c>
    </row>
    <row r="4334" spans="1:3" thickTop="1" thickBot="1" x14ac:dyDescent="0.35">
      <c r="A4334" s="10" t="s">
        <v>16773</v>
      </c>
      <c r="B4334" s="5">
        <v>0.1515</v>
      </c>
      <c r="C4334" s="5">
        <v>0.1515</v>
      </c>
    </row>
    <row r="4335" spans="1:3" thickTop="1" thickBot="1" x14ac:dyDescent="0.35">
      <c r="A4335" s="10" t="s">
        <v>16774</v>
      </c>
      <c r="B4335" s="5">
        <v>0.1515</v>
      </c>
      <c r="C4335" s="5">
        <v>0.1515</v>
      </c>
    </row>
    <row r="4336" spans="1:3" thickTop="1" thickBot="1" x14ac:dyDescent="0.35">
      <c r="A4336" s="10" t="s">
        <v>16775</v>
      </c>
      <c r="B4336" s="5">
        <v>0.1515</v>
      </c>
      <c r="C4336" s="5">
        <v>0.1515</v>
      </c>
    </row>
    <row r="4337" spans="1:3" thickTop="1" thickBot="1" x14ac:dyDescent="0.35">
      <c r="A4337" s="10" t="s">
        <v>16776</v>
      </c>
      <c r="B4337" s="5">
        <v>0.1515</v>
      </c>
      <c r="C4337" s="5">
        <v>0.1515</v>
      </c>
    </row>
    <row r="4338" spans="1:3" thickTop="1" thickBot="1" x14ac:dyDescent="0.35">
      <c r="A4338" s="10" t="s">
        <v>16777</v>
      </c>
      <c r="B4338" s="5">
        <v>0.1515</v>
      </c>
      <c r="C4338" s="5">
        <v>0.1515</v>
      </c>
    </row>
    <row r="4339" spans="1:3" thickTop="1" thickBot="1" x14ac:dyDescent="0.35">
      <c r="A4339" s="10" t="s">
        <v>16778</v>
      </c>
      <c r="B4339" s="5">
        <v>0.1515</v>
      </c>
      <c r="C4339" s="5">
        <v>0.1515</v>
      </c>
    </row>
    <row r="4340" spans="1:3" thickTop="1" thickBot="1" x14ac:dyDescent="0.35">
      <c r="A4340" s="10" t="s">
        <v>16779</v>
      </c>
      <c r="B4340" s="5">
        <v>0.1515</v>
      </c>
      <c r="C4340" s="5">
        <v>0.1515</v>
      </c>
    </row>
    <row r="4341" spans="1:3" thickTop="1" thickBot="1" x14ac:dyDescent="0.35">
      <c r="A4341" s="10" t="s">
        <v>16780</v>
      </c>
      <c r="B4341" s="5">
        <v>0.1515</v>
      </c>
      <c r="C4341" s="5">
        <v>0.1515</v>
      </c>
    </row>
    <row r="4342" spans="1:3" thickTop="1" thickBot="1" x14ac:dyDescent="0.35">
      <c r="A4342" s="10" t="s">
        <v>16781</v>
      </c>
      <c r="B4342" s="5">
        <v>0.1515</v>
      </c>
      <c r="C4342" s="5">
        <v>0.1515</v>
      </c>
    </row>
    <row r="4343" spans="1:3" thickTop="1" thickBot="1" x14ac:dyDescent="0.35">
      <c r="A4343" s="10" t="s">
        <v>16782</v>
      </c>
      <c r="B4343" s="5">
        <v>0.1515</v>
      </c>
      <c r="C4343" s="5">
        <v>0.1515</v>
      </c>
    </row>
    <row r="4344" spans="1:3" thickTop="1" thickBot="1" x14ac:dyDescent="0.35">
      <c r="A4344" s="10" t="s">
        <v>16783</v>
      </c>
      <c r="B4344" s="5">
        <v>0.1515</v>
      </c>
      <c r="C4344" s="5">
        <v>0.1515</v>
      </c>
    </row>
    <row r="4345" spans="1:3" thickTop="1" thickBot="1" x14ac:dyDescent="0.35">
      <c r="A4345" s="10" t="s">
        <v>16784</v>
      </c>
      <c r="B4345" s="5">
        <v>0.1515</v>
      </c>
      <c r="C4345" s="5">
        <v>0.1515</v>
      </c>
    </row>
    <row r="4346" spans="1:3" thickTop="1" thickBot="1" x14ac:dyDescent="0.35">
      <c r="A4346" s="10" t="s">
        <v>16785</v>
      </c>
      <c r="B4346" s="5">
        <v>0.1515</v>
      </c>
      <c r="C4346" s="5">
        <v>0.1515</v>
      </c>
    </row>
    <row r="4347" spans="1:3" thickTop="1" thickBot="1" x14ac:dyDescent="0.35">
      <c r="A4347" s="10" t="s">
        <v>16786</v>
      </c>
      <c r="B4347" s="5">
        <v>0.1515</v>
      </c>
      <c r="C4347" s="5">
        <v>0.1515</v>
      </c>
    </row>
    <row r="4348" spans="1:3" thickTop="1" thickBot="1" x14ac:dyDescent="0.35">
      <c r="A4348" s="10" t="s">
        <v>16787</v>
      </c>
      <c r="B4348" s="5">
        <v>17.977499999999999</v>
      </c>
      <c r="C4348" s="5">
        <v>17.977499999999999</v>
      </c>
    </row>
    <row r="4349" spans="1:3" thickTop="1" thickBot="1" x14ac:dyDescent="0.35">
      <c r="A4349" s="10" t="s">
        <v>16788</v>
      </c>
      <c r="B4349" s="5">
        <v>51.429400000000001</v>
      </c>
      <c r="C4349" s="5">
        <v>51.429400000000001</v>
      </c>
    </row>
    <row r="4350" spans="1:3" thickTop="1" thickBot="1" x14ac:dyDescent="0.35">
      <c r="A4350" s="10" t="s">
        <v>16789</v>
      </c>
      <c r="B4350" s="5">
        <v>133.63800000000001</v>
      </c>
      <c r="C4350" s="5">
        <v>133.63800000000001</v>
      </c>
    </row>
    <row r="4351" spans="1:3" thickTop="1" thickBot="1" x14ac:dyDescent="0.35">
      <c r="A4351" s="10" t="s">
        <v>16790</v>
      </c>
      <c r="B4351" s="5">
        <v>191.577</v>
      </c>
      <c r="C4351" s="5">
        <v>191.577</v>
      </c>
    </row>
    <row r="4352" spans="1:3" thickTop="1" thickBot="1" x14ac:dyDescent="0.35">
      <c r="A4352" s="10" t="s">
        <v>16791</v>
      </c>
      <c r="B4352" s="5">
        <v>286.255</v>
      </c>
      <c r="C4352" s="5">
        <v>286.255</v>
      </c>
    </row>
    <row r="4353" spans="1:3" thickTop="1" thickBot="1" x14ac:dyDescent="0.35">
      <c r="A4353" s="10" t="s">
        <v>16792</v>
      </c>
      <c r="B4353" s="5">
        <v>223.45500000000001</v>
      </c>
      <c r="C4353" s="5">
        <v>223.45500000000001</v>
      </c>
    </row>
    <row r="4354" spans="1:3" thickTop="1" thickBot="1" x14ac:dyDescent="0.35">
      <c r="A4354" s="10" t="s">
        <v>16793</v>
      </c>
      <c r="B4354" s="5">
        <v>179.51900000000001</v>
      </c>
      <c r="C4354" s="5">
        <v>179.51900000000001</v>
      </c>
    </row>
    <row r="4355" spans="1:3" thickTop="1" thickBot="1" x14ac:dyDescent="0.35">
      <c r="A4355" s="10" t="s">
        <v>16794</v>
      </c>
      <c r="B4355" s="5">
        <v>131.99199999999999</v>
      </c>
      <c r="C4355" s="5">
        <v>131.99199999999999</v>
      </c>
    </row>
    <row r="4356" spans="1:3" thickTop="1" thickBot="1" x14ac:dyDescent="0.35">
      <c r="A4356" s="10" t="s">
        <v>16795</v>
      </c>
      <c r="B4356" s="5">
        <v>42.500599999999999</v>
      </c>
      <c r="C4356" s="5">
        <v>42.500599999999999</v>
      </c>
    </row>
    <row r="4357" spans="1:3" thickTop="1" thickBot="1" x14ac:dyDescent="0.35">
      <c r="A4357" s="10" t="s">
        <v>16796</v>
      </c>
      <c r="B4357" s="5">
        <v>0.1515</v>
      </c>
      <c r="C4357" s="5">
        <v>0.1515</v>
      </c>
    </row>
    <row r="4358" spans="1:3" thickTop="1" thickBot="1" x14ac:dyDescent="0.35">
      <c r="A4358" s="10" t="s">
        <v>16797</v>
      </c>
      <c r="B4358" s="5">
        <v>0.1515</v>
      </c>
      <c r="C4358" s="5">
        <v>0.1515</v>
      </c>
    </row>
    <row r="4359" spans="1:3" thickTop="1" thickBot="1" x14ac:dyDescent="0.35">
      <c r="A4359" s="10" t="s">
        <v>16798</v>
      </c>
      <c r="B4359" s="5">
        <v>0.1515</v>
      </c>
      <c r="C4359" s="5">
        <v>0.1515</v>
      </c>
    </row>
    <row r="4360" spans="1:3" thickTop="1" thickBot="1" x14ac:dyDescent="0.35">
      <c r="A4360" s="10" t="s">
        <v>16799</v>
      </c>
      <c r="B4360" s="5">
        <v>0.1515</v>
      </c>
      <c r="C4360" s="5">
        <v>0.1515</v>
      </c>
    </row>
    <row r="4361" spans="1:3" thickTop="1" thickBot="1" x14ac:dyDescent="0.35">
      <c r="A4361" s="10" t="s">
        <v>16800</v>
      </c>
      <c r="B4361" s="5">
        <v>0.1515</v>
      </c>
      <c r="C4361" s="5">
        <v>0.1515</v>
      </c>
    </row>
    <row r="4362" spans="1:3" thickTop="1" thickBot="1" x14ac:dyDescent="0.35">
      <c r="A4362" s="10" t="s">
        <v>16801</v>
      </c>
      <c r="B4362" s="5">
        <v>0.1515</v>
      </c>
      <c r="C4362" s="5">
        <v>0.1515</v>
      </c>
    </row>
    <row r="4363" spans="1:3" thickTop="1" thickBot="1" x14ac:dyDescent="0.35">
      <c r="A4363" s="10" t="s">
        <v>16802</v>
      </c>
      <c r="B4363" s="5">
        <v>0.1515</v>
      </c>
      <c r="C4363" s="5">
        <v>0.1515</v>
      </c>
    </row>
    <row r="4364" spans="1:3" thickTop="1" thickBot="1" x14ac:dyDescent="0.35">
      <c r="A4364" s="10" t="s">
        <v>16803</v>
      </c>
      <c r="B4364" s="5">
        <v>0.1515</v>
      </c>
      <c r="C4364" s="5">
        <v>0.1515</v>
      </c>
    </row>
    <row r="4365" spans="1:3" thickTop="1" thickBot="1" x14ac:dyDescent="0.35">
      <c r="A4365" s="10" t="s">
        <v>16804</v>
      </c>
      <c r="B4365" s="5">
        <v>0.1515</v>
      </c>
      <c r="C4365" s="5">
        <v>0.1515</v>
      </c>
    </row>
    <row r="4366" spans="1:3" thickTop="1" thickBot="1" x14ac:dyDescent="0.35">
      <c r="A4366" s="10" t="s">
        <v>16805</v>
      </c>
      <c r="B4366" s="5">
        <v>0.1515</v>
      </c>
      <c r="C4366" s="5">
        <v>0.1515</v>
      </c>
    </row>
    <row r="4367" spans="1:3" thickTop="1" thickBot="1" x14ac:dyDescent="0.35">
      <c r="A4367" s="10" t="s">
        <v>16806</v>
      </c>
      <c r="B4367" s="5">
        <v>0.1515</v>
      </c>
      <c r="C4367" s="5">
        <v>0.1515</v>
      </c>
    </row>
    <row r="4368" spans="1:3" thickTop="1" thickBot="1" x14ac:dyDescent="0.35">
      <c r="A4368" s="10" t="s">
        <v>16807</v>
      </c>
      <c r="B4368" s="5">
        <v>0.1515</v>
      </c>
      <c r="C4368" s="5">
        <v>0.1515</v>
      </c>
    </row>
    <row r="4369" spans="1:3" thickTop="1" thickBot="1" x14ac:dyDescent="0.35">
      <c r="A4369" s="10" t="s">
        <v>16808</v>
      </c>
      <c r="B4369" s="5">
        <v>0.1515</v>
      </c>
      <c r="C4369" s="5">
        <v>0.1515</v>
      </c>
    </row>
    <row r="4370" spans="1:3" thickTop="1" thickBot="1" x14ac:dyDescent="0.35">
      <c r="A4370" s="10" t="s">
        <v>16809</v>
      </c>
      <c r="B4370" s="5">
        <v>0.1515</v>
      </c>
      <c r="C4370" s="5">
        <v>0.1515</v>
      </c>
    </row>
    <row r="4371" spans="1:3" thickTop="1" thickBot="1" x14ac:dyDescent="0.35">
      <c r="A4371" s="10" t="s">
        <v>16810</v>
      </c>
      <c r="B4371" s="5">
        <v>0.1515</v>
      </c>
      <c r="C4371" s="5">
        <v>0.1515</v>
      </c>
    </row>
    <row r="4372" spans="1:3" thickTop="1" thickBot="1" x14ac:dyDescent="0.35">
      <c r="A4372" s="10" t="s">
        <v>16811</v>
      </c>
      <c r="B4372" s="5">
        <v>13.3634</v>
      </c>
      <c r="C4372" s="5">
        <v>13.3634</v>
      </c>
    </row>
    <row r="4373" spans="1:3" thickTop="1" thickBot="1" x14ac:dyDescent="0.35">
      <c r="A4373" s="10" t="s">
        <v>16812</v>
      </c>
      <c r="B4373" s="5">
        <v>122.044</v>
      </c>
      <c r="C4373" s="5">
        <v>122.044</v>
      </c>
    </row>
    <row r="4374" spans="1:3" thickTop="1" thickBot="1" x14ac:dyDescent="0.35">
      <c r="A4374" s="10" t="s">
        <v>16813</v>
      </c>
      <c r="B4374" s="5">
        <v>202.697</v>
      </c>
      <c r="C4374" s="5">
        <v>202.697</v>
      </c>
    </row>
    <row r="4375" spans="1:3" thickTop="1" thickBot="1" x14ac:dyDescent="0.35">
      <c r="A4375" s="10" t="s">
        <v>16814</v>
      </c>
      <c r="B4375" s="5">
        <v>255.05600000000001</v>
      </c>
      <c r="C4375" s="5">
        <v>255.05600000000001</v>
      </c>
    </row>
    <row r="4376" spans="1:3" thickTop="1" thickBot="1" x14ac:dyDescent="0.35">
      <c r="A4376" s="10" t="s">
        <v>16815</v>
      </c>
      <c r="B4376" s="5">
        <v>275.82499999999999</v>
      </c>
      <c r="C4376" s="5">
        <v>275.82499999999999</v>
      </c>
    </row>
    <row r="4377" spans="1:3" thickTop="1" thickBot="1" x14ac:dyDescent="0.35">
      <c r="A4377" s="10" t="s">
        <v>16816</v>
      </c>
      <c r="B4377" s="5">
        <v>266.76499999999999</v>
      </c>
      <c r="C4377" s="5">
        <v>266.76499999999999</v>
      </c>
    </row>
    <row r="4378" spans="1:3" thickTop="1" thickBot="1" x14ac:dyDescent="0.35">
      <c r="A4378" s="10" t="s">
        <v>16817</v>
      </c>
      <c r="B4378" s="5">
        <v>181.51</v>
      </c>
      <c r="C4378" s="5">
        <v>181.51</v>
      </c>
    </row>
    <row r="4379" spans="1:3" thickTop="1" thickBot="1" x14ac:dyDescent="0.35">
      <c r="A4379" s="10" t="s">
        <v>16818</v>
      </c>
      <c r="B4379" s="5">
        <v>160.28800000000001</v>
      </c>
      <c r="C4379" s="5">
        <v>160.28800000000001</v>
      </c>
    </row>
    <row r="4380" spans="1:3" thickTop="1" thickBot="1" x14ac:dyDescent="0.35">
      <c r="A4380" s="10" t="s">
        <v>16819</v>
      </c>
      <c r="B4380" s="5">
        <v>68.530100000000004</v>
      </c>
      <c r="C4380" s="5">
        <v>68.530100000000004</v>
      </c>
    </row>
    <row r="4381" spans="1:3" thickTop="1" thickBot="1" x14ac:dyDescent="0.35">
      <c r="A4381" s="10" t="s">
        <v>16820</v>
      </c>
      <c r="B4381" s="5">
        <v>0.1515</v>
      </c>
      <c r="C4381" s="5">
        <v>0.1515</v>
      </c>
    </row>
    <row r="4382" spans="1:3" thickTop="1" thickBot="1" x14ac:dyDescent="0.35">
      <c r="A4382" s="10" t="s">
        <v>16821</v>
      </c>
      <c r="B4382" s="5">
        <v>0.1515</v>
      </c>
      <c r="C4382" s="5">
        <v>0.1515</v>
      </c>
    </row>
    <row r="4383" spans="1:3" thickTop="1" thickBot="1" x14ac:dyDescent="0.35">
      <c r="A4383" s="10" t="s">
        <v>16822</v>
      </c>
      <c r="B4383" s="5">
        <v>0.1515</v>
      </c>
      <c r="C4383" s="5">
        <v>0.1515</v>
      </c>
    </row>
    <row r="4384" spans="1:3" thickTop="1" thickBot="1" x14ac:dyDescent="0.35">
      <c r="A4384" s="10" t="s">
        <v>16823</v>
      </c>
      <c r="B4384" s="5">
        <v>0.1515</v>
      </c>
      <c r="C4384" s="5">
        <v>0.1515</v>
      </c>
    </row>
    <row r="4385" spans="1:3" thickTop="1" thickBot="1" x14ac:dyDescent="0.35">
      <c r="A4385" s="10" t="s">
        <v>16824</v>
      </c>
      <c r="B4385" s="5">
        <v>0.1515</v>
      </c>
      <c r="C4385" s="5">
        <v>0.1515</v>
      </c>
    </row>
    <row r="4386" spans="1:3" thickTop="1" thickBot="1" x14ac:dyDescent="0.35">
      <c r="A4386" s="10" t="s">
        <v>16825</v>
      </c>
      <c r="B4386" s="5">
        <v>0.1515</v>
      </c>
      <c r="C4386" s="5">
        <v>0.1515</v>
      </c>
    </row>
    <row r="4387" spans="1:3" thickTop="1" thickBot="1" x14ac:dyDescent="0.35">
      <c r="A4387" s="10" t="s">
        <v>16826</v>
      </c>
      <c r="B4387" s="5">
        <v>0.1515</v>
      </c>
      <c r="C4387" s="5">
        <v>0.1515</v>
      </c>
    </row>
    <row r="4388" spans="1:3" thickTop="1" thickBot="1" x14ac:dyDescent="0.35">
      <c r="A4388" s="10" t="s">
        <v>16827</v>
      </c>
      <c r="B4388" s="5">
        <v>0.1515</v>
      </c>
      <c r="C4388" s="5">
        <v>0.1515</v>
      </c>
    </row>
    <row r="4389" spans="1:3" thickTop="1" thickBot="1" x14ac:dyDescent="0.35">
      <c r="A4389" s="10" t="s">
        <v>16828</v>
      </c>
      <c r="B4389" s="5">
        <v>0.1515</v>
      </c>
      <c r="C4389" s="5">
        <v>0.1515</v>
      </c>
    </row>
    <row r="4390" spans="1:3" thickTop="1" thickBot="1" x14ac:dyDescent="0.35">
      <c r="A4390" s="10" t="s">
        <v>16829</v>
      </c>
      <c r="B4390" s="5">
        <v>0.1515</v>
      </c>
      <c r="C4390" s="5">
        <v>0.1515</v>
      </c>
    </row>
    <row r="4391" spans="1:3" thickTop="1" thickBot="1" x14ac:dyDescent="0.35">
      <c r="A4391" s="10" t="s">
        <v>16830</v>
      </c>
      <c r="B4391" s="5">
        <v>0.1515</v>
      </c>
      <c r="C4391" s="5">
        <v>0.1515</v>
      </c>
    </row>
    <row r="4392" spans="1:3" thickTop="1" thickBot="1" x14ac:dyDescent="0.35">
      <c r="A4392" s="10" t="s">
        <v>16831</v>
      </c>
      <c r="B4392" s="5">
        <v>0.1515</v>
      </c>
      <c r="C4392" s="5">
        <v>0.1515</v>
      </c>
    </row>
    <row r="4393" spans="1:3" thickTop="1" thickBot="1" x14ac:dyDescent="0.35">
      <c r="A4393" s="10" t="s">
        <v>16832</v>
      </c>
      <c r="B4393" s="5">
        <v>0.1515</v>
      </c>
      <c r="C4393" s="5">
        <v>0.1515</v>
      </c>
    </row>
    <row r="4394" spans="1:3" thickTop="1" thickBot="1" x14ac:dyDescent="0.35">
      <c r="A4394" s="10" t="s">
        <v>16833</v>
      </c>
      <c r="B4394" s="5">
        <v>0.1515</v>
      </c>
      <c r="C4394" s="5">
        <v>0.1515</v>
      </c>
    </row>
    <row r="4395" spans="1:3" thickTop="1" thickBot="1" x14ac:dyDescent="0.35">
      <c r="A4395" s="10" t="s">
        <v>16834</v>
      </c>
      <c r="B4395" s="5">
        <v>0.1515</v>
      </c>
      <c r="C4395" s="5">
        <v>0.1515</v>
      </c>
    </row>
    <row r="4396" spans="1:3" thickTop="1" thickBot="1" x14ac:dyDescent="0.35">
      <c r="A4396" s="10" t="s">
        <v>16835</v>
      </c>
      <c r="B4396" s="5">
        <v>10.140700000000001</v>
      </c>
      <c r="C4396" s="5">
        <v>10.140700000000001</v>
      </c>
    </row>
    <row r="4397" spans="1:3" thickTop="1" thickBot="1" x14ac:dyDescent="0.35">
      <c r="A4397" s="10" t="s">
        <v>16836</v>
      </c>
      <c r="B4397" s="5">
        <v>124.876</v>
      </c>
      <c r="C4397" s="5">
        <v>124.876</v>
      </c>
    </row>
    <row r="4398" spans="1:3" thickTop="1" thickBot="1" x14ac:dyDescent="0.35">
      <c r="A4398" s="10" t="s">
        <v>16837</v>
      </c>
      <c r="B4398" s="5">
        <v>140.38800000000001</v>
      </c>
      <c r="C4398" s="5">
        <v>140.38800000000001</v>
      </c>
    </row>
    <row r="4399" spans="1:3" thickTop="1" thickBot="1" x14ac:dyDescent="0.35">
      <c r="A4399" s="10" t="s">
        <v>16838</v>
      </c>
      <c r="B4399" s="5">
        <v>225.619</v>
      </c>
      <c r="C4399" s="5">
        <v>225.619</v>
      </c>
    </row>
    <row r="4400" spans="1:3" thickTop="1" thickBot="1" x14ac:dyDescent="0.35">
      <c r="A4400" s="10" t="s">
        <v>16839</v>
      </c>
      <c r="B4400" s="5">
        <v>232.792</v>
      </c>
      <c r="C4400" s="5">
        <v>232.792</v>
      </c>
    </row>
    <row r="4401" spans="1:3" thickTop="1" thickBot="1" x14ac:dyDescent="0.35">
      <c r="A4401" s="10" t="s">
        <v>16840</v>
      </c>
      <c r="B4401" s="5">
        <v>183.595</v>
      </c>
      <c r="C4401" s="5">
        <v>183.595</v>
      </c>
    </row>
    <row r="4402" spans="1:3" thickTop="1" thickBot="1" x14ac:dyDescent="0.35">
      <c r="A4402" s="10" t="s">
        <v>16841</v>
      </c>
      <c r="B4402" s="5">
        <v>37.800699999999999</v>
      </c>
      <c r="C4402" s="5">
        <v>37.800699999999999</v>
      </c>
    </row>
    <row r="4403" spans="1:3" thickTop="1" thickBot="1" x14ac:dyDescent="0.35">
      <c r="A4403" s="10" t="s">
        <v>16842</v>
      </c>
      <c r="B4403" s="5">
        <v>118.938</v>
      </c>
      <c r="C4403" s="5">
        <v>118.938</v>
      </c>
    </row>
    <row r="4404" spans="1:3" thickTop="1" thickBot="1" x14ac:dyDescent="0.35">
      <c r="A4404" s="10" t="s">
        <v>16843</v>
      </c>
      <c r="B4404" s="5">
        <v>54.357100000000003</v>
      </c>
      <c r="C4404" s="5">
        <v>54.357100000000003</v>
      </c>
    </row>
    <row r="4405" spans="1:3" thickTop="1" thickBot="1" x14ac:dyDescent="0.35">
      <c r="A4405" s="10" t="s">
        <v>16844</v>
      </c>
      <c r="B4405" s="5">
        <v>0.1515</v>
      </c>
      <c r="C4405" s="5">
        <v>0.1515</v>
      </c>
    </row>
    <row r="4406" spans="1:3" thickTop="1" thickBot="1" x14ac:dyDescent="0.35">
      <c r="A4406" s="10" t="s">
        <v>16845</v>
      </c>
      <c r="B4406" s="5">
        <v>0.1515</v>
      </c>
      <c r="C4406" s="5">
        <v>0.1515</v>
      </c>
    </row>
    <row r="4407" spans="1:3" thickTop="1" thickBot="1" x14ac:dyDescent="0.35">
      <c r="A4407" s="10" t="s">
        <v>16846</v>
      </c>
      <c r="B4407" s="5">
        <v>0.1515</v>
      </c>
      <c r="C4407" s="5">
        <v>0.1515</v>
      </c>
    </row>
    <row r="4408" spans="1:3" thickTop="1" thickBot="1" x14ac:dyDescent="0.35">
      <c r="A4408" s="10" t="s">
        <v>16847</v>
      </c>
      <c r="B4408" s="5">
        <v>0.1515</v>
      </c>
      <c r="C4408" s="5">
        <v>0.1515</v>
      </c>
    </row>
    <row r="4409" spans="1:3" thickTop="1" thickBot="1" x14ac:dyDescent="0.35">
      <c r="A4409" s="10" t="s">
        <v>16848</v>
      </c>
      <c r="B4409" s="5">
        <v>0.1515</v>
      </c>
      <c r="C4409" s="5">
        <v>0.1515</v>
      </c>
    </row>
    <row r="4410" spans="1:3" thickTop="1" thickBot="1" x14ac:dyDescent="0.35">
      <c r="A4410" s="10" t="s">
        <v>16849</v>
      </c>
      <c r="B4410" s="5">
        <v>0.1515</v>
      </c>
      <c r="C4410" s="5">
        <v>0.1515</v>
      </c>
    </row>
    <row r="4411" spans="1:3" thickTop="1" thickBot="1" x14ac:dyDescent="0.35">
      <c r="A4411" s="10" t="s">
        <v>16850</v>
      </c>
      <c r="B4411" s="5">
        <v>0.1515</v>
      </c>
      <c r="C4411" s="5">
        <v>0.1515</v>
      </c>
    </row>
    <row r="4412" spans="1:3" thickTop="1" thickBot="1" x14ac:dyDescent="0.35">
      <c r="A4412" s="10" t="s">
        <v>16851</v>
      </c>
      <c r="B4412" s="5">
        <v>0.1515</v>
      </c>
      <c r="C4412" s="5">
        <v>0.1515</v>
      </c>
    </row>
    <row r="4413" spans="1:3" thickTop="1" thickBot="1" x14ac:dyDescent="0.35">
      <c r="A4413" s="10" t="s">
        <v>16852</v>
      </c>
      <c r="B4413" s="5">
        <v>0.1515</v>
      </c>
      <c r="C4413" s="5">
        <v>0.1515</v>
      </c>
    </row>
    <row r="4414" spans="1:3" thickTop="1" thickBot="1" x14ac:dyDescent="0.35">
      <c r="A4414" s="10" t="s">
        <v>16853</v>
      </c>
      <c r="B4414" s="5">
        <v>0.1515</v>
      </c>
      <c r="C4414" s="5">
        <v>0.1515</v>
      </c>
    </row>
    <row r="4415" spans="1:3" thickTop="1" thickBot="1" x14ac:dyDescent="0.35">
      <c r="A4415" s="10" t="s">
        <v>16854</v>
      </c>
      <c r="B4415" s="5">
        <v>0.1515</v>
      </c>
      <c r="C4415" s="5">
        <v>0.1515</v>
      </c>
    </row>
    <row r="4416" spans="1:3" thickTop="1" thickBot="1" x14ac:dyDescent="0.35">
      <c r="A4416" s="10" t="s">
        <v>16855</v>
      </c>
      <c r="B4416" s="5">
        <v>0.1515</v>
      </c>
      <c r="C4416" s="5">
        <v>0.1515</v>
      </c>
    </row>
    <row r="4417" spans="1:3" thickTop="1" thickBot="1" x14ac:dyDescent="0.35">
      <c r="A4417" s="10" t="s">
        <v>16856</v>
      </c>
      <c r="B4417" s="5">
        <v>0.1515</v>
      </c>
      <c r="C4417" s="5">
        <v>0.1515</v>
      </c>
    </row>
    <row r="4418" spans="1:3" thickTop="1" thickBot="1" x14ac:dyDescent="0.35">
      <c r="A4418" s="10" t="s">
        <v>16857</v>
      </c>
      <c r="B4418" s="5">
        <v>0.1515</v>
      </c>
      <c r="C4418" s="5">
        <v>0.1515</v>
      </c>
    </row>
    <row r="4419" spans="1:3" thickTop="1" thickBot="1" x14ac:dyDescent="0.35">
      <c r="A4419" s="10" t="s">
        <v>16858</v>
      </c>
      <c r="B4419" s="5">
        <v>0.1515</v>
      </c>
      <c r="C4419" s="5">
        <v>0.1515</v>
      </c>
    </row>
    <row r="4420" spans="1:3" thickTop="1" thickBot="1" x14ac:dyDescent="0.35">
      <c r="A4420" s="10" t="s">
        <v>16859</v>
      </c>
      <c r="B4420" s="5">
        <v>20.505700000000001</v>
      </c>
      <c r="C4420" s="5">
        <v>20.505700000000001</v>
      </c>
    </row>
    <row r="4421" spans="1:3" thickTop="1" thickBot="1" x14ac:dyDescent="0.35">
      <c r="A4421" s="10" t="s">
        <v>16860</v>
      </c>
      <c r="B4421" s="5">
        <v>65.000399999999999</v>
      </c>
      <c r="C4421" s="5">
        <v>65.000399999999999</v>
      </c>
    </row>
    <row r="4422" spans="1:3" thickTop="1" thickBot="1" x14ac:dyDescent="0.35">
      <c r="A4422" s="10" t="s">
        <v>16861</v>
      </c>
      <c r="B4422" s="5">
        <v>123.80200000000001</v>
      </c>
      <c r="C4422" s="5">
        <v>123.80200000000001</v>
      </c>
    </row>
    <row r="4423" spans="1:3" thickTop="1" thickBot="1" x14ac:dyDescent="0.35">
      <c r="A4423" s="10" t="s">
        <v>16862</v>
      </c>
      <c r="B4423" s="5">
        <v>30.566600000000001</v>
      </c>
      <c r="C4423" s="5">
        <v>30.566600000000001</v>
      </c>
    </row>
    <row r="4424" spans="1:3" thickTop="1" thickBot="1" x14ac:dyDescent="0.35">
      <c r="A4424" s="10" t="s">
        <v>16863</v>
      </c>
      <c r="B4424" s="5">
        <v>38.226500000000001</v>
      </c>
      <c r="C4424" s="5">
        <v>38.226500000000001</v>
      </c>
    </row>
    <row r="4425" spans="1:3" thickTop="1" thickBot="1" x14ac:dyDescent="0.35">
      <c r="A4425" s="10" t="s">
        <v>16864</v>
      </c>
      <c r="B4425" s="5">
        <v>25.128799999999998</v>
      </c>
      <c r="C4425" s="5">
        <v>25.128799999999998</v>
      </c>
    </row>
    <row r="4426" spans="1:3" thickTop="1" thickBot="1" x14ac:dyDescent="0.35">
      <c r="A4426" s="10" t="s">
        <v>16865</v>
      </c>
      <c r="B4426" s="5">
        <v>28.941600000000001</v>
      </c>
      <c r="C4426" s="5">
        <v>28.941600000000001</v>
      </c>
    </row>
    <row r="4427" spans="1:3" thickTop="1" thickBot="1" x14ac:dyDescent="0.35">
      <c r="A4427" s="10" t="s">
        <v>16866</v>
      </c>
      <c r="B4427" s="5">
        <v>29.524999999999999</v>
      </c>
      <c r="C4427" s="5">
        <v>29.524999999999999</v>
      </c>
    </row>
    <row r="4428" spans="1:3" thickTop="1" thickBot="1" x14ac:dyDescent="0.35">
      <c r="A4428" s="10" t="s">
        <v>16867</v>
      </c>
      <c r="B4428" s="5">
        <v>5.5873499999999998</v>
      </c>
      <c r="C4428" s="5">
        <v>5.5873499999999998</v>
      </c>
    </row>
    <row r="4429" spans="1:3" thickTop="1" thickBot="1" x14ac:dyDescent="0.35">
      <c r="A4429" s="10" t="s">
        <v>16868</v>
      </c>
      <c r="B4429" s="5">
        <v>0.1515</v>
      </c>
      <c r="C4429" s="5">
        <v>0.1515</v>
      </c>
    </row>
    <row r="4430" spans="1:3" thickTop="1" thickBot="1" x14ac:dyDescent="0.35">
      <c r="A4430" s="10" t="s">
        <v>16869</v>
      </c>
      <c r="B4430" s="5">
        <v>0.1515</v>
      </c>
      <c r="C4430" s="5">
        <v>0.1515</v>
      </c>
    </row>
    <row r="4431" spans="1:3" thickTop="1" thickBot="1" x14ac:dyDescent="0.35">
      <c r="A4431" s="10" t="s">
        <v>16870</v>
      </c>
      <c r="B4431" s="5">
        <v>0.1515</v>
      </c>
      <c r="C4431" s="5">
        <v>0.1515</v>
      </c>
    </row>
    <row r="4432" spans="1:3" thickTop="1" thickBot="1" x14ac:dyDescent="0.35">
      <c r="A4432" s="10" t="s">
        <v>16871</v>
      </c>
      <c r="B4432" s="5">
        <v>0.1515</v>
      </c>
      <c r="C4432" s="5">
        <v>0.1515</v>
      </c>
    </row>
    <row r="4433" spans="1:3" thickTop="1" thickBot="1" x14ac:dyDescent="0.35">
      <c r="A4433" s="10" t="s">
        <v>16872</v>
      </c>
      <c r="B4433" s="5">
        <v>0.1515</v>
      </c>
      <c r="C4433" s="5">
        <v>0.1515</v>
      </c>
    </row>
    <row r="4434" spans="1:3" thickTop="1" thickBot="1" x14ac:dyDescent="0.35">
      <c r="A4434" s="10" t="s">
        <v>16873</v>
      </c>
      <c r="B4434" s="5">
        <v>0.1515</v>
      </c>
      <c r="C4434" s="5">
        <v>0.1515</v>
      </c>
    </row>
    <row r="4435" spans="1:3" thickTop="1" thickBot="1" x14ac:dyDescent="0.35">
      <c r="A4435" s="10" t="s">
        <v>16874</v>
      </c>
      <c r="B4435" s="5">
        <v>0.1515</v>
      </c>
      <c r="C4435" s="5">
        <v>0.1515</v>
      </c>
    </row>
    <row r="4436" spans="1:3" thickTop="1" thickBot="1" x14ac:dyDescent="0.35">
      <c r="A4436" s="10" t="s">
        <v>16875</v>
      </c>
      <c r="B4436" s="5">
        <v>0.1515</v>
      </c>
      <c r="C4436" s="5">
        <v>0.1515</v>
      </c>
    </row>
    <row r="4437" spans="1:3" thickTop="1" thickBot="1" x14ac:dyDescent="0.35">
      <c r="A4437" s="10" t="s">
        <v>16876</v>
      </c>
      <c r="B4437" s="5">
        <v>0.1515</v>
      </c>
      <c r="C4437" s="5">
        <v>0.1515</v>
      </c>
    </row>
    <row r="4438" spans="1:3" thickTop="1" thickBot="1" x14ac:dyDescent="0.35">
      <c r="A4438" s="10" t="s">
        <v>16877</v>
      </c>
      <c r="B4438" s="5">
        <v>0.1515</v>
      </c>
      <c r="C4438" s="5">
        <v>0.1515</v>
      </c>
    </row>
    <row r="4439" spans="1:3" thickTop="1" thickBot="1" x14ac:dyDescent="0.35">
      <c r="A4439" s="10" t="s">
        <v>16878</v>
      </c>
      <c r="B4439" s="5">
        <v>0.1515</v>
      </c>
      <c r="C4439" s="5">
        <v>0.1515</v>
      </c>
    </row>
    <row r="4440" spans="1:3" thickTop="1" thickBot="1" x14ac:dyDescent="0.35">
      <c r="A4440" s="10" t="s">
        <v>16879</v>
      </c>
      <c r="B4440" s="5">
        <v>0.1515</v>
      </c>
      <c r="C4440" s="5">
        <v>0.1515</v>
      </c>
    </row>
    <row r="4441" spans="1:3" thickTop="1" thickBot="1" x14ac:dyDescent="0.35">
      <c r="A4441" s="10" t="s">
        <v>16880</v>
      </c>
      <c r="B4441" s="5">
        <v>0.1515</v>
      </c>
      <c r="C4441" s="5">
        <v>0.1515</v>
      </c>
    </row>
    <row r="4442" spans="1:3" thickTop="1" thickBot="1" x14ac:dyDescent="0.35">
      <c r="A4442" s="10" t="s">
        <v>16881</v>
      </c>
      <c r="B4442" s="5">
        <v>0.1515</v>
      </c>
      <c r="C4442" s="5">
        <v>0.1515</v>
      </c>
    </row>
    <row r="4443" spans="1:3" thickTop="1" thickBot="1" x14ac:dyDescent="0.35">
      <c r="A4443" s="10" t="s">
        <v>16882</v>
      </c>
      <c r="B4443" s="5">
        <v>0.1515</v>
      </c>
      <c r="C4443" s="5">
        <v>0.1515</v>
      </c>
    </row>
    <row r="4444" spans="1:3" thickTop="1" thickBot="1" x14ac:dyDescent="0.35">
      <c r="A4444" s="10" t="s">
        <v>16883</v>
      </c>
      <c r="B4444" s="5">
        <v>8.47654</v>
      </c>
      <c r="C4444" s="5">
        <v>8.47654</v>
      </c>
    </row>
    <row r="4445" spans="1:3" thickTop="1" thickBot="1" x14ac:dyDescent="0.35">
      <c r="A4445" s="10" t="s">
        <v>16884</v>
      </c>
      <c r="B4445" s="5">
        <v>63.592300000000002</v>
      </c>
      <c r="C4445" s="5">
        <v>63.592300000000002</v>
      </c>
    </row>
    <row r="4446" spans="1:3" thickTop="1" thickBot="1" x14ac:dyDescent="0.35">
      <c r="A4446" s="10" t="s">
        <v>16885</v>
      </c>
      <c r="B4446" s="5">
        <v>141.43600000000001</v>
      </c>
      <c r="C4446" s="5">
        <v>141.43600000000001</v>
      </c>
    </row>
    <row r="4447" spans="1:3" thickTop="1" thickBot="1" x14ac:dyDescent="0.35">
      <c r="A4447" s="10" t="s">
        <v>16886</v>
      </c>
      <c r="B4447" s="5">
        <v>226.62100000000001</v>
      </c>
      <c r="C4447" s="5">
        <v>226.62100000000001</v>
      </c>
    </row>
    <row r="4448" spans="1:3" thickTop="1" thickBot="1" x14ac:dyDescent="0.35">
      <c r="A4448" s="10" t="s">
        <v>16887</v>
      </c>
      <c r="B4448" s="5">
        <v>235.05099999999999</v>
      </c>
      <c r="C4448" s="5">
        <v>235.05099999999999</v>
      </c>
    </row>
    <row r="4449" spans="1:3" thickTop="1" thickBot="1" x14ac:dyDescent="0.35">
      <c r="A4449" s="10" t="s">
        <v>16888</v>
      </c>
      <c r="B4449" s="5">
        <v>195.79599999999999</v>
      </c>
      <c r="C4449" s="5">
        <v>195.79599999999999</v>
      </c>
    </row>
    <row r="4450" spans="1:3" thickTop="1" thickBot="1" x14ac:dyDescent="0.35">
      <c r="A4450" s="10" t="s">
        <v>16889</v>
      </c>
      <c r="B4450" s="5">
        <v>156.27199999999999</v>
      </c>
      <c r="C4450" s="5">
        <v>156.27199999999999</v>
      </c>
    </row>
    <row r="4451" spans="1:3" thickTop="1" thickBot="1" x14ac:dyDescent="0.35">
      <c r="A4451" s="10" t="s">
        <v>16890</v>
      </c>
      <c r="B4451" s="5">
        <v>104.611</v>
      </c>
      <c r="C4451" s="5">
        <v>104.611</v>
      </c>
    </row>
    <row r="4452" spans="1:3" thickTop="1" thickBot="1" x14ac:dyDescent="0.35">
      <c r="A4452" s="10" t="s">
        <v>16891</v>
      </c>
      <c r="B4452" s="5">
        <v>51.019300000000001</v>
      </c>
      <c r="C4452" s="5">
        <v>51.019300000000001</v>
      </c>
    </row>
    <row r="4453" spans="1:3" thickTop="1" thickBot="1" x14ac:dyDescent="0.35">
      <c r="A4453" s="10" t="s">
        <v>16892</v>
      </c>
      <c r="B4453" s="5">
        <v>0.1515</v>
      </c>
      <c r="C4453" s="5">
        <v>0.1515</v>
      </c>
    </row>
    <row r="4454" spans="1:3" thickTop="1" thickBot="1" x14ac:dyDescent="0.35">
      <c r="A4454" s="10" t="s">
        <v>16893</v>
      </c>
      <c r="B4454" s="5">
        <v>0.1515</v>
      </c>
      <c r="C4454" s="5">
        <v>0.1515</v>
      </c>
    </row>
    <row r="4455" spans="1:3" thickTop="1" thickBot="1" x14ac:dyDescent="0.35">
      <c r="A4455" s="10" t="s">
        <v>16894</v>
      </c>
      <c r="B4455" s="5">
        <v>0.1515</v>
      </c>
      <c r="C4455" s="5">
        <v>0.1515</v>
      </c>
    </row>
    <row r="4456" spans="1:3" thickTop="1" thickBot="1" x14ac:dyDescent="0.35">
      <c r="A4456" s="10" t="s">
        <v>16895</v>
      </c>
      <c r="B4456" s="5">
        <v>0.1515</v>
      </c>
      <c r="C4456" s="5">
        <v>0.1515</v>
      </c>
    </row>
    <row r="4457" spans="1:3" thickTop="1" thickBot="1" x14ac:dyDescent="0.35">
      <c r="A4457" s="10" t="s">
        <v>16896</v>
      </c>
      <c r="B4457" s="5">
        <v>0.1515</v>
      </c>
      <c r="C4457" s="5">
        <v>0.1515</v>
      </c>
    </row>
    <row r="4458" spans="1:3" thickTop="1" thickBot="1" x14ac:dyDescent="0.35">
      <c r="A4458" s="10" t="s">
        <v>16897</v>
      </c>
      <c r="B4458" s="5">
        <v>0.1515</v>
      </c>
      <c r="C4458" s="5">
        <v>0.1515</v>
      </c>
    </row>
    <row r="4459" spans="1:3" thickTop="1" thickBot="1" x14ac:dyDescent="0.35">
      <c r="A4459" s="10" t="s">
        <v>16898</v>
      </c>
      <c r="B4459" s="5">
        <v>0.1515</v>
      </c>
      <c r="C4459" s="5">
        <v>0.1515</v>
      </c>
    </row>
    <row r="4460" spans="1:3" thickTop="1" thickBot="1" x14ac:dyDescent="0.35">
      <c r="A4460" s="10" t="s">
        <v>16899</v>
      </c>
      <c r="B4460" s="5">
        <v>0.1515</v>
      </c>
      <c r="C4460" s="5">
        <v>0.1515</v>
      </c>
    </row>
    <row r="4461" spans="1:3" thickTop="1" thickBot="1" x14ac:dyDescent="0.35">
      <c r="A4461" s="10" t="s">
        <v>16900</v>
      </c>
      <c r="B4461" s="5">
        <v>0.1515</v>
      </c>
      <c r="C4461" s="5">
        <v>0.1515</v>
      </c>
    </row>
    <row r="4462" spans="1:3" thickTop="1" thickBot="1" x14ac:dyDescent="0.35">
      <c r="A4462" s="10" t="s">
        <v>16901</v>
      </c>
      <c r="B4462" s="5">
        <v>0.1515</v>
      </c>
      <c r="C4462" s="5">
        <v>0.1515</v>
      </c>
    </row>
    <row r="4463" spans="1:3" thickTop="1" thickBot="1" x14ac:dyDescent="0.35">
      <c r="A4463" s="10" t="s">
        <v>16902</v>
      </c>
      <c r="B4463" s="5">
        <v>0.1515</v>
      </c>
      <c r="C4463" s="5">
        <v>0.1515</v>
      </c>
    </row>
    <row r="4464" spans="1:3" thickTop="1" thickBot="1" x14ac:dyDescent="0.35">
      <c r="A4464" s="10" t="s">
        <v>16903</v>
      </c>
      <c r="B4464" s="5">
        <v>0.1515</v>
      </c>
      <c r="C4464" s="5">
        <v>0.1515</v>
      </c>
    </row>
    <row r="4465" spans="1:3" thickTop="1" thickBot="1" x14ac:dyDescent="0.35">
      <c r="A4465" s="10" t="s">
        <v>16904</v>
      </c>
      <c r="B4465" s="5">
        <v>0.1515</v>
      </c>
      <c r="C4465" s="5">
        <v>0.1515</v>
      </c>
    </row>
    <row r="4466" spans="1:3" thickTop="1" thickBot="1" x14ac:dyDescent="0.35">
      <c r="A4466" s="10" t="s">
        <v>16905</v>
      </c>
      <c r="B4466" s="5">
        <v>0.1515</v>
      </c>
      <c r="C4466" s="5">
        <v>0.1515</v>
      </c>
    </row>
    <row r="4467" spans="1:3" thickTop="1" thickBot="1" x14ac:dyDescent="0.35">
      <c r="A4467" s="10" t="s">
        <v>16906</v>
      </c>
      <c r="B4467" s="5">
        <v>0.1515</v>
      </c>
      <c r="C4467" s="5">
        <v>0.1515</v>
      </c>
    </row>
    <row r="4468" spans="1:3" thickTop="1" thickBot="1" x14ac:dyDescent="0.35">
      <c r="A4468" s="10" t="s">
        <v>16907</v>
      </c>
      <c r="B4468" s="5">
        <v>9.5299200000000006</v>
      </c>
      <c r="C4468" s="5">
        <v>9.5299200000000006</v>
      </c>
    </row>
    <row r="4469" spans="1:3" thickTop="1" thickBot="1" x14ac:dyDescent="0.35">
      <c r="A4469" s="10" t="s">
        <v>16908</v>
      </c>
      <c r="B4469" s="5">
        <v>106.01600000000001</v>
      </c>
      <c r="C4469" s="5">
        <v>106.01600000000001</v>
      </c>
    </row>
    <row r="4470" spans="1:3" thickTop="1" thickBot="1" x14ac:dyDescent="0.35">
      <c r="A4470" s="10" t="s">
        <v>16909</v>
      </c>
      <c r="B4470" s="5">
        <v>190.49</v>
      </c>
      <c r="C4470" s="5">
        <v>190.49</v>
      </c>
    </row>
    <row r="4471" spans="1:3" thickTop="1" thickBot="1" x14ac:dyDescent="0.35">
      <c r="A4471" s="10" t="s">
        <v>16910</v>
      </c>
      <c r="B4471" s="5">
        <v>189.46899999999999</v>
      </c>
      <c r="C4471" s="5">
        <v>189.46899999999999</v>
      </c>
    </row>
    <row r="4472" spans="1:3" thickTop="1" thickBot="1" x14ac:dyDescent="0.35">
      <c r="A4472" s="10" t="s">
        <v>16911</v>
      </c>
      <c r="B4472" s="5">
        <v>209.928</v>
      </c>
      <c r="C4472" s="5">
        <v>209.928</v>
      </c>
    </row>
    <row r="4473" spans="1:3" thickTop="1" thickBot="1" x14ac:dyDescent="0.35">
      <c r="A4473" s="10" t="s">
        <v>16912</v>
      </c>
      <c r="B4473" s="5">
        <v>195.67500000000001</v>
      </c>
      <c r="C4473" s="5">
        <v>195.67500000000001</v>
      </c>
    </row>
    <row r="4474" spans="1:3" thickTop="1" thickBot="1" x14ac:dyDescent="0.35">
      <c r="A4474" s="10" t="s">
        <v>16913</v>
      </c>
      <c r="B4474" s="5">
        <v>161.608</v>
      </c>
      <c r="C4474" s="5">
        <v>161.608</v>
      </c>
    </row>
    <row r="4475" spans="1:3" thickTop="1" thickBot="1" x14ac:dyDescent="0.35">
      <c r="A4475" s="10" t="s">
        <v>16914</v>
      </c>
      <c r="B4475" s="5">
        <v>118.595</v>
      </c>
      <c r="C4475" s="5">
        <v>118.595</v>
      </c>
    </row>
    <row r="4476" spans="1:3" thickTop="1" thickBot="1" x14ac:dyDescent="0.35">
      <c r="A4476" s="10" t="s">
        <v>16915</v>
      </c>
      <c r="B4476" s="5">
        <v>40.500900000000001</v>
      </c>
      <c r="C4476" s="5">
        <v>40.500900000000001</v>
      </c>
    </row>
    <row r="4477" spans="1:3" thickTop="1" thickBot="1" x14ac:dyDescent="0.35">
      <c r="A4477" s="10" t="s">
        <v>16916</v>
      </c>
      <c r="B4477" s="5">
        <v>0.1515</v>
      </c>
      <c r="C4477" s="5">
        <v>0.1515</v>
      </c>
    </row>
    <row r="4478" spans="1:3" thickTop="1" thickBot="1" x14ac:dyDescent="0.35">
      <c r="A4478" s="10" t="s">
        <v>16917</v>
      </c>
      <c r="B4478" s="5">
        <v>0.1515</v>
      </c>
      <c r="C4478" s="5">
        <v>0.1515</v>
      </c>
    </row>
    <row r="4479" spans="1:3" thickTop="1" thickBot="1" x14ac:dyDescent="0.35">
      <c r="A4479" s="10" t="s">
        <v>16918</v>
      </c>
      <c r="B4479" s="5">
        <v>0.1515</v>
      </c>
      <c r="C4479" s="5">
        <v>0.1515</v>
      </c>
    </row>
    <row r="4480" spans="1:3" thickTop="1" thickBot="1" x14ac:dyDescent="0.35">
      <c r="A4480" s="10" t="s">
        <v>16919</v>
      </c>
      <c r="B4480" s="5">
        <v>0.1515</v>
      </c>
      <c r="C4480" s="5">
        <v>0.1515</v>
      </c>
    </row>
    <row r="4481" spans="1:3" thickTop="1" thickBot="1" x14ac:dyDescent="0.35">
      <c r="A4481" s="10" t="s">
        <v>16920</v>
      </c>
      <c r="B4481" s="5">
        <v>0.1515</v>
      </c>
      <c r="C4481" s="5">
        <v>0.1515</v>
      </c>
    </row>
    <row r="4482" spans="1:3" thickTop="1" thickBot="1" x14ac:dyDescent="0.35">
      <c r="A4482" s="10" t="s">
        <v>16921</v>
      </c>
      <c r="B4482" s="5">
        <v>0.1515</v>
      </c>
      <c r="C4482" s="5">
        <v>0.1515</v>
      </c>
    </row>
    <row r="4483" spans="1:3" thickTop="1" thickBot="1" x14ac:dyDescent="0.35">
      <c r="A4483" s="10" t="s">
        <v>16922</v>
      </c>
      <c r="B4483" s="5">
        <v>0.1515</v>
      </c>
      <c r="C4483" s="5">
        <v>0.1515</v>
      </c>
    </row>
    <row r="4484" spans="1:3" thickTop="1" thickBot="1" x14ac:dyDescent="0.35">
      <c r="A4484" s="10" t="s">
        <v>16923</v>
      </c>
      <c r="B4484" s="5">
        <v>0.1515</v>
      </c>
      <c r="C4484" s="5">
        <v>0.1515</v>
      </c>
    </row>
    <row r="4485" spans="1:3" thickTop="1" thickBot="1" x14ac:dyDescent="0.35">
      <c r="A4485" s="10" t="s">
        <v>16924</v>
      </c>
      <c r="B4485" s="5">
        <v>0.1515</v>
      </c>
      <c r="C4485" s="5">
        <v>0.1515</v>
      </c>
    </row>
    <row r="4486" spans="1:3" thickTop="1" thickBot="1" x14ac:dyDescent="0.35">
      <c r="A4486" s="10" t="s">
        <v>16925</v>
      </c>
      <c r="B4486" s="5">
        <v>0.1515</v>
      </c>
      <c r="C4486" s="5">
        <v>0.1515</v>
      </c>
    </row>
    <row r="4487" spans="1:3" thickTop="1" thickBot="1" x14ac:dyDescent="0.35">
      <c r="A4487" s="10" t="s">
        <v>16926</v>
      </c>
      <c r="B4487" s="5">
        <v>0.1515</v>
      </c>
      <c r="C4487" s="5">
        <v>0.1515</v>
      </c>
    </row>
    <row r="4488" spans="1:3" thickTop="1" thickBot="1" x14ac:dyDescent="0.35">
      <c r="A4488" s="10" t="s">
        <v>16927</v>
      </c>
      <c r="B4488" s="5">
        <v>0.1515</v>
      </c>
      <c r="C4488" s="5">
        <v>0.1515</v>
      </c>
    </row>
    <row r="4489" spans="1:3" thickTop="1" thickBot="1" x14ac:dyDescent="0.35">
      <c r="A4489" s="10" t="s">
        <v>16928</v>
      </c>
      <c r="B4489" s="5">
        <v>0.1515</v>
      </c>
      <c r="C4489" s="5">
        <v>0.1515</v>
      </c>
    </row>
    <row r="4490" spans="1:3" thickTop="1" thickBot="1" x14ac:dyDescent="0.35">
      <c r="A4490" s="10" t="s">
        <v>16929</v>
      </c>
      <c r="B4490" s="5">
        <v>0.1515</v>
      </c>
      <c r="C4490" s="5">
        <v>0.1515</v>
      </c>
    </row>
    <row r="4491" spans="1:3" thickTop="1" thickBot="1" x14ac:dyDescent="0.35">
      <c r="A4491" s="10" t="s">
        <v>16930</v>
      </c>
      <c r="B4491" s="5">
        <v>0.1515</v>
      </c>
      <c r="C4491" s="5">
        <v>0.1515</v>
      </c>
    </row>
    <row r="4492" spans="1:3" thickTop="1" thickBot="1" x14ac:dyDescent="0.35">
      <c r="A4492" s="10" t="s">
        <v>16931</v>
      </c>
      <c r="B4492" s="5">
        <v>7.6115000000000004</v>
      </c>
      <c r="C4492" s="5">
        <v>7.6115000000000004</v>
      </c>
    </row>
    <row r="4493" spans="1:3" thickTop="1" thickBot="1" x14ac:dyDescent="0.35">
      <c r="A4493" s="10" t="s">
        <v>16932</v>
      </c>
      <c r="B4493" s="5">
        <v>98.784899999999993</v>
      </c>
      <c r="C4493" s="5">
        <v>98.784899999999993</v>
      </c>
    </row>
    <row r="4494" spans="1:3" thickTop="1" thickBot="1" x14ac:dyDescent="0.35">
      <c r="A4494" s="10" t="s">
        <v>16933</v>
      </c>
      <c r="B4494" s="5">
        <v>193.26599999999999</v>
      </c>
      <c r="C4494" s="5">
        <v>193.26599999999999</v>
      </c>
    </row>
    <row r="4495" spans="1:3" thickTop="1" thickBot="1" x14ac:dyDescent="0.35">
      <c r="A4495" s="10" t="s">
        <v>16934</v>
      </c>
      <c r="B4495" s="5">
        <v>247.35599999999999</v>
      </c>
      <c r="C4495" s="5">
        <v>247.35599999999999</v>
      </c>
    </row>
    <row r="4496" spans="1:3" thickTop="1" thickBot="1" x14ac:dyDescent="0.35">
      <c r="A4496" s="10" t="s">
        <v>16935</v>
      </c>
      <c r="B4496" s="5">
        <v>270.96499999999997</v>
      </c>
      <c r="C4496" s="5">
        <v>270.96499999999997</v>
      </c>
    </row>
    <row r="4497" spans="1:3" thickTop="1" thickBot="1" x14ac:dyDescent="0.35">
      <c r="A4497" s="10" t="s">
        <v>16936</v>
      </c>
      <c r="B4497" s="5">
        <v>261.73599999999999</v>
      </c>
      <c r="C4497" s="5">
        <v>261.73599999999999</v>
      </c>
    </row>
    <row r="4498" spans="1:3" thickTop="1" thickBot="1" x14ac:dyDescent="0.35">
      <c r="A4498" s="10" t="s">
        <v>16937</v>
      </c>
      <c r="B4498" s="5">
        <v>223.005</v>
      </c>
      <c r="C4498" s="5">
        <v>223.005</v>
      </c>
    </row>
    <row r="4499" spans="1:3" thickTop="1" thickBot="1" x14ac:dyDescent="0.35">
      <c r="A4499" s="10" t="s">
        <v>16938</v>
      </c>
      <c r="B4499" s="5">
        <v>155.62299999999999</v>
      </c>
      <c r="C4499" s="5">
        <v>155.62299999999999</v>
      </c>
    </row>
    <row r="4500" spans="1:3" thickTop="1" thickBot="1" x14ac:dyDescent="0.35">
      <c r="A4500" s="10" t="s">
        <v>16939</v>
      </c>
      <c r="B4500" s="5">
        <v>66.556399999999996</v>
      </c>
      <c r="C4500" s="5">
        <v>66.556399999999996</v>
      </c>
    </row>
    <row r="4501" spans="1:3" thickTop="1" thickBot="1" x14ac:dyDescent="0.35">
      <c r="A4501" s="10" t="s">
        <v>16940</v>
      </c>
      <c r="B4501" s="5">
        <v>0.1515</v>
      </c>
      <c r="C4501" s="5">
        <v>0.1515</v>
      </c>
    </row>
    <row r="4502" spans="1:3" thickTop="1" thickBot="1" x14ac:dyDescent="0.35">
      <c r="A4502" s="10" t="s">
        <v>16941</v>
      </c>
      <c r="B4502" s="5">
        <v>0.1515</v>
      </c>
      <c r="C4502" s="5">
        <v>0.1515</v>
      </c>
    </row>
    <row r="4503" spans="1:3" thickTop="1" thickBot="1" x14ac:dyDescent="0.35">
      <c r="A4503" s="10" t="s">
        <v>16942</v>
      </c>
      <c r="B4503" s="5">
        <v>0.1515</v>
      </c>
      <c r="C4503" s="5">
        <v>0.1515</v>
      </c>
    </row>
    <row r="4504" spans="1:3" thickTop="1" thickBot="1" x14ac:dyDescent="0.35">
      <c r="A4504" s="10" t="s">
        <v>16943</v>
      </c>
      <c r="B4504" s="5">
        <v>0.1515</v>
      </c>
      <c r="C4504" s="5">
        <v>0.1515</v>
      </c>
    </row>
    <row r="4505" spans="1:3" thickTop="1" thickBot="1" x14ac:dyDescent="0.35">
      <c r="A4505" s="10" t="s">
        <v>16944</v>
      </c>
      <c r="B4505" s="5">
        <v>0.1515</v>
      </c>
      <c r="C4505" s="5">
        <v>0.1515</v>
      </c>
    </row>
    <row r="4506" spans="1:3" thickTop="1" thickBot="1" x14ac:dyDescent="0.35">
      <c r="A4506" s="10" t="s">
        <v>16945</v>
      </c>
      <c r="B4506" s="5">
        <v>0.1515</v>
      </c>
      <c r="C4506" s="5">
        <v>0.1515</v>
      </c>
    </row>
    <row r="4507" spans="1:3" thickTop="1" thickBot="1" x14ac:dyDescent="0.35">
      <c r="A4507" s="10" t="s">
        <v>16946</v>
      </c>
      <c r="B4507" s="5">
        <v>0.1515</v>
      </c>
      <c r="C4507" s="5">
        <v>0.1515</v>
      </c>
    </row>
    <row r="4508" spans="1:3" thickTop="1" thickBot="1" x14ac:dyDescent="0.35">
      <c r="A4508" s="10" t="s">
        <v>16947</v>
      </c>
      <c r="B4508" s="5">
        <v>0.1515</v>
      </c>
      <c r="C4508" s="5">
        <v>0.1515</v>
      </c>
    </row>
    <row r="4509" spans="1:3" thickTop="1" thickBot="1" x14ac:dyDescent="0.35">
      <c r="A4509" s="10" t="s">
        <v>16948</v>
      </c>
      <c r="B4509" s="5">
        <v>0.1515</v>
      </c>
      <c r="C4509" s="5">
        <v>0.1515</v>
      </c>
    </row>
    <row r="4510" spans="1:3" thickTop="1" thickBot="1" x14ac:dyDescent="0.35">
      <c r="A4510" s="10" t="s">
        <v>16949</v>
      </c>
      <c r="B4510" s="5">
        <v>0.1515</v>
      </c>
      <c r="C4510" s="5">
        <v>0.1515</v>
      </c>
    </row>
    <row r="4511" spans="1:3" thickTop="1" thickBot="1" x14ac:dyDescent="0.35">
      <c r="A4511" s="10" t="s">
        <v>16950</v>
      </c>
      <c r="B4511" s="5">
        <v>0.1515</v>
      </c>
      <c r="C4511" s="5">
        <v>0.1515</v>
      </c>
    </row>
    <row r="4512" spans="1:3" thickTop="1" thickBot="1" x14ac:dyDescent="0.35">
      <c r="A4512" s="10" t="s">
        <v>16951</v>
      </c>
      <c r="B4512" s="5">
        <v>0.1515</v>
      </c>
      <c r="C4512" s="5">
        <v>0.1515</v>
      </c>
    </row>
    <row r="4513" spans="1:3" thickTop="1" thickBot="1" x14ac:dyDescent="0.35">
      <c r="A4513" s="10" t="s">
        <v>16952</v>
      </c>
      <c r="B4513" s="5">
        <v>0.1515</v>
      </c>
      <c r="C4513" s="5">
        <v>0.1515</v>
      </c>
    </row>
    <row r="4514" spans="1:3" thickTop="1" thickBot="1" x14ac:dyDescent="0.35">
      <c r="A4514" s="10" t="s">
        <v>16953</v>
      </c>
      <c r="B4514" s="5">
        <v>0.1515</v>
      </c>
      <c r="C4514" s="5">
        <v>0.1515</v>
      </c>
    </row>
    <row r="4515" spans="1:3" thickTop="1" thickBot="1" x14ac:dyDescent="0.35">
      <c r="A4515" s="10" t="s">
        <v>16954</v>
      </c>
      <c r="B4515" s="5">
        <v>0.1515</v>
      </c>
      <c r="C4515" s="5">
        <v>0.1515</v>
      </c>
    </row>
    <row r="4516" spans="1:3" thickTop="1" thickBot="1" x14ac:dyDescent="0.35">
      <c r="A4516" s="10" t="s">
        <v>16955</v>
      </c>
      <c r="B4516" s="5">
        <v>0.1515</v>
      </c>
      <c r="C4516" s="5">
        <v>0.1515</v>
      </c>
    </row>
    <row r="4517" spans="1:3" thickTop="1" thickBot="1" x14ac:dyDescent="0.35">
      <c r="A4517" s="10" t="s">
        <v>16956</v>
      </c>
      <c r="B4517" s="5">
        <v>1.2206699999999999</v>
      </c>
      <c r="C4517" s="5">
        <v>1.2206699999999999</v>
      </c>
    </row>
    <row r="4518" spans="1:3" thickTop="1" thickBot="1" x14ac:dyDescent="0.35">
      <c r="A4518" s="10" t="s">
        <v>16957</v>
      </c>
      <c r="B4518" s="5">
        <v>0.339646</v>
      </c>
      <c r="C4518" s="5">
        <v>0.339646</v>
      </c>
    </row>
    <row r="4519" spans="1:3" thickTop="1" thickBot="1" x14ac:dyDescent="0.35">
      <c r="A4519" s="10" t="s">
        <v>16958</v>
      </c>
      <c r="B4519" s="5">
        <v>5.58406</v>
      </c>
      <c r="C4519" s="5">
        <v>5.58406</v>
      </c>
    </row>
    <row r="4520" spans="1:3" thickTop="1" thickBot="1" x14ac:dyDescent="0.35">
      <c r="A4520" s="10" t="s">
        <v>16959</v>
      </c>
      <c r="B4520" s="5">
        <v>10.032999999999999</v>
      </c>
      <c r="C4520" s="5">
        <v>10.032999999999999</v>
      </c>
    </row>
    <row r="4521" spans="1:3" thickTop="1" thickBot="1" x14ac:dyDescent="0.35">
      <c r="A4521" s="10" t="s">
        <v>16960</v>
      </c>
      <c r="B4521" s="5">
        <v>22.861699999999999</v>
      </c>
      <c r="C4521" s="5">
        <v>22.861699999999999</v>
      </c>
    </row>
    <row r="4522" spans="1:3" thickTop="1" thickBot="1" x14ac:dyDescent="0.35">
      <c r="A4522" s="10" t="s">
        <v>16961</v>
      </c>
      <c r="B4522" s="5">
        <v>16.0702</v>
      </c>
      <c r="C4522" s="5">
        <v>16.0702</v>
      </c>
    </row>
    <row r="4523" spans="1:3" thickTop="1" thickBot="1" x14ac:dyDescent="0.35">
      <c r="A4523" s="10" t="s">
        <v>16962</v>
      </c>
      <c r="B4523" s="5">
        <v>30.9818</v>
      </c>
      <c r="C4523" s="5">
        <v>30.9818</v>
      </c>
    </row>
    <row r="4524" spans="1:3" thickTop="1" thickBot="1" x14ac:dyDescent="0.35">
      <c r="A4524" s="10" t="s">
        <v>16963</v>
      </c>
      <c r="B4524" s="5">
        <v>16.345500000000001</v>
      </c>
      <c r="C4524" s="5">
        <v>16.345500000000001</v>
      </c>
    </row>
    <row r="4525" spans="1:3" thickTop="1" thickBot="1" x14ac:dyDescent="0.35">
      <c r="A4525" s="10" t="s">
        <v>16964</v>
      </c>
      <c r="B4525" s="5">
        <v>0.1515</v>
      </c>
      <c r="C4525" s="5">
        <v>0.1515</v>
      </c>
    </row>
    <row r="4526" spans="1:3" thickTop="1" thickBot="1" x14ac:dyDescent="0.35">
      <c r="A4526" s="10" t="s">
        <v>16965</v>
      </c>
      <c r="B4526" s="5">
        <v>0.1515</v>
      </c>
      <c r="C4526" s="5">
        <v>0.1515</v>
      </c>
    </row>
    <row r="4527" spans="1:3" thickTop="1" thickBot="1" x14ac:dyDescent="0.35">
      <c r="A4527" s="10" t="s">
        <v>16966</v>
      </c>
      <c r="B4527" s="5">
        <v>0.1515</v>
      </c>
      <c r="C4527" s="5">
        <v>0.1515</v>
      </c>
    </row>
    <row r="4528" spans="1:3" thickTop="1" thickBot="1" x14ac:dyDescent="0.35">
      <c r="A4528" s="10" t="s">
        <v>16967</v>
      </c>
      <c r="B4528" s="5">
        <v>0.1515</v>
      </c>
      <c r="C4528" s="5">
        <v>0.1515</v>
      </c>
    </row>
    <row r="4529" spans="1:3" thickTop="1" thickBot="1" x14ac:dyDescent="0.35">
      <c r="A4529" s="10" t="s">
        <v>16968</v>
      </c>
      <c r="B4529" s="5">
        <v>0.1515</v>
      </c>
      <c r="C4529" s="5">
        <v>0.1515</v>
      </c>
    </row>
    <row r="4530" spans="1:3" thickTop="1" thickBot="1" x14ac:dyDescent="0.35">
      <c r="A4530" s="10" t="s">
        <v>16969</v>
      </c>
      <c r="B4530" s="5">
        <v>0.1515</v>
      </c>
      <c r="C4530" s="5">
        <v>0.1515</v>
      </c>
    </row>
    <row r="4531" spans="1:3" thickTop="1" thickBot="1" x14ac:dyDescent="0.35">
      <c r="A4531" s="10" t="s">
        <v>16970</v>
      </c>
      <c r="B4531" s="5">
        <v>0.1515</v>
      </c>
      <c r="C4531" s="5">
        <v>0.1515</v>
      </c>
    </row>
    <row r="4532" spans="1:3" thickTop="1" thickBot="1" x14ac:dyDescent="0.35">
      <c r="A4532" s="10" t="s">
        <v>16971</v>
      </c>
      <c r="B4532" s="5">
        <v>0.1515</v>
      </c>
      <c r="C4532" s="5">
        <v>0.1515</v>
      </c>
    </row>
    <row r="4533" spans="1:3" thickTop="1" thickBot="1" x14ac:dyDescent="0.35">
      <c r="A4533" s="10" t="s">
        <v>16972</v>
      </c>
      <c r="B4533" s="5">
        <v>0.1515</v>
      </c>
      <c r="C4533" s="5">
        <v>0.1515</v>
      </c>
    </row>
    <row r="4534" spans="1:3" thickTop="1" thickBot="1" x14ac:dyDescent="0.35">
      <c r="A4534" s="10" t="s">
        <v>16973</v>
      </c>
      <c r="B4534" s="5">
        <v>0.1515</v>
      </c>
      <c r="C4534" s="5">
        <v>0.1515</v>
      </c>
    </row>
    <row r="4535" spans="1:3" thickTop="1" thickBot="1" x14ac:dyDescent="0.35">
      <c r="A4535" s="10" t="s">
        <v>16974</v>
      </c>
      <c r="B4535" s="5">
        <v>0.1515</v>
      </c>
      <c r="C4535" s="5">
        <v>0.1515</v>
      </c>
    </row>
    <row r="4536" spans="1:3" thickTop="1" thickBot="1" x14ac:dyDescent="0.35">
      <c r="A4536" s="10" t="s">
        <v>16975</v>
      </c>
      <c r="B4536" s="5">
        <v>0.1515</v>
      </c>
      <c r="C4536" s="5">
        <v>0.1515</v>
      </c>
    </row>
    <row r="4537" spans="1:3" thickTop="1" thickBot="1" x14ac:dyDescent="0.35">
      <c r="A4537" s="10" t="s">
        <v>16976</v>
      </c>
      <c r="B4537" s="5">
        <v>0.1515</v>
      </c>
      <c r="C4537" s="5">
        <v>0.1515</v>
      </c>
    </row>
    <row r="4538" spans="1:3" thickTop="1" thickBot="1" x14ac:dyDescent="0.35">
      <c r="A4538" s="10" t="s">
        <v>16977</v>
      </c>
      <c r="B4538" s="5">
        <v>0.1515</v>
      </c>
      <c r="C4538" s="5">
        <v>0.1515</v>
      </c>
    </row>
    <row r="4539" spans="1:3" thickTop="1" thickBot="1" x14ac:dyDescent="0.35">
      <c r="A4539" s="10" t="s">
        <v>16978</v>
      </c>
      <c r="B4539" s="5">
        <v>0.1515</v>
      </c>
      <c r="C4539" s="5">
        <v>0.1515</v>
      </c>
    </row>
    <row r="4540" spans="1:3" thickTop="1" thickBot="1" x14ac:dyDescent="0.35">
      <c r="A4540" s="10" t="s">
        <v>16979</v>
      </c>
      <c r="B4540" s="5">
        <v>9.5707799999999992</v>
      </c>
      <c r="C4540" s="5">
        <v>9.5707799999999992</v>
      </c>
    </row>
    <row r="4541" spans="1:3" thickTop="1" thickBot="1" x14ac:dyDescent="0.35">
      <c r="A4541" s="10" t="s">
        <v>16980</v>
      </c>
      <c r="B4541" s="5">
        <v>121.163</v>
      </c>
      <c r="C4541" s="5">
        <v>121.163</v>
      </c>
    </row>
    <row r="4542" spans="1:3" thickTop="1" thickBot="1" x14ac:dyDescent="0.35">
      <c r="A4542" s="10" t="s">
        <v>16981</v>
      </c>
      <c r="B4542" s="5">
        <v>214.67</v>
      </c>
      <c r="C4542" s="5">
        <v>214.67</v>
      </c>
    </row>
    <row r="4543" spans="1:3" thickTop="1" thickBot="1" x14ac:dyDescent="0.35">
      <c r="A4543" s="10" t="s">
        <v>16982</v>
      </c>
      <c r="B4543" s="5">
        <v>275.56099999999998</v>
      </c>
      <c r="C4543" s="5">
        <v>275.56099999999998</v>
      </c>
    </row>
    <row r="4544" spans="1:3" thickTop="1" thickBot="1" x14ac:dyDescent="0.35">
      <c r="A4544" s="10" t="s">
        <v>16983</v>
      </c>
      <c r="B4544" s="5">
        <v>303.14800000000002</v>
      </c>
      <c r="C4544" s="5">
        <v>303.14800000000002</v>
      </c>
    </row>
    <row r="4545" spans="1:3" thickTop="1" thickBot="1" x14ac:dyDescent="0.35">
      <c r="A4545" s="10" t="s">
        <v>16984</v>
      </c>
      <c r="B4545" s="5">
        <v>294.85599999999999</v>
      </c>
      <c r="C4545" s="5">
        <v>294.85599999999999</v>
      </c>
    </row>
    <row r="4546" spans="1:3" thickTop="1" thickBot="1" x14ac:dyDescent="0.35">
      <c r="A4546" s="10" t="s">
        <v>16985</v>
      </c>
      <c r="B4546" s="5">
        <v>251.53800000000001</v>
      </c>
      <c r="C4546" s="5">
        <v>251.53800000000001</v>
      </c>
    </row>
    <row r="4547" spans="1:3" thickTop="1" thickBot="1" x14ac:dyDescent="0.35">
      <c r="A4547" s="10" t="s">
        <v>16986</v>
      </c>
      <c r="B4547" s="5">
        <v>175.048</v>
      </c>
      <c r="C4547" s="5">
        <v>175.048</v>
      </c>
    </row>
    <row r="4548" spans="1:3" thickTop="1" thickBot="1" x14ac:dyDescent="0.35">
      <c r="A4548" s="10" t="s">
        <v>16987</v>
      </c>
      <c r="B4548" s="5">
        <v>75.786500000000004</v>
      </c>
      <c r="C4548" s="5">
        <v>75.786500000000004</v>
      </c>
    </row>
    <row r="4549" spans="1:3" thickTop="1" thickBot="1" x14ac:dyDescent="0.35">
      <c r="A4549" s="10" t="s">
        <v>16988</v>
      </c>
      <c r="B4549" s="5">
        <v>0.1515</v>
      </c>
      <c r="C4549" s="5">
        <v>0.1515</v>
      </c>
    </row>
    <row r="4550" spans="1:3" thickTop="1" thickBot="1" x14ac:dyDescent="0.35">
      <c r="A4550" s="10" t="s">
        <v>16989</v>
      </c>
      <c r="B4550" s="5">
        <v>0.1515</v>
      </c>
      <c r="C4550" s="5">
        <v>0.1515</v>
      </c>
    </row>
    <row r="4551" spans="1:3" thickTop="1" thickBot="1" x14ac:dyDescent="0.35">
      <c r="A4551" s="10" t="s">
        <v>16990</v>
      </c>
      <c r="B4551" s="5">
        <v>0.1515</v>
      </c>
      <c r="C4551" s="5">
        <v>0.1515</v>
      </c>
    </row>
    <row r="4552" spans="1:3" thickTop="1" thickBot="1" x14ac:dyDescent="0.35">
      <c r="A4552" s="10" t="s">
        <v>16991</v>
      </c>
      <c r="B4552" s="5">
        <v>0.1515</v>
      </c>
      <c r="C4552" s="5">
        <v>0.1515</v>
      </c>
    </row>
    <row r="4553" spans="1:3" thickTop="1" thickBot="1" x14ac:dyDescent="0.35">
      <c r="A4553" s="10" t="s">
        <v>16992</v>
      </c>
      <c r="B4553" s="5">
        <v>0.1515</v>
      </c>
      <c r="C4553" s="5">
        <v>0.1515</v>
      </c>
    </row>
    <row r="4554" spans="1:3" thickTop="1" thickBot="1" x14ac:dyDescent="0.35">
      <c r="A4554" s="10" t="s">
        <v>16993</v>
      </c>
      <c r="B4554" s="5">
        <v>0.1515</v>
      </c>
      <c r="C4554" s="5">
        <v>0.1515</v>
      </c>
    </row>
    <row r="4555" spans="1:3" thickTop="1" thickBot="1" x14ac:dyDescent="0.35">
      <c r="A4555" s="10" t="s">
        <v>16994</v>
      </c>
      <c r="B4555" s="5">
        <v>0.1515</v>
      </c>
      <c r="C4555" s="5">
        <v>0.1515</v>
      </c>
    </row>
    <row r="4556" spans="1:3" thickTop="1" thickBot="1" x14ac:dyDescent="0.35">
      <c r="A4556" s="10" t="s">
        <v>16995</v>
      </c>
      <c r="B4556" s="5">
        <v>0.1515</v>
      </c>
      <c r="C4556" s="5">
        <v>0.1515</v>
      </c>
    </row>
    <row r="4557" spans="1:3" thickTop="1" thickBot="1" x14ac:dyDescent="0.35">
      <c r="A4557" s="10" t="s">
        <v>16996</v>
      </c>
      <c r="B4557" s="5">
        <v>0.1515</v>
      </c>
      <c r="C4557" s="5">
        <v>0.1515</v>
      </c>
    </row>
    <row r="4558" spans="1:3" thickTop="1" thickBot="1" x14ac:dyDescent="0.35">
      <c r="A4558" s="10" t="s">
        <v>16997</v>
      </c>
      <c r="B4558" s="5">
        <v>0.1515</v>
      </c>
      <c r="C4558" s="5">
        <v>0.1515</v>
      </c>
    </row>
    <row r="4559" spans="1:3" thickTop="1" thickBot="1" x14ac:dyDescent="0.35">
      <c r="A4559" s="10" t="s">
        <v>16998</v>
      </c>
      <c r="B4559" s="5">
        <v>0.1515</v>
      </c>
      <c r="C4559" s="5">
        <v>0.1515</v>
      </c>
    </row>
    <row r="4560" spans="1:3" thickTop="1" thickBot="1" x14ac:dyDescent="0.35">
      <c r="A4560" s="10" t="s">
        <v>16999</v>
      </c>
      <c r="B4560" s="5">
        <v>0.1515</v>
      </c>
      <c r="C4560" s="5">
        <v>0.1515</v>
      </c>
    </row>
    <row r="4561" spans="1:3" thickTop="1" thickBot="1" x14ac:dyDescent="0.35">
      <c r="A4561" s="10" t="s">
        <v>17000</v>
      </c>
      <c r="B4561" s="5">
        <v>0.1515</v>
      </c>
      <c r="C4561" s="5">
        <v>0.1515</v>
      </c>
    </row>
    <row r="4562" spans="1:3" thickTop="1" thickBot="1" x14ac:dyDescent="0.35">
      <c r="A4562" s="10" t="s">
        <v>17001</v>
      </c>
      <c r="B4562" s="5">
        <v>0.1515</v>
      </c>
      <c r="C4562" s="5">
        <v>0.1515</v>
      </c>
    </row>
    <row r="4563" spans="1:3" thickTop="1" thickBot="1" x14ac:dyDescent="0.35">
      <c r="A4563" s="10" t="s">
        <v>17002</v>
      </c>
      <c r="B4563" s="5">
        <v>0.1515</v>
      </c>
      <c r="C4563" s="5">
        <v>0.1515</v>
      </c>
    </row>
    <row r="4564" spans="1:3" thickTop="1" thickBot="1" x14ac:dyDescent="0.35">
      <c r="A4564" s="10" t="s">
        <v>17003</v>
      </c>
      <c r="B4564" s="5">
        <v>8.4659700000000004</v>
      </c>
      <c r="C4564" s="5">
        <v>8.4659700000000004</v>
      </c>
    </row>
    <row r="4565" spans="1:3" thickTop="1" thickBot="1" x14ac:dyDescent="0.35">
      <c r="A4565" s="10" t="s">
        <v>17004</v>
      </c>
      <c r="B4565" s="5">
        <v>118.06399999999999</v>
      </c>
      <c r="C4565" s="5">
        <v>118.06399999999999</v>
      </c>
    </row>
    <row r="4566" spans="1:3" thickTop="1" thickBot="1" x14ac:dyDescent="0.35">
      <c r="A4566" s="10" t="s">
        <v>17005</v>
      </c>
      <c r="B4566" s="5">
        <v>208.71700000000001</v>
      </c>
      <c r="C4566" s="5">
        <v>208.71700000000001</v>
      </c>
    </row>
    <row r="4567" spans="1:3" thickTop="1" thickBot="1" x14ac:dyDescent="0.35">
      <c r="A4567" s="10" t="s">
        <v>17006</v>
      </c>
      <c r="B4567" s="5">
        <v>264.74700000000001</v>
      </c>
      <c r="C4567" s="5">
        <v>264.74700000000001</v>
      </c>
    </row>
    <row r="4568" spans="1:3" thickTop="1" thickBot="1" x14ac:dyDescent="0.35">
      <c r="A4568" s="10" t="s">
        <v>17007</v>
      </c>
      <c r="B4568" s="5">
        <v>288.47199999999998</v>
      </c>
      <c r="C4568" s="5">
        <v>288.47199999999998</v>
      </c>
    </row>
    <row r="4569" spans="1:3" thickTop="1" thickBot="1" x14ac:dyDescent="0.35">
      <c r="A4569" s="10" t="s">
        <v>17008</v>
      </c>
      <c r="B4569" s="5">
        <v>278.625</v>
      </c>
      <c r="C4569" s="5">
        <v>278.625</v>
      </c>
    </row>
    <row r="4570" spans="1:3" thickTop="1" thickBot="1" x14ac:dyDescent="0.35">
      <c r="A4570" s="10" t="s">
        <v>17009</v>
      </c>
      <c r="B4570" s="5">
        <v>238.35</v>
      </c>
      <c r="C4570" s="5">
        <v>238.35</v>
      </c>
    </row>
    <row r="4571" spans="1:3" thickTop="1" thickBot="1" x14ac:dyDescent="0.35">
      <c r="A4571" s="10" t="s">
        <v>17010</v>
      </c>
      <c r="B4571" s="5">
        <v>50.286299999999997</v>
      </c>
      <c r="C4571" s="5">
        <v>50.286299999999997</v>
      </c>
    </row>
    <row r="4572" spans="1:3" thickTop="1" thickBot="1" x14ac:dyDescent="0.35">
      <c r="A4572" s="10" t="s">
        <v>17011</v>
      </c>
      <c r="B4572" s="5">
        <v>32.245699999999999</v>
      </c>
      <c r="C4572" s="5">
        <v>32.245699999999999</v>
      </c>
    </row>
    <row r="4573" spans="1:3" thickTop="1" thickBot="1" x14ac:dyDescent="0.35">
      <c r="A4573" s="10" t="s">
        <v>17012</v>
      </c>
      <c r="B4573" s="5">
        <v>0.1515</v>
      </c>
      <c r="C4573" s="5">
        <v>0.1515</v>
      </c>
    </row>
    <row r="4574" spans="1:3" thickTop="1" thickBot="1" x14ac:dyDescent="0.35">
      <c r="A4574" s="10" t="s">
        <v>17013</v>
      </c>
      <c r="B4574" s="5">
        <v>0.1515</v>
      </c>
      <c r="C4574" s="5">
        <v>0.1515</v>
      </c>
    </row>
    <row r="4575" spans="1:3" thickTop="1" thickBot="1" x14ac:dyDescent="0.35">
      <c r="A4575" s="10" t="s">
        <v>17014</v>
      </c>
      <c r="B4575" s="5">
        <v>0.1515</v>
      </c>
      <c r="C4575" s="5">
        <v>0.1515</v>
      </c>
    </row>
    <row r="4576" spans="1:3" thickTop="1" thickBot="1" x14ac:dyDescent="0.35">
      <c r="A4576" s="10" t="s">
        <v>17015</v>
      </c>
      <c r="B4576" s="5">
        <v>0.1515</v>
      </c>
      <c r="C4576" s="5">
        <v>0.1515</v>
      </c>
    </row>
    <row r="4577" spans="1:3" thickTop="1" thickBot="1" x14ac:dyDescent="0.35">
      <c r="A4577" s="10" t="s">
        <v>17016</v>
      </c>
      <c r="B4577" s="5">
        <v>0.1515</v>
      </c>
      <c r="C4577" s="5">
        <v>0.1515</v>
      </c>
    </row>
    <row r="4578" spans="1:3" thickTop="1" thickBot="1" x14ac:dyDescent="0.35">
      <c r="A4578" s="10" t="s">
        <v>17017</v>
      </c>
      <c r="B4578" s="5">
        <v>0.1515</v>
      </c>
      <c r="C4578" s="5">
        <v>0.1515</v>
      </c>
    </row>
    <row r="4579" spans="1:3" thickTop="1" thickBot="1" x14ac:dyDescent="0.35">
      <c r="A4579" s="10" t="s">
        <v>17018</v>
      </c>
      <c r="B4579" s="5">
        <v>0.1515</v>
      </c>
      <c r="C4579" s="5">
        <v>0.1515</v>
      </c>
    </row>
    <row r="4580" spans="1:3" thickTop="1" thickBot="1" x14ac:dyDescent="0.35">
      <c r="A4580" s="10" t="s">
        <v>17019</v>
      </c>
      <c r="B4580" s="5">
        <v>0.1515</v>
      </c>
      <c r="C4580" s="5">
        <v>0.1515</v>
      </c>
    </row>
    <row r="4581" spans="1:3" thickTop="1" thickBot="1" x14ac:dyDescent="0.35">
      <c r="A4581" s="10" t="s">
        <v>17020</v>
      </c>
      <c r="B4581" s="5">
        <v>0.1515</v>
      </c>
      <c r="C4581" s="5">
        <v>0.1515</v>
      </c>
    </row>
    <row r="4582" spans="1:3" thickTop="1" thickBot="1" x14ac:dyDescent="0.35">
      <c r="A4582" s="10" t="s">
        <v>17021</v>
      </c>
      <c r="B4582" s="5">
        <v>0.1515</v>
      </c>
      <c r="C4582" s="5">
        <v>0.1515</v>
      </c>
    </row>
    <row r="4583" spans="1:3" thickTop="1" thickBot="1" x14ac:dyDescent="0.35">
      <c r="A4583" s="10" t="s">
        <v>17022</v>
      </c>
      <c r="B4583" s="5">
        <v>0.1515</v>
      </c>
      <c r="C4583" s="5">
        <v>0.1515</v>
      </c>
    </row>
    <row r="4584" spans="1:3" thickTop="1" thickBot="1" x14ac:dyDescent="0.35">
      <c r="A4584" s="10" t="s">
        <v>17023</v>
      </c>
      <c r="B4584" s="5">
        <v>0.1515</v>
      </c>
      <c r="C4584" s="5">
        <v>0.1515</v>
      </c>
    </row>
    <row r="4585" spans="1:3" thickTop="1" thickBot="1" x14ac:dyDescent="0.35">
      <c r="A4585" s="10" t="s">
        <v>17024</v>
      </c>
      <c r="B4585" s="5">
        <v>0.1515</v>
      </c>
      <c r="C4585" s="5">
        <v>0.1515</v>
      </c>
    </row>
    <row r="4586" spans="1:3" thickTop="1" thickBot="1" x14ac:dyDescent="0.35">
      <c r="A4586" s="10" t="s">
        <v>17025</v>
      </c>
      <c r="B4586" s="5">
        <v>0.1515</v>
      </c>
      <c r="C4586" s="5">
        <v>0.1515</v>
      </c>
    </row>
    <row r="4587" spans="1:3" thickTop="1" thickBot="1" x14ac:dyDescent="0.35">
      <c r="A4587" s="10" t="s">
        <v>17026</v>
      </c>
      <c r="B4587" s="5">
        <v>0.1515</v>
      </c>
      <c r="C4587" s="5">
        <v>0.1515</v>
      </c>
    </row>
    <row r="4588" spans="1:3" thickTop="1" thickBot="1" x14ac:dyDescent="0.35">
      <c r="A4588" s="10" t="s">
        <v>17027</v>
      </c>
      <c r="B4588" s="5">
        <v>14.914400000000001</v>
      </c>
      <c r="C4588" s="5">
        <v>14.914400000000001</v>
      </c>
    </row>
    <row r="4589" spans="1:3" thickTop="1" thickBot="1" x14ac:dyDescent="0.35">
      <c r="A4589" s="10" t="s">
        <v>17028</v>
      </c>
      <c r="B4589" s="5">
        <v>117.19199999999999</v>
      </c>
      <c r="C4589" s="5">
        <v>117.19199999999999</v>
      </c>
    </row>
    <row r="4590" spans="1:3" thickTop="1" thickBot="1" x14ac:dyDescent="0.35">
      <c r="A4590" s="10" t="s">
        <v>17029</v>
      </c>
      <c r="B4590" s="5">
        <v>179.137</v>
      </c>
      <c r="C4590" s="5">
        <v>179.137</v>
      </c>
    </row>
    <row r="4591" spans="1:3" thickTop="1" thickBot="1" x14ac:dyDescent="0.35">
      <c r="A4591" s="10" t="s">
        <v>17030</v>
      </c>
      <c r="B4591" s="5">
        <v>226.126</v>
      </c>
      <c r="C4591" s="5">
        <v>226.126</v>
      </c>
    </row>
    <row r="4592" spans="1:3" thickTop="1" thickBot="1" x14ac:dyDescent="0.35">
      <c r="A4592" s="10" t="s">
        <v>17031</v>
      </c>
      <c r="B4592" s="5">
        <v>215.435</v>
      </c>
      <c r="C4592" s="5">
        <v>215.435</v>
      </c>
    </row>
    <row r="4593" spans="1:3" thickTop="1" thickBot="1" x14ac:dyDescent="0.35">
      <c r="A4593" s="10" t="s">
        <v>17032</v>
      </c>
      <c r="B4593" s="5">
        <v>191.42400000000001</v>
      </c>
      <c r="C4593" s="5">
        <v>191.42400000000001</v>
      </c>
    </row>
    <row r="4594" spans="1:3" thickTop="1" thickBot="1" x14ac:dyDescent="0.35">
      <c r="A4594" s="10" t="s">
        <v>17033</v>
      </c>
      <c r="B4594" s="5">
        <v>93.099800000000002</v>
      </c>
      <c r="C4594" s="5">
        <v>93.099800000000002</v>
      </c>
    </row>
    <row r="4595" spans="1:3" thickTop="1" thickBot="1" x14ac:dyDescent="0.35">
      <c r="A4595" s="10" t="s">
        <v>17034</v>
      </c>
      <c r="B4595" s="5">
        <v>55.4602</v>
      </c>
      <c r="C4595" s="5">
        <v>55.4602</v>
      </c>
    </row>
    <row r="4596" spans="1:3" thickTop="1" thickBot="1" x14ac:dyDescent="0.35">
      <c r="A4596" s="10" t="s">
        <v>17035</v>
      </c>
      <c r="B4596" s="5">
        <v>30.762499999999999</v>
      </c>
      <c r="C4596" s="5">
        <v>30.762499999999999</v>
      </c>
    </row>
    <row r="4597" spans="1:3" thickTop="1" thickBot="1" x14ac:dyDescent="0.35">
      <c r="A4597" s="10" t="s">
        <v>17036</v>
      </c>
      <c r="B4597" s="5">
        <v>0.1515</v>
      </c>
      <c r="C4597" s="5">
        <v>0.1515</v>
      </c>
    </row>
    <row r="4598" spans="1:3" thickTop="1" thickBot="1" x14ac:dyDescent="0.35">
      <c r="A4598" s="10" t="s">
        <v>17037</v>
      </c>
      <c r="B4598" s="5">
        <v>0.1515</v>
      </c>
      <c r="C4598" s="5">
        <v>0.1515</v>
      </c>
    </row>
    <row r="4599" spans="1:3" thickTop="1" thickBot="1" x14ac:dyDescent="0.35">
      <c r="A4599" s="10" t="s">
        <v>17038</v>
      </c>
      <c r="B4599" s="5">
        <v>0.1515</v>
      </c>
      <c r="C4599" s="5">
        <v>0.1515</v>
      </c>
    </row>
    <row r="4600" spans="1:3" thickTop="1" thickBot="1" x14ac:dyDescent="0.35">
      <c r="A4600" s="10" t="s">
        <v>17039</v>
      </c>
      <c r="B4600" s="5">
        <v>0.1515</v>
      </c>
      <c r="C4600" s="5">
        <v>0.1515</v>
      </c>
    </row>
    <row r="4601" spans="1:3" thickTop="1" thickBot="1" x14ac:dyDescent="0.35">
      <c r="A4601" s="10" t="s">
        <v>17040</v>
      </c>
      <c r="B4601" s="5">
        <v>0.1515</v>
      </c>
      <c r="C4601" s="5">
        <v>0.1515</v>
      </c>
    </row>
    <row r="4602" spans="1:3" thickTop="1" thickBot="1" x14ac:dyDescent="0.35">
      <c r="A4602" s="10" t="s">
        <v>17041</v>
      </c>
      <c r="B4602" s="5">
        <v>0.1515</v>
      </c>
      <c r="C4602" s="5">
        <v>0.1515</v>
      </c>
    </row>
    <row r="4603" spans="1:3" thickTop="1" thickBot="1" x14ac:dyDescent="0.35">
      <c r="A4603" s="10" t="s">
        <v>17042</v>
      </c>
      <c r="B4603" s="5">
        <v>0.1515</v>
      </c>
      <c r="C4603" s="5">
        <v>0.1515</v>
      </c>
    </row>
    <row r="4604" spans="1:3" thickTop="1" thickBot="1" x14ac:dyDescent="0.35">
      <c r="A4604" s="10" t="s">
        <v>17043</v>
      </c>
      <c r="B4604" s="5">
        <v>0.1515</v>
      </c>
      <c r="C4604" s="5">
        <v>0.1515</v>
      </c>
    </row>
    <row r="4605" spans="1:3" thickTop="1" thickBot="1" x14ac:dyDescent="0.35">
      <c r="A4605" s="10" t="s">
        <v>17044</v>
      </c>
      <c r="B4605" s="5">
        <v>0.1515</v>
      </c>
      <c r="C4605" s="5">
        <v>0.1515</v>
      </c>
    </row>
    <row r="4606" spans="1:3" thickTop="1" thickBot="1" x14ac:dyDescent="0.35">
      <c r="A4606" s="10" t="s">
        <v>17045</v>
      </c>
      <c r="B4606" s="5">
        <v>0.1515</v>
      </c>
      <c r="C4606" s="5">
        <v>0.1515</v>
      </c>
    </row>
    <row r="4607" spans="1:3" thickTop="1" thickBot="1" x14ac:dyDescent="0.35">
      <c r="A4607" s="10" t="s">
        <v>17046</v>
      </c>
      <c r="B4607" s="5">
        <v>0.1515</v>
      </c>
      <c r="C4607" s="5">
        <v>0.1515</v>
      </c>
    </row>
    <row r="4608" spans="1:3" thickTop="1" thickBot="1" x14ac:dyDescent="0.35">
      <c r="A4608" s="10" t="s">
        <v>17047</v>
      </c>
      <c r="B4608" s="5">
        <v>0.1515</v>
      </c>
      <c r="C4608" s="5">
        <v>0.1515</v>
      </c>
    </row>
    <row r="4609" spans="1:3" thickTop="1" thickBot="1" x14ac:dyDescent="0.35">
      <c r="A4609" s="10" t="s">
        <v>17048</v>
      </c>
      <c r="B4609" s="5">
        <v>0.1515</v>
      </c>
      <c r="C4609" s="5">
        <v>0.1515</v>
      </c>
    </row>
    <row r="4610" spans="1:3" thickTop="1" thickBot="1" x14ac:dyDescent="0.35">
      <c r="A4610" s="10" t="s">
        <v>17049</v>
      </c>
      <c r="B4610" s="5">
        <v>0.1515</v>
      </c>
      <c r="C4610" s="5">
        <v>0.1515</v>
      </c>
    </row>
    <row r="4611" spans="1:3" thickTop="1" thickBot="1" x14ac:dyDescent="0.35">
      <c r="A4611" s="10" t="s">
        <v>17050</v>
      </c>
      <c r="B4611" s="5">
        <v>0.1515</v>
      </c>
      <c r="C4611" s="5">
        <v>0.1515</v>
      </c>
    </row>
    <row r="4612" spans="1:3" thickTop="1" thickBot="1" x14ac:dyDescent="0.35">
      <c r="A4612" s="10" t="s">
        <v>17051</v>
      </c>
      <c r="B4612" s="5">
        <v>12.388299999999999</v>
      </c>
      <c r="C4612" s="5">
        <v>12.388299999999999</v>
      </c>
    </row>
    <row r="4613" spans="1:3" thickTop="1" thickBot="1" x14ac:dyDescent="0.35">
      <c r="A4613" s="10" t="s">
        <v>17052</v>
      </c>
      <c r="B4613" s="5">
        <v>115.511</v>
      </c>
      <c r="C4613" s="5">
        <v>115.511</v>
      </c>
    </row>
    <row r="4614" spans="1:3" thickTop="1" thickBot="1" x14ac:dyDescent="0.35">
      <c r="A4614" s="10" t="s">
        <v>17053</v>
      </c>
      <c r="B4614" s="5">
        <v>204.53</v>
      </c>
      <c r="C4614" s="5">
        <v>204.53</v>
      </c>
    </row>
    <row r="4615" spans="1:3" thickTop="1" thickBot="1" x14ac:dyDescent="0.35">
      <c r="A4615" s="10" t="s">
        <v>17054</v>
      </c>
      <c r="B4615" s="5">
        <v>262.57499999999999</v>
      </c>
      <c r="C4615" s="5">
        <v>262.57499999999999</v>
      </c>
    </row>
    <row r="4616" spans="1:3" thickTop="1" thickBot="1" x14ac:dyDescent="0.35">
      <c r="A4616" s="10" t="s">
        <v>17055</v>
      </c>
      <c r="B4616" s="5">
        <v>286.863</v>
      </c>
      <c r="C4616" s="5">
        <v>286.863</v>
      </c>
    </row>
    <row r="4617" spans="1:3" thickTop="1" thickBot="1" x14ac:dyDescent="0.35">
      <c r="A4617" s="10" t="s">
        <v>17056</v>
      </c>
      <c r="B4617" s="5">
        <v>280.40100000000001</v>
      </c>
      <c r="C4617" s="5">
        <v>280.40100000000001</v>
      </c>
    </row>
    <row r="4618" spans="1:3" thickTop="1" thickBot="1" x14ac:dyDescent="0.35">
      <c r="A4618" s="10" t="s">
        <v>17057</v>
      </c>
      <c r="B4618" s="5">
        <v>241.494</v>
      </c>
      <c r="C4618" s="5">
        <v>241.494</v>
      </c>
    </row>
    <row r="4619" spans="1:3" thickTop="1" thickBot="1" x14ac:dyDescent="0.35">
      <c r="A4619" s="10" t="s">
        <v>17058</v>
      </c>
      <c r="B4619" s="5">
        <v>168.34800000000001</v>
      </c>
      <c r="C4619" s="5">
        <v>168.34800000000001</v>
      </c>
    </row>
    <row r="4620" spans="1:3" thickTop="1" thickBot="1" x14ac:dyDescent="0.35">
      <c r="A4620" s="10" t="s">
        <v>17059</v>
      </c>
      <c r="B4620" s="5">
        <v>72.400700000000001</v>
      </c>
      <c r="C4620" s="5">
        <v>72.400700000000001</v>
      </c>
    </row>
    <row r="4621" spans="1:3" thickTop="1" thickBot="1" x14ac:dyDescent="0.35">
      <c r="A4621" s="10" t="s">
        <v>17060</v>
      </c>
      <c r="B4621" s="5">
        <v>0.1515</v>
      </c>
      <c r="C4621" s="5">
        <v>0.1515</v>
      </c>
    </row>
    <row r="4622" spans="1:3" thickTop="1" thickBot="1" x14ac:dyDescent="0.35">
      <c r="A4622" s="10" t="s">
        <v>17061</v>
      </c>
      <c r="B4622" s="5">
        <v>0.1515</v>
      </c>
      <c r="C4622" s="5">
        <v>0.1515</v>
      </c>
    </row>
    <row r="4623" spans="1:3" thickTop="1" thickBot="1" x14ac:dyDescent="0.35">
      <c r="A4623" s="10" t="s">
        <v>17062</v>
      </c>
      <c r="B4623" s="5">
        <v>0.1515</v>
      </c>
      <c r="C4623" s="5">
        <v>0.1515</v>
      </c>
    </row>
    <row r="4624" spans="1:3" thickTop="1" thickBot="1" x14ac:dyDescent="0.35">
      <c r="A4624" s="10" t="s">
        <v>17063</v>
      </c>
      <c r="B4624" s="5">
        <v>0.1515</v>
      </c>
      <c r="C4624" s="5">
        <v>0.1515</v>
      </c>
    </row>
    <row r="4625" spans="1:3" thickTop="1" thickBot="1" x14ac:dyDescent="0.35">
      <c r="A4625" s="10" t="s">
        <v>17064</v>
      </c>
      <c r="B4625" s="5">
        <v>0.1515</v>
      </c>
      <c r="C4625" s="5">
        <v>0.1515</v>
      </c>
    </row>
    <row r="4626" spans="1:3" thickTop="1" thickBot="1" x14ac:dyDescent="0.35">
      <c r="A4626" s="10" t="s">
        <v>17065</v>
      </c>
      <c r="B4626" s="5">
        <v>0.1515</v>
      </c>
      <c r="C4626" s="5">
        <v>0.1515</v>
      </c>
    </row>
    <row r="4627" spans="1:3" thickTop="1" thickBot="1" x14ac:dyDescent="0.35">
      <c r="A4627" s="10" t="s">
        <v>17066</v>
      </c>
      <c r="B4627" s="5">
        <v>0.1515</v>
      </c>
      <c r="C4627" s="5">
        <v>0.1515</v>
      </c>
    </row>
    <row r="4628" spans="1:3" thickTop="1" thickBot="1" x14ac:dyDescent="0.35">
      <c r="A4628" s="10" t="s">
        <v>17067</v>
      </c>
      <c r="B4628" s="5">
        <v>0.1515</v>
      </c>
      <c r="C4628" s="5">
        <v>0.1515</v>
      </c>
    </row>
    <row r="4629" spans="1:3" thickTop="1" thickBot="1" x14ac:dyDescent="0.35">
      <c r="A4629" s="10" t="s">
        <v>17068</v>
      </c>
      <c r="B4629" s="5">
        <v>0.1515</v>
      </c>
      <c r="C4629" s="5">
        <v>0.1515</v>
      </c>
    </row>
    <row r="4630" spans="1:3" thickTop="1" thickBot="1" x14ac:dyDescent="0.35">
      <c r="A4630" s="10" t="s">
        <v>17069</v>
      </c>
      <c r="B4630" s="5">
        <v>0.1515</v>
      </c>
      <c r="C4630" s="5">
        <v>0.1515</v>
      </c>
    </row>
    <row r="4631" spans="1:3" thickTop="1" thickBot="1" x14ac:dyDescent="0.35">
      <c r="A4631" s="10" t="s">
        <v>17070</v>
      </c>
      <c r="B4631" s="5">
        <v>0.1515</v>
      </c>
      <c r="C4631" s="5">
        <v>0.1515</v>
      </c>
    </row>
    <row r="4632" spans="1:3" thickTop="1" thickBot="1" x14ac:dyDescent="0.35">
      <c r="A4632" s="10" t="s">
        <v>17071</v>
      </c>
      <c r="B4632" s="5">
        <v>0.1515</v>
      </c>
      <c r="C4632" s="5">
        <v>0.1515</v>
      </c>
    </row>
    <row r="4633" spans="1:3" thickTop="1" thickBot="1" x14ac:dyDescent="0.35">
      <c r="A4633" s="10" t="s">
        <v>17072</v>
      </c>
      <c r="B4633" s="5">
        <v>0.1515</v>
      </c>
      <c r="C4633" s="5">
        <v>0.1515</v>
      </c>
    </row>
    <row r="4634" spans="1:3" thickTop="1" thickBot="1" x14ac:dyDescent="0.35">
      <c r="A4634" s="10" t="s">
        <v>17073</v>
      </c>
      <c r="B4634" s="5">
        <v>0.1515</v>
      </c>
      <c r="C4634" s="5">
        <v>0.1515</v>
      </c>
    </row>
    <row r="4635" spans="1:3" thickTop="1" thickBot="1" x14ac:dyDescent="0.35">
      <c r="A4635" s="10" t="s">
        <v>17074</v>
      </c>
      <c r="B4635" s="5">
        <v>0.1515</v>
      </c>
      <c r="C4635" s="5">
        <v>0.1515</v>
      </c>
    </row>
    <row r="4636" spans="1:3" thickTop="1" thickBot="1" x14ac:dyDescent="0.35">
      <c r="A4636" s="10" t="s">
        <v>17075</v>
      </c>
      <c r="B4636" s="5">
        <v>3.4735999999999998</v>
      </c>
      <c r="C4636" s="5">
        <v>3.4735999999999998</v>
      </c>
    </row>
    <row r="4637" spans="1:3" thickTop="1" thickBot="1" x14ac:dyDescent="0.35">
      <c r="A4637" s="10" t="s">
        <v>17076</v>
      </c>
      <c r="B4637" s="5">
        <v>86.085700000000003</v>
      </c>
      <c r="C4637" s="5">
        <v>86.085700000000003</v>
      </c>
    </row>
    <row r="4638" spans="1:3" thickTop="1" thickBot="1" x14ac:dyDescent="0.35">
      <c r="A4638" s="10" t="s">
        <v>17077</v>
      </c>
      <c r="B4638" s="5">
        <v>143.88300000000001</v>
      </c>
      <c r="C4638" s="5">
        <v>143.88300000000001</v>
      </c>
    </row>
    <row r="4639" spans="1:3" thickTop="1" thickBot="1" x14ac:dyDescent="0.35">
      <c r="A4639" s="10" t="s">
        <v>17078</v>
      </c>
      <c r="B4639" s="5">
        <v>224.58099999999999</v>
      </c>
      <c r="C4639" s="5">
        <v>224.58099999999999</v>
      </c>
    </row>
    <row r="4640" spans="1:3" thickTop="1" thickBot="1" x14ac:dyDescent="0.35">
      <c r="A4640" s="10" t="s">
        <v>17079</v>
      </c>
      <c r="B4640" s="5">
        <v>253.89099999999999</v>
      </c>
      <c r="C4640" s="5">
        <v>253.89099999999999</v>
      </c>
    </row>
    <row r="4641" spans="1:3" thickTop="1" thickBot="1" x14ac:dyDescent="0.35">
      <c r="A4641" s="10" t="s">
        <v>17080</v>
      </c>
      <c r="B4641" s="5">
        <v>164.87299999999999</v>
      </c>
      <c r="C4641" s="5">
        <v>164.87299999999999</v>
      </c>
    </row>
    <row r="4642" spans="1:3" thickTop="1" thickBot="1" x14ac:dyDescent="0.35">
      <c r="A4642" s="10" t="s">
        <v>17081</v>
      </c>
      <c r="B4642" s="5">
        <v>118.108</v>
      </c>
      <c r="C4642" s="5">
        <v>118.108</v>
      </c>
    </row>
    <row r="4643" spans="1:3" thickTop="1" thickBot="1" x14ac:dyDescent="0.35">
      <c r="A4643" s="10" t="s">
        <v>17082</v>
      </c>
      <c r="B4643" s="5">
        <v>79.193399999999997</v>
      </c>
      <c r="C4643" s="5">
        <v>79.193399999999997</v>
      </c>
    </row>
    <row r="4644" spans="1:3" thickTop="1" thickBot="1" x14ac:dyDescent="0.35">
      <c r="A4644" s="10" t="s">
        <v>17083</v>
      </c>
      <c r="B4644" s="5">
        <v>54.666800000000002</v>
      </c>
      <c r="C4644" s="5">
        <v>54.666800000000002</v>
      </c>
    </row>
    <row r="4645" spans="1:3" thickTop="1" thickBot="1" x14ac:dyDescent="0.35">
      <c r="A4645" s="10" t="s">
        <v>17084</v>
      </c>
      <c r="B4645" s="5">
        <v>0.1515</v>
      </c>
      <c r="C4645" s="5">
        <v>0.1515</v>
      </c>
    </row>
    <row r="4646" spans="1:3" thickTop="1" thickBot="1" x14ac:dyDescent="0.35">
      <c r="A4646" s="10" t="s">
        <v>17085</v>
      </c>
      <c r="B4646" s="5">
        <v>0.1515</v>
      </c>
      <c r="C4646" s="5">
        <v>0.1515</v>
      </c>
    </row>
    <row r="4647" spans="1:3" thickTop="1" thickBot="1" x14ac:dyDescent="0.35">
      <c r="A4647" s="10" t="s">
        <v>17086</v>
      </c>
      <c r="B4647" s="5">
        <v>0.1515</v>
      </c>
      <c r="C4647" s="5">
        <v>0.1515</v>
      </c>
    </row>
    <row r="4648" spans="1:3" thickTop="1" thickBot="1" x14ac:dyDescent="0.35">
      <c r="A4648" s="10" t="s">
        <v>17087</v>
      </c>
      <c r="B4648" s="5">
        <v>0.1515</v>
      </c>
      <c r="C4648" s="5">
        <v>0.1515</v>
      </c>
    </row>
    <row r="4649" spans="1:3" thickTop="1" thickBot="1" x14ac:dyDescent="0.35">
      <c r="A4649" s="10" t="s">
        <v>17088</v>
      </c>
      <c r="B4649" s="5">
        <v>0.1515</v>
      </c>
      <c r="C4649" s="5">
        <v>0.1515</v>
      </c>
    </row>
    <row r="4650" spans="1:3" thickTop="1" thickBot="1" x14ac:dyDescent="0.35">
      <c r="A4650" s="10" t="s">
        <v>17089</v>
      </c>
      <c r="B4650" s="5">
        <v>0.1515</v>
      </c>
      <c r="C4650" s="5">
        <v>0.1515</v>
      </c>
    </row>
    <row r="4651" spans="1:3" thickTop="1" thickBot="1" x14ac:dyDescent="0.35">
      <c r="A4651" s="10" t="s">
        <v>17090</v>
      </c>
      <c r="B4651" s="5">
        <v>0.1515</v>
      </c>
      <c r="C4651" s="5">
        <v>0.1515</v>
      </c>
    </row>
    <row r="4652" spans="1:3" thickTop="1" thickBot="1" x14ac:dyDescent="0.35">
      <c r="A4652" s="10" t="s">
        <v>17091</v>
      </c>
      <c r="B4652" s="5">
        <v>0.1515</v>
      </c>
      <c r="C4652" s="5">
        <v>0.1515</v>
      </c>
    </row>
    <row r="4653" spans="1:3" thickTop="1" thickBot="1" x14ac:dyDescent="0.35">
      <c r="A4653" s="10" t="s">
        <v>17092</v>
      </c>
      <c r="B4653" s="5">
        <v>0.1515</v>
      </c>
      <c r="C4653" s="5">
        <v>0.1515</v>
      </c>
    </row>
    <row r="4654" spans="1:3" thickTop="1" thickBot="1" x14ac:dyDescent="0.35">
      <c r="A4654" s="10" t="s">
        <v>17093</v>
      </c>
      <c r="B4654" s="5">
        <v>0.1515</v>
      </c>
      <c r="C4654" s="5">
        <v>0.1515</v>
      </c>
    </row>
    <row r="4655" spans="1:3" thickTop="1" thickBot="1" x14ac:dyDescent="0.35">
      <c r="A4655" s="10" t="s">
        <v>17094</v>
      </c>
      <c r="B4655" s="5">
        <v>0.1515</v>
      </c>
      <c r="C4655" s="5">
        <v>0.1515</v>
      </c>
    </row>
    <row r="4656" spans="1:3" thickTop="1" thickBot="1" x14ac:dyDescent="0.35">
      <c r="A4656" s="10" t="s">
        <v>17095</v>
      </c>
      <c r="B4656" s="5">
        <v>0.1515</v>
      </c>
      <c r="C4656" s="5">
        <v>0.1515</v>
      </c>
    </row>
    <row r="4657" spans="1:3" thickTop="1" thickBot="1" x14ac:dyDescent="0.35">
      <c r="A4657" s="10" t="s">
        <v>17096</v>
      </c>
      <c r="B4657" s="5">
        <v>0.1515</v>
      </c>
      <c r="C4657" s="5">
        <v>0.1515</v>
      </c>
    </row>
    <row r="4658" spans="1:3" thickTop="1" thickBot="1" x14ac:dyDescent="0.35">
      <c r="A4658" s="10" t="s">
        <v>17097</v>
      </c>
      <c r="B4658" s="5">
        <v>0.1515</v>
      </c>
      <c r="C4658" s="5">
        <v>0.1515</v>
      </c>
    </row>
    <row r="4659" spans="1:3" thickTop="1" thickBot="1" x14ac:dyDescent="0.35">
      <c r="A4659" s="10" t="s">
        <v>17098</v>
      </c>
      <c r="B4659" s="5">
        <v>0.1515</v>
      </c>
      <c r="C4659" s="5">
        <v>0.1515</v>
      </c>
    </row>
    <row r="4660" spans="1:3" thickTop="1" thickBot="1" x14ac:dyDescent="0.35">
      <c r="A4660" s="10" t="s">
        <v>17099</v>
      </c>
      <c r="B4660" s="5">
        <v>4.5638699999999996</v>
      </c>
      <c r="C4660" s="5">
        <v>4.5638699999999996</v>
      </c>
    </row>
    <row r="4661" spans="1:3" thickTop="1" thickBot="1" x14ac:dyDescent="0.35">
      <c r="A4661" s="10" t="s">
        <v>17100</v>
      </c>
      <c r="B4661" s="5">
        <v>109.96299999999999</v>
      </c>
      <c r="C4661" s="5">
        <v>109.96299999999999</v>
      </c>
    </row>
    <row r="4662" spans="1:3" thickTop="1" thickBot="1" x14ac:dyDescent="0.35">
      <c r="A4662" s="10" t="s">
        <v>17101</v>
      </c>
      <c r="B4662" s="5">
        <v>198.298</v>
      </c>
      <c r="C4662" s="5">
        <v>198.298</v>
      </c>
    </row>
    <row r="4663" spans="1:3" thickTop="1" thickBot="1" x14ac:dyDescent="0.35">
      <c r="A4663" s="10" t="s">
        <v>17102</v>
      </c>
      <c r="B4663" s="5">
        <v>254.946</v>
      </c>
      <c r="C4663" s="5">
        <v>254.946</v>
      </c>
    </row>
    <row r="4664" spans="1:3" thickTop="1" thickBot="1" x14ac:dyDescent="0.35">
      <c r="A4664" s="10" t="s">
        <v>17103</v>
      </c>
      <c r="B4664" s="5">
        <v>278.85700000000003</v>
      </c>
      <c r="C4664" s="5">
        <v>278.85700000000003</v>
      </c>
    </row>
    <row r="4665" spans="1:3" thickTop="1" thickBot="1" x14ac:dyDescent="0.35">
      <c r="A4665" s="10" t="s">
        <v>17104</v>
      </c>
      <c r="B4665" s="5">
        <v>269.97399999999999</v>
      </c>
      <c r="C4665" s="5">
        <v>269.97399999999999</v>
      </c>
    </row>
    <row r="4666" spans="1:3" thickTop="1" thickBot="1" x14ac:dyDescent="0.35">
      <c r="A4666" s="10" t="s">
        <v>17105</v>
      </c>
      <c r="B4666" s="5">
        <v>204.90600000000001</v>
      </c>
      <c r="C4666" s="5">
        <v>204.90600000000001</v>
      </c>
    </row>
    <row r="4667" spans="1:3" thickTop="1" thickBot="1" x14ac:dyDescent="0.35">
      <c r="A4667" s="10" t="s">
        <v>17106</v>
      </c>
      <c r="B4667" s="5">
        <v>118.13500000000001</v>
      </c>
      <c r="C4667" s="5">
        <v>118.13500000000001</v>
      </c>
    </row>
    <row r="4668" spans="1:3" thickTop="1" thickBot="1" x14ac:dyDescent="0.35">
      <c r="A4668" s="10" t="s">
        <v>17107</v>
      </c>
      <c r="B4668" s="5">
        <v>62.246299999999998</v>
      </c>
      <c r="C4668" s="5">
        <v>62.246299999999998</v>
      </c>
    </row>
    <row r="4669" spans="1:3" thickTop="1" thickBot="1" x14ac:dyDescent="0.35">
      <c r="A4669" s="10" t="s">
        <v>17108</v>
      </c>
      <c r="B4669" s="5">
        <v>0.1515</v>
      </c>
      <c r="C4669" s="5">
        <v>0.1515</v>
      </c>
    </row>
    <row r="4670" spans="1:3" thickTop="1" thickBot="1" x14ac:dyDescent="0.35">
      <c r="A4670" s="10" t="s">
        <v>17109</v>
      </c>
      <c r="B4670" s="5">
        <v>0.1515</v>
      </c>
      <c r="C4670" s="5">
        <v>0.1515</v>
      </c>
    </row>
    <row r="4671" spans="1:3" thickTop="1" thickBot="1" x14ac:dyDescent="0.35">
      <c r="A4671" s="10" t="s">
        <v>17110</v>
      </c>
      <c r="B4671" s="5">
        <v>0.1515</v>
      </c>
      <c r="C4671" s="5">
        <v>0.1515</v>
      </c>
    </row>
    <row r="4672" spans="1:3" thickTop="1" thickBot="1" x14ac:dyDescent="0.35">
      <c r="A4672" s="10" t="s">
        <v>17111</v>
      </c>
      <c r="B4672" s="5">
        <v>0.1515</v>
      </c>
      <c r="C4672" s="5">
        <v>0.1515</v>
      </c>
    </row>
    <row r="4673" spans="1:3" thickTop="1" thickBot="1" x14ac:dyDescent="0.35">
      <c r="A4673" s="10" t="s">
        <v>17112</v>
      </c>
      <c r="B4673" s="5">
        <v>0.1515</v>
      </c>
      <c r="C4673" s="5">
        <v>0.1515</v>
      </c>
    </row>
    <row r="4674" spans="1:3" thickTop="1" thickBot="1" x14ac:dyDescent="0.35">
      <c r="A4674" s="10" t="s">
        <v>17113</v>
      </c>
      <c r="B4674" s="5">
        <v>0.1515</v>
      </c>
      <c r="C4674" s="5">
        <v>0.1515</v>
      </c>
    </row>
    <row r="4675" spans="1:3" thickTop="1" thickBot="1" x14ac:dyDescent="0.35">
      <c r="A4675" s="10" t="s">
        <v>17114</v>
      </c>
      <c r="B4675" s="5">
        <v>0.1515</v>
      </c>
      <c r="C4675" s="5">
        <v>0.1515</v>
      </c>
    </row>
    <row r="4676" spans="1:3" thickTop="1" thickBot="1" x14ac:dyDescent="0.35">
      <c r="A4676" s="10" t="s">
        <v>17115</v>
      </c>
      <c r="B4676" s="5">
        <v>0.1515</v>
      </c>
      <c r="C4676" s="5">
        <v>0.1515</v>
      </c>
    </row>
    <row r="4677" spans="1:3" thickTop="1" thickBot="1" x14ac:dyDescent="0.35">
      <c r="A4677" s="10" t="s">
        <v>17116</v>
      </c>
      <c r="B4677" s="5">
        <v>0.1515</v>
      </c>
      <c r="C4677" s="5">
        <v>0.1515</v>
      </c>
    </row>
    <row r="4678" spans="1:3" thickTop="1" thickBot="1" x14ac:dyDescent="0.35">
      <c r="A4678" s="10" t="s">
        <v>17117</v>
      </c>
      <c r="B4678" s="5">
        <v>0.1515</v>
      </c>
      <c r="C4678" s="5">
        <v>0.1515</v>
      </c>
    </row>
    <row r="4679" spans="1:3" thickTop="1" thickBot="1" x14ac:dyDescent="0.35">
      <c r="A4679" s="10" t="s">
        <v>17118</v>
      </c>
      <c r="B4679" s="5">
        <v>0.1515</v>
      </c>
      <c r="C4679" s="5">
        <v>0.1515</v>
      </c>
    </row>
    <row r="4680" spans="1:3" thickTop="1" thickBot="1" x14ac:dyDescent="0.35">
      <c r="A4680" s="10" t="s">
        <v>17119</v>
      </c>
      <c r="B4680" s="5">
        <v>0.1515</v>
      </c>
      <c r="C4680" s="5">
        <v>0.1515</v>
      </c>
    </row>
    <row r="4681" spans="1:3" thickTop="1" thickBot="1" x14ac:dyDescent="0.35">
      <c r="A4681" s="10" t="s">
        <v>17120</v>
      </c>
      <c r="B4681" s="5">
        <v>0.1515</v>
      </c>
      <c r="C4681" s="5">
        <v>0.1515</v>
      </c>
    </row>
    <row r="4682" spans="1:3" thickTop="1" thickBot="1" x14ac:dyDescent="0.35">
      <c r="A4682" s="10" t="s">
        <v>17121</v>
      </c>
      <c r="B4682" s="5">
        <v>0.1515</v>
      </c>
      <c r="C4682" s="5">
        <v>0.1515</v>
      </c>
    </row>
    <row r="4683" spans="1:3" thickTop="1" thickBot="1" x14ac:dyDescent="0.35">
      <c r="A4683" s="10" t="s">
        <v>17122</v>
      </c>
      <c r="B4683" s="5">
        <v>0.1515</v>
      </c>
      <c r="C4683" s="5">
        <v>0.1515</v>
      </c>
    </row>
    <row r="4684" spans="1:3" thickTop="1" thickBot="1" x14ac:dyDescent="0.35">
      <c r="A4684" s="10" t="s">
        <v>17123</v>
      </c>
      <c r="B4684" s="5">
        <v>0.1515</v>
      </c>
      <c r="C4684" s="5">
        <v>0.1515</v>
      </c>
    </row>
    <row r="4685" spans="1:3" thickTop="1" thickBot="1" x14ac:dyDescent="0.35">
      <c r="A4685" s="10" t="s">
        <v>17124</v>
      </c>
      <c r="B4685" s="5">
        <v>7.1900599999999999</v>
      </c>
      <c r="C4685" s="5">
        <v>7.1900599999999999</v>
      </c>
    </row>
    <row r="4686" spans="1:3" thickTop="1" thickBot="1" x14ac:dyDescent="0.35">
      <c r="A4686" s="10" t="s">
        <v>17125</v>
      </c>
      <c r="B4686" s="5">
        <v>57.247900000000001</v>
      </c>
      <c r="C4686" s="5">
        <v>57.247900000000001</v>
      </c>
    </row>
    <row r="4687" spans="1:3" thickTop="1" thickBot="1" x14ac:dyDescent="0.35">
      <c r="A4687" s="10" t="s">
        <v>17126</v>
      </c>
      <c r="B4687" s="5">
        <v>126.273</v>
      </c>
      <c r="C4687" s="5">
        <v>126.273</v>
      </c>
    </row>
    <row r="4688" spans="1:3" thickTop="1" thickBot="1" x14ac:dyDescent="0.35">
      <c r="A4688" s="10" t="s">
        <v>17127</v>
      </c>
      <c r="B4688" s="5">
        <v>191.44900000000001</v>
      </c>
      <c r="C4688" s="5">
        <v>191.44900000000001</v>
      </c>
    </row>
    <row r="4689" spans="1:3" thickTop="1" thickBot="1" x14ac:dyDescent="0.35">
      <c r="A4689" s="10" t="s">
        <v>17128</v>
      </c>
      <c r="B4689" s="5">
        <v>229.12</v>
      </c>
      <c r="C4689" s="5">
        <v>229.12</v>
      </c>
    </row>
    <row r="4690" spans="1:3" thickTop="1" thickBot="1" x14ac:dyDescent="0.35">
      <c r="A4690" s="10" t="s">
        <v>17129</v>
      </c>
      <c r="B4690" s="5">
        <v>211.81</v>
      </c>
      <c r="C4690" s="5">
        <v>211.81</v>
      </c>
    </row>
    <row r="4691" spans="1:3" thickTop="1" thickBot="1" x14ac:dyDescent="0.35">
      <c r="A4691" s="10" t="s">
        <v>17130</v>
      </c>
      <c r="B4691" s="5">
        <v>80.9953</v>
      </c>
      <c r="C4691" s="5">
        <v>80.9953</v>
      </c>
    </row>
    <row r="4692" spans="1:3" thickTop="1" thickBot="1" x14ac:dyDescent="0.35">
      <c r="A4692" s="10" t="s">
        <v>17131</v>
      </c>
      <c r="B4692" s="5">
        <v>63.132300000000001</v>
      </c>
      <c r="C4692" s="5">
        <v>63.132300000000001</v>
      </c>
    </row>
    <row r="4693" spans="1:3" thickTop="1" thickBot="1" x14ac:dyDescent="0.35">
      <c r="A4693" s="10" t="s">
        <v>17132</v>
      </c>
      <c r="B4693" s="5">
        <v>0.1515</v>
      </c>
      <c r="C4693" s="5">
        <v>0.1515</v>
      </c>
    </row>
    <row r="4694" spans="1:3" thickTop="1" thickBot="1" x14ac:dyDescent="0.35">
      <c r="A4694" s="10" t="s">
        <v>17133</v>
      </c>
      <c r="B4694" s="5">
        <v>0.1515</v>
      </c>
      <c r="C4694" s="5">
        <v>0.1515</v>
      </c>
    </row>
    <row r="4695" spans="1:3" thickTop="1" thickBot="1" x14ac:dyDescent="0.35">
      <c r="A4695" s="10" t="s">
        <v>17134</v>
      </c>
      <c r="B4695" s="5">
        <v>0.1515</v>
      </c>
      <c r="C4695" s="5">
        <v>0.1515</v>
      </c>
    </row>
    <row r="4696" spans="1:3" thickTop="1" thickBot="1" x14ac:dyDescent="0.35">
      <c r="A4696" s="10" t="s">
        <v>17135</v>
      </c>
      <c r="B4696" s="5">
        <v>0.1515</v>
      </c>
      <c r="C4696" s="5">
        <v>0.1515</v>
      </c>
    </row>
    <row r="4697" spans="1:3" thickTop="1" thickBot="1" x14ac:dyDescent="0.35">
      <c r="A4697" s="10" t="s">
        <v>17136</v>
      </c>
      <c r="B4697" s="5">
        <v>0.1515</v>
      </c>
      <c r="C4697" s="5">
        <v>0.1515</v>
      </c>
    </row>
    <row r="4698" spans="1:3" thickTop="1" thickBot="1" x14ac:dyDescent="0.35">
      <c r="A4698" s="10" t="s">
        <v>17137</v>
      </c>
      <c r="B4698" s="5">
        <v>0.1515</v>
      </c>
      <c r="C4698" s="5">
        <v>0.1515</v>
      </c>
    </row>
    <row r="4699" spans="1:3" thickTop="1" thickBot="1" x14ac:dyDescent="0.35">
      <c r="A4699" s="10" t="s">
        <v>17138</v>
      </c>
      <c r="B4699" s="5">
        <v>0.1515</v>
      </c>
      <c r="C4699" s="5">
        <v>0.1515</v>
      </c>
    </row>
    <row r="4700" spans="1:3" thickTop="1" thickBot="1" x14ac:dyDescent="0.35">
      <c r="A4700" s="10" t="s">
        <v>17139</v>
      </c>
      <c r="B4700" s="5">
        <v>0.1515</v>
      </c>
      <c r="C4700" s="5">
        <v>0.1515</v>
      </c>
    </row>
    <row r="4701" spans="1:3" thickTop="1" thickBot="1" x14ac:dyDescent="0.35">
      <c r="A4701" s="10" t="s">
        <v>17140</v>
      </c>
      <c r="B4701" s="5">
        <v>0.1515</v>
      </c>
      <c r="C4701" s="5">
        <v>0.1515</v>
      </c>
    </row>
    <row r="4702" spans="1:3" thickTop="1" thickBot="1" x14ac:dyDescent="0.35">
      <c r="A4702" s="10" t="s">
        <v>17141</v>
      </c>
      <c r="B4702" s="5">
        <v>0.1515</v>
      </c>
      <c r="C4702" s="5">
        <v>0.1515</v>
      </c>
    </row>
    <row r="4703" spans="1:3" thickTop="1" thickBot="1" x14ac:dyDescent="0.35">
      <c r="A4703" s="10" t="s">
        <v>17142</v>
      </c>
      <c r="B4703" s="5">
        <v>0.1515</v>
      </c>
      <c r="C4703" s="5">
        <v>0.1515</v>
      </c>
    </row>
    <row r="4704" spans="1:3" thickTop="1" thickBot="1" x14ac:dyDescent="0.35">
      <c r="A4704" s="10" t="s">
        <v>17143</v>
      </c>
      <c r="B4704" s="5">
        <v>0.1515</v>
      </c>
      <c r="C4704" s="5">
        <v>0.1515</v>
      </c>
    </row>
    <row r="4705" spans="1:3" thickTop="1" thickBot="1" x14ac:dyDescent="0.35">
      <c r="A4705" s="10" t="s">
        <v>17144</v>
      </c>
      <c r="B4705" s="5">
        <v>0.1515</v>
      </c>
      <c r="C4705" s="5">
        <v>0.1515</v>
      </c>
    </row>
    <row r="4706" spans="1:3" thickTop="1" thickBot="1" x14ac:dyDescent="0.35">
      <c r="A4706" s="10" t="s">
        <v>17145</v>
      </c>
      <c r="B4706" s="5">
        <v>0.1515</v>
      </c>
      <c r="C4706" s="5">
        <v>0.1515</v>
      </c>
    </row>
    <row r="4707" spans="1:3" thickTop="1" thickBot="1" x14ac:dyDescent="0.35">
      <c r="A4707" s="10" t="s">
        <v>17146</v>
      </c>
      <c r="B4707" s="5">
        <v>0.1515</v>
      </c>
      <c r="C4707" s="5">
        <v>0.1515</v>
      </c>
    </row>
    <row r="4708" spans="1:3" thickTop="1" thickBot="1" x14ac:dyDescent="0.35">
      <c r="A4708" s="10" t="s">
        <v>17147</v>
      </c>
      <c r="B4708" s="5">
        <v>13.144600000000001</v>
      </c>
      <c r="C4708" s="5">
        <v>13.144600000000001</v>
      </c>
    </row>
    <row r="4709" spans="1:3" thickTop="1" thickBot="1" x14ac:dyDescent="0.35">
      <c r="A4709" s="10" t="s">
        <v>17148</v>
      </c>
      <c r="B4709" s="5">
        <v>117.871</v>
      </c>
      <c r="C4709" s="5">
        <v>117.871</v>
      </c>
    </row>
    <row r="4710" spans="1:3" thickTop="1" thickBot="1" x14ac:dyDescent="0.35">
      <c r="A4710" s="10" t="s">
        <v>17149</v>
      </c>
      <c r="B4710" s="5">
        <v>211.71600000000001</v>
      </c>
      <c r="C4710" s="5">
        <v>211.71600000000001</v>
      </c>
    </row>
    <row r="4711" spans="1:3" thickTop="1" thickBot="1" x14ac:dyDescent="0.35">
      <c r="A4711" s="10" t="s">
        <v>17150</v>
      </c>
      <c r="B4711" s="5">
        <v>271.75200000000001</v>
      </c>
      <c r="C4711" s="5">
        <v>271.75200000000001</v>
      </c>
    </row>
    <row r="4712" spans="1:3" thickTop="1" thickBot="1" x14ac:dyDescent="0.35">
      <c r="A4712" s="10" t="s">
        <v>17151</v>
      </c>
      <c r="B4712" s="5">
        <v>298.22699999999998</v>
      </c>
      <c r="C4712" s="5">
        <v>298.22699999999998</v>
      </c>
    </row>
    <row r="4713" spans="1:3" thickTop="1" thickBot="1" x14ac:dyDescent="0.35">
      <c r="A4713" s="10" t="s">
        <v>17152</v>
      </c>
      <c r="B4713" s="5">
        <v>289.02600000000001</v>
      </c>
      <c r="C4713" s="5">
        <v>289.02600000000001</v>
      </c>
    </row>
    <row r="4714" spans="1:3" thickTop="1" thickBot="1" x14ac:dyDescent="0.35">
      <c r="A4714" s="10" t="s">
        <v>17153</v>
      </c>
      <c r="B4714" s="5">
        <v>246.619</v>
      </c>
      <c r="C4714" s="5">
        <v>246.619</v>
      </c>
    </row>
    <row r="4715" spans="1:3" thickTop="1" thickBot="1" x14ac:dyDescent="0.35">
      <c r="A4715" s="10" t="s">
        <v>17154</v>
      </c>
      <c r="B4715" s="5">
        <v>172.465</v>
      </c>
      <c r="C4715" s="5">
        <v>172.465</v>
      </c>
    </row>
    <row r="4716" spans="1:3" thickTop="1" thickBot="1" x14ac:dyDescent="0.35">
      <c r="A4716" s="10" t="s">
        <v>17155</v>
      </c>
      <c r="B4716" s="5">
        <v>75.242800000000003</v>
      </c>
      <c r="C4716" s="5">
        <v>75.242800000000003</v>
      </c>
    </row>
    <row r="4717" spans="1:3" thickTop="1" thickBot="1" x14ac:dyDescent="0.35">
      <c r="A4717" s="10" t="s">
        <v>17156</v>
      </c>
      <c r="B4717" s="5">
        <v>0.1515</v>
      </c>
      <c r="C4717" s="5">
        <v>0.1515</v>
      </c>
    </row>
    <row r="4718" spans="1:3" thickTop="1" thickBot="1" x14ac:dyDescent="0.35">
      <c r="A4718" s="10" t="s">
        <v>17157</v>
      </c>
      <c r="B4718" s="5">
        <v>0.1515</v>
      </c>
      <c r="C4718" s="5">
        <v>0.1515</v>
      </c>
    </row>
    <row r="4719" spans="1:3" thickTop="1" thickBot="1" x14ac:dyDescent="0.35">
      <c r="A4719" s="10" t="s">
        <v>17158</v>
      </c>
      <c r="B4719" s="5">
        <v>0.1515</v>
      </c>
      <c r="C4719" s="5">
        <v>0.1515</v>
      </c>
    </row>
    <row r="4720" spans="1:3" thickTop="1" thickBot="1" x14ac:dyDescent="0.35">
      <c r="A4720" s="10" t="s">
        <v>17159</v>
      </c>
      <c r="B4720" s="5">
        <v>0.1515</v>
      </c>
      <c r="C4720" s="5">
        <v>0.1515</v>
      </c>
    </row>
    <row r="4721" spans="1:3" thickTop="1" thickBot="1" x14ac:dyDescent="0.35">
      <c r="A4721" s="10" t="s">
        <v>17160</v>
      </c>
      <c r="B4721" s="5">
        <v>0.1515</v>
      </c>
      <c r="C4721" s="5">
        <v>0.1515</v>
      </c>
    </row>
    <row r="4722" spans="1:3" thickTop="1" thickBot="1" x14ac:dyDescent="0.35">
      <c r="A4722" s="10" t="s">
        <v>17161</v>
      </c>
      <c r="B4722" s="5">
        <v>0.1515</v>
      </c>
      <c r="C4722" s="5">
        <v>0.1515</v>
      </c>
    </row>
    <row r="4723" spans="1:3" thickTop="1" thickBot="1" x14ac:dyDescent="0.35">
      <c r="A4723" s="10" t="s">
        <v>17162</v>
      </c>
      <c r="B4723" s="5">
        <v>0.1515</v>
      </c>
      <c r="C4723" s="5">
        <v>0.1515</v>
      </c>
    </row>
    <row r="4724" spans="1:3" thickTop="1" thickBot="1" x14ac:dyDescent="0.35">
      <c r="A4724" s="10" t="s">
        <v>17163</v>
      </c>
      <c r="B4724" s="5">
        <v>0.1515</v>
      </c>
      <c r="C4724" s="5">
        <v>0.1515</v>
      </c>
    </row>
    <row r="4725" spans="1:3" thickTop="1" thickBot="1" x14ac:dyDescent="0.35">
      <c r="A4725" s="10" t="s">
        <v>17164</v>
      </c>
      <c r="B4725" s="5">
        <v>0.1515</v>
      </c>
      <c r="C4725" s="5">
        <v>0.1515</v>
      </c>
    </row>
    <row r="4726" spans="1:3" thickTop="1" thickBot="1" x14ac:dyDescent="0.35">
      <c r="A4726" s="10" t="s">
        <v>17165</v>
      </c>
      <c r="B4726" s="5">
        <v>0.1515</v>
      </c>
      <c r="C4726" s="5">
        <v>0.1515</v>
      </c>
    </row>
    <row r="4727" spans="1:3" thickTop="1" thickBot="1" x14ac:dyDescent="0.35">
      <c r="A4727" s="10" t="s">
        <v>17166</v>
      </c>
      <c r="B4727" s="5">
        <v>0.1515</v>
      </c>
      <c r="C4727" s="5">
        <v>0.1515</v>
      </c>
    </row>
    <row r="4728" spans="1:3" thickTop="1" thickBot="1" x14ac:dyDescent="0.35">
      <c r="A4728" s="10" t="s">
        <v>17167</v>
      </c>
      <c r="B4728" s="5">
        <v>0.1515</v>
      </c>
      <c r="C4728" s="5">
        <v>0.1515</v>
      </c>
    </row>
    <row r="4729" spans="1:3" thickTop="1" thickBot="1" x14ac:dyDescent="0.35">
      <c r="A4729" s="10" t="s">
        <v>17168</v>
      </c>
      <c r="B4729" s="5">
        <v>0.1515</v>
      </c>
      <c r="C4729" s="5">
        <v>0.1515</v>
      </c>
    </row>
    <row r="4730" spans="1:3" thickTop="1" thickBot="1" x14ac:dyDescent="0.35">
      <c r="A4730" s="10" t="s">
        <v>17169</v>
      </c>
      <c r="B4730" s="5">
        <v>0.1515</v>
      </c>
      <c r="C4730" s="5">
        <v>0.1515</v>
      </c>
    </row>
    <row r="4731" spans="1:3" thickTop="1" thickBot="1" x14ac:dyDescent="0.35">
      <c r="A4731" s="10" t="s">
        <v>17170</v>
      </c>
      <c r="B4731" s="5">
        <v>0.1515</v>
      </c>
      <c r="C4731" s="5">
        <v>0.1515</v>
      </c>
    </row>
    <row r="4732" spans="1:3" thickTop="1" thickBot="1" x14ac:dyDescent="0.35">
      <c r="A4732" s="10" t="s">
        <v>17171</v>
      </c>
      <c r="B4732" s="5">
        <v>1.8085500000000001</v>
      </c>
      <c r="C4732" s="5">
        <v>1.8085500000000001</v>
      </c>
    </row>
    <row r="4733" spans="1:3" thickTop="1" thickBot="1" x14ac:dyDescent="0.35">
      <c r="A4733" s="10" t="s">
        <v>17172</v>
      </c>
      <c r="B4733" s="5">
        <v>85.451800000000006</v>
      </c>
      <c r="C4733" s="5">
        <v>85.451800000000006</v>
      </c>
    </row>
    <row r="4734" spans="1:3" thickTop="1" thickBot="1" x14ac:dyDescent="0.35">
      <c r="A4734" s="10" t="s">
        <v>17173</v>
      </c>
      <c r="B4734" s="5">
        <v>167.239</v>
      </c>
      <c r="C4734" s="5">
        <v>167.239</v>
      </c>
    </row>
    <row r="4735" spans="1:3" thickTop="1" thickBot="1" x14ac:dyDescent="0.35">
      <c r="A4735" s="10" t="s">
        <v>17174</v>
      </c>
      <c r="B4735" s="5">
        <v>230.45400000000001</v>
      </c>
      <c r="C4735" s="5">
        <v>230.45400000000001</v>
      </c>
    </row>
    <row r="4736" spans="1:3" thickTop="1" thickBot="1" x14ac:dyDescent="0.35">
      <c r="A4736" s="10" t="s">
        <v>17175</v>
      </c>
      <c r="B4736" s="5">
        <v>249.97399999999999</v>
      </c>
      <c r="C4736" s="5">
        <v>249.97399999999999</v>
      </c>
    </row>
    <row r="4737" spans="1:3" thickTop="1" thickBot="1" x14ac:dyDescent="0.35">
      <c r="A4737" s="10" t="s">
        <v>17176</v>
      </c>
      <c r="B4737" s="5">
        <v>247.334</v>
      </c>
      <c r="C4737" s="5">
        <v>247.334</v>
      </c>
    </row>
    <row r="4738" spans="1:3" thickTop="1" thickBot="1" x14ac:dyDescent="0.35">
      <c r="A4738" s="10" t="s">
        <v>17177</v>
      </c>
      <c r="B4738" s="5">
        <v>205.00200000000001</v>
      </c>
      <c r="C4738" s="5">
        <v>205.00200000000001</v>
      </c>
    </row>
    <row r="4739" spans="1:3" thickTop="1" thickBot="1" x14ac:dyDescent="0.35">
      <c r="A4739" s="10" t="s">
        <v>17178</v>
      </c>
      <c r="B4739" s="5">
        <v>136.203</v>
      </c>
      <c r="C4739" s="5">
        <v>136.203</v>
      </c>
    </row>
    <row r="4740" spans="1:3" thickTop="1" thickBot="1" x14ac:dyDescent="0.35">
      <c r="A4740" s="10" t="s">
        <v>17179</v>
      </c>
      <c r="B4740" s="5">
        <v>55.48</v>
      </c>
      <c r="C4740" s="5">
        <v>55.48</v>
      </c>
    </row>
    <row r="4741" spans="1:3" thickTop="1" thickBot="1" x14ac:dyDescent="0.35">
      <c r="A4741" s="10" t="s">
        <v>17180</v>
      </c>
      <c r="B4741" s="5">
        <v>0.1515</v>
      </c>
      <c r="C4741" s="5">
        <v>0.1515</v>
      </c>
    </row>
    <row r="4742" spans="1:3" thickTop="1" thickBot="1" x14ac:dyDescent="0.35">
      <c r="A4742" s="10" t="s">
        <v>17181</v>
      </c>
      <c r="B4742" s="5">
        <v>0.1515</v>
      </c>
      <c r="C4742" s="5">
        <v>0.1515</v>
      </c>
    </row>
    <row r="4743" spans="1:3" thickTop="1" thickBot="1" x14ac:dyDescent="0.35">
      <c r="A4743" s="10" t="s">
        <v>17182</v>
      </c>
      <c r="B4743" s="5">
        <v>0.1515</v>
      </c>
      <c r="C4743" s="5">
        <v>0.1515</v>
      </c>
    </row>
    <row r="4744" spans="1:3" thickTop="1" thickBot="1" x14ac:dyDescent="0.35">
      <c r="A4744" s="10" t="s">
        <v>17183</v>
      </c>
      <c r="B4744" s="5">
        <v>0.1515</v>
      </c>
      <c r="C4744" s="5">
        <v>0.1515</v>
      </c>
    </row>
    <row r="4745" spans="1:3" thickTop="1" thickBot="1" x14ac:dyDescent="0.35">
      <c r="A4745" s="10" t="s">
        <v>17184</v>
      </c>
      <c r="B4745" s="5">
        <v>0.1515</v>
      </c>
      <c r="C4745" s="5">
        <v>0.1515</v>
      </c>
    </row>
    <row r="4746" spans="1:3" thickTop="1" thickBot="1" x14ac:dyDescent="0.35">
      <c r="A4746" s="10" t="s">
        <v>17185</v>
      </c>
      <c r="B4746" s="5">
        <v>0.1515</v>
      </c>
      <c r="C4746" s="5">
        <v>0.1515</v>
      </c>
    </row>
    <row r="4747" spans="1:3" thickTop="1" thickBot="1" x14ac:dyDescent="0.35">
      <c r="A4747" s="10" t="s">
        <v>17186</v>
      </c>
      <c r="B4747" s="5">
        <v>0.1515</v>
      </c>
      <c r="C4747" s="5">
        <v>0.1515</v>
      </c>
    </row>
    <row r="4748" spans="1:3" thickTop="1" thickBot="1" x14ac:dyDescent="0.35">
      <c r="A4748" s="10" t="s">
        <v>17187</v>
      </c>
      <c r="B4748" s="5">
        <v>0.1515</v>
      </c>
      <c r="C4748" s="5">
        <v>0.1515</v>
      </c>
    </row>
    <row r="4749" spans="1:3" thickTop="1" thickBot="1" x14ac:dyDescent="0.35">
      <c r="A4749" s="10" t="s">
        <v>17188</v>
      </c>
      <c r="B4749" s="5">
        <v>0.1515</v>
      </c>
      <c r="C4749" s="5">
        <v>0.1515</v>
      </c>
    </row>
    <row r="4750" spans="1:3" thickTop="1" thickBot="1" x14ac:dyDescent="0.35">
      <c r="A4750" s="10" t="s">
        <v>17189</v>
      </c>
      <c r="B4750" s="5">
        <v>0.1515</v>
      </c>
      <c r="C4750" s="5">
        <v>0.1515</v>
      </c>
    </row>
    <row r="4751" spans="1:3" thickTop="1" thickBot="1" x14ac:dyDescent="0.35">
      <c r="A4751" s="10" t="s">
        <v>17190</v>
      </c>
      <c r="B4751" s="5">
        <v>0.1515</v>
      </c>
      <c r="C4751" s="5">
        <v>0.1515</v>
      </c>
    </row>
    <row r="4752" spans="1:3" thickTop="1" thickBot="1" x14ac:dyDescent="0.35">
      <c r="A4752" s="10" t="s">
        <v>17191</v>
      </c>
      <c r="B4752" s="5">
        <v>0.1515</v>
      </c>
      <c r="C4752" s="5">
        <v>0.1515</v>
      </c>
    </row>
    <row r="4753" spans="1:3" thickTop="1" thickBot="1" x14ac:dyDescent="0.35">
      <c r="A4753" s="10" t="s">
        <v>17192</v>
      </c>
      <c r="B4753" s="5">
        <v>0.1515</v>
      </c>
      <c r="C4753" s="5">
        <v>0.1515</v>
      </c>
    </row>
    <row r="4754" spans="1:3" thickTop="1" thickBot="1" x14ac:dyDescent="0.35">
      <c r="A4754" s="10" t="s">
        <v>17193</v>
      </c>
      <c r="B4754" s="5">
        <v>0.1515</v>
      </c>
      <c r="C4754" s="5">
        <v>0.1515</v>
      </c>
    </row>
    <row r="4755" spans="1:3" thickTop="1" thickBot="1" x14ac:dyDescent="0.35">
      <c r="A4755" s="10" t="s">
        <v>17194</v>
      </c>
      <c r="B4755" s="5">
        <v>0.1515</v>
      </c>
      <c r="C4755" s="5">
        <v>0.1515</v>
      </c>
    </row>
    <row r="4756" spans="1:3" thickTop="1" thickBot="1" x14ac:dyDescent="0.35">
      <c r="A4756" s="10" t="s">
        <v>17195</v>
      </c>
      <c r="B4756" s="5">
        <v>9.8249999999999993</v>
      </c>
      <c r="C4756" s="5">
        <v>9.8249999999999993</v>
      </c>
    </row>
    <row r="4757" spans="1:3" thickTop="1" thickBot="1" x14ac:dyDescent="0.35">
      <c r="A4757" s="10" t="s">
        <v>17196</v>
      </c>
      <c r="B4757" s="5">
        <v>107.352</v>
      </c>
      <c r="C4757" s="5">
        <v>107.352</v>
      </c>
    </row>
    <row r="4758" spans="1:3" thickTop="1" thickBot="1" x14ac:dyDescent="0.35">
      <c r="A4758" s="10" t="s">
        <v>17197</v>
      </c>
      <c r="B4758" s="5">
        <v>142.416</v>
      </c>
      <c r="C4758" s="5">
        <v>142.416</v>
      </c>
    </row>
    <row r="4759" spans="1:3" thickTop="1" thickBot="1" x14ac:dyDescent="0.35">
      <c r="A4759" s="10" t="s">
        <v>17198</v>
      </c>
      <c r="B4759" s="5">
        <v>198.39699999999999</v>
      </c>
      <c r="C4759" s="5">
        <v>198.39699999999999</v>
      </c>
    </row>
    <row r="4760" spans="1:3" thickTop="1" thickBot="1" x14ac:dyDescent="0.35">
      <c r="A4760" s="10" t="s">
        <v>17199</v>
      </c>
      <c r="B4760" s="5">
        <v>280.36200000000002</v>
      </c>
      <c r="C4760" s="5">
        <v>280.36200000000002</v>
      </c>
    </row>
    <row r="4761" spans="1:3" thickTop="1" thickBot="1" x14ac:dyDescent="0.35">
      <c r="A4761" s="10" t="s">
        <v>17200</v>
      </c>
      <c r="B4761" s="5">
        <v>275.35899999999998</v>
      </c>
      <c r="C4761" s="5">
        <v>275.35899999999998</v>
      </c>
    </row>
    <row r="4762" spans="1:3" thickTop="1" thickBot="1" x14ac:dyDescent="0.35">
      <c r="A4762" s="10" t="s">
        <v>17201</v>
      </c>
      <c r="B4762" s="5">
        <v>201.035</v>
      </c>
      <c r="C4762" s="5">
        <v>201.035</v>
      </c>
    </row>
    <row r="4763" spans="1:3" thickTop="1" thickBot="1" x14ac:dyDescent="0.35">
      <c r="A4763" s="10" t="s">
        <v>17202</v>
      </c>
      <c r="B4763" s="5">
        <v>141.792</v>
      </c>
      <c r="C4763" s="5">
        <v>141.792</v>
      </c>
    </row>
    <row r="4764" spans="1:3" thickTop="1" thickBot="1" x14ac:dyDescent="0.35">
      <c r="A4764" s="10" t="s">
        <v>17203</v>
      </c>
      <c r="B4764" s="5">
        <v>74.228499999999997</v>
      </c>
      <c r="C4764" s="5">
        <v>74.228499999999997</v>
      </c>
    </row>
    <row r="4765" spans="1:3" thickTop="1" thickBot="1" x14ac:dyDescent="0.35">
      <c r="A4765" s="10" t="s">
        <v>17204</v>
      </c>
      <c r="B4765" s="5">
        <v>0.1515</v>
      </c>
      <c r="C4765" s="5">
        <v>0.1515</v>
      </c>
    </row>
    <row r="4766" spans="1:3" thickTop="1" thickBot="1" x14ac:dyDescent="0.35">
      <c r="A4766" s="10" t="s">
        <v>17205</v>
      </c>
      <c r="B4766" s="5">
        <v>0.1515</v>
      </c>
      <c r="C4766" s="5">
        <v>0.1515</v>
      </c>
    </row>
    <row r="4767" spans="1:3" thickTop="1" thickBot="1" x14ac:dyDescent="0.35">
      <c r="A4767" s="10" t="s">
        <v>17206</v>
      </c>
      <c r="B4767" s="5">
        <v>0.1515</v>
      </c>
      <c r="C4767" s="5">
        <v>0.1515</v>
      </c>
    </row>
    <row r="4768" spans="1:3" thickTop="1" thickBot="1" x14ac:dyDescent="0.35">
      <c r="A4768" s="10" t="s">
        <v>17207</v>
      </c>
      <c r="B4768" s="5">
        <v>0.1515</v>
      </c>
      <c r="C4768" s="5">
        <v>0.1515</v>
      </c>
    </row>
    <row r="4769" spans="1:3" thickTop="1" thickBot="1" x14ac:dyDescent="0.35">
      <c r="A4769" s="10" t="s">
        <v>17208</v>
      </c>
      <c r="B4769" s="5">
        <v>0.1515</v>
      </c>
      <c r="C4769" s="5">
        <v>0.1515</v>
      </c>
    </row>
    <row r="4770" spans="1:3" thickTop="1" thickBot="1" x14ac:dyDescent="0.35">
      <c r="A4770" s="10" t="s">
        <v>17209</v>
      </c>
      <c r="B4770" s="5">
        <v>0.1515</v>
      </c>
      <c r="C4770" s="5">
        <v>0.1515</v>
      </c>
    </row>
    <row r="4771" spans="1:3" thickTop="1" thickBot="1" x14ac:dyDescent="0.35">
      <c r="A4771" s="10" t="s">
        <v>17210</v>
      </c>
      <c r="B4771" s="5">
        <v>0.1515</v>
      </c>
      <c r="C4771" s="5">
        <v>0.1515</v>
      </c>
    </row>
    <row r="4772" spans="1:3" thickTop="1" thickBot="1" x14ac:dyDescent="0.35">
      <c r="A4772" s="10" t="s">
        <v>17211</v>
      </c>
      <c r="B4772" s="5">
        <v>0.1515</v>
      </c>
      <c r="C4772">
        <f t="shared" ref="C4772:C4835" si="69">B4772*45%</f>
        <v>6.8174999999999999E-2</v>
      </c>
    </row>
    <row r="4773" spans="1:3" thickTop="1" thickBot="1" x14ac:dyDescent="0.35">
      <c r="A4773" s="10" t="s">
        <v>17212</v>
      </c>
      <c r="B4773" s="5">
        <v>0.1515</v>
      </c>
      <c r="C4773">
        <f t="shared" si="69"/>
        <v>6.8174999999999999E-2</v>
      </c>
    </row>
    <row r="4774" spans="1:3" thickTop="1" thickBot="1" x14ac:dyDescent="0.35">
      <c r="A4774" s="10" t="s">
        <v>17213</v>
      </c>
      <c r="B4774" s="5">
        <v>0.1515</v>
      </c>
      <c r="C4774">
        <f t="shared" si="69"/>
        <v>6.8174999999999999E-2</v>
      </c>
    </row>
    <row r="4775" spans="1:3" thickTop="1" thickBot="1" x14ac:dyDescent="0.35">
      <c r="A4775" s="10" t="s">
        <v>17214</v>
      </c>
      <c r="B4775" s="5">
        <v>0.1515</v>
      </c>
      <c r="C4775">
        <f t="shared" si="69"/>
        <v>6.8174999999999999E-2</v>
      </c>
    </row>
    <row r="4776" spans="1:3" thickTop="1" thickBot="1" x14ac:dyDescent="0.35">
      <c r="A4776" s="10" t="s">
        <v>17215</v>
      </c>
      <c r="B4776" s="5">
        <v>0.1515</v>
      </c>
      <c r="C4776">
        <f t="shared" si="69"/>
        <v>6.8174999999999999E-2</v>
      </c>
    </row>
    <row r="4777" spans="1:3" thickTop="1" thickBot="1" x14ac:dyDescent="0.35">
      <c r="A4777" s="10" t="s">
        <v>17216</v>
      </c>
      <c r="B4777" s="5">
        <v>0.1515</v>
      </c>
      <c r="C4777">
        <f t="shared" si="69"/>
        <v>6.8174999999999999E-2</v>
      </c>
    </row>
    <row r="4778" spans="1:3" thickTop="1" thickBot="1" x14ac:dyDescent="0.35">
      <c r="A4778" s="10" t="s">
        <v>17217</v>
      </c>
      <c r="B4778" s="5">
        <v>0.1515</v>
      </c>
      <c r="C4778">
        <f t="shared" si="69"/>
        <v>6.8174999999999999E-2</v>
      </c>
    </row>
    <row r="4779" spans="1:3" thickTop="1" thickBot="1" x14ac:dyDescent="0.35">
      <c r="A4779" s="10" t="s">
        <v>17218</v>
      </c>
      <c r="B4779" s="5">
        <v>0.1515</v>
      </c>
      <c r="C4779">
        <f t="shared" si="69"/>
        <v>6.8174999999999999E-2</v>
      </c>
    </row>
    <row r="4780" spans="1:3" thickTop="1" thickBot="1" x14ac:dyDescent="0.35">
      <c r="A4780" s="10" t="s">
        <v>17219</v>
      </c>
      <c r="B4780" s="5">
        <v>9.3313100000000002</v>
      </c>
      <c r="C4780">
        <f t="shared" si="69"/>
        <v>4.1990895000000004</v>
      </c>
    </row>
    <row r="4781" spans="1:3" thickTop="1" thickBot="1" x14ac:dyDescent="0.35">
      <c r="A4781" s="10" t="s">
        <v>17220</v>
      </c>
      <c r="B4781" s="5">
        <v>103.554</v>
      </c>
      <c r="C4781">
        <f t="shared" si="69"/>
        <v>46.599299999999999</v>
      </c>
    </row>
    <row r="4782" spans="1:3" thickTop="1" thickBot="1" x14ac:dyDescent="0.35">
      <c r="A4782" s="10" t="s">
        <v>17221</v>
      </c>
      <c r="B4782" s="5">
        <v>190.33199999999999</v>
      </c>
      <c r="C4782">
        <f t="shared" si="69"/>
        <v>85.6494</v>
      </c>
    </row>
    <row r="4783" spans="1:3" thickTop="1" thickBot="1" x14ac:dyDescent="0.35">
      <c r="A4783" s="10" t="s">
        <v>17222</v>
      </c>
      <c r="B4783" s="5">
        <v>245.61199999999999</v>
      </c>
      <c r="C4783">
        <f t="shared" si="69"/>
        <v>110.5254</v>
      </c>
    </row>
    <row r="4784" spans="1:3" thickTop="1" thickBot="1" x14ac:dyDescent="0.35">
      <c r="A4784" s="10" t="s">
        <v>17223</v>
      </c>
      <c r="B4784" s="5">
        <v>268.16300000000001</v>
      </c>
      <c r="C4784">
        <f t="shared" si="69"/>
        <v>120.67335000000001</v>
      </c>
    </row>
    <row r="4785" spans="1:3" thickTop="1" thickBot="1" x14ac:dyDescent="0.35">
      <c r="A4785" s="10" t="s">
        <v>17224</v>
      </c>
      <c r="B4785" s="5">
        <v>258.84500000000003</v>
      </c>
      <c r="C4785">
        <f t="shared" si="69"/>
        <v>116.48025000000001</v>
      </c>
    </row>
    <row r="4786" spans="1:3" thickTop="1" thickBot="1" x14ac:dyDescent="0.35">
      <c r="A4786" s="10" t="s">
        <v>17225</v>
      </c>
      <c r="B4786" s="5">
        <v>221.48699999999999</v>
      </c>
      <c r="C4786">
        <f t="shared" si="69"/>
        <v>99.669150000000002</v>
      </c>
    </row>
    <row r="4787" spans="1:3" thickTop="1" thickBot="1" x14ac:dyDescent="0.35">
      <c r="A4787" s="10" t="s">
        <v>17226</v>
      </c>
      <c r="B4787" s="5">
        <v>158.23099999999999</v>
      </c>
      <c r="C4787">
        <f t="shared" si="69"/>
        <v>71.203950000000006</v>
      </c>
    </row>
    <row r="4788" spans="1:3" thickTop="1" thickBot="1" x14ac:dyDescent="0.35">
      <c r="A4788" s="10" t="s">
        <v>17227</v>
      </c>
      <c r="B4788" s="5">
        <v>71.350700000000003</v>
      </c>
      <c r="C4788">
        <f t="shared" si="69"/>
        <v>32.107815000000002</v>
      </c>
    </row>
    <row r="4789" spans="1:3" thickTop="1" thickBot="1" x14ac:dyDescent="0.35">
      <c r="A4789" s="10" t="s">
        <v>17228</v>
      </c>
      <c r="B4789" s="5">
        <v>0.1515</v>
      </c>
      <c r="C4789">
        <f t="shared" si="69"/>
        <v>6.8174999999999999E-2</v>
      </c>
    </row>
    <row r="4790" spans="1:3" thickTop="1" thickBot="1" x14ac:dyDescent="0.35">
      <c r="A4790" s="10" t="s">
        <v>17229</v>
      </c>
      <c r="B4790" s="5">
        <v>0.1515</v>
      </c>
      <c r="C4790">
        <f t="shared" si="69"/>
        <v>6.8174999999999999E-2</v>
      </c>
    </row>
    <row r="4791" spans="1:3" thickTop="1" thickBot="1" x14ac:dyDescent="0.35">
      <c r="A4791" s="10" t="s">
        <v>17230</v>
      </c>
      <c r="B4791" s="5">
        <v>0.1515</v>
      </c>
      <c r="C4791">
        <f t="shared" si="69"/>
        <v>6.8174999999999999E-2</v>
      </c>
    </row>
    <row r="4792" spans="1:3" thickTop="1" thickBot="1" x14ac:dyDescent="0.35">
      <c r="A4792" s="10" t="s">
        <v>17231</v>
      </c>
      <c r="B4792" s="5">
        <v>0.1515</v>
      </c>
      <c r="C4792">
        <f t="shared" si="69"/>
        <v>6.8174999999999999E-2</v>
      </c>
    </row>
    <row r="4793" spans="1:3" thickTop="1" thickBot="1" x14ac:dyDescent="0.35">
      <c r="A4793" s="10" t="s">
        <v>17232</v>
      </c>
      <c r="B4793" s="5">
        <v>0.1515</v>
      </c>
      <c r="C4793">
        <f t="shared" si="69"/>
        <v>6.8174999999999999E-2</v>
      </c>
    </row>
    <row r="4794" spans="1:3" thickTop="1" thickBot="1" x14ac:dyDescent="0.35">
      <c r="A4794" s="10" t="s">
        <v>17233</v>
      </c>
      <c r="B4794" s="5">
        <v>0.1515</v>
      </c>
      <c r="C4794">
        <f t="shared" si="69"/>
        <v>6.8174999999999999E-2</v>
      </c>
    </row>
    <row r="4795" spans="1:3" thickTop="1" thickBot="1" x14ac:dyDescent="0.35">
      <c r="A4795" s="10" t="s">
        <v>17234</v>
      </c>
      <c r="B4795" s="5">
        <v>0.1515</v>
      </c>
      <c r="C4795">
        <f t="shared" si="69"/>
        <v>6.8174999999999999E-2</v>
      </c>
    </row>
    <row r="4796" spans="1:3" thickTop="1" thickBot="1" x14ac:dyDescent="0.35">
      <c r="A4796" s="10" t="s">
        <v>17235</v>
      </c>
      <c r="B4796" s="5">
        <v>0.1515</v>
      </c>
      <c r="C4796">
        <f t="shared" si="69"/>
        <v>6.8174999999999999E-2</v>
      </c>
    </row>
    <row r="4797" spans="1:3" thickTop="1" thickBot="1" x14ac:dyDescent="0.35">
      <c r="A4797" s="10" t="s">
        <v>17236</v>
      </c>
      <c r="B4797" s="5">
        <v>0.1515</v>
      </c>
      <c r="C4797">
        <f t="shared" si="69"/>
        <v>6.8174999999999999E-2</v>
      </c>
    </row>
    <row r="4798" spans="1:3" thickTop="1" thickBot="1" x14ac:dyDescent="0.35">
      <c r="A4798" s="10" t="s">
        <v>17237</v>
      </c>
      <c r="B4798" s="5">
        <v>0.1515</v>
      </c>
      <c r="C4798">
        <f t="shared" si="69"/>
        <v>6.8174999999999999E-2</v>
      </c>
    </row>
    <row r="4799" spans="1:3" thickTop="1" thickBot="1" x14ac:dyDescent="0.35">
      <c r="A4799" s="10" t="s">
        <v>17238</v>
      </c>
      <c r="B4799" s="5">
        <v>0.1515</v>
      </c>
      <c r="C4799">
        <f t="shared" si="69"/>
        <v>6.8174999999999999E-2</v>
      </c>
    </row>
    <row r="4800" spans="1:3" thickTop="1" thickBot="1" x14ac:dyDescent="0.35">
      <c r="A4800" s="10" t="s">
        <v>17239</v>
      </c>
      <c r="B4800" s="5">
        <v>0.1515</v>
      </c>
      <c r="C4800">
        <f t="shared" si="69"/>
        <v>6.8174999999999999E-2</v>
      </c>
    </row>
    <row r="4801" spans="1:3" thickTop="1" thickBot="1" x14ac:dyDescent="0.35">
      <c r="A4801" s="10" t="s">
        <v>17240</v>
      </c>
      <c r="B4801" s="5">
        <v>0.1515</v>
      </c>
      <c r="C4801">
        <f t="shared" si="69"/>
        <v>6.8174999999999999E-2</v>
      </c>
    </row>
    <row r="4802" spans="1:3" thickTop="1" thickBot="1" x14ac:dyDescent="0.35">
      <c r="A4802" s="10" t="s">
        <v>17241</v>
      </c>
      <c r="B4802" s="5">
        <v>0.1515</v>
      </c>
      <c r="C4802">
        <f t="shared" si="69"/>
        <v>6.8174999999999999E-2</v>
      </c>
    </row>
    <row r="4803" spans="1:3" thickTop="1" thickBot="1" x14ac:dyDescent="0.35">
      <c r="A4803" s="10" t="s">
        <v>17242</v>
      </c>
      <c r="B4803" s="5">
        <v>0.1515</v>
      </c>
      <c r="C4803">
        <f t="shared" si="69"/>
        <v>6.8174999999999999E-2</v>
      </c>
    </row>
    <row r="4804" spans="1:3" thickTop="1" thickBot="1" x14ac:dyDescent="0.35">
      <c r="A4804" s="10" t="s">
        <v>17243</v>
      </c>
      <c r="B4804" s="5">
        <v>0.1515</v>
      </c>
      <c r="C4804">
        <f t="shared" si="69"/>
        <v>6.8174999999999999E-2</v>
      </c>
    </row>
    <row r="4805" spans="1:3" thickTop="1" thickBot="1" x14ac:dyDescent="0.35">
      <c r="A4805" s="10" t="s">
        <v>17244</v>
      </c>
      <c r="B4805" s="5">
        <v>1.5499099999999999</v>
      </c>
      <c r="C4805">
        <f t="shared" si="69"/>
        <v>0.69745950000000001</v>
      </c>
    </row>
    <row r="4806" spans="1:3" thickTop="1" thickBot="1" x14ac:dyDescent="0.35">
      <c r="A4806" s="10" t="s">
        <v>17245</v>
      </c>
      <c r="B4806" s="5">
        <v>9.7857400000000005</v>
      </c>
      <c r="C4806">
        <f t="shared" si="69"/>
        <v>4.4035830000000002</v>
      </c>
    </row>
    <row r="4807" spans="1:3" thickTop="1" thickBot="1" x14ac:dyDescent="0.35">
      <c r="A4807" s="10" t="s">
        <v>17246</v>
      </c>
      <c r="B4807" s="5">
        <v>7.83012</v>
      </c>
      <c r="C4807">
        <f t="shared" si="69"/>
        <v>3.5235539999999999</v>
      </c>
    </row>
    <row r="4808" spans="1:3" thickTop="1" thickBot="1" x14ac:dyDescent="0.35">
      <c r="A4808" s="10" t="s">
        <v>17247</v>
      </c>
      <c r="B4808" s="5">
        <v>14.6716</v>
      </c>
      <c r="C4808">
        <f t="shared" si="69"/>
        <v>6.60222</v>
      </c>
    </row>
    <row r="4809" spans="1:3" thickTop="1" thickBot="1" x14ac:dyDescent="0.35">
      <c r="A4809" s="10" t="s">
        <v>17248</v>
      </c>
      <c r="B4809" s="5">
        <v>115.863</v>
      </c>
      <c r="C4809">
        <f t="shared" si="69"/>
        <v>52.138350000000003</v>
      </c>
    </row>
    <row r="4810" spans="1:3" thickTop="1" thickBot="1" x14ac:dyDescent="0.35">
      <c r="A4810" s="10" t="s">
        <v>17249</v>
      </c>
      <c r="B4810" s="5">
        <v>174.24600000000001</v>
      </c>
      <c r="C4810">
        <f t="shared" si="69"/>
        <v>78.410700000000006</v>
      </c>
    </row>
    <row r="4811" spans="1:3" thickTop="1" thickBot="1" x14ac:dyDescent="0.35">
      <c r="A4811" s="10" t="s">
        <v>17250</v>
      </c>
      <c r="B4811" s="5">
        <v>119.21299999999999</v>
      </c>
      <c r="C4811">
        <f t="shared" si="69"/>
        <v>53.645849999999996</v>
      </c>
    </row>
    <row r="4812" spans="1:3" thickTop="1" thickBot="1" x14ac:dyDescent="0.35">
      <c r="A4812" s="10" t="s">
        <v>17251</v>
      </c>
      <c r="B4812" s="5">
        <v>56.052300000000002</v>
      </c>
      <c r="C4812">
        <f t="shared" si="69"/>
        <v>25.223535000000002</v>
      </c>
    </row>
    <row r="4813" spans="1:3" thickTop="1" thickBot="1" x14ac:dyDescent="0.35">
      <c r="A4813" s="10" t="s">
        <v>17252</v>
      </c>
      <c r="B4813" s="5">
        <v>0.1515</v>
      </c>
      <c r="C4813">
        <f t="shared" si="69"/>
        <v>6.8174999999999999E-2</v>
      </c>
    </row>
    <row r="4814" spans="1:3" thickTop="1" thickBot="1" x14ac:dyDescent="0.35">
      <c r="A4814" s="10" t="s">
        <v>17253</v>
      </c>
      <c r="B4814" s="5">
        <v>0.1515</v>
      </c>
      <c r="C4814">
        <f t="shared" si="69"/>
        <v>6.8174999999999999E-2</v>
      </c>
    </row>
    <row r="4815" spans="1:3" thickTop="1" thickBot="1" x14ac:dyDescent="0.35">
      <c r="A4815" s="10" t="s">
        <v>17254</v>
      </c>
      <c r="B4815" s="5">
        <v>0.1515</v>
      </c>
      <c r="C4815">
        <f t="shared" si="69"/>
        <v>6.8174999999999999E-2</v>
      </c>
    </row>
    <row r="4816" spans="1:3" thickTop="1" thickBot="1" x14ac:dyDescent="0.35">
      <c r="A4816" s="10" t="s">
        <v>17255</v>
      </c>
      <c r="B4816" s="5">
        <v>0.1515</v>
      </c>
      <c r="C4816">
        <f t="shared" si="69"/>
        <v>6.8174999999999999E-2</v>
      </c>
    </row>
    <row r="4817" spans="1:3" thickTop="1" thickBot="1" x14ac:dyDescent="0.35">
      <c r="A4817" s="10" t="s">
        <v>17256</v>
      </c>
      <c r="B4817" s="5">
        <v>0.1515</v>
      </c>
      <c r="C4817">
        <f t="shared" si="69"/>
        <v>6.8174999999999999E-2</v>
      </c>
    </row>
    <row r="4818" spans="1:3" thickTop="1" thickBot="1" x14ac:dyDescent="0.35">
      <c r="A4818" s="10" t="s">
        <v>17257</v>
      </c>
      <c r="B4818" s="5">
        <v>0.1515</v>
      </c>
      <c r="C4818">
        <f t="shared" si="69"/>
        <v>6.8174999999999999E-2</v>
      </c>
    </row>
    <row r="4819" spans="1:3" thickTop="1" thickBot="1" x14ac:dyDescent="0.35">
      <c r="A4819" s="10" t="s">
        <v>17258</v>
      </c>
      <c r="B4819" s="5">
        <v>0.1515</v>
      </c>
      <c r="C4819">
        <f t="shared" si="69"/>
        <v>6.8174999999999999E-2</v>
      </c>
    </row>
    <row r="4820" spans="1:3" thickTop="1" thickBot="1" x14ac:dyDescent="0.35">
      <c r="A4820" s="10" t="s">
        <v>17259</v>
      </c>
      <c r="B4820" s="5">
        <v>0.1515</v>
      </c>
      <c r="C4820">
        <f t="shared" si="69"/>
        <v>6.8174999999999999E-2</v>
      </c>
    </row>
    <row r="4821" spans="1:3" thickTop="1" thickBot="1" x14ac:dyDescent="0.35">
      <c r="A4821" s="10" t="s">
        <v>17260</v>
      </c>
      <c r="B4821" s="5">
        <v>0.1515</v>
      </c>
      <c r="C4821">
        <f t="shared" si="69"/>
        <v>6.8174999999999999E-2</v>
      </c>
    </row>
    <row r="4822" spans="1:3" thickTop="1" thickBot="1" x14ac:dyDescent="0.35">
      <c r="A4822" s="10" t="s">
        <v>17261</v>
      </c>
      <c r="B4822" s="5">
        <v>0.1515</v>
      </c>
      <c r="C4822">
        <f t="shared" si="69"/>
        <v>6.8174999999999999E-2</v>
      </c>
    </row>
    <row r="4823" spans="1:3" thickTop="1" thickBot="1" x14ac:dyDescent="0.35">
      <c r="A4823" s="10" t="s">
        <v>17262</v>
      </c>
      <c r="B4823" s="5">
        <v>0.1515</v>
      </c>
      <c r="C4823">
        <f t="shared" si="69"/>
        <v>6.8174999999999999E-2</v>
      </c>
    </row>
    <row r="4824" spans="1:3" thickTop="1" thickBot="1" x14ac:dyDescent="0.35">
      <c r="A4824" s="10" t="s">
        <v>17263</v>
      </c>
      <c r="B4824" s="5">
        <v>0.1515</v>
      </c>
      <c r="C4824">
        <f t="shared" si="69"/>
        <v>6.8174999999999999E-2</v>
      </c>
    </row>
    <row r="4825" spans="1:3" thickTop="1" thickBot="1" x14ac:dyDescent="0.35">
      <c r="A4825" s="10" t="s">
        <v>17264</v>
      </c>
      <c r="B4825" s="5">
        <v>0.1515</v>
      </c>
      <c r="C4825">
        <f t="shared" si="69"/>
        <v>6.8174999999999999E-2</v>
      </c>
    </row>
    <row r="4826" spans="1:3" thickTop="1" thickBot="1" x14ac:dyDescent="0.35">
      <c r="A4826" s="10" t="s">
        <v>17265</v>
      </c>
      <c r="B4826" s="5">
        <v>0.1515</v>
      </c>
      <c r="C4826">
        <f t="shared" si="69"/>
        <v>6.8174999999999999E-2</v>
      </c>
    </row>
    <row r="4827" spans="1:3" thickTop="1" thickBot="1" x14ac:dyDescent="0.35">
      <c r="A4827" s="10" t="s">
        <v>17266</v>
      </c>
      <c r="B4827" s="5">
        <v>0.1515</v>
      </c>
      <c r="C4827">
        <f t="shared" si="69"/>
        <v>6.8174999999999999E-2</v>
      </c>
    </row>
    <row r="4828" spans="1:3" thickTop="1" thickBot="1" x14ac:dyDescent="0.35">
      <c r="A4828" s="10" t="s">
        <v>17267</v>
      </c>
      <c r="B4828" s="5">
        <v>0.1515</v>
      </c>
      <c r="C4828">
        <f t="shared" si="69"/>
        <v>6.8174999999999999E-2</v>
      </c>
    </row>
    <row r="4829" spans="1:3" thickTop="1" thickBot="1" x14ac:dyDescent="0.35">
      <c r="A4829" s="10" t="s">
        <v>17268</v>
      </c>
      <c r="B4829" s="5">
        <v>62.177599999999998</v>
      </c>
      <c r="C4829">
        <f t="shared" si="69"/>
        <v>27.97992</v>
      </c>
    </row>
    <row r="4830" spans="1:3" thickTop="1" thickBot="1" x14ac:dyDescent="0.35">
      <c r="A4830" s="10" t="s">
        <v>17269</v>
      </c>
      <c r="B4830" s="5">
        <v>90.362399999999994</v>
      </c>
      <c r="C4830">
        <f t="shared" si="69"/>
        <v>40.663080000000001</v>
      </c>
    </row>
    <row r="4831" spans="1:3" thickTop="1" thickBot="1" x14ac:dyDescent="0.35">
      <c r="A4831" s="10" t="s">
        <v>17270</v>
      </c>
      <c r="B4831" s="5">
        <v>212.864</v>
      </c>
      <c r="C4831">
        <f t="shared" si="69"/>
        <v>95.788800000000009</v>
      </c>
    </row>
    <row r="4832" spans="1:3" thickTop="1" thickBot="1" x14ac:dyDescent="0.35">
      <c r="A4832" s="10" t="s">
        <v>17271</v>
      </c>
      <c r="B4832" s="5">
        <v>210.465</v>
      </c>
      <c r="C4832">
        <f t="shared" si="69"/>
        <v>94.709249999999997</v>
      </c>
    </row>
    <row r="4833" spans="1:3" thickTop="1" thickBot="1" x14ac:dyDescent="0.35">
      <c r="A4833" s="10" t="s">
        <v>17272</v>
      </c>
      <c r="B4833" s="5">
        <v>206.26400000000001</v>
      </c>
      <c r="C4833">
        <f t="shared" si="69"/>
        <v>92.81880000000001</v>
      </c>
    </row>
    <row r="4834" spans="1:3" thickTop="1" thickBot="1" x14ac:dyDescent="0.35">
      <c r="A4834" s="10" t="s">
        <v>17273</v>
      </c>
      <c r="B4834" s="5">
        <v>2.28905</v>
      </c>
      <c r="C4834">
        <f t="shared" si="69"/>
        <v>1.0300724999999999</v>
      </c>
    </row>
    <row r="4835" spans="1:3" thickTop="1" thickBot="1" x14ac:dyDescent="0.35">
      <c r="A4835" s="10" t="s">
        <v>17274</v>
      </c>
      <c r="B4835" s="5">
        <v>66.013099999999994</v>
      </c>
      <c r="C4835">
        <f t="shared" si="69"/>
        <v>29.705894999999998</v>
      </c>
    </row>
    <row r="4836" spans="1:3" thickTop="1" thickBot="1" x14ac:dyDescent="0.35">
      <c r="A4836" s="10" t="s">
        <v>17275</v>
      </c>
      <c r="B4836" s="5">
        <v>72.058199999999999</v>
      </c>
      <c r="C4836">
        <f t="shared" ref="C4836:C4899" si="70">B4836*45%</f>
        <v>32.426189999999998</v>
      </c>
    </row>
    <row r="4837" spans="1:3" thickTop="1" thickBot="1" x14ac:dyDescent="0.35">
      <c r="A4837" s="10" t="s">
        <v>17276</v>
      </c>
      <c r="B4837" s="5">
        <v>0.1515</v>
      </c>
      <c r="C4837">
        <f t="shared" si="70"/>
        <v>6.8174999999999999E-2</v>
      </c>
    </row>
    <row r="4838" spans="1:3" thickTop="1" thickBot="1" x14ac:dyDescent="0.35">
      <c r="A4838" s="10" t="s">
        <v>17277</v>
      </c>
      <c r="B4838" s="5">
        <v>0.1515</v>
      </c>
      <c r="C4838">
        <f t="shared" si="70"/>
        <v>6.8174999999999999E-2</v>
      </c>
    </row>
    <row r="4839" spans="1:3" thickTop="1" thickBot="1" x14ac:dyDescent="0.35">
      <c r="A4839" s="10" t="s">
        <v>17278</v>
      </c>
      <c r="B4839" s="5">
        <v>0.1515</v>
      </c>
      <c r="C4839">
        <f t="shared" si="70"/>
        <v>6.8174999999999999E-2</v>
      </c>
    </row>
    <row r="4840" spans="1:3" thickTop="1" thickBot="1" x14ac:dyDescent="0.35">
      <c r="A4840" s="10" t="s">
        <v>17279</v>
      </c>
      <c r="B4840" s="5">
        <v>0.1515</v>
      </c>
      <c r="C4840">
        <f t="shared" si="70"/>
        <v>6.8174999999999999E-2</v>
      </c>
    </row>
    <row r="4841" spans="1:3" thickTop="1" thickBot="1" x14ac:dyDescent="0.35">
      <c r="A4841" s="10" t="s">
        <v>17280</v>
      </c>
      <c r="B4841" s="5">
        <v>0.1515</v>
      </c>
      <c r="C4841">
        <f t="shared" si="70"/>
        <v>6.8174999999999999E-2</v>
      </c>
    </row>
    <row r="4842" spans="1:3" thickTop="1" thickBot="1" x14ac:dyDescent="0.35">
      <c r="A4842" s="10" t="s">
        <v>17281</v>
      </c>
      <c r="B4842" s="5">
        <v>0.1515</v>
      </c>
      <c r="C4842">
        <f t="shared" si="70"/>
        <v>6.8174999999999999E-2</v>
      </c>
    </row>
    <row r="4843" spans="1:3" thickTop="1" thickBot="1" x14ac:dyDescent="0.35">
      <c r="A4843" s="10" t="s">
        <v>17282</v>
      </c>
      <c r="B4843" s="5">
        <v>0.1515</v>
      </c>
      <c r="C4843">
        <f t="shared" si="70"/>
        <v>6.8174999999999999E-2</v>
      </c>
    </row>
    <row r="4844" spans="1:3" thickTop="1" thickBot="1" x14ac:dyDescent="0.35">
      <c r="A4844" s="10" t="s">
        <v>17283</v>
      </c>
      <c r="B4844" s="5">
        <v>0.1515</v>
      </c>
      <c r="C4844">
        <f t="shared" si="70"/>
        <v>6.8174999999999999E-2</v>
      </c>
    </row>
    <row r="4845" spans="1:3" thickTop="1" thickBot="1" x14ac:dyDescent="0.35">
      <c r="A4845" s="10" t="s">
        <v>17284</v>
      </c>
      <c r="B4845" s="5">
        <v>0.1515</v>
      </c>
      <c r="C4845">
        <f t="shared" si="70"/>
        <v>6.8174999999999999E-2</v>
      </c>
    </row>
    <row r="4846" spans="1:3" thickTop="1" thickBot="1" x14ac:dyDescent="0.35">
      <c r="A4846" s="10" t="s">
        <v>17285</v>
      </c>
      <c r="B4846" s="5">
        <v>0.1515</v>
      </c>
      <c r="C4846">
        <f t="shared" si="70"/>
        <v>6.8174999999999999E-2</v>
      </c>
    </row>
    <row r="4847" spans="1:3" thickTop="1" thickBot="1" x14ac:dyDescent="0.35">
      <c r="A4847" s="10" t="s">
        <v>17286</v>
      </c>
      <c r="B4847" s="5">
        <v>0.1515</v>
      </c>
      <c r="C4847">
        <f t="shared" si="70"/>
        <v>6.8174999999999999E-2</v>
      </c>
    </row>
    <row r="4848" spans="1:3" thickTop="1" thickBot="1" x14ac:dyDescent="0.35">
      <c r="A4848" s="10" t="s">
        <v>17287</v>
      </c>
      <c r="B4848" s="5">
        <v>0.1515</v>
      </c>
      <c r="C4848">
        <f t="shared" si="70"/>
        <v>6.8174999999999999E-2</v>
      </c>
    </row>
    <row r="4849" spans="1:3" thickTop="1" thickBot="1" x14ac:dyDescent="0.35">
      <c r="A4849" s="10" t="s">
        <v>17288</v>
      </c>
      <c r="B4849" s="5">
        <v>0.1515</v>
      </c>
      <c r="C4849">
        <f t="shared" si="70"/>
        <v>6.8174999999999999E-2</v>
      </c>
    </row>
    <row r="4850" spans="1:3" thickTop="1" thickBot="1" x14ac:dyDescent="0.35">
      <c r="A4850" s="10" t="s">
        <v>17289</v>
      </c>
      <c r="B4850" s="5">
        <v>0.1515</v>
      </c>
      <c r="C4850">
        <f t="shared" si="70"/>
        <v>6.8174999999999999E-2</v>
      </c>
    </row>
    <row r="4851" spans="1:3" thickTop="1" thickBot="1" x14ac:dyDescent="0.35">
      <c r="A4851" s="10" t="s">
        <v>17290</v>
      </c>
      <c r="B4851" s="5">
        <v>0.1515</v>
      </c>
      <c r="C4851">
        <f t="shared" si="70"/>
        <v>6.8174999999999999E-2</v>
      </c>
    </row>
    <row r="4852" spans="1:3" thickTop="1" thickBot="1" x14ac:dyDescent="0.35">
      <c r="A4852" s="10" t="s">
        <v>17291</v>
      </c>
      <c r="B4852" s="5">
        <v>0.1515</v>
      </c>
      <c r="C4852">
        <f t="shared" si="70"/>
        <v>6.8174999999999999E-2</v>
      </c>
    </row>
    <row r="4853" spans="1:3" thickTop="1" thickBot="1" x14ac:dyDescent="0.35">
      <c r="A4853" s="10" t="s">
        <v>17292</v>
      </c>
      <c r="B4853" s="5">
        <v>39.642800000000001</v>
      </c>
      <c r="C4853">
        <f t="shared" si="70"/>
        <v>17.839259999999999</v>
      </c>
    </row>
    <row r="4854" spans="1:3" thickTop="1" thickBot="1" x14ac:dyDescent="0.35">
      <c r="A4854" s="10" t="s">
        <v>17293</v>
      </c>
      <c r="B4854" s="5">
        <v>117.14700000000001</v>
      </c>
      <c r="C4854">
        <f t="shared" si="70"/>
        <v>52.716150000000006</v>
      </c>
    </row>
    <row r="4855" spans="1:3" thickTop="1" thickBot="1" x14ac:dyDescent="0.35">
      <c r="A4855" s="10" t="s">
        <v>17294</v>
      </c>
      <c r="B4855" s="5">
        <v>251.93700000000001</v>
      </c>
      <c r="C4855">
        <f t="shared" si="70"/>
        <v>113.37165</v>
      </c>
    </row>
    <row r="4856" spans="1:3" thickTop="1" thickBot="1" x14ac:dyDescent="0.35">
      <c r="A4856" s="10" t="s">
        <v>17295</v>
      </c>
      <c r="B4856" s="5">
        <v>281.35700000000003</v>
      </c>
      <c r="C4856">
        <f t="shared" si="70"/>
        <v>126.61065000000002</v>
      </c>
    </row>
    <row r="4857" spans="1:3" thickTop="1" thickBot="1" x14ac:dyDescent="0.35">
      <c r="A4857" s="10" t="s">
        <v>17296</v>
      </c>
      <c r="B4857" s="5">
        <v>137.827</v>
      </c>
      <c r="C4857">
        <f t="shared" si="70"/>
        <v>62.022150000000003</v>
      </c>
    </row>
    <row r="4858" spans="1:3" thickTop="1" thickBot="1" x14ac:dyDescent="0.35">
      <c r="A4858" s="10" t="s">
        <v>17297</v>
      </c>
      <c r="B4858" s="5">
        <v>110.19</v>
      </c>
      <c r="C4858">
        <f t="shared" si="70"/>
        <v>49.585500000000003</v>
      </c>
    </row>
    <row r="4859" spans="1:3" thickTop="1" thickBot="1" x14ac:dyDescent="0.35">
      <c r="A4859" s="10" t="s">
        <v>17298</v>
      </c>
      <c r="B4859" s="5">
        <v>170.46100000000001</v>
      </c>
      <c r="C4859">
        <f t="shared" si="70"/>
        <v>76.707450000000009</v>
      </c>
    </row>
    <row r="4860" spans="1:3" thickTop="1" thickBot="1" x14ac:dyDescent="0.35">
      <c r="A4860" s="10" t="s">
        <v>17299</v>
      </c>
      <c r="B4860" s="5">
        <v>77.681299999999993</v>
      </c>
      <c r="C4860">
        <f t="shared" si="70"/>
        <v>34.956584999999997</v>
      </c>
    </row>
    <row r="4861" spans="1:3" thickTop="1" thickBot="1" x14ac:dyDescent="0.35">
      <c r="A4861" s="10" t="s">
        <v>17300</v>
      </c>
      <c r="B4861" s="5">
        <v>0.1515</v>
      </c>
      <c r="C4861">
        <f t="shared" si="70"/>
        <v>6.8174999999999999E-2</v>
      </c>
    </row>
    <row r="4862" spans="1:3" thickTop="1" thickBot="1" x14ac:dyDescent="0.35">
      <c r="A4862" s="10" t="s">
        <v>17301</v>
      </c>
      <c r="B4862" s="5">
        <v>0.1515</v>
      </c>
      <c r="C4862">
        <f t="shared" si="70"/>
        <v>6.8174999999999999E-2</v>
      </c>
    </row>
    <row r="4863" spans="1:3" thickTop="1" thickBot="1" x14ac:dyDescent="0.35">
      <c r="A4863" s="10" t="s">
        <v>17302</v>
      </c>
      <c r="B4863" s="5">
        <v>0.1515</v>
      </c>
      <c r="C4863">
        <f t="shared" si="70"/>
        <v>6.8174999999999999E-2</v>
      </c>
    </row>
    <row r="4864" spans="1:3" thickTop="1" thickBot="1" x14ac:dyDescent="0.35">
      <c r="A4864" s="10" t="s">
        <v>17303</v>
      </c>
      <c r="B4864" s="5">
        <v>0.1515</v>
      </c>
      <c r="C4864">
        <f t="shared" si="70"/>
        <v>6.8174999999999999E-2</v>
      </c>
    </row>
    <row r="4865" spans="1:3" thickTop="1" thickBot="1" x14ac:dyDescent="0.35">
      <c r="A4865" s="10" t="s">
        <v>17304</v>
      </c>
      <c r="B4865" s="5">
        <v>0.1515</v>
      </c>
      <c r="C4865">
        <f t="shared" si="70"/>
        <v>6.8174999999999999E-2</v>
      </c>
    </row>
    <row r="4866" spans="1:3" thickTop="1" thickBot="1" x14ac:dyDescent="0.35">
      <c r="A4866" s="10" t="s">
        <v>17305</v>
      </c>
      <c r="B4866" s="5">
        <v>0.1515</v>
      </c>
      <c r="C4866">
        <f t="shared" si="70"/>
        <v>6.8174999999999999E-2</v>
      </c>
    </row>
    <row r="4867" spans="1:3" thickTop="1" thickBot="1" x14ac:dyDescent="0.35">
      <c r="A4867" s="10" t="s">
        <v>17306</v>
      </c>
      <c r="B4867" s="5">
        <v>0.1515</v>
      </c>
      <c r="C4867">
        <f t="shared" si="70"/>
        <v>6.8174999999999999E-2</v>
      </c>
    </row>
    <row r="4868" spans="1:3" thickTop="1" thickBot="1" x14ac:dyDescent="0.35">
      <c r="A4868" s="10" t="s">
        <v>17307</v>
      </c>
      <c r="B4868" s="5">
        <v>0.1515</v>
      </c>
      <c r="C4868">
        <f t="shared" si="70"/>
        <v>6.8174999999999999E-2</v>
      </c>
    </row>
    <row r="4869" spans="1:3" thickTop="1" thickBot="1" x14ac:dyDescent="0.35">
      <c r="A4869" s="10" t="s">
        <v>17308</v>
      </c>
      <c r="B4869" s="5">
        <v>0.1515</v>
      </c>
      <c r="C4869">
        <f t="shared" si="70"/>
        <v>6.8174999999999999E-2</v>
      </c>
    </row>
    <row r="4870" spans="1:3" thickTop="1" thickBot="1" x14ac:dyDescent="0.35">
      <c r="A4870" s="10" t="s">
        <v>17309</v>
      </c>
      <c r="B4870" s="5">
        <v>0.1515</v>
      </c>
      <c r="C4870">
        <f t="shared" si="70"/>
        <v>6.8174999999999999E-2</v>
      </c>
    </row>
    <row r="4871" spans="1:3" thickTop="1" thickBot="1" x14ac:dyDescent="0.35">
      <c r="A4871" s="10" t="s">
        <v>17310</v>
      </c>
      <c r="B4871" s="5">
        <v>0.1515</v>
      </c>
      <c r="C4871">
        <f t="shared" si="70"/>
        <v>6.8174999999999999E-2</v>
      </c>
    </row>
    <row r="4872" spans="1:3" thickTop="1" thickBot="1" x14ac:dyDescent="0.35">
      <c r="A4872" s="10" t="s">
        <v>17311</v>
      </c>
      <c r="B4872" s="5">
        <v>0.1515</v>
      </c>
      <c r="C4872">
        <f t="shared" si="70"/>
        <v>6.8174999999999999E-2</v>
      </c>
    </row>
    <row r="4873" spans="1:3" thickTop="1" thickBot="1" x14ac:dyDescent="0.35">
      <c r="A4873" s="10" t="s">
        <v>17312</v>
      </c>
      <c r="B4873" s="5">
        <v>0.1515</v>
      </c>
      <c r="C4873">
        <f t="shared" si="70"/>
        <v>6.8174999999999999E-2</v>
      </c>
    </row>
    <row r="4874" spans="1:3" thickTop="1" thickBot="1" x14ac:dyDescent="0.35">
      <c r="A4874" s="10" t="s">
        <v>17313</v>
      </c>
      <c r="B4874" s="5">
        <v>0.1515</v>
      </c>
      <c r="C4874">
        <f t="shared" si="70"/>
        <v>6.8174999999999999E-2</v>
      </c>
    </row>
    <row r="4875" spans="1:3" thickTop="1" thickBot="1" x14ac:dyDescent="0.35">
      <c r="A4875" s="10" t="s">
        <v>17314</v>
      </c>
      <c r="B4875" s="5">
        <v>0.1515</v>
      </c>
      <c r="C4875">
        <f t="shared" si="70"/>
        <v>6.8174999999999999E-2</v>
      </c>
    </row>
    <row r="4876" spans="1:3" thickTop="1" thickBot="1" x14ac:dyDescent="0.35">
      <c r="A4876" s="10" t="s">
        <v>17315</v>
      </c>
      <c r="B4876" s="5">
        <v>0.1515</v>
      </c>
      <c r="C4876">
        <f t="shared" si="70"/>
        <v>6.8174999999999999E-2</v>
      </c>
    </row>
    <row r="4877" spans="1:3" thickTop="1" thickBot="1" x14ac:dyDescent="0.35">
      <c r="A4877" s="10" t="s">
        <v>17316</v>
      </c>
      <c r="B4877" s="5">
        <v>102.086</v>
      </c>
      <c r="C4877">
        <f t="shared" si="70"/>
        <v>45.938699999999997</v>
      </c>
    </row>
    <row r="4878" spans="1:3" thickTop="1" thickBot="1" x14ac:dyDescent="0.35">
      <c r="A4878" s="10" t="s">
        <v>17317</v>
      </c>
      <c r="B4878" s="5">
        <v>191.14599999999999</v>
      </c>
      <c r="C4878">
        <f t="shared" si="70"/>
        <v>86.015699999999995</v>
      </c>
    </row>
    <row r="4879" spans="1:3" thickTop="1" thickBot="1" x14ac:dyDescent="0.35">
      <c r="A4879" s="10" t="s">
        <v>17318</v>
      </c>
      <c r="B4879" s="5">
        <v>248.71899999999999</v>
      </c>
      <c r="C4879">
        <f t="shared" si="70"/>
        <v>111.92355000000001</v>
      </c>
    </row>
    <row r="4880" spans="1:3" thickTop="1" thickBot="1" x14ac:dyDescent="0.35">
      <c r="A4880" s="10" t="s">
        <v>17319</v>
      </c>
      <c r="B4880" s="5">
        <v>273.42200000000003</v>
      </c>
      <c r="C4880">
        <f t="shared" si="70"/>
        <v>123.03990000000002</v>
      </c>
    </row>
    <row r="4881" spans="1:3" thickTop="1" thickBot="1" x14ac:dyDescent="0.35">
      <c r="A4881" s="10" t="s">
        <v>17320</v>
      </c>
      <c r="B4881" s="5">
        <v>268.45699999999999</v>
      </c>
      <c r="C4881">
        <f t="shared" si="70"/>
        <v>120.80565</v>
      </c>
    </row>
    <row r="4882" spans="1:3" thickTop="1" thickBot="1" x14ac:dyDescent="0.35">
      <c r="A4882" s="10" t="s">
        <v>17321</v>
      </c>
      <c r="B4882" s="5">
        <v>232.24600000000001</v>
      </c>
      <c r="C4882">
        <f t="shared" si="70"/>
        <v>104.5107</v>
      </c>
    </row>
    <row r="4883" spans="1:3" thickTop="1" thickBot="1" x14ac:dyDescent="0.35">
      <c r="A4883" s="10" t="s">
        <v>17322</v>
      </c>
      <c r="B4883" s="5">
        <v>120.05800000000001</v>
      </c>
      <c r="C4883">
        <f t="shared" si="70"/>
        <v>54.026100000000007</v>
      </c>
    </row>
    <row r="4884" spans="1:3" thickTop="1" thickBot="1" x14ac:dyDescent="0.35">
      <c r="A4884" s="10" t="s">
        <v>17323</v>
      </c>
      <c r="B4884" s="5">
        <v>77.0779</v>
      </c>
      <c r="C4884">
        <f t="shared" si="70"/>
        <v>34.685054999999998</v>
      </c>
    </row>
    <row r="4885" spans="1:3" thickTop="1" thickBot="1" x14ac:dyDescent="0.35">
      <c r="A4885" s="10" t="s">
        <v>17324</v>
      </c>
      <c r="B4885" s="5">
        <v>0.1515</v>
      </c>
      <c r="C4885">
        <f t="shared" si="70"/>
        <v>6.8174999999999999E-2</v>
      </c>
    </row>
    <row r="4886" spans="1:3" thickTop="1" thickBot="1" x14ac:dyDescent="0.35">
      <c r="A4886" s="10" t="s">
        <v>17325</v>
      </c>
      <c r="B4886" s="5">
        <v>0.1515</v>
      </c>
      <c r="C4886">
        <f t="shared" si="70"/>
        <v>6.8174999999999999E-2</v>
      </c>
    </row>
    <row r="4887" spans="1:3" thickTop="1" thickBot="1" x14ac:dyDescent="0.35">
      <c r="A4887" s="10" t="s">
        <v>17326</v>
      </c>
      <c r="B4887" s="5">
        <v>0.1515</v>
      </c>
      <c r="C4887">
        <f t="shared" si="70"/>
        <v>6.8174999999999999E-2</v>
      </c>
    </row>
    <row r="4888" spans="1:3" thickTop="1" thickBot="1" x14ac:dyDescent="0.35">
      <c r="A4888" s="10" t="s">
        <v>17327</v>
      </c>
      <c r="B4888" s="5">
        <v>0.1515</v>
      </c>
      <c r="C4888">
        <f t="shared" si="70"/>
        <v>6.8174999999999999E-2</v>
      </c>
    </row>
    <row r="4889" spans="1:3" thickTop="1" thickBot="1" x14ac:dyDescent="0.35">
      <c r="A4889" s="10" t="s">
        <v>17328</v>
      </c>
      <c r="B4889" s="5">
        <v>0.1515</v>
      </c>
      <c r="C4889">
        <f t="shared" si="70"/>
        <v>6.8174999999999999E-2</v>
      </c>
    </row>
    <row r="4890" spans="1:3" thickTop="1" thickBot="1" x14ac:dyDescent="0.35">
      <c r="A4890" s="10" t="s">
        <v>17329</v>
      </c>
      <c r="B4890" s="5">
        <v>0.1515</v>
      </c>
      <c r="C4890">
        <f t="shared" si="70"/>
        <v>6.8174999999999999E-2</v>
      </c>
    </row>
    <row r="4891" spans="1:3" thickTop="1" thickBot="1" x14ac:dyDescent="0.35">
      <c r="A4891" s="10" t="s">
        <v>17330</v>
      </c>
      <c r="B4891" s="5">
        <v>0.1515</v>
      </c>
      <c r="C4891">
        <f t="shared" si="70"/>
        <v>6.8174999999999999E-2</v>
      </c>
    </row>
    <row r="4892" spans="1:3" thickTop="1" thickBot="1" x14ac:dyDescent="0.35">
      <c r="A4892" s="10" t="s">
        <v>17331</v>
      </c>
      <c r="B4892" s="5">
        <v>0.1515</v>
      </c>
      <c r="C4892">
        <f t="shared" si="70"/>
        <v>6.8174999999999999E-2</v>
      </c>
    </row>
    <row r="4893" spans="1:3" thickTop="1" thickBot="1" x14ac:dyDescent="0.35">
      <c r="A4893" s="10" t="s">
        <v>17332</v>
      </c>
      <c r="B4893" s="5">
        <v>0.1515</v>
      </c>
      <c r="C4893">
        <f t="shared" si="70"/>
        <v>6.8174999999999999E-2</v>
      </c>
    </row>
    <row r="4894" spans="1:3" thickTop="1" thickBot="1" x14ac:dyDescent="0.35">
      <c r="A4894" s="10" t="s">
        <v>17333</v>
      </c>
      <c r="B4894" s="5">
        <v>0.1515</v>
      </c>
      <c r="C4894">
        <f t="shared" si="70"/>
        <v>6.8174999999999999E-2</v>
      </c>
    </row>
    <row r="4895" spans="1:3" thickTop="1" thickBot="1" x14ac:dyDescent="0.35">
      <c r="A4895" s="10" t="s">
        <v>17334</v>
      </c>
      <c r="B4895" s="5">
        <v>0.1515</v>
      </c>
      <c r="C4895">
        <f t="shared" si="70"/>
        <v>6.8174999999999999E-2</v>
      </c>
    </row>
    <row r="4896" spans="1:3" thickTop="1" thickBot="1" x14ac:dyDescent="0.35">
      <c r="A4896" s="10" t="s">
        <v>17335</v>
      </c>
      <c r="B4896" s="5">
        <v>0.1515</v>
      </c>
      <c r="C4896">
        <f t="shared" si="70"/>
        <v>6.8174999999999999E-2</v>
      </c>
    </row>
    <row r="4897" spans="1:3" thickTop="1" thickBot="1" x14ac:dyDescent="0.35">
      <c r="A4897" s="10" t="s">
        <v>17336</v>
      </c>
      <c r="B4897" s="5">
        <v>0.1515</v>
      </c>
      <c r="C4897">
        <f t="shared" si="70"/>
        <v>6.8174999999999999E-2</v>
      </c>
    </row>
    <row r="4898" spans="1:3" thickTop="1" thickBot="1" x14ac:dyDescent="0.35">
      <c r="A4898" s="10" t="s">
        <v>17337</v>
      </c>
      <c r="B4898" s="5">
        <v>0.1515</v>
      </c>
      <c r="C4898">
        <f t="shared" si="70"/>
        <v>6.8174999999999999E-2</v>
      </c>
    </row>
    <row r="4899" spans="1:3" thickTop="1" thickBot="1" x14ac:dyDescent="0.35">
      <c r="A4899" s="10" t="s">
        <v>17338</v>
      </c>
      <c r="B4899" s="5">
        <v>0.1515</v>
      </c>
      <c r="C4899">
        <f t="shared" si="70"/>
        <v>6.8174999999999999E-2</v>
      </c>
    </row>
    <row r="4900" spans="1:3" thickTop="1" thickBot="1" x14ac:dyDescent="0.35">
      <c r="A4900" s="10" t="s">
        <v>17339</v>
      </c>
      <c r="B4900" s="5">
        <v>0.1515</v>
      </c>
      <c r="C4900">
        <f t="shared" ref="C4900:C4963" si="71">B4900*45%</f>
        <v>6.8174999999999999E-2</v>
      </c>
    </row>
    <row r="4901" spans="1:3" thickTop="1" thickBot="1" x14ac:dyDescent="0.35">
      <c r="A4901" s="10" t="s">
        <v>17340</v>
      </c>
      <c r="B4901" s="5">
        <v>4.6738499999999998</v>
      </c>
      <c r="C4901">
        <f t="shared" si="71"/>
        <v>2.1032324999999998</v>
      </c>
    </row>
    <row r="4902" spans="1:3" thickTop="1" thickBot="1" x14ac:dyDescent="0.35">
      <c r="A4902" s="10" t="s">
        <v>17341</v>
      </c>
      <c r="B4902" s="5">
        <v>134.5</v>
      </c>
      <c r="C4902">
        <f t="shared" si="71"/>
        <v>60.524999999999999</v>
      </c>
    </row>
    <row r="4903" spans="1:3" thickTop="1" thickBot="1" x14ac:dyDescent="0.35">
      <c r="A4903" s="10" t="s">
        <v>17342</v>
      </c>
      <c r="B4903" s="5">
        <v>188.31299999999999</v>
      </c>
      <c r="C4903">
        <f t="shared" si="71"/>
        <v>84.740849999999995</v>
      </c>
    </row>
    <row r="4904" spans="1:3" thickTop="1" thickBot="1" x14ac:dyDescent="0.35">
      <c r="A4904" s="10" t="s">
        <v>17343</v>
      </c>
      <c r="B4904" s="5">
        <v>179.916</v>
      </c>
      <c r="C4904">
        <f t="shared" si="71"/>
        <v>80.962199999999996</v>
      </c>
    </row>
    <row r="4905" spans="1:3" thickTop="1" thickBot="1" x14ac:dyDescent="0.35">
      <c r="A4905" s="10" t="s">
        <v>17344</v>
      </c>
      <c r="B4905" s="5">
        <v>200.84100000000001</v>
      </c>
      <c r="C4905">
        <f t="shared" si="71"/>
        <v>90.378450000000001</v>
      </c>
    </row>
    <row r="4906" spans="1:3" thickTop="1" thickBot="1" x14ac:dyDescent="0.35">
      <c r="A4906" s="10" t="s">
        <v>17345</v>
      </c>
      <c r="B4906" s="5">
        <v>158.50200000000001</v>
      </c>
      <c r="C4906">
        <f t="shared" si="71"/>
        <v>71.325900000000004</v>
      </c>
    </row>
    <row r="4907" spans="1:3" thickTop="1" thickBot="1" x14ac:dyDescent="0.35">
      <c r="A4907" s="10" t="s">
        <v>17346</v>
      </c>
      <c r="B4907" s="5">
        <v>112.51900000000001</v>
      </c>
      <c r="C4907">
        <f t="shared" si="71"/>
        <v>50.633550000000007</v>
      </c>
    </row>
    <row r="4908" spans="1:3" thickTop="1" thickBot="1" x14ac:dyDescent="0.35">
      <c r="A4908" s="10" t="s">
        <v>17347</v>
      </c>
      <c r="B4908" s="5">
        <v>51.640999999999998</v>
      </c>
      <c r="C4908">
        <f t="shared" si="71"/>
        <v>23.23845</v>
      </c>
    </row>
    <row r="4909" spans="1:3" thickTop="1" thickBot="1" x14ac:dyDescent="0.35">
      <c r="A4909" s="10" t="s">
        <v>17348</v>
      </c>
      <c r="B4909" s="5">
        <v>0.1515</v>
      </c>
      <c r="C4909">
        <f t="shared" si="71"/>
        <v>6.8174999999999999E-2</v>
      </c>
    </row>
    <row r="4910" spans="1:3" thickTop="1" thickBot="1" x14ac:dyDescent="0.35">
      <c r="A4910" s="10" t="s">
        <v>17349</v>
      </c>
      <c r="B4910" s="5">
        <v>0.1515</v>
      </c>
      <c r="C4910">
        <f t="shared" si="71"/>
        <v>6.8174999999999999E-2</v>
      </c>
    </row>
    <row r="4911" spans="1:3" thickTop="1" thickBot="1" x14ac:dyDescent="0.35">
      <c r="A4911" s="10" t="s">
        <v>17350</v>
      </c>
      <c r="B4911" s="5">
        <v>0.1515</v>
      </c>
      <c r="C4911">
        <f t="shared" si="71"/>
        <v>6.8174999999999999E-2</v>
      </c>
    </row>
    <row r="4912" spans="1:3" thickTop="1" thickBot="1" x14ac:dyDescent="0.35">
      <c r="A4912" s="10" t="s">
        <v>17351</v>
      </c>
      <c r="B4912" s="5">
        <v>0.1515</v>
      </c>
      <c r="C4912">
        <f t="shared" si="71"/>
        <v>6.8174999999999999E-2</v>
      </c>
    </row>
    <row r="4913" spans="1:3" thickTop="1" thickBot="1" x14ac:dyDescent="0.35">
      <c r="A4913" s="10" t="s">
        <v>17352</v>
      </c>
      <c r="B4913" s="5">
        <v>0.1515</v>
      </c>
      <c r="C4913">
        <f t="shared" si="71"/>
        <v>6.8174999999999999E-2</v>
      </c>
    </row>
    <row r="4914" spans="1:3" thickTop="1" thickBot="1" x14ac:dyDescent="0.35">
      <c r="A4914" s="10" t="s">
        <v>17353</v>
      </c>
      <c r="B4914" s="5">
        <v>0.1515</v>
      </c>
      <c r="C4914">
        <f t="shared" si="71"/>
        <v>6.8174999999999999E-2</v>
      </c>
    </row>
    <row r="4915" spans="1:3" thickTop="1" thickBot="1" x14ac:dyDescent="0.35">
      <c r="A4915" s="10" t="s">
        <v>17354</v>
      </c>
      <c r="B4915" s="5">
        <v>0.1515</v>
      </c>
      <c r="C4915">
        <f t="shared" si="71"/>
        <v>6.8174999999999999E-2</v>
      </c>
    </row>
    <row r="4916" spans="1:3" thickTop="1" thickBot="1" x14ac:dyDescent="0.35">
      <c r="A4916" s="10" t="s">
        <v>17355</v>
      </c>
      <c r="B4916" s="5">
        <v>0.1515</v>
      </c>
      <c r="C4916">
        <f t="shared" si="71"/>
        <v>6.8174999999999999E-2</v>
      </c>
    </row>
    <row r="4917" spans="1:3" thickTop="1" thickBot="1" x14ac:dyDescent="0.35">
      <c r="A4917" s="10" t="s">
        <v>17356</v>
      </c>
      <c r="B4917" s="5">
        <v>0.1515</v>
      </c>
      <c r="C4917">
        <f t="shared" si="71"/>
        <v>6.8174999999999999E-2</v>
      </c>
    </row>
    <row r="4918" spans="1:3" thickTop="1" thickBot="1" x14ac:dyDescent="0.35">
      <c r="A4918" s="10" t="s">
        <v>17357</v>
      </c>
      <c r="B4918" s="5">
        <v>0.1515</v>
      </c>
      <c r="C4918">
        <f t="shared" si="71"/>
        <v>6.8174999999999999E-2</v>
      </c>
    </row>
    <row r="4919" spans="1:3" thickTop="1" thickBot="1" x14ac:dyDescent="0.35">
      <c r="A4919" s="10" t="s">
        <v>17358</v>
      </c>
      <c r="B4919" s="5">
        <v>0.1515</v>
      </c>
      <c r="C4919">
        <f t="shared" si="71"/>
        <v>6.8174999999999999E-2</v>
      </c>
    </row>
    <row r="4920" spans="1:3" thickTop="1" thickBot="1" x14ac:dyDescent="0.35">
      <c r="A4920" s="10" t="s">
        <v>17359</v>
      </c>
      <c r="B4920" s="5">
        <v>0.1515</v>
      </c>
      <c r="C4920">
        <f t="shared" si="71"/>
        <v>6.8174999999999999E-2</v>
      </c>
    </row>
    <row r="4921" spans="1:3" thickTop="1" thickBot="1" x14ac:dyDescent="0.35">
      <c r="A4921" s="10" t="s">
        <v>17360</v>
      </c>
      <c r="B4921" s="5">
        <v>0.1515</v>
      </c>
      <c r="C4921">
        <f t="shared" si="71"/>
        <v>6.8174999999999999E-2</v>
      </c>
    </row>
    <row r="4922" spans="1:3" thickTop="1" thickBot="1" x14ac:dyDescent="0.35">
      <c r="A4922" s="10" t="s">
        <v>17361</v>
      </c>
      <c r="B4922" s="5">
        <v>0.1515</v>
      </c>
      <c r="C4922">
        <f t="shared" si="71"/>
        <v>6.8174999999999999E-2</v>
      </c>
    </row>
    <row r="4923" spans="1:3" thickTop="1" thickBot="1" x14ac:dyDescent="0.35">
      <c r="A4923" s="10" t="s">
        <v>17362</v>
      </c>
      <c r="B4923" s="5">
        <v>0.1515</v>
      </c>
      <c r="C4923">
        <f t="shared" si="71"/>
        <v>6.8174999999999999E-2</v>
      </c>
    </row>
    <row r="4924" spans="1:3" thickTop="1" thickBot="1" x14ac:dyDescent="0.35">
      <c r="A4924" s="10" t="s">
        <v>17363</v>
      </c>
      <c r="B4924" s="5">
        <v>0.1515</v>
      </c>
      <c r="C4924">
        <f t="shared" si="71"/>
        <v>6.8174999999999999E-2</v>
      </c>
    </row>
    <row r="4925" spans="1:3" thickTop="1" thickBot="1" x14ac:dyDescent="0.35">
      <c r="A4925" s="10" t="s">
        <v>17364</v>
      </c>
      <c r="B4925" s="5">
        <v>18.670100000000001</v>
      </c>
      <c r="C4925">
        <f t="shared" si="71"/>
        <v>8.4015450000000005</v>
      </c>
    </row>
    <row r="4926" spans="1:3" thickTop="1" thickBot="1" x14ac:dyDescent="0.35">
      <c r="A4926" s="10" t="s">
        <v>17365</v>
      </c>
      <c r="B4926" s="5">
        <v>125.61799999999999</v>
      </c>
      <c r="C4926">
        <f t="shared" si="71"/>
        <v>56.528100000000002</v>
      </c>
    </row>
    <row r="4927" spans="1:3" thickTop="1" thickBot="1" x14ac:dyDescent="0.35">
      <c r="A4927" s="10" t="s">
        <v>17366</v>
      </c>
      <c r="B4927" s="5">
        <v>26.9773</v>
      </c>
      <c r="C4927">
        <f t="shared" si="71"/>
        <v>12.139785</v>
      </c>
    </row>
    <row r="4928" spans="1:3" thickTop="1" thickBot="1" x14ac:dyDescent="0.35">
      <c r="A4928" s="10" t="s">
        <v>17367</v>
      </c>
      <c r="B4928" s="5">
        <v>185.22900000000001</v>
      </c>
      <c r="C4928">
        <f t="shared" si="71"/>
        <v>83.35305000000001</v>
      </c>
    </row>
    <row r="4929" spans="1:3" thickTop="1" thickBot="1" x14ac:dyDescent="0.35">
      <c r="A4929" s="10" t="s">
        <v>17368</v>
      </c>
      <c r="B4929" s="5">
        <v>112.18600000000001</v>
      </c>
      <c r="C4929">
        <f t="shared" si="71"/>
        <v>50.483700000000006</v>
      </c>
    </row>
    <row r="4930" spans="1:3" thickTop="1" thickBot="1" x14ac:dyDescent="0.35">
      <c r="A4930" s="10" t="s">
        <v>17369</v>
      </c>
      <c r="B4930" s="5">
        <v>47.786999999999999</v>
      </c>
      <c r="C4930">
        <f t="shared" si="71"/>
        <v>21.504149999999999</v>
      </c>
    </row>
    <row r="4931" spans="1:3" thickTop="1" thickBot="1" x14ac:dyDescent="0.35">
      <c r="A4931" s="10" t="s">
        <v>17370</v>
      </c>
      <c r="B4931" s="5">
        <v>106.453</v>
      </c>
      <c r="C4931">
        <f t="shared" si="71"/>
        <v>47.903850000000006</v>
      </c>
    </row>
    <row r="4932" spans="1:3" thickTop="1" thickBot="1" x14ac:dyDescent="0.35">
      <c r="A4932" s="10" t="s">
        <v>17371</v>
      </c>
      <c r="B4932" s="5">
        <v>75.643699999999995</v>
      </c>
      <c r="C4932">
        <f t="shared" si="71"/>
        <v>34.039664999999999</v>
      </c>
    </row>
    <row r="4933" spans="1:3" thickTop="1" thickBot="1" x14ac:dyDescent="0.35">
      <c r="A4933" s="10" t="s">
        <v>17372</v>
      </c>
      <c r="B4933" s="5">
        <v>1.95709</v>
      </c>
      <c r="C4933">
        <f t="shared" si="71"/>
        <v>0.88069050000000004</v>
      </c>
    </row>
    <row r="4934" spans="1:3" thickTop="1" thickBot="1" x14ac:dyDescent="0.35">
      <c r="A4934" s="10" t="s">
        <v>17373</v>
      </c>
      <c r="B4934" s="5">
        <v>0.1515</v>
      </c>
      <c r="C4934">
        <f t="shared" si="71"/>
        <v>6.8174999999999999E-2</v>
      </c>
    </row>
    <row r="4935" spans="1:3" thickTop="1" thickBot="1" x14ac:dyDescent="0.35">
      <c r="A4935" s="10" t="s">
        <v>17374</v>
      </c>
      <c r="B4935" s="5">
        <v>0.1515</v>
      </c>
      <c r="C4935">
        <f t="shared" si="71"/>
        <v>6.8174999999999999E-2</v>
      </c>
    </row>
    <row r="4936" spans="1:3" thickTop="1" thickBot="1" x14ac:dyDescent="0.35">
      <c r="A4936" s="10" t="s">
        <v>17375</v>
      </c>
      <c r="B4936" s="5">
        <v>0.1515</v>
      </c>
      <c r="C4936">
        <f t="shared" si="71"/>
        <v>6.8174999999999999E-2</v>
      </c>
    </row>
    <row r="4937" spans="1:3" thickTop="1" thickBot="1" x14ac:dyDescent="0.35">
      <c r="A4937" s="10" t="s">
        <v>17376</v>
      </c>
      <c r="B4937" s="5">
        <v>0.1515</v>
      </c>
      <c r="C4937">
        <f t="shared" si="71"/>
        <v>6.8174999999999999E-2</v>
      </c>
    </row>
    <row r="4938" spans="1:3" thickTop="1" thickBot="1" x14ac:dyDescent="0.35">
      <c r="A4938" s="10" t="s">
        <v>17377</v>
      </c>
      <c r="B4938" s="5">
        <v>0.1515</v>
      </c>
      <c r="C4938">
        <f t="shared" si="71"/>
        <v>6.8174999999999999E-2</v>
      </c>
    </row>
    <row r="4939" spans="1:3" thickTop="1" thickBot="1" x14ac:dyDescent="0.35">
      <c r="A4939" s="10" t="s">
        <v>17378</v>
      </c>
      <c r="B4939" s="5">
        <v>0.1515</v>
      </c>
      <c r="C4939">
        <f t="shared" si="71"/>
        <v>6.8174999999999999E-2</v>
      </c>
    </row>
    <row r="4940" spans="1:3" thickTop="1" thickBot="1" x14ac:dyDescent="0.35">
      <c r="A4940" s="10" t="s">
        <v>17379</v>
      </c>
      <c r="B4940" s="5">
        <v>0.1515</v>
      </c>
      <c r="C4940">
        <f t="shared" si="71"/>
        <v>6.8174999999999999E-2</v>
      </c>
    </row>
    <row r="4941" spans="1:3" thickTop="1" thickBot="1" x14ac:dyDescent="0.35">
      <c r="A4941" s="10" t="s">
        <v>17380</v>
      </c>
      <c r="B4941" s="5">
        <v>0.1515</v>
      </c>
      <c r="C4941">
        <f t="shared" si="71"/>
        <v>6.8174999999999999E-2</v>
      </c>
    </row>
    <row r="4942" spans="1:3" thickTop="1" thickBot="1" x14ac:dyDescent="0.35">
      <c r="A4942" s="10" t="s">
        <v>17381</v>
      </c>
      <c r="B4942" s="5">
        <v>0.1515</v>
      </c>
      <c r="C4942">
        <f t="shared" si="71"/>
        <v>6.8174999999999999E-2</v>
      </c>
    </row>
    <row r="4943" spans="1:3" thickTop="1" thickBot="1" x14ac:dyDescent="0.35">
      <c r="A4943" s="10" t="s">
        <v>17382</v>
      </c>
      <c r="B4943" s="5">
        <v>0.1515</v>
      </c>
      <c r="C4943">
        <f t="shared" si="71"/>
        <v>6.8174999999999999E-2</v>
      </c>
    </row>
    <row r="4944" spans="1:3" thickTop="1" thickBot="1" x14ac:dyDescent="0.35">
      <c r="A4944" s="10" t="s">
        <v>17383</v>
      </c>
      <c r="B4944" s="5">
        <v>0.1515</v>
      </c>
      <c r="C4944">
        <f t="shared" si="71"/>
        <v>6.8174999999999999E-2</v>
      </c>
    </row>
    <row r="4945" spans="1:3" thickTop="1" thickBot="1" x14ac:dyDescent="0.35">
      <c r="A4945" s="10" t="s">
        <v>17384</v>
      </c>
      <c r="B4945" s="5">
        <v>0.1515</v>
      </c>
      <c r="C4945">
        <f t="shared" si="71"/>
        <v>6.8174999999999999E-2</v>
      </c>
    </row>
    <row r="4946" spans="1:3" thickTop="1" thickBot="1" x14ac:dyDescent="0.35">
      <c r="A4946" s="10" t="s">
        <v>17385</v>
      </c>
      <c r="B4946" s="5">
        <v>0.1515</v>
      </c>
      <c r="C4946">
        <f t="shared" si="71"/>
        <v>6.8174999999999999E-2</v>
      </c>
    </row>
    <row r="4947" spans="1:3" thickTop="1" thickBot="1" x14ac:dyDescent="0.35">
      <c r="A4947" s="10" t="s">
        <v>17386</v>
      </c>
      <c r="B4947" s="5">
        <v>0.1515</v>
      </c>
      <c r="C4947">
        <f t="shared" si="71"/>
        <v>6.8174999999999999E-2</v>
      </c>
    </row>
    <row r="4948" spans="1:3" thickTop="1" thickBot="1" x14ac:dyDescent="0.35">
      <c r="A4948" s="10" t="s">
        <v>17387</v>
      </c>
      <c r="B4948" s="5">
        <v>0.1515</v>
      </c>
      <c r="C4948">
        <f t="shared" si="71"/>
        <v>6.8174999999999999E-2</v>
      </c>
    </row>
    <row r="4949" spans="1:3" thickTop="1" thickBot="1" x14ac:dyDescent="0.35">
      <c r="A4949" s="10" t="s">
        <v>17388</v>
      </c>
      <c r="B4949" s="5">
        <v>98.462800000000001</v>
      </c>
      <c r="C4949">
        <f t="shared" si="71"/>
        <v>44.308260000000004</v>
      </c>
    </row>
    <row r="4950" spans="1:3" thickTop="1" thickBot="1" x14ac:dyDescent="0.35">
      <c r="A4950" s="10" t="s">
        <v>17389</v>
      </c>
      <c r="B4950" s="5">
        <v>188.70500000000001</v>
      </c>
      <c r="C4950">
        <f t="shared" si="71"/>
        <v>84.91725000000001</v>
      </c>
    </row>
    <row r="4951" spans="1:3" thickTop="1" thickBot="1" x14ac:dyDescent="0.35">
      <c r="A4951" s="10" t="s">
        <v>17390</v>
      </c>
      <c r="B4951" s="5">
        <v>184.453</v>
      </c>
      <c r="C4951">
        <f t="shared" si="71"/>
        <v>83.00385</v>
      </c>
    </row>
    <row r="4952" spans="1:3" thickTop="1" thickBot="1" x14ac:dyDescent="0.35">
      <c r="A4952" s="10" t="s">
        <v>17391</v>
      </c>
      <c r="B4952" s="5">
        <v>275.71100000000001</v>
      </c>
      <c r="C4952">
        <f t="shared" si="71"/>
        <v>124.06995000000001</v>
      </c>
    </row>
    <row r="4953" spans="1:3" thickTop="1" thickBot="1" x14ac:dyDescent="0.35">
      <c r="A4953" s="10" t="s">
        <v>17392</v>
      </c>
      <c r="B4953" s="5">
        <v>268.54000000000002</v>
      </c>
      <c r="C4953">
        <f t="shared" si="71"/>
        <v>120.84300000000002</v>
      </c>
    </row>
    <row r="4954" spans="1:3" thickTop="1" thickBot="1" x14ac:dyDescent="0.35">
      <c r="A4954" s="10" t="s">
        <v>17393</v>
      </c>
      <c r="B4954" s="5">
        <v>185.38200000000001</v>
      </c>
      <c r="C4954">
        <f t="shared" si="71"/>
        <v>83.421900000000008</v>
      </c>
    </row>
    <row r="4955" spans="1:3" thickTop="1" thickBot="1" x14ac:dyDescent="0.35">
      <c r="A4955" s="10" t="s">
        <v>17394</v>
      </c>
      <c r="B4955" s="5">
        <v>26.699400000000001</v>
      </c>
      <c r="C4955">
        <f t="shared" si="71"/>
        <v>12.01473</v>
      </c>
    </row>
    <row r="4956" spans="1:3" thickTop="1" thickBot="1" x14ac:dyDescent="0.35">
      <c r="A4956" s="10" t="s">
        <v>17395</v>
      </c>
      <c r="B4956" s="5">
        <v>81.462900000000005</v>
      </c>
      <c r="C4956">
        <f t="shared" si="71"/>
        <v>36.658305000000006</v>
      </c>
    </row>
    <row r="4957" spans="1:3" thickTop="1" thickBot="1" x14ac:dyDescent="0.35">
      <c r="A4957" s="10" t="s">
        <v>17396</v>
      </c>
      <c r="B4957" s="5">
        <v>2.5779999999999998</v>
      </c>
      <c r="C4957">
        <f t="shared" si="71"/>
        <v>1.1600999999999999</v>
      </c>
    </row>
    <row r="4958" spans="1:3" thickTop="1" thickBot="1" x14ac:dyDescent="0.35">
      <c r="A4958" s="10" t="s">
        <v>17397</v>
      </c>
      <c r="B4958" s="5">
        <v>0.1515</v>
      </c>
      <c r="C4958">
        <f t="shared" si="71"/>
        <v>6.8174999999999999E-2</v>
      </c>
    </row>
    <row r="4959" spans="1:3" thickTop="1" thickBot="1" x14ac:dyDescent="0.35">
      <c r="A4959" s="10" t="s">
        <v>17398</v>
      </c>
      <c r="B4959" s="5">
        <v>0.1515</v>
      </c>
      <c r="C4959">
        <f t="shared" si="71"/>
        <v>6.8174999999999999E-2</v>
      </c>
    </row>
    <row r="4960" spans="1:3" thickTop="1" thickBot="1" x14ac:dyDescent="0.35">
      <c r="A4960" s="10" t="s">
        <v>17399</v>
      </c>
      <c r="B4960" s="5">
        <v>0.1515</v>
      </c>
      <c r="C4960">
        <f t="shared" si="71"/>
        <v>6.8174999999999999E-2</v>
      </c>
    </row>
    <row r="4961" spans="1:3" thickTop="1" thickBot="1" x14ac:dyDescent="0.35">
      <c r="A4961" s="10" t="s">
        <v>17400</v>
      </c>
      <c r="B4961" s="5">
        <v>0.1515</v>
      </c>
      <c r="C4961">
        <f t="shared" si="71"/>
        <v>6.8174999999999999E-2</v>
      </c>
    </row>
    <row r="4962" spans="1:3" thickTop="1" thickBot="1" x14ac:dyDescent="0.35">
      <c r="A4962" s="10" t="s">
        <v>17401</v>
      </c>
      <c r="B4962" s="5">
        <v>0.1515</v>
      </c>
      <c r="C4962">
        <f t="shared" si="71"/>
        <v>6.8174999999999999E-2</v>
      </c>
    </row>
    <row r="4963" spans="1:3" thickTop="1" thickBot="1" x14ac:dyDescent="0.35">
      <c r="A4963" s="10" t="s">
        <v>17402</v>
      </c>
      <c r="B4963" s="5">
        <v>0.1515</v>
      </c>
      <c r="C4963">
        <f t="shared" si="71"/>
        <v>6.8174999999999999E-2</v>
      </c>
    </row>
    <row r="4964" spans="1:3" thickTop="1" thickBot="1" x14ac:dyDescent="0.35">
      <c r="A4964" s="10" t="s">
        <v>17403</v>
      </c>
      <c r="B4964" s="5">
        <v>0.1515</v>
      </c>
      <c r="C4964">
        <f t="shared" ref="C4964:C5027" si="72">B4964*45%</f>
        <v>6.8174999999999999E-2</v>
      </c>
    </row>
    <row r="4965" spans="1:3" thickTop="1" thickBot="1" x14ac:dyDescent="0.35">
      <c r="A4965" s="10" t="s">
        <v>17404</v>
      </c>
      <c r="B4965" s="5">
        <v>0.1515</v>
      </c>
      <c r="C4965">
        <f t="shared" si="72"/>
        <v>6.8174999999999999E-2</v>
      </c>
    </row>
    <row r="4966" spans="1:3" thickTop="1" thickBot="1" x14ac:dyDescent="0.35">
      <c r="A4966" s="10" t="s">
        <v>17405</v>
      </c>
      <c r="B4966" s="5">
        <v>0.1515</v>
      </c>
      <c r="C4966">
        <f t="shared" si="72"/>
        <v>6.8174999999999999E-2</v>
      </c>
    </row>
    <row r="4967" spans="1:3" thickTop="1" thickBot="1" x14ac:dyDescent="0.35">
      <c r="A4967" s="10" t="s">
        <v>17406</v>
      </c>
      <c r="B4967" s="5">
        <v>0.1515</v>
      </c>
      <c r="C4967">
        <f t="shared" si="72"/>
        <v>6.8174999999999999E-2</v>
      </c>
    </row>
    <row r="4968" spans="1:3" thickTop="1" thickBot="1" x14ac:dyDescent="0.35">
      <c r="A4968" s="10" t="s">
        <v>17407</v>
      </c>
      <c r="B4968" s="5">
        <v>0.1515</v>
      </c>
      <c r="C4968">
        <f t="shared" si="72"/>
        <v>6.8174999999999999E-2</v>
      </c>
    </row>
    <row r="4969" spans="1:3" thickTop="1" thickBot="1" x14ac:dyDescent="0.35">
      <c r="A4969" s="10" t="s">
        <v>17408</v>
      </c>
      <c r="B4969" s="5">
        <v>0.1515</v>
      </c>
      <c r="C4969">
        <f t="shared" si="72"/>
        <v>6.8174999999999999E-2</v>
      </c>
    </row>
    <row r="4970" spans="1:3" thickTop="1" thickBot="1" x14ac:dyDescent="0.35">
      <c r="A4970" s="10" t="s">
        <v>17409</v>
      </c>
      <c r="B4970" s="5">
        <v>0.1515</v>
      </c>
      <c r="C4970">
        <f t="shared" si="72"/>
        <v>6.8174999999999999E-2</v>
      </c>
    </row>
    <row r="4971" spans="1:3" thickTop="1" thickBot="1" x14ac:dyDescent="0.35">
      <c r="A4971" s="10" t="s">
        <v>17410</v>
      </c>
      <c r="B4971" s="5">
        <v>0.1515</v>
      </c>
      <c r="C4971">
        <f t="shared" si="72"/>
        <v>6.8174999999999999E-2</v>
      </c>
    </row>
    <row r="4972" spans="1:3" thickTop="1" thickBot="1" x14ac:dyDescent="0.35">
      <c r="A4972" s="10" t="s">
        <v>17411</v>
      </c>
      <c r="B4972" s="5">
        <v>0.1515</v>
      </c>
      <c r="C4972">
        <f t="shared" si="72"/>
        <v>6.8174999999999999E-2</v>
      </c>
    </row>
    <row r="4973" spans="1:3" thickTop="1" thickBot="1" x14ac:dyDescent="0.35">
      <c r="A4973" s="10" t="s">
        <v>17412</v>
      </c>
      <c r="B4973" s="5">
        <v>103.562</v>
      </c>
      <c r="C4973">
        <f t="shared" si="72"/>
        <v>46.602899999999998</v>
      </c>
    </row>
    <row r="4974" spans="1:3" thickTop="1" thickBot="1" x14ac:dyDescent="0.35">
      <c r="A4974" s="10" t="s">
        <v>17413</v>
      </c>
      <c r="B4974" s="5">
        <v>198.048</v>
      </c>
      <c r="C4974">
        <f t="shared" si="72"/>
        <v>89.121600000000001</v>
      </c>
    </row>
    <row r="4975" spans="1:3" thickTop="1" thickBot="1" x14ac:dyDescent="0.35">
      <c r="A4975" s="10" t="s">
        <v>17414</v>
      </c>
      <c r="B4975" s="5">
        <v>263.53500000000003</v>
      </c>
      <c r="C4975">
        <f t="shared" si="72"/>
        <v>118.59075000000001</v>
      </c>
    </row>
    <row r="4976" spans="1:3" thickTop="1" thickBot="1" x14ac:dyDescent="0.35">
      <c r="A4976" s="10" t="s">
        <v>17415</v>
      </c>
      <c r="B4976" s="5">
        <v>294.28500000000003</v>
      </c>
      <c r="C4976">
        <f t="shared" si="72"/>
        <v>132.42825000000002</v>
      </c>
    </row>
    <row r="4977" spans="1:3" thickTop="1" thickBot="1" x14ac:dyDescent="0.35">
      <c r="A4977" s="10" t="s">
        <v>17416</v>
      </c>
      <c r="B4977" s="5">
        <v>290.14999999999998</v>
      </c>
      <c r="C4977">
        <f t="shared" si="72"/>
        <v>130.5675</v>
      </c>
    </row>
    <row r="4978" spans="1:3" thickTop="1" thickBot="1" x14ac:dyDescent="0.35">
      <c r="A4978" s="10" t="s">
        <v>17417</v>
      </c>
      <c r="B4978" s="5">
        <v>251.76599999999999</v>
      </c>
      <c r="C4978">
        <f t="shared" si="72"/>
        <v>113.29469999999999</v>
      </c>
    </row>
    <row r="4979" spans="1:3" thickTop="1" thickBot="1" x14ac:dyDescent="0.35">
      <c r="A4979" s="10" t="s">
        <v>17418</v>
      </c>
      <c r="B4979" s="5">
        <v>181.12899999999999</v>
      </c>
      <c r="C4979">
        <f t="shared" si="72"/>
        <v>81.508049999999997</v>
      </c>
    </row>
    <row r="4980" spans="1:3" thickTop="1" thickBot="1" x14ac:dyDescent="0.35">
      <c r="A4980" s="10" t="s">
        <v>17419</v>
      </c>
      <c r="B4980" s="5">
        <v>85.665099999999995</v>
      </c>
      <c r="C4980">
        <f t="shared" si="72"/>
        <v>38.549295000000001</v>
      </c>
    </row>
    <row r="4981" spans="1:3" thickTop="1" thickBot="1" x14ac:dyDescent="0.35">
      <c r="A4981" s="10" t="s">
        <v>17420</v>
      </c>
      <c r="B4981" s="5">
        <v>3.1948400000000001</v>
      </c>
      <c r="C4981">
        <f t="shared" si="72"/>
        <v>1.437678</v>
      </c>
    </row>
    <row r="4982" spans="1:3" thickTop="1" thickBot="1" x14ac:dyDescent="0.35">
      <c r="A4982" s="10" t="s">
        <v>17421</v>
      </c>
      <c r="B4982" s="5">
        <v>0.1515</v>
      </c>
      <c r="C4982">
        <f t="shared" si="72"/>
        <v>6.8174999999999999E-2</v>
      </c>
    </row>
    <row r="4983" spans="1:3" thickTop="1" thickBot="1" x14ac:dyDescent="0.35">
      <c r="A4983" s="10" t="s">
        <v>17422</v>
      </c>
      <c r="B4983" s="5">
        <v>0.1515</v>
      </c>
      <c r="C4983">
        <f t="shared" si="72"/>
        <v>6.8174999999999999E-2</v>
      </c>
    </row>
    <row r="4984" spans="1:3" thickTop="1" thickBot="1" x14ac:dyDescent="0.35">
      <c r="A4984" s="10" t="s">
        <v>17423</v>
      </c>
      <c r="B4984" s="5">
        <v>0.1515</v>
      </c>
      <c r="C4984">
        <f t="shared" si="72"/>
        <v>6.8174999999999999E-2</v>
      </c>
    </row>
    <row r="4985" spans="1:3" thickTop="1" thickBot="1" x14ac:dyDescent="0.35">
      <c r="A4985" s="10" t="s">
        <v>17424</v>
      </c>
      <c r="B4985" s="5">
        <v>0.1515</v>
      </c>
      <c r="C4985">
        <f t="shared" si="72"/>
        <v>6.8174999999999999E-2</v>
      </c>
    </row>
    <row r="4986" spans="1:3" thickTop="1" thickBot="1" x14ac:dyDescent="0.35">
      <c r="A4986" s="10" t="s">
        <v>17425</v>
      </c>
      <c r="B4986" s="5">
        <v>0.1515</v>
      </c>
      <c r="C4986">
        <f t="shared" si="72"/>
        <v>6.8174999999999999E-2</v>
      </c>
    </row>
    <row r="4987" spans="1:3" thickTop="1" thickBot="1" x14ac:dyDescent="0.35">
      <c r="A4987" s="10" t="s">
        <v>17426</v>
      </c>
      <c r="B4987" s="5">
        <v>0.1515</v>
      </c>
      <c r="C4987">
        <f t="shared" si="72"/>
        <v>6.8174999999999999E-2</v>
      </c>
    </row>
    <row r="4988" spans="1:3" thickTop="1" thickBot="1" x14ac:dyDescent="0.35">
      <c r="A4988" s="10" t="s">
        <v>17427</v>
      </c>
      <c r="B4988" s="5">
        <v>0.1515</v>
      </c>
      <c r="C4988">
        <f t="shared" si="72"/>
        <v>6.8174999999999999E-2</v>
      </c>
    </row>
    <row r="4989" spans="1:3" thickTop="1" thickBot="1" x14ac:dyDescent="0.35">
      <c r="A4989" s="10" t="s">
        <v>17428</v>
      </c>
      <c r="B4989" s="5">
        <v>0.1515</v>
      </c>
      <c r="C4989">
        <f t="shared" si="72"/>
        <v>6.8174999999999999E-2</v>
      </c>
    </row>
    <row r="4990" spans="1:3" thickTop="1" thickBot="1" x14ac:dyDescent="0.35">
      <c r="A4990" s="10" t="s">
        <v>17429</v>
      </c>
      <c r="B4990" s="5">
        <v>0.1515</v>
      </c>
      <c r="C4990">
        <f t="shared" si="72"/>
        <v>6.8174999999999999E-2</v>
      </c>
    </row>
    <row r="4991" spans="1:3" thickTop="1" thickBot="1" x14ac:dyDescent="0.35">
      <c r="A4991" s="10" t="s">
        <v>17430</v>
      </c>
      <c r="B4991" s="5">
        <v>0.1515</v>
      </c>
      <c r="C4991">
        <f t="shared" si="72"/>
        <v>6.8174999999999999E-2</v>
      </c>
    </row>
    <row r="4992" spans="1:3" thickTop="1" thickBot="1" x14ac:dyDescent="0.35">
      <c r="A4992" s="10" t="s">
        <v>17431</v>
      </c>
      <c r="B4992" s="5">
        <v>0.1515</v>
      </c>
      <c r="C4992">
        <f t="shared" si="72"/>
        <v>6.8174999999999999E-2</v>
      </c>
    </row>
    <row r="4993" spans="1:3" thickTop="1" thickBot="1" x14ac:dyDescent="0.35">
      <c r="A4993" s="10" t="s">
        <v>17432</v>
      </c>
      <c r="B4993" s="5">
        <v>0.1515</v>
      </c>
      <c r="C4993">
        <f t="shared" si="72"/>
        <v>6.8174999999999999E-2</v>
      </c>
    </row>
    <row r="4994" spans="1:3" thickTop="1" thickBot="1" x14ac:dyDescent="0.35">
      <c r="A4994" s="10" t="s">
        <v>17433</v>
      </c>
      <c r="B4994" s="5">
        <v>0.1515</v>
      </c>
      <c r="C4994">
        <f t="shared" si="72"/>
        <v>6.8174999999999999E-2</v>
      </c>
    </row>
    <row r="4995" spans="1:3" thickTop="1" thickBot="1" x14ac:dyDescent="0.35">
      <c r="A4995" s="10" t="s">
        <v>17434</v>
      </c>
      <c r="B4995" s="5">
        <v>0.1515</v>
      </c>
      <c r="C4995">
        <f t="shared" si="72"/>
        <v>6.8174999999999999E-2</v>
      </c>
    </row>
    <row r="4996" spans="1:3" thickTop="1" thickBot="1" x14ac:dyDescent="0.35">
      <c r="A4996" s="10" t="s">
        <v>17435</v>
      </c>
      <c r="B4996" s="5">
        <v>0.1515</v>
      </c>
      <c r="C4996">
        <f t="shared" si="72"/>
        <v>6.8174999999999999E-2</v>
      </c>
    </row>
    <row r="4997" spans="1:3" thickTop="1" thickBot="1" x14ac:dyDescent="0.35">
      <c r="A4997" s="10" t="s">
        <v>17436</v>
      </c>
      <c r="B4997" s="5">
        <v>67.823899999999995</v>
      </c>
      <c r="C4997">
        <f t="shared" si="72"/>
        <v>30.520754999999998</v>
      </c>
    </row>
    <row r="4998" spans="1:3" thickTop="1" thickBot="1" x14ac:dyDescent="0.35">
      <c r="A4998" s="10" t="s">
        <v>17437</v>
      </c>
      <c r="B4998" s="5">
        <v>157.44399999999999</v>
      </c>
      <c r="C4998">
        <f t="shared" si="72"/>
        <v>70.849800000000002</v>
      </c>
    </row>
    <row r="4999" spans="1:3" thickTop="1" thickBot="1" x14ac:dyDescent="0.35">
      <c r="A4999" s="10" t="s">
        <v>17438</v>
      </c>
      <c r="B4999" s="5">
        <v>194.03</v>
      </c>
      <c r="C4999">
        <f t="shared" si="72"/>
        <v>87.313500000000005</v>
      </c>
    </row>
    <row r="5000" spans="1:3" thickTop="1" thickBot="1" x14ac:dyDescent="0.35">
      <c r="A5000" s="10" t="s">
        <v>17439</v>
      </c>
      <c r="B5000" s="5">
        <v>187.756</v>
      </c>
      <c r="C5000">
        <f t="shared" si="72"/>
        <v>84.490200000000002</v>
      </c>
    </row>
    <row r="5001" spans="1:3" thickTop="1" thickBot="1" x14ac:dyDescent="0.35">
      <c r="A5001" s="10" t="s">
        <v>17440</v>
      </c>
      <c r="B5001" s="5">
        <v>190.529</v>
      </c>
      <c r="C5001">
        <f t="shared" si="72"/>
        <v>85.738050000000001</v>
      </c>
    </row>
    <row r="5002" spans="1:3" thickTop="1" thickBot="1" x14ac:dyDescent="0.35">
      <c r="A5002" s="10" t="s">
        <v>17441</v>
      </c>
      <c r="B5002" s="5">
        <v>193.06</v>
      </c>
      <c r="C5002">
        <f t="shared" si="72"/>
        <v>86.87700000000001</v>
      </c>
    </row>
    <row r="5003" spans="1:3" thickTop="1" thickBot="1" x14ac:dyDescent="0.35">
      <c r="A5003" s="10" t="s">
        <v>17442</v>
      </c>
      <c r="B5003" s="5">
        <v>125.429</v>
      </c>
      <c r="C5003">
        <f t="shared" si="72"/>
        <v>56.443049999999999</v>
      </c>
    </row>
    <row r="5004" spans="1:3" thickTop="1" thickBot="1" x14ac:dyDescent="0.35">
      <c r="A5004" s="10" t="s">
        <v>17443</v>
      </c>
      <c r="B5004" s="5">
        <v>86.992400000000004</v>
      </c>
      <c r="C5004">
        <f t="shared" si="72"/>
        <v>39.14658</v>
      </c>
    </row>
    <row r="5005" spans="1:3" thickTop="1" thickBot="1" x14ac:dyDescent="0.35">
      <c r="A5005" s="10" t="s">
        <v>17444</v>
      </c>
      <c r="B5005" s="5">
        <v>3.5259800000000001</v>
      </c>
      <c r="C5005">
        <f t="shared" si="72"/>
        <v>1.5866910000000001</v>
      </c>
    </row>
    <row r="5006" spans="1:3" thickTop="1" thickBot="1" x14ac:dyDescent="0.35">
      <c r="A5006" s="10" t="s">
        <v>17445</v>
      </c>
      <c r="B5006" s="5">
        <v>0.1515</v>
      </c>
      <c r="C5006">
        <f t="shared" si="72"/>
        <v>6.8174999999999999E-2</v>
      </c>
    </row>
    <row r="5007" spans="1:3" thickTop="1" thickBot="1" x14ac:dyDescent="0.35">
      <c r="A5007" s="10" t="s">
        <v>17446</v>
      </c>
      <c r="B5007" s="5">
        <v>0.1515</v>
      </c>
      <c r="C5007">
        <f t="shared" si="72"/>
        <v>6.8174999999999999E-2</v>
      </c>
    </row>
    <row r="5008" spans="1:3" thickTop="1" thickBot="1" x14ac:dyDescent="0.35">
      <c r="A5008" s="10" t="s">
        <v>17447</v>
      </c>
      <c r="B5008" s="5">
        <v>0.1515</v>
      </c>
      <c r="C5008">
        <f t="shared" si="72"/>
        <v>6.8174999999999999E-2</v>
      </c>
    </row>
    <row r="5009" spans="1:3" thickTop="1" thickBot="1" x14ac:dyDescent="0.35">
      <c r="A5009" s="10" t="s">
        <v>17448</v>
      </c>
      <c r="B5009" s="5">
        <v>0.1515</v>
      </c>
      <c r="C5009">
        <f t="shared" si="72"/>
        <v>6.8174999999999999E-2</v>
      </c>
    </row>
    <row r="5010" spans="1:3" thickTop="1" thickBot="1" x14ac:dyDescent="0.35">
      <c r="A5010" s="10" t="s">
        <v>17449</v>
      </c>
      <c r="B5010" s="5">
        <v>0.1515</v>
      </c>
      <c r="C5010">
        <f t="shared" si="72"/>
        <v>6.8174999999999999E-2</v>
      </c>
    </row>
    <row r="5011" spans="1:3" thickTop="1" thickBot="1" x14ac:dyDescent="0.35">
      <c r="A5011" s="10" t="s">
        <v>17450</v>
      </c>
      <c r="B5011" s="5">
        <v>0.1515</v>
      </c>
      <c r="C5011">
        <f t="shared" si="72"/>
        <v>6.8174999999999999E-2</v>
      </c>
    </row>
    <row r="5012" spans="1:3" thickTop="1" thickBot="1" x14ac:dyDescent="0.35">
      <c r="A5012" s="10" t="s">
        <v>17451</v>
      </c>
      <c r="B5012" s="5">
        <v>0.1515</v>
      </c>
      <c r="C5012">
        <f t="shared" si="72"/>
        <v>6.8174999999999999E-2</v>
      </c>
    </row>
    <row r="5013" spans="1:3" thickTop="1" thickBot="1" x14ac:dyDescent="0.35">
      <c r="A5013" s="10" t="s">
        <v>17452</v>
      </c>
      <c r="B5013" s="5">
        <v>0.1515</v>
      </c>
      <c r="C5013">
        <f t="shared" si="72"/>
        <v>6.8174999999999999E-2</v>
      </c>
    </row>
    <row r="5014" spans="1:3" thickTop="1" thickBot="1" x14ac:dyDescent="0.35">
      <c r="A5014" s="10" t="s">
        <v>17453</v>
      </c>
      <c r="B5014" s="5">
        <v>0.1515</v>
      </c>
      <c r="C5014">
        <f t="shared" si="72"/>
        <v>6.8174999999999999E-2</v>
      </c>
    </row>
    <row r="5015" spans="1:3" thickTop="1" thickBot="1" x14ac:dyDescent="0.35">
      <c r="A5015" s="10" t="s">
        <v>17454</v>
      </c>
      <c r="B5015" s="5">
        <v>0.1515</v>
      </c>
      <c r="C5015">
        <f t="shared" si="72"/>
        <v>6.8174999999999999E-2</v>
      </c>
    </row>
    <row r="5016" spans="1:3" thickTop="1" thickBot="1" x14ac:dyDescent="0.35">
      <c r="A5016" s="10" t="s">
        <v>17455</v>
      </c>
      <c r="B5016" s="5">
        <v>0.1515</v>
      </c>
      <c r="C5016">
        <f t="shared" si="72"/>
        <v>6.8174999999999999E-2</v>
      </c>
    </row>
    <row r="5017" spans="1:3" thickTop="1" thickBot="1" x14ac:dyDescent="0.35">
      <c r="A5017" s="10" t="s">
        <v>17456</v>
      </c>
      <c r="B5017" s="5">
        <v>0.1515</v>
      </c>
      <c r="C5017">
        <f t="shared" si="72"/>
        <v>6.8174999999999999E-2</v>
      </c>
    </row>
    <row r="5018" spans="1:3" thickTop="1" thickBot="1" x14ac:dyDescent="0.35">
      <c r="A5018" s="10" t="s">
        <v>17457</v>
      </c>
      <c r="B5018" s="5">
        <v>0.1515</v>
      </c>
      <c r="C5018">
        <f t="shared" si="72"/>
        <v>6.8174999999999999E-2</v>
      </c>
    </row>
    <row r="5019" spans="1:3" thickTop="1" thickBot="1" x14ac:dyDescent="0.35">
      <c r="A5019" s="10" t="s">
        <v>17458</v>
      </c>
      <c r="B5019" s="5">
        <v>0.1515</v>
      </c>
      <c r="C5019">
        <f t="shared" si="72"/>
        <v>6.8174999999999999E-2</v>
      </c>
    </row>
    <row r="5020" spans="1:3" thickTop="1" thickBot="1" x14ac:dyDescent="0.35">
      <c r="A5020" s="10" t="s">
        <v>17459</v>
      </c>
      <c r="B5020" s="5">
        <v>0.1515</v>
      </c>
      <c r="C5020">
        <f t="shared" si="72"/>
        <v>6.8174999999999999E-2</v>
      </c>
    </row>
    <row r="5021" spans="1:3" thickTop="1" thickBot="1" x14ac:dyDescent="0.35">
      <c r="A5021" s="10" t="s">
        <v>17460</v>
      </c>
      <c r="B5021" s="5">
        <v>14.732799999999999</v>
      </c>
      <c r="C5021">
        <f t="shared" si="72"/>
        <v>6.6297600000000001</v>
      </c>
    </row>
    <row r="5022" spans="1:3" thickTop="1" thickBot="1" x14ac:dyDescent="0.35">
      <c r="A5022" s="10" t="s">
        <v>17461</v>
      </c>
      <c r="B5022" s="5">
        <v>165.47900000000001</v>
      </c>
      <c r="C5022">
        <f t="shared" si="72"/>
        <v>74.465550000000007</v>
      </c>
    </row>
    <row r="5023" spans="1:3" thickTop="1" thickBot="1" x14ac:dyDescent="0.35">
      <c r="A5023" s="10" t="s">
        <v>17462</v>
      </c>
      <c r="B5023" s="5">
        <v>250.15899999999999</v>
      </c>
      <c r="C5023">
        <f t="shared" si="72"/>
        <v>112.57155</v>
      </c>
    </row>
    <row r="5024" spans="1:3" thickTop="1" thickBot="1" x14ac:dyDescent="0.35">
      <c r="A5024" s="10" t="s">
        <v>17463</v>
      </c>
      <c r="B5024" s="5">
        <v>158.61799999999999</v>
      </c>
      <c r="C5024">
        <f t="shared" si="72"/>
        <v>71.378100000000003</v>
      </c>
    </row>
    <row r="5025" spans="1:3" thickTop="1" thickBot="1" x14ac:dyDescent="0.35">
      <c r="A5025" s="10" t="s">
        <v>17464</v>
      </c>
      <c r="B5025" s="5">
        <v>235.423</v>
      </c>
      <c r="C5025">
        <f t="shared" si="72"/>
        <v>105.94035000000001</v>
      </c>
    </row>
    <row r="5026" spans="1:3" thickTop="1" thickBot="1" x14ac:dyDescent="0.35">
      <c r="A5026" s="10" t="s">
        <v>17465</v>
      </c>
      <c r="B5026" s="5">
        <v>159.404</v>
      </c>
      <c r="C5026">
        <f t="shared" si="72"/>
        <v>71.731800000000007</v>
      </c>
    </row>
    <row r="5027" spans="1:3" thickTop="1" thickBot="1" x14ac:dyDescent="0.35">
      <c r="A5027" s="10" t="s">
        <v>17466</v>
      </c>
      <c r="B5027" s="5">
        <v>116.518</v>
      </c>
      <c r="C5027">
        <f t="shared" si="72"/>
        <v>52.433100000000003</v>
      </c>
    </row>
    <row r="5028" spans="1:3" thickTop="1" thickBot="1" x14ac:dyDescent="0.35">
      <c r="A5028" s="10" t="s">
        <v>17467</v>
      </c>
      <c r="B5028" s="5">
        <v>83.2346</v>
      </c>
      <c r="C5028">
        <f t="shared" ref="C5028:C5084" si="73">B5028*45%</f>
        <v>37.455570000000002</v>
      </c>
    </row>
    <row r="5029" spans="1:3" thickTop="1" thickBot="1" x14ac:dyDescent="0.35">
      <c r="A5029" s="10" t="s">
        <v>17468</v>
      </c>
      <c r="B5029" s="5">
        <v>3.6786300000000001</v>
      </c>
      <c r="C5029">
        <f t="shared" si="73"/>
        <v>1.6553835000000001</v>
      </c>
    </row>
    <row r="5030" spans="1:3" thickTop="1" thickBot="1" x14ac:dyDescent="0.35">
      <c r="A5030" s="10" t="s">
        <v>17469</v>
      </c>
      <c r="B5030" s="5">
        <v>0.1515</v>
      </c>
      <c r="C5030">
        <f t="shared" si="73"/>
        <v>6.8174999999999999E-2</v>
      </c>
    </row>
    <row r="5031" spans="1:3" thickTop="1" thickBot="1" x14ac:dyDescent="0.35">
      <c r="A5031" s="10" t="s">
        <v>17470</v>
      </c>
      <c r="B5031" s="5">
        <v>0.1515</v>
      </c>
      <c r="C5031">
        <f t="shared" si="73"/>
        <v>6.8174999999999999E-2</v>
      </c>
    </row>
    <row r="5032" spans="1:3" thickTop="1" thickBot="1" x14ac:dyDescent="0.35">
      <c r="A5032" s="10" t="s">
        <v>17471</v>
      </c>
      <c r="B5032" s="5">
        <v>0.1515</v>
      </c>
      <c r="C5032">
        <f t="shared" si="73"/>
        <v>6.8174999999999999E-2</v>
      </c>
    </row>
    <row r="5033" spans="1:3" thickTop="1" thickBot="1" x14ac:dyDescent="0.35">
      <c r="A5033" s="10" t="s">
        <v>17472</v>
      </c>
      <c r="B5033" s="5">
        <v>0.1515</v>
      </c>
      <c r="C5033">
        <f t="shared" si="73"/>
        <v>6.8174999999999999E-2</v>
      </c>
    </row>
    <row r="5034" spans="1:3" thickTop="1" thickBot="1" x14ac:dyDescent="0.35">
      <c r="A5034" s="10" t="s">
        <v>17473</v>
      </c>
      <c r="B5034" s="5">
        <v>0.1515</v>
      </c>
      <c r="C5034">
        <f t="shared" si="73"/>
        <v>6.8174999999999999E-2</v>
      </c>
    </row>
    <row r="5035" spans="1:3" thickTop="1" thickBot="1" x14ac:dyDescent="0.35">
      <c r="A5035" s="10" t="s">
        <v>17474</v>
      </c>
      <c r="B5035" s="5">
        <v>0.1515</v>
      </c>
      <c r="C5035">
        <f t="shared" si="73"/>
        <v>6.8174999999999999E-2</v>
      </c>
    </row>
    <row r="5036" spans="1:3" thickTop="1" thickBot="1" x14ac:dyDescent="0.35">
      <c r="A5036" s="10" t="s">
        <v>17475</v>
      </c>
      <c r="B5036" s="5">
        <v>0.1515</v>
      </c>
      <c r="C5036">
        <f t="shared" si="73"/>
        <v>6.8174999999999999E-2</v>
      </c>
    </row>
    <row r="5037" spans="1:3" thickTop="1" thickBot="1" x14ac:dyDescent="0.35">
      <c r="A5037" s="10" t="s">
        <v>17476</v>
      </c>
      <c r="B5037" s="5">
        <v>0.1515</v>
      </c>
      <c r="C5037">
        <f t="shared" si="73"/>
        <v>6.8174999999999999E-2</v>
      </c>
    </row>
    <row r="5038" spans="1:3" thickTop="1" thickBot="1" x14ac:dyDescent="0.35">
      <c r="A5038" s="10" t="s">
        <v>17477</v>
      </c>
      <c r="B5038" s="5">
        <v>0.1515</v>
      </c>
      <c r="C5038">
        <f t="shared" si="73"/>
        <v>6.8174999999999999E-2</v>
      </c>
    </row>
    <row r="5039" spans="1:3" thickTop="1" thickBot="1" x14ac:dyDescent="0.35">
      <c r="A5039" s="10" t="s">
        <v>17478</v>
      </c>
      <c r="B5039" s="5">
        <v>0.1515</v>
      </c>
      <c r="C5039">
        <f t="shared" si="73"/>
        <v>6.8174999999999999E-2</v>
      </c>
    </row>
    <row r="5040" spans="1:3" thickTop="1" thickBot="1" x14ac:dyDescent="0.35">
      <c r="A5040" s="10" t="s">
        <v>17479</v>
      </c>
      <c r="B5040" s="5">
        <v>0.1515</v>
      </c>
      <c r="C5040">
        <f t="shared" si="73"/>
        <v>6.8174999999999999E-2</v>
      </c>
    </row>
    <row r="5041" spans="1:3" thickTop="1" thickBot="1" x14ac:dyDescent="0.35">
      <c r="A5041" s="10" t="s">
        <v>17480</v>
      </c>
      <c r="B5041" s="5">
        <v>0.1515</v>
      </c>
      <c r="C5041">
        <f t="shared" si="73"/>
        <v>6.8174999999999999E-2</v>
      </c>
    </row>
    <row r="5042" spans="1:3" thickTop="1" thickBot="1" x14ac:dyDescent="0.35">
      <c r="A5042" s="10" t="s">
        <v>17481</v>
      </c>
      <c r="B5042" s="5">
        <v>0.1515</v>
      </c>
      <c r="C5042">
        <f t="shared" si="73"/>
        <v>6.8174999999999999E-2</v>
      </c>
    </row>
    <row r="5043" spans="1:3" thickTop="1" thickBot="1" x14ac:dyDescent="0.35">
      <c r="A5043" s="10" t="s">
        <v>17482</v>
      </c>
      <c r="B5043" s="5">
        <v>0.1515</v>
      </c>
      <c r="C5043">
        <f t="shared" si="73"/>
        <v>6.8174999999999999E-2</v>
      </c>
    </row>
    <row r="5044" spans="1:3" thickTop="1" thickBot="1" x14ac:dyDescent="0.35">
      <c r="A5044" s="10" t="s">
        <v>17483</v>
      </c>
      <c r="B5044" s="5">
        <v>0.1515</v>
      </c>
      <c r="C5044">
        <f t="shared" si="73"/>
        <v>6.8174999999999999E-2</v>
      </c>
    </row>
    <row r="5045" spans="1:3" thickTop="1" thickBot="1" x14ac:dyDescent="0.35">
      <c r="A5045" s="10" t="s">
        <v>17484</v>
      </c>
      <c r="B5045" s="5">
        <v>95.435199999999995</v>
      </c>
      <c r="C5045">
        <f t="shared" si="73"/>
        <v>42.945839999999997</v>
      </c>
    </row>
    <row r="5046" spans="1:3" thickTop="1" thickBot="1" x14ac:dyDescent="0.35">
      <c r="A5046" s="10" t="s">
        <v>17485</v>
      </c>
      <c r="B5046" s="5">
        <v>185.791</v>
      </c>
      <c r="C5046">
        <f t="shared" si="73"/>
        <v>83.605950000000007</v>
      </c>
    </row>
    <row r="5047" spans="1:3" thickTop="1" thickBot="1" x14ac:dyDescent="0.35">
      <c r="A5047" s="10" t="s">
        <v>17486</v>
      </c>
      <c r="B5047" s="5">
        <v>247.506</v>
      </c>
      <c r="C5047">
        <f t="shared" si="73"/>
        <v>111.3777</v>
      </c>
    </row>
    <row r="5048" spans="1:3" thickTop="1" thickBot="1" x14ac:dyDescent="0.35">
      <c r="A5048" s="10" t="s">
        <v>17487</v>
      </c>
      <c r="B5048" s="5">
        <v>198.37799999999999</v>
      </c>
      <c r="C5048">
        <f t="shared" si="73"/>
        <v>89.270099999999999</v>
      </c>
    </row>
    <row r="5049" spans="1:3" thickTop="1" thickBot="1" x14ac:dyDescent="0.35">
      <c r="A5049" s="10" t="s">
        <v>17488</v>
      </c>
      <c r="B5049" s="5">
        <v>213.58</v>
      </c>
      <c r="C5049">
        <f t="shared" si="73"/>
        <v>96.111000000000004</v>
      </c>
    </row>
    <row r="5050" spans="1:3" thickTop="1" thickBot="1" x14ac:dyDescent="0.35">
      <c r="A5050" s="10" t="s">
        <v>17489</v>
      </c>
      <c r="B5050" s="5">
        <v>181.78200000000001</v>
      </c>
      <c r="C5050">
        <f t="shared" si="73"/>
        <v>81.801900000000003</v>
      </c>
    </row>
    <row r="5051" spans="1:3" thickTop="1" thickBot="1" x14ac:dyDescent="0.35">
      <c r="A5051" s="10" t="s">
        <v>17490</v>
      </c>
      <c r="B5051" s="5">
        <v>171.62899999999999</v>
      </c>
      <c r="C5051">
        <f t="shared" si="73"/>
        <v>77.233049999999992</v>
      </c>
    </row>
    <row r="5052" spans="1:3" thickTop="1" thickBot="1" x14ac:dyDescent="0.35">
      <c r="A5052" s="10" t="s">
        <v>17491</v>
      </c>
      <c r="B5052" s="5">
        <v>82.938999999999993</v>
      </c>
      <c r="C5052">
        <f t="shared" si="73"/>
        <v>37.32255</v>
      </c>
    </row>
    <row r="5053" spans="1:3" thickTop="1" thickBot="1" x14ac:dyDescent="0.35">
      <c r="A5053" s="10" t="s">
        <v>17492</v>
      </c>
      <c r="B5053" s="5">
        <v>3.6556799999999998</v>
      </c>
      <c r="C5053">
        <f t="shared" si="73"/>
        <v>1.6450559999999999</v>
      </c>
    </row>
    <row r="5054" spans="1:3" thickTop="1" thickBot="1" x14ac:dyDescent="0.35">
      <c r="A5054" s="10" t="s">
        <v>17493</v>
      </c>
      <c r="B5054" s="5">
        <v>0.1515</v>
      </c>
      <c r="C5054">
        <f t="shared" si="73"/>
        <v>6.8174999999999999E-2</v>
      </c>
    </row>
    <row r="5055" spans="1:3" thickTop="1" thickBot="1" x14ac:dyDescent="0.35">
      <c r="A5055" s="10" t="s">
        <v>17494</v>
      </c>
      <c r="B5055" s="5">
        <v>0.1515</v>
      </c>
      <c r="C5055">
        <f t="shared" si="73"/>
        <v>6.8174999999999999E-2</v>
      </c>
    </row>
    <row r="5056" spans="1:3" thickTop="1" thickBot="1" x14ac:dyDescent="0.35">
      <c r="A5056" s="10" t="s">
        <v>17495</v>
      </c>
      <c r="B5056" s="5">
        <v>0.1515</v>
      </c>
      <c r="C5056">
        <f t="shared" si="73"/>
        <v>6.8174999999999999E-2</v>
      </c>
    </row>
    <row r="5057" spans="1:3" thickTop="1" thickBot="1" x14ac:dyDescent="0.35">
      <c r="A5057" s="10" t="s">
        <v>17496</v>
      </c>
      <c r="B5057" s="5">
        <v>0.1515</v>
      </c>
      <c r="C5057">
        <f t="shared" si="73"/>
        <v>6.8174999999999999E-2</v>
      </c>
    </row>
    <row r="5058" spans="1:3" thickTop="1" thickBot="1" x14ac:dyDescent="0.35">
      <c r="A5058" s="10" t="s">
        <v>17497</v>
      </c>
      <c r="B5058" s="5">
        <v>0.1515</v>
      </c>
      <c r="C5058">
        <f t="shared" si="73"/>
        <v>6.8174999999999999E-2</v>
      </c>
    </row>
    <row r="5059" spans="1:3" thickTop="1" thickBot="1" x14ac:dyDescent="0.35">
      <c r="A5059" s="10" t="s">
        <v>17498</v>
      </c>
      <c r="B5059" s="5">
        <v>0.1515</v>
      </c>
      <c r="C5059">
        <f t="shared" si="73"/>
        <v>6.8174999999999999E-2</v>
      </c>
    </row>
    <row r="5060" spans="1:3" thickTop="1" thickBot="1" x14ac:dyDescent="0.35">
      <c r="A5060" s="10" t="s">
        <v>17499</v>
      </c>
      <c r="B5060" s="5">
        <v>0.1515</v>
      </c>
      <c r="C5060">
        <f t="shared" si="73"/>
        <v>6.8174999999999999E-2</v>
      </c>
    </row>
    <row r="5061" spans="1:3" thickTop="1" thickBot="1" x14ac:dyDescent="0.35">
      <c r="A5061" s="10" t="s">
        <v>17500</v>
      </c>
      <c r="B5061" s="5">
        <v>0.1515</v>
      </c>
      <c r="C5061">
        <f t="shared" si="73"/>
        <v>6.8174999999999999E-2</v>
      </c>
    </row>
    <row r="5062" spans="1:3" thickTop="1" thickBot="1" x14ac:dyDescent="0.35">
      <c r="A5062" s="10" t="s">
        <v>17501</v>
      </c>
      <c r="B5062" s="5">
        <v>0.1515</v>
      </c>
      <c r="C5062">
        <f t="shared" si="73"/>
        <v>6.8174999999999999E-2</v>
      </c>
    </row>
    <row r="5063" spans="1:3" thickTop="1" thickBot="1" x14ac:dyDescent="0.35">
      <c r="A5063" s="10" t="s">
        <v>17502</v>
      </c>
      <c r="B5063" s="5">
        <v>0.1515</v>
      </c>
      <c r="C5063">
        <f t="shared" si="73"/>
        <v>6.8174999999999999E-2</v>
      </c>
    </row>
    <row r="5064" spans="1:3" thickTop="1" thickBot="1" x14ac:dyDescent="0.35">
      <c r="A5064" s="10" t="s">
        <v>17503</v>
      </c>
      <c r="B5064" s="5">
        <v>0.1515</v>
      </c>
      <c r="C5064">
        <f t="shared" si="73"/>
        <v>6.8174999999999999E-2</v>
      </c>
    </row>
    <row r="5065" spans="1:3" thickTop="1" thickBot="1" x14ac:dyDescent="0.35">
      <c r="A5065" s="10" t="s">
        <v>17504</v>
      </c>
      <c r="B5065" s="5">
        <v>0.1515</v>
      </c>
      <c r="C5065">
        <f t="shared" si="73"/>
        <v>6.8174999999999999E-2</v>
      </c>
    </row>
    <row r="5066" spans="1:3" thickTop="1" thickBot="1" x14ac:dyDescent="0.35">
      <c r="A5066" s="10" t="s">
        <v>17505</v>
      </c>
      <c r="B5066" s="5">
        <v>0.1515</v>
      </c>
      <c r="C5066">
        <f t="shared" si="73"/>
        <v>6.8174999999999999E-2</v>
      </c>
    </row>
    <row r="5067" spans="1:3" thickTop="1" thickBot="1" x14ac:dyDescent="0.35">
      <c r="A5067" s="10" t="s">
        <v>17506</v>
      </c>
      <c r="B5067" s="5">
        <v>0.1515</v>
      </c>
      <c r="C5067">
        <f t="shared" si="73"/>
        <v>6.8174999999999999E-2</v>
      </c>
    </row>
    <row r="5068" spans="1:3" thickTop="1" thickBot="1" x14ac:dyDescent="0.35">
      <c r="A5068" s="10" t="s">
        <v>17507</v>
      </c>
      <c r="B5068" s="5">
        <v>0.1515</v>
      </c>
      <c r="C5068">
        <f t="shared" si="73"/>
        <v>6.8174999999999999E-2</v>
      </c>
    </row>
    <row r="5069" spans="1:3" thickTop="1" thickBot="1" x14ac:dyDescent="0.35">
      <c r="A5069" s="10" t="s">
        <v>17508</v>
      </c>
      <c r="B5069" s="5">
        <v>31.396999999999998</v>
      </c>
      <c r="C5069">
        <f t="shared" si="73"/>
        <v>14.12865</v>
      </c>
    </row>
    <row r="5070" spans="1:3" thickTop="1" thickBot="1" x14ac:dyDescent="0.35">
      <c r="A5070" s="10" t="s">
        <v>17509</v>
      </c>
      <c r="B5070" s="5">
        <v>191.863</v>
      </c>
      <c r="C5070">
        <f t="shared" si="73"/>
        <v>86.338350000000005</v>
      </c>
    </row>
    <row r="5071" spans="1:3" thickTop="1" thickBot="1" x14ac:dyDescent="0.35">
      <c r="A5071" s="10" t="s">
        <v>17510</v>
      </c>
      <c r="B5071" s="5">
        <v>253.16200000000001</v>
      </c>
      <c r="C5071">
        <f t="shared" si="73"/>
        <v>113.9229</v>
      </c>
    </row>
    <row r="5072" spans="1:3" thickTop="1" thickBot="1" x14ac:dyDescent="0.35">
      <c r="A5072" s="10" t="s">
        <v>17511</v>
      </c>
      <c r="B5072" s="5">
        <v>281.92899999999997</v>
      </c>
      <c r="C5072">
        <f t="shared" si="73"/>
        <v>126.86805</v>
      </c>
    </row>
    <row r="5073" spans="1:3" thickTop="1" thickBot="1" x14ac:dyDescent="0.35">
      <c r="A5073" s="10" t="s">
        <v>17512</v>
      </c>
      <c r="B5073" s="5">
        <v>217.553</v>
      </c>
      <c r="C5073">
        <f t="shared" si="73"/>
        <v>97.898849999999996</v>
      </c>
    </row>
    <row r="5074" spans="1:3" thickTop="1" thickBot="1" x14ac:dyDescent="0.35">
      <c r="A5074" s="10" t="s">
        <v>17513</v>
      </c>
      <c r="B5074" s="5">
        <v>153.39699999999999</v>
      </c>
      <c r="C5074">
        <f t="shared" si="73"/>
        <v>69.028649999999999</v>
      </c>
    </row>
    <row r="5075" spans="1:3" thickTop="1" thickBot="1" x14ac:dyDescent="0.35">
      <c r="A5075" s="10" t="s">
        <v>17514</v>
      </c>
      <c r="B5075" s="5">
        <v>92.647900000000007</v>
      </c>
      <c r="C5075">
        <f t="shared" si="73"/>
        <v>41.691555000000001</v>
      </c>
    </row>
    <row r="5076" spans="1:3" thickTop="1" thickBot="1" x14ac:dyDescent="0.35">
      <c r="A5076" s="10" t="s">
        <v>17515</v>
      </c>
      <c r="B5076" s="5">
        <v>68.319500000000005</v>
      </c>
      <c r="C5076">
        <f t="shared" si="73"/>
        <v>30.743775000000003</v>
      </c>
    </row>
    <row r="5077" spans="1:3" thickTop="1" thickBot="1" x14ac:dyDescent="0.35">
      <c r="A5077" s="10" t="s">
        <v>17516</v>
      </c>
      <c r="B5077" s="5">
        <v>4.5935899999999998</v>
      </c>
      <c r="C5077">
        <f t="shared" si="73"/>
        <v>2.0671154999999999</v>
      </c>
    </row>
    <row r="5078" spans="1:3" thickTop="1" thickBot="1" x14ac:dyDescent="0.35">
      <c r="A5078" s="10" t="s">
        <v>17517</v>
      </c>
      <c r="B5078" s="5">
        <v>0.1515</v>
      </c>
      <c r="C5078">
        <f t="shared" si="73"/>
        <v>6.8174999999999999E-2</v>
      </c>
    </row>
    <row r="5079" spans="1:3" thickTop="1" thickBot="1" x14ac:dyDescent="0.35">
      <c r="A5079" s="10" t="s">
        <v>17518</v>
      </c>
      <c r="B5079" s="5">
        <v>0.1515</v>
      </c>
      <c r="C5079">
        <f t="shared" si="73"/>
        <v>6.8174999999999999E-2</v>
      </c>
    </row>
    <row r="5080" spans="1:3" thickTop="1" thickBot="1" x14ac:dyDescent="0.35">
      <c r="A5080" s="10" t="s">
        <v>17519</v>
      </c>
      <c r="B5080" s="5">
        <v>0.1515</v>
      </c>
      <c r="C5080">
        <f t="shared" si="73"/>
        <v>6.8174999999999999E-2</v>
      </c>
    </row>
    <row r="5081" spans="1:3" thickTop="1" thickBot="1" x14ac:dyDescent="0.35">
      <c r="A5081" s="10" t="s">
        <v>17520</v>
      </c>
      <c r="B5081" s="5">
        <v>0.1515</v>
      </c>
      <c r="C5081">
        <f t="shared" si="73"/>
        <v>6.8174999999999999E-2</v>
      </c>
    </row>
    <row r="5082" spans="1:3" thickTop="1" thickBot="1" x14ac:dyDescent="0.35">
      <c r="A5082" s="10" t="s">
        <v>17521</v>
      </c>
      <c r="B5082" s="5">
        <v>0.1515</v>
      </c>
      <c r="C5082">
        <f t="shared" si="73"/>
        <v>6.8174999999999999E-2</v>
      </c>
    </row>
    <row r="5083" spans="1:3" thickTop="1" thickBot="1" x14ac:dyDescent="0.35">
      <c r="A5083" s="10" t="s">
        <v>17522</v>
      </c>
      <c r="B5083" s="5">
        <v>0.1515</v>
      </c>
      <c r="C5083">
        <f t="shared" si="73"/>
        <v>6.8174999999999999E-2</v>
      </c>
    </row>
    <row r="5084" spans="1:3" thickTop="1" thickBot="1" x14ac:dyDescent="0.35">
      <c r="A5084" s="10" t="s">
        <v>8762</v>
      </c>
      <c r="B5084" s="5">
        <v>0.1515</v>
      </c>
      <c r="C5084">
        <f t="shared" si="73"/>
        <v>6.8174999999999999E-2</v>
      </c>
    </row>
  </sheetData>
  <phoneticPr fontId="10" type="noConversion"/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9C6CF9-EBA8-4C99-9A22-E22B532D6F10}">
  <dimension ref="A1:BY5089"/>
  <sheetViews>
    <sheetView tabSelected="1" topLeftCell="BF1" workbookViewId="0">
      <selection activeCell="BR2" sqref="BR2:BY9"/>
    </sheetView>
  </sheetViews>
  <sheetFormatPr defaultRowHeight="15.6" thickTop="1" thickBottom="1" x14ac:dyDescent="0.35"/>
  <cols>
    <col min="1" max="1" width="17.109375" style="10" bestFit="1" customWidth="1"/>
    <col min="2" max="2" width="22.44140625" style="5" bestFit="1" customWidth="1"/>
    <col min="3" max="3" width="14" bestFit="1" customWidth="1"/>
    <col min="4" max="4" width="14" customWidth="1"/>
    <col min="6" max="6" width="14.6640625" bestFit="1" customWidth="1"/>
    <col min="7" max="7" width="24.77734375" bestFit="1" customWidth="1"/>
    <col min="8" max="8" width="14.6640625" bestFit="1" customWidth="1"/>
    <col min="9" max="9" width="22.5546875" style="4" bestFit="1" customWidth="1"/>
    <col min="13" max="13" width="14.6640625" bestFit="1" customWidth="1"/>
    <col min="14" max="14" width="25" bestFit="1" customWidth="1"/>
    <col min="15" max="15" width="14.6640625" bestFit="1" customWidth="1"/>
    <col min="16" max="16" width="22.77734375" style="4" bestFit="1" customWidth="1"/>
    <col min="17" max="17" width="17.5546875" bestFit="1" customWidth="1"/>
    <col min="20" max="20" width="14.6640625" bestFit="1" customWidth="1"/>
    <col min="21" max="21" width="25.5546875" bestFit="1" customWidth="1"/>
    <col min="22" max="22" width="14.6640625" bestFit="1" customWidth="1"/>
    <col min="23" max="23" width="21.44140625" style="4" bestFit="1" customWidth="1"/>
    <col min="24" max="24" width="18" bestFit="1" customWidth="1"/>
    <col min="27" max="27" width="14.6640625" bestFit="1" customWidth="1"/>
    <col min="28" max="28" width="25" bestFit="1" customWidth="1"/>
    <col min="29" max="29" width="14.6640625" bestFit="1" customWidth="1"/>
    <col min="30" max="30" width="19.77734375" style="4" bestFit="1" customWidth="1"/>
    <col min="31" max="31" width="17.5546875" bestFit="1" customWidth="1"/>
    <col min="34" max="34" width="15.6640625" bestFit="1" customWidth="1"/>
    <col min="35" max="35" width="24.88671875" bestFit="1" customWidth="1"/>
    <col min="36" max="36" width="15.6640625" bestFit="1" customWidth="1"/>
    <col min="37" max="37" width="22.77734375" style="4" bestFit="1" customWidth="1"/>
    <col min="41" max="41" width="15.6640625" bestFit="1" customWidth="1"/>
    <col min="42" max="42" width="25.5546875" bestFit="1" customWidth="1"/>
    <col min="43" max="43" width="15.6640625" bestFit="1" customWidth="1"/>
    <col min="44" max="44" width="24.88671875" style="4" bestFit="1" customWidth="1"/>
    <col min="49" max="49" width="15.6640625" bestFit="1" customWidth="1"/>
    <col min="50" max="50" width="25.109375" bestFit="1" customWidth="1"/>
    <col min="51" max="51" width="15.6640625" bestFit="1" customWidth="1"/>
    <col min="52" max="52" width="24.5546875" style="4" bestFit="1" customWidth="1"/>
    <col min="53" max="53" width="17.6640625" bestFit="1" customWidth="1"/>
    <col min="54" max="54" width="6.77734375" bestFit="1" customWidth="1"/>
    <col min="55" max="55" width="10.5546875" bestFit="1" customWidth="1"/>
    <col min="56" max="56" width="12" bestFit="1" customWidth="1"/>
    <col min="57" max="57" width="15.44140625" bestFit="1" customWidth="1"/>
    <col min="58" max="58" width="25.6640625" bestFit="1" customWidth="1"/>
    <col min="60" max="60" width="16.44140625" customWidth="1"/>
    <col min="61" max="61" width="22.6640625" customWidth="1"/>
    <col min="62" max="62" width="17.6640625" bestFit="1" customWidth="1"/>
    <col min="63" max="63" width="8.21875" bestFit="1" customWidth="1"/>
    <col min="65" max="65" width="6.77734375" bestFit="1" customWidth="1"/>
    <col min="66" max="66" width="14.33203125" bestFit="1" customWidth="1"/>
    <col min="67" max="67" width="12" customWidth="1"/>
    <col min="68" max="68" width="15.44140625" bestFit="1" customWidth="1"/>
    <col min="69" max="69" width="19.21875" bestFit="1" customWidth="1"/>
    <col min="74" max="75" width="11.44140625" bestFit="1" customWidth="1"/>
    <col min="76" max="77" width="10.44140625" bestFit="1" customWidth="1"/>
  </cols>
  <sheetData>
    <row r="1" spans="1:77" s="13" customFormat="1" thickTop="1" thickBot="1" x14ac:dyDescent="0.35">
      <c r="A1" s="11" t="s">
        <v>8763</v>
      </c>
      <c r="B1" s="12" t="s">
        <v>2</v>
      </c>
      <c r="C1" s="13" t="s">
        <v>17523</v>
      </c>
      <c r="F1" s="14" t="s">
        <v>17524</v>
      </c>
      <c r="G1" s="6" t="s">
        <v>17525</v>
      </c>
      <c r="H1" s="14" t="s">
        <v>17524</v>
      </c>
      <c r="I1" s="7" t="s">
        <v>17558</v>
      </c>
      <c r="J1" s="1" t="s">
        <v>17526</v>
      </c>
      <c r="K1" s="15"/>
      <c r="M1" s="14" t="s">
        <v>17527</v>
      </c>
      <c r="N1" s="6" t="s">
        <v>17528</v>
      </c>
      <c r="O1" s="14" t="s">
        <v>17527</v>
      </c>
      <c r="P1" s="7" t="s">
        <v>17557</v>
      </c>
      <c r="Q1" s="1" t="s">
        <v>17529</v>
      </c>
      <c r="R1" s="15"/>
      <c r="T1" s="14" t="s">
        <v>17530</v>
      </c>
      <c r="U1" s="6" t="s">
        <v>17531</v>
      </c>
      <c r="V1" s="14" t="s">
        <v>17530</v>
      </c>
      <c r="W1" s="7" t="s">
        <v>17556</v>
      </c>
      <c r="X1" s="1" t="s">
        <v>17532</v>
      </c>
      <c r="AA1" s="14" t="s">
        <v>17533</v>
      </c>
      <c r="AB1" s="6" t="s">
        <v>17534</v>
      </c>
      <c r="AC1" s="14" t="s">
        <v>17533</v>
      </c>
      <c r="AD1" s="7" t="s">
        <v>17555</v>
      </c>
      <c r="AE1" s="1" t="s">
        <v>17535</v>
      </c>
      <c r="AH1" s="14" t="s">
        <v>17536</v>
      </c>
      <c r="AI1" s="6" t="s">
        <v>17537</v>
      </c>
      <c r="AJ1" s="14" t="s">
        <v>17536</v>
      </c>
      <c r="AK1" s="7" t="s">
        <v>17554</v>
      </c>
      <c r="AL1" s="1" t="s">
        <v>17538</v>
      </c>
      <c r="AO1" s="14" t="s">
        <v>17539</v>
      </c>
      <c r="AP1" s="6" t="s">
        <v>17540</v>
      </c>
      <c r="AQ1" s="14" t="s">
        <v>17539</v>
      </c>
      <c r="AR1" s="7" t="s">
        <v>17552</v>
      </c>
      <c r="AS1" s="1" t="s">
        <v>17541</v>
      </c>
      <c r="AW1" s="14" t="s">
        <v>17542</v>
      </c>
      <c r="AX1" s="6" t="s">
        <v>17543</v>
      </c>
      <c r="AY1" s="14" t="s">
        <v>17542</v>
      </c>
      <c r="AZ1" s="7" t="s">
        <v>17553</v>
      </c>
      <c r="BA1" s="1" t="s">
        <v>17544</v>
      </c>
      <c r="BB1" s="19" t="s">
        <v>17559</v>
      </c>
      <c r="BC1" s="28" t="s">
        <v>17574</v>
      </c>
      <c r="BD1" s="28" t="s">
        <v>17575</v>
      </c>
      <c r="BE1" s="28" t="s">
        <v>17567</v>
      </c>
      <c r="BG1" s="27" t="s">
        <v>17559</v>
      </c>
      <c r="BH1" s="23" t="s">
        <v>17572</v>
      </c>
      <c r="BI1" s="23" t="s">
        <v>17573</v>
      </c>
      <c r="BJ1" s="15" t="s">
        <v>17571</v>
      </c>
      <c r="BK1" s="15" t="s">
        <v>17580</v>
      </c>
      <c r="BM1" s="32" t="s">
        <v>17559</v>
      </c>
      <c r="BN1" s="33" t="s">
        <v>17576</v>
      </c>
      <c r="BO1" s="33" t="s">
        <v>17577</v>
      </c>
      <c r="BP1" s="33" t="s">
        <v>17578</v>
      </c>
      <c r="BQ1" s="33" t="s">
        <v>17579</v>
      </c>
    </row>
    <row r="2" spans="1:77" ht="27.6" thickTop="1" thickBot="1" x14ac:dyDescent="0.35">
      <c r="A2" s="10" t="s">
        <v>8764</v>
      </c>
      <c r="B2" s="5">
        <v>0.1515</v>
      </c>
      <c r="C2" s="5">
        <v>0.1515</v>
      </c>
      <c r="D2" s="5"/>
      <c r="F2" s="10" t="s">
        <v>8764</v>
      </c>
      <c r="G2" s="5">
        <v>0.1515</v>
      </c>
      <c r="H2" s="10" t="s">
        <v>8764</v>
      </c>
      <c r="I2" s="4">
        <v>0</v>
      </c>
      <c r="J2" s="5">
        <v>0.1515</v>
      </c>
      <c r="M2" s="10" t="s">
        <v>9507</v>
      </c>
      <c r="N2" s="5">
        <v>0.1515</v>
      </c>
      <c r="O2" s="10" t="s">
        <v>9507</v>
      </c>
      <c r="P2" s="4">
        <v>0</v>
      </c>
      <c r="Q2" s="5">
        <v>0.1515</v>
      </c>
      <c r="T2" s="10" t="s">
        <v>10179</v>
      </c>
      <c r="U2" s="5">
        <v>0.1515</v>
      </c>
      <c r="V2" s="10" t="s">
        <v>10179</v>
      </c>
      <c r="W2" s="4">
        <v>0</v>
      </c>
      <c r="X2" s="5">
        <v>0.1515</v>
      </c>
      <c r="AA2" s="10" t="s">
        <v>10923</v>
      </c>
      <c r="AB2" s="5">
        <v>0.1515</v>
      </c>
      <c r="AC2" s="10" t="s">
        <v>10923</v>
      </c>
      <c r="AD2" s="4">
        <v>0</v>
      </c>
      <c r="AE2" s="5">
        <v>0.1515</v>
      </c>
      <c r="AH2" s="10" t="s">
        <v>15315</v>
      </c>
      <c r="AI2" s="5">
        <v>0.1515</v>
      </c>
      <c r="AJ2" s="10" t="s">
        <v>15315</v>
      </c>
      <c r="AK2" s="4">
        <v>0</v>
      </c>
      <c r="AL2" s="5">
        <v>0.1515</v>
      </c>
      <c r="AO2" s="10" t="s">
        <v>16059</v>
      </c>
      <c r="AP2" s="5">
        <v>0.1515</v>
      </c>
      <c r="AQ2" s="10" t="s">
        <v>16059</v>
      </c>
      <c r="AR2" s="4">
        <v>0</v>
      </c>
      <c r="AS2" s="5">
        <v>0.1515</v>
      </c>
      <c r="AW2" s="10" t="s">
        <v>16779</v>
      </c>
      <c r="AX2" s="5">
        <v>0.1515</v>
      </c>
      <c r="AY2" s="10" t="s">
        <v>16779</v>
      </c>
      <c r="AZ2" s="4">
        <v>0</v>
      </c>
      <c r="BA2" s="5">
        <v>0.1515</v>
      </c>
      <c r="BB2" s="20" t="s">
        <v>17560</v>
      </c>
      <c r="BC2" s="29">
        <v>33566.44</v>
      </c>
      <c r="BD2" s="29">
        <v>41389.539100000002</v>
      </c>
      <c r="BE2" s="29">
        <v>35103.040000000001</v>
      </c>
      <c r="BG2" s="24" t="s">
        <v>17560</v>
      </c>
      <c r="BH2" s="25">
        <v>1.2330000000000001</v>
      </c>
      <c r="BI2" s="25">
        <v>1.0457000000000001</v>
      </c>
      <c r="BJ2" s="26">
        <f>_xlfn.STDEV.S(BH2:BI2)</f>
        <v>0.13244110011624036</v>
      </c>
      <c r="BK2" s="21">
        <f>AVERAGE(BH2:BI2)</f>
        <v>1.1393500000000001</v>
      </c>
      <c r="BM2" s="34" t="s">
        <v>17560</v>
      </c>
      <c r="BN2" s="35">
        <v>33566.44</v>
      </c>
      <c r="BO2" s="35">
        <v>41389.539100000002</v>
      </c>
      <c r="BP2" s="35">
        <v>29617.07</v>
      </c>
      <c r="BQ2" s="35">
        <v>35103.040000000001</v>
      </c>
      <c r="BR2" s="41" t="s">
        <v>17559</v>
      </c>
      <c r="BS2" s="42" t="s">
        <v>17581</v>
      </c>
      <c r="BT2" s="42" t="s">
        <v>17582</v>
      </c>
      <c r="BU2" s="42" t="s">
        <v>17583</v>
      </c>
      <c r="BV2" s="42" t="s">
        <v>17588</v>
      </c>
      <c r="BW2" s="42" t="s">
        <v>17589</v>
      </c>
      <c r="BX2" s="42" t="s">
        <v>17580</v>
      </c>
      <c r="BY2" s="42" t="s">
        <v>17590</v>
      </c>
    </row>
    <row r="3" spans="1:77" thickTop="1" thickBot="1" x14ac:dyDescent="0.35">
      <c r="A3" s="10" t="s">
        <v>8765</v>
      </c>
      <c r="B3" s="5">
        <v>0.1515</v>
      </c>
      <c r="C3" s="5">
        <v>0.1515</v>
      </c>
      <c r="D3" s="5"/>
      <c r="F3" s="10" t="s">
        <v>8765</v>
      </c>
      <c r="G3" s="5">
        <v>0.1515</v>
      </c>
      <c r="H3" s="10" t="s">
        <v>8765</v>
      </c>
      <c r="I3" s="4">
        <v>0</v>
      </c>
      <c r="J3" s="5">
        <v>0.1515</v>
      </c>
      <c r="M3" s="10" t="s">
        <v>9508</v>
      </c>
      <c r="N3" s="5">
        <v>0.1515</v>
      </c>
      <c r="O3" s="10" t="s">
        <v>9508</v>
      </c>
      <c r="P3" s="4">
        <v>0</v>
      </c>
      <c r="Q3" s="5">
        <v>0.1515</v>
      </c>
      <c r="T3" s="10" t="s">
        <v>10180</v>
      </c>
      <c r="U3" s="5">
        <v>0.1515</v>
      </c>
      <c r="V3" s="10" t="s">
        <v>10180</v>
      </c>
      <c r="W3" s="4">
        <v>0</v>
      </c>
      <c r="X3" s="5">
        <v>0.1515</v>
      </c>
      <c r="AA3" s="10" t="s">
        <v>10924</v>
      </c>
      <c r="AB3" s="5">
        <v>0.1515</v>
      </c>
      <c r="AC3" s="10" t="s">
        <v>10924</v>
      </c>
      <c r="AD3" s="4">
        <v>0</v>
      </c>
      <c r="AE3" s="5">
        <v>0.1515</v>
      </c>
      <c r="AH3" s="10" t="s">
        <v>15316</v>
      </c>
      <c r="AI3" s="5">
        <v>0.1515</v>
      </c>
      <c r="AJ3" s="10" t="s">
        <v>15316</v>
      </c>
      <c r="AK3" s="4">
        <v>0</v>
      </c>
      <c r="AL3" s="5">
        <v>0.1515</v>
      </c>
      <c r="AO3" s="10" t="s">
        <v>16060</v>
      </c>
      <c r="AP3" s="5">
        <v>0.1515</v>
      </c>
      <c r="AQ3" s="10" t="s">
        <v>16060</v>
      </c>
      <c r="AR3" s="4">
        <v>0</v>
      </c>
      <c r="AS3" s="5">
        <v>0.1515</v>
      </c>
      <c r="AW3" s="10" t="s">
        <v>16780</v>
      </c>
      <c r="AX3" s="5">
        <v>0.1515</v>
      </c>
      <c r="AY3" s="10" t="s">
        <v>16780</v>
      </c>
      <c r="AZ3" s="4">
        <v>0</v>
      </c>
      <c r="BA3" s="5">
        <v>0.1515</v>
      </c>
      <c r="BB3" s="20" t="s">
        <v>17561</v>
      </c>
      <c r="BC3" s="29">
        <v>11356.86</v>
      </c>
      <c r="BD3" s="29">
        <v>49946.872349999998</v>
      </c>
      <c r="BE3" s="29">
        <v>25931.270629999999</v>
      </c>
      <c r="BG3" s="24" t="s">
        <v>17561</v>
      </c>
      <c r="BH3" s="25">
        <v>4.3978999999999999</v>
      </c>
      <c r="BI3" s="25">
        <v>2.2833000000000001</v>
      </c>
      <c r="BJ3" s="26">
        <f t="shared" ref="BJ3:BJ8" si="0">_xlfn.STDEV.S(BH3:BI3)</f>
        <v>1.4952479994970711</v>
      </c>
      <c r="BK3" s="21">
        <f t="shared" ref="BK3:BK8" si="1">MEDIAN(BH3:BI3)</f>
        <v>3.3406000000000002</v>
      </c>
      <c r="BM3" s="34" t="s">
        <v>17561</v>
      </c>
      <c r="BN3" s="35">
        <v>11356.86</v>
      </c>
      <c r="BO3" s="35">
        <v>49946.87</v>
      </c>
      <c r="BP3" s="35">
        <v>23720.57</v>
      </c>
      <c r="BQ3" s="35">
        <v>25931.270629999999</v>
      </c>
      <c r="BR3" s="43" t="s">
        <v>17560</v>
      </c>
      <c r="BS3" s="39">
        <v>33566.44</v>
      </c>
      <c r="BT3" s="39">
        <v>41389.539100000002</v>
      </c>
      <c r="BU3" s="39">
        <v>35103.040000000001</v>
      </c>
      <c r="BV3" s="44">
        <f>BT3/BS3</f>
        <v>1.2330631160170693</v>
      </c>
      <c r="BW3" s="44">
        <f>BU3/BS3</f>
        <v>1.045777866225909</v>
      </c>
      <c r="BX3" s="44">
        <f>AVERAGE(BS3:BU3)</f>
        <v>36686.339700000004</v>
      </c>
      <c r="BY3" s="44">
        <f>_xlfn.STDEV.S(BV3:BW3)</f>
        <v>0.13243067014354593</v>
      </c>
    </row>
    <row r="4" spans="1:77" thickTop="1" thickBot="1" x14ac:dyDescent="0.35">
      <c r="A4" s="10" t="s">
        <v>8766</v>
      </c>
      <c r="B4" s="5">
        <v>0.1515</v>
      </c>
      <c r="C4" s="5">
        <v>0.1515</v>
      </c>
      <c r="D4" s="5"/>
      <c r="F4" s="10" t="s">
        <v>8766</v>
      </c>
      <c r="G4" s="5">
        <v>0.1515</v>
      </c>
      <c r="H4" s="10" t="s">
        <v>8766</v>
      </c>
      <c r="I4" s="4">
        <v>0</v>
      </c>
      <c r="J4" s="5">
        <v>0.1515</v>
      </c>
      <c r="M4" s="10" t="s">
        <v>9509</v>
      </c>
      <c r="N4" s="5">
        <v>0.1515</v>
      </c>
      <c r="O4" s="10" t="s">
        <v>9509</v>
      </c>
      <c r="P4" s="4">
        <v>0</v>
      </c>
      <c r="Q4" s="5">
        <v>0.1515</v>
      </c>
      <c r="T4" s="10" t="s">
        <v>10181</v>
      </c>
      <c r="U4" s="5">
        <v>0.1515</v>
      </c>
      <c r="V4" s="10" t="s">
        <v>10181</v>
      </c>
      <c r="W4" s="4">
        <v>0</v>
      </c>
      <c r="X4" s="5">
        <v>0.1515</v>
      </c>
      <c r="AA4" s="10" t="s">
        <v>10925</v>
      </c>
      <c r="AB4" s="5">
        <v>0.1515</v>
      </c>
      <c r="AC4" s="10" t="s">
        <v>10925</v>
      </c>
      <c r="AD4" s="4">
        <v>0</v>
      </c>
      <c r="AE4" s="5">
        <v>0.1515</v>
      </c>
      <c r="AH4" s="10" t="s">
        <v>15317</v>
      </c>
      <c r="AI4" s="5">
        <v>0.1515</v>
      </c>
      <c r="AJ4" s="10" t="s">
        <v>15317</v>
      </c>
      <c r="AK4" s="4">
        <v>0</v>
      </c>
      <c r="AL4" s="5">
        <v>0.1515</v>
      </c>
      <c r="AO4" s="10" t="s">
        <v>16061</v>
      </c>
      <c r="AP4" s="5">
        <v>0.1515</v>
      </c>
      <c r="AQ4" s="10" t="s">
        <v>16061</v>
      </c>
      <c r="AR4" s="4">
        <v>0</v>
      </c>
      <c r="AS4" s="5">
        <v>0.1515</v>
      </c>
      <c r="AW4" s="10" t="s">
        <v>16781</v>
      </c>
      <c r="AX4" s="5">
        <v>0.1515</v>
      </c>
      <c r="AY4" s="10" t="s">
        <v>16781</v>
      </c>
      <c r="AZ4" s="4">
        <v>0</v>
      </c>
      <c r="BA4" s="5">
        <v>0.1515</v>
      </c>
      <c r="BB4" s="20" t="s">
        <v>17562</v>
      </c>
      <c r="BC4" s="29">
        <v>76182.259999999995</v>
      </c>
      <c r="BD4" s="29">
        <v>69014.643729999996</v>
      </c>
      <c r="BE4" s="29">
        <v>65120.178290000003</v>
      </c>
      <c r="BG4" s="24" t="s">
        <v>17562</v>
      </c>
      <c r="BH4" s="25">
        <v>0.90600000000000003</v>
      </c>
      <c r="BI4" s="25">
        <v>0.8548</v>
      </c>
      <c r="BJ4" s="26">
        <f t="shared" si="0"/>
        <v>3.6203867196751255E-2</v>
      </c>
      <c r="BK4" s="21">
        <f t="shared" si="1"/>
        <v>0.88040000000000007</v>
      </c>
      <c r="BM4" s="34" t="s">
        <v>17562</v>
      </c>
      <c r="BN4" s="35">
        <v>76182.259999999995</v>
      </c>
      <c r="BO4" s="35">
        <v>69014.643729999996</v>
      </c>
      <c r="BP4" s="35">
        <v>64587.99</v>
      </c>
      <c r="BQ4" s="35">
        <v>65120.178290000003</v>
      </c>
      <c r="BR4" s="43" t="s">
        <v>17561</v>
      </c>
      <c r="BS4" s="39">
        <v>11356.86</v>
      </c>
      <c r="BT4" s="39">
        <v>49946.872349999998</v>
      </c>
      <c r="BU4" s="39">
        <v>25931.270629999999</v>
      </c>
      <c r="BV4" s="44">
        <f t="shared" ref="BV4:BV9" si="2">BT4/BS4</f>
        <v>4.3979473507642073</v>
      </c>
      <c r="BW4" s="44">
        <f t="shared" ref="BW4:BW9" si="3">BU4/BS4</f>
        <v>2.2833134008872169</v>
      </c>
      <c r="BX4" s="44">
        <f t="shared" ref="BX4:BX9" si="4">AVERAGE(BS4:BU4)</f>
        <v>29078.334326666663</v>
      </c>
      <c r="BY4" s="44">
        <f t="shared" ref="BY4:BY9" si="5">_xlfn.STDEV.S(BV4:BW4)</f>
        <v>1.4952720056853157</v>
      </c>
    </row>
    <row r="5" spans="1:77" thickTop="1" thickBot="1" x14ac:dyDescent="0.35">
      <c r="A5" s="10" t="s">
        <v>8767</v>
      </c>
      <c r="B5" s="5">
        <v>0.1515</v>
      </c>
      <c r="C5" s="5">
        <v>0.1515</v>
      </c>
      <c r="D5" s="5"/>
      <c r="F5" s="10" t="s">
        <v>8767</v>
      </c>
      <c r="G5" s="5">
        <v>0.1515</v>
      </c>
      <c r="H5" s="10" t="s">
        <v>8767</v>
      </c>
      <c r="I5" s="4">
        <v>0</v>
      </c>
      <c r="J5" s="5">
        <v>0.1515</v>
      </c>
      <c r="M5" s="10" t="s">
        <v>9510</v>
      </c>
      <c r="N5" s="5">
        <v>0.1515</v>
      </c>
      <c r="O5" s="10" t="s">
        <v>9510</v>
      </c>
      <c r="P5" s="4">
        <v>0</v>
      </c>
      <c r="Q5" s="5">
        <v>0.1515</v>
      </c>
      <c r="T5" s="10" t="s">
        <v>10182</v>
      </c>
      <c r="U5" s="5">
        <v>0.1515</v>
      </c>
      <c r="V5" s="10" t="s">
        <v>10182</v>
      </c>
      <c r="W5" s="4">
        <v>0</v>
      </c>
      <c r="X5" s="5">
        <v>0.1515</v>
      </c>
      <c r="AA5" s="10" t="s">
        <v>10926</v>
      </c>
      <c r="AB5" s="5">
        <v>0.1515</v>
      </c>
      <c r="AC5" s="10" t="s">
        <v>10926</v>
      </c>
      <c r="AD5" s="4">
        <v>0</v>
      </c>
      <c r="AE5" s="5">
        <v>0.1515</v>
      </c>
      <c r="AH5" s="10" t="s">
        <v>15318</v>
      </c>
      <c r="AI5" s="5">
        <v>0.1515</v>
      </c>
      <c r="AJ5" s="10" t="s">
        <v>15318</v>
      </c>
      <c r="AK5" s="4">
        <v>0</v>
      </c>
      <c r="AL5" s="5">
        <v>0.1515</v>
      </c>
      <c r="AO5" s="10" t="s">
        <v>16062</v>
      </c>
      <c r="AP5" s="5">
        <v>0.1515</v>
      </c>
      <c r="AQ5" s="10" t="s">
        <v>16062</v>
      </c>
      <c r="AR5" s="4">
        <v>0</v>
      </c>
      <c r="AS5" s="5">
        <v>0.1515</v>
      </c>
      <c r="AW5" s="10" t="s">
        <v>16782</v>
      </c>
      <c r="AX5" s="5">
        <v>0.1515</v>
      </c>
      <c r="AY5" s="10" t="s">
        <v>16782</v>
      </c>
      <c r="AZ5" s="4">
        <v>0</v>
      </c>
      <c r="BA5" s="5">
        <v>0.1515</v>
      </c>
      <c r="BB5" s="20" t="s">
        <v>17563</v>
      </c>
      <c r="BC5" s="29">
        <v>79244.399999999994</v>
      </c>
      <c r="BD5" s="29">
        <v>70762.645359999995</v>
      </c>
      <c r="BE5" s="29">
        <v>66699.380399999995</v>
      </c>
      <c r="BG5" s="24" t="s">
        <v>17563</v>
      </c>
      <c r="BH5" s="25">
        <v>0.89290000000000003</v>
      </c>
      <c r="BI5" s="25">
        <v>0.8417</v>
      </c>
      <c r="BJ5" s="26">
        <f t="shared" si="0"/>
        <v>3.6203867196751255E-2</v>
      </c>
      <c r="BK5" s="21">
        <f t="shared" si="1"/>
        <v>0.86729999999999996</v>
      </c>
      <c r="BM5" s="34" t="s">
        <v>17563</v>
      </c>
      <c r="BN5" s="35">
        <v>79244.399999999994</v>
      </c>
      <c r="BO5" s="35">
        <v>70762.649999999994</v>
      </c>
      <c r="BP5" s="35">
        <v>66737.740000000005</v>
      </c>
      <c r="BQ5" s="35">
        <v>66699.380399999995</v>
      </c>
      <c r="BR5" s="43" t="s">
        <v>17562</v>
      </c>
      <c r="BS5" s="39">
        <v>76182.259999999995</v>
      </c>
      <c r="BT5" s="39">
        <v>69014.643729999996</v>
      </c>
      <c r="BU5" s="39">
        <v>65120.178290000003</v>
      </c>
      <c r="BV5" s="44">
        <f t="shared" si="2"/>
        <v>0.90591489055326002</v>
      </c>
      <c r="BW5" s="44">
        <f t="shared" si="3"/>
        <v>0.85479451896018843</v>
      </c>
      <c r="BX5" s="44">
        <f t="shared" si="4"/>
        <v>70105.694006666672</v>
      </c>
      <c r="BY5" s="44">
        <f t="shared" si="5"/>
        <v>3.6147561410237075E-2</v>
      </c>
    </row>
    <row r="6" spans="1:77" thickTop="1" thickBot="1" x14ac:dyDescent="0.35">
      <c r="A6" s="10" t="s">
        <v>8768</v>
      </c>
      <c r="B6" s="5">
        <v>0.1515</v>
      </c>
      <c r="C6" s="5">
        <v>0.1515</v>
      </c>
      <c r="D6" s="5"/>
      <c r="F6" s="10" t="s">
        <v>8768</v>
      </c>
      <c r="G6" s="5">
        <v>0.1515</v>
      </c>
      <c r="H6" s="10" t="s">
        <v>8768</v>
      </c>
      <c r="I6" s="4">
        <v>0</v>
      </c>
      <c r="J6" s="5">
        <v>0.1515</v>
      </c>
      <c r="M6" s="10" t="s">
        <v>9511</v>
      </c>
      <c r="N6" s="5">
        <v>0.1515</v>
      </c>
      <c r="O6" s="10" t="s">
        <v>9511</v>
      </c>
      <c r="P6" s="4">
        <v>0</v>
      </c>
      <c r="Q6" s="5">
        <v>0.1515</v>
      </c>
      <c r="T6" s="10" t="s">
        <v>10183</v>
      </c>
      <c r="U6" s="5">
        <v>0.1515</v>
      </c>
      <c r="V6" s="10" t="s">
        <v>10183</v>
      </c>
      <c r="W6" s="4">
        <v>0</v>
      </c>
      <c r="X6" s="5">
        <v>0.1515</v>
      </c>
      <c r="AA6" s="10" t="s">
        <v>10927</v>
      </c>
      <c r="AB6" s="5">
        <v>0.1515</v>
      </c>
      <c r="AC6" s="10" t="s">
        <v>10927</v>
      </c>
      <c r="AD6" s="4">
        <v>0</v>
      </c>
      <c r="AE6" s="5">
        <v>0.1515</v>
      </c>
      <c r="AH6" s="10" t="s">
        <v>15319</v>
      </c>
      <c r="AI6" s="5">
        <v>0.1515</v>
      </c>
      <c r="AJ6" s="10" t="s">
        <v>15319</v>
      </c>
      <c r="AK6" s="4">
        <v>0</v>
      </c>
      <c r="AL6" s="5">
        <v>0.1515</v>
      </c>
      <c r="AO6" s="10" t="s">
        <v>16063</v>
      </c>
      <c r="AP6" s="5">
        <v>0.1515</v>
      </c>
      <c r="AQ6" s="10" t="s">
        <v>16063</v>
      </c>
      <c r="AR6" s="4">
        <v>0</v>
      </c>
      <c r="AS6" s="5">
        <v>0.1515</v>
      </c>
      <c r="AW6" s="10" t="s">
        <v>16783</v>
      </c>
      <c r="AX6" s="5">
        <v>0.1515</v>
      </c>
      <c r="AY6" s="10" t="s">
        <v>16783</v>
      </c>
      <c r="AZ6" s="4">
        <v>0</v>
      </c>
      <c r="BA6" s="5">
        <v>0.1515</v>
      </c>
      <c r="BB6" s="20" t="s">
        <v>17564</v>
      </c>
      <c r="BC6" s="29">
        <v>49218.65</v>
      </c>
      <c r="BD6" s="29">
        <v>55232.558080000003</v>
      </c>
      <c r="BE6" s="29">
        <v>51274.89</v>
      </c>
      <c r="BG6" s="24" t="s">
        <v>17564</v>
      </c>
      <c r="BH6" s="25">
        <v>1.1221000000000001</v>
      </c>
      <c r="BI6" s="25">
        <v>1.0417000000000001</v>
      </c>
      <c r="BJ6" s="26">
        <f t="shared" si="0"/>
        <v>5.6851385207398443E-2</v>
      </c>
      <c r="BK6" s="21">
        <f t="shared" si="1"/>
        <v>1.0819000000000001</v>
      </c>
      <c r="BM6" s="34" t="s">
        <v>17564</v>
      </c>
      <c r="BN6" s="35">
        <v>49218.65</v>
      </c>
      <c r="BO6" s="35">
        <v>55232.56</v>
      </c>
      <c r="BP6" s="35">
        <v>48978.64</v>
      </c>
      <c r="BQ6" s="35">
        <v>51274.89</v>
      </c>
      <c r="BR6" s="43" t="s">
        <v>17563</v>
      </c>
      <c r="BS6" s="39">
        <v>79244.399999999994</v>
      </c>
      <c r="BT6" s="39">
        <v>70762.645359999995</v>
      </c>
      <c r="BU6" s="39">
        <v>66699.380399999995</v>
      </c>
      <c r="BV6" s="44">
        <f t="shared" si="2"/>
        <v>0.8929671416529118</v>
      </c>
      <c r="BW6" s="44">
        <f t="shared" si="3"/>
        <v>0.84169203628268996</v>
      </c>
      <c r="BX6" s="44">
        <f t="shared" si="4"/>
        <v>72235.475253333323</v>
      </c>
      <c r="BY6" s="44">
        <f t="shared" si="5"/>
        <v>3.6256974713338622E-2</v>
      </c>
    </row>
    <row r="7" spans="1:77" thickTop="1" thickBot="1" x14ac:dyDescent="0.35">
      <c r="A7" s="10" t="s">
        <v>8769</v>
      </c>
      <c r="B7" s="5">
        <v>0.1515</v>
      </c>
      <c r="C7" s="5">
        <v>0.1515</v>
      </c>
      <c r="D7" s="5"/>
      <c r="F7" s="10" t="s">
        <v>8769</v>
      </c>
      <c r="G7" s="5">
        <v>0.1515</v>
      </c>
      <c r="H7" s="10" t="s">
        <v>8769</v>
      </c>
      <c r="I7" s="4">
        <v>0</v>
      </c>
      <c r="J7" s="5">
        <v>0.1515</v>
      </c>
      <c r="M7" s="10" t="s">
        <v>9512</v>
      </c>
      <c r="N7" s="5">
        <v>0.1515</v>
      </c>
      <c r="O7" s="10" t="s">
        <v>9512</v>
      </c>
      <c r="P7" s="4">
        <v>0</v>
      </c>
      <c r="Q7" s="5">
        <v>0.1515</v>
      </c>
      <c r="T7" s="10" t="s">
        <v>10184</v>
      </c>
      <c r="U7" s="5">
        <v>0.1515</v>
      </c>
      <c r="V7" s="10" t="s">
        <v>10184</v>
      </c>
      <c r="W7" s="4">
        <v>0</v>
      </c>
      <c r="X7" s="5">
        <v>0.1515</v>
      </c>
      <c r="AA7" s="10" t="s">
        <v>10928</v>
      </c>
      <c r="AB7" s="5">
        <v>0.1515</v>
      </c>
      <c r="AC7" s="10" t="s">
        <v>10928</v>
      </c>
      <c r="AD7" s="4">
        <v>0</v>
      </c>
      <c r="AE7" s="5">
        <v>0.1515</v>
      </c>
      <c r="AH7" s="10" t="s">
        <v>15320</v>
      </c>
      <c r="AI7" s="5">
        <v>0.1515</v>
      </c>
      <c r="AJ7" s="10" t="s">
        <v>15320</v>
      </c>
      <c r="AK7" s="4">
        <v>0</v>
      </c>
      <c r="AL7" s="5">
        <v>0.1515</v>
      </c>
      <c r="AO7" s="10" t="s">
        <v>16064</v>
      </c>
      <c r="AP7" s="5">
        <v>0.1515</v>
      </c>
      <c r="AQ7" s="10" t="s">
        <v>16064</v>
      </c>
      <c r="AR7" s="4">
        <v>0</v>
      </c>
      <c r="AS7" s="5">
        <v>0.1515</v>
      </c>
      <c r="AW7" s="10" t="s">
        <v>16784</v>
      </c>
      <c r="AX7" s="5">
        <v>0.1515</v>
      </c>
      <c r="AY7" s="10" t="s">
        <v>16784</v>
      </c>
      <c r="AZ7" s="4">
        <v>0</v>
      </c>
      <c r="BA7" s="5">
        <v>0.1515</v>
      </c>
      <c r="BB7" s="20" t="s">
        <v>17565</v>
      </c>
      <c r="BC7" s="29">
        <v>37505.51</v>
      </c>
      <c r="BD7" s="29">
        <v>43846.58322</v>
      </c>
      <c r="BE7" s="29">
        <v>38921.910000000003</v>
      </c>
      <c r="BG7" s="24" t="s">
        <v>17565</v>
      </c>
      <c r="BH7" s="25">
        <v>1.169</v>
      </c>
      <c r="BI7" s="25">
        <v>1.0377000000000001</v>
      </c>
      <c r="BJ7" s="26">
        <f t="shared" si="0"/>
        <v>9.2843120369793669E-2</v>
      </c>
      <c r="BK7" s="21">
        <f t="shared" si="1"/>
        <v>1.1033500000000001</v>
      </c>
      <c r="BM7" s="34" t="s">
        <v>17565</v>
      </c>
      <c r="BN7" s="35">
        <v>37505.51</v>
      </c>
      <c r="BO7" s="35">
        <v>43846.58</v>
      </c>
      <c r="BP7" s="35">
        <v>37464.550000000003</v>
      </c>
      <c r="BQ7" s="35">
        <v>38921.910000000003</v>
      </c>
      <c r="BR7" s="43" t="s">
        <v>17564</v>
      </c>
      <c r="BS7" s="39">
        <v>49218.65</v>
      </c>
      <c r="BT7" s="39">
        <v>55232.558080000003</v>
      </c>
      <c r="BU7" s="39">
        <v>51274.89</v>
      </c>
      <c r="BV7" s="44">
        <f t="shared" si="2"/>
        <v>1.122187587022399</v>
      </c>
      <c r="BW7" s="44">
        <f t="shared" si="3"/>
        <v>1.0417776594847685</v>
      </c>
      <c r="BX7" s="44">
        <f t="shared" si="4"/>
        <v>51908.699360000006</v>
      </c>
      <c r="BY7" s="44">
        <f t="shared" si="5"/>
        <v>5.6858405036577381E-2</v>
      </c>
    </row>
    <row r="8" spans="1:77" thickTop="1" thickBot="1" x14ac:dyDescent="0.35">
      <c r="A8" s="10" t="s">
        <v>8770</v>
      </c>
      <c r="B8" s="5">
        <v>0.1515</v>
      </c>
      <c r="C8" s="5">
        <v>0.1515</v>
      </c>
      <c r="D8" s="5"/>
      <c r="F8" s="10" t="s">
        <v>8770</v>
      </c>
      <c r="G8" s="5">
        <v>0.1515</v>
      </c>
      <c r="H8" s="10" t="s">
        <v>8770</v>
      </c>
      <c r="I8" s="4">
        <v>0</v>
      </c>
      <c r="J8" s="5">
        <v>0.1515</v>
      </c>
      <c r="M8" s="10" t="s">
        <v>9513</v>
      </c>
      <c r="N8" s="5">
        <v>0.1515</v>
      </c>
      <c r="O8" s="10" t="s">
        <v>9513</v>
      </c>
      <c r="P8" s="4">
        <v>0</v>
      </c>
      <c r="Q8" s="5">
        <v>0.1515</v>
      </c>
      <c r="T8" s="10" t="s">
        <v>10185</v>
      </c>
      <c r="U8" s="5">
        <v>0.1515</v>
      </c>
      <c r="V8" s="10" t="s">
        <v>10185</v>
      </c>
      <c r="W8" s="4">
        <v>0</v>
      </c>
      <c r="X8" s="5">
        <v>0.1515</v>
      </c>
      <c r="AA8" s="10" t="s">
        <v>10929</v>
      </c>
      <c r="AB8" s="5">
        <v>0.1515</v>
      </c>
      <c r="AC8" s="10" t="s">
        <v>10929</v>
      </c>
      <c r="AD8" s="4">
        <v>1.24</v>
      </c>
      <c r="AE8" s="5">
        <v>0.1515</v>
      </c>
      <c r="AH8" s="10" t="s">
        <v>15321</v>
      </c>
      <c r="AI8" s="5">
        <v>0.1515</v>
      </c>
      <c r="AJ8" s="10" t="s">
        <v>15321</v>
      </c>
      <c r="AK8" s="4">
        <v>0</v>
      </c>
      <c r="AL8" s="5">
        <v>0.1515</v>
      </c>
      <c r="AO8" s="10" t="s">
        <v>16065</v>
      </c>
      <c r="AP8" s="5">
        <v>0.1515</v>
      </c>
      <c r="AQ8" s="10" t="s">
        <v>16065</v>
      </c>
      <c r="AR8" s="4">
        <v>0</v>
      </c>
      <c r="AS8" s="5">
        <v>0.1515</v>
      </c>
      <c r="AW8" s="10" t="s">
        <v>16785</v>
      </c>
      <c r="AX8" s="5">
        <v>0.1515</v>
      </c>
      <c r="AY8" s="10" t="s">
        <v>16785</v>
      </c>
      <c r="AZ8" s="4">
        <v>0</v>
      </c>
      <c r="BA8" s="5">
        <v>0.1515</v>
      </c>
      <c r="BB8" s="20" t="s">
        <v>17566</v>
      </c>
      <c r="BC8" s="29">
        <v>26550.38</v>
      </c>
      <c r="BD8" s="29">
        <v>37918.13121</v>
      </c>
      <c r="BE8" s="29">
        <v>30247.26312</v>
      </c>
      <c r="BG8" s="24" t="s">
        <v>17566</v>
      </c>
      <c r="BH8" s="25">
        <v>1.4280999999999999</v>
      </c>
      <c r="BI8" s="25">
        <v>1.1392</v>
      </c>
      <c r="BJ8" s="26">
        <f t="shared" si="0"/>
        <v>0.2042831490847932</v>
      </c>
      <c r="BK8" s="21">
        <f t="shared" si="1"/>
        <v>1.28365</v>
      </c>
      <c r="BM8" s="34" t="s">
        <v>17566</v>
      </c>
      <c r="BN8" s="35">
        <v>26550.38</v>
      </c>
      <c r="BO8" s="35">
        <v>37918.129999999997</v>
      </c>
      <c r="BP8" s="35">
        <v>29413</v>
      </c>
      <c r="BQ8" s="35">
        <v>30247.26312</v>
      </c>
      <c r="BR8" s="43" t="s">
        <v>17565</v>
      </c>
      <c r="BS8" s="39">
        <v>37505.51</v>
      </c>
      <c r="BT8" s="39">
        <v>43846.58322</v>
      </c>
      <c r="BU8" s="39">
        <v>38921.910000000003</v>
      </c>
      <c r="BV8" s="44">
        <f t="shared" si="2"/>
        <v>1.1690704437827935</v>
      </c>
      <c r="BW8" s="44">
        <f t="shared" si="3"/>
        <v>1.0377651177120375</v>
      </c>
      <c r="BX8" s="44">
        <f t="shared" si="4"/>
        <v>40091.334406666669</v>
      </c>
      <c r="BY8" s="44">
        <f t="shared" si="5"/>
        <v>9.2846886470542303E-2</v>
      </c>
    </row>
    <row r="9" spans="1:77" thickTop="1" thickBot="1" x14ac:dyDescent="0.35">
      <c r="A9" s="10" t="s">
        <v>8771</v>
      </c>
      <c r="B9" s="5">
        <v>0.1515</v>
      </c>
      <c r="C9" s="5">
        <v>0.1515</v>
      </c>
      <c r="D9" s="5"/>
      <c r="F9" s="10" t="s">
        <v>8771</v>
      </c>
      <c r="G9" s="5">
        <v>0.1515</v>
      </c>
      <c r="H9" s="10" t="s">
        <v>8771</v>
      </c>
      <c r="I9" s="4">
        <v>6.57</v>
      </c>
      <c r="J9" s="5">
        <v>0.1515</v>
      </c>
      <c r="M9" s="10" t="s">
        <v>9514</v>
      </c>
      <c r="N9" s="5">
        <v>0.1515</v>
      </c>
      <c r="O9" s="10" t="s">
        <v>9514</v>
      </c>
      <c r="P9" s="4">
        <v>0</v>
      </c>
      <c r="Q9" s="5">
        <v>0.1515</v>
      </c>
      <c r="T9" s="10" t="s">
        <v>10186</v>
      </c>
      <c r="U9" s="5">
        <v>0.1515</v>
      </c>
      <c r="V9" s="10" t="s">
        <v>10186</v>
      </c>
      <c r="W9" s="4">
        <v>8.8000000000000007</v>
      </c>
      <c r="X9" s="5">
        <v>0.1515</v>
      </c>
      <c r="AA9" s="10" t="s">
        <v>10930</v>
      </c>
      <c r="AB9" s="5">
        <v>42.329300000000003</v>
      </c>
      <c r="AC9" s="10" t="s">
        <v>10930</v>
      </c>
      <c r="AD9" s="4">
        <v>62.86</v>
      </c>
      <c r="AE9" s="5">
        <v>42.329300000000003</v>
      </c>
      <c r="AH9" s="10" t="s">
        <v>15322</v>
      </c>
      <c r="AI9" s="5">
        <v>25.121099999999998</v>
      </c>
      <c r="AJ9" s="10" t="s">
        <v>15322</v>
      </c>
      <c r="AK9" s="4">
        <v>1.2</v>
      </c>
      <c r="AL9" s="5">
        <v>25.121099999999998</v>
      </c>
      <c r="AO9" s="10" t="s">
        <v>16066</v>
      </c>
      <c r="AP9" s="5">
        <v>0.1515</v>
      </c>
      <c r="AQ9" s="10" t="s">
        <v>16066</v>
      </c>
      <c r="AR9" s="4">
        <v>4.03</v>
      </c>
      <c r="AS9" s="5">
        <v>0.1515</v>
      </c>
      <c r="AW9" s="10" t="s">
        <v>16786</v>
      </c>
      <c r="AX9" s="5">
        <v>0.1515</v>
      </c>
      <c r="AY9" s="10" t="s">
        <v>16786</v>
      </c>
      <c r="AZ9" s="4">
        <v>0</v>
      </c>
      <c r="BA9" s="5">
        <v>0.1515</v>
      </c>
      <c r="BR9" s="45" t="s">
        <v>17566</v>
      </c>
      <c r="BS9" s="39">
        <v>26550.38</v>
      </c>
      <c r="BT9" s="39">
        <v>37918.13121</v>
      </c>
      <c r="BU9" s="39">
        <v>30247.26312</v>
      </c>
      <c r="BV9" s="44">
        <f t="shared" si="2"/>
        <v>1.428157759323972</v>
      </c>
      <c r="BW9" s="44">
        <f t="shared" si="3"/>
        <v>1.139240309178249</v>
      </c>
      <c r="BX9" s="44">
        <f t="shared" si="4"/>
        <v>31571.924776666667</v>
      </c>
      <c r="BY9" s="44">
        <f t="shared" si="5"/>
        <v>0.20429548820116752</v>
      </c>
    </row>
    <row r="10" spans="1:77" thickTop="1" thickBot="1" x14ac:dyDescent="0.35">
      <c r="A10" s="10" t="s">
        <v>8772</v>
      </c>
      <c r="B10" s="5">
        <v>0.1515</v>
      </c>
      <c r="C10" s="5">
        <v>0.1515</v>
      </c>
      <c r="D10" s="5"/>
      <c r="F10" s="10" t="s">
        <v>8772</v>
      </c>
      <c r="G10" s="5">
        <v>0.1515</v>
      </c>
      <c r="H10" s="10" t="s">
        <v>8772</v>
      </c>
      <c r="I10" s="4">
        <v>55.33</v>
      </c>
      <c r="J10" s="5">
        <v>0.1515</v>
      </c>
      <c r="M10" s="10" t="s">
        <v>9515</v>
      </c>
      <c r="N10" s="5">
        <v>7.2860199999999997</v>
      </c>
      <c r="O10" s="10" t="s">
        <v>9515</v>
      </c>
      <c r="P10" s="4">
        <v>28.66</v>
      </c>
      <c r="Q10" s="5">
        <v>7.2860199999999997</v>
      </c>
      <c r="T10" s="10" t="s">
        <v>10187</v>
      </c>
      <c r="U10" s="5">
        <v>13.9917</v>
      </c>
      <c r="V10" s="10" t="s">
        <v>10187</v>
      </c>
      <c r="W10" s="4">
        <v>45.16</v>
      </c>
      <c r="X10" s="5">
        <v>13.9917</v>
      </c>
      <c r="AA10" s="10" t="s">
        <v>10931</v>
      </c>
      <c r="AB10" s="5">
        <v>162.167</v>
      </c>
      <c r="AC10" s="10" t="s">
        <v>10931</v>
      </c>
      <c r="AD10" s="4">
        <v>184.7</v>
      </c>
      <c r="AE10" s="5">
        <v>162.167</v>
      </c>
      <c r="AH10" s="10" t="s">
        <v>15323</v>
      </c>
      <c r="AI10" s="5">
        <v>130.49199999999999</v>
      </c>
      <c r="AJ10" s="10" t="s">
        <v>15323</v>
      </c>
      <c r="AK10" s="4">
        <v>25.12</v>
      </c>
      <c r="AL10" s="5">
        <v>130.49199999999999</v>
      </c>
      <c r="AO10" s="10" t="s">
        <v>16067</v>
      </c>
      <c r="AP10" s="5">
        <v>56.530200000000001</v>
      </c>
      <c r="AQ10" s="10" t="s">
        <v>16067</v>
      </c>
      <c r="AR10" s="4">
        <v>51.980000000000004</v>
      </c>
      <c r="AS10" s="5">
        <v>56.530200000000001</v>
      </c>
      <c r="AW10" s="10" t="s">
        <v>16787</v>
      </c>
      <c r="AX10" s="5">
        <v>17.977499999999999</v>
      </c>
      <c r="AY10" s="10" t="s">
        <v>16787</v>
      </c>
      <c r="AZ10" s="4">
        <v>40.78</v>
      </c>
      <c r="BA10" s="5">
        <v>17.977499999999999</v>
      </c>
    </row>
    <row r="11" spans="1:77" thickTop="1" thickBot="1" x14ac:dyDescent="0.35">
      <c r="A11" s="10" t="s">
        <v>8773</v>
      </c>
      <c r="B11" s="5">
        <v>33.0593</v>
      </c>
      <c r="C11" s="5">
        <v>33.0593</v>
      </c>
      <c r="D11" s="5"/>
      <c r="F11" s="10" t="s">
        <v>8773</v>
      </c>
      <c r="G11" s="5">
        <v>33.0593</v>
      </c>
      <c r="H11" s="10" t="s">
        <v>8773</v>
      </c>
      <c r="I11" s="4">
        <v>139.26</v>
      </c>
      <c r="J11" s="5">
        <v>33.0593</v>
      </c>
      <c r="M11" s="10" t="s">
        <v>9516</v>
      </c>
      <c r="N11" s="5">
        <v>96.804100000000005</v>
      </c>
      <c r="O11" s="10" t="s">
        <v>9516</v>
      </c>
      <c r="P11" s="4">
        <v>133.86000000000001</v>
      </c>
      <c r="Q11" s="5">
        <v>96.804100000000005</v>
      </c>
      <c r="T11" s="10" t="s">
        <v>10188</v>
      </c>
      <c r="U11" s="5">
        <v>135.69800000000001</v>
      </c>
      <c r="V11" s="10" t="s">
        <v>10188</v>
      </c>
      <c r="W11" s="4">
        <v>93.78</v>
      </c>
      <c r="X11" s="5">
        <v>135.69800000000001</v>
      </c>
      <c r="AA11" s="10" t="s">
        <v>10932</v>
      </c>
      <c r="AB11" s="5">
        <v>275.16000000000003</v>
      </c>
      <c r="AC11" s="10" t="s">
        <v>10932</v>
      </c>
      <c r="AD11" s="4">
        <v>286.27999999999997</v>
      </c>
      <c r="AE11" s="5">
        <v>275.16000000000003</v>
      </c>
      <c r="AH11" s="10" t="s">
        <v>15324</v>
      </c>
      <c r="AI11" s="5">
        <v>229.98500000000001</v>
      </c>
      <c r="AJ11" s="10" t="s">
        <v>15324</v>
      </c>
      <c r="AK11" s="4">
        <v>221.38</v>
      </c>
      <c r="AL11" s="5">
        <v>229.98500000000001</v>
      </c>
      <c r="AO11" s="10" t="s">
        <v>16068</v>
      </c>
      <c r="AP11" s="5">
        <v>117.251</v>
      </c>
      <c r="AQ11" s="10" t="s">
        <v>16068</v>
      </c>
      <c r="AR11" s="4">
        <v>131.71</v>
      </c>
      <c r="AS11" s="5">
        <v>117.251</v>
      </c>
      <c r="AW11" s="10" t="s">
        <v>16788</v>
      </c>
      <c r="AX11" s="5">
        <v>51.429400000000001</v>
      </c>
      <c r="AY11" s="10" t="s">
        <v>16788</v>
      </c>
      <c r="AZ11" s="4">
        <v>111.69999999999999</v>
      </c>
      <c r="BA11" s="5">
        <v>51.429400000000001</v>
      </c>
    </row>
    <row r="12" spans="1:77" thickTop="1" thickBot="1" x14ac:dyDescent="0.35">
      <c r="A12" s="10" t="s">
        <v>8774</v>
      </c>
      <c r="B12" s="5">
        <v>168.36799999999999</v>
      </c>
      <c r="C12" s="5">
        <v>168.36799999999999</v>
      </c>
      <c r="D12" s="5"/>
      <c r="F12" s="10" t="s">
        <v>8774</v>
      </c>
      <c r="G12" s="5">
        <v>168.36799999999999</v>
      </c>
      <c r="H12" s="10" t="s">
        <v>8774</v>
      </c>
      <c r="I12" s="4">
        <v>241.56</v>
      </c>
      <c r="J12" s="5">
        <v>168.36799999999999</v>
      </c>
      <c r="M12" s="10" t="s">
        <v>9517</v>
      </c>
      <c r="N12" s="5">
        <v>179.91</v>
      </c>
      <c r="O12" s="10" t="s">
        <v>9517</v>
      </c>
      <c r="P12" s="4">
        <v>231.32</v>
      </c>
      <c r="Q12" s="5">
        <v>179.91</v>
      </c>
      <c r="T12" s="10" t="s">
        <v>10189</v>
      </c>
      <c r="U12" s="5">
        <v>294.55200000000002</v>
      </c>
      <c r="V12" s="10" t="s">
        <v>10189</v>
      </c>
      <c r="W12" s="4">
        <v>111.93</v>
      </c>
      <c r="X12" s="5">
        <v>294.55200000000002</v>
      </c>
      <c r="AA12" s="10" t="s">
        <v>10933</v>
      </c>
      <c r="AB12" s="5">
        <v>355.512</v>
      </c>
      <c r="AC12" s="10" t="s">
        <v>10933</v>
      </c>
      <c r="AD12" s="4">
        <v>358.16999999999996</v>
      </c>
      <c r="AE12" s="5">
        <v>355.512</v>
      </c>
      <c r="AH12" s="10" t="s">
        <v>15325</v>
      </c>
      <c r="AI12" s="5">
        <v>303.84300000000002</v>
      </c>
      <c r="AJ12" s="10" t="s">
        <v>15325</v>
      </c>
      <c r="AK12" s="4">
        <v>273.02999999999997</v>
      </c>
      <c r="AL12" s="5">
        <v>303.84300000000002</v>
      </c>
      <c r="AO12" s="10" t="s">
        <v>16069</v>
      </c>
      <c r="AP12" s="5">
        <v>158.316</v>
      </c>
      <c r="AQ12" s="10" t="s">
        <v>16069</v>
      </c>
      <c r="AR12" s="4">
        <v>174.13</v>
      </c>
      <c r="AS12" s="5">
        <v>158.316</v>
      </c>
      <c r="AW12" s="10" t="s">
        <v>16789</v>
      </c>
      <c r="AX12" s="5">
        <v>133.63800000000001</v>
      </c>
      <c r="AY12" s="10" t="s">
        <v>16789</v>
      </c>
      <c r="AZ12" s="4">
        <v>166.38</v>
      </c>
      <c r="BA12" s="5">
        <v>133.63800000000001</v>
      </c>
    </row>
    <row r="13" spans="1:77" thickTop="1" thickBot="1" x14ac:dyDescent="0.35">
      <c r="A13" s="10" t="s">
        <v>8775</v>
      </c>
      <c r="B13" s="5">
        <v>270.85700000000003</v>
      </c>
      <c r="C13" s="5">
        <v>270.85700000000003</v>
      </c>
      <c r="D13" s="5"/>
      <c r="F13" s="10" t="s">
        <v>8775</v>
      </c>
      <c r="G13" s="5">
        <v>270.85700000000003</v>
      </c>
      <c r="H13" s="10" t="s">
        <v>8775</v>
      </c>
      <c r="I13" s="4">
        <v>287.79000000000002</v>
      </c>
      <c r="J13" s="5">
        <v>270.85700000000003</v>
      </c>
      <c r="M13" s="10" t="s">
        <v>9518</v>
      </c>
      <c r="N13" s="5">
        <v>266.88499999999999</v>
      </c>
      <c r="O13" s="10" t="s">
        <v>9518</v>
      </c>
      <c r="P13" s="4">
        <v>289.60000000000002</v>
      </c>
      <c r="Q13" s="5">
        <v>266.88499999999999</v>
      </c>
      <c r="T13" s="10" t="s">
        <v>10190</v>
      </c>
      <c r="U13" s="5">
        <v>260.822</v>
      </c>
      <c r="V13" s="10" t="s">
        <v>10190</v>
      </c>
      <c r="W13" s="4">
        <v>197.67000000000002</v>
      </c>
      <c r="X13" s="5">
        <v>260.822</v>
      </c>
      <c r="AA13" s="10" t="s">
        <v>10934</v>
      </c>
      <c r="AB13" s="5">
        <v>408.36500000000001</v>
      </c>
      <c r="AC13" s="10" t="s">
        <v>10934</v>
      </c>
      <c r="AD13" s="4">
        <v>400.84999999999997</v>
      </c>
      <c r="AE13" s="5">
        <v>408.36500000000001</v>
      </c>
      <c r="AH13" s="10" t="s">
        <v>15326</v>
      </c>
      <c r="AI13" s="5">
        <v>349.12900000000002</v>
      </c>
      <c r="AJ13" s="10" t="s">
        <v>15326</v>
      </c>
      <c r="AK13" s="4">
        <v>365.19</v>
      </c>
      <c r="AL13" s="5">
        <v>349.12900000000002</v>
      </c>
      <c r="AO13" s="10" t="s">
        <v>16070</v>
      </c>
      <c r="AP13" s="5">
        <v>178.738</v>
      </c>
      <c r="AQ13" s="10" t="s">
        <v>16070</v>
      </c>
      <c r="AR13" s="4">
        <v>262.51</v>
      </c>
      <c r="AS13" s="5">
        <v>178.738</v>
      </c>
      <c r="AW13" s="10" t="s">
        <v>16790</v>
      </c>
      <c r="AX13" s="5">
        <v>191.577</v>
      </c>
      <c r="AY13" s="10" t="s">
        <v>16790</v>
      </c>
      <c r="AZ13" s="4">
        <v>189.87</v>
      </c>
      <c r="BA13" s="5">
        <v>191.577</v>
      </c>
    </row>
    <row r="14" spans="1:77" thickTop="1" thickBot="1" x14ac:dyDescent="0.35">
      <c r="A14" s="10" t="s">
        <v>8776</v>
      </c>
      <c r="B14" s="5">
        <v>230.6</v>
      </c>
      <c r="C14" s="5">
        <v>230.6</v>
      </c>
      <c r="D14" s="5"/>
      <c r="F14" s="10" t="s">
        <v>8776</v>
      </c>
      <c r="G14" s="5">
        <v>230.6</v>
      </c>
      <c r="H14" s="10" t="s">
        <v>8776</v>
      </c>
      <c r="I14" s="4">
        <v>286.2</v>
      </c>
      <c r="J14" s="5">
        <v>230.6</v>
      </c>
      <c r="M14" s="10" t="s">
        <v>9519</v>
      </c>
      <c r="N14" s="5">
        <v>259.43700000000001</v>
      </c>
      <c r="O14" s="10" t="s">
        <v>9519</v>
      </c>
      <c r="P14" s="4">
        <v>327.61</v>
      </c>
      <c r="Q14" s="5">
        <v>259.43700000000001</v>
      </c>
      <c r="T14" s="10" t="s">
        <v>10191</v>
      </c>
      <c r="U14" s="5">
        <v>243.494</v>
      </c>
      <c r="V14" s="10" t="s">
        <v>10191</v>
      </c>
      <c r="W14" s="4">
        <v>142</v>
      </c>
      <c r="X14" s="5">
        <v>243.494</v>
      </c>
      <c r="AA14" s="10" t="s">
        <v>10935</v>
      </c>
      <c r="AB14" s="5">
        <v>434.17099999999999</v>
      </c>
      <c r="AC14" s="10" t="s">
        <v>10935</v>
      </c>
      <c r="AD14" s="4">
        <v>414.43999999999994</v>
      </c>
      <c r="AE14" s="5">
        <v>434.17099999999999</v>
      </c>
      <c r="AH14" s="10" t="s">
        <v>15327</v>
      </c>
      <c r="AI14" s="5">
        <v>366.97699999999998</v>
      </c>
      <c r="AJ14" s="10" t="s">
        <v>15327</v>
      </c>
      <c r="AK14" s="4">
        <v>388.36</v>
      </c>
      <c r="AL14" s="5">
        <v>366.97699999999998</v>
      </c>
      <c r="AO14" s="10" t="s">
        <v>16071</v>
      </c>
      <c r="AP14" s="5">
        <v>78.069699999999997</v>
      </c>
      <c r="AQ14" s="10" t="s">
        <v>16071</v>
      </c>
      <c r="AR14" s="4">
        <v>300.68</v>
      </c>
      <c r="AS14" s="5">
        <v>78.069699999999997</v>
      </c>
      <c r="AW14" s="10" t="s">
        <v>16791</v>
      </c>
      <c r="AX14" s="5">
        <v>286.255</v>
      </c>
      <c r="AY14" s="10" t="s">
        <v>16791</v>
      </c>
      <c r="AZ14" s="4">
        <v>250.76000000000002</v>
      </c>
      <c r="BA14" s="5">
        <v>286.255</v>
      </c>
    </row>
    <row r="15" spans="1:77" thickTop="1" thickBot="1" x14ac:dyDescent="0.35">
      <c r="A15" s="10" t="s">
        <v>8777</v>
      </c>
      <c r="B15" s="5">
        <v>64.943600000000004</v>
      </c>
      <c r="C15" s="5">
        <v>64.943600000000004</v>
      </c>
      <c r="D15" s="5"/>
      <c r="F15" s="10" t="s">
        <v>8777</v>
      </c>
      <c r="G15" s="5">
        <v>64.943600000000004</v>
      </c>
      <c r="H15" s="10" t="s">
        <v>8777</v>
      </c>
      <c r="I15" s="4">
        <v>247.38</v>
      </c>
      <c r="J15" s="5">
        <v>64.943600000000004</v>
      </c>
      <c r="M15" s="10" t="s">
        <v>9520</v>
      </c>
      <c r="N15" s="5">
        <v>245.536</v>
      </c>
      <c r="O15" s="10" t="s">
        <v>9520</v>
      </c>
      <c r="P15" s="4">
        <v>315.5</v>
      </c>
      <c r="Q15" s="5">
        <v>245.536</v>
      </c>
      <c r="T15" s="10" t="s">
        <v>10192</v>
      </c>
      <c r="U15" s="5">
        <v>400.71100000000001</v>
      </c>
      <c r="V15" s="10" t="s">
        <v>10192</v>
      </c>
      <c r="W15" s="4">
        <v>159.94999999999999</v>
      </c>
      <c r="X15" s="5">
        <v>400.71100000000001</v>
      </c>
      <c r="AA15" s="10" t="s">
        <v>10936</v>
      </c>
      <c r="AB15" s="5">
        <v>430.79500000000002</v>
      </c>
      <c r="AC15" s="10" t="s">
        <v>10936</v>
      </c>
      <c r="AD15" s="4">
        <v>403.82</v>
      </c>
      <c r="AE15" s="5">
        <v>430.79500000000002</v>
      </c>
      <c r="AH15" s="10" t="s">
        <v>15328</v>
      </c>
      <c r="AI15" s="5">
        <v>357.60500000000002</v>
      </c>
      <c r="AJ15" s="10" t="s">
        <v>15328</v>
      </c>
      <c r="AK15" s="4">
        <v>377.1</v>
      </c>
      <c r="AL15" s="5">
        <v>357.60500000000002</v>
      </c>
      <c r="AO15" s="10" t="s">
        <v>16072</v>
      </c>
      <c r="AP15" s="5">
        <v>228.023</v>
      </c>
      <c r="AQ15" s="10" t="s">
        <v>16072</v>
      </c>
      <c r="AR15" s="4">
        <v>252.20999999999998</v>
      </c>
      <c r="AS15" s="5">
        <v>228.023</v>
      </c>
      <c r="AW15" s="10" t="s">
        <v>16792</v>
      </c>
      <c r="AX15" s="5">
        <v>223.45500000000001</v>
      </c>
      <c r="AY15" s="10" t="s">
        <v>16792</v>
      </c>
      <c r="AZ15" s="4">
        <v>219.92000000000002</v>
      </c>
      <c r="BA15" s="5">
        <v>223.45500000000001</v>
      </c>
    </row>
    <row r="16" spans="1:77" thickTop="1" thickBot="1" x14ac:dyDescent="0.35">
      <c r="A16" s="10" t="s">
        <v>8778</v>
      </c>
      <c r="B16" s="5">
        <v>132.69300000000001</v>
      </c>
      <c r="C16" s="5">
        <v>132.69300000000001</v>
      </c>
      <c r="D16" s="5"/>
      <c r="F16" s="10" t="s">
        <v>8778</v>
      </c>
      <c r="G16" s="5">
        <v>132.69300000000001</v>
      </c>
      <c r="H16" s="10" t="s">
        <v>8778</v>
      </c>
      <c r="I16" s="4">
        <v>189.22000000000003</v>
      </c>
      <c r="J16" s="5">
        <v>132.69300000000001</v>
      </c>
      <c r="M16" s="10" t="s">
        <v>9521</v>
      </c>
      <c r="N16" s="5">
        <v>239.08199999999999</v>
      </c>
      <c r="O16" s="10" t="s">
        <v>9521</v>
      </c>
      <c r="P16" s="4">
        <v>298.27999999999997</v>
      </c>
      <c r="Q16" s="5">
        <v>239.08199999999999</v>
      </c>
      <c r="T16" s="10" t="s">
        <v>10193</v>
      </c>
      <c r="U16" s="5">
        <v>368.97800000000001</v>
      </c>
      <c r="V16" s="10" t="s">
        <v>10193</v>
      </c>
      <c r="W16" s="4">
        <v>242.34</v>
      </c>
      <c r="X16" s="5">
        <v>368.97800000000001</v>
      </c>
      <c r="AA16" s="10" t="s">
        <v>10937</v>
      </c>
      <c r="AB16" s="5">
        <v>397.995</v>
      </c>
      <c r="AC16" s="10" t="s">
        <v>10937</v>
      </c>
      <c r="AD16" s="4">
        <v>377.46000000000004</v>
      </c>
      <c r="AE16" s="5">
        <v>397.995</v>
      </c>
      <c r="AH16" s="10" t="s">
        <v>15329</v>
      </c>
      <c r="AI16" s="5">
        <v>320.06299999999999</v>
      </c>
      <c r="AJ16" s="10" t="s">
        <v>15329</v>
      </c>
      <c r="AK16" s="4">
        <v>238.72</v>
      </c>
      <c r="AL16" s="5">
        <v>320.06299999999999</v>
      </c>
      <c r="AO16" s="10" t="s">
        <v>16073</v>
      </c>
      <c r="AP16" s="5">
        <v>280.608</v>
      </c>
      <c r="AQ16" s="10" t="s">
        <v>16073</v>
      </c>
      <c r="AR16" s="4">
        <v>216.23000000000002</v>
      </c>
      <c r="AS16" s="5">
        <v>280.608</v>
      </c>
      <c r="AW16" s="10" t="s">
        <v>16793</v>
      </c>
      <c r="AX16" s="5">
        <v>179.51900000000001</v>
      </c>
      <c r="AY16" s="10" t="s">
        <v>16793</v>
      </c>
      <c r="AZ16" s="4">
        <v>212.21</v>
      </c>
      <c r="BA16" s="5">
        <v>179.51900000000001</v>
      </c>
    </row>
    <row r="17" spans="1:53" thickTop="1" thickBot="1" x14ac:dyDescent="0.35">
      <c r="A17" s="10" t="s">
        <v>8779</v>
      </c>
      <c r="B17" s="5">
        <v>83.431299999999993</v>
      </c>
      <c r="C17" s="5">
        <v>83.431299999999993</v>
      </c>
      <c r="D17" s="5"/>
      <c r="F17" s="10" t="s">
        <v>8779</v>
      </c>
      <c r="G17" s="5">
        <v>83.431299999999993</v>
      </c>
      <c r="H17" s="10" t="s">
        <v>8779</v>
      </c>
      <c r="I17" s="4">
        <v>73.34</v>
      </c>
      <c r="J17" s="5">
        <v>83.431299999999993</v>
      </c>
      <c r="M17" s="10" t="s">
        <v>9522</v>
      </c>
      <c r="N17" s="5">
        <v>161.48500000000001</v>
      </c>
      <c r="O17" s="10" t="s">
        <v>9522</v>
      </c>
      <c r="P17" s="4">
        <v>212.65</v>
      </c>
      <c r="Q17" s="5">
        <v>161.48500000000001</v>
      </c>
      <c r="T17" s="10" t="s">
        <v>10194</v>
      </c>
      <c r="U17" s="5">
        <v>306.072</v>
      </c>
      <c r="V17" s="10" t="s">
        <v>10194</v>
      </c>
      <c r="W17" s="4">
        <v>60.55</v>
      </c>
      <c r="X17" s="5">
        <v>306.072</v>
      </c>
      <c r="AA17" s="10" t="s">
        <v>10938</v>
      </c>
      <c r="AB17" s="5">
        <v>337.95299999999997</v>
      </c>
      <c r="AC17" s="10" t="s">
        <v>10938</v>
      </c>
      <c r="AD17" s="4">
        <v>319.53000000000003</v>
      </c>
      <c r="AE17" s="5">
        <v>337.95299999999997</v>
      </c>
      <c r="AH17" s="10" t="s">
        <v>15330</v>
      </c>
      <c r="AI17" s="5">
        <v>256.56599999999997</v>
      </c>
      <c r="AJ17" s="10" t="s">
        <v>15330</v>
      </c>
      <c r="AK17" s="4">
        <v>201.95</v>
      </c>
      <c r="AL17" s="5">
        <v>256.56599999999997</v>
      </c>
      <c r="AO17" s="10" t="s">
        <v>16074</v>
      </c>
      <c r="AP17" s="5">
        <v>207.38800000000001</v>
      </c>
      <c r="AQ17" s="10" t="s">
        <v>16074</v>
      </c>
      <c r="AR17" s="4">
        <v>166.48</v>
      </c>
      <c r="AS17" s="5">
        <v>207.38800000000001</v>
      </c>
      <c r="AW17" s="10" t="s">
        <v>16794</v>
      </c>
      <c r="AX17" s="5">
        <v>131.99199999999999</v>
      </c>
      <c r="AY17" s="10" t="s">
        <v>16794</v>
      </c>
      <c r="AZ17" s="4">
        <v>182.45999999999998</v>
      </c>
      <c r="BA17" s="5">
        <v>131.99199999999999</v>
      </c>
    </row>
    <row r="18" spans="1:53" thickTop="1" thickBot="1" x14ac:dyDescent="0.35">
      <c r="A18" s="10" t="s">
        <v>8780</v>
      </c>
      <c r="B18" s="5">
        <v>4.9384100000000002</v>
      </c>
      <c r="C18" s="5">
        <v>4.9384100000000002</v>
      </c>
      <c r="D18" s="5"/>
      <c r="F18" s="10" t="s">
        <v>8780</v>
      </c>
      <c r="G18" s="5">
        <v>4.9384100000000002</v>
      </c>
      <c r="H18" s="10" t="s">
        <v>8780</v>
      </c>
      <c r="I18" s="4">
        <v>6.42</v>
      </c>
      <c r="J18" s="5">
        <v>4.9384100000000002</v>
      </c>
      <c r="M18" s="10" t="s">
        <v>9523</v>
      </c>
      <c r="N18" s="5">
        <v>51.609200000000001</v>
      </c>
      <c r="O18" s="10" t="s">
        <v>9523</v>
      </c>
      <c r="P18" s="4">
        <v>72.180000000000007</v>
      </c>
      <c r="Q18" s="5">
        <v>51.609200000000001</v>
      </c>
      <c r="T18" s="10" t="s">
        <v>10195</v>
      </c>
      <c r="U18" s="5">
        <v>169.423</v>
      </c>
      <c r="V18" s="10" t="s">
        <v>10195</v>
      </c>
      <c r="W18" s="4">
        <v>70.42</v>
      </c>
      <c r="X18" s="5">
        <v>169.423</v>
      </c>
      <c r="AA18" s="10" t="s">
        <v>10939</v>
      </c>
      <c r="AB18" s="5">
        <v>251.315</v>
      </c>
      <c r="AC18" s="10" t="s">
        <v>10939</v>
      </c>
      <c r="AD18" s="4">
        <v>238.76</v>
      </c>
      <c r="AE18" s="5">
        <v>251.315</v>
      </c>
      <c r="AH18" s="10" t="s">
        <v>15331</v>
      </c>
      <c r="AI18" s="5">
        <v>166.25200000000001</v>
      </c>
      <c r="AJ18" s="10" t="s">
        <v>15331</v>
      </c>
      <c r="AK18" s="4">
        <v>123.85</v>
      </c>
      <c r="AL18" s="5">
        <v>166.25200000000001</v>
      </c>
      <c r="AO18" s="10" t="s">
        <v>16075</v>
      </c>
      <c r="AP18" s="5">
        <v>107.258</v>
      </c>
      <c r="AQ18" s="10" t="s">
        <v>16075</v>
      </c>
      <c r="AR18" s="4">
        <v>69.16</v>
      </c>
      <c r="AS18" s="5">
        <v>107.258</v>
      </c>
      <c r="AW18" s="10" t="s">
        <v>16795</v>
      </c>
      <c r="AX18" s="5">
        <v>42.500599999999999</v>
      </c>
      <c r="AY18" s="10" t="s">
        <v>16795</v>
      </c>
      <c r="AZ18" s="4">
        <v>75.710000000000008</v>
      </c>
      <c r="BA18" s="5">
        <v>42.500599999999999</v>
      </c>
    </row>
    <row r="19" spans="1:53" thickTop="1" thickBot="1" x14ac:dyDescent="0.35">
      <c r="A19" s="10" t="s">
        <v>8781</v>
      </c>
      <c r="B19" s="5">
        <v>0.1515</v>
      </c>
      <c r="C19" s="5">
        <v>0.1515</v>
      </c>
      <c r="D19" s="5"/>
      <c r="F19" s="10" t="s">
        <v>8781</v>
      </c>
      <c r="G19" s="5">
        <v>0.1515</v>
      </c>
      <c r="H19" s="10" t="s">
        <v>8781</v>
      </c>
      <c r="I19" s="4">
        <v>0</v>
      </c>
      <c r="J19" s="5">
        <v>0.1515</v>
      </c>
      <c r="M19" s="10" t="s">
        <v>9524</v>
      </c>
      <c r="N19" s="5">
        <v>9.5161499999999997</v>
      </c>
      <c r="O19" s="10" t="s">
        <v>9524</v>
      </c>
      <c r="P19" s="4">
        <v>20.93</v>
      </c>
      <c r="Q19" s="5">
        <v>9.5161499999999997</v>
      </c>
      <c r="T19" s="10" t="s">
        <v>10196</v>
      </c>
      <c r="U19" s="5">
        <v>26.945599999999999</v>
      </c>
      <c r="V19" s="10" t="s">
        <v>10196</v>
      </c>
      <c r="W19" s="4">
        <v>36.54</v>
      </c>
      <c r="X19" s="5">
        <v>26.945599999999999</v>
      </c>
      <c r="AA19" s="10" t="s">
        <v>10940</v>
      </c>
      <c r="AB19" s="5">
        <v>141.71299999999999</v>
      </c>
      <c r="AC19" s="10" t="s">
        <v>10940</v>
      </c>
      <c r="AD19" s="4">
        <v>130.04</v>
      </c>
      <c r="AE19" s="5">
        <v>141.71299999999999</v>
      </c>
      <c r="AH19" s="10" t="s">
        <v>15332</v>
      </c>
      <c r="AI19" s="5">
        <v>64.225499999999997</v>
      </c>
      <c r="AJ19" s="10" t="s">
        <v>15332</v>
      </c>
      <c r="AK19" s="4">
        <v>44.11</v>
      </c>
      <c r="AL19" s="5">
        <v>64.225499999999997</v>
      </c>
      <c r="AO19" s="10" t="s">
        <v>16076</v>
      </c>
      <c r="AP19" s="5">
        <v>13.217700000000001</v>
      </c>
      <c r="AQ19" s="10" t="s">
        <v>16076</v>
      </c>
      <c r="AR19" s="4">
        <v>16.89</v>
      </c>
      <c r="AS19" s="5">
        <v>13.217700000000001</v>
      </c>
      <c r="AW19" s="10" t="s">
        <v>16796</v>
      </c>
      <c r="AX19" s="5">
        <v>0.1515</v>
      </c>
      <c r="AY19" s="10" t="s">
        <v>16796</v>
      </c>
      <c r="AZ19" s="4">
        <v>7.11</v>
      </c>
      <c r="BA19" s="5">
        <v>0.1515</v>
      </c>
    </row>
    <row r="20" spans="1:53" thickTop="1" thickBot="1" x14ac:dyDescent="0.35">
      <c r="A20" s="10" t="s">
        <v>8782</v>
      </c>
      <c r="B20" s="5">
        <v>0.1515</v>
      </c>
      <c r="C20" s="5">
        <v>0.1515</v>
      </c>
      <c r="D20" s="5"/>
      <c r="F20" s="10" t="s">
        <v>8782</v>
      </c>
      <c r="G20" s="5">
        <v>0.1515</v>
      </c>
      <c r="H20" s="10" t="s">
        <v>8782</v>
      </c>
      <c r="I20" s="4">
        <v>0</v>
      </c>
      <c r="J20" s="5">
        <v>0.1515</v>
      </c>
      <c r="M20" s="10" t="s">
        <v>9525</v>
      </c>
      <c r="N20" s="5">
        <v>0.1515</v>
      </c>
      <c r="O20" s="10" t="s">
        <v>9525</v>
      </c>
      <c r="P20" s="4">
        <v>0.35</v>
      </c>
      <c r="Q20" s="5">
        <v>0.1515</v>
      </c>
      <c r="T20" s="10" t="s">
        <v>10197</v>
      </c>
      <c r="U20" s="5">
        <v>0.1515</v>
      </c>
      <c r="V20" s="10" t="s">
        <v>10197</v>
      </c>
      <c r="W20" s="4">
        <v>6.419999999999999</v>
      </c>
      <c r="X20" s="5">
        <v>0.1515</v>
      </c>
      <c r="AA20" s="10" t="s">
        <v>10941</v>
      </c>
      <c r="AB20" s="5">
        <v>34.125500000000002</v>
      </c>
      <c r="AC20" s="10" t="s">
        <v>10941</v>
      </c>
      <c r="AD20" s="4">
        <v>25.629999999999995</v>
      </c>
      <c r="AE20" s="5">
        <v>34.125500000000002</v>
      </c>
      <c r="AH20" s="10" t="s">
        <v>15333</v>
      </c>
      <c r="AI20" s="5">
        <v>0.44825799999999999</v>
      </c>
      <c r="AJ20" s="10" t="s">
        <v>15333</v>
      </c>
      <c r="AK20" s="4">
        <v>3.5399999999999996</v>
      </c>
      <c r="AL20" s="5">
        <v>0.44825799999999999</v>
      </c>
      <c r="AO20" s="10" t="s">
        <v>16077</v>
      </c>
      <c r="AP20" s="5">
        <v>0.1515</v>
      </c>
      <c r="AQ20" s="10" t="s">
        <v>16077</v>
      </c>
      <c r="AR20" s="4">
        <v>0</v>
      </c>
      <c r="AS20" s="5">
        <v>0.1515</v>
      </c>
      <c r="AW20" s="10" t="s">
        <v>16797</v>
      </c>
      <c r="AX20" s="5">
        <v>0.1515</v>
      </c>
      <c r="AY20" s="10" t="s">
        <v>16797</v>
      </c>
      <c r="AZ20" s="4">
        <v>0</v>
      </c>
      <c r="BA20" s="5">
        <v>0.1515</v>
      </c>
    </row>
    <row r="21" spans="1:53" thickTop="1" thickBot="1" x14ac:dyDescent="0.35">
      <c r="A21" s="10" t="s">
        <v>8783</v>
      </c>
      <c r="B21" s="5">
        <v>0.1515</v>
      </c>
      <c r="C21" s="5">
        <v>0.1515</v>
      </c>
      <c r="D21" s="5"/>
      <c r="F21" s="10" t="s">
        <v>8783</v>
      </c>
      <c r="G21" s="5">
        <v>0.1515</v>
      </c>
      <c r="H21" s="10" t="s">
        <v>8783</v>
      </c>
      <c r="I21" s="4">
        <v>0</v>
      </c>
      <c r="J21" s="5">
        <v>0.1515</v>
      </c>
      <c r="M21" s="10" t="s">
        <v>9526</v>
      </c>
      <c r="N21" s="5">
        <v>0.1515</v>
      </c>
      <c r="O21" s="10" t="s">
        <v>9526</v>
      </c>
      <c r="P21" s="4">
        <v>0</v>
      </c>
      <c r="Q21" s="5">
        <v>0.1515</v>
      </c>
      <c r="T21" s="10" t="s">
        <v>10198</v>
      </c>
      <c r="U21" s="5">
        <v>0.1515</v>
      </c>
      <c r="V21" s="10" t="s">
        <v>10198</v>
      </c>
      <c r="W21" s="4">
        <v>0</v>
      </c>
      <c r="X21" s="5">
        <v>0.1515</v>
      </c>
      <c r="AA21" s="10" t="s">
        <v>10942</v>
      </c>
      <c r="AB21" s="5">
        <v>0.1515</v>
      </c>
      <c r="AC21" s="10" t="s">
        <v>10942</v>
      </c>
      <c r="AD21" s="4">
        <v>0.38000000000000006</v>
      </c>
      <c r="AE21" s="5">
        <v>0.1515</v>
      </c>
      <c r="AH21" s="10" t="s">
        <v>15334</v>
      </c>
      <c r="AI21" s="5">
        <v>0.1515</v>
      </c>
      <c r="AJ21" s="10" t="s">
        <v>15334</v>
      </c>
      <c r="AK21" s="4">
        <v>0</v>
      </c>
      <c r="AL21" s="5">
        <v>0.1515</v>
      </c>
      <c r="AO21" s="10" t="s">
        <v>16078</v>
      </c>
      <c r="AP21" s="5">
        <v>0.1515</v>
      </c>
      <c r="AQ21" s="10" t="s">
        <v>16078</v>
      </c>
      <c r="AR21" s="4">
        <v>0</v>
      </c>
      <c r="AS21" s="5">
        <v>0.1515</v>
      </c>
      <c r="AW21" s="10" t="s">
        <v>16798</v>
      </c>
      <c r="AX21" s="5">
        <v>0.1515</v>
      </c>
      <c r="AY21" s="10" t="s">
        <v>16798</v>
      </c>
      <c r="AZ21" s="4">
        <v>0</v>
      </c>
      <c r="BA21" s="5">
        <v>0.1515</v>
      </c>
    </row>
    <row r="22" spans="1:53" thickTop="1" thickBot="1" x14ac:dyDescent="0.35">
      <c r="A22" s="10" t="s">
        <v>8784</v>
      </c>
      <c r="B22" s="5">
        <v>0.1515</v>
      </c>
      <c r="C22" s="5">
        <v>0.1515</v>
      </c>
      <c r="D22" s="5"/>
      <c r="F22" s="10" t="s">
        <v>8784</v>
      </c>
      <c r="G22" s="5">
        <v>0.1515</v>
      </c>
      <c r="H22" s="10" t="s">
        <v>8784</v>
      </c>
      <c r="I22" s="4">
        <v>0</v>
      </c>
      <c r="J22" s="5">
        <v>0.1515</v>
      </c>
      <c r="M22" s="10" t="s">
        <v>9527</v>
      </c>
      <c r="N22" s="5">
        <v>0.1515</v>
      </c>
      <c r="O22" s="10" t="s">
        <v>9527</v>
      </c>
      <c r="P22" s="4">
        <v>0</v>
      </c>
      <c r="Q22" s="5">
        <v>0.1515</v>
      </c>
      <c r="T22" s="10" t="s">
        <v>10199</v>
      </c>
      <c r="U22" s="5">
        <v>0.1515</v>
      </c>
      <c r="V22" s="10" t="s">
        <v>10199</v>
      </c>
      <c r="W22" s="4">
        <v>0</v>
      </c>
      <c r="X22" s="5">
        <v>0.1515</v>
      </c>
      <c r="AA22" s="10" t="s">
        <v>10943</v>
      </c>
      <c r="AB22" s="5">
        <v>0.1515</v>
      </c>
      <c r="AC22" s="10" t="s">
        <v>10943</v>
      </c>
      <c r="AD22" s="4">
        <v>0</v>
      </c>
      <c r="AE22" s="5">
        <v>0.1515</v>
      </c>
      <c r="AH22" s="10" t="s">
        <v>15335</v>
      </c>
      <c r="AI22" s="5">
        <v>0.1515</v>
      </c>
      <c r="AJ22" s="10" t="s">
        <v>15335</v>
      </c>
      <c r="AK22" s="4">
        <v>0</v>
      </c>
      <c r="AL22" s="5">
        <v>0.1515</v>
      </c>
      <c r="AO22" s="10" t="s">
        <v>16079</v>
      </c>
      <c r="AP22" s="5">
        <v>0.1515</v>
      </c>
      <c r="AQ22" s="10" t="s">
        <v>16079</v>
      </c>
      <c r="AR22" s="4">
        <v>0</v>
      </c>
      <c r="AS22" s="5">
        <v>0.1515</v>
      </c>
      <c r="AW22" s="10" t="s">
        <v>16799</v>
      </c>
      <c r="AX22" s="5">
        <v>0.1515</v>
      </c>
      <c r="AY22" s="10" t="s">
        <v>16799</v>
      </c>
      <c r="AZ22" s="4">
        <v>0</v>
      </c>
      <c r="BA22" s="5">
        <v>0.1515</v>
      </c>
    </row>
    <row r="23" spans="1:53" thickTop="1" thickBot="1" x14ac:dyDescent="0.35">
      <c r="A23" s="10" t="s">
        <v>8785</v>
      </c>
      <c r="B23" s="5">
        <v>0.1515</v>
      </c>
      <c r="C23" s="5">
        <v>0.1515</v>
      </c>
      <c r="D23" s="5"/>
      <c r="F23" s="10" t="s">
        <v>8785</v>
      </c>
      <c r="G23" s="5">
        <v>0.1515</v>
      </c>
      <c r="H23" s="10" t="s">
        <v>8785</v>
      </c>
      <c r="I23" s="4">
        <v>0</v>
      </c>
      <c r="J23" s="5">
        <v>0.1515</v>
      </c>
      <c r="M23" s="10" t="s">
        <v>9528</v>
      </c>
      <c r="N23" s="5">
        <v>0.1515</v>
      </c>
      <c r="O23" s="10" t="s">
        <v>9528</v>
      </c>
      <c r="P23" s="4">
        <v>0</v>
      </c>
      <c r="Q23" s="5">
        <v>0.1515</v>
      </c>
      <c r="T23" s="10" t="s">
        <v>10200</v>
      </c>
      <c r="U23" s="5">
        <v>0.1515</v>
      </c>
      <c r="V23" s="10" t="s">
        <v>10200</v>
      </c>
      <c r="W23" s="4">
        <v>0</v>
      </c>
      <c r="X23" s="5">
        <v>0.1515</v>
      </c>
      <c r="AA23" s="10" t="s">
        <v>10944</v>
      </c>
      <c r="AB23" s="5">
        <v>0.1515</v>
      </c>
      <c r="AC23" s="10" t="s">
        <v>10944</v>
      </c>
      <c r="AD23" s="4">
        <v>0</v>
      </c>
      <c r="AE23" s="5">
        <v>0.1515</v>
      </c>
      <c r="AH23" s="10" t="s">
        <v>15336</v>
      </c>
      <c r="AI23" s="5">
        <v>0.1515</v>
      </c>
      <c r="AJ23" s="10" t="s">
        <v>15336</v>
      </c>
      <c r="AK23" s="4">
        <v>0</v>
      </c>
      <c r="AL23" s="5">
        <v>0.1515</v>
      </c>
      <c r="AO23" s="10" t="s">
        <v>16080</v>
      </c>
      <c r="AP23" s="5">
        <v>0.1515</v>
      </c>
      <c r="AQ23" s="10" t="s">
        <v>16080</v>
      </c>
      <c r="AR23" s="4">
        <v>0</v>
      </c>
      <c r="AS23" s="5">
        <v>0.1515</v>
      </c>
      <c r="AW23" s="10" t="s">
        <v>16800</v>
      </c>
      <c r="AX23" s="5">
        <v>0.1515</v>
      </c>
      <c r="AY23" s="10" t="s">
        <v>16800</v>
      </c>
      <c r="AZ23" s="4">
        <v>0</v>
      </c>
      <c r="BA23" s="5">
        <v>0.1515</v>
      </c>
    </row>
    <row r="24" spans="1:53" thickTop="1" thickBot="1" x14ac:dyDescent="0.35">
      <c r="A24" s="10" t="s">
        <v>8786</v>
      </c>
      <c r="B24" s="5">
        <v>0.1515</v>
      </c>
      <c r="C24" s="5">
        <v>0.1515</v>
      </c>
      <c r="D24" s="5"/>
      <c r="F24" s="10" t="s">
        <v>8786</v>
      </c>
      <c r="G24" s="5">
        <v>0.1515</v>
      </c>
      <c r="H24" s="10" t="s">
        <v>8786</v>
      </c>
      <c r="I24" s="4">
        <v>0</v>
      </c>
      <c r="J24" s="5">
        <v>0.1515</v>
      </c>
      <c r="M24" s="10" t="s">
        <v>9529</v>
      </c>
      <c r="N24" s="5">
        <v>0.1515</v>
      </c>
      <c r="O24" s="10" t="s">
        <v>9529</v>
      </c>
      <c r="P24" s="4">
        <v>0</v>
      </c>
      <c r="Q24" s="5">
        <v>0.1515</v>
      </c>
      <c r="T24" s="10" t="s">
        <v>10201</v>
      </c>
      <c r="U24" s="5">
        <v>0.1515</v>
      </c>
      <c r="V24" s="10" t="s">
        <v>10201</v>
      </c>
      <c r="W24" s="4">
        <v>0</v>
      </c>
      <c r="X24" s="5">
        <v>0.1515</v>
      </c>
      <c r="AA24" s="10" t="s">
        <v>10945</v>
      </c>
      <c r="AB24" s="5">
        <v>0.1515</v>
      </c>
      <c r="AC24" s="10" t="s">
        <v>10945</v>
      </c>
      <c r="AD24" s="4">
        <v>0</v>
      </c>
      <c r="AE24" s="5">
        <v>0.1515</v>
      </c>
      <c r="AH24" s="10" t="s">
        <v>15337</v>
      </c>
      <c r="AI24" s="5">
        <v>0.1515</v>
      </c>
      <c r="AJ24" s="10" t="s">
        <v>15337</v>
      </c>
      <c r="AK24" s="4">
        <v>0</v>
      </c>
      <c r="AL24" s="5">
        <v>0.1515</v>
      </c>
      <c r="AO24" s="10" t="s">
        <v>16081</v>
      </c>
      <c r="AP24" s="5">
        <v>0.1515</v>
      </c>
      <c r="AQ24" s="10" t="s">
        <v>16081</v>
      </c>
      <c r="AR24" s="4">
        <v>0</v>
      </c>
      <c r="AS24" s="5">
        <v>0.1515</v>
      </c>
      <c r="AW24" s="10" t="s">
        <v>16801</v>
      </c>
      <c r="AX24" s="5">
        <v>0.1515</v>
      </c>
      <c r="AY24" s="10" t="s">
        <v>16801</v>
      </c>
      <c r="AZ24" s="4">
        <v>0</v>
      </c>
      <c r="BA24" s="5">
        <v>0.1515</v>
      </c>
    </row>
    <row r="25" spans="1:53" thickTop="1" thickBot="1" x14ac:dyDescent="0.35">
      <c r="A25" s="10" t="s">
        <v>8787</v>
      </c>
      <c r="B25" s="5">
        <v>0.1515</v>
      </c>
      <c r="C25" s="5">
        <v>0.1515</v>
      </c>
      <c r="D25" s="5"/>
      <c r="F25" s="10" t="s">
        <v>8787</v>
      </c>
      <c r="G25" s="5">
        <v>0.1515</v>
      </c>
      <c r="H25" s="10" t="s">
        <v>8787</v>
      </c>
      <c r="I25" s="4">
        <v>0</v>
      </c>
      <c r="J25" s="5">
        <v>0.1515</v>
      </c>
      <c r="M25" s="10" t="s">
        <v>9530</v>
      </c>
      <c r="N25" s="5">
        <v>0.1515</v>
      </c>
      <c r="O25" s="10" t="s">
        <v>9530</v>
      </c>
      <c r="P25" s="4">
        <v>0</v>
      </c>
      <c r="Q25" s="5">
        <v>0.1515</v>
      </c>
      <c r="T25" s="10" t="s">
        <v>10202</v>
      </c>
      <c r="U25" s="5">
        <v>0.1515</v>
      </c>
      <c r="V25" s="10" t="s">
        <v>10202</v>
      </c>
      <c r="W25" s="4">
        <v>0</v>
      </c>
      <c r="X25" s="5">
        <v>0.1515</v>
      </c>
      <c r="AA25" s="10" t="s">
        <v>10946</v>
      </c>
      <c r="AB25" s="5">
        <v>0.1515</v>
      </c>
      <c r="AC25" s="10" t="s">
        <v>10946</v>
      </c>
      <c r="AD25" s="4">
        <v>0</v>
      </c>
      <c r="AE25" s="5">
        <v>0.1515</v>
      </c>
      <c r="AH25" s="10" t="s">
        <v>15338</v>
      </c>
      <c r="AI25" s="5">
        <v>0.1515</v>
      </c>
      <c r="AJ25" s="10" t="s">
        <v>15338</v>
      </c>
      <c r="AK25" s="4">
        <v>0</v>
      </c>
      <c r="AL25" s="5">
        <v>0.1515</v>
      </c>
      <c r="AO25" s="10" t="s">
        <v>16082</v>
      </c>
      <c r="AP25" s="5">
        <v>0.1515</v>
      </c>
      <c r="AQ25" s="10" t="s">
        <v>16082</v>
      </c>
      <c r="AR25" s="4">
        <v>0</v>
      </c>
      <c r="AS25" s="5">
        <v>0.1515</v>
      </c>
      <c r="AW25" s="10" t="s">
        <v>16802</v>
      </c>
      <c r="AX25" s="5">
        <v>0.1515</v>
      </c>
      <c r="AY25" s="10" t="s">
        <v>16802</v>
      </c>
      <c r="AZ25" s="4">
        <v>0</v>
      </c>
      <c r="BA25" s="5">
        <v>0.1515</v>
      </c>
    </row>
    <row r="26" spans="1:53" thickTop="1" thickBot="1" x14ac:dyDescent="0.35">
      <c r="A26" s="10" t="s">
        <v>8788</v>
      </c>
      <c r="B26" s="5">
        <v>0.1515</v>
      </c>
      <c r="C26" s="5">
        <v>0.1515</v>
      </c>
      <c r="D26" s="5"/>
      <c r="F26" s="10" t="s">
        <v>8788</v>
      </c>
      <c r="G26" s="5">
        <v>0.1515</v>
      </c>
      <c r="H26" s="10" t="s">
        <v>8788</v>
      </c>
      <c r="I26" s="4">
        <v>0</v>
      </c>
      <c r="J26" s="5">
        <v>0.1515</v>
      </c>
      <c r="M26" s="10" t="s">
        <v>9531</v>
      </c>
      <c r="N26" s="5">
        <v>0.1515</v>
      </c>
      <c r="O26" s="10" t="s">
        <v>9531</v>
      </c>
      <c r="P26" s="4">
        <v>0</v>
      </c>
      <c r="Q26" s="5">
        <v>0.1515</v>
      </c>
      <c r="T26" s="10" t="s">
        <v>10203</v>
      </c>
      <c r="U26" s="5">
        <v>0.1515</v>
      </c>
      <c r="V26" s="10" t="s">
        <v>10203</v>
      </c>
      <c r="W26" s="4">
        <v>0</v>
      </c>
      <c r="X26">
        <f>U26*11%</f>
        <v>1.6664999999999999E-2</v>
      </c>
      <c r="AA26" s="10" t="s">
        <v>10947</v>
      </c>
      <c r="AB26" s="5">
        <v>0.1515</v>
      </c>
      <c r="AC26" s="10" t="s">
        <v>10947</v>
      </c>
      <c r="AD26" s="4">
        <v>0</v>
      </c>
      <c r="AE26" s="5">
        <v>0.1515</v>
      </c>
      <c r="AH26" s="10" t="s">
        <v>15339</v>
      </c>
      <c r="AI26" s="5">
        <v>0.1515</v>
      </c>
      <c r="AJ26" s="10" t="s">
        <v>15339</v>
      </c>
      <c r="AK26" s="4">
        <v>0</v>
      </c>
      <c r="AL26" s="5">
        <v>0.1515</v>
      </c>
      <c r="AO26" s="10" t="s">
        <v>16083</v>
      </c>
      <c r="AP26" s="5">
        <v>0.1515</v>
      </c>
      <c r="AQ26" s="10" t="s">
        <v>16083</v>
      </c>
      <c r="AR26" s="4">
        <v>0</v>
      </c>
      <c r="AS26" s="5">
        <v>0.1515</v>
      </c>
      <c r="AW26" s="10" t="s">
        <v>16803</v>
      </c>
      <c r="AX26" s="5">
        <v>0.1515</v>
      </c>
      <c r="AY26" s="10" t="s">
        <v>16803</v>
      </c>
      <c r="AZ26" s="4">
        <v>0</v>
      </c>
      <c r="BA26" s="5">
        <v>0.1515</v>
      </c>
    </row>
    <row r="27" spans="1:53" thickTop="1" thickBot="1" x14ac:dyDescent="0.35">
      <c r="A27" s="10" t="s">
        <v>8789</v>
      </c>
      <c r="B27" s="5">
        <v>0.1515</v>
      </c>
      <c r="C27" s="5">
        <v>0.1515</v>
      </c>
      <c r="D27" s="5"/>
      <c r="F27" s="10" t="s">
        <v>8789</v>
      </c>
      <c r="G27" s="5">
        <v>0.1515</v>
      </c>
      <c r="H27" s="10" t="s">
        <v>8789</v>
      </c>
      <c r="I27" s="4">
        <v>0</v>
      </c>
      <c r="J27" s="5">
        <v>0.1515</v>
      </c>
      <c r="M27" s="10" t="s">
        <v>9532</v>
      </c>
      <c r="N27" s="5">
        <v>0.1515</v>
      </c>
      <c r="O27" s="10" t="s">
        <v>9532</v>
      </c>
      <c r="P27" s="4">
        <v>0</v>
      </c>
      <c r="Q27" s="5">
        <v>0.1515</v>
      </c>
      <c r="T27" s="10" t="s">
        <v>10204</v>
      </c>
      <c r="U27" s="5">
        <v>0.1515</v>
      </c>
      <c r="V27" s="10" t="s">
        <v>10204</v>
      </c>
      <c r="W27" s="4">
        <v>0</v>
      </c>
      <c r="X27">
        <f t="shared" ref="X27:X73" si="6">U27*11%</f>
        <v>1.6664999999999999E-2</v>
      </c>
      <c r="AA27" s="10" t="s">
        <v>10948</v>
      </c>
      <c r="AB27" s="5">
        <v>0.1515</v>
      </c>
      <c r="AC27" s="10" t="s">
        <v>10948</v>
      </c>
      <c r="AD27" s="4">
        <v>0</v>
      </c>
      <c r="AE27" s="5">
        <v>0.1515</v>
      </c>
      <c r="AH27" s="10" t="s">
        <v>15340</v>
      </c>
      <c r="AI27" s="5">
        <v>0.1515</v>
      </c>
      <c r="AJ27" s="10" t="s">
        <v>15340</v>
      </c>
      <c r="AK27" s="4">
        <v>0</v>
      </c>
      <c r="AL27" s="5">
        <v>0.1515</v>
      </c>
      <c r="AO27" s="10" t="s">
        <v>16084</v>
      </c>
      <c r="AP27" s="5">
        <v>0.1515</v>
      </c>
      <c r="AQ27" s="10" t="s">
        <v>16084</v>
      </c>
      <c r="AR27" s="4">
        <v>0</v>
      </c>
      <c r="AS27" s="5">
        <v>0.1515</v>
      </c>
      <c r="AW27" s="10" t="s">
        <v>16804</v>
      </c>
      <c r="AX27" s="5">
        <v>0.1515</v>
      </c>
      <c r="AY27" s="10" t="s">
        <v>16804</v>
      </c>
      <c r="AZ27" s="4">
        <v>0</v>
      </c>
      <c r="BA27" s="5">
        <v>0.1515</v>
      </c>
    </row>
    <row r="28" spans="1:53" thickTop="1" thickBot="1" x14ac:dyDescent="0.35">
      <c r="A28" s="10" t="s">
        <v>8790</v>
      </c>
      <c r="B28" s="5">
        <v>0.1515</v>
      </c>
      <c r="C28" s="5">
        <v>0.1515</v>
      </c>
      <c r="D28" s="5"/>
      <c r="F28" s="10" t="s">
        <v>8790</v>
      </c>
      <c r="G28" s="5">
        <v>0.1515</v>
      </c>
      <c r="H28" s="10" t="s">
        <v>8790</v>
      </c>
      <c r="I28" s="4">
        <v>0</v>
      </c>
      <c r="J28" s="5">
        <v>0.1515</v>
      </c>
      <c r="M28" s="10" t="s">
        <v>9533</v>
      </c>
      <c r="N28" s="5">
        <v>0.1515</v>
      </c>
      <c r="O28" s="10" t="s">
        <v>9533</v>
      </c>
      <c r="P28" s="4">
        <v>0</v>
      </c>
      <c r="Q28" s="5">
        <v>0.1515</v>
      </c>
      <c r="T28" s="10" t="s">
        <v>10205</v>
      </c>
      <c r="U28" s="5">
        <v>0.1515</v>
      </c>
      <c r="V28" s="10" t="s">
        <v>10205</v>
      </c>
      <c r="W28" s="4">
        <v>0</v>
      </c>
      <c r="X28">
        <f t="shared" si="6"/>
        <v>1.6664999999999999E-2</v>
      </c>
      <c r="AA28" s="10" t="s">
        <v>10949</v>
      </c>
      <c r="AB28" s="5">
        <v>0.1515</v>
      </c>
      <c r="AC28" s="10" t="s">
        <v>10949</v>
      </c>
      <c r="AD28" s="4">
        <v>0</v>
      </c>
      <c r="AE28" s="5">
        <v>0.1515</v>
      </c>
      <c r="AH28" s="10" t="s">
        <v>15341</v>
      </c>
      <c r="AI28" s="5">
        <v>0.1515</v>
      </c>
      <c r="AJ28" s="10" t="s">
        <v>15341</v>
      </c>
      <c r="AK28" s="4">
        <v>0</v>
      </c>
      <c r="AL28" s="5">
        <v>0.1515</v>
      </c>
      <c r="AO28" s="10" t="s">
        <v>16085</v>
      </c>
      <c r="AP28" s="5">
        <v>0.1515</v>
      </c>
      <c r="AQ28" s="10" t="s">
        <v>16085</v>
      </c>
      <c r="AR28" s="4">
        <v>0</v>
      </c>
      <c r="AS28" s="5">
        <v>0.1515</v>
      </c>
      <c r="AW28" s="10" t="s">
        <v>16805</v>
      </c>
      <c r="AX28" s="5">
        <v>0.1515</v>
      </c>
      <c r="AY28" s="10" t="s">
        <v>16805</v>
      </c>
      <c r="AZ28" s="4">
        <v>0</v>
      </c>
      <c r="BA28" s="5">
        <v>0.1515</v>
      </c>
    </row>
    <row r="29" spans="1:53" thickTop="1" thickBot="1" x14ac:dyDescent="0.35">
      <c r="A29" s="10" t="s">
        <v>8791</v>
      </c>
      <c r="B29" s="5">
        <v>0.1515</v>
      </c>
      <c r="C29" s="5">
        <v>0.1515</v>
      </c>
      <c r="D29" s="5"/>
      <c r="F29" s="10" t="s">
        <v>8791</v>
      </c>
      <c r="G29" s="5">
        <v>0.1515</v>
      </c>
      <c r="H29" s="10" t="s">
        <v>8791</v>
      </c>
      <c r="I29" s="4">
        <v>0</v>
      </c>
      <c r="J29" s="5">
        <v>0.1515</v>
      </c>
      <c r="M29" s="10" t="s">
        <v>9534</v>
      </c>
      <c r="N29" s="5">
        <v>0.1515</v>
      </c>
      <c r="O29" s="10" t="s">
        <v>9534</v>
      </c>
      <c r="P29" s="4">
        <v>0</v>
      </c>
      <c r="Q29" s="5">
        <v>0.1515</v>
      </c>
      <c r="T29" s="10" t="s">
        <v>10206</v>
      </c>
      <c r="U29" s="5">
        <v>0.1515</v>
      </c>
      <c r="V29" s="10" t="s">
        <v>10206</v>
      </c>
      <c r="W29" s="4">
        <v>0</v>
      </c>
      <c r="X29">
        <f t="shared" si="6"/>
        <v>1.6664999999999999E-2</v>
      </c>
      <c r="AA29" s="10" t="s">
        <v>10950</v>
      </c>
      <c r="AB29" s="5">
        <v>0.1515</v>
      </c>
      <c r="AC29" s="10" t="s">
        <v>10950</v>
      </c>
      <c r="AD29" s="4">
        <v>0</v>
      </c>
      <c r="AE29" s="5">
        <v>0.1515</v>
      </c>
      <c r="AH29" s="10" t="s">
        <v>15342</v>
      </c>
      <c r="AI29" s="5">
        <v>0.1515</v>
      </c>
      <c r="AJ29" s="10" t="s">
        <v>15342</v>
      </c>
      <c r="AK29" s="4">
        <v>0</v>
      </c>
      <c r="AL29" s="5">
        <v>0.1515</v>
      </c>
      <c r="AO29" s="10" t="s">
        <v>16086</v>
      </c>
      <c r="AP29" s="5">
        <v>0.1515</v>
      </c>
      <c r="AQ29" s="10" t="s">
        <v>16086</v>
      </c>
      <c r="AR29" s="4">
        <v>0</v>
      </c>
      <c r="AS29" s="5">
        <v>0.1515</v>
      </c>
      <c r="AW29" s="10" t="s">
        <v>16806</v>
      </c>
      <c r="AX29" s="5">
        <v>0.1515</v>
      </c>
      <c r="AY29" s="10" t="s">
        <v>16806</v>
      </c>
      <c r="AZ29" s="4">
        <v>0</v>
      </c>
      <c r="BA29" s="5">
        <v>0.1515</v>
      </c>
    </row>
    <row r="30" spans="1:53" thickTop="1" thickBot="1" x14ac:dyDescent="0.35">
      <c r="A30" s="10" t="s">
        <v>8792</v>
      </c>
      <c r="B30" s="5">
        <v>0.1515</v>
      </c>
      <c r="C30" s="5">
        <v>0.1515</v>
      </c>
      <c r="D30" s="5"/>
      <c r="F30" s="10" t="s">
        <v>8792</v>
      </c>
      <c r="G30" s="5">
        <v>0.1515</v>
      </c>
      <c r="H30" s="10" t="s">
        <v>8792</v>
      </c>
      <c r="I30" s="4">
        <v>0</v>
      </c>
      <c r="J30" s="5">
        <v>0.1515</v>
      </c>
      <c r="M30" s="10" t="s">
        <v>9535</v>
      </c>
      <c r="N30" s="5">
        <v>0.1515</v>
      </c>
      <c r="O30" s="10" t="s">
        <v>9535</v>
      </c>
      <c r="P30" s="4">
        <v>0</v>
      </c>
      <c r="Q30" s="5">
        <v>0.1515</v>
      </c>
      <c r="T30" s="10" t="s">
        <v>10207</v>
      </c>
      <c r="U30" s="5">
        <v>0.1515</v>
      </c>
      <c r="V30" s="10" t="s">
        <v>10207</v>
      </c>
      <c r="W30" s="4">
        <v>0</v>
      </c>
      <c r="X30">
        <f t="shared" si="6"/>
        <v>1.6664999999999999E-2</v>
      </c>
      <c r="AA30" s="10" t="s">
        <v>10951</v>
      </c>
      <c r="AB30" s="5">
        <v>0.1515</v>
      </c>
      <c r="AC30" s="10" t="s">
        <v>10951</v>
      </c>
      <c r="AD30" s="4">
        <v>0</v>
      </c>
      <c r="AE30" s="5">
        <v>0.1515</v>
      </c>
      <c r="AH30" s="10" t="s">
        <v>15343</v>
      </c>
      <c r="AI30" s="5">
        <v>0.1515</v>
      </c>
      <c r="AJ30" s="10" t="s">
        <v>15343</v>
      </c>
      <c r="AK30" s="4">
        <v>0</v>
      </c>
      <c r="AL30" s="5">
        <v>0.1515</v>
      </c>
      <c r="AO30" s="10" t="s">
        <v>16087</v>
      </c>
      <c r="AP30" s="5">
        <v>0.1515</v>
      </c>
      <c r="AQ30" s="10" t="s">
        <v>16087</v>
      </c>
      <c r="AR30" s="4">
        <v>0</v>
      </c>
      <c r="AS30" s="5">
        <v>0.1515</v>
      </c>
      <c r="AW30" s="10" t="s">
        <v>16807</v>
      </c>
      <c r="AX30" s="5">
        <v>0.1515</v>
      </c>
      <c r="AY30" s="10" t="s">
        <v>16807</v>
      </c>
      <c r="AZ30" s="4">
        <v>0</v>
      </c>
      <c r="BA30" s="5">
        <v>0.1515</v>
      </c>
    </row>
    <row r="31" spans="1:53" thickTop="1" thickBot="1" x14ac:dyDescent="0.35">
      <c r="A31" s="10" t="s">
        <v>8793</v>
      </c>
      <c r="B31" s="5">
        <v>0.1515</v>
      </c>
      <c r="C31" s="5">
        <v>0.1515</v>
      </c>
      <c r="D31" s="5"/>
      <c r="F31" s="10" t="s">
        <v>8793</v>
      </c>
      <c r="G31" s="5">
        <v>0.1515</v>
      </c>
      <c r="H31" s="10" t="s">
        <v>8793</v>
      </c>
      <c r="I31" s="4">
        <v>0</v>
      </c>
      <c r="J31" s="5">
        <v>0.1515</v>
      </c>
      <c r="M31" s="10" t="s">
        <v>9536</v>
      </c>
      <c r="N31" s="5">
        <v>0.1515</v>
      </c>
      <c r="O31" s="10" t="s">
        <v>9536</v>
      </c>
      <c r="P31" s="4">
        <v>0</v>
      </c>
      <c r="Q31" s="5">
        <v>0.1515</v>
      </c>
      <c r="T31" s="10" t="s">
        <v>10208</v>
      </c>
      <c r="U31" s="5">
        <v>0.1515</v>
      </c>
      <c r="V31" s="10" t="s">
        <v>10208</v>
      </c>
      <c r="W31" s="4">
        <v>0</v>
      </c>
      <c r="X31">
        <f t="shared" si="6"/>
        <v>1.6664999999999999E-2</v>
      </c>
      <c r="AA31" s="10" t="s">
        <v>10952</v>
      </c>
      <c r="AB31" s="5">
        <v>0.1515</v>
      </c>
      <c r="AC31" s="10" t="s">
        <v>10952</v>
      </c>
      <c r="AD31" s="4">
        <v>0</v>
      </c>
      <c r="AE31" s="5">
        <v>0.1515</v>
      </c>
      <c r="AH31" s="10" t="s">
        <v>15344</v>
      </c>
      <c r="AI31" s="5">
        <v>0.1515</v>
      </c>
      <c r="AJ31" s="10" t="s">
        <v>15344</v>
      </c>
      <c r="AK31" s="4">
        <v>0</v>
      </c>
      <c r="AL31" s="5">
        <v>0.1515</v>
      </c>
      <c r="AO31" s="10" t="s">
        <v>16088</v>
      </c>
      <c r="AP31" s="5">
        <v>0.1515</v>
      </c>
      <c r="AQ31" s="10" t="s">
        <v>16088</v>
      </c>
      <c r="AR31" s="4">
        <v>0</v>
      </c>
      <c r="AS31" s="5">
        <v>0.1515</v>
      </c>
      <c r="AW31" s="10" t="s">
        <v>16808</v>
      </c>
      <c r="AX31" s="5">
        <v>0.1515</v>
      </c>
      <c r="AY31" s="10" t="s">
        <v>16808</v>
      </c>
      <c r="AZ31" s="4">
        <v>0</v>
      </c>
      <c r="BA31" s="5">
        <v>0.1515</v>
      </c>
    </row>
    <row r="32" spans="1:53" thickTop="1" thickBot="1" x14ac:dyDescent="0.35">
      <c r="A32" s="10" t="s">
        <v>8794</v>
      </c>
      <c r="B32" s="5">
        <v>0.1515</v>
      </c>
      <c r="C32" s="5">
        <v>0.1515</v>
      </c>
      <c r="D32" s="5"/>
      <c r="F32" s="10" t="s">
        <v>8794</v>
      </c>
      <c r="G32" s="5">
        <v>0.1515</v>
      </c>
      <c r="H32" s="10" t="s">
        <v>8794</v>
      </c>
      <c r="I32" s="4">
        <v>0</v>
      </c>
      <c r="J32" s="5">
        <v>0.1515</v>
      </c>
      <c r="M32" s="10" t="s">
        <v>9537</v>
      </c>
      <c r="N32" s="5">
        <v>0.1515</v>
      </c>
      <c r="O32" s="10" t="s">
        <v>9537</v>
      </c>
      <c r="P32" s="4">
        <v>0</v>
      </c>
      <c r="Q32" s="5">
        <v>0.1515</v>
      </c>
      <c r="T32" s="10" t="s">
        <v>10209</v>
      </c>
      <c r="U32" s="5">
        <v>0.1515</v>
      </c>
      <c r="V32" s="10" t="s">
        <v>10209</v>
      </c>
      <c r="W32" s="4">
        <v>0</v>
      </c>
      <c r="X32">
        <f t="shared" si="6"/>
        <v>1.6664999999999999E-2</v>
      </c>
      <c r="AA32" s="10" t="s">
        <v>10953</v>
      </c>
      <c r="AB32" s="5">
        <v>0.1515</v>
      </c>
      <c r="AC32" s="10" t="s">
        <v>10953</v>
      </c>
      <c r="AD32" s="4">
        <v>0</v>
      </c>
      <c r="AE32" s="5">
        <v>0.1515</v>
      </c>
      <c r="AH32" s="10" t="s">
        <v>15345</v>
      </c>
      <c r="AI32" s="5">
        <v>0.1515</v>
      </c>
      <c r="AJ32" s="10" t="s">
        <v>15345</v>
      </c>
      <c r="AK32" s="4">
        <v>0</v>
      </c>
      <c r="AL32" s="5">
        <v>0.1515</v>
      </c>
      <c r="AO32" s="10" t="s">
        <v>16089</v>
      </c>
      <c r="AP32" s="5">
        <v>0.1515</v>
      </c>
      <c r="AQ32" s="10" t="s">
        <v>16089</v>
      </c>
      <c r="AR32" s="4">
        <v>0</v>
      </c>
      <c r="AS32" s="5">
        <v>0.1515</v>
      </c>
      <c r="AW32" s="10" t="s">
        <v>16809</v>
      </c>
      <c r="AX32" s="5">
        <v>0.1515</v>
      </c>
      <c r="AY32" s="10" t="s">
        <v>16809</v>
      </c>
      <c r="AZ32" s="4">
        <v>0</v>
      </c>
      <c r="BA32" s="5">
        <v>0.1515</v>
      </c>
    </row>
    <row r="33" spans="1:53" thickTop="1" thickBot="1" x14ac:dyDescent="0.35">
      <c r="A33" s="10" t="s">
        <v>8795</v>
      </c>
      <c r="B33" s="5">
        <v>0.1515</v>
      </c>
      <c r="C33" s="5">
        <v>0.1515</v>
      </c>
      <c r="D33" s="5"/>
      <c r="F33" s="10" t="s">
        <v>8795</v>
      </c>
      <c r="G33" s="5">
        <v>0.1515</v>
      </c>
      <c r="H33" s="10" t="s">
        <v>8795</v>
      </c>
      <c r="I33" s="4">
        <v>16.079999999999998</v>
      </c>
      <c r="J33" s="5">
        <v>0.1515</v>
      </c>
      <c r="M33" s="10" t="s">
        <v>9538</v>
      </c>
      <c r="N33" s="5">
        <v>0.1515</v>
      </c>
      <c r="O33" s="10" t="s">
        <v>9538</v>
      </c>
      <c r="P33" s="4">
        <v>0</v>
      </c>
      <c r="Q33" s="5">
        <v>0.1515</v>
      </c>
      <c r="T33" s="10" t="s">
        <v>10210</v>
      </c>
      <c r="U33" s="5">
        <v>0.1515</v>
      </c>
      <c r="V33" s="10" t="s">
        <v>10210</v>
      </c>
      <c r="W33" s="4">
        <v>1.65</v>
      </c>
      <c r="X33">
        <f t="shared" si="6"/>
        <v>1.6664999999999999E-2</v>
      </c>
      <c r="AA33" s="10" t="s">
        <v>10954</v>
      </c>
      <c r="AB33" s="5">
        <v>0.1515</v>
      </c>
      <c r="AC33" s="10" t="s">
        <v>10954</v>
      </c>
      <c r="AD33" s="4">
        <v>0.27</v>
      </c>
      <c r="AE33" s="5">
        <v>0.1515</v>
      </c>
      <c r="AH33" s="10" t="s">
        <v>15346</v>
      </c>
      <c r="AI33" s="5">
        <v>23.4986</v>
      </c>
      <c r="AJ33" s="10" t="s">
        <v>15346</v>
      </c>
      <c r="AK33" s="4">
        <v>35.909999999999997</v>
      </c>
      <c r="AL33" s="5">
        <v>23.4986</v>
      </c>
      <c r="AO33" s="10" t="s">
        <v>16090</v>
      </c>
      <c r="AP33" s="5">
        <v>0.1515</v>
      </c>
      <c r="AQ33" s="10" t="s">
        <v>16090</v>
      </c>
      <c r="AR33" s="4">
        <v>0.41000000000000003</v>
      </c>
      <c r="AS33" s="5">
        <v>0.1515</v>
      </c>
      <c r="AW33" s="10" t="s">
        <v>16810</v>
      </c>
      <c r="AX33" s="5">
        <v>0.1515</v>
      </c>
      <c r="AY33" s="10" t="s">
        <v>16810</v>
      </c>
      <c r="AZ33" s="4">
        <v>0</v>
      </c>
      <c r="BA33" s="5">
        <v>0.1515</v>
      </c>
    </row>
    <row r="34" spans="1:53" thickTop="1" thickBot="1" x14ac:dyDescent="0.35">
      <c r="A34" s="10" t="s">
        <v>8796</v>
      </c>
      <c r="B34" s="5">
        <v>46.361400000000003</v>
      </c>
      <c r="C34" s="5">
        <v>46.361400000000003</v>
      </c>
      <c r="D34" s="5"/>
      <c r="F34" s="10" t="s">
        <v>8796</v>
      </c>
      <c r="G34" s="5">
        <v>46.361400000000003</v>
      </c>
      <c r="H34" s="10" t="s">
        <v>8796</v>
      </c>
      <c r="I34" s="4">
        <v>91.31</v>
      </c>
      <c r="J34" s="5">
        <v>46.361400000000003</v>
      </c>
      <c r="M34" s="10" t="s">
        <v>9539</v>
      </c>
      <c r="N34" s="5">
        <v>8.5091199999999994</v>
      </c>
      <c r="O34" s="10" t="s">
        <v>9539</v>
      </c>
      <c r="P34" s="4">
        <v>2.27</v>
      </c>
      <c r="Q34" s="5">
        <v>8.5091199999999994</v>
      </c>
      <c r="T34" s="10" t="s">
        <v>10211</v>
      </c>
      <c r="U34" s="5">
        <v>47.365400000000001</v>
      </c>
      <c r="V34" s="10" t="s">
        <v>10211</v>
      </c>
      <c r="W34" s="4">
        <v>51.47</v>
      </c>
      <c r="X34">
        <f t="shared" si="6"/>
        <v>5.2101940000000004</v>
      </c>
      <c r="AA34" s="10" t="s">
        <v>10955</v>
      </c>
      <c r="AB34" s="5">
        <v>0.66952599999999995</v>
      </c>
      <c r="AC34" s="10" t="s">
        <v>10955</v>
      </c>
      <c r="AD34" s="4">
        <v>4.76</v>
      </c>
      <c r="AE34" s="5">
        <v>0.66952599999999995</v>
      </c>
      <c r="AH34" s="10" t="s">
        <v>15347</v>
      </c>
      <c r="AI34" s="5">
        <v>124.925</v>
      </c>
      <c r="AJ34" s="10" t="s">
        <v>15347</v>
      </c>
      <c r="AK34" s="4">
        <v>157.68</v>
      </c>
      <c r="AL34" s="5">
        <v>124.925</v>
      </c>
      <c r="AO34" s="10" t="s">
        <v>16091</v>
      </c>
      <c r="AP34" s="5">
        <v>82.130899999999997</v>
      </c>
      <c r="AQ34" s="10" t="s">
        <v>16091</v>
      </c>
      <c r="AR34" s="4">
        <v>19.119999999999997</v>
      </c>
      <c r="AS34" s="5">
        <v>82.130899999999997</v>
      </c>
      <c r="AW34" s="10" t="s">
        <v>16811</v>
      </c>
      <c r="AX34" s="5">
        <v>13.3634</v>
      </c>
      <c r="AY34" s="10" t="s">
        <v>16811</v>
      </c>
      <c r="AZ34" s="4">
        <v>9.5400000000000009</v>
      </c>
      <c r="BA34" s="5">
        <v>13.3634</v>
      </c>
    </row>
    <row r="35" spans="1:53" thickTop="1" thickBot="1" x14ac:dyDescent="0.35">
      <c r="A35" s="10" t="s">
        <v>8797</v>
      </c>
      <c r="B35" s="5">
        <v>97.687100000000001</v>
      </c>
      <c r="C35" s="5">
        <v>97.687100000000001</v>
      </c>
      <c r="D35" s="5"/>
      <c r="F35" s="10" t="s">
        <v>8797</v>
      </c>
      <c r="G35" s="5">
        <v>97.687100000000001</v>
      </c>
      <c r="H35" s="10" t="s">
        <v>8797</v>
      </c>
      <c r="I35" s="4">
        <v>177.37</v>
      </c>
      <c r="J35" s="5">
        <v>97.687100000000001</v>
      </c>
      <c r="M35" s="10" t="s">
        <v>9540</v>
      </c>
      <c r="N35" s="5">
        <v>91.054900000000004</v>
      </c>
      <c r="O35" s="10" t="s">
        <v>9540</v>
      </c>
      <c r="P35" s="4">
        <v>28</v>
      </c>
      <c r="Q35" s="5">
        <v>91.054900000000004</v>
      </c>
      <c r="T35" s="10" t="s">
        <v>10212</v>
      </c>
      <c r="U35" s="5">
        <v>143.506</v>
      </c>
      <c r="V35" s="10" t="s">
        <v>10212</v>
      </c>
      <c r="W35" s="4">
        <v>135.37</v>
      </c>
      <c r="X35">
        <f t="shared" si="6"/>
        <v>15.78566</v>
      </c>
      <c r="AA35" s="10" t="s">
        <v>10956</v>
      </c>
      <c r="AB35" s="5">
        <v>14.634600000000001</v>
      </c>
      <c r="AC35" s="10" t="s">
        <v>10956</v>
      </c>
      <c r="AD35" s="4">
        <v>12.13</v>
      </c>
      <c r="AE35" s="5">
        <v>14.634600000000001</v>
      </c>
      <c r="AH35" s="10" t="s">
        <v>15348</v>
      </c>
      <c r="AI35" s="5">
        <v>205.792</v>
      </c>
      <c r="AJ35" s="10" t="s">
        <v>15348</v>
      </c>
      <c r="AK35" s="4">
        <v>261.39999999999998</v>
      </c>
      <c r="AL35" s="5">
        <v>205.792</v>
      </c>
      <c r="AO35" s="10" t="s">
        <v>16092</v>
      </c>
      <c r="AP35" s="5">
        <v>187.702</v>
      </c>
      <c r="AQ35" s="10" t="s">
        <v>16092</v>
      </c>
      <c r="AR35" s="4">
        <v>45.550000000000004</v>
      </c>
      <c r="AS35" s="5">
        <v>187.702</v>
      </c>
      <c r="AW35" s="10" t="s">
        <v>16812</v>
      </c>
      <c r="AX35" s="5">
        <v>122.044</v>
      </c>
      <c r="AY35" s="10" t="s">
        <v>16812</v>
      </c>
      <c r="AZ35" s="4">
        <v>61.55</v>
      </c>
      <c r="BA35" s="5">
        <v>122.044</v>
      </c>
    </row>
    <row r="36" spans="1:53" thickTop="1" thickBot="1" x14ac:dyDescent="0.35">
      <c r="A36" s="10" t="s">
        <v>8798</v>
      </c>
      <c r="B36" s="5">
        <v>143.09399999999999</v>
      </c>
      <c r="C36" s="5">
        <v>143.09399999999999</v>
      </c>
      <c r="D36" s="5"/>
      <c r="F36" s="10" t="s">
        <v>8798</v>
      </c>
      <c r="G36" s="5">
        <v>143.09399999999999</v>
      </c>
      <c r="H36" s="10" t="s">
        <v>8798</v>
      </c>
      <c r="I36" s="4">
        <v>255.77</v>
      </c>
      <c r="J36" s="5">
        <v>143.09399999999999</v>
      </c>
      <c r="M36" s="10" t="s">
        <v>9541</v>
      </c>
      <c r="N36" s="5">
        <v>148.40799999999999</v>
      </c>
      <c r="O36" s="10" t="s">
        <v>9541</v>
      </c>
      <c r="P36" s="4">
        <v>79.42</v>
      </c>
      <c r="Q36" s="5">
        <v>148.40799999999999</v>
      </c>
      <c r="T36" s="10" t="s">
        <v>10213</v>
      </c>
      <c r="U36" s="5">
        <v>186.98500000000001</v>
      </c>
      <c r="V36" s="10" t="s">
        <v>10213</v>
      </c>
      <c r="W36" s="4">
        <v>224.88</v>
      </c>
      <c r="X36">
        <f t="shared" si="6"/>
        <v>20.568350000000002</v>
      </c>
      <c r="AA36" s="10" t="s">
        <v>10957</v>
      </c>
      <c r="AB36" s="5">
        <v>106.78400000000001</v>
      </c>
      <c r="AC36" s="10" t="s">
        <v>10957</v>
      </c>
      <c r="AD36" s="4">
        <v>20.880000000000003</v>
      </c>
      <c r="AE36" s="5">
        <v>106.78400000000001</v>
      </c>
      <c r="AH36" s="10" t="s">
        <v>15349</v>
      </c>
      <c r="AI36" s="5">
        <v>29.430900000000001</v>
      </c>
      <c r="AJ36" s="10" t="s">
        <v>15349</v>
      </c>
      <c r="AK36" s="4">
        <v>324.94</v>
      </c>
      <c r="AL36" s="5">
        <v>29.430900000000001</v>
      </c>
      <c r="AO36" s="10" t="s">
        <v>16093</v>
      </c>
      <c r="AP36" s="5">
        <v>266.11200000000002</v>
      </c>
      <c r="AQ36" s="10" t="s">
        <v>16093</v>
      </c>
      <c r="AR36" s="4">
        <v>64.88</v>
      </c>
      <c r="AS36" s="5">
        <v>266.11200000000002</v>
      </c>
      <c r="AW36" s="10" t="s">
        <v>16813</v>
      </c>
      <c r="AX36" s="5">
        <v>202.697</v>
      </c>
      <c r="AY36" s="10" t="s">
        <v>16813</v>
      </c>
      <c r="AZ36" s="4">
        <v>107.43</v>
      </c>
      <c r="BA36" s="5">
        <v>202.697</v>
      </c>
    </row>
    <row r="37" spans="1:53" thickTop="1" thickBot="1" x14ac:dyDescent="0.35">
      <c r="A37" s="10" t="s">
        <v>8799</v>
      </c>
      <c r="B37" s="5">
        <v>236.49199999999999</v>
      </c>
      <c r="C37" s="5">
        <v>236.49199999999999</v>
      </c>
      <c r="D37" s="5"/>
      <c r="F37" s="10" t="s">
        <v>8799</v>
      </c>
      <c r="G37" s="5">
        <v>236.49199999999999</v>
      </c>
      <c r="H37" s="10" t="s">
        <v>8799</v>
      </c>
      <c r="I37" s="4">
        <v>269.52</v>
      </c>
      <c r="J37" s="5">
        <v>236.49199999999999</v>
      </c>
      <c r="M37" s="10" t="s">
        <v>9542</v>
      </c>
      <c r="N37" s="5">
        <v>232.95500000000001</v>
      </c>
      <c r="O37" s="10" t="s">
        <v>9542</v>
      </c>
      <c r="P37" s="4">
        <v>292.92</v>
      </c>
      <c r="Q37" s="5">
        <v>232.95500000000001</v>
      </c>
      <c r="T37" s="10" t="s">
        <v>10214</v>
      </c>
      <c r="U37" s="5">
        <v>279.18099999999998</v>
      </c>
      <c r="V37" s="10" t="s">
        <v>10214</v>
      </c>
      <c r="W37" s="4">
        <v>356.04</v>
      </c>
      <c r="X37">
        <f t="shared" si="6"/>
        <v>30.709909999999997</v>
      </c>
      <c r="AA37" s="10" t="s">
        <v>10958</v>
      </c>
      <c r="AB37" s="5">
        <v>229.39099999999999</v>
      </c>
      <c r="AC37" s="10" t="s">
        <v>10958</v>
      </c>
      <c r="AD37" s="4">
        <v>28.25</v>
      </c>
      <c r="AE37" s="5">
        <v>229.39099999999999</v>
      </c>
      <c r="AH37" s="10" t="s">
        <v>15350</v>
      </c>
      <c r="AI37" s="5">
        <v>294.279</v>
      </c>
      <c r="AJ37" s="10" t="s">
        <v>15350</v>
      </c>
      <c r="AK37" s="4">
        <v>359.58</v>
      </c>
      <c r="AL37" s="5">
        <v>294.279</v>
      </c>
      <c r="AO37" s="10" t="s">
        <v>16094</v>
      </c>
      <c r="AP37" s="5">
        <v>312.29399999999998</v>
      </c>
      <c r="AQ37" s="10" t="s">
        <v>16094</v>
      </c>
      <c r="AR37" s="4">
        <v>105.72999999999999</v>
      </c>
      <c r="AS37" s="5">
        <v>312.29399999999998</v>
      </c>
      <c r="AW37" s="10" t="s">
        <v>16814</v>
      </c>
      <c r="AX37" s="5">
        <v>255.05600000000001</v>
      </c>
      <c r="AY37" s="10" t="s">
        <v>16814</v>
      </c>
      <c r="AZ37" s="4">
        <v>244.63</v>
      </c>
      <c r="BA37" s="5">
        <v>255.05600000000001</v>
      </c>
    </row>
    <row r="38" spans="1:53" thickTop="1" thickBot="1" x14ac:dyDescent="0.35">
      <c r="A38" s="10" t="s">
        <v>8800</v>
      </c>
      <c r="B38" s="5">
        <v>299.23200000000003</v>
      </c>
      <c r="C38" s="5">
        <v>299.23200000000003</v>
      </c>
      <c r="D38" s="5"/>
      <c r="F38" s="10" t="s">
        <v>8800</v>
      </c>
      <c r="G38" s="5">
        <v>299.23200000000003</v>
      </c>
      <c r="H38" s="10" t="s">
        <v>8800</v>
      </c>
      <c r="I38" s="4">
        <v>274.29000000000002</v>
      </c>
      <c r="J38" s="5">
        <v>299.23200000000003</v>
      </c>
      <c r="M38" s="10" t="s">
        <v>9543</v>
      </c>
      <c r="N38" s="5">
        <v>171.28100000000001</v>
      </c>
      <c r="O38" s="10" t="s">
        <v>9543</v>
      </c>
      <c r="P38" s="4">
        <v>337.01</v>
      </c>
      <c r="Q38" s="5">
        <v>171.28100000000001</v>
      </c>
      <c r="T38" s="10" t="s">
        <v>10215</v>
      </c>
      <c r="U38" s="5">
        <v>306.07400000000001</v>
      </c>
      <c r="V38" s="10" t="s">
        <v>10215</v>
      </c>
      <c r="W38" s="4">
        <v>124.29999999999998</v>
      </c>
      <c r="X38">
        <f t="shared" si="6"/>
        <v>33.668140000000001</v>
      </c>
      <c r="AA38" s="10" t="s">
        <v>10959</v>
      </c>
      <c r="AB38" s="5">
        <v>364.06299999999999</v>
      </c>
      <c r="AC38" s="10" t="s">
        <v>10959</v>
      </c>
      <c r="AD38" s="4">
        <v>30.9</v>
      </c>
      <c r="AE38" s="5">
        <v>364.06299999999999</v>
      </c>
      <c r="AH38" s="10" t="s">
        <v>15351</v>
      </c>
      <c r="AI38" s="5">
        <v>226.262</v>
      </c>
      <c r="AJ38" s="10" t="s">
        <v>15351</v>
      </c>
      <c r="AK38" s="4">
        <v>375.62</v>
      </c>
      <c r="AL38" s="5">
        <v>226.262</v>
      </c>
      <c r="AO38" s="10" t="s">
        <v>16095</v>
      </c>
      <c r="AP38" s="5">
        <v>329.84100000000001</v>
      </c>
      <c r="AQ38" s="10" t="s">
        <v>16095</v>
      </c>
      <c r="AR38" s="4">
        <v>146.09</v>
      </c>
      <c r="AS38" s="5">
        <v>329.84100000000001</v>
      </c>
      <c r="AW38" s="10" t="s">
        <v>16815</v>
      </c>
      <c r="AX38" s="5">
        <v>275.82499999999999</v>
      </c>
      <c r="AY38" s="10" t="s">
        <v>16815</v>
      </c>
      <c r="AZ38" s="4">
        <v>284.83</v>
      </c>
      <c r="BA38" s="5">
        <v>275.82499999999999</v>
      </c>
    </row>
    <row r="39" spans="1:53" thickTop="1" thickBot="1" x14ac:dyDescent="0.35">
      <c r="A39" s="10" t="s">
        <v>8801</v>
      </c>
      <c r="B39" s="5">
        <v>260.08300000000003</v>
      </c>
      <c r="C39" s="5">
        <v>260.08300000000003</v>
      </c>
      <c r="D39" s="5"/>
      <c r="F39" s="10" t="s">
        <v>8801</v>
      </c>
      <c r="G39" s="5">
        <v>260.08300000000003</v>
      </c>
      <c r="H39" s="10" t="s">
        <v>8801</v>
      </c>
      <c r="I39" s="4">
        <v>231.45000000000002</v>
      </c>
      <c r="J39" s="5">
        <v>260.08300000000003</v>
      </c>
      <c r="M39" s="10" t="s">
        <v>9544</v>
      </c>
      <c r="N39" s="5">
        <v>28.394400000000001</v>
      </c>
      <c r="O39" s="10" t="s">
        <v>9544</v>
      </c>
      <c r="P39" s="4">
        <v>279.38</v>
      </c>
      <c r="Q39" s="5">
        <v>28.394400000000001</v>
      </c>
      <c r="T39" s="10" t="s">
        <v>10216</v>
      </c>
      <c r="U39" s="5">
        <v>347.60300000000001</v>
      </c>
      <c r="V39" s="10" t="s">
        <v>10216</v>
      </c>
      <c r="W39" s="4">
        <v>203.28999999999996</v>
      </c>
      <c r="X39">
        <f t="shared" si="6"/>
        <v>38.236330000000002</v>
      </c>
      <c r="AA39" s="10" t="s">
        <v>10960</v>
      </c>
      <c r="AB39" s="5">
        <v>406.06900000000002</v>
      </c>
      <c r="AC39" s="10" t="s">
        <v>10960</v>
      </c>
      <c r="AD39" s="4">
        <v>34.020000000000003</v>
      </c>
      <c r="AE39" s="5">
        <v>406.06900000000002</v>
      </c>
      <c r="AH39" s="10" t="s">
        <v>15352</v>
      </c>
      <c r="AI39" s="5">
        <v>255.59800000000001</v>
      </c>
      <c r="AJ39" s="10" t="s">
        <v>15352</v>
      </c>
      <c r="AK39" s="4">
        <v>362.95000000000005</v>
      </c>
      <c r="AL39" s="5">
        <v>255.59800000000001</v>
      </c>
      <c r="AO39" s="10" t="s">
        <v>16096</v>
      </c>
      <c r="AP39" s="5">
        <v>317.267</v>
      </c>
      <c r="AQ39" s="10" t="s">
        <v>16096</v>
      </c>
      <c r="AR39" s="4">
        <v>179.45999999999998</v>
      </c>
      <c r="AS39" s="5">
        <v>317.267</v>
      </c>
      <c r="AW39" s="10" t="s">
        <v>16816</v>
      </c>
      <c r="AX39" s="5">
        <v>266.76499999999999</v>
      </c>
      <c r="AY39" s="10" t="s">
        <v>16816</v>
      </c>
      <c r="AZ39" s="4">
        <v>250.21999999999997</v>
      </c>
      <c r="BA39" s="5">
        <v>266.76499999999999</v>
      </c>
    </row>
    <row r="40" spans="1:53" thickTop="1" thickBot="1" x14ac:dyDescent="0.35">
      <c r="A40" s="10" t="s">
        <v>8802</v>
      </c>
      <c r="B40" s="5">
        <v>188.94900000000001</v>
      </c>
      <c r="C40" s="5">
        <v>188.94900000000001</v>
      </c>
      <c r="D40" s="5"/>
      <c r="F40" s="10" t="s">
        <v>8802</v>
      </c>
      <c r="G40" s="5">
        <v>188.94900000000001</v>
      </c>
      <c r="H40" s="10" t="s">
        <v>8802</v>
      </c>
      <c r="I40" s="4">
        <v>163.81</v>
      </c>
      <c r="J40" s="5">
        <v>188.94900000000001</v>
      </c>
      <c r="M40" s="10" t="s">
        <v>9545</v>
      </c>
      <c r="N40" s="5">
        <v>9.5850200000000001</v>
      </c>
      <c r="O40" s="10" t="s">
        <v>9545</v>
      </c>
      <c r="P40" s="4">
        <v>202.95</v>
      </c>
      <c r="Q40" s="5">
        <v>9.5850200000000001</v>
      </c>
      <c r="T40" s="10" t="s">
        <v>10217</v>
      </c>
      <c r="U40" s="5">
        <v>310.85599999999999</v>
      </c>
      <c r="V40" s="10" t="s">
        <v>10217</v>
      </c>
      <c r="W40" s="4">
        <v>131.76000000000002</v>
      </c>
      <c r="X40">
        <f t="shared" si="6"/>
        <v>34.194159999999997</v>
      </c>
      <c r="AA40" s="10" t="s">
        <v>10961</v>
      </c>
      <c r="AB40" s="5">
        <v>322.70400000000001</v>
      </c>
      <c r="AC40" s="10" t="s">
        <v>10961</v>
      </c>
      <c r="AD40" s="4">
        <v>32.15</v>
      </c>
      <c r="AE40" s="5">
        <v>322.70400000000001</v>
      </c>
      <c r="AH40" s="10" t="s">
        <v>15353</v>
      </c>
      <c r="AI40" s="5">
        <v>3.0370400000000002</v>
      </c>
      <c r="AJ40" s="10" t="s">
        <v>15353</v>
      </c>
      <c r="AK40" s="4">
        <v>324.93999999999994</v>
      </c>
      <c r="AL40" s="5">
        <v>3.0370400000000002</v>
      </c>
      <c r="AO40" s="10" t="s">
        <v>16097</v>
      </c>
      <c r="AP40" s="5">
        <v>274.65800000000002</v>
      </c>
      <c r="AQ40" s="10" t="s">
        <v>16097</v>
      </c>
      <c r="AR40" s="4">
        <v>190.85000000000002</v>
      </c>
      <c r="AS40" s="5">
        <v>274.65800000000002</v>
      </c>
      <c r="AW40" s="10" t="s">
        <v>16817</v>
      </c>
      <c r="AX40" s="5">
        <v>181.51</v>
      </c>
      <c r="AY40" s="10" t="s">
        <v>16817</v>
      </c>
      <c r="AZ40" s="4">
        <v>229.63</v>
      </c>
      <c r="BA40" s="5">
        <v>181.51</v>
      </c>
    </row>
    <row r="41" spans="1:53" thickTop="1" thickBot="1" x14ac:dyDescent="0.35">
      <c r="A41" s="10" t="s">
        <v>8803</v>
      </c>
      <c r="B41" s="5">
        <v>93.223600000000005</v>
      </c>
      <c r="C41" s="5">
        <v>93.223600000000005</v>
      </c>
      <c r="D41" s="5"/>
      <c r="F41" s="10" t="s">
        <v>8803</v>
      </c>
      <c r="G41" s="5">
        <v>93.223600000000005</v>
      </c>
      <c r="H41" s="10" t="s">
        <v>8803</v>
      </c>
      <c r="I41" s="4">
        <v>70.48</v>
      </c>
      <c r="J41" s="5">
        <v>93.223600000000005</v>
      </c>
      <c r="M41" s="10" t="s">
        <v>9546</v>
      </c>
      <c r="N41" s="5">
        <v>23.424700000000001</v>
      </c>
      <c r="O41" s="10" t="s">
        <v>9546</v>
      </c>
      <c r="P41" s="4">
        <v>102.67</v>
      </c>
      <c r="Q41" s="5">
        <v>23.424700000000001</v>
      </c>
      <c r="T41" s="10" t="s">
        <v>10218</v>
      </c>
      <c r="U41" s="5">
        <v>255.25</v>
      </c>
      <c r="V41" s="10" t="s">
        <v>10218</v>
      </c>
      <c r="W41" s="4">
        <v>128.30999999999997</v>
      </c>
      <c r="X41">
        <f t="shared" si="6"/>
        <v>28.077500000000001</v>
      </c>
      <c r="AA41" s="10" t="s">
        <v>10962</v>
      </c>
      <c r="AB41" s="5">
        <v>270.423</v>
      </c>
      <c r="AC41" s="10" t="s">
        <v>10962</v>
      </c>
      <c r="AD41" s="4">
        <v>25.62</v>
      </c>
      <c r="AE41" s="5">
        <v>270.423</v>
      </c>
      <c r="AH41" s="10" t="s">
        <v>15354</v>
      </c>
      <c r="AI41" s="5">
        <v>2.7284600000000001</v>
      </c>
      <c r="AJ41" s="10" t="s">
        <v>15354</v>
      </c>
      <c r="AK41" s="4">
        <v>260.09999999999997</v>
      </c>
      <c r="AL41" s="5">
        <v>2.7284600000000001</v>
      </c>
      <c r="AO41" s="10" t="s">
        <v>16098</v>
      </c>
      <c r="AP41" s="5">
        <v>201.88800000000001</v>
      </c>
      <c r="AQ41" s="10" t="s">
        <v>16098</v>
      </c>
      <c r="AR41" s="4">
        <v>128.44</v>
      </c>
      <c r="AS41" s="5">
        <v>201.88800000000001</v>
      </c>
      <c r="AW41" s="10" t="s">
        <v>16818</v>
      </c>
      <c r="AX41" s="5">
        <v>160.28800000000001</v>
      </c>
      <c r="AY41" s="10" t="s">
        <v>16818</v>
      </c>
      <c r="AZ41" s="4">
        <v>151.59</v>
      </c>
      <c r="BA41" s="5">
        <v>160.28800000000001</v>
      </c>
    </row>
    <row r="42" spans="1:53" thickTop="1" thickBot="1" x14ac:dyDescent="0.35">
      <c r="A42" s="10" t="s">
        <v>8804</v>
      </c>
      <c r="B42" s="5">
        <v>6.7147600000000001</v>
      </c>
      <c r="C42" s="5">
        <v>6.7147600000000001</v>
      </c>
      <c r="D42" s="5"/>
      <c r="F42" s="10" t="s">
        <v>8804</v>
      </c>
      <c r="G42" s="5">
        <v>6.7147600000000001</v>
      </c>
      <c r="H42" s="10" t="s">
        <v>8804</v>
      </c>
      <c r="I42" s="4">
        <v>5.44</v>
      </c>
      <c r="J42" s="5">
        <v>6.7147600000000001</v>
      </c>
      <c r="M42" s="10" t="s">
        <v>9547</v>
      </c>
      <c r="N42" s="5">
        <v>8.8134200000000007</v>
      </c>
      <c r="O42" s="10" t="s">
        <v>9547</v>
      </c>
      <c r="P42" s="4">
        <v>73.03</v>
      </c>
      <c r="Q42" s="5">
        <v>8.8134200000000007</v>
      </c>
      <c r="T42" s="10" t="s">
        <v>10219</v>
      </c>
      <c r="U42" s="5">
        <v>179.374</v>
      </c>
      <c r="V42" s="10" t="s">
        <v>10219</v>
      </c>
      <c r="W42" s="4">
        <v>189.38</v>
      </c>
      <c r="X42">
        <f t="shared" si="6"/>
        <v>19.73114</v>
      </c>
      <c r="AA42" s="10" t="s">
        <v>10963</v>
      </c>
      <c r="AB42" s="5">
        <v>180.74700000000001</v>
      </c>
      <c r="AC42" s="10" t="s">
        <v>10963</v>
      </c>
      <c r="AD42" s="4">
        <v>16.820000000000004</v>
      </c>
      <c r="AE42" s="5">
        <v>180.74700000000001</v>
      </c>
      <c r="AH42" s="10" t="s">
        <v>15355</v>
      </c>
      <c r="AI42" s="5">
        <v>137.85300000000001</v>
      </c>
      <c r="AJ42" s="10" t="s">
        <v>15355</v>
      </c>
      <c r="AK42" s="4">
        <v>167.84000000000003</v>
      </c>
      <c r="AL42" s="5">
        <v>137.85300000000001</v>
      </c>
      <c r="AO42" s="10" t="s">
        <v>16099</v>
      </c>
      <c r="AP42" s="5">
        <v>104.816</v>
      </c>
      <c r="AQ42" s="10" t="s">
        <v>16099</v>
      </c>
      <c r="AR42" s="4">
        <v>59.21</v>
      </c>
      <c r="AS42" s="5">
        <v>104.816</v>
      </c>
      <c r="AW42" s="10" t="s">
        <v>16819</v>
      </c>
      <c r="AX42" s="5">
        <v>68.530100000000004</v>
      </c>
      <c r="AY42" s="10" t="s">
        <v>16819</v>
      </c>
      <c r="AZ42" s="4">
        <v>52.410000000000004</v>
      </c>
      <c r="BA42" s="5">
        <v>68.530100000000004</v>
      </c>
    </row>
    <row r="43" spans="1:53" thickTop="1" thickBot="1" x14ac:dyDescent="0.35">
      <c r="A43" s="10" t="s">
        <v>8805</v>
      </c>
      <c r="B43" s="5">
        <v>0.1515</v>
      </c>
      <c r="C43" s="5">
        <v>0.1515</v>
      </c>
      <c r="D43" s="5"/>
      <c r="F43" s="10" t="s">
        <v>8805</v>
      </c>
      <c r="G43" s="5">
        <v>0.1515</v>
      </c>
      <c r="H43" s="10" t="s">
        <v>8805</v>
      </c>
      <c r="I43" s="4">
        <v>0</v>
      </c>
      <c r="J43" s="5">
        <v>0.1515</v>
      </c>
      <c r="M43" s="10" t="s">
        <v>9548</v>
      </c>
      <c r="N43" s="5">
        <v>18.474599999999999</v>
      </c>
      <c r="O43" s="10" t="s">
        <v>9548</v>
      </c>
      <c r="P43" s="4">
        <v>13.13</v>
      </c>
      <c r="Q43" s="5">
        <v>18.474599999999999</v>
      </c>
      <c r="T43" s="10" t="s">
        <v>10220</v>
      </c>
      <c r="U43" s="5">
        <v>41.9176</v>
      </c>
      <c r="V43" s="10" t="s">
        <v>10220</v>
      </c>
      <c r="W43" s="4">
        <v>138.61000000000001</v>
      </c>
      <c r="X43">
        <f t="shared" si="6"/>
        <v>4.6109359999999997</v>
      </c>
      <c r="AA43" s="10" t="s">
        <v>10964</v>
      </c>
      <c r="AB43" s="5">
        <v>99.144900000000007</v>
      </c>
      <c r="AC43" s="10" t="s">
        <v>10964</v>
      </c>
      <c r="AD43" s="4">
        <v>6.66</v>
      </c>
      <c r="AE43" s="5">
        <v>99.144900000000007</v>
      </c>
      <c r="AH43" s="10" t="s">
        <v>15356</v>
      </c>
      <c r="AI43" s="5">
        <v>33.948900000000002</v>
      </c>
      <c r="AJ43" s="10" t="s">
        <v>15356</v>
      </c>
      <c r="AK43" s="4">
        <v>56.019999999999996</v>
      </c>
      <c r="AL43" s="5">
        <v>33.948900000000002</v>
      </c>
      <c r="AO43" s="10" t="s">
        <v>16100</v>
      </c>
      <c r="AP43" s="5">
        <v>12.492900000000001</v>
      </c>
      <c r="AQ43" s="10" t="s">
        <v>16100</v>
      </c>
      <c r="AR43" s="4">
        <v>13.92</v>
      </c>
      <c r="AS43" s="5">
        <v>12.492900000000001</v>
      </c>
      <c r="AW43" s="10" t="s">
        <v>16820</v>
      </c>
      <c r="AX43" s="5">
        <v>0.1515</v>
      </c>
      <c r="AY43" s="10" t="s">
        <v>16820</v>
      </c>
      <c r="AZ43" s="4">
        <v>2.74</v>
      </c>
      <c r="BA43" s="5">
        <v>0.1515</v>
      </c>
    </row>
    <row r="44" spans="1:53" thickTop="1" thickBot="1" x14ac:dyDescent="0.35">
      <c r="A44" s="10" t="s">
        <v>8806</v>
      </c>
      <c r="B44" s="5">
        <v>0.1515</v>
      </c>
      <c r="C44" s="5">
        <v>0.1515</v>
      </c>
      <c r="D44" s="5"/>
      <c r="F44" s="10" t="s">
        <v>8806</v>
      </c>
      <c r="G44" s="5">
        <v>0.1515</v>
      </c>
      <c r="H44" s="10" t="s">
        <v>8806</v>
      </c>
      <c r="I44" s="4">
        <v>0</v>
      </c>
      <c r="J44" s="5">
        <v>0.1515</v>
      </c>
      <c r="M44" s="10" t="s">
        <v>9549</v>
      </c>
      <c r="N44" s="5">
        <v>0.1515</v>
      </c>
      <c r="O44" s="10" t="s">
        <v>9549</v>
      </c>
      <c r="P44" s="4">
        <v>0.17</v>
      </c>
      <c r="Q44" s="5">
        <v>0.1515</v>
      </c>
      <c r="T44" s="10" t="s">
        <v>10221</v>
      </c>
      <c r="U44" s="5">
        <v>5.2421199999999999</v>
      </c>
      <c r="V44" s="10" t="s">
        <v>10221</v>
      </c>
      <c r="W44" s="4">
        <v>13.71</v>
      </c>
      <c r="X44">
        <f t="shared" si="6"/>
        <v>0.57663319999999996</v>
      </c>
      <c r="AA44" s="10" t="s">
        <v>10965</v>
      </c>
      <c r="AB44" s="5">
        <v>17.905100000000001</v>
      </c>
      <c r="AC44" s="10" t="s">
        <v>10965</v>
      </c>
      <c r="AD44" s="4">
        <v>0.43</v>
      </c>
      <c r="AE44" s="5">
        <v>17.905100000000001</v>
      </c>
      <c r="AH44" s="10" t="s">
        <v>15357</v>
      </c>
      <c r="AI44" s="5">
        <v>0.1515</v>
      </c>
      <c r="AJ44" s="10" t="s">
        <v>15357</v>
      </c>
      <c r="AK44" s="4">
        <v>1.35</v>
      </c>
      <c r="AL44" s="5">
        <v>0.1515</v>
      </c>
      <c r="AO44" s="10" t="s">
        <v>16101</v>
      </c>
      <c r="AP44" s="5">
        <v>0.1515</v>
      </c>
      <c r="AQ44" s="10" t="s">
        <v>16101</v>
      </c>
      <c r="AR44" s="4">
        <v>0</v>
      </c>
      <c r="AS44" s="5">
        <v>0.1515</v>
      </c>
      <c r="AW44" s="10" t="s">
        <v>16821</v>
      </c>
      <c r="AX44" s="5">
        <v>0.1515</v>
      </c>
      <c r="AY44" s="10" t="s">
        <v>16821</v>
      </c>
      <c r="AZ44" s="4">
        <v>0</v>
      </c>
      <c r="BA44" s="5">
        <v>0.1515</v>
      </c>
    </row>
    <row r="45" spans="1:53" thickTop="1" thickBot="1" x14ac:dyDescent="0.35">
      <c r="A45" s="10" t="s">
        <v>8807</v>
      </c>
      <c r="B45" s="5">
        <v>0.1515</v>
      </c>
      <c r="C45" s="5">
        <v>0.1515</v>
      </c>
      <c r="D45" s="5"/>
      <c r="F45" s="10" t="s">
        <v>8807</v>
      </c>
      <c r="G45" s="5">
        <v>0.1515</v>
      </c>
      <c r="H45" s="10" t="s">
        <v>8807</v>
      </c>
      <c r="I45" s="4">
        <v>0</v>
      </c>
      <c r="J45" s="5">
        <v>0.1515</v>
      </c>
      <c r="M45" s="10" t="s">
        <v>9550</v>
      </c>
      <c r="N45" s="5">
        <v>0.1515</v>
      </c>
      <c r="O45" s="10" t="s">
        <v>9550</v>
      </c>
      <c r="P45" s="4">
        <v>0</v>
      </c>
      <c r="Q45" s="5">
        <v>0.1515</v>
      </c>
      <c r="T45" s="10" t="s">
        <v>10222</v>
      </c>
      <c r="U45" s="5">
        <v>0.1515</v>
      </c>
      <c r="V45" s="10" t="s">
        <v>10222</v>
      </c>
      <c r="W45" s="4">
        <v>0</v>
      </c>
      <c r="X45">
        <f t="shared" si="6"/>
        <v>1.6664999999999999E-2</v>
      </c>
      <c r="AA45" s="10" t="s">
        <v>10966</v>
      </c>
      <c r="AB45" s="5">
        <v>0.1515</v>
      </c>
      <c r="AC45" s="10" t="s">
        <v>10966</v>
      </c>
      <c r="AD45" s="4">
        <v>0.19000000000000003</v>
      </c>
      <c r="AE45" s="5">
        <v>0.1515</v>
      </c>
      <c r="AH45" s="10" t="s">
        <v>15358</v>
      </c>
      <c r="AI45" s="5">
        <v>0.1515</v>
      </c>
      <c r="AJ45" s="10" t="s">
        <v>15358</v>
      </c>
      <c r="AK45" s="4">
        <v>0</v>
      </c>
      <c r="AL45" s="5">
        <v>0.1515</v>
      </c>
      <c r="AO45" s="10" t="s">
        <v>16102</v>
      </c>
      <c r="AP45" s="5">
        <v>0.1515</v>
      </c>
      <c r="AQ45" s="10" t="s">
        <v>16102</v>
      </c>
      <c r="AR45" s="4">
        <v>0</v>
      </c>
      <c r="AS45" s="5">
        <v>0.1515</v>
      </c>
      <c r="AW45" s="10" t="s">
        <v>16822</v>
      </c>
      <c r="AX45" s="5">
        <v>0.1515</v>
      </c>
      <c r="AY45" s="10" t="s">
        <v>16822</v>
      </c>
      <c r="AZ45" s="4">
        <v>0</v>
      </c>
      <c r="BA45" s="5">
        <v>0.1515</v>
      </c>
    </row>
    <row r="46" spans="1:53" thickTop="1" thickBot="1" x14ac:dyDescent="0.35">
      <c r="A46" s="10" t="s">
        <v>8808</v>
      </c>
      <c r="B46" s="5">
        <v>0.1515</v>
      </c>
      <c r="C46" s="5">
        <v>0.1515</v>
      </c>
      <c r="D46" s="5"/>
      <c r="F46" s="10" t="s">
        <v>8808</v>
      </c>
      <c r="G46" s="5">
        <v>0.1515</v>
      </c>
      <c r="H46" s="10" t="s">
        <v>8808</v>
      </c>
      <c r="I46" s="4">
        <v>0</v>
      </c>
      <c r="J46" s="5">
        <v>0.1515</v>
      </c>
      <c r="M46" s="10" t="s">
        <v>9551</v>
      </c>
      <c r="N46" s="5">
        <v>0.1515</v>
      </c>
      <c r="O46" s="10" t="s">
        <v>9551</v>
      </c>
      <c r="P46" s="4">
        <v>0</v>
      </c>
      <c r="Q46" s="5">
        <v>0.1515</v>
      </c>
      <c r="T46" s="10" t="s">
        <v>10223</v>
      </c>
      <c r="U46" s="5">
        <v>0.1515</v>
      </c>
      <c r="V46" s="10" t="s">
        <v>10223</v>
      </c>
      <c r="W46" s="4">
        <v>0</v>
      </c>
      <c r="X46">
        <f t="shared" si="6"/>
        <v>1.6664999999999999E-2</v>
      </c>
      <c r="AA46" s="10" t="s">
        <v>10967</v>
      </c>
      <c r="AB46" s="5">
        <v>0.1515</v>
      </c>
      <c r="AC46" s="10" t="s">
        <v>10967</v>
      </c>
      <c r="AD46" s="4">
        <v>0</v>
      </c>
      <c r="AE46" s="5">
        <v>0.1515</v>
      </c>
      <c r="AH46" s="10" t="s">
        <v>15359</v>
      </c>
      <c r="AI46" s="5">
        <v>0.1515</v>
      </c>
      <c r="AJ46" s="10" t="s">
        <v>15359</v>
      </c>
      <c r="AK46" s="4">
        <v>0</v>
      </c>
      <c r="AL46" s="5">
        <v>0.1515</v>
      </c>
      <c r="AO46" s="10" t="s">
        <v>16103</v>
      </c>
      <c r="AP46" s="5">
        <v>0.1515</v>
      </c>
      <c r="AQ46" s="10" t="s">
        <v>16103</v>
      </c>
      <c r="AR46" s="4">
        <v>0</v>
      </c>
      <c r="AS46" s="5">
        <v>0.1515</v>
      </c>
      <c r="AW46" s="10" t="s">
        <v>16823</v>
      </c>
      <c r="AX46" s="5">
        <v>0.1515</v>
      </c>
      <c r="AY46" s="10" t="s">
        <v>16823</v>
      </c>
      <c r="AZ46" s="4">
        <v>0</v>
      </c>
      <c r="BA46" s="5">
        <v>0.1515</v>
      </c>
    </row>
    <row r="47" spans="1:53" thickTop="1" thickBot="1" x14ac:dyDescent="0.35">
      <c r="A47" s="10" t="s">
        <v>8809</v>
      </c>
      <c r="B47" s="5">
        <v>0.1515</v>
      </c>
      <c r="C47" s="5">
        <v>0.1515</v>
      </c>
      <c r="D47" s="5"/>
      <c r="F47" s="10" t="s">
        <v>8809</v>
      </c>
      <c r="G47" s="5">
        <v>0.1515</v>
      </c>
      <c r="H47" s="10" t="s">
        <v>8809</v>
      </c>
      <c r="I47" s="4">
        <v>0</v>
      </c>
      <c r="J47" s="5">
        <v>0.1515</v>
      </c>
      <c r="M47" s="10" t="s">
        <v>9552</v>
      </c>
      <c r="N47" s="5">
        <v>0.1515</v>
      </c>
      <c r="O47" s="10" t="s">
        <v>9552</v>
      </c>
      <c r="P47" s="4">
        <v>0</v>
      </c>
      <c r="Q47" s="5">
        <v>0.1515</v>
      </c>
      <c r="T47" s="10" t="s">
        <v>10224</v>
      </c>
      <c r="U47" s="5">
        <v>0.1515</v>
      </c>
      <c r="V47" s="10" t="s">
        <v>10224</v>
      </c>
      <c r="W47" s="4">
        <v>0</v>
      </c>
      <c r="X47">
        <f t="shared" si="6"/>
        <v>1.6664999999999999E-2</v>
      </c>
      <c r="AA47" s="10" t="s">
        <v>10968</v>
      </c>
      <c r="AB47" s="5">
        <v>0.1515</v>
      </c>
      <c r="AC47" s="10" t="s">
        <v>10968</v>
      </c>
      <c r="AD47" s="4">
        <v>0</v>
      </c>
      <c r="AE47" s="5">
        <v>0.1515</v>
      </c>
      <c r="AH47" s="10" t="s">
        <v>15360</v>
      </c>
      <c r="AI47" s="5">
        <v>0.1515</v>
      </c>
      <c r="AJ47" s="10" t="s">
        <v>15360</v>
      </c>
      <c r="AK47" s="4">
        <v>0</v>
      </c>
      <c r="AL47" s="5">
        <v>0.1515</v>
      </c>
      <c r="AO47" s="10" t="s">
        <v>16104</v>
      </c>
      <c r="AP47" s="5">
        <v>0.1515</v>
      </c>
      <c r="AQ47" s="10" t="s">
        <v>16104</v>
      </c>
      <c r="AR47" s="4">
        <v>0</v>
      </c>
      <c r="AS47" s="5">
        <v>0.1515</v>
      </c>
      <c r="AW47" s="10" t="s">
        <v>16824</v>
      </c>
      <c r="AX47" s="5">
        <v>0.1515</v>
      </c>
      <c r="AY47" s="10" t="s">
        <v>16824</v>
      </c>
      <c r="AZ47" s="4">
        <v>0</v>
      </c>
      <c r="BA47" s="5">
        <v>0.1515</v>
      </c>
    </row>
    <row r="48" spans="1:53" thickTop="1" thickBot="1" x14ac:dyDescent="0.35">
      <c r="A48" s="10" t="s">
        <v>8810</v>
      </c>
      <c r="B48" s="5">
        <v>0.1515</v>
      </c>
      <c r="C48" s="5">
        <v>0.1515</v>
      </c>
      <c r="D48" s="5"/>
      <c r="F48" s="10" t="s">
        <v>8810</v>
      </c>
      <c r="G48" s="5">
        <v>0.1515</v>
      </c>
      <c r="H48" s="10" t="s">
        <v>8810</v>
      </c>
      <c r="I48" s="4">
        <v>0</v>
      </c>
      <c r="J48" s="5">
        <v>0.1515</v>
      </c>
      <c r="M48" s="10" t="s">
        <v>9553</v>
      </c>
      <c r="N48" s="5">
        <v>0.1515</v>
      </c>
      <c r="O48" s="10" t="s">
        <v>9553</v>
      </c>
      <c r="P48" s="4">
        <v>0</v>
      </c>
      <c r="Q48" s="5">
        <v>0.1515</v>
      </c>
      <c r="T48" s="10" t="s">
        <v>10225</v>
      </c>
      <c r="U48" s="5">
        <v>0.1515</v>
      </c>
      <c r="V48" s="10" t="s">
        <v>10225</v>
      </c>
      <c r="W48" s="4">
        <v>0</v>
      </c>
      <c r="X48">
        <f t="shared" si="6"/>
        <v>1.6664999999999999E-2</v>
      </c>
      <c r="AA48" s="10" t="s">
        <v>10969</v>
      </c>
      <c r="AB48" s="5">
        <v>0.1515</v>
      </c>
      <c r="AC48" s="10" t="s">
        <v>10969</v>
      </c>
      <c r="AD48" s="4">
        <v>0</v>
      </c>
      <c r="AE48" s="5">
        <v>0.1515</v>
      </c>
      <c r="AH48" s="10" t="s">
        <v>15361</v>
      </c>
      <c r="AI48" s="5">
        <v>0.1515</v>
      </c>
      <c r="AJ48" s="10" t="s">
        <v>15361</v>
      </c>
      <c r="AK48" s="4">
        <v>0</v>
      </c>
      <c r="AL48" s="5">
        <v>0.1515</v>
      </c>
      <c r="AO48" s="10" t="s">
        <v>16105</v>
      </c>
      <c r="AP48" s="5">
        <v>0.1515</v>
      </c>
      <c r="AQ48" s="10" t="s">
        <v>16105</v>
      </c>
      <c r="AR48" s="4">
        <v>0</v>
      </c>
      <c r="AS48" s="5">
        <v>0.1515</v>
      </c>
      <c r="AW48" s="10" t="s">
        <v>16825</v>
      </c>
      <c r="AX48" s="5">
        <v>0.1515</v>
      </c>
      <c r="AY48" s="10" t="s">
        <v>16825</v>
      </c>
      <c r="AZ48" s="4">
        <v>0</v>
      </c>
      <c r="BA48" s="5">
        <v>0.1515</v>
      </c>
    </row>
    <row r="49" spans="1:53" thickTop="1" thickBot="1" x14ac:dyDescent="0.35">
      <c r="A49" s="10" t="s">
        <v>8811</v>
      </c>
      <c r="B49" s="5">
        <v>0.1515</v>
      </c>
      <c r="C49" s="5">
        <v>0.1515</v>
      </c>
      <c r="D49" s="5"/>
      <c r="F49" s="10" t="s">
        <v>8811</v>
      </c>
      <c r="G49" s="5">
        <v>0.1515</v>
      </c>
      <c r="H49" s="10" t="s">
        <v>8811</v>
      </c>
      <c r="I49" s="4">
        <v>0</v>
      </c>
      <c r="J49" s="5">
        <v>0.1515</v>
      </c>
      <c r="M49" s="10" t="s">
        <v>9554</v>
      </c>
      <c r="N49" s="5">
        <v>0.1515</v>
      </c>
      <c r="O49" s="10" t="s">
        <v>9554</v>
      </c>
      <c r="P49" s="4">
        <v>0</v>
      </c>
      <c r="Q49" s="5">
        <v>0.1515</v>
      </c>
      <c r="T49" s="10" t="s">
        <v>10226</v>
      </c>
      <c r="U49" s="5">
        <v>0.1515</v>
      </c>
      <c r="V49" s="10" t="s">
        <v>10226</v>
      </c>
      <c r="W49" s="4">
        <v>0</v>
      </c>
      <c r="X49">
        <f t="shared" si="6"/>
        <v>1.6664999999999999E-2</v>
      </c>
      <c r="AA49" s="10" t="s">
        <v>10970</v>
      </c>
      <c r="AB49" s="5">
        <v>0.1515</v>
      </c>
      <c r="AC49" s="10" t="s">
        <v>10970</v>
      </c>
      <c r="AD49" s="4">
        <v>0</v>
      </c>
      <c r="AE49" s="5">
        <v>0.1515</v>
      </c>
      <c r="AH49" s="10" t="s">
        <v>15362</v>
      </c>
      <c r="AI49" s="5">
        <v>0.1515</v>
      </c>
      <c r="AJ49" s="10" t="s">
        <v>15362</v>
      </c>
      <c r="AK49" s="4">
        <v>0</v>
      </c>
      <c r="AL49" s="5">
        <v>0.1515</v>
      </c>
      <c r="AO49" s="10" t="s">
        <v>16106</v>
      </c>
      <c r="AP49" s="5">
        <v>0.1515</v>
      </c>
      <c r="AQ49" s="10" t="s">
        <v>16106</v>
      </c>
      <c r="AR49" s="4">
        <v>0</v>
      </c>
      <c r="AS49" s="5">
        <v>0.1515</v>
      </c>
      <c r="AW49" s="10" t="s">
        <v>16826</v>
      </c>
      <c r="AX49" s="5">
        <v>0.1515</v>
      </c>
      <c r="AY49" s="10" t="s">
        <v>16826</v>
      </c>
      <c r="AZ49" s="4">
        <v>0</v>
      </c>
      <c r="BA49" s="5">
        <v>0.1515</v>
      </c>
    </row>
    <row r="50" spans="1:53" thickTop="1" thickBot="1" x14ac:dyDescent="0.35">
      <c r="A50" s="10" t="s">
        <v>8812</v>
      </c>
      <c r="B50" s="5">
        <v>0.1515</v>
      </c>
      <c r="C50" s="5">
        <v>0.1515</v>
      </c>
      <c r="D50" s="5"/>
      <c r="F50" s="10" t="s">
        <v>8812</v>
      </c>
      <c r="G50" s="5">
        <v>0.1515</v>
      </c>
      <c r="H50" s="10" t="s">
        <v>8812</v>
      </c>
      <c r="I50" s="4">
        <v>0</v>
      </c>
      <c r="J50" s="5">
        <v>0.1515</v>
      </c>
      <c r="M50" s="10" t="s">
        <v>9555</v>
      </c>
      <c r="N50" s="5">
        <v>0.1515</v>
      </c>
      <c r="O50" s="10" t="s">
        <v>9555</v>
      </c>
      <c r="P50" s="4">
        <v>0</v>
      </c>
      <c r="Q50" s="5">
        <f>N50*45%</f>
        <v>6.8174999999999999E-2</v>
      </c>
      <c r="T50" s="10" t="s">
        <v>10227</v>
      </c>
      <c r="U50" s="5">
        <v>0.1515</v>
      </c>
      <c r="V50" s="10" t="s">
        <v>10227</v>
      </c>
      <c r="W50" s="4">
        <v>0</v>
      </c>
      <c r="X50">
        <f t="shared" si="6"/>
        <v>1.6664999999999999E-2</v>
      </c>
      <c r="AA50" s="10" t="s">
        <v>10971</v>
      </c>
      <c r="AB50" s="5">
        <v>0.1515</v>
      </c>
      <c r="AC50" s="10" t="s">
        <v>10971</v>
      </c>
      <c r="AD50" s="4">
        <v>0</v>
      </c>
      <c r="AE50" s="5">
        <f>AB50*45%</f>
        <v>6.8174999999999999E-2</v>
      </c>
      <c r="AH50" s="10" t="s">
        <v>15363</v>
      </c>
      <c r="AI50" s="5">
        <v>0.1515</v>
      </c>
      <c r="AJ50" s="10" t="s">
        <v>15363</v>
      </c>
      <c r="AK50" s="4">
        <v>0</v>
      </c>
      <c r="AL50" s="5">
        <v>0.1515</v>
      </c>
      <c r="AO50" s="10" t="s">
        <v>16107</v>
      </c>
      <c r="AP50" s="5">
        <v>0.1515</v>
      </c>
      <c r="AQ50" s="10" t="s">
        <v>16107</v>
      </c>
      <c r="AR50" s="4">
        <v>0</v>
      </c>
      <c r="AS50" s="5">
        <v>0.1515</v>
      </c>
      <c r="AW50" s="10" t="s">
        <v>16827</v>
      </c>
      <c r="AX50" s="5">
        <v>0.1515</v>
      </c>
      <c r="AY50" s="10" t="s">
        <v>16827</v>
      </c>
      <c r="AZ50" s="4">
        <v>0</v>
      </c>
      <c r="BA50" s="5">
        <v>0.1515</v>
      </c>
    </row>
    <row r="51" spans="1:53" thickTop="1" thickBot="1" x14ac:dyDescent="0.35">
      <c r="A51" s="10" t="s">
        <v>8813</v>
      </c>
      <c r="B51" s="5">
        <v>0.1515</v>
      </c>
      <c r="C51" s="5">
        <v>0.1515</v>
      </c>
      <c r="D51" s="5"/>
      <c r="F51" s="10" t="s">
        <v>8813</v>
      </c>
      <c r="G51" s="5">
        <v>0.1515</v>
      </c>
      <c r="H51" s="10" t="s">
        <v>8813</v>
      </c>
      <c r="I51" s="4">
        <v>0</v>
      </c>
      <c r="J51" s="5">
        <v>0.1515</v>
      </c>
      <c r="M51" s="10" t="s">
        <v>9556</v>
      </c>
      <c r="N51" s="5">
        <v>0.1515</v>
      </c>
      <c r="O51" s="10" t="s">
        <v>9556</v>
      </c>
      <c r="P51" s="4">
        <v>0</v>
      </c>
      <c r="Q51" s="5">
        <f t="shared" ref="Q51:Q114" si="7">N51*45%</f>
        <v>6.8174999999999999E-2</v>
      </c>
      <c r="T51" s="10" t="s">
        <v>10228</v>
      </c>
      <c r="U51" s="5">
        <v>0.1515</v>
      </c>
      <c r="V51" s="10" t="s">
        <v>10228</v>
      </c>
      <c r="W51" s="4">
        <v>0</v>
      </c>
      <c r="X51">
        <f t="shared" si="6"/>
        <v>1.6664999999999999E-2</v>
      </c>
      <c r="AA51" s="10" t="s">
        <v>10972</v>
      </c>
      <c r="AB51" s="5">
        <v>0.1515</v>
      </c>
      <c r="AC51" s="10" t="s">
        <v>10972</v>
      </c>
      <c r="AD51" s="4">
        <v>0</v>
      </c>
      <c r="AE51" s="5">
        <f t="shared" ref="AE51:AE73" si="8">AB51*45%</f>
        <v>6.8174999999999999E-2</v>
      </c>
      <c r="AH51" s="10" t="s">
        <v>15364</v>
      </c>
      <c r="AI51" s="5">
        <v>0.1515</v>
      </c>
      <c r="AJ51" s="10" t="s">
        <v>15364</v>
      </c>
      <c r="AK51" s="4">
        <v>0</v>
      </c>
      <c r="AL51" s="5">
        <v>0.1515</v>
      </c>
      <c r="AO51" s="10" t="s">
        <v>16108</v>
      </c>
      <c r="AP51" s="5">
        <v>0.1515</v>
      </c>
      <c r="AQ51" s="10" t="s">
        <v>16108</v>
      </c>
      <c r="AR51" s="4">
        <v>0</v>
      </c>
      <c r="AS51" s="5">
        <v>0.1515</v>
      </c>
      <c r="AW51" s="10" t="s">
        <v>16828</v>
      </c>
      <c r="AX51" s="5">
        <v>0.1515</v>
      </c>
      <c r="AY51" s="10" t="s">
        <v>16828</v>
      </c>
      <c r="AZ51" s="4">
        <v>0</v>
      </c>
      <c r="BA51" s="5">
        <v>0.1515</v>
      </c>
    </row>
    <row r="52" spans="1:53" thickTop="1" thickBot="1" x14ac:dyDescent="0.35">
      <c r="A52" s="10" t="s">
        <v>8814</v>
      </c>
      <c r="B52" s="5">
        <v>0.1515</v>
      </c>
      <c r="C52" s="5">
        <v>0.1515</v>
      </c>
      <c r="D52" s="5"/>
      <c r="F52" s="10" t="s">
        <v>8814</v>
      </c>
      <c r="G52" s="5">
        <v>0.1515</v>
      </c>
      <c r="H52" s="10" t="s">
        <v>8814</v>
      </c>
      <c r="I52" s="4">
        <v>0</v>
      </c>
      <c r="J52" s="5">
        <v>0.1515</v>
      </c>
      <c r="M52" s="10" t="s">
        <v>9557</v>
      </c>
      <c r="N52" s="5">
        <v>0.1515</v>
      </c>
      <c r="O52" s="10" t="s">
        <v>9557</v>
      </c>
      <c r="P52" s="4">
        <v>0</v>
      </c>
      <c r="Q52" s="5">
        <f t="shared" si="7"/>
        <v>6.8174999999999999E-2</v>
      </c>
      <c r="T52" s="10" t="s">
        <v>10229</v>
      </c>
      <c r="U52" s="5">
        <v>0.1515</v>
      </c>
      <c r="V52" s="10" t="s">
        <v>10229</v>
      </c>
      <c r="W52" s="4">
        <v>0</v>
      </c>
      <c r="X52">
        <f t="shared" si="6"/>
        <v>1.6664999999999999E-2</v>
      </c>
      <c r="AA52" s="10" t="s">
        <v>10973</v>
      </c>
      <c r="AB52" s="5">
        <v>0.1515</v>
      </c>
      <c r="AC52" s="10" t="s">
        <v>10973</v>
      </c>
      <c r="AD52" s="4">
        <v>0</v>
      </c>
      <c r="AE52" s="5">
        <f t="shared" si="8"/>
        <v>6.8174999999999999E-2</v>
      </c>
      <c r="AH52" s="10" t="s">
        <v>15365</v>
      </c>
      <c r="AI52" s="5">
        <v>0.1515</v>
      </c>
      <c r="AJ52" s="10" t="s">
        <v>15365</v>
      </c>
      <c r="AK52" s="4">
        <v>0</v>
      </c>
      <c r="AL52" s="5">
        <v>0.1515</v>
      </c>
      <c r="AO52" s="10" t="s">
        <v>16109</v>
      </c>
      <c r="AP52" s="5">
        <v>0.1515</v>
      </c>
      <c r="AQ52" s="10" t="s">
        <v>16109</v>
      </c>
      <c r="AR52" s="4">
        <v>0</v>
      </c>
      <c r="AS52" s="5">
        <v>0.1515</v>
      </c>
      <c r="AW52" s="10" t="s">
        <v>16829</v>
      </c>
      <c r="AX52" s="5">
        <v>0.1515</v>
      </c>
      <c r="AY52" s="10" t="s">
        <v>16829</v>
      </c>
      <c r="AZ52" s="4">
        <v>0</v>
      </c>
      <c r="BA52" s="5">
        <v>0.1515</v>
      </c>
    </row>
    <row r="53" spans="1:53" thickTop="1" thickBot="1" x14ac:dyDescent="0.35">
      <c r="A53" s="10" t="s">
        <v>8815</v>
      </c>
      <c r="B53" s="5">
        <v>0.1515</v>
      </c>
      <c r="C53" s="5">
        <v>0.1515</v>
      </c>
      <c r="D53" s="5"/>
      <c r="F53" s="10" t="s">
        <v>8815</v>
      </c>
      <c r="G53" s="5">
        <v>0.1515</v>
      </c>
      <c r="H53" s="10" t="s">
        <v>8815</v>
      </c>
      <c r="I53" s="4">
        <v>0</v>
      </c>
      <c r="J53" s="5">
        <v>0.1515</v>
      </c>
      <c r="M53" s="10" t="s">
        <v>9558</v>
      </c>
      <c r="N53" s="5">
        <v>0.1515</v>
      </c>
      <c r="O53" s="10" t="s">
        <v>9558</v>
      </c>
      <c r="P53" s="4">
        <v>0</v>
      </c>
      <c r="Q53" s="5">
        <f t="shared" si="7"/>
        <v>6.8174999999999999E-2</v>
      </c>
      <c r="T53" s="10" t="s">
        <v>10230</v>
      </c>
      <c r="U53" s="5">
        <v>0.1515</v>
      </c>
      <c r="V53" s="10" t="s">
        <v>10230</v>
      </c>
      <c r="W53" s="4">
        <v>0</v>
      </c>
      <c r="X53">
        <f t="shared" si="6"/>
        <v>1.6664999999999999E-2</v>
      </c>
      <c r="AA53" s="10" t="s">
        <v>10974</v>
      </c>
      <c r="AB53" s="5">
        <v>0.1515</v>
      </c>
      <c r="AC53" s="10" t="s">
        <v>10974</v>
      </c>
      <c r="AD53" s="4">
        <v>0</v>
      </c>
      <c r="AE53" s="5">
        <f t="shared" si="8"/>
        <v>6.8174999999999999E-2</v>
      </c>
      <c r="AH53" s="10" t="s">
        <v>15366</v>
      </c>
      <c r="AI53" s="5">
        <v>0.1515</v>
      </c>
      <c r="AJ53" s="10" t="s">
        <v>15366</v>
      </c>
      <c r="AK53" s="4">
        <v>0</v>
      </c>
      <c r="AL53" s="5">
        <v>0.1515</v>
      </c>
      <c r="AO53" s="10" t="s">
        <v>16110</v>
      </c>
      <c r="AP53" s="5">
        <v>0.1515</v>
      </c>
      <c r="AQ53" s="10" t="s">
        <v>16110</v>
      </c>
      <c r="AR53" s="4">
        <v>0</v>
      </c>
      <c r="AS53" s="5">
        <v>0.1515</v>
      </c>
      <c r="AW53" s="10" t="s">
        <v>16830</v>
      </c>
      <c r="AX53" s="5">
        <v>0.1515</v>
      </c>
      <c r="AY53" s="10" t="s">
        <v>16830</v>
      </c>
      <c r="AZ53" s="4">
        <v>0</v>
      </c>
      <c r="BA53" s="5">
        <v>0.1515</v>
      </c>
    </row>
    <row r="54" spans="1:53" thickTop="1" thickBot="1" x14ac:dyDescent="0.35">
      <c r="A54" s="10" t="s">
        <v>8816</v>
      </c>
      <c r="B54" s="5">
        <v>0.1515</v>
      </c>
      <c r="C54" s="5">
        <v>0.1515</v>
      </c>
      <c r="D54" s="5"/>
      <c r="F54" s="10" t="s">
        <v>8816</v>
      </c>
      <c r="G54" s="5">
        <v>0.1515</v>
      </c>
      <c r="H54" s="10" t="s">
        <v>8816</v>
      </c>
      <c r="I54" s="4">
        <v>0</v>
      </c>
      <c r="J54" s="5">
        <v>0.1515</v>
      </c>
      <c r="M54" s="10" t="s">
        <v>9559</v>
      </c>
      <c r="N54" s="5">
        <v>0.1515</v>
      </c>
      <c r="O54" s="10" t="s">
        <v>9559</v>
      </c>
      <c r="P54" s="4">
        <v>0</v>
      </c>
      <c r="Q54" s="5">
        <f t="shared" si="7"/>
        <v>6.8174999999999999E-2</v>
      </c>
      <c r="T54" s="10" t="s">
        <v>10231</v>
      </c>
      <c r="U54" s="5">
        <v>0.1515</v>
      </c>
      <c r="V54" s="10" t="s">
        <v>10231</v>
      </c>
      <c r="W54" s="4">
        <v>0</v>
      </c>
      <c r="X54">
        <f t="shared" si="6"/>
        <v>1.6664999999999999E-2</v>
      </c>
      <c r="AA54" s="10" t="s">
        <v>10975</v>
      </c>
      <c r="AB54" s="5">
        <v>0.1515</v>
      </c>
      <c r="AC54" s="10" t="s">
        <v>10975</v>
      </c>
      <c r="AD54" s="4">
        <v>0</v>
      </c>
      <c r="AE54" s="5">
        <f t="shared" si="8"/>
        <v>6.8174999999999999E-2</v>
      </c>
      <c r="AH54" s="10" t="s">
        <v>15367</v>
      </c>
      <c r="AI54" s="5">
        <v>0.1515</v>
      </c>
      <c r="AJ54" s="10" t="s">
        <v>15367</v>
      </c>
      <c r="AK54" s="4">
        <v>0</v>
      </c>
      <c r="AL54" s="5">
        <v>0.1515</v>
      </c>
      <c r="AO54" s="10" t="s">
        <v>16111</v>
      </c>
      <c r="AP54" s="5">
        <v>0.1515</v>
      </c>
      <c r="AQ54" s="10" t="s">
        <v>16111</v>
      </c>
      <c r="AR54" s="4">
        <v>0</v>
      </c>
      <c r="AS54" s="5">
        <v>0.1515</v>
      </c>
      <c r="AW54" s="10" t="s">
        <v>16831</v>
      </c>
      <c r="AX54" s="5">
        <v>0.1515</v>
      </c>
      <c r="AY54" s="10" t="s">
        <v>16831</v>
      </c>
      <c r="AZ54" s="4">
        <v>0</v>
      </c>
      <c r="BA54" s="5">
        <v>0.1515</v>
      </c>
    </row>
    <row r="55" spans="1:53" thickTop="1" thickBot="1" x14ac:dyDescent="0.35">
      <c r="A55" s="10" t="s">
        <v>8817</v>
      </c>
      <c r="B55" s="5">
        <v>0.1515</v>
      </c>
      <c r="C55" s="5">
        <v>0.1515</v>
      </c>
      <c r="D55" s="5"/>
      <c r="F55" s="10" t="s">
        <v>8817</v>
      </c>
      <c r="G55" s="5">
        <v>0.1515</v>
      </c>
      <c r="H55" s="10" t="s">
        <v>8817</v>
      </c>
      <c r="I55" s="4">
        <v>0</v>
      </c>
      <c r="J55" s="5">
        <v>0.1515</v>
      </c>
      <c r="M55" s="10" t="s">
        <v>9560</v>
      </c>
      <c r="N55" s="5">
        <v>0.1515</v>
      </c>
      <c r="O55" s="10" t="s">
        <v>9560</v>
      </c>
      <c r="P55" s="4">
        <v>0</v>
      </c>
      <c r="Q55" s="5">
        <f t="shared" si="7"/>
        <v>6.8174999999999999E-2</v>
      </c>
      <c r="T55" s="10" t="s">
        <v>10232</v>
      </c>
      <c r="U55" s="5">
        <v>0.1515</v>
      </c>
      <c r="V55" s="10" t="s">
        <v>10232</v>
      </c>
      <c r="W55" s="4">
        <v>0</v>
      </c>
      <c r="X55">
        <f t="shared" si="6"/>
        <v>1.6664999999999999E-2</v>
      </c>
      <c r="AA55" s="10" t="s">
        <v>10976</v>
      </c>
      <c r="AB55" s="5">
        <v>0.1515</v>
      </c>
      <c r="AC55" s="10" t="s">
        <v>10976</v>
      </c>
      <c r="AD55" s="4">
        <v>0</v>
      </c>
      <c r="AE55" s="5">
        <f t="shared" si="8"/>
        <v>6.8174999999999999E-2</v>
      </c>
      <c r="AH55" s="10" t="s">
        <v>15368</v>
      </c>
      <c r="AI55" s="5">
        <v>0.1515</v>
      </c>
      <c r="AJ55" s="10" t="s">
        <v>15368</v>
      </c>
      <c r="AK55" s="4">
        <v>0</v>
      </c>
      <c r="AL55" s="5">
        <v>0.1515</v>
      </c>
      <c r="AO55" s="10" t="s">
        <v>16112</v>
      </c>
      <c r="AP55" s="5">
        <v>0.1515</v>
      </c>
      <c r="AQ55" s="10" t="s">
        <v>16112</v>
      </c>
      <c r="AR55" s="4">
        <v>0</v>
      </c>
      <c r="AS55" s="5">
        <v>0.1515</v>
      </c>
      <c r="AW55" s="10" t="s">
        <v>16832</v>
      </c>
      <c r="AX55" s="5">
        <v>0.1515</v>
      </c>
      <c r="AY55" s="10" t="s">
        <v>16832</v>
      </c>
      <c r="AZ55" s="4">
        <v>0</v>
      </c>
      <c r="BA55" s="5">
        <v>0.1515</v>
      </c>
    </row>
    <row r="56" spans="1:53" thickTop="1" thickBot="1" x14ac:dyDescent="0.35">
      <c r="A56" s="10" t="s">
        <v>8818</v>
      </c>
      <c r="B56" s="5">
        <v>0.1515</v>
      </c>
      <c r="C56" s="5">
        <v>0.1515</v>
      </c>
      <c r="D56" s="5"/>
      <c r="F56" s="10" t="s">
        <v>8818</v>
      </c>
      <c r="G56" s="5">
        <v>0.1515</v>
      </c>
      <c r="H56" s="10" t="s">
        <v>8818</v>
      </c>
      <c r="I56" s="4">
        <v>0</v>
      </c>
      <c r="J56" s="5">
        <v>0.1515</v>
      </c>
      <c r="M56" s="10" t="s">
        <v>9561</v>
      </c>
      <c r="N56" s="5">
        <v>0.1515</v>
      </c>
      <c r="O56" s="10" t="s">
        <v>9561</v>
      </c>
      <c r="P56" s="4">
        <v>0</v>
      </c>
      <c r="Q56" s="5">
        <f t="shared" si="7"/>
        <v>6.8174999999999999E-2</v>
      </c>
      <c r="T56" s="10" t="s">
        <v>10233</v>
      </c>
      <c r="U56" s="5">
        <v>0.1515</v>
      </c>
      <c r="V56" s="10" t="s">
        <v>10233</v>
      </c>
      <c r="W56" s="4">
        <v>0</v>
      </c>
      <c r="X56">
        <f t="shared" si="6"/>
        <v>1.6664999999999999E-2</v>
      </c>
      <c r="AA56" s="10" t="s">
        <v>10977</v>
      </c>
      <c r="AB56" s="5">
        <v>0.1515</v>
      </c>
      <c r="AC56" s="10" t="s">
        <v>10977</v>
      </c>
      <c r="AD56" s="4">
        <v>0</v>
      </c>
      <c r="AE56" s="5">
        <f t="shared" si="8"/>
        <v>6.8174999999999999E-2</v>
      </c>
      <c r="AH56" s="10" t="s">
        <v>15369</v>
      </c>
      <c r="AI56" s="5">
        <v>0.1515</v>
      </c>
      <c r="AJ56" s="10" t="s">
        <v>15369</v>
      </c>
      <c r="AK56" s="4">
        <v>0</v>
      </c>
      <c r="AL56" s="5">
        <v>0.1515</v>
      </c>
      <c r="AO56" s="10" t="s">
        <v>16113</v>
      </c>
      <c r="AP56" s="5">
        <v>0.1515</v>
      </c>
      <c r="AQ56" s="10" t="s">
        <v>16113</v>
      </c>
      <c r="AR56" s="4">
        <v>0</v>
      </c>
      <c r="AS56" s="5">
        <v>0.1515</v>
      </c>
      <c r="AW56" s="10" t="s">
        <v>16833</v>
      </c>
      <c r="AX56" s="5">
        <v>0.1515</v>
      </c>
      <c r="AY56" s="10" t="s">
        <v>16833</v>
      </c>
      <c r="AZ56" s="4">
        <v>0</v>
      </c>
      <c r="BA56" s="5">
        <v>0.1515</v>
      </c>
    </row>
    <row r="57" spans="1:53" thickTop="1" thickBot="1" x14ac:dyDescent="0.35">
      <c r="A57" s="10" t="s">
        <v>8819</v>
      </c>
      <c r="B57" s="5">
        <v>0.1515</v>
      </c>
      <c r="C57" s="5">
        <v>0.1515</v>
      </c>
      <c r="D57" s="5"/>
      <c r="F57" s="10" t="s">
        <v>8819</v>
      </c>
      <c r="G57" s="5">
        <v>0.1515</v>
      </c>
      <c r="H57" s="10" t="s">
        <v>8819</v>
      </c>
      <c r="I57" s="4">
        <v>0.35</v>
      </c>
      <c r="J57" s="5">
        <v>0.1515</v>
      </c>
      <c r="M57" s="10" t="s">
        <v>9562</v>
      </c>
      <c r="N57" s="5">
        <v>0.1515</v>
      </c>
      <c r="O57" s="10" t="s">
        <v>9562</v>
      </c>
      <c r="P57" s="4">
        <v>0</v>
      </c>
      <c r="Q57" s="5">
        <f t="shared" si="7"/>
        <v>6.8174999999999999E-2</v>
      </c>
      <c r="T57" s="10" t="s">
        <v>10234</v>
      </c>
      <c r="U57" s="5">
        <v>0.1515</v>
      </c>
      <c r="V57" s="10" t="s">
        <v>10234</v>
      </c>
      <c r="W57" s="4">
        <v>0</v>
      </c>
      <c r="X57">
        <f t="shared" si="6"/>
        <v>1.6664999999999999E-2</v>
      </c>
      <c r="AA57" s="10" t="s">
        <v>10978</v>
      </c>
      <c r="AB57" s="5">
        <v>3.1907000000000001</v>
      </c>
      <c r="AC57" s="10" t="s">
        <v>10978</v>
      </c>
      <c r="AD57" s="4">
        <v>0</v>
      </c>
      <c r="AE57" s="5">
        <f t="shared" si="8"/>
        <v>1.4358150000000001</v>
      </c>
      <c r="AH57" s="10" t="s">
        <v>15370</v>
      </c>
      <c r="AI57" s="5">
        <v>20.4619</v>
      </c>
      <c r="AJ57" s="10" t="s">
        <v>15370</v>
      </c>
      <c r="AK57" s="4">
        <v>34.849999999999994</v>
      </c>
      <c r="AL57" s="5">
        <v>20.4619</v>
      </c>
      <c r="AO57" s="10" t="s">
        <v>16114</v>
      </c>
      <c r="AP57" s="5">
        <v>0.1515</v>
      </c>
      <c r="AQ57" s="10" t="s">
        <v>16114</v>
      </c>
      <c r="AR57" s="4">
        <v>10.149999999999999</v>
      </c>
      <c r="AS57" s="5">
        <v>0.1515</v>
      </c>
      <c r="AW57" s="10" t="s">
        <v>16834</v>
      </c>
      <c r="AX57" s="5">
        <v>0.1515</v>
      </c>
      <c r="AY57" s="10" t="s">
        <v>16834</v>
      </c>
      <c r="AZ57" s="4">
        <v>0</v>
      </c>
      <c r="BA57" s="5">
        <v>0.1515</v>
      </c>
    </row>
    <row r="58" spans="1:53" thickTop="1" thickBot="1" x14ac:dyDescent="0.35">
      <c r="A58" s="10" t="s">
        <v>8820</v>
      </c>
      <c r="B58" s="5">
        <v>101.324</v>
      </c>
      <c r="C58" s="5">
        <v>101.324</v>
      </c>
      <c r="D58" s="5"/>
      <c r="F58" s="10" t="s">
        <v>8820</v>
      </c>
      <c r="G58" s="5">
        <v>101.324</v>
      </c>
      <c r="H58" s="10" t="s">
        <v>8820</v>
      </c>
      <c r="I58" s="4">
        <v>11.35</v>
      </c>
      <c r="J58" s="5">
        <v>101.324</v>
      </c>
      <c r="M58" s="10" t="s">
        <v>9563</v>
      </c>
      <c r="N58" s="5">
        <v>4.2515900000000002</v>
      </c>
      <c r="O58" s="10" t="s">
        <v>9563</v>
      </c>
      <c r="P58" s="4">
        <v>0</v>
      </c>
      <c r="Q58" s="5">
        <f t="shared" si="7"/>
        <v>1.9132155000000002</v>
      </c>
      <c r="T58" s="10" t="s">
        <v>10235</v>
      </c>
      <c r="U58" s="5">
        <v>9.1143000000000001</v>
      </c>
      <c r="V58" s="10" t="s">
        <v>10235</v>
      </c>
      <c r="W58" s="4">
        <v>0</v>
      </c>
      <c r="X58">
        <f t="shared" si="6"/>
        <v>1.0025729999999999</v>
      </c>
      <c r="AA58" s="10" t="s">
        <v>10979</v>
      </c>
      <c r="AB58" s="5">
        <v>108.267</v>
      </c>
      <c r="AC58" s="10" t="s">
        <v>10979</v>
      </c>
      <c r="AD58" s="4">
        <v>0</v>
      </c>
      <c r="AE58" s="5">
        <f t="shared" si="8"/>
        <v>48.720149999999997</v>
      </c>
      <c r="AH58" s="10" t="s">
        <v>15371</v>
      </c>
      <c r="AI58" s="5">
        <v>100.694</v>
      </c>
      <c r="AJ58" s="10" t="s">
        <v>15371</v>
      </c>
      <c r="AK58" s="4">
        <v>154.26</v>
      </c>
      <c r="AL58" s="5">
        <v>100.694</v>
      </c>
      <c r="AO58" s="10" t="s">
        <v>16115</v>
      </c>
      <c r="AP58" s="5">
        <v>53.448099999999997</v>
      </c>
      <c r="AQ58" s="10" t="s">
        <v>16115</v>
      </c>
      <c r="AR58" s="4">
        <v>92.79</v>
      </c>
      <c r="AS58" s="5">
        <v>53.448099999999997</v>
      </c>
      <c r="AW58" s="10" t="s">
        <v>16835</v>
      </c>
      <c r="AX58" s="5">
        <v>10.140700000000001</v>
      </c>
      <c r="AY58" s="10" t="s">
        <v>16835</v>
      </c>
      <c r="AZ58" s="4">
        <v>13.9</v>
      </c>
      <c r="BA58" s="5">
        <v>10.140700000000001</v>
      </c>
    </row>
    <row r="59" spans="1:53" thickTop="1" thickBot="1" x14ac:dyDescent="0.35">
      <c r="A59" s="10" t="s">
        <v>8821</v>
      </c>
      <c r="B59" s="5">
        <v>196.624</v>
      </c>
      <c r="C59" s="5">
        <v>196.624</v>
      </c>
      <c r="D59" s="5"/>
      <c r="F59" s="10" t="s">
        <v>8821</v>
      </c>
      <c r="G59" s="5">
        <v>196.624</v>
      </c>
      <c r="H59" s="10" t="s">
        <v>8821</v>
      </c>
      <c r="I59" s="4">
        <v>32.19</v>
      </c>
      <c r="J59" s="5">
        <v>196.624</v>
      </c>
      <c r="M59" s="10" t="s">
        <v>9564</v>
      </c>
      <c r="N59" s="5">
        <v>129.887</v>
      </c>
      <c r="O59" s="10" t="s">
        <v>9564</v>
      </c>
      <c r="P59" s="4">
        <v>0</v>
      </c>
      <c r="Q59" s="5">
        <f t="shared" si="7"/>
        <v>58.449150000000003</v>
      </c>
      <c r="T59" s="10" t="s">
        <v>10236</v>
      </c>
      <c r="U59" s="5">
        <v>160.405</v>
      </c>
      <c r="V59" s="10" t="s">
        <v>10236</v>
      </c>
      <c r="W59" s="4">
        <v>0</v>
      </c>
      <c r="X59">
        <f t="shared" si="6"/>
        <v>17.644549999999999</v>
      </c>
      <c r="AA59" s="10" t="s">
        <v>10980</v>
      </c>
      <c r="AB59" s="5">
        <v>179.11199999999999</v>
      </c>
      <c r="AC59" s="10" t="s">
        <v>10980</v>
      </c>
      <c r="AD59" s="4">
        <v>0</v>
      </c>
      <c r="AE59" s="5">
        <f t="shared" si="8"/>
        <v>80.600399999999993</v>
      </c>
      <c r="AH59" s="10" t="s">
        <v>15372</v>
      </c>
      <c r="AI59" s="5">
        <v>207.25700000000001</v>
      </c>
      <c r="AJ59" s="10" t="s">
        <v>15372</v>
      </c>
      <c r="AK59" s="4">
        <v>251.53000000000003</v>
      </c>
      <c r="AL59" s="5">
        <v>207.25700000000001</v>
      </c>
      <c r="AO59" s="10" t="s">
        <v>16116</v>
      </c>
      <c r="AP59" s="5">
        <v>183.71299999999999</v>
      </c>
      <c r="AQ59" s="10" t="s">
        <v>16116</v>
      </c>
      <c r="AR59" s="4">
        <v>221.66</v>
      </c>
      <c r="AS59" s="5">
        <v>183.71299999999999</v>
      </c>
      <c r="AW59" s="10" t="s">
        <v>16836</v>
      </c>
      <c r="AX59" s="5">
        <v>124.876</v>
      </c>
      <c r="AY59" s="10" t="s">
        <v>16836</v>
      </c>
      <c r="AZ59" s="4">
        <v>73.7</v>
      </c>
      <c r="BA59" s="5">
        <v>124.876</v>
      </c>
    </row>
    <row r="60" spans="1:53" thickTop="1" thickBot="1" x14ac:dyDescent="0.35">
      <c r="A60" s="10" t="s">
        <v>8822</v>
      </c>
      <c r="B60" s="5">
        <v>261.101</v>
      </c>
      <c r="C60" s="5">
        <v>261.101</v>
      </c>
      <c r="D60" s="5"/>
      <c r="F60" s="10" t="s">
        <v>8822</v>
      </c>
      <c r="G60" s="5">
        <v>261.101</v>
      </c>
      <c r="H60" s="10" t="s">
        <v>8822</v>
      </c>
      <c r="I60" s="4">
        <v>90.81</v>
      </c>
      <c r="J60" s="5">
        <v>261.101</v>
      </c>
      <c r="M60" s="10" t="s">
        <v>9565</v>
      </c>
      <c r="N60" s="5">
        <v>236.36099999999999</v>
      </c>
      <c r="O60" s="10" t="s">
        <v>9565</v>
      </c>
      <c r="P60" s="4">
        <v>0</v>
      </c>
      <c r="Q60" s="5">
        <f t="shared" si="7"/>
        <v>106.36245</v>
      </c>
      <c r="T60" s="10" t="s">
        <v>10237</v>
      </c>
      <c r="U60" s="5">
        <v>258.39800000000002</v>
      </c>
      <c r="V60" s="10" t="s">
        <v>10237</v>
      </c>
      <c r="W60" s="4">
        <v>0</v>
      </c>
      <c r="X60">
        <f t="shared" si="6"/>
        <v>28.423780000000004</v>
      </c>
      <c r="AA60" s="10" t="s">
        <v>10981</v>
      </c>
      <c r="AB60" s="5">
        <v>296.32600000000002</v>
      </c>
      <c r="AC60" s="10" t="s">
        <v>10981</v>
      </c>
      <c r="AD60" s="4">
        <v>0</v>
      </c>
      <c r="AE60" s="5">
        <f t="shared" si="8"/>
        <v>133.34670000000003</v>
      </c>
      <c r="AH60" s="10" t="s">
        <v>15373</v>
      </c>
      <c r="AI60" s="5">
        <v>224.88399999999999</v>
      </c>
      <c r="AJ60" s="10" t="s">
        <v>15373</v>
      </c>
      <c r="AK60" s="4">
        <v>305.01</v>
      </c>
      <c r="AL60" s="5">
        <v>224.88399999999999</v>
      </c>
      <c r="AO60" s="10" t="s">
        <v>16117</v>
      </c>
      <c r="AP60" s="5">
        <v>262.661</v>
      </c>
      <c r="AQ60" s="10" t="s">
        <v>16117</v>
      </c>
      <c r="AR60" s="4">
        <v>230.91</v>
      </c>
      <c r="AS60" s="5">
        <v>262.661</v>
      </c>
      <c r="AW60" s="10" t="s">
        <v>16837</v>
      </c>
      <c r="AX60" s="5">
        <v>140.38800000000001</v>
      </c>
      <c r="AY60" s="10" t="s">
        <v>16837</v>
      </c>
      <c r="AZ60" s="4">
        <v>102.1</v>
      </c>
      <c r="BA60" s="5">
        <v>140.38800000000001</v>
      </c>
    </row>
    <row r="61" spans="1:53" thickTop="1" thickBot="1" x14ac:dyDescent="0.35">
      <c r="A61" s="10" t="s">
        <v>8823</v>
      </c>
      <c r="B61" s="5">
        <v>293.65300000000002</v>
      </c>
      <c r="C61" s="5">
        <v>293.65300000000002</v>
      </c>
      <c r="D61" s="5"/>
      <c r="F61" s="10" t="s">
        <v>8823</v>
      </c>
      <c r="G61" s="5">
        <v>293.65300000000002</v>
      </c>
      <c r="H61" s="10" t="s">
        <v>8823</v>
      </c>
      <c r="I61" s="4">
        <v>114.06</v>
      </c>
      <c r="J61" s="5">
        <v>293.65300000000002</v>
      </c>
      <c r="M61" s="10" t="s">
        <v>9566</v>
      </c>
      <c r="N61" s="5">
        <v>309.29300000000001</v>
      </c>
      <c r="O61" s="10" t="s">
        <v>9566</v>
      </c>
      <c r="P61" s="4">
        <v>0</v>
      </c>
      <c r="Q61" s="5">
        <f t="shared" si="7"/>
        <v>139.18185</v>
      </c>
      <c r="T61" s="10" t="s">
        <v>10238</v>
      </c>
      <c r="U61" s="5">
        <v>307.64499999999998</v>
      </c>
      <c r="V61" s="10" t="s">
        <v>10238</v>
      </c>
      <c r="W61" s="4">
        <v>0</v>
      </c>
      <c r="X61">
        <f t="shared" si="6"/>
        <v>33.840949999999999</v>
      </c>
      <c r="AA61" s="10" t="s">
        <v>10982</v>
      </c>
      <c r="AB61" s="5">
        <v>360.23500000000001</v>
      </c>
      <c r="AC61" s="10" t="s">
        <v>10982</v>
      </c>
      <c r="AD61" s="4">
        <v>0</v>
      </c>
      <c r="AE61" s="5">
        <f t="shared" si="8"/>
        <v>162.10575</v>
      </c>
      <c r="AH61" s="10" t="s">
        <v>15374</v>
      </c>
      <c r="AI61" s="5">
        <v>320.27699999999999</v>
      </c>
      <c r="AJ61" s="10" t="s">
        <v>15374</v>
      </c>
      <c r="AK61" s="4">
        <v>350.11</v>
      </c>
      <c r="AL61" s="5">
        <v>320.27699999999999</v>
      </c>
      <c r="AO61" s="10" t="s">
        <v>16118</v>
      </c>
      <c r="AP61" s="5">
        <v>221.374</v>
      </c>
      <c r="AQ61" s="10" t="s">
        <v>16118</v>
      </c>
      <c r="AR61" s="4">
        <v>242.96</v>
      </c>
      <c r="AS61" s="5">
        <v>221.374</v>
      </c>
      <c r="AW61" s="10" t="s">
        <v>16838</v>
      </c>
      <c r="AX61" s="5">
        <v>225.619</v>
      </c>
      <c r="AY61" s="10" t="s">
        <v>16838</v>
      </c>
      <c r="AZ61" s="4">
        <v>259.74</v>
      </c>
      <c r="BA61" s="5">
        <v>225.619</v>
      </c>
    </row>
    <row r="62" spans="1:53" thickTop="1" thickBot="1" x14ac:dyDescent="0.35">
      <c r="A62" s="10" t="s">
        <v>8824</v>
      </c>
      <c r="B62" s="5">
        <v>291.91399999999999</v>
      </c>
      <c r="C62" s="5">
        <v>291.91399999999999</v>
      </c>
      <c r="D62" s="5"/>
      <c r="F62" s="10" t="s">
        <v>8824</v>
      </c>
      <c r="G62" s="5">
        <v>291.91399999999999</v>
      </c>
      <c r="H62" s="10" t="s">
        <v>8824</v>
      </c>
      <c r="I62" s="4">
        <v>158.04</v>
      </c>
      <c r="J62" s="5">
        <v>291.91399999999999</v>
      </c>
      <c r="M62" s="10" t="s">
        <v>9567</v>
      </c>
      <c r="N62" s="5">
        <v>348.291</v>
      </c>
      <c r="O62" s="10" t="s">
        <v>9567</v>
      </c>
      <c r="P62" s="4">
        <v>0</v>
      </c>
      <c r="Q62" s="5">
        <f t="shared" si="7"/>
        <v>156.73095000000001</v>
      </c>
      <c r="T62" s="10" t="s">
        <v>10239</v>
      </c>
      <c r="U62" s="5">
        <v>352.61500000000001</v>
      </c>
      <c r="V62" s="10" t="s">
        <v>10239</v>
      </c>
      <c r="W62" s="4">
        <v>0</v>
      </c>
      <c r="X62">
        <f t="shared" si="6"/>
        <v>38.787649999999999</v>
      </c>
      <c r="AA62" s="10" t="s">
        <v>10983</v>
      </c>
      <c r="AB62" s="5">
        <v>422.649</v>
      </c>
      <c r="AC62" s="10" t="s">
        <v>10983</v>
      </c>
      <c r="AD62" s="4">
        <v>0</v>
      </c>
      <c r="AE62" s="5">
        <f t="shared" si="8"/>
        <v>190.19204999999999</v>
      </c>
      <c r="AH62" s="10" t="s">
        <v>15375</v>
      </c>
      <c r="AI62" s="5">
        <v>68.699799999999996</v>
      </c>
      <c r="AJ62" s="10" t="s">
        <v>15375</v>
      </c>
      <c r="AK62" s="4">
        <v>385.51</v>
      </c>
      <c r="AL62" s="5">
        <v>68.699799999999996</v>
      </c>
      <c r="AO62" s="10" t="s">
        <v>16119</v>
      </c>
      <c r="AP62" s="5">
        <v>166.08600000000001</v>
      </c>
      <c r="AQ62" s="10" t="s">
        <v>16119</v>
      </c>
      <c r="AR62" s="4">
        <v>211.57999999999998</v>
      </c>
      <c r="AS62" s="5">
        <v>166.08600000000001</v>
      </c>
      <c r="AW62" s="10" t="s">
        <v>16839</v>
      </c>
      <c r="AX62" s="5">
        <v>232.792</v>
      </c>
      <c r="AY62" s="10" t="s">
        <v>16839</v>
      </c>
      <c r="AZ62" s="4">
        <v>281.66999999999996</v>
      </c>
      <c r="BA62" s="5">
        <v>232.792</v>
      </c>
    </row>
    <row r="63" spans="1:53" thickTop="1" thickBot="1" x14ac:dyDescent="0.35">
      <c r="A63" s="10" t="s">
        <v>8825</v>
      </c>
      <c r="B63" s="5">
        <v>256.029</v>
      </c>
      <c r="C63" s="5">
        <v>256.029</v>
      </c>
      <c r="D63" s="5"/>
      <c r="F63" s="10" t="s">
        <v>8825</v>
      </c>
      <c r="G63" s="5">
        <v>256.029</v>
      </c>
      <c r="H63" s="10" t="s">
        <v>8825</v>
      </c>
      <c r="I63" s="4">
        <v>70.92</v>
      </c>
      <c r="J63" s="5">
        <v>256.029</v>
      </c>
      <c r="M63" s="10" t="s">
        <v>9568</v>
      </c>
      <c r="N63" s="5">
        <v>351.05900000000003</v>
      </c>
      <c r="O63" s="10" t="s">
        <v>9568</v>
      </c>
      <c r="P63" s="4">
        <v>0</v>
      </c>
      <c r="Q63" s="5">
        <f t="shared" si="7"/>
        <v>157.97655</v>
      </c>
      <c r="T63" s="10" t="s">
        <v>10240</v>
      </c>
      <c r="U63" s="5">
        <v>349.887</v>
      </c>
      <c r="V63" s="10" t="s">
        <v>10240</v>
      </c>
      <c r="W63" s="4">
        <v>0</v>
      </c>
      <c r="X63">
        <f t="shared" si="6"/>
        <v>38.487569999999998</v>
      </c>
      <c r="AA63" s="10" t="s">
        <v>10984</v>
      </c>
      <c r="AB63" s="5">
        <v>307.91800000000001</v>
      </c>
      <c r="AC63" s="10" t="s">
        <v>10984</v>
      </c>
      <c r="AD63" s="4">
        <v>0</v>
      </c>
      <c r="AE63" s="5">
        <f t="shared" si="8"/>
        <v>138.56310000000002</v>
      </c>
      <c r="AH63" s="10" t="s">
        <v>15376</v>
      </c>
      <c r="AI63" s="5">
        <v>288.89400000000001</v>
      </c>
      <c r="AJ63" s="10" t="s">
        <v>15376</v>
      </c>
      <c r="AK63" s="4">
        <v>367.39</v>
      </c>
      <c r="AL63" s="5">
        <v>288.89400000000001</v>
      </c>
      <c r="AO63" s="10" t="s">
        <v>16120</v>
      </c>
      <c r="AP63" s="5">
        <v>306.01400000000001</v>
      </c>
      <c r="AQ63" s="10" t="s">
        <v>16120</v>
      </c>
      <c r="AR63" s="4">
        <v>280.46000000000004</v>
      </c>
      <c r="AS63" s="5">
        <v>306.01400000000001</v>
      </c>
      <c r="AW63" s="10" t="s">
        <v>16840</v>
      </c>
      <c r="AX63" s="5">
        <v>183.595</v>
      </c>
      <c r="AY63" s="10" t="s">
        <v>16840</v>
      </c>
      <c r="AZ63" s="4">
        <v>273.76</v>
      </c>
      <c r="BA63" s="5">
        <v>183.595</v>
      </c>
    </row>
    <row r="64" spans="1:53" thickTop="1" thickBot="1" x14ac:dyDescent="0.35">
      <c r="A64" s="10" t="s">
        <v>8826</v>
      </c>
      <c r="B64" s="5">
        <v>188.94399999999999</v>
      </c>
      <c r="C64" s="5">
        <v>188.94399999999999</v>
      </c>
      <c r="D64" s="5"/>
      <c r="F64" s="10" t="s">
        <v>8826</v>
      </c>
      <c r="G64" s="5">
        <v>188.94399999999999</v>
      </c>
      <c r="H64" s="10" t="s">
        <v>8826</v>
      </c>
      <c r="I64" s="4">
        <v>44.73</v>
      </c>
      <c r="J64" s="5">
        <v>188.94399999999999</v>
      </c>
      <c r="M64" s="10" t="s">
        <v>9569</v>
      </c>
      <c r="N64" s="5">
        <v>319.89699999999999</v>
      </c>
      <c r="O64" s="10" t="s">
        <v>9569</v>
      </c>
      <c r="P64" s="4">
        <v>0</v>
      </c>
      <c r="Q64" s="5">
        <f t="shared" si="7"/>
        <v>143.95365000000001</v>
      </c>
      <c r="T64" s="10" t="s">
        <v>10241</v>
      </c>
      <c r="U64" s="5">
        <v>315.41000000000003</v>
      </c>
      <c r="V64" s="10" t="s">
        <v>10241</v>
      </c>
      <c r="W64" s="4">
        <v>0</v>
      </c>
      <c r="X64">
        <f t="shared" si="6"/>
        <v>34.695100000000004</v>
      </c>
      <c r="AA64" s="10" t="s">
        <v>10985</v>
      </c>
      <c r="AB64" s="5">
        <v>290.77699999999999</v>
      </c>
      <c r="AC64" s="10" t="s">
        <v>10985</v>
      </c>
      <c r="AD64" s="4">
        <v>0</v>
      </c>
      <c r="AE64" s="5">
        <f t="shared" si="8"/>
        <v>130.84965</v>
      </c>
      <c r="AH64" s="10" t="s">
        <v>15377</v>
      </c>
      <c r="AI64" s="5">
        <v>72.427899999999994</v>
      </c>
      <c r="AJ64" s="10" t="s">
        <v>15377</v>
      </c>
      <c r="AK64" s="4">
        <v>185.78000000000003</v>
      </c>
      <c r="AL64" s="5">
        <v>72.427899999999994</v>
      </c>
      <c r="AO64" s="10" t="s">
        <v>16121</v>
      </c>
      <c r="AP64" s="5">
        <v>260.37299999999999</v>
      </c>
      <c r="AQ64" s="10" t="s">
        <v>16121</v>
      </c>
      <c r="AR64" s="4">
        <v>220.48999999999998</v>
      </c>
      <c r="AS64" s="5">
        <v>260.37299999999999</v>
      </c>
      <c r="AW64" s="10" t="s">
        <v>16841</v>
      </c>
      <c r="AX64" s="5">
        <v>37.800699999999999</v>
      </c>
      <c r="AY64" s="10" t="s">
        <v>16841</v>
      </c>
      <c r="AZ64" s="4">
        <v>229.48</v>
      </c>
      <c r="BA64" s="5">
        <v>37.800699999999999</v>
      </c>
    </row>
    <row r="65" spans="1:53" thickTop="1" thickBot="1" x14ac:dyDescent="0.35">
      <c r="A65" s="10" t="s">
        <v>8827</v>
      </c>
      <c r="B65" s="5">
        <v>94.093900000000005</v>
      </c>
      <c r="C65" s="5">
        <v>94.093900000000005</v>
      </c>
      <c r="D65" s="5"/>
      <c r="F65" s="10" t="s">
        <v>8827</v>
      </c>
      <c r="G65" s="5">
        <v>94.093900000000005</v>
      </c>
      <c r="H65" s="10" t="s">
        <v>8827</v>
      </c>
      <c r="I65" s="4">
        <v>24.860000000000003</v>
      </c>
      <c r="J65" s="5">
        <v>94.093900000000005</v>
      </c>
      <c r="M65" s="10" t="s">
        <v>9570</v>
      </c>
      <c r="N65" s="5">
        <v>255.97800000000001</v>
      </c>
      <c r="O65" s="10" t="s">
        <v>9570</v>
      </c>
      <c r="P65" s="4">
        <v>0</v>
      </c>
      <c r="Q65" s="5">
        <f t="shared" si="7"/>
        <v>115.1901</v>
      </c>
      <c r="T65" s="10" t="s">
        <v>10242</v>
      </c>
      <c r="U65" s="5">
        <v>265.33999999999997</v>
      </c>
      <c r="V65" s="10" t="s">
        <v>10242</v>
      </c>
      <c r="W65" s="4">
        <v>0</v>
      </c>
      <c r="X65">
        <f t="shared" si="6"/>
        <v>29.187399999999997</v>
      </c>
      <c r="AA65" s="10" t="s">
        <v>10986</v>
      </c>
      <c r="AB65" s="5">
        <v>6.8188199999999997</v>
      </c>
      <c r="AC65" s="10" t="s">
        <v>10986</v>
      </c>
      <c r="AD65" s="4">
        <v>0</v>
      </c>
      <c r="AE65" s="5">
        <f t="shared" si="8"/>
        <v>3.0684689999999999</v>
      </c>
      <c r="AH65" s="10" t="s">
        <v>15378</v>
      </c>
      <c r="AI65" s="5">
        <v>120.20099999999999</v>
      </c>
      <c r="AJ65" s="10" t="s">
        <v>15378</v>
      </c>
      <c r="AK65" s="4">
        <v>261.56</v>
      </c>
      <c r="AL65" s="5">
        <v>120.20099999999999</v>
      </c>
      <c r="AO65" s="10" t="s">
        <v>16122</v>
      </c>
      <c r="AP65" s="5">
        <v>160.91300000000001</v>
      </c>
      <c r="AQ65" s="10" t="s">
        <v>16122</v>
      </c>
      <c r="AR65" s="4">
        <v>113.21000000000001</v>
      </c>
      <c r="AS65" s="5">
        <v>160.91300000000001</v>
      </c>
      <c r="AW65" s="10" t="s">
        <v>16842</v>
      </c>
      <c r="AX65" s="5">
        <v>118.938</v>
      </c>
      <c r="AY65" s="10" t="s">
        <v>16842</v>
      </c>
      <c r="AZ65" s="4">
        <v>140.81</v>
      </c>
      <c r="BA65" s="5">
        <v>118.938</v>
      </c>
    </row>
    <row r="66" spans="1:53" thickTop="1" thickBot="1" x14ac:dyDescent="0.35">
      <c r="A66" s="10" t="s">
        <v>8828</v>
      </c>
      <c r="B66" s="5">
        <v>7.0902000000000003</v>
      </c>
      <c r="C66" s="5">
        <v>7.0902000000000003</v>
      </c>
      <c r="D66" s="5"/>
      <c r="F66" s="10" t="s">
        <v>8828</v>
      </c>
      <c r="G66" s="5">
        <v>7.0902000000000003</v>
      </c>
      <c r="H66" s="10" t="s">
        <v>8828</v>
      </c>
      <c r="I66" s="4">
        <v>4.339999999999999</v>
      </c>
      <c r="J66" s="5">
        <v>7.0902000000000003</v>
      </c>
      <c r="M66" s="10" t="s">
        <v>9571</v>
      </c>
      <c r="N66" s="5">
        <v>160.41900000000001</v>
      </c>
      <c r="O66" s="10" t="s">
        <v>9571</v>
      </c>
      <c r="P66" s="4">
        <v>0</v>
      </c>
      <c r="Q66" s="5">
        <f t="shared" si="7"/>
        <v>72.188550000000006</v>
      </c>
      <c r="T66" s="10" t="s">
        <v>10243</v>
      </c>
      <c r="U66" s="5">
        <v>164.28399999999999</v>
      </c>
      <c r="V66" s="10" t="s">
        <v>10243</v>
      </c>
      <c r="W66" s="4">
        <v>0</v>
      </c>
      <c r="X66">
        <f t="shared" si="6"/>
        <v>18.07124</v>
      </c>
      <c r="AA66" s="10" t="s">
        <v>10987</v>
      </c>
      <c r="AB66" s="5">
        <v>169.851</v>
      </c>
      <c r="AC66" s="10" t="s">
        <v>10987</v>
      </c>
      <c r="AD66" s="4">
        <v>0</v>
      </c>
      <c r="AE66" s="5">
        <f t="shared" si="8"/>
        <v>76.432950000000005</v>
      </c>
      <c r="AH66" s="10" t="s">
        <v>15379</v>
      </c>
      <c r="AI66" s="5">
        <v>70.302899999999994</v>
      </c>
      <c r="AJ66" s="10" t="s">
        <v>15379</v>
      </c>
      <c r="AK66" s="4">
        <v>120.09</v>
      </c>
      <c r="AL66" s="5">
        <v>70.302899999999994</v>
      </c>
      <c r="AO66" s="10" t="s">
        <v>16123</v>
      </c>
      <c r="AP66" s="5">
        <v>0.1515</v>
      </c>
      <c r="AQ66" s="10" t="s">
        <v>16123</v>
      </c>
      <c r="AR66" s="4">
        <v>76.22999999999999</v>
      </c>
      <c r="AS66" s="5">
        <v>0.1515</v>
      </c>
      <c r="AW66" s="10" t="s">
        <v>16843</v>
      </c>
      <c r="AX66" s="5">
        <v>54.357100000000003</v>
      </c>
      <c r="AY66" s="10" t="s">
        <v>16843</v>
      </c>
      <c r="AZ66" s="4">
        <v>36.71</v>
      </c>
      <c r="BA66" s="5">
        <v>54.357100000000003</v>
      </c>
    </row>
    <row r="67" spans="1:53" thickTop="1" thickBot="1" x14ac:dyDescent="0.35">
      <c r="A67" s="10" t="s">
        <v>8829</v>
      </c>
      <c r="B67" s="5">
        <v>0.1515</v>
      </c>
      <c r="C67" s="5">
        <v>0.1515</v>
      </c>
      <c r="D67" s="5"/>
      <c r="F67" s="10" t="s">
        <v>8829</v>
      </c>
      <c r="G67" s="5">
        <v>0.1515</v>
      </c>
      <c r="H67" s="10" t="s">
        <v>8829</v>
      </c>
      <c r="I67" s="4">
        <v>0</v>
      </c>
      <c r="J67" s="5">
        <v>0.1515</v>
      </c>
      <c r="M67" s="10" t="s">
        <v>9572</v>
      </c>
      <c r="N67" s="5">
        <v>50.889800000000001</v>
      </c>
      <c r="O67" s="10" t="s">
        <v>9572</v>
      </c>
      <c r="P67" s="4">
        <v>0</v>
      </c>
      <c r="Q67" s="5">
        <f t="shared" si="7"/>
        <v>22.900410000000001</v>
      </c>
      <c r="T67" s="10" t="s">
        <v>10244</v>
      </c>
      <c r="U67" s="5">
        <v>77.169399999999996</v>
      </c>
      <c r="V67" s="10" t="s">
        <v>10244</v>
      </c>
      <c r="W67" s="4">
        <v>0</v>
      </c>
      <c r="X67">
        <f t="shared" si="6"/>
        <v>8.4886339999999993</v>
      </c>
      <c r="AA67" s="10" t="s">
        <v>10988</v>
      </c>
      <c r="AB67" s="5">
        <v>139.07499999999999</v>
      </c>
      <c r="AC67" s="10" t="s">
        <v>10988</v>
      </c>
      <c r="AD67" s="4">
        <v>0</v>
      </c>
      <c r="AE67" s="5">
        <f t="shared" si="8"/>
        <v>62.583749999999995</v>
      </c>
      <c r="AH67" s="10" t="s">
        <v>15380</v>
      </c>
      <c r="AI67" s="5">
        <v>5.8959700000000002</v>
      </c>
      <c r="AJ67" s="10" t="s">
        <v>15380</v>
      </c>
      <c r="AK67" s="4">
        <v>72.81</v>
      </c>
      <c r="AL67" s="5">
        <v>5.8959700000000002</v>
      </c>
      <c r="AO67" s="10" t="s">
        <v>16124</v>
      </c>
      <c r="AP67" s="5">
        <v>0.1515</v>
      </c>
      <c r="AQ67" s="10" t="s">
        <v>16124</v>
      </c>
      <c r="AR67" s="4">
        <v>11.19</v>
      </c>
      <c r="AS67" s="5">
        <v>0.1515</v>
      </c>
      <c r="AW67" s="10" t="s">
        <v>16844</v>
      </c>
      <c r="AX67" s="5">
        <v>0.1515</v>
      </c>
      <c r="AY67" s="10" t="s">
        <v>16844</v>
      </c>
      <c r="AZ67" s="4">
        <v>4.3999999999999995</v>
      </c>
      <c r="BA67" s="5">
        <v>0.1515</v>
      </c>
    </row>
    <row r="68" spans="1:53" thickTop="1" thickBot="1" x14ac:dyDescent="0.35">
      <c r="A68" s="10" t="s">
        <v>8830</v>
      </c>
      <c r="B68" s="5">
        <v>0.1515</v>
      </c>
      <c r="C68" s="5">
        <v>0.1515</v>
      </c>
      <c r="D68" s="5"/>
      <c r="F68" s="10" t="s">
        <v>8830</v>
      </c>
      <c r="G68" s="5">
        <v>0.1515</v>
      </c>
      <c r="H68" s="10" t="s">
        <v>8830</v>
      </c>
      <c r="I68" s="4">
        <v>0</v>
      </c>
      <c r="J68" s="5">
        <v>0.1515</v>
      </c>
      <c r="M68" s="10" t="s">
        <v>9573</v>
      </c>
      <c r="N68" s="5">
        <v>0.1515</v>
      </c>
      <c r="O68" s="10" t="s">
        <v>9573</v>
      </c>
      <c r="P68" s="4">
        <v>0</v>
      </c>
      <c r="Q68" s="5">
        <f t="shared" si="7"/>
        <v>6.8174999999999999E-2</v>
      </c>
      <c r="T68" s="10" t="s">
        <v>10245</v>
      </c>
      <c r="U68" s="5">
        <v>8.2430400000000006</v>
      </c>
      <c r="V68" s="10" t="s">
        <v>10245</v>
      </c>
      <c r="W68" s="4">
        <v>0</v>
      </c>
      <c r="X68">
        <f t="shared" si="6"/>
        <v>0.90673440000000005</v>
      </c>
      <c r="AA68" s="10" t="s">
        <v>10989</v>
      </c>
      <c r="AB68" s="5">
        <v>35.729199999999999</v>
      </c>
      <c r="AC68" s="10" t="s">
        <v>10989</v>
      </c>
      <c r="AD68" s="4">
        <v>0</v>
      </c>
      <c r="AE68" s="5">
        <f t="shared" si="8"/>
        <v>16.078140000000001</v>
      </c>
      <c r="AH68" s="10" t="s">
        <v>15381</v>
      </c>
      <c r="AI68" s="5">
        <v>0.1515</v>
      </c>
      <c r="AJ68" s="10" t="s">
        <v>15381</v>
      </c>
      <c r="AK68" s="4">
        <v>3.27</v>
      </c>
      <c r="AL68" s="5">
        <v>0.1515</v>
      </c>
      <c r="AO68" s="10" t="s">
        <v>16125</v>
      </c>
      <c r="AP68" s="5">
        <v>0.1515</v>
      </c>
      <c r="AQ68" s="10" t="s">
        <v>16125</v>
      </c>
      <c r="AR68" s="4">
        <v>0</v>
      </c>
      <c r="AS68" s="5">
        <v>0.1515</v>
      </c>
      <c r="AW68" s="10" t="s">
        <v>16845</v>
      </c>
      <c r="AX68" s="5">
        <v>0.1515</v>
      </c>
      <c r="AY68" s="10" t="s">
        <v>16845</v>
      </c>
      <c r="AZ68" s="4">
        <v>0</v>
      </c>
      <c r="BA68" s="5">
        <v>0.1515</v>
      </c>
    </row>
    <row r="69" spans="1:53" thickTop="1" thickBot="1" x14ac:dyDescent="0.35">
      <c r="A69" s="10" t="s">
        <v>8831</v>
      </c>
      <c r="B69" s="5">
        <v>0.1515</v>
      </c>
      <c r="C69" s="5">
        <v>0.1515</v>
      </c>
      <c r="D69" s="5"/>
      <c r="F69" s="10" t="s">
        <v>8831</v>
      </c>
      <c r="G69" s="5">
        <v>0.1515</v>
      </c>
      <c r="H69" s="10" t="s">
        <v>8831</v>
      </c>
      <c r="I69" s="4">
        <v>0</v>
      </c>
      <c r="J69" s="5">
        <v>0.1515</v>
      </c>
      <c r="M69" s="10" t="s">
        <v>9574</v>
      </c>
      <c r="N69" s="5">
        <v>0.1515</v>
      </c>
      <c r="O69" s="10" t="s">
        <v>9574</v>
      </c>
      <c r="P69" s="4">
        <v>0</v>
      </c>
      <c r="Q69" s="5">
        <f t="shared" si="7"/>
        <v>6.8174999999999999E-2</v>
      </c>
      <c r="T69" s="10" t="s">
        <v>10246</v>
      </c>
      <c r="U69" s="5">
        <v>0.1515</v>
      </c>
      <c r="V69" s="10" t="s">
        <v>10246</v>
      </c>
      <c r="W69" s="4">
        <v>0</v>
      </c>
      <c r="X69">
        <f t="shared" si="6"/>
        <v>1.6664999999999999E-2</v>
      </c>
      <c r="AA69" s="10" t="s">
        <v>10990</v>
      </c>
      <c r="AB69" s="5">
        <v>0.1515</v>
      </c>
      <c r="AC69" s="10" t="s">
        <v>10990</v>
      </c>
      <c r="AD69" s="4">
        <v>0</v>
      </c>
      <c r="AE69" s="5">
        <f t="shared" si="8"/>
        <v>6.8174999999999999E-2</v>
      </c>
      <c r="AH69" s="10" t="s">
        <v>15382</v>
      </c>
      <c r="AI69" s="5">
        <v>0.1515</v>
      </c>
      <c r="AJ69" s="10" t="s">
        <v>15382</v>
      </c>
      <c r="AK69" s="4">
        <v>0</v>
      </c>
      <c r="AL69" s="5">
        <v>0.1515</v>
      </c>
      <c r="AO69" s="10" t="s">
        <v>16126</v>
      </c>
      <c r="AP69" s="5">
        <v>0.1515</v>
      </c>
      <c r="AQ69" s="10" t="s">
        <v>16126</v>
      </c>
      <c r="AR69" s="4">
        <v>0</v>
      </c>
      <c r="AS69" s="5">
        <v>0.1515</v>
      </c>
      <c r="AW69" s="10" t="s">
        <v>16846</v>
      </c>
      <c r="AX69" s="5">
        <v>0.1515</v>
      </c>
      <c r="AY69" s="10" t="s">
        <v>16846</v>
      </c>
      <c r="AZ69" s="4">
        <v>0</v>
      </c>
      <c r="BA69" s="5">
        <v>0.1515</v>
      </c>
    </row>
    <row r="70" spans="1:53" thickTop="1" thickBot="1" x14ac:dyDescent="0.35">
      <c r="A70" s="10" t="s">
        <v>8832</v>
      </c>
      <c r="B70" s="5">
        <v>0.1515</v>
      </c>
      <c r="C70" s="5">
        <v>0.1515</v>
      </c>
      <c r="D70" s="5"/>
      <c r="F70" s="10" t="s">
        <v>8832</v>
      </c>
      <c r="G70" s="5">
        <v>0.1515</v>
      </c>
      <c r="H70" s="10" t="s">
        <v>8832</v>
      </c>
      <c r="I70" s="4">
        <v>0</v>
      </c>
      <c r="J70" s="5">
        <v>0.1515</v>
      </c>
      <c r="M70" s="10" t="s">
        <v>9575</v>
      </c>
      <c r="N70" s="5">
        <v>0.1515</v>
      </c>
      <c r="O70" s="10" t="s">
        <v>9575</v>
      </c>
      <c r="P70" s="4">
        <v>0</v>
      </c>
      <c r="Q70" s="5">
        <f t="shared" si="7"/>
        <v>6.8174999999999999E-2</v>
      </c>
      <c r="T70" s="10" t="s">
        <v>10247</v>
      </c>
      <c r="U70" s="5">
        <v>0.1515</v>
      </c>
      <c r="V70" s="10" t="s">
        <v>10247</v>
      </c>
      <c r="W70" s="4">
        <v>0</v>
      </c>
      <c r="X70">
        <f t="shared" si="6"/>
        <v>1.6664999999999999E-2</v>
      </c>
      <c r="AA70" s="10" t="s">
        <v>10991</v>
      </c>
      <c r="AB70" s="5">
        <v>0.1515</v>
      </c>
      <c r="AC70" s="10" t="s">
        <v>10991</v>
      </c>
      <c r="AD70" s="4">
        <v>0</v>
      </c>
      <c r="AE70" s="5">
        <f t="shared" si="8"/>
        <v>6.8174999999999999E-2</v>
      </c>
      <c r="AH70" s="10" t="s">
        <v>15383</v>
      </c>
      <c r="AI70" s="5">
        <v>0.1515</v>
      </c>
      <c r="AJ70" s="10" t="s">
        <v>15383</v>
      </c>
      <c r="AK70" s="4">
        <v>0</v>
      </c>
      <c r="AL70" s="5">
        <v>0.1515</v>
      </c>
      <c r="AO70" s="10" t="s">
        <v>16127</v>
      </c>
      <c r="AP70" s="5">
        <v>0.1515</v>
      </c>
      <c r="AQ70" s="10" t="s">
        <v>16127</v>
      </c>
      <c r="AR70" s="4">
        <v>0</v>
      </c>
      <c r="AS70" s="5">
        <v>0.1515</v>
      </c>
      <c r="AW70" s="10" t="s">
        <v>16847</v>
      </c>
      <c r="AX70" s="5">
        <v>0.1515</v>
      </c>
      <c r="AY70" s="10" t="s">
        <v>16847</v>
      </c>
      <c r="AZ70" s="4">
        <v>0</v>
      </c>
      <c r="BA70" s="5">
        <v>0.1515</v>
      </c>
    </row>
    <row r="71" spans="1:53" thickTop="1" thickBot="1" x14ac:dyDescent="0.35">
      <c r="A71" s="10" t="s">
        <v>8833</v>
      </c>
      <c r="B71" s="5">
        <v>0.1515</v>
      </c>
      <c r="C71" s="5">
        <v>0.1515</v>
      </c>
      <c r="D71" s="5"/>
      <c r="F71" s="10" t="s">
        <v>8833</v>
      </c>
      <c r="G71" s="5">
        <v>0.1515</v>
      </c>
      <c r="H71" s="10" t="s">
        <v>8833</v>
      </c>
      <c r="I71" s="4">
        <v>0</v>
      </c>
      <c r="J71" s="5">
        <v>0.1515</v>
      </c>
      <c r="M71" s="10" t="s">
        <v>9576</v>
      </c>
      <c r="N71" s="5">
        <v>0.1515</v>
      </c>
      <c r="O71" s="10" t="s">
        <v>9576</v>
      </c>
      <c r="P71" s="4">
        <v>0</v>
      </c>
      <c r="Q71" s="5">
        <f t="shared" si="7"/>
        <v>6.8174999999999999E-2</v>
      </c>
      <c r="T71" s="10" t="s">
        <v>10248</v>
      </c>
      <c r="U71" s="5">
        <v>0.1515</v>
      </c>
      <c r="V71" s="10" t="s">
        <v>10248</v>
      </c>
      <c r="W71" s="4">
        <v>0</v>
      </c>
      <c r="X71">
        <f t="shared" si="6"/>
        <v>1.6664999999999999E-2</v>
      </c>
      <c r="AA71" s="10" t="s">
        <v>10992</v>
      </c>
      <c r="AB71" s="5">
        <v>0.1515</v>
      </c>
      <c r="AC71" s="10" t="s">
        <v>10992</v>
      </c>
      <c r="AD71" s="4">
        <v>0</v>
      </c>
      <c r="AE71" s="5">
        <f t="shared" si="8"/>
        <v>6.8174999999999999E-2</v>
      </c>
      <c r="AH71" s="10" t="s">
        <v>15384</v>
      </c>
      <c r="AI71" s="5">
        <v>0.1515</v>
      </c>
      <c r="AJ71" s="10" t="s">
        <v>15384</v>
      </c>
      <c r="AK71" s="4">
        <v>0</v>
      </c>
      <c r="AL71" s="5">
        <v>0.1515</v>
      </c>
      <c r="AO71" s="10" t="s">
        <v>16128</v>
      </c>
      <c r="AP71" s="5">
        <v>0.1515</v>
      </c>
      <c r="AQ71" s="10" t="s">
        <v>16128</v>
      </c>
      <c r="AR71" s="4">
        <v>0</v>
      </c>
      <c r="AS71" s="5">
        <v>0.1515</v>
      </c>
      <c r="AW71" s="10" t="s">
        <v>16848</v>
      </c>
      <c r="AX71" s="5">
        <v>0.1515</v>
      </c>
      <c r="AY71" s="10" t="s">
        <v>16848</v>
      </c>
      <c r="AZ71" s="4">
        <v>0</v>
      </c>
      <c r="BA71" s="5">
        <v>0.1515</v>
      </c>
    </row>
    <row r="72" spans="1:53" thickTop="1" thickBot="1" x14ac:dyDescent="0.35">
      <c r="A72" s="10" t="s">
        <v>8834</v>
      </c>
      <c r="B72" s="5">
        <v>0.1515</v>
      </c>
      <c r="C72" s="5">
        <v>0.1515</v>
      </c>
      <c r="D72" s="5"/>
      <c r="F72" s="10" t="s">
        <v>8834</v>
      </c>
      <c r="G72" s="5">
        <v>0.1515</v>
      </c>
      <c r="H72" s="10" t="s">
        <v>8834</v>
      </c>
      <c r="I72" s="4">
        <v>0</v>
      </c>
      <c r="J72" s="5">
        <v>0.1515</v>
      </c>
      <c r="M72" s="10" t="s">
        <v>9577</v>
      </c>
      <c r="N72" s="5">
        <v>0.1515</v>
      </c>
      <c r="O72" s="10" t="s">
        <v>9577</v>
      </c>
      <c r="P72" s="4">
        <v>0</v>
      </c>
      <c r="Q72" s="5">
        <f t="shared" si="7"/>
        <v>6.8174999999999999E-2</v>
      </c>
      <c r="T72" s="10" t="s">
        <v>10249</v>
      </c>
      <c r="U72" s="5">
        <v>0.1515</v>
      </c>
      <c r="V72" s="10" t="s">
        <v>10249</v>
      </c>
      <c r="W72" s="4">
        <v>0</v>
      </c>
      <c r="X72">
        <f t="shared" si="6"/>
        <v>1.6664999999999999E-2</v>
      </c>
      <c r="AA72" s="10" t="s">
        <v>10993</v>
      </c>
      <c r="AB72" s="5">
        <v>0.1515</v>
      </c>
      <c r="AC72" s="10" t="s">
        <v>10993</v>
      </c>
      <c r="AD72" s="4">
        <v>0</v>
      </c>
      <c r="AE72" s="5">
        <f t="shared" si="8"/>
        <v>6.8174999999999999E-2</v>
      </c>
      <c r="AH72" s="10" t="s">
        <v>15385</v>
      </c>
      <c r="AI72" s="5">
        <v>0.1515</v>
      </c>
      <c r="AJ72" s="10" t="s">
        <v>15385</v>
      </c>
      <c r="AK72" s="4">
        <v>0</v>
      </c>
      <c r="AL72" s="5">
        <v>0.1515</v>
      </c>
      <c r="AO72" s="10" t="s">
        <v>16129</v>
      </c>
      <c r="AP72" s="5">
        <v>0.1515</v>
      </c>
      <c r="AQ72" s="10" t="s">
        <v>16129</v>
      </c>
      <c r="AR72" s="4">
        <v>0</v>
      </c>
      <c r="AS72" s="5">
        <v>0.1515</v>
      </c>
      <c r="AW72" s="10" t="s">
        <v>16849</v>
      </c>
      <c r="AX72" s="5">
        <v>0.1515</v>
      </c>
      <c r="AY72" s="10" t="s">
        <v>16849</v>
      </c>
      <c r="AZ72" s="4">
        <v>0</v>
      </c>
      <c r="BA72" s="5">
        <v>0.1515</v>
      </c>
    </row>
    <row r="73" spans="1:53" thickTop="1" thickBot="1" x14ac:dyDescent="0.35">
      <c r="A73" s="10" t="s">
        <v>8835</v>
      </c>
      <c r="B73" s="5">
        <v>0.1515</v>
      </c>
      <c r="C73" s="5">
        <v>0.1515</v>
      </c>
      <c r="D73" s="5"/>
      <c r="F73" s="10" t="s">
        <v>8835</v>
      </c>
      <c r="G73" s="5">
        <v>0.1515</v>
      </c>
      <c r="H73" s="10" t="s">
        <v>8835</v>
      </c>
      <c r="I73" s="4">
        <v>0</v>
      </c>
      <c r="J73" s="5">
        <v>0.1515</v>
      </c>
      <c r="M73" s="10" t="s">
        <v>9578</v>
      </c>
      <c r="N73" s="5">
        <v>0.1515</v>
      </c>
      <c r="O73" s="10" t="s">
        <v>9578</v>
      </c>
      <c r="P73" s="4">
        <v>0</v>
      </c>
      <c r="Q73" s="5">
        <f t="shared" si="7"/>
        <v>6.8174999999999999E-2</v>
      </c>
      <c r="T73" s="10" t="s">
        <v>10250</v>
      </c>
      <c r="U73" s="5">
        <v>0.1515</v>
      </c>
      <c r="V73" s="10" t="s">
        <v>10250</v>
      </c>
      <c r="W73" s="4">
        <v>0</v>
      </c>
      <c r="X73">
        <f t="shared" si="6"/>
        <v>1.6664999999999999E-2</v>
      </c>
      <c r="AA73" s="10" t="s">
        <v>10994</v>
      </c>
      <c r="AB73" s="5">
        <v>0.1515</v>
      </c>
      <c r="AC73" s="10" t="s">
        <v>10994</v>
      </c>
      <c r="AD73" s="4">
        <v>0</v>
      </c>
      <c r="AE73" s="5">
        <f t="shared" si="8"/>
        <v>6.8174999999999999E-2</v>
      </c>
      <c r="AH73" s="10" t="s">
        <v>15386</v>
      </c>
      <c r="AI73" s="5">
        <v>0.1515</v>
      </c>
      <c r="AJ73" s="10" t="s">
        <v>15386</v>
      </c>
      <c r="AK73" s="4">
        <v>0</v>
      </c>
      <c r="AL73" s="5">
        <v>0.1515</v>
      </c>
      <c r="AO73" s="10" t="s">
        <v>16130</v>
      </c>
      <c r="AP73" s="5">
        <v>0.1515</v>
      </c>
      <c r="AQ73" s="10" t="s">
        <v>16130</v>
      </c>
      <c r="AR73" s="4">
        <v>0</v>
      </c>
      <c r="AS73" s="5">
        <v>0.1515</v>
      </c>
      <c r="AW73" s="10" t="s">
        <v>16850</v>
      </c>
      <c r="AX73" s="5">
        <v>0.1515</v>
      </c>
      <c r="AY73" s="10" t="s">
        <v>16850</v>
      </c>
      <c r="AZ73" s="4">
        <v>0</v>
      </c>
      <c r="BA73" s="5">
        <v>0.1515</v>
      </c>
    </row>
    <row r="74" spans="1:53" thickTop="1" thickBot="1" x14ac:dyDescent="0.35">
      <c r="A74" s="10" t="s">
        <v>8836</v>
      </c>
      <c r="B74" s="5">
        <v>0.1515</v>
      </c>
      <c r="C74" s="5">
        <v>0.1515</v>
      </c>
      <c r="D74" s="5"/>
      <c r="F74" s="10" t="s">
        <v>8836</v>
      </c>
      <c r="G74" s="5">
        <v>0.1515</v>
      </c>
      <c r="H74" s="10" t="s">
        <v>8836</v>
      </c>
      <c r="I74" s="4">
        <v>0</v>
      </c>
      <c r="J74" s="5">
        <v>0.1515</v>
      </c>
      <c r="M74" s="10" t="s">
        <v>9579</v>
      </c>
      <c r="N74" s="5">
        <v>0.1515</v>
      </c>
      <c r="O74" s="10" t="s">
        <v>9579</v>
      </c>
      <c r="P74" s="4">
        <v>0</v>
      </c>
      <c r="Q74" s="5">
        <f t="shared" si="7"/>
        <v>6.8174999999999999E-2</v>
      </c>
      <c r="T74" s="10" t="s">
        <v>10251</v>
      </c>
      <c r="U74" s="5">
        <v>0.1515</v>
      </c>
      <c r="V74" s="10" t="s">
        <v>10251</v>
      </c>
      <c r="W74" s="4">
        <v>0</v>
      </c>
      <c r="X74" s="5">
        <v>0.1515</v>
      </c>
      <c r="AA74" s="10" t="s">
        <v>10995</v>
      </c>
      <c r="AB74" s="5">
        <v>0.1515</v>
      </c>
      <c r="AC74" s="10" t="s">
        <v>10995</v>
      </c>
      <c r="AD74" s="4">
        <v>0</v>
      </c>
      <c r="AE74" s="5">
        <v>0.1515</v>
      </c>
      <c r="AH74" s="10" t="s">
        <v>15387</v>
      </c>
      <c r="AI74" s="5">
        <v>0.1515</v>
      </c>
      <c r="AJ74" s="10" t="s">
        <v>15387</v>
      </c>
      <c r="AK74" s="4">
        <v>0</v>
      </c>
      <c r="AL74" s="5">
        <v>0.1515</v>
      </c>
      <c r="AO74" s="10" t="s">
        <v>16131</v>
      </c>
      <c r="AP74" s="5">
        <v>0.1515</v>
      </c>
      <c r="AQ74" s="10" t="s">
        <v>16131</v>
      </c>
      <c r="AR74" s="4">
        <v>0</v>
      </c>
      <c r="AS74" s="5">
        <v>0.1515</v>
      </c>
      <c r="AW74" s="10" t="s">
        <v>16851</v>
      </c>
      <c r="AX74" s="5">
        <v>0.1515</v>
      </c>
      <c r="AY74" s="10" t="s">
        <v>16851</v>
      </c>
      <c r="AZ74" s="4">
        <v>0</v>
      </c>
      <c r="BA74" s="5">
        <v>0.1515</v>
      </c>
    </row>
    <row r="75" spans="1:53" thickTop="1" thickBot="1" x14ac:dyDescent="0.35">
      <c r="A75" s="10" t="s">
        <v>8837</v>
      </c>
      <c r="B75" s="5">
        <v>0.1515</v>
      </c>
      <c r="C75" s="5">
        <v>0.1515</v>
      </c>
      <c r="D75" s="5"/>
      <c r="F75" s="10" t="s">
        <v>8837</v>
      </c>
      <c r="G75" s="5">
        <v>0.1515</v>
      </c>
      <c r="H75" s="10" t="s">
        <v>8837</v>
      </c>
      <c r="I75" s="4">
        <v>0</v>
      </c>
      <c r="J75" s="5">
        <v>0.1515</v>
      </c>
      <c r="M75" s="10" t="s">
        <v>9580</v>
      </c>
      <c r="N75" s="5">
        <v>0.1515</v>
      </c>
      <c r="O75" s="10" t="s">
        <v>9580</v>
      </c>
      <c r="P75" s="4">
        <v>0</v>
      </c>
      <c r="Q75" s="5">
        <f t="shared" si="7"/>
        <v>6.8174999999999999E-2</v>
      </c>
      <c r="T75" s="10" t="s">
        <v>10252</v>
      </c>
      <c r="U75" s="5">
        <v>0.1515</v>
      </c>
      <c r="V75" s="10" t="s">
        <v>10252</v>
      </c>
      <c r="W75" s="4">
        <v>0</v>
      </c>
      <c r="X75" s="5">
        <v>0.1515</v>
      </c>
      <c r="AA75" s="10" t="s">
        <v>10996</v>
      </c>
      <c r="AB75" s="5">
        <v>0.1515</v>
      </c>
      <c r="AC75" s="10" t="s">
        <v>10996</v>
      </c>
      <c r="AD75" s="4">
        <v>0</v>
      </c>
      <c r="AE75" s="5">
        <v>0.1515</v>
      </c>
      <c r="AH75" s="10" t="s">
        <v>15388</v>
      </c>
      <c r="AI75" s="5">
        <v>0.1515</v>
      </c>
      <c r="AJ75" s="10" t="s">
        <v>15388</v>
      </c>
      <c r="AK75" s="4">
        <v>0</v>
      </c>
      <c r="AL75" s="5">
        <v>0.1515</v>
      </c>
      <c r="AO75" s="10" t="s">
        <v>16132</v>
      </c>
      <c r="AP75" s="5">
        <v>0.1515</v>
      </c>
      <c r="AQ75" s="10" t="s">
        <v>16132</v>
      </c>
      <c r="AR75" s="4">
        <v>0</v>
      </c>
      <c r="AS75" s="5">
        <v>0.1515</v>
      </c>
      <c r="AW75" s="10" t="s">
        <v>16852</v>
      </c>
      <c r="AX75" s="5">
        <v>0.1515</v>
      </c>
      <c r="AY75" s="10" t="s">
        <v>16852</v>
      </c>
      <c r="AZ75" s="4">
        <v>0</v>
      </c>
      <c r="BA75" s="5">
        <v>0.1515</v>
      </c>
    </row>
    <row r="76" spans="1:53" thickTop="1" thickBot="1" x14ac:dyDescent="0.35">
      <c r="A76" s="10" t="s">
        <v>8838</v>
      </c>
      <c r="B76" s="5">
        <v>0.1515</v>
      </c>
      <c r="C76" s="5">
        <v>0.1515</v>
      </c>
      <c r="D76" s="5"/>
      <c r="F76" s="10" t="s">
        <v>8838</v>
      </c>
      <c r="G76" s="5">
        <v>0.1515</v>
      </c>
      <c r="H76" s="10" t="s">
        <v>8838</v>
      </c>
      <c r="I76" s="4">
        <v>0</v>
      </c>
      <c r="J76" s="5">
        <v>0.1515</v>
      </c>
      <c r="M76" s="10" t="s">
        <v>9581</v>
      </c>
      <c r="N76" s="5">
        <v>0.1515</v>
      </c>
      <c r="O76" s="10" t="s">
        <v>9581</v>
      </c>
      <c r="P76" s="4">
        <v>0</v>
      </c>
      <c r="Q76" s="5">
        <f t="shared" si="7"/>
        <v>6.8174999999999999E-2</v>
      </c>
      <c r="T76" s="10" t="s">
        <v>10253</v>
      </c>
      <c r="U76" s="5">
        <v>0.1515</v>
      </c>
      <c r="V76" s="10" t="s">
        <v>10253</v>
      </c>
      <c r="W76" s="4">
        <v>0</v>
      </c>
      <c r="X76" s="5">
        <v>0.1515</v>
      </c>
      <c r="AA76" s="10" t="s">
        <v>10997</v>
      </c>
      <c r="AB76" s="5">
        <v>0.1515</v>
      </c>
      <c r="AC76" s="10" t="s">
        <v>10997</v>
      </c>
      <c r="AD76" s="4">
        <v>0</v>
      </c>
      <c r="AE76" s="5">
        <v>0.1515</v>
      </c>
      <c r="AH76" s="10" t="s">
        <v>15389</v>
      </c>
      <c r="AI76" s="5">
        <v>0.1515</v>
      </c>
      <c r="AJ76" s="10" t="s">
        <v>15389</v>
      </c>
      <c r="AK76" s="4">
        <v>0</v>
      </c>
      <c r="AL76" s="5">
        <v>0.1515</v>
      </c>
      <c r="AO76" s="10" t="s">
        <v>16133</v>
      </c>
      <c r="AP76" s="5">
        <v>0.1515</v>
      </c>
      <c r="AQ76" s="10" t="s">
        <v>16133</v>
      </c>
      <c r="AR76" s="4">
        <v>0</v>
      </c>
      <c r="AS76" s="5">
        <v>0.1515</v>
      </c>
      <c r="AW76" s="10" t="s">
        <v>16853</v>
      </c>
      <c r="AX76" s="5">
        <v>0.1515</v>
      </c>
      <c r="AY76" s="10" t="s">
        <v>16853</v>
      </c>
      <c r="AZ76" s="4">
        <v>0</v>
      </c>
      <c r="BA76" s="5">
        <v>0.1515</v>
      </c>
    </row>
    <row r="77" spans="1:53" thickTop="1" thickBot="1" x14ac:dyDescent="0.35">
      <c r="A77" s="10" t="s">
        <v>8839</v>
      </c>
      <c r="B77" s="5">
        <v>0.1515</v>
      </c>
      <c r="C77" s="5">
        <v>0.1515</v>
      </c>
      <c r="D77" s="5"/>
      <c r="F77" s="10" t="s">
        <v>8839</v>
      </c>
      <c r="G77" s="5">
        <v>0.1515</v>
      </c>
      <c r="H77" s="10" t="s">
        <v>8839</v>
      </c>
      <c r="I77" s="4">
        <v>0</v>
      </c>
      <c r="J77" s="5">
        <v>0.1515</v>
      </c>
      <c r="M77" s="10" t="s">
        <v>9582</v>
      </c>
      <c r="N77" s="5">
        <v>0.1515</v>
      </c>
      <c r="O77" s="10" t="s">
        <v>9582</v>
      </c>
      <c r="P77" s="4">
        <v>0</v>
      </c>
      <c r="Q77" s="5">
        <f t="shared" si="7"/>
        <v>6.8174999999999999E-2</v>
      </c>
      <c r="T77" s="10" t="s">
        <v>10254</v>
      </c>
      <c r="U77" s="5">
        <v>0.1515</v>
      </c>
      <c r="V77" s="10" t="s">
        <v>10254</v>
      </c>
      <c r="W77" s="4">
        <v>0</v>
      </c>
      <c r="X77" s="5">
        <v>0.1515</v>
      </c>
      <c r="AA77" s="10" t="s">
        <v>10998</v>
      </c>
      <c r="AB77" s="5">
        <v>0.1515</v>
      </c>
      <c r="AC77" s="10" t="s">
        <v>10998</v>
      </c>
      <c r="AD77" s="4">
        <v>0</v>
      </c>
      <c r="AE77" s="5">
        <v>0.1515</v>
      </c>
      <c r="AH77" s="10" t="s">
        <v>15390</v>
      </c>
      <c r="AI77" s="5">
        <v>0.1515</v>
      </c>
      <c r="AJ77" s="10" t="s">
        <v>15390</v>
      </c>
      <c r="AK77" s="4">
        <v>0</v>
      </c>
      <c r="AL77" s="5">
        <v>0.1515</v>
      </c>
      <c r="AO77" s="10" t="s">
        <v>16134</v>
      </c>
      <c r="AP77" s="5">
        <v>0.1515</v>
      </c>
      <c r="AQ77" s="10" t="s">
        <v>16134</v>
      </c>
      <c r="AR77" s="4">
        <v>0</v>
      </c>
      <c r="AS77" s="5">
        <v>0.1515</v>
      </c>
      <c r="AW77" s="10" t="s">
        <v>16854</v>
      </c>
      <c r="AX77" s="5">
        <v>0.1515</v>
      </c>
      <c r="AY77" s="10" t="s">
        <v>16854</v>
      </c>
      <c r="AZ77" s="4">
        <v>0</v>
      </c>
      <c r="BA77" s="5">
        <v>0.1515</v>
      </c>
    </row>
    <row r="78" spans="1:53" thickTop="1" thickBot="1" x14ac:dyDescent="0.35">
      <c r="A78" s="10" t="s">
        <v>8840</v>
      </c>
      <c r="B78" s="5">
        <v>0.1515</v>
      </c>
      <c r="C78" s="5">
        <v>0.1515</v>
      </c>
      <c r="D78" s="5"/>
      <c r="F78" s="10" t="s">
        <v>8840</v>
      </c>
      <c r="G78" s="5">
        <v>0.1515</v>
      </c>
      <c r="H78" s="10" t="s">
        <v>8840</v>
      </c>
      <c r="I78" s="4">
        <v>0</v>
      </c>
      <c r="J78" s="5">
        <v>0.1515</v>
      </c>
      <c r="M78" s="10" t="s">
        <v>9583</v>
      </c>
      <c r="N78" s="5">
        <v>0.1515</v>
      </c>
      <c r="O78" s="10" t="s">
        <v>9583</v>
      </c>
      <c r="P78" s="4">
        <v>0</v>
      </c>
      <c r="Q78" s="5">
        <f t="shared" si="7"/>
        <v>6.8174999999999999E-2</v>
      </c>
      <c r="T78" s="10" t="s">
        <v>10255</v>
      </c>
      <c r="U78" s="5">
        <v>0.1515</v>
      </c>
      <c r="V78" s="10" t="s">
        <v>10255</v>
      </c>
      <c r="W78" s="4">
        <v>0</v>
      </c>
      <c r="X78" s="5">
        <v>0.1515</v>
      </c>
      <c r="AA78" s="10" t="s">
        <v>10999</v>
      </c>
      <c r="AB78" s="5">
        <v>0.1515</v>
      </c>
      <c r="AC78" s="10" t="s">
        <v>10999</v>
      </c>
      <c r="AD78" s="4">
        <v>0</v>
      </c>
      <c r="AE78" s="5">
        <v>0.1515</v>
      </c>
      <c r="AH78" s="10" t="s">
        <v>15391</v>
      </c>
      <c r="AI78" s="5">
        <v>0.1515</v>
      </c>
      <c r="AJ78" s="10" t="s">
        <v>15391</v>
      </c>
      <c r="AK78" s="4">
        <v>0</v>
      </c>
      <c r="AL78" s="5">
        <v>0.1515</v>
      </c>
      <c r="AO78" s="10" t="s">
        <v>16135</v>
      </c>
      <c r="AP78" s="5">
        <v>0.1515</v>
      </c>
      <c r="AQ78" s="10" t="s">
        <v>16135</v>
      </c>
      <c r="AR78" s="4">
        <v>0</v>
      </c>
      <c r="AS78" s="5">
        <v>0.1515</v>
      </c>
      <c r="AW78" s="10" t="s">
        <v>16855</v>
      </c>
      <c r="AX78" s="5">
        <v>0.1515</v>
      </c>
      <c r="AY78" s="10" t="s">
        <v>16855</v>
      </c>
      <c r="AZ78" s="4">
        <v>0</v>
      </c>
      <c r="BA78" s="5">
        <v>0.1515</v>
      </c>
    </row>
    <row r="79" spans="1:53" thickTop="1" thickBot="1" x14ac:dyDescent="0.35">
      <c r="A79" s="10" t="s">
        <v>8841</v>
      </c>
      <c r="B79" s="5">
        <v>0.1515</v>
      </c>
      <c r="C79" s="5">
        <v>0.1515</v>
      </c>
      <c r="D79" s="5"/>
      <c r="F79" s="10" t="s">
        <v>8841</v>
      </c>
      <c r="G79" s="5">
        <v>0.1515</v>
      </c>
      <c r="H79" s="10" t="s">
        <v>8841</v>
      </c>
      <c r="I79" s="4">
        <v>0</v>
      </c>
      <c r="J79" s="5">
        <v>0.1515</v>
      </c>
      <c r="M79" s="10" t="s">
        <v>9584</v>
      </c>
      <c r="N79" s="5">
        <v>0.1515</v>
      </c>
      <c r="O79" s="10" t="s">
        <v>9584</v>
      </c>
      <c r="P79" s="4">
        <v>0</v>
      </c>
      <c r="Q79" s="5">
        <f t="shared" si="7"/>
        <v>6.8174999999999999E-2</v>
      </c>
      <c r="T79" s="10" t="s">
        <v>10256</v>
      </c>
      <c r="U79" s="5">
        <v>0.1515</v>
      </c>
      <c r="V79" s="10" t="s">
        <v>10256</v>
      </c>
      <c r="W79" s="4">
        <v>0</v>
      </c>
      <c r="X79" s="5">
        <v>0.1515</v>
      </c>
      <c r="AA79" s="10" t="s">
        <v>11000</v>
      </c>
      <c r="AB79" s="5">
        <v>0.1515</v>
      </c>
      <c r="AC79" s="10" t="s">
        <v>11000</v>
      </c>
      <c r="AD79" s="4">
        <v>0</v>
      </c>
      <c r="AE79" s="5">
        <v>0.1515</v>
      </c>
      <c r="AH79" s="10" t="s">
        <v>15392</v>
      </c>
      <c r="AI79" s="5">
        <v>0.1515</v>
      </c>
      <c r="AJ79" s="10" t="s">
        <v>15392</v>
      </c>
      <c r="AK79" s="4">
        <v>0</v>
      </c>
      <c r="AL79" s="5">
        <v>0.1515</v>
      </c>
      <c r="AO79" s="10" t="s">
        <v>16136</v>
      </c>
      <c r="AP79" s="5">
        <v>0.1515</v>
      </c>
      <c r="AQ79" s="10" t="s">
        <v>16136</v>
      </c>
      <c r="AR79" s="4">
        <v>0</v>
      </c>
      <c r="AS79" s="5">
        <v>0.1515</v>
      </c>
      <c r="AW79" s="10" t="s">
        <v>16856</v>
      </c>
      <c r="AX79" s="5">
        <v>0.1515</v>
      </c>
      <c r="AY79" s="10" t="s">
        <v>16856</v>
      </c>
      <c r="AZ79" s="4">
        <v>0</v>
      </c>
      <c r="BA79" s="5">
        <v>0.1515</v>
      </c>
    </row>
    <row r="80" spans="1:53" thickTop="1" thickBot="1" x14ac:dyDescent="0.35">
      <c r="A80" s="10" t="s">
        <v>8842</v>
      </c>
      <c r="B80" s="5">
        <v>0.1515</v>
      </c>
      <c r="C80" s="5">
        <v>0.1515</v>
      </c>
      <c r="D80" s="5"/>
      <c r="F80" s="10" t="s">
        <v>8842</v>
      </c>
      <c r="G80" s="5">
        <v>0.1515</v>
      </c>
      <c r="H80" s="10" t="s">
        <v>8842</v>
      </c>
      <c r="I80" s="4">
        <v>0</v>
      </c>
      <c r="J80" s="5">
        <v>0.1515</v>
      </c>
      <c r="M80" s="10" t="s">
        <v>9585</v>
      </c>
      <c r="N80" s="5">
        <v>0.1515</v>
      </c>
      <c r="O80" s="10" t="s">
        <v>9585</v>
      </c>
      <c r="P80" s="4">
        <v>0</v>
      </c>
      <c r="Q80" s="5">
        <f t="shared" si="7"/>
        <v>6.8174999999999999E-2</v>
      </c>
      <c r="T80" s="10" t="s">
        <v>10257</v>
      </c>
      <c r="U80" s="5">
        <v>0.1515</v>
      </c>
      <c r="V80" s="10" t="s">
        <v>10257</v>
      </c>
      <c r="W80" s="4">
        <v>0</v>
      </c>
      <c r="X80" s="5">
        <v>0.1515</v>
      </c>
      <c r="AA80" s="10" t="s">
        <v>11001</v>
      </c>
      <c r="AB80" s="5">
        <v>0.1515</v>
      </c>
      <c r="AC80" s="10" t="s">
        <v>11001</v>
      </c>
      <c r="AD80" s="4">
        <v>0</v>
      </c>
      <c r="AE80" s="5">
        <v>0.1515</v>
      </c>
      <c r="AH80" s="10" t="s">
        <v>15393</v>
      </c>
      <c r="AI80" s="5">
        <v>0.1515</v>
      </c>
      <c r="AJ80" s="10" t="s">
        <v>15393</v>
      </c>
      <c r="AK80" s="4">
        <v>0</v>
      </c>
      <c r="AL80" s="5">
        <v>0.1515</v>
      </c>
      <c r="AO80" s="10" t="s">
        <v>16137</v>
      </c>
      <c r="AP80" s="5">
        <v>0.1515</v>
      </c>
      <c r="AQ80" s="10" t="s">
        <v>16137</v>
      </c>
      <c r="AR80" s="4">
        <v>0</v>
      </c>
      <c r="AS80" s="5">
        <v>0.1515</v>
      </c>
      <c r="AW80" s="10" t="s">
        <v>16857</v>
      </c>
      <c r="AX80" s="5">
        <v>0.1515</v>
      </c>
      <c r="AY80" s="10" t="s">
        <v>16857</v>
      </c>
      <c r="AZ80" s="4">
        <v>0</v>
      </c>
      <c r="BA80" s="5">
        <v>0.1515</v>
      </c>
    </row>
    <row r="81" spans="1:53" thickTop="1" thickBot="1" x14ac:dyDescent="0.35">
      <c r="A81" s="10" t="s">
        <v>8843</v>
      </c>
      <c r="B81" s="5">
        <v>0.1515</v>
      </c>
      <c r="C81" s="5">
        <v>0.1515</v>
      </c>
      <c r="D81" s="5"/>
      <c r="F81" s="10" t="s">
        <v>8843</v>
      </c>
      <c r="G81" s="5">
        <v>0.1515</v>
      </c>
      <c r="H81" s="10" t="s">
        <v>8843</v>
      </c>
      <c r="I81" s="4">
        <v>14.629999999999999</v>
      </c>
      <c r="J81" s="5">
        <v>0.1515</v>
      </c>
      <c r="M81" s="10" t="s">
        <v>9586</v>
      </c>
      <c r="N81" s="5">
        <v>0.1515</v>
      </c>
      <c r="O81" s="10" t="s">
        <v>9586</v>
      </c>
      <c r="P81" s="4">
        <v>0</v>
      </c>
      <c r="Q81" s="5">
        <f t="shared" si="7"/>
        <v>6.8174999999999999E-2</v>
      </c>
      <c r="T81" s="10" t="s">
        <v>10258</v>
      </c>
      <c r="U81" s="5">
        <v>0.1515</v>
      </c>
      <c r="V81" s="10" t="s">
        <v>10258</v>
      </c>
      <c r="W81" s="4">
        <v>7.95</v>
      </c>
      <c r="X81" s="5">
        <v>0.1515</v>
      </c>
      <c r="AA81" s="10" t="s">
        <v>11002</v>
      </c>
      <c r="AB81" s="5">
        <v>36.169499999999999</v>
      </c>
      <c r="AC81" s="10" t="s">
        <v>11002</v>
      </c>
      <c r="AD81" s="4">
        <v>0</v>
      </c>
      <c r="AE81" s="5">
        <v>36.169499999999999</v>
      </c>
      <c r="AH81" s="10" t="s">
        <v>15394</v>
      </c>
      <c r="AI81" s="5">
        <v>6.5376599999999998</v>
      </c>
      <c r="AJ81" s="10" t="s">
        <v>15394</v>
      </c>
      <c r="AK81" s="4">
        <v>2.7199999999999998</v>
      </c>
      <c r="AL81" s="5">
        <v>6.5376599999999998</v>
      </c>
      <c r="AO81" s="10" t="s">
        <v>16138</v>
      </c>
      <c r="AP81" s="5">
        <v>0.1515</v>
      </c>
      <c r="AQ81" s="10" t="s">
        <v>16138</v>
      </c>
      <c r="AR81" s="4">
        <v>0.18</v>
      </c>
      <c r="AS81" s="5">
        <v>0.1515</v>
      </c>
      <c r="AW81" s="10" t="s">
        <v>16858</v>
      </c>
      <c r="AX81" s="5">
        <v>0.1515</v>
      </c>
      <c r="AY81" s="10" t="s">
        <v>16858</v>
      </c>
      <c r="AZ81" s="4">
        <v>0</v>
      </c>
      <c r="BA81" s="5">
        <v>0.1515</v>
      </c>
    </row>
    <row r="82" spans="1:53" thickTop="1" thickBot="1" x14ac:dyDescent="0.35">
      <c r="A82" s="10" t="s">
        <v>8844</v>
      </c>
      <c r="B82" s="5">
        <v>104.033</v>
      </c>
      <c r="C82" s="5">
        <v>104.033</v>
      </c>
      <c r="D82" s="5"/>
      <c r="F82" s="10" t="s">
        <v>8844</v>
      </c>
      <c r="G82" s="5">
        <v>104.033</v>
      </c>
      <c r="H82" s="10" t="s">
        <v>8844</v>
      </c>
      <c r="I82" s="4">
        <v>89.9</v>
      </c>
      <c r="J82" s="5">
        <v>104.033</v>
      </c>
      <c r="M82" s="10" t="s">
        <v>9587</v>
      </c>
      <c r="N82" s="5">
        <v>14.585800000000001</v>
      </c>
      <c r="O82" s="10" t="s">
        <v>9587</v>
      </c>
      <c r="P82" s="4">
        <v>0</v>
      </c>
      <c r="Q82" s="5">
        <f t="shared" si="7"/>
        <v>6.5636100000000006</v>
      </c>
      <c r="T82" s="10" t="s">
        <v>10259</v>
      </c>
      <c r="U82" s="5">
        <v>42.240200000000002</v>
      </c>
      <c r="V82" s="10" t="s">
        <v>10259</v>
      </c>
      <c r="W82" s="4">
        <v>86.55</v>
      </c>
      <c r="X82" s="5">
        <v>42.240200000000002</v>
      </c>
      <c r="AA82" s="10" t="s">
        <v>11003</v>
      </c>
      <c r="AB82" s="5">
        <v>125.383</v>
      </c>
      <c r="AC82" s="10" t="s">
        <v>11003</v>
      </c>
      <c r="AD82" s="4">
        <v>0</v>
      </c>
      <c r="AE82" s="5">
        <v>125.383</v>
      </c>
      <c r="AH82" s="10" t="s">
        <v>15395</v>
      </c>
      <c r="AI82" s="5">
        <v>46.504600000000003</v>
      </c>
      <c r="AJ82" s="10" t="s">
        <v>15395</v>
      </c>
      <c r="AK82" s="4">
        <v>23.41</v>
      </c>
      <c r="AL82" s="5">
        <v>46.504600000000003</v>
      </c>
      <c r="AO82" s="10" t="s">
        <v>16139</v>
      </c>
      <c r="AP82" s="5">
        <v>19.574400000000001</v>
      </c>
      <c r="AQ82" s="10" t="s">
        <v>16139</v>
      </c>
      <c r="AR82" s="4">
        <v>12.350000000000001</v>
      </c>
      <c r="AS82" s="5">
        <v>19.574400000000001</v>
      </c>
      <c r="AW82" s="10" t="s">
        <v>16859</v>
      </c>
      <c r="AX82" s="5">
        <v>20.505700000000001</v>
      </c>
      <c r="AY82" s="10" t="s">
        <v>16859</v>
      </c>
      <c r="AZ82" s="4">
        <v>35.07</v>
      </c>
      <c r="BA82" s="5">
        <v>20.505700000000001</v>
      </c>
    </row>
    <row r="83" spans="1:53" thickTop="1" thickBot="1" x14ac:dyDescent="0.35">
      <c r="A83" s="10" t="s">
        <v>8845</v>
      </c>
      <c r="B83" s="5">
        <v>200.88</v>
      </c>
      <c r="C83" s="5">
        <v>200.88</v>
      </c>
      <c r="D83" s="5"/>
      <c r="F83" s="10" t="s">
        <v>8845</v>
      </c>
      <c r="G83" s="5">
        <v>200.88</v>
      </c>
      <c r="H83" s="10" t="s">
        <v>8845</v>
      </c>
      <c r="I83" s="4">
        <v>179.51</v>
      </c>
      <c r="J83" s="5">
        <v>200.88</v>
      </c>
      <c r="M83" s="10" t="s">
        <v>9588</v>
      </c>
      <c r="N83" s="5">
        <v>62.916899999999998</v>
      </c>
      <c r="O83" s="10" t="s">
        <v>9588</v>
      </c>
      <c r="P83" s="4">
        <v>0</v>
      </c>
      <c r="Q83" s="5">
        <f t="shared" si="7"/>
        <v>28.312605000000001</v>
      </c>
      <c r="T83" s="10" t="s">
        <v>10260</v>
      </c>
      <c r="U83" s="5">
        <v>45.618499999999997</v>
      </c>
      <c r="V83" s="10" t="s">
        <v>10260</v>
      </c>
      <c r="W83" s="4">
        <v>224.85</v>
      </c>
      <c r="X83" s="5">
        <v>45.618499999999997</v>
      </c>
      <c r="AA83" s="10" t="s">
        <v>11004</v>
      </c>
      <c r="AB83" s="5">
        <v>218.49100000000001</v>
      </c>
      <c r="AC83" s="10" t="s">
        <v>11004</v>
      </c>
      <c r="AD83" s="4">
        <v>0</v>
      </c>
      <c r="AE83" s="5">
        <v>218.49100000000001</v>
      </c>
      <c r="AH83" s="10" t="s">
        <v>15396</v>
      </c>
      <c r="AI83" s="5">
        <v>106.59099999999999</v>
      </c>
      <c r="AJ83" s="10" t="s">
        <v>15396</v>
      </c>
      <c r="AK83" s="4">
        <v>53.179999999999993</v>
      </c>
      <c r="AL83" s="5">
        <v>106.59099999999999</v>
      </c>
      <c r="AO83" s="10" t="s">
        <v>16140</v>
      </c>
      <c r="AP83" s="5">
        <v>116.702</v>
      </c>
      <c r="AQ83" s="10" t="s">
        <v>16140</v>
      </c>
      <c r="AR83" s="4">
        <v>65.52000000000001</v>
      </c>
      <c r="AS83" s="5">
        <v>116.702</v>
      </c>
      <c r="AW83" s="10" t="s">
        <v>16860</v>
      </c>
      <c r="AX83" s="5">
        <v>65.000399999999999</v>
      </c>
      <c r="AY83" s="10" t="s">
        <v>16860</v>
      </c>
      <c r="AZ83" s="4">
        <v>90.41</v>
      </c>
      <c r="BA83" s="5">
        <v>65.000399999999999</v>
      </c>
    </row>
    <row r="84" spans="1:53" thickTop="1" thickBot="1" x14ac:dyDescent="0.35">
      <c r="A84" s="10" t="s">
        <v>8846</v>
      </c>
      <c r="B84" s="5">
        <v>266.91300000000001</v>
      </c>
      <c r="C84" s="5">
        <v>266.91300000000001</v>
      </c>
      <c r="D84" s="5"/>
      <c r="F84" s="10" t="s">
        <v>8846</v>
      </c>
      <c r="G84" s="5">
        <v>266.91300000000001</v>
      </c>
      <c r="H84" s="10" t="s">
        <v>8846</v>
      </c>
      <c r="I84" s="4">
        <v>242.07999999999998</v>
      </c>
      <c r="J84" s="5">
        <v>266.91300000000001</v>
      </c>
      <c r="M84" s="10" t="s">
        <v>9589</v>
      </c>
      <c r="N84" s="5">
        <v>234.57</v>
      </c>
      <c r="O84" s="10" t="s">
        <v>9589</v>
      </c>
      <c r="P84" s="4">
        <v>0</v>
      </c>
      <c r="Q84" s="5">
        <f t="shared" si="7"/>
        <v>105.5565</v>
      </c>
      <c r="T84" s="10" t="s">
        <v>10261</v>
      </c>
      <c r="U84" s="5">
        <v>70.614999999999995</v>
      </c>
      <c r="V84" s="10" t="s">
        <v>10261</v>
      </c>
      <c r="W84" s="4">
        <v>332.93</v>
      </c>
      <c r="X84" s="5">
        <v>70.614999999999995</v>
      </c>
      <c r="AA84" s="10" t="s">
        <v>11005</v>
      </c>
      <c r="AB84" s="5">
        <v>343.06900000000002</v>
      </c>
      <c r="AC84" s="10" t="s">
        <v>11005</v>
      </c>
      <c r="AD84" s="4">
        <v>0</v>
      </c>
      <c r="AE84" s="5">
        <v>343.06900000000002</v>
      </c>
      <c r="AH84" s="10" t="s">
        <v>15397</v>
      </c>
      <c r="AI84" s="5">
        <v>206.89400000000001</v>
      </c>
      <c r="AJ84" s="10" t="s">
        <v>15397</v>
      </c>
      <c r="AK84" s="4">
        <v>97.100000000000009</v>
      </c>
      <c r="AL84" s="5">
        <v>206.89400000000001</v>
      </c>
      <c r="AO84" s="10" t="s">
        <v>16141</v>
      </c>
      <c r="AP84" s="5">
        <v>104.584</v>
      </c>
      <c r="AQ84" s="10" t="s">
        <v>16141</v>
      </c>
      <c r="AR84" s="4">
        <v>139.14999999999998</v>
      </c>
      <c r="AS84" s="5">
        <v>104.584</v>
      </c>
      <c r="AW84" s="10" t="s">
        <v>16861</v>
      </c>
      <c r="AX84" s="5">
        <v>123.80200000000001</v>
      </c>
      <c r="AY84" s="10" t="s">
        <v>16861</v>
      </c>
      <c r="AZ84" s="4">
        <v>99.27000000000001</v>
      </c>
      <c r="BA84" s="5">
        <v>123.80200000000001</v>
      </c>
    </row>
    <row r="85" spans="1:53" thickTop="1" thickBot="1" x14ac:dyDescent="0.35">
      <c r="A85" s="10" t="s">
        <v>8847</v>
      </c>
      <c r="B85" s="5">
        <v>297.29300000000001</v>
      </c>
      <c r="C85" s="5">
        <v>297.29300000000001</v>
      </c>
      <c r="D85" s="5"/>
      <c r="F85" s="10" t="s">
        <v>8847</v>
      </c>
      <c r="G85" s="5">
        <v>297.29300000000001</v>
      </c>
      <c r="H85" s="10" t="s">
        <v>8847</v>
      </c>
      <c r="I85" s="4">
        <v>192.5</v>
      </c>
      <c r="J85" s="5">
        <v>297.29300000000001</v>
      </c>
      <c r="M85" s="10" t="s">
        <v>9590</v>
      </c>
      <c r="N85" s="5">
        <v>305.298</v>
      </c>
      <c r="O85" s="10" t="s">
        <v>9590</v>
      </c>
      <c r="P85" s="4">
        <v>0</v>
      </c>
      <c r="Q85" s="5">
        <f t="shared" si="7"/>
        <v>137.38410000000002</v>
      </c>
      <c r="T85" s="10" t="s">
        <v>10262</v>
      </c>
      <c r="U85" s="5">
        <v>134.958</v>
      </c>
      <c r="V85" s="10" t="s">
        <v>10262</v>
      </c>
      <c r="W85" s="4">
        <v>383.75</v>
      </c>
      <c r="X85" s="5">
        <v>134.958</v>
      </c>
      <c r="AA85" s="10" t="s">
        <v>11006</v>
      </c>
      <c r="AB85" s="5">
        <v>315.93599999999998</v>
      </c>
      <c r="AC85" s="10" t="s">
        <v>11006</v>
      </c>
      <c r="AD85" s="4">
        <v>0</v>
      </c>
      <c r="AE85" s="5">
        <v>315.93599999999998</v>
      </c>
      <c r="AH85" s="10" t="s">
        <v>15398</v>
      </c>
      <c r="AI85" s="5">
        <v>130.53100000000001</v>
      </c>
      <c r="AJ85" s="10" t="s">
        <v>15398</v>
      </c>
      <c r="AK85" s="4">
        <v>154.24</v>
      </c>
      <c r="AL85" s="5">
        <v>130.53100000000001</v>
      </c>
      <c r="AO85" s="10" t="s">
        <v>16142</v>
      </c>
      <c r="AP85" s="5">
        <v>58.076999999999998</v>
      </c>
      <c r="AQ85" s="10" t="s">
        <v>16142</v>
      </c>
      <c r="AR85" s="4">
        <v>130.07000000000002</v>
      </c>
      <c r="AS85" s="5">
        <v>58.076999999999998</v>
      </c>
      <c r="AW85" s="10" t="s">
        <v>16862</v>
      </c>
      <c r="AX85" s="5">
        <v>30.566600000000001</v>
      </c>
      <c r="AY85" s="10" t="s">
        <v>16862</v>
      </c>
      <c r="AZ85" s="4">
        <v>125.25</v>
      </c>
      <c r="BA85" s="5">
        <v>30.566600000000001</v>
      </c>
    </row>
    <row r="86" spans="1:53" thickTop="1" thickBot="1" x14ac:dyDescent="0.35">
      <c r="A86" s="10" t="s">
        <v>8848</v>
      </c>
      <c r="B86" s="5">
        <v>296.36599999999999</v>
      </c>
      <c r="C86" s="5">
        <v>296.36599999999999</v>
      </c>
      <c r="D86" s="5"/>
      <c r="F86" s="10" t="s">
        <v>8848</v>
      </c>
      <c r="G86" s="5">
        <v>296.36599999999999</v>
      </c>
      <c r="H86" s="10" t="s">
        <v>8848</v>
      </c>
      <c r="I86" s="4">
        <v>221.04000000000002</v>
      </c>
      <c r="J86" s="5">
        <v>296.36599999999999</v>
      </c>
      <c r="M86" s="10" t="s">
        <v>9591</v>
      </c>
      <c r="N86" s="5">
        <v>229.55199999999999</v>
      </c>
      <c r="O86" s="10" t="s">
        <v>9591</v>
      </c>
      <c r="P86" s="4">
        <v>0</v>
      </c>
      <c r="Q86" s="5">
        <f t="shared" si="7"/>
        <v>103.2984</v>
      </c>
      <c r="T86" s="10" t="s">
        <v>10263</v>
      </c>
      <c r="U86" s="5">
        <v>74.246600000000001</v>
      </c>
      <c r="V86" s="10" t="s">
        <v>10263</v>
      </c>
      <c r="W86" s="4">
        <v>410.55</v>
      </c>
      <c r="X86" s="5">
        <v>74.246600000000001</v>
      </c>
      <c r="AA86" s="10" t="s">
        <v>11007</v>
      </c>
      <c r="AB86" s="5">
        <v>361.45499999999998</v>
      </c>
      <c r="AC86" s="10" t="s">
        <v>11007</v>
      </c>
      <c r="AD86" s="4">
        <v>0</v>
      </c>
      <c r="AE86" s="5">
        <v>361.45499999999998</v>
      </c>
      <c r="AH86" s="10" t="s">
        <v>15399</v>
      </c>
      <c r="AI86" s="5">
        <v>129.822</v>
      </c>
      <c r="AJ86" s="10" t="s">
        <v>15399</v>
      </c>
      <c r="AK86" s="4">
        <v>227.38</v>
      </c>
      <c r="AL86" s="5">
        <v>129.822</v>
      </c>
      <c r="AO86" s="10" t="s">
        <v>16143</v>
      </c>
      <c r="AP86" s="5">
        <v>333.72899999999998</v>
      </c>
      <c r="AQ86" s="10" t="s">
        <v>16143</v>
      </c>
      <c r="AR86" s="4">
        <v>214.76</v>
      </c>
      <c r="AS86" s="5">
        <v>333.72899999999998</v>
      </c>
      <c r="AW86" s="10" t="s">
        <v>16863</v>
      </c>
      <c r="AX86" s="5">
        <v>38.226500000000001</v>
      </c>
      <c r="AY86" s="10" t="s">
        <v>16863</v>
      </c>
      <c r="AZ86" s="4">
        <v>66.650000000000006</v>
      </c>
      <c r="BA86" s="5">
        <v>38.226500000000001</v>
      </c>
    </row>
    <row r="87" spans="1:53" thickTop="1" thickBot="1" x14ac:dyDescent="0.35">
      <c r="A87" s="10" t="s">
        <v>8849</v>
      </c>
      <c r="B87" s="5">
        <v>261.887</v>
      </c>
      <c r="C87" s="5">
        <v>261.887</v>
      </c>
      <c r="D87" s="5"/>
      <c r="F87" s="10" t="s">
        <v>8849</v>
      </c>
      <c r="G87" s="5">
        <v>261.887</v>
      </c>
      <c r="H87" s="10" t="s">
        <v>8849</v>
      </c>
      <c r="I87" s="4">
        <v>207.23</v>
      </c>
      <c r="J87" s="5">
        <v>261.887</v>
      </c>
      <c r="M87" s="10" t="s">
        <v>9592</v>
      </c>
      <c r="N87" s="5">
        <v>295.98899999999998</v>
      </c>
      <c r="O87" s="10" t="s">
        <v>9592</v>
      </c>
      <c r="P87" s="4">
        <v>0</v>
      </c>
      <c r="Q87" s="5">
        <f t="shared" si="7"/>
        <v>133.19504999999998</v>
      </c>
      <c r="T87" s="10" t="s">
        <v>10264</v>
      </c>
      <c r="U87" s="5">
        <v>12.680999999999999</v>
      </c>
      <c r="V87" s="10" t="s">
        <v>10264</v>
      </c>
      <c r="W87" s="4">
        <v>412.83</v>
      </c>
      <c r="X87" s="5">
        <v>12.680999999999999</v>
      </c>
      <c r="AA87" s="10" t="s">
        <v>11008</v>
      </c>
      <c r="AB87" s="5">
        <v>131.911</v>
      </c>
      <c r="AC87" s="10" t="s">
        <v>11008</v>
      </c>
      <c r="AD87" s="4">
        <v>0</v>
      </c>
      <c r="AE87" s="5">
        <v>131.911</v>
      </c>
      <c r="AH87" s="10" t="s">
        <v>15400</v>
      </c>
      <c r="AI87" s="5">
        <v>122.839</v>
      </c>
      <c r="AJ87" s="10" t="s">
        <v>15400</v>
      </c>
      <c r="AK87" s="4">
        <v>221.34</v>
      </c>
      <c r="AL87" s="5">
        <v>122.839</v>
      </c>
      <c r="AO87" s="10" t="s">
        <v>16144</v>
      </c>
      <c r="AP87" s="5">
        <v>230.577</v>
      </c>
      <c r="AQ87" s="10" t="s">
        <v>16144</v>
      </c>
      <c r="AR87" s="4">
        <v>219.06</v>
      </c>
      <c r="AS87" s="5">
        <v>230.577</v>
      </c>
      <c r="AW87" s="10" t="s">
        <v>16864</v>
      </c>
      <c r="AX87" s="5">
        <v>25.128799999999998</v>
      </c>
      <c r="AY87" s="10" t="s">
        <v>16864</v>
      </c>
      <c r="AZ87" s="4">
        <v>96.91</v>
      </c>
      <c r="BA87" s="5">
        <v>25.128799999999998</v>
      </c>
    </row>
    <row r="88" spans="1:53" thickTop="1" thickBot="1" x14ac:dyDescent="0.35">
      <c r="A88" s="10" t="s">
        <v>8850</v>
      </c>
      <c r="B88" s="5">
        <v>193.21600000000001</v>
      </c>
      <c r="C88" s="5">
        <v>193.21600000000001</v>
      </c>
      <c r="D88" s="5"/>
      <c r="F88" s="10" t="s">
        <v>8850</v>
      </c>
      <c r="G88" s="5">
        <v>193.21600000000001</v>
      </c>
      <c r="H88" s="10" t="s">
        <v>8850</v>
      </c>
      <c r="I88" s="4">
        <v>125.36</v>
      </c>
      <c r="J88" s="5">
        <v>193.21600000000001</v>
      </c>
      <c r="M88" s="10" t="s">
        <v>9593</v>
      </c>
      <c r="N88" s="5">
        <v>283.57499999999999</v>
      </c>
      <c r="O88" s="10" t="s">
        <v>9593</v>
      </c>
      <c r="P88" s="4">
        <v>0</v>
      </c>
      <c r="Q88" s="5">
        <f t="shared" si="7"/>
        <v>127.60875</v>
      </c>
      <c r="T88" s="10" t="s">
        <v>10265</v>
      </c>
      <c r="U88" s="5">
        <v>58.540300000000002</v>
      </c>
      <c r="V88" s="10" t="s">
        <v>10265</v>
      </c>
      <c r="W88" s="4">
        <v>372.05</v>
      </c>
      <c r="X88" s="5">
        <v>58.540300000000002</v>
      </c>
      <c r="AA88" s="10" t="s">
        <v>11009</v>
      </c>
      <c r="AB88" s="5">
        <v>150.81</v>
      </c>
      <c r="AC88" s="10" t="s">
        <v>11009</v>
      </c>
      <c r="AD88" s="4">
        <v>0</v>
      </c>
      <c r="AE88" s="5">
        <v>150.81</v>
      </c>
      <c r="AH88" s="10" t="s">
        <v>15401</v>
      </c>
      <c r="AI88" s="5">
        <v>66.540199999999999</v>
      </c>
      <c r="AJ88" s="10" t="s">
        <v>15401</v>
      </c>
      <c r="AK88" s="4">
        <v>210.31</v>
      </c>
      <c r="AL88" s="5">
        <v>66.540199999999999</v>
      </c>
      <c r="AO88" s="10" t="s">
        <v>16145</v>
      </c>
      <c r="AP88" s="5">
        <v>117.94499999999999</v>
      </c>
      <c r="AQ88" s="10" t="s">
        <v>16145</v>
      </c>
      <c r="AR88" s="4">
        <v>210.35999999999999</v>
      </c>
      <c r="AS88" s="5">
        <v>117.94499999999999</v>
      </c>
      <c r="AW88" s="10" t="s">
        <v>16865</v>
      </c>
      <c r="AX88" s="5">
        <v>28.941600000000001</v>
      </c>
      <c r="AY88" s="10" t="s">
        <v>16865</v>
      </c>
      <c r="AZ88" s="4">
        <v>130.69</v>
      </c>
      <c r="BA88" s="5">
        <v>28.941600000000001</v>
      </c>
    </row>
    <row r="89" spans="1:53" thickTop="1" thickBot="1" x14ac:dyDescent="0.35">
      <c r="A89" s="10" t="s">
        <v>8851</v>
      </c>
      <c r="B89" s="5">
        <v>96.658600000000007</v>
      </c>
      <c r="C89" s="5">
        <v>96.658600000000007</v>
      </c>
      <c r="D89" s="5"/>
      <c r="F89" s="10" t="s">
        <v>8851</v>
      </c>
      <c r="G89" s="5">
        <v>96.658600000000007</v>
      </c>
      <c r="H89" s="10" t="s">
        <v>8851</v>
      </c>
      <c r="I89" s="4">
        <v>64.16</v>
      </c>
      <c r="J89" s="5">
        <v>96.658600000000007</v>
      </c>
      <c r="M89" s="10" t="s">
        <v>9594</v>
      </c>
      <c r="N89" s="5">
        <v>209.02799999999999</v>
      </c>
      <c r="O89" s="10" t="s">
        <v>9594</v>
      </c>
      <c r="P89" s="4">
        <v>0</v>
      </c>
      <c r="Q89" s="5">
        <f t="shared" si="7"/>
        <v>94.062600000000003</v>
      </c>
      <c r="T89" s="10" t="s">
        <v>10266</v>
      </c>
      <c r="U89" s="5">
        <v>24.457999999999998</v>
      </c>
      <c r="V89" s="10" t="s">
        <v>10266</v>
      </c>
      <c r="W89" s="4">
        <v>306.95000000000005</v>
      </c>
      <c r="X89" s="5">
        <v>24.457999999999998</v>
      </c>
      <c r="AA89" s="10" t="s">
        <v>11010</v>
      </c>
      <c r="AB89" s="5">
        <v>179.93299999999999</v>
      </c>
      <c r="AC89" s="10" t="s">
        <v>11010</v>
      </c>
      <c r="AD89" s="4">
        <v>0</v>
      </c>
      <c r="AE89" s="5">
        <v>179.93299999999999</v>
      </c>
      <c r="AH89" s="10" t="s">
        <v>15402</v>
      </c>
      <c r="AI89" s="5">
        <v>21.651900000000001</v>
      </c>
      <c r="AJ89" s="10" t="s">
        <v>15402</v>
      </c>
      <c r="AK89" s="4">
        <v>198.98999999999998</v>
      </c>
      <c r="AL89" s="5">
        <v>21.651900000000001</v>
      </c>
      <c r="AO89" s="10" t="s">
        <v>16146</v>
      </c>
      <c r="AP89" s="5">
        <v>26.8338</v>
      </c>
      <c r="AQ89" s="10" t="s">
        <v>16146</v>
      </c>
      <c r="AR89" s="4">
        <v>159.79999999999998</v>
      </c>
      <c r="AS89" s="5">
        <v>26.8338</v>
      </c>
      <c r="AW89" s="10" t="s">
        <v>16866</v>
      </c>
      <c r="AX89" s="5">
        <v>29.524999999999999</v>
      </c>
      <c r="AY89" s="10" t="s">
        <v>16866</v>
      </c>
      <c r="AZ89" s="4">
        <v>107.49</v>
      </c>
      <c r="BA89" s="5">
        <v>29.524999999999999</v>
      </c>
    </row>
    <row r="90" spans="1:53" thickTop="1" thickBot="1" x14ac:dyDescent="0.35">
      <c r="A90" s="10" t="s">
        <v>8852</v>
      </c>
      <c r="B90" s="5">
        <v>8.0080799999999996</v>
      </c>
      <c r="C90" s="5">
        <v>8.0080799999999996</v>
      </c>
      <c r="D90" s="5"/>
      <c r="F90" s="10" t="s">
        <v>8852</v>
      </c>
      <c r="G90" s="5">
        <v>8.0080799999999996</v>
      </c>
      <c r="H90" s="10" t="s">
        <v>8852</v>
      </c>
      <c r="I90" s="4">
        <v>7.330000000000001</v>
      </c>
      <c r="J90" s="5">
        <v>8.0080799999999996</v>
      </c>
      <c r="M90" s="10" t="s">
        <v>9595</v>
      </c>
      <c r="N90" s="5">
        <v>94.980999999999995</v>
      </c>
      <c r="O90" s="10" t="s">
        <v>9595</v>
      </c>
      <c r="P90" s="4">
        <v>0</v>
      </c>
      <c r="Q90" s="5">
        <f t="shared" si="7"/>
        <v>42.74145</v>
      </c>
      <c r="T90" s="10" t="s">
        <v>10267</v>
      </c>
      <c r="U90" s="5">
        <v>12.8081</v>
      </c>
      <c r="V90" s="10" t="s">
        <v>10267</v>
      </c>
      <c r="W90" s="4">
        <v>210.29999999999998</v>
      </c>
      <c r="X90" s="5">
        <v>12.8081</v>
      </c>
      <c r="AA90" s="10" t="s">
        <v>11011</v>
      </c>
      <c r="AB90" s="5">
        <v>0.1515</v>
      </c>
      <c r="AC90" s="10" t="s">
        <v>11011</v>
      </c>
      <c r="AD90" s="4">
        <v>0</v>
      </c>
      <c r="AE90" s="5">
        <v>0.1515</v>
      </c>
      <c r="AH90" s="10" t="s">
        <v>15403</v>
      </c>
      <c r="AI90" s="5">
        <v>17.433800000000002</v>
      </c>
      <c r="AJ90" s="10" t="s">
        <v>15403</v>
      </c>
      <c r="AK90" s="4">
        <v>136.19</v>
      </c>
      <c r="AL90" s="5">
        <v>17.433800000000002</v>
      </c>
      <c r="AO90" s="10" t="s">
        <v>16147</v>
      </c>
      <c r="AP90" s="5">
        <v>48.365699999999997</v>
      </c>
      <c r="AQ90" s="10" t="s">
        <v>16147</v>
      </c>
      <c r="AR90" s="4">
        <v>44.43</v>
      </c>
      <c r="AS90" s="5">
        <v>48.365699999999997</v>
      </c>
      <c r="AW90" s="10" t="s">
        <v>16867</v>
      </c>
      <c r="AX90" s="5">
        <v>5.5873499999999998</v>
      </c>
      <c r="AY90" s="10" t="s">
        <v>16867</v>
      </c>
      <c r="AZ90" s="4">
        <v>44.74</v>
      </c>
      <c r="BA90" s="5">
        <v>5.5873499999999998</v>
      </c>
    </row>
    <row r="91" spans="1:53" thickTop="1" thickBot="1" x14ac:dyDescent="0.35">
      <c r="A91" s="10" t="s">
        <v>8853</v>
      </c>
      <c r="B91" s="5">
        <v>0.1515</v>
      </c>
      <c r="C91" s="5">
        <v>0.1515</v>
      </c>
      <c r="D91" s="5"/>
      <c r="F91" s="10" t="s">
        <v>8853</v>
      </c>
      <c r="G91" s="5">
        <v>0.1515</v>
      </c>
      <c r="H91" s="10" t="s">
        <v>8853</v>
      </c>
      <c r="I91" s="4">
        <v>0</v>
      </c>
      <c r="J91" s="5">
        <v>0.1515</v>
      </c>
      <c r="M91" s="10" t="s">
        <v>9596</v>
      </c>
      <c r="N91" s="5">
        <v>51.701799999999999</v>
      </c>
      <c r="O91" s="10" t="s">
        <v>9596</v>
      </c>
      <c r="P91" s="4">
        <v>0</v>
      </c>
      <c r="Q91" s="5">
        <f t="shared" si="7"/>
        <v>23.265809999999998</v>
      </c>
      <c r="T91" s="10" t="s">
        <v>10268</v>
      </c>
      <c r="U91" s="5">
        <v>109.89</v>
      </c>
      <c r="V91" s="10" t="s">
        <v>10268</v>
      </c>
      <c r="W91" s="4">
        <v>92.94</v>
      </c>
      <c r="X91" s="5">
        <v>109.89</v>
      </c>
      <c r="AA91" s="10" t="s">
        <v>11012</v>
      </c>
      <c r="AB91" s="5">
        <v>0.1515</v>
      </c>
      <c r="AC91" s="10" t="s">
        <v>11012</v>
      </c>
      <c r="AD91" s="4">
        <v>0</v>
      </c>
      <c r="AE91" s="5">
        <v>0.1515</v>
      </c>
      <c r="AH91" s="10" t="s">
        <v>15404</v>
      </c>
      <c r="AI91" s="5">
        <v>23.1036</v>
      </c>
      <c r="AJ91" s="10" t="s">
        <v>15404</v>
      </c>
      <c r="AK91" s="4">
        <v>48.34</v>
      </c>
      <c r="AL91" s="5">
        <v>23.1036</v>
      </c>
      <c r="AO91" s="10" t="s">
        <v>16148</v>
      </c>
      <c r="AP91" s="5">
        <v>6.2661100000000003</v>
      </c>
      <c r="AQ91" s="10" t="s">
        <v>16148</v>
      </c>
      <c r="AR91" s="4">
        <v>13.31</v>
      </c>
      <c r="AS91" s="5">
        <v>6.2661100000000003</v>
      </c>
      <c r="AW91" s="10" t="s">
        <v>16868</v>
      </c>
      <c r="AX91" s="5">
        <v>0.1515</v>
      </c>
      <c r="AY91" s="10" t="s">
        <v>16868</v>
      </c>
      <c r="AZ91" s="4">
        <v>3.39</v>
      </c>
      <c r="BA91" s="5">
        <v>0.1515</v>
      </c>
    </row>
    <row r="92" spans="1:53" thickTop="1" thickBot="1" x14ac:dyDescent="0.35">
      <c r="A92" s="10" t="s">
        <v>8854</v>
      </c>
      <c r="B92" s="5">
        <v>0.1515</v>
      </c>
      <c r="C92" s="5">
        <v>0.1515</v>
      </c>
      <c r="D92" s="5"/>
      <c r="F92" s="10" t="s">
        <v>8854</v>
      </c>
      <c r="G92" s="5">
        <v>0.1515</v>
      </c>
      <c r="H92" s="10" t="s">
        <v>8854</v>
      </c>
      <c r="I92" s="4">
        <v>0</v>
      </c>
      <c r="J92" s="5">
        <v>0.1515</v>
      </c>
      <c r="M92" s="10" t="s">
        <v>9597</v>
      </c>
      <c r="N92" s="5">
        <v>0.1515</v>
      </c>
      <c r="O92" s="10" t="s">
        <v>9597</v>
      </c>
      <c r="P92" s="4">
        <v>0</v>
      </c>
      <c r="Q92" s="5">
        <f t="shared" si="7"/>
        <v>6.8174999999999999E-2</v>
      </c>
      <c r="T92" s="10" t="s">
        <v>10269</v>
      </c>
      <c r="U92" s="5">
        <v>9.9361200000000007</v>
      </c>
      <c r="V92" s="10" t="s">
        <v>10269</v>
      </c>
      <c r="W92" s="4">
        <v>11.1</v>
      </c>
      <c r="X92" s="5">
        <v>9.9361200000000007</v>
      </c>
      <c r="AA92" s="10" t="s">
        <v>11013</v>
      </c>
      <c r="AB92" s="5">
        <v>0.1515</v>
      </c>
      <c r="AC92" s="10" t="s">
        <v>11013</v>
      </c>
      <c r="AD92" s="4">
        <v>0</v>
      </c>
      <c r="AE92" s="5">
        <v>0.1515</v>
      </c>
      <c r="AH92" s="10" t="s">
        <v>15405</v>
      </c>
      <c r="AI92" s="5">
        <v>0.1515</v>
      </c>
      <c r="AJ92" s="10" t="s">
        <v>15405</v>
      </c>
      <c r="AK92" s="4">
        <v>1.1000000000000001</v>
      </c>
      <c r="AL92" s="5">
        <v>0.1515</v>
      </c>
      <c r="AO92" s="10" t="s">
        <v>16149</v>
      </c>
      <c r="AP92" s="5">
        <v>0.1515</v>
      </c>
      <c r="AQ92" s="10" t="s">
        <v>16149</v>
      </c>
      <c r="AR92" s="4">
        <v>0</v>
      </c>
      <c r="AS92" s="5">
        <v>0.1515</v>
      </c>
      <c r="AW92" s="10" t="s">
        <v>16869</v>
      </c>
      <c r="AX92" s="5">
        <v>0.1515</v>
      </c>
      <c r="AY92" s="10" t="s">
        <v>16869</v>
      </c>
      <c r="AZ92" s="4">
        <v>0</v>
      </c>
      <c r="BA92" s="5">
        <v>0.1515</v>
      </c>
    </row>
    <row r="93" spans="1:53" thickTop="1" thickBot="1" x14ac:dyDescent="0.35">
      <c r="A93" s="10" t="s">
        <v>8855</v>
      </c>
      <c r="B93" s="5">
        <v>0.1515</v>
      </c>
      <c r="C93" s="5">
        <v>0.1515</v>
      </c>
      <c r="D93" s="5"/>
      <c r="F93" s="10" t="s">
        <v>8855</v>
      </c>
      <c r="G93" s="5">
        <v>0.1515</v>
      </c>
      <c r="H93" s="10" t="s">
        <v>8855</v>
      </c>
      <c r="I93" s="4">
        <v>0</v>
      </c>
      <c r="J93" s="5">
        <v>0.1515</v>
      </c>
      <c r="M93" s="10" t="s">
        <v>9598</v>
      </c>
      <c r="N93" s="5">
        <v>0.1515</v>
      </c>
      <c r="O93" s="10" t="s">
        <v>9598</v>
      </c>
      <c r="P93" s="4">
        <v>0</v>
      </c>
      <c r="Q93" s="5">
        <f t="shared" si="7"/>
        <v>6.8174999999999999E-2</v>
      </c>
      <c r="T93" s="10" t="s">
        <v>10270</v>
      </c>
      <c r="U93" s="5">
        <v>0.1515</v>
      </c>
      <c r="V93" s="10" t="s">
        <v>10270</v>
      </c>
      <c r="W93" s="4">
        <v>0</v>
      </c>
      <c r="X93" s="5">
        <v>0.1515</v>
      </c>
      <c r="AA93" s="10" t="s">
        <v>11014</v>
      </c>
      <c r="AB93" s="5">
        <v>0.1515</v>
      </c>
      <c r="AC93" s="10" t="s">
        <v>11014</v>
      </c>
      <c r="AD93" s="4">
        <v>0</v>
      </c>
      <c r="AE93" s="5">
        <v>0.1515</v>
      </c>
      <c r="AH93" s="10" t="s">
        <v>15406</v>
      </c>
      <c r="AI93" s="5">
        <v>0.1515</v>
      </c>
      <c r="AJ93" s="10" t="s">
        <v>15406</v>
      </c>
      <c r="AK93" s="4">
        <v>0</v>
      </c>
      <c r="AL93" s="5">
        <v>0.1515</v>
      </c>
      <c r="AO93" s="10" t="s">
        <v>16150</v>
      </c>
      <c r="AP93" s="5">
        <v>0.1515</v>
      </c>
      <c r="AQ93" s="10" t="s">
        <v>16150</v>
      </c>
      <c r="AR93" s="4">
        <v>0</v>
      </c>
      <c r="AS93" s="5">
        <v>0.1515</v>
      </c>
      <c r="AW93" s="10" t="s">
        <v>16870</v>
      </c>
      <c r="AX93" s="5">
        <v>0.1515</v>
      </c>
      <c r="AY93" s="10" t="s">
        <v>16870</v>
      </c>
      <c r="AZ93" s="4">
        <v>0</v>
      </c>
      <c r="BA93" s="5">
        <v>0.1515</v>
      </c>
    </row>
    <row r="94" spans="1:53" thickTop="1" thickBot="1" x14ac:dyDescent="0.35">
      <c r="A94" s="10" t="s">
        <v>8856</v>
      </c>
      <c r="B94" s="5">
        <v>0.1515</v>
      </c>
      <c r="C94" s="5">
        <v>0.1515</v>
      </c>
      <c r="D94" s="5"/>
      <c r="F94" s="10" t="s">
        <v>8856</v>
      </c>
      <c r="G94" s="5">
        <v>0.1515</v>
      </c>
      <c r="H94" s="10" t="s">
        <v>8856</v>
      </c>
      <c r="I94" s="4">
        <v>0</v>
      </c>
      <c r="J94" s="5">
        <v>0.1515</v>
      </c>
      <c r="M94" s="10" t="s">
        <v>9599</v>
      </c>
      <c r="N94" s="5">
        <v>0.1515</v>
      </c>
      <c r="O94" s="10" t="s">
        <v>9599</v>
      </c>
      <c r="P94" s="4">
        <v>0</v>
      </c>
      <c r="Q94" s="5">
        <f t="shared" si="7"/>
        <v>6.8174999999999999E-2</v>
      </c>
      <c r="T94" s="10" t="s">
        <v>10271</v>
      </c>
      <c r="U94" s="5">
        <v>0.1515</v>
      </c>
      <c r="V94" s="10" t="s">
        <v>10271</v>
      </c>
      <c r="W94" s="4">
        <v>0</v>
      </c>
      <c r="X94" s="5">
        <v>0.1515</v>
      </c>
      <c r="AA94" s="10" t="s">
        <v>11015</v>
      </c>
      <c r="AB94" s="5">
        <v>0.1515</v>
      </c>
      <c r="AC94" s="10" t="s">
        <v>11015</v>
      </c>
      <c r="AD94" s="4">
        <v>0</v>
      </c>
      <c r="AE94" s="5">
        <v>0.1515</v>
      </c>
      <c r="AH94" s="10" t="s">
        <v>15407</v>
      </c>
      <c r="AI94" s="5">
        <v>0.1515</v>
      </c>
      <c r="AJ94" s="10" t="s">
        <v>15407</v>
      </c>
      <c r="AK94" s="4">
        <v>0</v>
      </c>
      <c r="AL94" s="5">
        <v>0.1515</v>
      </c>
      <c r="AO94" s="10" t="s">
        <v>16151</v>
      </c>
      <c r="AP94" s="5">
        <v>0.1515</v>
      </c>
      <c r="AQ94" s="10" t="s">
        <v>16151</v>
      </c>
      <c r="AR94" s="4">
        <v>0</v>
      </c>
      <c r="AS94" s="5">
        <v>0.1515</v>
      </c>
      <c r="AW94" s="10" t="s">
        <v>16871</v>
      </c>
      <c r="AX94" s="5">
        <v>0.1515</v>
      </c>
      <c r="AY94" s="10" t="s">
        <v>16871</v>
      </c>
      <c r="AZ94" s="4">
        <v>0</v>
      </c>
      <c r="BA94" s="5">
        <v>0.1515</v>
      </c>
    </row>
    <row r="95" spans="1:53" thickTop="1" thickBot="1" x14ac:dyDescent="0.35">
      <c r="A95" s="10" t="s">
        <v>8857</v>
      </c>
      <c r="B95" s="5">
        <v>0.1515</v>
      </c>
      <c r="C95" s="5">
        <v>0.1515</v>
      </c>
      <c r="D95" s="5"/>
      <c r="F95" s="10" t="s">
        <v>8857</v>
      </c>
      <c r="G95" s="5">
        <v>0.1515</v>
      </c>
      <c r="H95" s="10" t="s">
        <v>8857</v>
      </c>
      <c r="I95" s="4">
        <v>0</v>
      </c>
      <c r="J95" s="5">
        <v>0.1515</v>
      </c>
      <c r="M95" s="10" t="s">
        <v>9600</v>
      </c>
      <c r="N95" s="5">
        <v>0.1515</v>
      </c>
      <c r="O95" s="10" t="s">
        <v>9600</v>
      </c>
      <c r="P95" s="4">
        <v>0</v>
      </c>
      <c r="Q95" s="5">
        <f t="shared" si="7"/>
        <v>6.8174999999999999E-2</v>
      </c>
      <c r="T95" s="10" t="s">
        <v>10272</v>
      </c>
      <c r="U95" s="5">
        <v>0.1515</v>
      </c>
      <c r="V95" s="10" t="s">
        <v>10272</v>
      </c>
      <c r="W95" s="4">
        <v>0</v>
      </c>
      <c r="X95" s="5">
        <v>0.1515</v>
      </c>
      <c r="AA95" s="10" t="s">
        <v>11016</v>
      </c>
      <c r="AB95" s="5">
        <v>0.1515</v>
      </c>
      <c r="AC95" s="10" t="s">
        <v>11016</v>
      </c>
      <c r="AD95" s="4">
        <v>0</v>
      </c>
      <c r="AE95" s="5">
        <v>0.1515</v>
      </c>
      <c r="AH95" s="10" t="s">
        <v>15408</v>
      </c>
      <c r="AI95" s="5">
        <v>0.1515</v>
      </c>
      <c r="AJ95" s="10" t="s">
        <v>15408</v>
      </c>
      <c r="AK95" s="4">
        <v>0</v>
      </c>
      <c r="AL95" s="5">
        <v>0.1515</v>
      </c>
      <c r="AO95" s="10" t="s">
        <v>16152</v>
      </c>
      <c r="AP95" s="5">
        <v>0.1515</v>
      </c>
      <c r="AQ95" s="10" t="s">
        <v>16152</v>
      </c>
      <c r="AR95" s="4">
        <v>0</v>
      </c>
      <c r="AS95" s="5">
        <v>0.1515</v>
      </c>
      <c r="AW95" s="10" t="s">
        <v>16872</v>
      </c>
      <c r="AX95" s="5">
        <v>0.1515</v>
      </c>
      <c r="AY95" s="10" t="s">
        <v>16872</v>
      </c>
      <c r="AZ95" s="4">
        <v>0</v>
      </c>
      <c r="BA95" s="5">
        <v>0.1515</v>
      </c>
    </row>
    <row r="96" spans="1:53" thickTop="1" thickBot="1" x14ac:dyDescent="0.35">
      <c r="A96" s="10" t="s">
        <v>8858</v>
      </c>
      <c r="B96" s="5">
        <v>0.1515</v>
      </c>
      <c r="C96" s="5">
        <v>0.1515</v>
      </c>
      <c r="D96" s="5"/>
      <c r="F96" s="10" t="s">
        <v>8858</v>
      </c>
      <c r="G96" s="5">
        <v>0.1515</v>
      </c>
      <c r="H96" s="10" t="s">
        <v>8858</v>
      </c>
      <c r="I96" s="4">
        <v>0</v>
      </c>
      <c r="J96" s="5">
        <v>0.1515</v>
      </c>
      <c r="M96" s="10" t="s">
        <v>9601</v>
      </c>
      <c r="N96" s="5">
        <v>0.1515</v>
      </c>
      <c r="O96" s="10" t="s">
        <v>9601</v>
      </c>
      <c r="P96" s="4">
        <v>0</v>
      </c>
      <c r="Q96" s="5">
        <f t="shared" si="7"/>
        <v>6.8174999999999999E-2</v>
      </c>
      <c r="T96" s="10" t="s">
        <v>10273</v>
      </c>
      <c r="U96" s="5">
        <v>0.1515</v>
      </c>
      <c r="V96" s="10" t="s">
        <v>10273</v>
      </c>
      <c r="W96" s="4">
        <v>0</v>
      </c>
      <c r="X96" s="5">
        <v>0.1515</v>
      </c>
      <c r="AA96" s="10" t="s">
        <v>11017</v>
      </c>
      <c r="AB96" s="5">
        <v>0.1515</v>
      </c>
      <c r="AC96" s="10" t="s">
        <v>11017</v>
      </c>
      <c r="AD96" s="4">
        <v>0</v>
      </c>
      <c r="AE96" s="5">
        <v>0.1515</v>
      </c>
      <c r="AH96" s="10" t="s">
        <v>15409</v>
      </c>
      <c r="AI96" s="5">
        <v>0.1515</v>
      </c>
      <c r="AJ96" s="10" t="s">
        <v>15409</v>
      </c>
      <c r="AK96" s="4">
        <v>0</v>
      </c>
      <c r="AL96" s="5">
        <v>0.1515</v>
      </c>
      <c r="AO96" s="10" t="s">
        <v>16153</v>
      </c>
      <c r="AP96" s="5">
        <v>0.1515</v>
      </c>
      <c r="AQ96" s="10" t="s">
        <v>16153</v>
      </c>
      <c r="AR96" s="4">
        <v>0</v>
      </c>
      <c r="AS96" s="5">
        <v>0.1515</v>
      </c>
      <c r="AW96" s="10" t="s">
        <v>16873</v>
      </c>
      <c r="AX96" s="5">
        <v>0.1515</v>
      </c>
      <c r="AY96" s="10" t="s">
        <v>16873</v>
      </c>
      <c r="AZ96" s="4">
        <v>0</v>
      </c>
      <c r="BA96" s="5">
        <v>0.1515</v>
      </c>
    </row>
    <row r="97" spans="1:53" thickTop="1" thickBot="1" x14ac:dyDescent="0.35">
      <c r="A97" s="10" t="s">
        <v>8859</v>
      </c>
      <c r="B97" s="5">
        <v>0.1515</v>
      </c>
      <c r="C97" s="5">
        <v>0.1515</v>
      </c>
      <c r="D97" s="5"/>
      <c r="F97" s="10" t="s">
        <v>8859</v>
      </c>
      <c r="G97" s="5">
        <v>0.1515</v>
      </c>
      <c r="H97" s="10" t="s">
        <v>8859</v>
      </c>
      <c r="I97" s="4">
        <v>0</v>
      </c>
      <c r="J97" s="5">
        <v>0.1515</v>
      </c>
      <c r="M97" s="10" t="s">
        <v>9602</v>
      </c>
      <c r="N97" s="5">
        <v>0.1515</v>
      </c>
      <c r="O97" s="10" t="s">
        <v>9602</v>
      </c>
      <c r="P97" s="4">
        <v>0</v>
      </c>
      <c r="Q97" s="5">
        <f t="shared" si="7"/>
        <v>6.8174999999999999E-2</v>
      </c>
      <c r="T97" s="10" t="s">
        <v>10274</v>
      </c>
      <c r="U97" s="5">
        <v>0.1515</v>
      </c>
      <c r="V97" s="10" t="s">
        <v>10274</v>
      </c>
      <c r="W97" s="4">
        <v>0</v>
      </c>
      <c r="X97" s="5">
        <v>0.1515</v>
      </c>
      <c r="AA97" s="10" t="s">
        <v>11018</v>
      </c>
      <c r="AB97" s="5">
        <v>0.1515</v>
      </c>
      <c r="AC97" s="10" t="s">
        <v>11018</v>
      </c>
      <c r="AD97" s="4">
        <v>0</v>
      </c>
      <c r="AE97" s="5">
        <v>0.1515</v>
      </c>
      <c r="AH97" s="10" t="s">
        <v>15410</v>
      </c>
      <c r="AI97" s="5">
        <v>0.1515</v>
      </c>
      <c r="AJ97" s="10" t="s">
        <v>15410</v>
      </c>
      <c r="AK97" s="4">
        <v>0</v>
      </c>
      <c r="AL97" s="5">
        <v>0.1515</v>
      </c>
      <c r="AO97" s="10" t="s">
        <v>16154</v>
      </c>
      <c r="AP97" s="5">
        <v>0.1515</v>
      </c>
      <c r="AQ97" s="10" t="s">
        <v>16154</v>
      </c>
      <c r="AR97" s="4">
        <v>0</v>
      </c>
      <c r="AS97" s="5">
        <v>0.1515</v>
      </c>
      <c r="AW97" s="10" t="s">
        <v>16874</v>
      </c>
      <c r="AX97" s="5">
        <v>0.1515</v>
      </c>
      <c r="AY97" s="10" t="s">
        <v>16874</v>
      </c>
      <c r="AZ97" s="4">
        <v>0</v>
      </c>
      <c r="BA97" s="5">
        <v>0.1515</v>
      </c>
    </row>
    <row r="98" spans="1:53" thickTop="1" thickBot="1" x14ac:dyDescent="0.35">
      <c r="A98" s="10" t="s">
        <v>8860</v>
      </c>
      <c r="B98" s="5">
        <v>0.1515</v>
      </c>
      <c r="C98" s="5">
        <v>0.1515</v>
      </c>
      <c r="D98" s="5"/>
      <c r="F98" s="10" t="s">
        <v>8860</v>
      </c>
      <c r="G98" s="5">
        <v>0.1515</v>
      </c>
      <c r="H98" s="10" t="s">
        <v>8860</v>
      </c>
      <c r="I98" s="4">
        <v>0</v>
      </c>
      <c r="J98" s="5">
        <v>0.1515</v>
      </c>
      <c r="M98" s="10" t="s">
        <v>9603</v>
      </c>
      <c r="N98" s="5">
        <v>0.1515</v>
      </c>
      <c r="O98" s="10" t="s">
        <v>9603</v>
      </c>
      <c r="P98" s="4">
        <v>0</v>
      </c>
      <c r="Q98" s="5">
        <f t="shared" si="7"/>
        <v>6.8174999999999999E-2</v>
      </c>
      <c r="T98" s="10" t="s">
        <v>10275</v>
      </c>
      <c r="U98" s="5">
        <v>0.1515</v>
      </c>
      <c r="V98" s="10" t="s">
        <v>10275</v>
      </c>
      <c r="W98" s="4">
        <v>0</v>
      </c>
      <c r="X98" s="5">
        <v>0.1515</v>
      </c>
      <c r="AA98" s="10" t="s">
        <v>11019</v>
      </c>
      <c r="AB98" s="5">
        <v>0.1515</v>
      </c>
      <c r="AC98" s="10" t="s">
        <v>11019</v>
      </c>
      <c r="AD98" s="4">
        <v>0</v>
      </c>
      <c r="AE98" s="5">
        <v>0.1515</v>
      </c>
      <c r="AH98" s="10" t="s">
        <v>15411</v>
      </c>
      <c r="AI98" s="5">
        <v>0.1515</v>
      </c>
      <c r="AJ98" s="10" t="s">
        <v>15411</v>
      </c>
      <c r="AK98" s="4">
        <v>0</v>
      </c>
      <c r="AL98" s="5">
        <v>0.1515</v>
      </c>
      <c r="AO98" s="10" t="s">
        <v>16155</v>
      </c>
      <c r="AP98" s="5">
        <v>0.1515</v>
      </c>
      <c r="AQ98" s="10" t="s">
        <v>16155</v>
      </c>
      <c r="AR98" s="4">
        <v>0</v>
      </c>
      <c r="AS98" s="5">
        <v>0.1515</v>
      </c>
      <c r="AW98" s="10" t="s">
        <v>16875</v>
      </c>
      <c r="AX98" s="5">
        <v>0.1515</v>
      </c>
      <c r="AY98" s="10" t="s">
        <v>16875</v>
      </c>
      <c r="AZ98" s="4">
        <v>0</v>
      </c>
      <c r="BA98" s="5">
        <v>0.1515</v>
      </c>
    </row>
    <row r="99" spans="1:53" thickTop="1" thickBot="1" x14ac:dyDescent="0.35">
      <c r="A99" s="10" t="s">
        <v>8861</v>
      </c>
      <c r="B99" s="5">
        <v>0.1515</v>
      </c>
      <c r="C99" s="5">
        <v>0.1515</v>
      </c>
      <c r="D99" s="5"/>
      <c r="F99" s="10" t="s">
        <v>8861</v>
      </c>
      <c r="G99" s="5">
        <v>0.1515</v>
      </c>
      <c r="H99" s="10" t="s">
        <v>8861</v>
      </c>
      <c r="I99" s="4">
        <v>0</v>
      </c>
      <c r="J99" s="5">
        <v>0.1515</v>
      </c>
      <c r="M99" s="10" t="s">
        <v>9604</v>
      </c>
      <c r="N99" s="5">
        <v>0.1515</v>
      </c>
      <c r="O99" s="10" t="s">
        <v>9604</v>
      </c>
      <c r="P99" s="4">
        <v>0</v>
      </c>
      <c r="Q99" s="5">
        <f t="shared" si="7"/>
        <v>6.8174999999999999E-2</v>
      </c>
      <c r="T99" s="10" t="s">
        <v>10276</v>
      </c>
      <c r="U99" s="5">
        <v>0.1515</v>
      </c>
      <c r="V99" s="10" t="s">
        <v>10276</v>
      </c>
      <c r="W99" s="4">
        <v>0</v>
      </c>
      <c r="X99" s="5">
        <v>0.1515</v>
      </c>
      <c r="AA99" s="10" t="s">
        <v>11020</v>
      </c>
      <c r="AB99" s="5">
        <v>0.1515</v>
      </c>
      <c r="AC99" s="10" t="s">
        <v>11020</v>
      </c>
      <c r="AD99" s="4">
        <v>0</v>
      </c>
      <c r="AE99" s="5">
        <v>0.1515</v>
      </c>
      <c r="AH99" s="10" t="s">
        <v>15412</v>
      </c>
      <c r="AI99" s="5">
        <v>0.1515</v>
      </c>
      <c r="AJ99" s="10" t="s">
        <v>15412</v>
      </c>
      <c r="AK99" s="4">
        <v>0</v>
      </c>
      <c r="AL99" s="5">
        <v>0.1515</v>
      </c>
      <c r="AO99" s="10" t="s">
        <v>16156</v>
      </c>
      <c r="AP99" s="5">
        <v>0.1515</v>
      </c>
      <c r="AQ99" s="10" t="s">
        <v>16156</v>
      </c>
      <c r="AR99" s="4">
        <v>0</v>
      </c>
      <c r="AS99" s="5">
        <v>0.1515</v>
      </c>
      <c r="AW99" s="10" t="s">
        <v>16876</v>
      </c>
      <c r="AX99" s="5">
        <v>0.1515</v>
      </c>
      <c r="AY99" s="10" t="s">
        <v>16876</v>
      </c>
      <c r="AZ99" s="4">
        <v>0</v>
      </c>
      <c r="BA99" s="5">
        <v>0.1515</v>
      </c>
    </row>
    <row r="100" spans="1:53" thickTop="1" thickBot="1" x14ac:dyDescent="0.35">
      <c r="A100" s="10" t="s">
        <v>8862</v>
      </c>
      <c r="B100" s="5">
        <v>0.1515</v>
      </c>
      <c r="C100" s="5">
        <v>0.1515</v>
      </c>
      <c r="D100" s="5"/>
      <c r="F100" s="10" t="s">
        <v>8862</v>
      </c>
      <c r="G100" s="5">
        <v>0.1515</v>
      </c>
      <c r="H100" s="10" t="s">
        <v>8862</v>
      </c>
      <c r="I100" s="4">
        <v>0</v>
      </c>
      <c r="J100" s="5">
        <v>0.1515</v>
      </c>
      <c r="M100" s="10" t="s">
        <v>9605</v>
      </c>
      <c r="N100" s="5">
        <v>0.1515</v>
      </c>
      <c r="O100" s="10" t="s">
        <v>9605</v>
      </c>
      <c r="P100" s="4">
        <v>0</v>
      </c>
      <c r="Q100" s="5">
        <f t="shared" si="7"/>
        <v>6.8174999999999999E-2</v>
      </c>
      <c r="T100" s="10" t="s">
        <v>10277</v>
      </c>
      <c r="U100" s="5">
        <v>0.1515</v>
      </c>
      <c r="V100" s="10" t="s">
        <v>10277</v>
      </c>
      <c r="W100" s="4">
        <v>0</v>
      </c>
      <c r="X100" s="5">
        <v>0.1515</v>
      </c>
      <c r="AA100" s="10" t="s">
        <v>11021</v>
      </c>
      <c r="AB100" s="5">
        <v>0.1515</v>
      </c>
      <c r="AC100" s="10" t="s">
        <v>11021</v>
      </c>
      <c r="AD100" s="4">
        <v>0</v>
      </c>
      <c r="AE100" s="5">
        <v>0.1515</v>
      </c>
      <c r="AH100" s="10" t="s">
        <v>15413</v>
      </c>
      <c r="AI100" s="5">
        <v>0.1515</v>
      </c>
      <c r="AJ100" s="10" t="s">
        <v>15413</v>
      </c>
      <c r="AK100" s="4">
        <v>0</v>
      </c>
      <c r="AL100" s="5">
        <v>0.1515</v>
      </c>
      <c r="AO100" s="10" t="s">
        <v>16157</v>
      </c>
      <c r="AP100" s="5">
        <v>0.1515</v>
      </c>
      <c r="AQ100" s="10" t="s">
        <v>16157</v>
      </c>
      <c r="AR100" s="4">
        <v>0</v>
      </c>
      <c r="AS100" s="5">
        <v>0.1515</v>
      </c>
      <c r="AW100" s="10" t="s">
        <v>16877</v>
      </c>
      <c r="AX100" s="5">
        <v>0.1515</v>
      </c>
      <c r="AY100" s="10" t="s">
        <v>16877</v>
      </c>
      <c r="AZ100" s="4">
        <v>0</v>
      </c>
      <c r="BA100" s="5">
        <v>0.1515</v>
      </c>
    </row>
    <row r="101" spans="1:53" thickTop="1" thickBot="1" x14ac:dyDescent="0.35">
      <c r="A101" s="10" t="s">
        <v>8863</v>
      </c>
      <c r="B101" s="5">
        <v>0.1515</v>
      </c>
      <c r="C101" s="5">
        <v>0.1515</v>
      </c>
      <c r="D101" s="5"/>
      <c r="F101" s="10" t="s">
        <v>8863</v>
      </c>
      <c r="G101" s="5">
        <v>0.1515</v>
      </c>
      <c r="H101" s="10" t="s">
        <v>8863</v>
      </c>
      <c r="I101" s="4">
        <v>0</v>
      </c>
      <c r="J101" s="5">
        <v>0.1515</v>
      </c>
      <c r="M101" s="10" t="s">
        <v>9606</v>
      </c>
      <c r="N101" s="5">
        <v>0.1515</v>
      </c>
      <c r="O101" s="10" t="s">
        <v>9606</v>
      </c>
      <c r="P101" s="4">
        <v>0</v>
      </c>
      <c r="Q101" s="5">
        <f t="shared" si="7"/>
        <v>6.8174999999999999E-2</v>
      </c>
      <c r="T101" s="10" t="s">
        <v>10278</v>
      </c>
      <c r="U101" s="5">
        <v>0.1515</v>
      </c>
      <c r="V101" s="10" t="s">
        <v>10278</v>
      </c>
      <c r="W101" s="4">
        <v>0</v>
      </c>
      <c r="X101" s="5">
        <v>0.1515</v>
      </c>
      <c r="AA101" s="10" t="s">
        <v>11022</v>
      </c>
      <c r="AB101" s="5">
        <v>0.1515</v>
      </c>
      <c r="AC101" s="10" t="s">
        <v>11022</v>
      </c>
      <c r="AD101" s="4">
        <v>0</v>
      </c>
      <c r="AE101" s="5">
        <v>0.1515</v>
      </c>
      <c r="AH101" s="10" t="s">
        <v>15414</v>
      </c>
      <c r="AI101" s="5">
        <v>0.1515</v>
      </c>
      <c r="AJ101" s="10" t="s">
        <v>15414</v>
      </c>
      <c r="AK101" s="4">
        <v>0</v>
      </c>
      <c r="AL101" s="5">
        <v>0.1515</v>
      </c>
      <c r="AO101" s="10" t="s">
        <v>16158</v>
      </c>
      <c r="AP101" s="5">
        <v>0.1515</v>
      </c>
      <c r="AQ101" s="10" t="s">
        <v>16158</v>
      </c>
      <c r="AR101" s="4">
        <v>0</v>
      </c>
      <c r="AS101" s="5">
        <v>0.1515</v>
      </c>
      <c r="AW101" s="10" t="s">
        <v>16878</v>
      </c>
      <c r="AX101" s="5">
        <v>0.1515</v>
      </c>
      <c r="AY101" s="10" t="s">
        <v>16878</v>
      </c>
      <c r="AZ101" s="4">
        <v>0</v>
      </c>
      <c r="BA101" s="5">
        <v>0.1515</v>
      </c>
    </row>
    <row r="102" spans="1:53" thickTop="1" thickBot="1" x14ac:dyDescent="0.35">
      <c r="A102" s="10" t="s">
        <v>8864</v>
      </c>
      <c r="B102" s="5">
        <v>0.1515</v>
      </c>
      <c r="C102" s="5">
        <v>0.1515</v>
      </c>
      <c r="D102" s="5"/>
      <c r="F102" s="10" t="s">
        <v>8864</v>
      </c>
      <c r="G102" s="5">
        <v>0.1515</v>
      </c>
      <c r="H102" s="10" t="s">
        <v>8864</v>
      </c>
      <c r="I102" s="4">
        <v>0</v>
      </c>
      <c r="J102" s="5">
        <v>0.1515</v>
      </c>
      <c r="M102" s="10" t="s">
        <v>9607</v>
      </c>
      <c r="N102" s="5">
        <v>0.1515</v>
      </c>
      <c r="O102" s="10" t="s">
        <v>9607</v>
      </c>
      <c r="P102" s="4">
        <v>0</v>
      </c>
      <c r="Q102" s="5">
        <f t="shared" si="7"/>
        <v>6.8174999999999999E-2</v>
      </c>
      <c r="T102" s="10" t="s">
        <v>10279</v>
      </c>
      <c r="U102" s="5">
        <v>0.1515</v>
      </c>
      <c r="V102" s="10" t="s">
        <v>10279</v>
      </c>
      <c r="W102" s="4">
        <v>0</v>
      </c>
      <c r="X102" s="5">
        <v>0.1515</v>
      </c>
      <c r="AA102" s="10" t="s">
        <v>11023</v>
      </c>
      <c r="AB102" s="5">
        <v>0.1515</v>
      </c>
      <c r="AC102" s="10" t="s">
        <v>11023</v>
      </c>
      <c r="AD102" s="4">
        <v>0</v>
      </c>
      <c r="AE102" s="5">
        <v>0.1515</v>
      </c>
      <c r="AH102" s="10" t="s">
        <v>15415</v>
      </c>
      <c r="AI102" s="5">
        <v>0.1515</v>
      </c>
      <c r="AJ102" s="10" t="s">
        <v>15415</v>
      </c>
      <c r="AK102" s="4">
        <v>0</v>
      </c>
      <c r="AL102" s="5">
        <v>0.1515</v>
      </c>
      <c r="AO102" s="10" t="s">
        <v>16159</v>
      </c>
      <c r="AP102" s="5">
        <v>0.1515</v>
      </c>
      <c r="AQ102" s="10" t="s">
        <v>16159</v>
      </c>
      <c r="AR102" s="4">
        <v>0</v>
      </c>
      <c r="AS102" s="5">
        <v>0.1515</v>
      </c>
      <c r="AW102" s="10" t="s">
        <v>16879</v>
      </c>
      <c r="AX102" s="5">
        <v>0.1515</v>
      </c>
      <c r="AY102" s="10" t="s">
        <v>16879</v>
      </c>
      <c r="AZ102" s="4">
        <v>0</v>
      </c>
      <c r="BA102" s="5">
        <v>0.1515</v>
      </c>
    </row>
    <row r="103" spans="1:53" thickTop="1" thickBot="1" x14ac:dyDescent="0.35">
      <c r="A103" s="10" t="s">
        <v>8865</v>
      </c>
      <c r="B103" s="5">
        <v>0.1515</v>
      </c>
      <c r="C103" s="5">
        <v>0.1515</v>
      </c>
      <c r="D103" s="5"/>
      <c r="F103" s="10" t="s">
        <v>8865</v>
      </c>
      <c r="G103" s="5">
        <v>0.1515</v>
      </c>
      <c r="H103" s="10" t="s">
        <v>8865</v>
      </c>
      <c r="I103" s="4">
        <v>0</v>
      </c>
      <c r="J103" s="5">
        <v>0.1515</v>
      </c>
      <c r="M103" s="10" t="s">
        <v>9608</v>
      </c>
      <c r="N103" s="5">
        <v>0.1515</v>
      </c>
      <c r="O103" s="10" t="s">
        <v>9608</v>
      </c>
      <c r="P103" s="4">
        <v>0</v>
      </c>
      <c r="Q103" s="5">
        <f t="shared" si="7"/>
        <v>6.8174999999999999E-2</v>
      </c>
      <c r="T103" s="10" t="s">
        <v>10280</v>
      </c>
      <c r="U103" s="5">
        <v>0.1515</v>
      </c>
      <c r="V103" s="10" t="s">
        <v>10280</v>
      </c>
      <c r="W103" s="4">
        <v>0</v>
      </c>
      <c r="X103" s="5">
        <v>0.1515</v>
      </c>
      <c r="AA103" s="10" t="s">
        <v>11024</v>
      </c>
      <c r="AB103" s="5">
        <v>0.1515</v>
      </c>
      <c r="AC103" s="10" t="s">
        <v>11024</v>
      </c>
      <c r="AD103" s="4">
        <v>0</v>
      </c>
      <c r="AE103" s="5">
        <v>0.1515</v>
      </c>
      <c r="AH103" s="10" t="s">
        <v>15416</v>
      </c>
      <c r="AI103" s="5">
        <v>0.1515</v>
      </c>
      <c r="AJ103" s="10" t="s">
        <v>15416</v>
      </c>
      <c r="AK103" s="4">
        <v>0</v>
      </c>
      <c r="AL103" s="5">
        <v>0.1515</v>
      </c>
      <c r="AO103" s="10" t="s">
        <v>16160</v>
      </c>
      <c r="AP103" s="5">
        <v>0.1515</v>
      </c>
      <c r="AQ103" s="10" t="s">
        <v>16160</v>
      </c>
      <c r="AR103" s="4">
        <v>0</v>
      </c>
      <c r="AS103" s="5">
        <v>0.1515</v>
      </c>
      <c r="AW103" s="10" t="s">
        <v>16880</v>
      </c>
      <c r="AX103" s="5">
        <v>0.1515</v>
      </c>
      <c r="AY103" s="10" t="s">
        <v>16880</v>
      </c>
      <c r="AZ103" s="4">
        <v>0</v>
      </c>
      <c r="BA103" s="5">
        <v>0.1515</v>
      </c>
    </row>
    <row r="104" spans="1:53" thickTop="1" thickBot="1" x14ac:dyDescent="0.35">
      <c r="A104" s="10" t="s">
        <v>8866</v>
      </c>
      <c r="B104" s="5">
        <v>0.1515</v>
      </c>
      <c r="C104" s="5">
        <v>0.1515</v>
      </c>
      <c r="D104" s="5"/>
      <c r="F104" s="10" t="s">
        <v>8866</v>
      </c>
      <c r="G104" s="5">
        <v>0.1515</v>
      </c>
      <c r="H104" s="10" t="s">
        <v>8866</v>
      </c>
      <c r="I104" s="4">
        <v>0</v>
      </c>
      <c r="J104" s="5">
        <v>0.1515</v>
      </c>
      <c r="M104" s="10" t="s">
        <v>9609</v>
      </c>
      <c r="N104" s="5">
        <v>0.1515</v>
      </c>
      <c r="O104" s="10" t="s">
        <v>9609</v>
      </c>
      <c r="P104" s="4">
        <v>0</v>
      </c>
      <c r="Q104" s="5">
        <f t="shared" si="7"/>
        <v>6.8174999999999999E-2</v>
      </c>
      <c r="T104" s="10" t="s">
        <v>10281</v>
      </c>
      <c r="U104" s="5">
        <v>0.1515</v>
      </c>
      <c r="V104" s="10" t="s">
        <v>10281</v>
      </c>
      <c r="W104" s="4">
        <v>0</v>
      </c>
      <c r="X104" s="5">
        <v>0.1515</v>
      </c>
      <c r="AA104" s="10" t="s">
        <v>11025</v>
      </c>
      <c r="AB104" s="5">
        <v>0.1515</v>
      </c>
      <c r="AC104" s="10" t="s">
        <v>11025</v>
      </c>
      <c r="AD104" s="4">
        <v>2.56</v>
      </c>
      <c r="AE104" s="5">
        <v>0.1515</v>
      </c>
      <c r="AH104" s="10" t="s">
        <v>15417</v>
      </c>
      <c r="AI104" s="5">
        <v>0.1515</v>
      </c>
      <c r="AJ104" s="10" t="s">
        <v>15417</v>
      </c>
      <c r="AK104" s="4">
        <v>0</v>
      </c>
      <c r="AL104" s="5">
        <v>0.1515</v>
      </c>
      <c r="AO104" s="10" t="s">
        <v>16161</v>
      </c>
      <c r="AP104" s="5">
        <v>0.1515</v>
      </c>
      <c r="AQ104" s="10" t="s">
        <v>16161</v>
      </c>
      <c r="AR104" s="4">
        <v>0</v>
      </c>
      <c r="AS104" s="5">
        <v>0.1515</v>
      </c>
      <c r="AW104" s="10" t="s">
        <v>16881</v>
      </c>
      <c r="AX104" s="5">
        <v>0.1515</v>
      </c>
      <c r="AY104" s="10" t="s">
        <v>16881</v>
      </c>
      <c r="AZ104" s="4">
        <v>0</v>
      </c>
      <c r="BA104" s="5">
        <v>0.1515</v>
      </c>
    </row>
    <row r="105" spans="1:53" thickTop="1" thickBot="1" x14ac:dyDescent="0.35">
      <c r="A105" s="10" t="s">
        <v>8867</v>
      </c>
      <c r="B105" s="5">
        <v>0.1515</v>
      </c>
      <c r="C105" s="5">
        <v>0.1515</v>
      </c>
      <c r="D105" s="5"/>
      <c r="F105" s="10" t="s">
        <v>8867</v>
      </c>
      <c r="G105" s="5">
        <v>0.1515</v>
      </c>
      <c r="H105" s="10" t="s">
        <v>8867</v>
      </c>
      <c r="I105" s="4">
        <v>13.67</v>
      </c>
      <c r="J105" s="5">
        <v>0.1515</v>
      </c>
      <c r="M105" s="10" t="s">
        <v>9610</v>
      </c>
      <c r="N105" s="5">
        <v>0.1515</v>
      </c>
      <c r="O105" s="10" t="s">
        <v>9610</v>
      </c>
      <c r="P105" s="4">
        <v>0</v>
      </c>
      <c r="Q105" s="5">
        <f t="shared" si="7"/>
        <v>6.8174999999999999E-2</v>
      </c>
      <c r="T105" s="10" t="s">
        <v>10282</v>
      </c>
      <c r="U105" s="5">
        <v>0.1515</v>
      </c>
      <c r="V105" s="10" t="s">
        <v>10282</v>
      </c>
      <c r="W105" s="4">
        <v>8.1</v>
      </c>
      <c r="X105" s="5">
        <v>0.1515</v>
      </c>
      <c r="AA105" s="10" t="s">
        <v>11026</v>
      </c>
      <c r="AB105" s="5">
        <v>0.71489400000000003</v>
      </c>
      <c r="AC105" s="10" t="s">
        <v>11026</v>
      </c>
      <c r="AD105" s="4">
        <v>74.41</v>
      </c>
      <c r="AE105" s="5">
        <v>0.71489400000000003</v>
      </c>
      <c r="AH105" s="10" t="s">
        <v>15418</v>
      </c>
      <c r="AI105" s="5">
        <v>3.9041700000000001</v>
      </c>
      <c r="AJ105" s="10" t="s">
        <v>15418</v>
      </c>
      <c r="AK105" s="4">
        <v>0.31</v>
      </c>
      <c r="AL105" s="5">
        <v>3.9041700000000001</v>
      </c>
      <c r="AO105" s="10" t="s">
        <v>16162</v>
      </c>
      <c r="AP105" s="5">
        <v>0.1515</v>
      </c>
      <c r="AQ105" s="10" t="s">
        <v>16162</v>
      </c>
      <c r="AR105" s="4">
        <v>0</v>
      </c>
      <c r="AS105" s="5">
        <v>0.1515</v>
      </c>
      <c r="AW105" s="10" t="s">
        <v>16882</v>
      </c>
      <c r="AX105" s="5">
        <v>0.1515</v>
      </c>
      <c r="AY105" s="10" t="s">
        <v>16882</v>
      </c>
      <c r="AZ105" s="4">
        <v>0</v>
      </c>
      <c r="BA105" s="5">
        <v>0.1515</v>
      </c>
    </row>
    <row r="106" spans="1:53" thickTop="1" thickBot="1" x14ac:dyDescent="0.35">
      <c r="A106" s="10" t="s">
        <v>8868</v>
      </c>
      <c r="B106" s="5">
        <v>8.4407300000000003</v>
      </c>
      <c r="C106" s="5">
        <v>8.4407300000000003</v>
      </c>
      <c r="D106" s="5"/>
      <c r="F106" s="10" t="s">
        <v>8868</v>
      </c>
      <c r="G106" s="5">
        <v>8.4407300000000003</v>
      </c>
      <c r="H106" s="10" t="s">
        <v>8868</v>
      </c>
      <c r="I106" s="4">
        <v>85.08</v>
      </c>
      <c r="J106" s="5">
        <v>8.4407300000000003</v>
      </c>
      <c r="M106" s="10" t="s">
        <v>9611</v>
      </c>
      <c r="N106" s="5">
        <v>19.9512</v>
      </c>
      <c r="O106" s="10" t="s">
        <v>9611</v>
      </c>
      <c r="P106" s="4">
        <v>0</v>
      </c>
      <c r="Q106" s="5">
        <f t="shared" si="7"/>
        <v>8.97804</v>
      </c>
      <c r="T106" s="10" t="s">
        <v>10283</v>
      </c>
      <c r="U106" s="5">
        <v>94.777500000000003</v>
      </c>
      <c r="V106" s="10" t="s">
        <v>10283</v>
      </c>
      <c r="W106" s="4">
        <v>102.63</v>
      </c>
      <c r="X106" s="5">
        <v>94.777500000000003</v>
      </c>
      <c r="AA106" s="10" t="s">
        <v>11027</v>
      </c>
      <c r="AB106" s="5">
        <v>1.60436</v>
      </c>
      <c r="AC106" s="10" t="s">
        <v>11027</v>
      </c>
      <c r="AD106" s="4">
        <v>203.99</v>
      </c>
      <c r="AE106" s="5">
        <v>1.60436</v>
      </c>
      <c r="AH106" s="10" t="s">
        <v>15419</v>
      </c>
      <c r="AI106" s="5">
        <v>74.936300000000003</v>
      </c>
      <c r="AJ106" s="10" t="s">
        <v>15419</v>
      </c>
      <c r="AK106" s="4">
        <v>6.7200000000000006</v>
      </c>
      <c r="AL106" s="5">
        <v>74.936300000000003</v>
      </c>
      <c r="AO106" s="10" t="s">
        <v>16163</v>
      </c>
      <c r="AP106" s="5">
        <v>66.544300000000007</v>
      </c>
      <c r="AQ106" s="10" t="s">
        <v>16163</v>
      </c>
      <c r="AR106" s="4">
        <v>33.26</v>
      </c>
      <c r="AS106" s="5">
        <v>66.544300000000007</v>
      </c>
      <c r="AW106" s="10" t="s">
        <v>16883</v>
      </c>
      <c r="AX106" s="5">
        <v>8.47654</v>
      </c>
      <c r="AY106" s="10" t="s">
        <v>16883</v>
      </c>
      <c r="AZ106" s="4">
        <v>6.6899999999999995</v>
      </c>
      <c r="BA106" s="5">
        <v>8.47654</v>
      </c>
    </row>
    <row r="107" spans="1:53" thickTop="1" thickBot="1" x14ac:dyDescent="0.35">
      <c r="A107" s="10" t="s">
        <v>8869</v>
      </c>
      <c r="B107" s="5">
        <v>60.625700000000002</v>
      </c>
      <c r="C107" s="5">
        <v>60.625700000000002</v>
      </c>
      <c r="D107" s="5"/>
      <c r="F107" s="10" t="s">
        <v>8869</v>
      </c>
      <c r="G107" s="5">
        <v>60.625700000000002</v>
      </c>
      <c r="H107" s="10" t="s">
        <v>8869</v>
      </c>
      <c r="I107" s="4">
        <v>178.38</v>
      </c>
      <c r="J107" s="5">
        <v>60.625700000000002</v>
      </c>
      <c r="M107" s="10" t="s">
        <v>9612</v>
      </c>
      <c r="N107" s="5">
        <v>132.488</v>
      </c>
      <c r="O107" s="10" t="s">
        <v>9612</v>
      </c>
      <c r="P107" s="4">
        <v>0</v>
      </c>
      <c r="Q107" s="5">
        <f t="shared" si="7"/>
        <v>59.619599999999998</v>
      </c>
      <c r="T107" s="10" t="s">
        <v>10284</v>
      </c>
      <c r="U107" s="5">
        <v>220.59100000000001</v>
      </c>
      <c r="V107" s="10" t="s">
        <v>10284</v>
      </c>
      <c r="W107" s="4">
        <v>227.54999999999998</v>
      </c>
      <c r="X107" s="5">
        <v>220.59100000000001</v>
      </c>
      <c r="AA107" s="10" t="s">
        <v>11028</v>
      </c>
      <c r="AB107" s="5">
        <v>137.58600000000001</v>
      </c>
      <c r="AC107" s="10" t="s">
        <v>11028</v>
      </c>
      <c r="AD107" s="4">
        <v>267.27999999999997</v>
      </c>
      <c r="AE107" s="5">
        <v>137.58600000000001</v>
      </c>
      <c r="AH107" s="10" t="s">
        <v>15420</v>
      </c>
      <c r="AI107" s="5">
        <v>199.19399999999999</v>
      </c>
      <c r="AJ107" s="10" t="s">
        <v>15420</v>
      </c>
      <c r="AK107" s="4">
        <v>4.68</v>
      </c>
      <c r="AL107" s="5">
        <v>199.19399999999999</v>
      </c>
      <c r="AO107" s="10" t="s">
        <v>16164</v>
      </c>
      <c r="AP107" s="5">
        <v>175.55500000000001</v>
      </c>
      <c r="AQ107" s="10" t="s">
        <v>16164</v>
      </c>
      <c r="AR107" s="4">
        <v>120.15</v>
      </c>
      <c r="AS107" s="5">
        <v>175.55500000000001</v>
      </c>
      <c r="AW107" s="10" t="s">
        <v>16884</v>
      </c>
      <c r="AX107" s="5">
        <v>63.592300000000002</v>
      </c>
      <c r="AY107" s="10" t="s">
        <v>16884</v>
      </c>
      <c r="AZ107" s="4">
        <v>44.620000000000005</v>
      </c>
      <c r="BA107" s="5">
        <v>63.592300000000002</v>
      </c>
    </row>
    <row r="108" spans="1:53" thickTop="1" thickBot="1" x14ac:dyDescent="0.35">
      <c r="A108" s="10" t="s">
        <v>8870</v>
      </c>
      <c r="B108" s="5">
        <v>232.983</v>
      </c>
      <c r="C108" s="5">
        <v>232.983</v>
      </c>
      <c r="D108" s="5"/>
      <c r="F108" s="10" t="s">
        <v>8870</v>
      </c>
      <c r="G108" s="5">
        <v>232.983</v>
      </c>
      <c r="H108" s="10" t="s">
        <v>8870</v>
      </c>
      <c r="I108" s="4">
        <v>243.62</v>
      </c>
      <c r="J108" s="5">
        <v>232.983</v>
      </c>
      <c r="M108" s="10" t="s">
        <v>9613</v>
      </c>
      <c r="N108" s="5">
        <v>232.76900000000001</v>
      </c>
      <c r="O108" s="10" t="s">
        <v>9613</v>
      </c>
      <c r="P108" s="4">
        <v>0</v>
      </c>
      <c r="Q108" s="5">
        <f t="shared" si="7"/>
        <v>104.74605000000001</v>
      </c>
      <c r="T108" s="10" t="s">
        <v>10285</v>
      </c>
      <c r="U108" s="5">
        <v>320.09399999999999</v>
      </c>
      <c r="V108" s="10" t="s">
        <v>10285</v>
      </c>
      <c r="W108" s="4">
        <v>307.61</v>
      </c>
      <c r="X108" s="5">
        <v>320.09399999999999</v>
      </c>
      <c r="AA108" s="10" t="s">
        <v>11029</v>
      </c>
      <c r="AB108" s="5">
        <v>82.230800000000002</v>
      </c>
      <c r="AC108" s="10" t="s">
        <v>11029</v>
      </c>
      <c r="AD108" s="4">
        <v>310.77</v>
      </c>
      <c r="AE108" s="5">
        <v>82.230800000000002</v>
      </c>
      <c r="AH108" s="10" t="s">
        <v>15421</v>
      </c>
      <c r="AI108" s="5">
        <v>241.75</v>
      </c>
      <c r="AJ108" s="10" t="s">
        <v>15421</v>
      </c>
      <c r="AK108" s="4">
        <v>3.9000000000000004</v>
      </c>
      <c r="AL108" s="5">
        <v>241.75</v>
      </c>
      <c r="AO108" s="10" t="s">
        <v>16165</v>
      </c>
      <c r="AP108" s="5">
        <v>172.32400000000001</v>
      </c>
      <c r="AQ108" s="10" t="s">
        <v>16165</v>
      </c>
      <c r="AR108" s="4">
        <v>212</v>
      </c>
      <c r="AS108" s="5">
        <v>172.32400000000001</v>
      </c>
      <c r="AW108" s="10" t="s">
        <v>16885</v>
      </c>
      <c r="AX108" s="5">
        <v>141.43600000000001</v>
      </c>
      <c r="AY108" s="10" t="s">
        <v>16885</v>
      </c>
      <c r="AZ108" s="4">
        <v>98.88</v>
      </c>
      <c r="BA108" s="5">
        <v>141.43600000000001</v>
      </c>
    </row>
    <row r="109" spans="1:53" thickTop="1" thickBot="1" x14ac:dyDescent="0.35">
      <c r="A109" s="10" t="s">
        <v>8871</v>
      </c>
      <c r="B109" s="5">
        <v>226.797</v>
      </c>
      <c r="C109" s="5">
        <v>226.797</v>
      </c>
      <c r="D109" s="5"/>
      <c r="F109" s="10" t="s">
        <v>8871</v>
      </c>
      <c r="G109" s="5">
        <v>226.797</v>
      </c>
      <c r="H109" s="10" t="s">
        <v>8871</v>
      </c>
      <c r="I109" s="4">
        <v>268.38</v>
      </c>
      <c r="J109" s="5">
        <v>226.797</v>
      </c>
      <c r="M109" s="10" t="s">
        <v>9614</v>
      </c>
      <c r="N109" s="5">
        <v>192.23</v>
      </c>
      <c r="O109" s="10" t="s">
        <v>9614</v>
      </c>
      <c r="P109" s="4">
        <v>0</v>
      </c>
      <c r="Q109" s="5">
        <f t="shared" si="7"/>
        <v>86.503500000000003</v>
      </c>
      <c r="T109" s="10" t="s">
        <v>10286</v>
      </c>
      <c r="U109" s="5">
        <v>383.38900000000001</v>
      </c>
      <c r="V109" s="10" t="s">
        <v>10286</v>
      </c>
      <c r="W109" s="4">
        <v>360.77</v>
      </c>
      <c r="X109" s="5">
        <v>383.38900000000001</v>
      </c>
      <c r="AA109" s="10" t="s">
        <v>11030</v>
      </c>
      <c r="AB109" s="5">
        <v>246.84700000000001</v>
      </c>
      <c r="AC109" s="10" t="s">
        <v>11030</v>
      </c>
      <c r="AD109" s="4">
        <v>389.25</v>
      </c>
      <c r="AE109" s="5">
        <v>246.84700000000001</v>
      </c>
      <c r="AH109" s="10" t="s">
        <v>15422</v>
      </c>
      <c r="AI109" s="5">
        <v>295.40300000000002</v>
      </c>
      <c r="AJ109" s="10" t="s">
        <v>15422</v>
      </c>
      <c r="AK109" s="4">
        <v>8.27</v>
      </c>
      <c r="AL109" s="5">
        <v>295.40300000000002</v>
      </c>
      <c r="AO109" s="10" t="s">
        <v>16166</v>
      </c>
      <c r="AP109" s="5">
        <v>317.66500000000002</v>
      </c>
      <c r="AQ109" s="10" t="s">
        <v>16166</v>
      </c>
      <c r="AR109" s="4">
        <v>299.12</v>
      </c>
      <c r="AS109" s="5">
        <v>317.66500000000002</v>
      </c>
      <c r="AW109" s="10" t="s">
        <v>16886</v>
      </c>
      <c r="AX109" s="5">
        <v>226.62100000000001</v>
      </c>
      <c r="AY109" s="10" t="s">
        <v>16886</v>
      </c>
      <c r="AZ109" s="4">
        <v>241.85</v>
      </c>
      <c r="BA109" s="5">
        <v>226.62100000000001</v>
      </c>
    </row>
    <row r="110" spans="1:53" thickTop="1" thickBot="1" x14ac:dyDescent="0.35">
      <c r="A110" s="10" t="s">
        <v>8872</v>
      </c>
      <c r="B110" s="5">
        <v>249.32599999999999</v>
      </c>
      <c r="C110" s="5">
        <v>249.32599999999999</v>
      </c>
      <c r="D110" s="5"/>
      <c r="F110" s="10" t="s">
        <v>8872</v>
      </c>
      <c r="G110" s="5">
        <v>249.32599999999999</v>
      </c>
      <c r="H110" s="10" t="s">
        <v>8872</v>
      </c>
      <c r="I110" s="4">
        <v>267.04000000000002</v>
      </c>
      <c r="J110" s="5">
        <v>249.32599999999999</v>
      </c>
      <c r="M110" s="10" t="s">
        <v>9615</v>
      </c>
      <c r="N110" s="5">
        <v>300.976</v>
      </c>
      <c r="O110" s="10" t="s">
        <v>9615</v>
      </c>
      <c r="P110" s="4">
        <v>0</v>
      </c>
      <c r="Q110" s="5">
        <f t="shared" si="7"/>
        <v>135.4392</v>
      </c>
      <c r="T110" s="10" t="s">
        <v>10287</v>
      </c>
      <c r="U110" s="5">
        <v>414.75599999999997</v>
      </c>
      <c r="V110" s="10" t="s">
        <v>10287</v>
      </c>
      <c r="W110" s="4">
        <v>386.4</v>
      </c>
      <c r="X110" s="5">
        <v>414.75599999999997</v>
      </c>
      <c r="AA110" s="10" t="s">
        <v>11031</v>
      </c>
      <c r="AB110" s="5">
        <v>192.06100000000001</v>
      </c>
      <c r="AC110" s="10" t="s">
        <v>11031</v>
      </c>
      <c r="AD110" s="4">
        <v>326.04000000000002</v>
      </c>
      <c r="AE110" s="5">
        <v>192.06100000000001</v>
      </c>
      <c r="AH110" s="10" t="s">
        <v>15423</v>
      </c>
      <c r="AI110" s="5">
        <v>307.596</v>
      </c>
      <c r="AJ110" s="10" t="s">
        <v>15423</v>
      </c>
      <c r="AK110" s="4">
        <v>14.57</v>
      </c>
      <c r="AL110" s="5">
        <v>307.596</v>
      </c>
      <c r="AO110" s="10" t="s">
        <v>16167</v>
      </c>
      <c r="AP110" s="5">
        <v>251.78800000000001</v>
      </c>
      <c r="AQ110" s="10" t="s">
        <v>16167</v>
      </c>
      <c r="AR110" s="4">
        <v>270.66000000000003</v>
      </c>
      <c r="AS110" s="5">
        <v>251.78800000000001</v>
      </c>
      <c r="AW110" s="10" t="s">
        <v>16887</v>
      </c>
      <c r="AX110" s="5">
        <v>235.05099999999999</v>
      </c>
      <c r="AY110" s="10" t="s">
        <v>16887</v>
      </c>
      <c r="AZ110" s="4">
        <v>254.61</v>
      </c>
      <c r="BA110" s="5">
        <v>235.05099999999999</v>
      </c>
    </row>
    <row r="111" spans="1:53" thickTop="1" thickBot="1" x14ac:dyDescent="0.35">
      <c r="A111" s="10" t="s">
        <v>8873</v>
      </c>
      <c r="B111" s="5">
        <v>82.485299999999995</v>
      </c>
      <c r="C111" s="5">
        <v>82.485299999999995</v>
      </c>
      <c r="D111" s="5"/>
      <c r="F111" s="10" t="s">
        <v>8873</v>
      </c>
      <c r="G111" s="5">
        <v>82.485299999999995</v>
      </c>
      <c r="H111" s="10" t="s">
        <v>8873</v>
      </c>
      <c r="I111" s="4">
        <v>231.14</v>
      </c>
      <c r="J111" s="5">
        <v>82.485299999999995</v>
      </c>
      <c r="M111" s="10" t="s">
        <v>9616</v>
      </c>
      <c r="N111" s="5">
        <v>120.57899999999999</v>
      </c>
      <c r="O111" s="10" t="s">
        <v>9616</v>
      </c>
      <c r="P111" s="4">
        <v>0</v>
      </c>
      <c r="Q111" s="5">
        <f t="shared" si="7"/>
        <v>54.260549999999995</v>
      </c>
      <c r="T111" s="10" t="s">
        <v>10288</v>
      </c>
      <c r="U111" s="5">
        <v>414.16699999999997</v>
      </c>
      <c r="V111" s="10" t="s">
        <v>10288</v>
      </c>
      <c r="W111" s="4">
        <v>398.71000000000004</v>
      </c>
      <c r="X111" s="5">
        <v>414.16699999999997</v>
      </c>
      <c r="AA111" s="10" t="s">
        <v>11032</v>
      </c>
      <c r="AB111" s="5">
        <v>209.02</v>
      </c>
      <c r="AC111" s="10" t="s">
        <v>11032</v>
      </c>
      <c r="AD111" s="4">
        <v>391.26000000000005</v>
      </c>
      <c r="AE111" s="5">
        <v>209.02</v>
      </c>
      <c r="AH111" s="10" t="s">
        <v>15424</v>
      </c>
      <c r="AI111" s="5">
        <v>281.863</v>
      </c>
      <c r="AJ111" s="10" t="s">
        <v>15424</v>
      </c>
      <c r="AK111" s="4">
        <v>15.849999999999998</v>
      </c>
      <c r="AL111" s="5">
        <v>281.863</v>
      </c>
      <c r="AO111" s="10" t="s">
        <v>16168</v>
      </c>
      <c r="AP111" s="5">
        <v>325.13299999999998</v>
      </c>
      <c r="AQ111" s="10" t="s">
        <v>16168</v>
      </c>
      <c r="AR111" s="4">
        <v>220.95</v>
      </c>
      <c r="AS111" s="5">
        <v>325.13299999999998</v>
      </c>
      <c r="AW111" s="10" t="s">
        <v>16888</v>
      </c>
      <c r="AX111" s="5">
        <v>195.79599999999999</v>
      </c>
      <c r="AY111" s="10" t="s">
        <v>16888</v>
      </c>
      <c r="AZ111" s="4">
        <v>272.65999999999997</v>
      </c>
      <c r="BA111" s="5">
        <v>195.79599999999999</v>
      </c>
    </row>
    <row r="112" spans="1:53" thickTop="1" thickBot="1" x14ac:dyDescent="0.35">
      <c r="A112" s="10" t="s">
        <v>8874</v>
      </c>
      <c r="B112" s="5">
        <v>36.626199999999997</v>
      </c>
      <c r="C112" s="5">
        <v>36.626199999999997</v>
      </c>
      <c r="D112" s="5"/>
      <c r="F112" s="10" t="s">
        <v>8874</v>
      </c>
      <c r="G112" s="5">
        <v>36.626199999999997</v>
      </c>
      <c r="H112" s="10" t="s">
        <v>8874</v>
      </c>
      <c r="I112" s="4">
        <v>164.25</v>
      </c>
      <c r="J112" s="5">
        <v>36.626199999999997</v>
      </c>
      <c r="M112" s="10" t="s">
        <v>9617</v>
      </c>
      <c r="N112" s="5">
        <v>225.77500000000001</v>
      </c>
      <c r="O112" s="10" t="s">
        <v>9617</v>
      </c>
      <c r="P112" s="4">
        <v>0</v>
      </c>
      <c r="Q112" s="5">
        <f t="shared" si="7"/>
        <v>101.59875000000001</v>
      </c>
      <c r="T112" s="10" t="s">
        <v>10289</v>
      </c>
      <c r="U112" s="5">
        <v>380.40499999999997</v>
      </c>
      <c r="V112" s="10" t="s">
        <v>10289</v>
      </c>
      <c r="W112" s="4">
        <v>370.76</v>
      </c>
      <c r="X112" s="5">
        <v>380.40499999999997</v>
      </c>
      <c r="AA112" s="10" t="s">
        <v>11033</v>
      </c>
      <c r="AB112" s="5">
        <v>318.07900000000001</v>
      </c>
      <c r="AC112" s="10" t="s">
        <v>11033</v>
      </c>
      <c r="AD112" s="4">
        <v>341.99</v>
      </c>
      <c r="AE112" s="5">
        <v>318.07900000000001</v>
      </c>
      <c r="AH112" s="10" t="s">
        <v>15425</v>
      </c>
      <c r="AI112" s="5">
        <v>167.79599999999999</v>
      </c>
      <c r="AJ112" s="10" t="s">
        <v>15425</v>
      </c>
      <c r="AK112" s="4">
        <v>15.399999999999999</v>
      </c>
      <c r="AL112" s="5">
        <v>167.79599999999999</v>
      </c>
      <c r="AO112" s="10" t="s">
        <v>16169</v>
      </c>
      <c r="AP112" s="5">
        <v>281.03899999999999</v>
      </c>
      <c r="AQ112" s="10" t="s">
        <v>16169</v>
      </c>
      <c r="AR112" s="4">
        <v>230.17000000000002</v>
      </c>
      <c r="AS112" s="5">
        <v>281.03899999999999</v>
      </c>
      <c r="AW112" s="10" t="s">
        <v>16889</v>
      </c>
      <c r="AX112" s="5">
        <v>156.27199999999999</v>
      </c>
      <c r="AY112" s="10" t="s">
        <v>16889</v>
      </c>
      <c r="AZ112" s="4">
        <v>167.36</v>
      </c>
      <c r="BA112" s="5">
        <v>156.27199999999999</v>
      </c>
    </row>
    <row r="113" spans="1:53" thickTop="1" thickBot="1" x14ac:dyDescent="0.35">
      <c r="A113" s="10" t="s">
        <v>8875</v>
      </c>
      <c r="B113" s="5">
        <v>95.325599999999994</v>
      </c>
      <c r="C113" s="5">
        <v>95.325599999999994</v>
      </c>
      <c r="D113" s="5"/>
      <c r="F113" s="10" t="s">
        <v>8875</v>
      </c>
      <c r="G113" s="5">
        <v>95.325599999999994</v>
      </c>
      <c r="H113" s="10" t="s">
        <v>8875</v>
      </c>
      <c r="I113" s="4">
        <v>79.34</v>
      </c>
      <c r="J113" s="5">
        <v>95.325599999999994</v>
      </c>
      <c r="M113" s="10" t="s">
        <v>9618</v>
      </c>
      <c r="N113" s="5">
        <v>196.97499999999999</v>
      </c>
      <c r="O113" s="10" t="s">
        <v>9618</v>
      </c>
      <c r="P113" s="4">
        <v>0</v>
      </c>
      <c r="Q113" s="5">
        <f t="shared" si="7"/>
        <v>88.638750000000002</v>
      </c>
      <c r="T113" s="10" t="s">
        <v>10290</v>
      </c>
      <c r="U113" s="5">
        <v>319.20699999999999</v>
      </c>
      <c r="V113" s="10" t="s">
        <v>10290</v>
      </c>
      <c r="W113" s="4">
        <v>309.59000000000003</v>
      </c>
      <c r="X113" s="5">
        <v>319.20699999999999</v>
      </c>
      <c r="AA113" s="10" t="s">
        <v>11034</v>
      </c>
      <c r="AB113" s="5">
        <v>195.55699999999999</v>
      </c>
      <c r="AC113" s="10" t="s">
        <v>11034</v>
      </c>
      <c r="AD113" s="4">
        <v>311.02</v>
      </c>
      <c r="AE113" s="5">
        <v>195.55699999999999</v>
      </c>
      <c r="AH113" s="10" t="s">
        <v>15426</v>
      </c>
      <c r="AI113" s="5">
        <v>2.4636300000000002</v>
      </c>
      <c r="AJ113" s="10" t="s">
        <v>15426</v>
      </c>
      <c r="AK113" s="4">
        <v>13.76</v>
      </c>
      <c r="AL113" s="5">
        <v>2.4636300000000002</v>
      </c>
      <c r="AO113" s="10" t="s">
        <v>16170</v>
      </c>
      <c r="AP113" s="5">
        <v>207.06800000000001</v>
      </c>
      <c r="AQ113" s="10" t="s">
        <v>16170</v>
      </c>
      <c r="AR113" s="4">
        <v>130.82999999999998</v>
      </c>
      <c r="AS113" s="5">
        <v>207.06800000000001</v>
      </c>
      <c r="AW113" s="10" t="s">
        <v>16890</v>
      </c>
      <c r="AX113" s="5">
        <v>104.611</v>
      </c>
      <c r="AY113" s="10" t="s">
        <v>16890</v>
      </c>
      <c r="AZ113" s="4">
        <v>151.51</v>
      </c>
      <c r="BA113" s="5">
        <v>104.611</v>
      </c>
    </row>
    <row r="114" spans="1:53" thickTop="1" thickBot="1" x14ac:dyDescent="0.35">
      <c r="A114" s="10" t="s">
        <v>8876</v>
      </c>
      <c r="B114" s="5">
        <v>8.2737400000000001</v>
      </c>
      <c r="C114" s="5">
        <v>8.2737400000000001</v>
      </c>
      <c r="D114" s="5"/>
      <c r="F114" s="10" t="s">
        <v>8876</v>
      </c>
      <c r="G114" s="5">
        <v>8.2737400000000001</v>
      </c>
      <c r="H114" s="10" t="s">
        <v>8876</v>
      </c>
      <c r="I114" s="4">
        <v>7.7</v>
      </c>
      <c r="J114" s="5">
        <v>8.2737400000000001</v>
      </c>
      <c r="M114" s="10" t="s">
        <v>9619</v>
      </c>
      <c r="N114" s="5">
        <v>107.381</v>
      </c>
      <c r="O114" s="10" t="s">
        <v>9619</v>
      </c>
      <c r="P114" s="4">
        <v>0</v>
      </c>
      <c r="Q114" s="5">
        <f t="shared" si="7"/>
        <v>48.321449999999999</v>
      </c>
      <c r="T114" s="10" t="s">
        <v>10291</v>
      </c>
      <c r="U114" s="5">
        <v>226.035</v>
      </c>
      <c r="V114" s="10" t="s">
        <v>10291</v>
      </c>
      <c r="W114" s="4">
        <v>217.13</v>
      </c>
      <c r="X114" s="5">
        <v>226.035</v>
      </c>
      <c r="AA114" s="10" t="s">
        <v>11035</v>
      </c>
      <c r="AB114" s="5">
        <v>113.446</v>
      </c>
      <c r="AC114" s="10" t="s">
        <v>11035</v>
      </c>
      <c r="AD114" s="4">
        <v>193.83999999999997</v>
      </c>
      <c r="AE114" s="5">
        <v>113.446</v>
      </c>
      <c r="AH114" s="10" t="s">
        <v>15427</v>
      </c>
      <c r="AI114" s="5">
        <v>0.95508300000000002</v>
      </c>
      <c r="AJ114" s="10" t="s">
        <v>15427</v>
      </c>
      <c r="AK114" s="4">
        <v>13.26</v>
      </c>
      <c r="AL114" s="5">
        <v>0.95508300000000002</v>
      </c>
      <c r="AO114" s="10" t="s">
        <v>16171</v>
      </c>
      <c r="AP114" s="5">
        <v>104.554</v>
      </c>
      <c r="AQ114" s="10" t="s">
        <v>16171</v>
      </c>
      <c r="AR114" s="4">
        <v>54.52</v>
      </c>
      <c r="AS114" s="5">
        <v>104.554</v>
      </c>
      <c r="AW114" s="10" t="s">
        <v>16891</v>
      </c>
      <c r="AX114" s="5">
        <v>51.019300000000001</v>
      </c>
      <c r="AY114" s="10" t="s">
        <v>16891</v>
      </c>
      <c r="AZ114" s="4">
        <v>57.690000000000005</v>
      </c>
      <c r="BA114" s="5">
        <v>51.019300000000001</v>
      </c>
    </row>
    <row r="115" spans="1:53" thickTop="1" thickBot="1" x14ac:dyDescent="0.35">
      <c r="A115" s="10" t="s">
        <v>8877</v>
      </c>
      <c r="B115" s="5">
        <v>0.1515</v>
      </c>
      <c r="C115" s="5">
        <v>0.1515</v>
      </c>
      <c r="D115" s="5"/>
      <c r="F115" s="10" t="s">
        <v>8877</v>
      </c>
      <c r="G115" s="5">
        <v>0.1515</v>
      </c>
      <c r="H115" s="10" t="s">
        <v>8877</v>
      </c>
      <c r="I115" s="4">
        <v>0</v>
      </c>
      <c r="J115" s="5">
        <v>0.1515</v>
      </c>
      <c r="M115" s="10" t="s">
        <v>9620</v>
      </c>
      <c r="N115" s="5">
        <v>31.358599999999999</v>
      </c>
      <c r="O115" s="10" t="s">
        <v>9620</v>
      </c>
      <c r="P115" s="4">
        <v>0</v>
      </c>
      <c r="Q115" s="5">
        <f t="shared" ref="Q115:Q178" si="9">N115*45%</f>
        <v>14.111369999999999</v>
      </c>
      <c r="T115" s="10" t="s">
        <v>10292</v>
      </c>
      <c r="U115" s="5">
        <v>110.602</v>
      </c>
      <c r="V115" s="10" t="s">
        <v>10292</v>
      </c>
      <c r="W115" s="4">
        <v>97.57</v>
      </c>
      <c r="X115" s="5">
        <v>110.602</v>
      </c>
      <c r="AA115" s="10" t="s">
        <v>11036</v>
      </c>
      <c r="AB115" s="5">
        <v>94.957599999999999</v>
      </c>
      <c r="AC115" s="10" t="s">
        <v>11036</v>
      </c>
      <c r="AD115" s="4">
        <v>53.76</v>
      </c>
      <c r="AE115" s="5">
        <v>94.957599999999999</v>
      </c>
      <c r="AH115" s="10" t="s">
        <v>15428</v>
      </c>
      <c r="AI115" s="5">
        <v>45.1999</v>
      </c>
      <c r="AJ115" s="10" t="s">
        <v>15428</v>
      </c>
      <c r="AK115" s="4">
        <v>4.3099999999999996</v>
      </c>
      <c r="AL115" s="5">
        <v>45.1999</v>
      </c>
      <c r="AO115" s="10" t="s">
        <v>16172</v>
      </c>
      <c r="AP115" s="5">
        <v>9.6215499999999992</v>
      </c>
      <c r="AQ115" s="10" t="s">
        <v>16172</v>
      </c>
      <c r="AR115" s="4">
        <v>9.33</v>
      </c>
      <c r="AS115" s="5">
        <v>9.6215499999999992</v>
      </c>
      <c r="AW115" s="10" t="s">
        <v>16892</v>
      </c>
      <c r="AX115" s="5">
        <v>0.1515</v>
      </c>
      <c r="AY115" s="10" t="s">
        <v>16892</v>
      </c>
      <c r="AZ115" s="4">
        <v>7.4099999999999993</v>
      </c>
      <c r="BA115" s="5">
        <v>0.1515</v>
      </c>
    </row>
    <row r="116" spans="1:53" thickTop="1" thickBot="1" x14ac:dyDescent="0.35">
      <c r="A116" s="10" t="s">
        <v>8878</v>
      </c>
      <c r="B116" s="5">
        <v>0.1515</v>
      </c>
      <c r="C116" s="5">
        <v>0.1515</v>
      </c>
      <c r="D116" s="5"/>
      <c r="F116" s="10" t="s">
        <v>8878</v>
      </c>
      <c r="G116" s="5">
        <v>0.1515</v>
      </c>
      <c r="H116" s="10" t="s">
        <v>8878</v>
      </c>
      <c r="I116" s="4">
        <v>0</v>
      </c>
      <c r="J116" s="5">
        <v>0.1515</v>
      </c>
      <c r="M116" s="10" t="s">
        <v>9621</v>
      </c>
      <c r="N116" s="5">
        <v>0.1515</v>
      </c>
      <c r="O116" s="10" t="s">
        <v>9621</v>
      </c>
      <c r="P116" s="4">
        <v>0</v>
      </c>
      <c r="Q116" s="5">
        <f t="shared" si="9"/>
        <v>6.8174999999999999E-2</v>
      </c>
      <c r="T116" s="10" t="s">
        <v>10293</v>
      </c>
      <c r="U116" s="5">
        <v>10.948</v>
      </c>
      <c r="V116" s="10" t="s">
        <v>10293</v>
      </c>
      <c r="W116" s="4">
        <v>9.240000000000002</v>
      </c>
      <c r="X116" s="5">
        <v>10.948</v>
      </c>
      <c r="AA116" s="10" t="s">
        <v>11037</v>
      </c>
      <c r="AB116" s="5">
        <v>25.7453</v>
      </c>
      <c r="AC116" s="10" t="s">
        <v>11037</v>
      </c>
      <c r="AD116" s="4">
        <v>12.690000000000001</v>
      </c>
      <c r="AE116" s="5">
        <v>25.7453</v>
      </c>
      <c r="AH116" s="10" t="s">
        <v>15429</v>
      </c>
      <c r="AI116" s="5">
        <v>0.1515</v>
      </c>
      <c r="AJ116" s="10" t="s">
        <v>15429</v>
      </c>
      <c r="AK116" s="4">
        <v>0.21999999999999997</v>
      </c>
      <c r="AL116" s="5">
        <v>0.1515</v>
      </c>
      <c r="AO116" s="10" t="s">
        <v>16173</v>
      </c>
      <c r="AP116" s="5">
        <v>0.1515</v>
      </c>
      <c r="AQ116" s="10" t="s">
        <v>16173</v>
      </c>
      <c r="AR116" s="4">
        <v>0</v>
      </c>
      <c r="AS116" s="5">
        <v>0.1515</v>
      </c>
      <c r="AW116" s="10" t="s">
        <v>16893</v>
      </c>
      <c r="AX116" s="5">
        <v>0.1515</v>
      </c>
      <c r="AY116" s="10" t="s">
        <v>16893</v>
      </c>
      <c r="AZ116" s="4">
        <v>0</v>
      </c>
      <c r="BA116" s="5">
        <v>0.1515</v>
      </c>
    </row>
    <row r="117" spans="1:53" thickTop="1" thickBot="1" x14ac:dyDescent="0.35">
      <c r="A117" s="10" t="s">
        <v>8879</v>
      </c>
      <c r="B117" s="5">
        <v>0.1515</v>
      </c>
      <c r="C117" s="5">
        <v>0.1515</v>
      </c>
      <c r="D117" s="5"/>
      <c r="F117" s="10" t="s">
        <v>8879</v>
      </c>
      <c r="G117" s="5">
        <v>0.1515</v>
      </c>
      <c r="H117" s="10" t="s">
        <v>8879</v>
      </c>
      <c r="I117" s="4">
        <v>0</v>
      </c>
      <c r="J117" s="5">
        <v>0.1515</v>
      </c>
      <c r="M117" s="10" t="s">
        <v>9622</v>
      </c>
      <c r="N117" s="5">
        <v>0.1515</v>
      </c>
      <c r="O117" s="10" t="s">
        <v>9622</v>
      </c>
      <c r="P117" s="4">
        <v>0</v>
      </c>
      <c r="Q117" s="5">
        <f t="shared" si="9"/>
        <v>6.8174999999999999E-2</v>
      </c>
      <c r="T117" s="10" t="s">
        <v>10294</v>
      </c>
      <c r="U117" s="5">
        <v>0.1515</v>
      </c>
      <c r="V117" s="10" t="s">
        <v>10294</v>
      </c>
      <c r="W117" s="4">
        <v>0</v>
      </c>
      <c r="X117" s="5">
        <v>0.1515</v>
      </c>
      <c r="AA117" s="10" t="s">
        <v>11038</v>
      </c>
      <c r="AB117" s="5">
        <v>0.1515</v>
      </c>
      <c r="AC117" s="10" t="s">
        <v>11038</v>
      </c>
      <c r="AD117" s="4">
        <v>0.74</v>
      </c>
      <c r="AE117" s="5">
        <v>0.1515</v>
      </c>
      <c r="AH117" s="10" t="s">
        <v>15430</v>
      </c>
      <c r="AI117" s="5">
        <v>0.1515</v>
      </c>
      <c r="AJ117" s="10" t="s">
        <v>15430</v>
      </c>
      <c r="AK117" s="4">
        <v>0</v>
      </c>
      <c r="AL117" s="5">
        <v>0.1515</v>
      </c>
      <c r="AO117" s="10" t="s">
        <v>16174</v>
      </c>
      <c r="AP117" s="5">
        <v>0.1515</v>
      </c>
      <c r="AQ117" s="10" t="s">
        <v>16174</v>
      </c>
      <c r="AR117" s="4">
        <v>0</v>
      </c>
      <c r="AS117" s="5">
        <v>0.1515</v>
      </c>
      <c r="AW117" s="10" t="s">
        <v>16894</v>
      </c>
      <c r="AX117" s="5">
        <v>0.1515</v>
      </c>
      <c r="AY117" s="10" t="s">
        <v>16894</v>
      </c>
      <c r="AZ117" s="4">
        <v>0</v>
      </c>
      <c r="BA117" s="5">
        <v>0.1515</v>
      </c>
    </row>
    <row r="118" spans="1:53" thickTop="1" thickBot="1" x14ac:dyDescent="0.35">
      <c r="A118" s="10" t="s">
        <v>8880</v>
      </c>
      <c r="B118" s="5">
        <v>0.1515</v>
      </c>
      <c r="C118" s="5">
        <v>0.1515</v>
      </c>
      <c r="D118" s="5"/>
      <c r="F118" s="10" t="s">
        <v>8880</v>
      </c>
      <c r="G118" s="5">
        <v>0.1515</v>
      </c>
      <c r="H118" s="10" t="s">
        <v>8880</v>
      </c>
      <c r="I118" s="4">
        <v>0</v>
      </c>
      <c r="J118" s="5">
        <v>0.1515</v>
      </c>
      <c r="M118" s="10" t="s">
        <v>9623</v>
      </c>
      <c r="N118" s="5">
        <v>0.1515</v>
      </c>
      <c r="O118" s="10" t="s">
        <v>9623</v>
      </c>
      <c r="P118" s="4">
        <v>0</v>
      </c>
      <c r="Q118" s="5">
        <f t="shared" si="9"/>
        <v>6.8174999999999999E-2</v>
      </c>
      <c r="T118" s="10" t="s">
        <v>10295</v>
      </c>
      <c r="U118" s="5">
        <v>0.1515</v>
      </c>
      <c r="V118" s="10" t="s">
        <v>10295</v>
      </c>
      <c r="W118" s="4">
        <v>0</v>
      </c>
      <c r="X118" s="5">
        <v>0.1515</v>
      </c>
      <c r="AA118" s="10" t="s">
        <v>11039</v>
      </c>
      <c r="AB118" s="5">
        <v>0.1515</v>
      </c>
      <c r="AC118" s="10" t="s">
        <v>11039</v>
      </c>
      <c r="AD118" s="4">
        <v>0</v>
      </c>
      <c r="AE118" s="5">
        <v>0.1515</v>
      </c>
      <c r="AH118" s="10" t="s">
        <v>15431</v>
      </c>
      <c r="AI118" s="5">
        <v>0.1515</v>
      </c>
      <c r="AJ118" s="10" t="s">
        <v>15431</v>
      </c>
      <c r="AK118" s="4">
        <v>0</v>
      </c>
      <c r="AL118" s="5">
        <v>0.1515</v>
      </c>
      <c r="AO118" s="10" t="s">
        <v>16175</v>
      </c>
      <c r="AP118" s="5">
        <v>0.1515</v>
      </c>
      <c r="AQ118" s="10" t="s">
        <v>16175</v>
      </c>
      <c r="AR118" s="4">
        <v>0</v>
      </c>
      <c r="AS118" s="5">
        <v>0.1515</v>
      </c>
      <c r="AW118" s="10" t="s">
        <v>16895</v>
      </c>
      <c r="AX118" s="5">
        <v>0.1515</v>
      </c>
      <c r="AY118" s="10" t="s">
        <v>16895</v>
      </c>
      <c r="AZ118" s="4">
        <v>0</v>
      </c>
      <c r="BA118" s="5">
        <v>0.1515</v>
      </c>
    </row>
    <row r="119" spans="1:53" thickTop="1" thickBot="1" x14ac:dyDescent="0.35">
      <c r="A119" s="10" t="s">
        <v>8881</v>
      </c>
      <c r="B119" s="5">
        <v>0.1515</v>
      </c>
      <c r="C119" s="5">
        <v>0.1515</v>
      </c>
      <c r="D119" s="5"/>
      <c r="F119" s="10" t="s">
        <v>8881</v>
      </c>
      <c r="G119" s="5">
        <v>0.1515</v>
      </c>
      <c r="H119" s="10" t="s">
        <v>8881</v>
      </c>
      <c r="I119" s="4">
        <v>0</v>
      </c>
      <c r="J119" s="5">
        <v>0.1515</v>
      </c>
      <c r="M119" s="10" t="s">
        <v>9624</v>
      </c>
      <c r="N119" s="5">
        <v>0.1515</v>
      </c>
      <c r="O119" s="10" t="s">
        <v>9624</v>
      </c>
      <c r="P119" s="4">
        <v>0</v>
      </c>
      <c r="Q119" s="5">
        <f t="shared" si="9"/>
        <v>6.8174999999999999E-2</v>
      </c>
      <c r="T119" s="10" t="s">
        <v>10296</v>
      </c>
      <c r="U119" s="5">
        <v>0.1515</v>
      </c>
      <c r="V119" s="10" t="s">
        <v>10296</v>
      </c>
      <c r="W119" s="4">
        <v>0</v>
      </c>
      <c r="X119" s="5">
        <v>0.1515</v>
      </c>
      <c r="AA119" s="10" t="s">
        <v>11040</v>
      </c>
      <c r="AB119" s="5">
        <v>0.1515</v>
      </c>
      <c r="AC119" s="10" t="s">
        <v>11040</v>
      </c>
      <c r="AD119" s="4">
        <v>0</v>
      </c>
      <c r="AE119" s="5">
        <v>0.1515</v>
      </c>
      <c r="AH119" s="10" t="s">
        <v>15432</v>
      </c>
      <c r="AI119" s="5">
        <v>0.1515</v>
      </c>
      <c r="AJ119" s="10" t="s">
        <v>15432</v>
      </c>
      <c r="AK119" s="4">
        <v>0</v>
      </c>
      <c r="AL119" s="5">
        <v>0.1515</v>
      </c>
      <c r="AO119" s="10" t="s">
        <v>16176</v>
      </c>
      <c r="AP119" s="5">
        <v>0.1515</v>
      </c>
      <c r="AQ119" s="10" t="s">
        <v>16176</v>
      </c>
      <c r="AR119" s="4">
        <v>0</v>
      </c>
      <c r="AS119" s="5">
        <v>0.1515</v>
      </c>
      <c r="AW119" s="10" t="s">
        <v>16896</v>
      </c>
      <c r="AX119" s="5">
        <v>0.1515</v>
      </c>
      <c r="AY119" s="10" t="s">
        <v>16896</v>
      </c>
      <c r="AZ119" s="4">
        <v>0</v>
      </c>
      <c r="BA119" s="5">
        <v>0.1515</v>
      </c>
    </row>
    <row r="120" spans="1:53" thickTop="1" thickBot="1" x14ac:dyDescent="0.35">
      <c r="A120" s="10" t="s">
        <v>8882</v>
      </c>
      <c r="B120" s="5">
        <v>0.1515</v>
      </c>
      <c r="C120" s="5">
        <v>0.1515</v>
      </c>
      <c r="D120" s="5"/>
      <c r="F120" s="10" t="s">
        <v>8882</v>
      </c>
      <c r="G120" s="5">
        <v>0.1515</v>
      </c>
      <c r="H120" s="10" t="s">
        <v>8882</v>
      </c>
      <c r="I120" s="4">
        <v>0</v>
      </c>
      <c r="J120" s="5">
        <v>0.1515</v>
      </c>
      <c r="M120" s="10" t="s">
        <v>9625</v>
      </c>
      <c r="N120" s="5">
        <v>0.1515</v>
      </c>
      <c r="O120" s="10" t="s">
        <v>9625</v>
      </c>
      <c r="P120" s="4">
        <v>0</v>
      </c>
      <c r="Q120" s="5">
        <f t="shared" si="9"/>
        <v>6.8174999999999999E-2</v>
      </c>
      <c r="T120" s="10" t="s">
        <v>10297</v>
      </c>
      <c r="U120" s="5">
        <v>0.1515</v>
      </c>
      <c r="V120" s="10" t="s">
        <v>10297</v>
      </c>
      <c r="W120" s="4">
        <v>0</v>
      </c>
      <c r="X120" s="5">
        <v>0.1515</v>
      </c>
      <c r="AA120" s="10" t="s">
        <v>11041</v>
      </c>
      <c r="AB120" s="5">
        <v>0.1515</v>
      </c>
      <c r="AC120" s="10" t="s">
        <v>11041</v>
      </c>
      <c r="AD120" s="4">
        <v>0</v>
      </c>
      <c r="AE120" s="5">
        <v>0.1515</v>
      </c>
      <c r="AH120" s="10" t="s">
        <v>15433</v>
      </c>
      <c r="AI120" s="5">
        <v>0.1515</v>
      </c>
      <c r="AJ120" s="10" t="s">
        <v>15433</v>
      </c>
      <c r="AK120" s="4">
        <v>0</v>
      </c>
      <c r="AL120" s="5">
        <v>0.1515</v>
      </c>
      <c r="AO120" s="10" t="s">
        <v>16177</v>
      </c>
      <c r="AP120" s="5">
        <v>0.1515</v>
      </c>
      <c r="AQ120" s="10" t="s">
        <v>16177</v>
      </c>
      <c r="AR120" s="4">
        <v>0</v>
      </c>
      <c r="AS120" s="5">
        <v>0.1515</v>
      </c>
      <c r="AW120" s="10" t="s">
        <v>16897</v>
      </c>
      <c r="AX120" s="5">
        <v>0.1515</v>
      </c>
      <c r="AY120" s="10" t="s">
        <v>16897</v>
      </c>
      <c r="AZ120" s="4">
        <v>0</v>
      </c>
      <c r="BA120" s="5">
        <v>0.1515</v>
      </c>
    </row>
    <row r="121" spans="1:53" thickTop="1" thickBot="1" x14ac:dyDescent="0.35">
      <c r="A121" s="10" t="s">
        <v>8883</v>
      </c>
      <c r="B121" s="5">
        <v>0.1515</v>
      </c>
      <c r="C121" s="5">
        <v>0.1515</v>
      </c>
      <c r="D121" s="5"/>
      <c r="F121" s="10" t="s">
        <v>8883</v>
      </c>
      <c r="G121" s="5">
        <v>0.1515</v>
      </c>
      <c r="H121" s="10" t="s">
        <v>8883</v>
      </c>
      <c r="I121" s="4">
        <v>0</v>
      </c>
      <c r="J121" s="5">
        <v>0.1515</v>
      </c>
      <c r="M121" s="10" t="s">
        <v>9626</v>
      </c>
      <c r="N121" s="5">
        <v>0.1515</v>
      </c>
      <c r="O121" s="10" t="s">
        <v>9626</v>
      </c>
      <c r="P121" s="4">
        <v>0</v>
      </c>
      <c r="Q121" s="5">
        <f t="shared" si="9"/>
        <v>6.8174999999999999E-2</v>
      </c>
      <c r="T121" s="10" t="s">
        <v>10298</v>
      </c>
      <c r="U121" s="5">
        <v>0.1515</v>
      </c>
      <c r="V121" s="10" t="s">
        <v>10298</v>
      </c>
      <c r="W121" s="4">
        <v>0</v>
      </c>
      <c r="X121" s="5">
        <v>0.1515</v>
      </c>
      <c r="AA121" s="10" t="s">
        <v>11042</v>
      </c>
      <c r="AB121" s="5">
        <v>0.1515</v>
      </c>
      <c r="AC121" s="10" t="s">
        <v>11042</v>
      </c>
      <c r="AD121" s="4">
        <v>0</v>
      </c>
      <c r="AE121" s="5">
        <v>0.1515</v>
      </c>
      <c r="AH121" s="10" t="s">
        <v>15434</v>
      </c>
      <c r="AI121" s="5">
        <v>0.1515</v>
      </c>
      <c r="AJ121" s="10" t="s">
        <v>15434</v>
      </c>
      <c r="AK121" s="4">
        <v>0</v>
      </c>
      <c r="AL121" s="5">
        <v>0.1515</v>
      </c>
      <c r="AO121" s="10" t="s">
        <v>16178</v>
      </c>
      <c r="AP121" s="5">
        <v>0.1515</v>
      </c>
      <c r="AQ121" s="10" t="s">
        <v>16178</v>
      </c>
      <c r="AR121" s="4">
        <v>0</v>
      </c>
      <c r="AS121" s="5">
        <v>0.1515</v>
      </c>
      <c r="AW121" s="10" t="s">
        <v>16898</v>
      </c>
      <c r="AX121" s="5">
        <v>0.1515</v>
      </c>
      <c r="AY121" s="10" t="s">
        <v>16898</v>
      </c>
      <c r="AZ121" s="4">
        <v>0</v>
      </c>
      <c r="BA121" s="5">
        <v>0.1515</v>
      </c>
    </row>
    <row r="122" spans="1:53" thickTop="1" thickBot="1" x14ac:dyDescent="0.35">
      <c r="A122" s="10" t="s">
        <v>8884</v>
      </c>
      <c r="B122" s="5">
        <v>0.1515</v>
      </c>
      <c r="C122" s="5">
        <v>0.1515</v>
      </c>
      <c r="D122" s="5"/>
      <c r="F122" s="10" t="s">
        <v>8884</v>
      </c>
      <c r="G122" s="5">
        <v>0.1515</v>
      </c>
      <c r="H122" s="10" t="s">
        <v>8884</v>
      </c>
      <c r="I122" s="4">
        <v>0</v>
      </c>
      <c r="J122" s="5">
        <v>0.1515</v>
      </c>
      <c r="M122" s="10" t="s">
        <v>9627</v>
      </c>
      <c r="N122" s="5">
        <v>0.1515</v>
      </c>
      <c r="O122" s="10" t="s">
        <v>9627</v>
      </c>
      <c r="P122" s="4">
        <v>0</v>
      </c>
      <c r="Q122" s="5">
        <f t="shared" si="9"/>
        <v>6.8174999999999999E-2</v>
      </c>
      <c r="T122" s="10" t="s">
        <v>10299</v>
      </c>
      <c r="U122" s="5">
        <v>0.1515</v>
      </c>
      <c r="V122" s="10" t="s">
        <v>10299</v>
      </c>
      <c r="W122" s="4">
        <v>0</v>
      </c>
      <c r="X122" s="5">
        <v>0.1515</v>
      </c>
      <c r="AA122" s="10" t="s">
        <v>11043</v>
      </c>
      <c r="AB122" s="5">
        <v>0.1515</v>
      </c>
      <c r="AC122" s="10" t="s">
        <v>11043</v>
      </c>
      <c r="AD122" s="4">
        <v>0</v>
      </c>
      <c r="AE122" s="5">
        <v>0.1515</v>
      </c>
      <c r="AH122" s="10" t="s">
        <v>15435</v>
      </c>
      <c r="AI122" s="5">
        <v>0.1515</v>
      </c>
      <c r="AJ122" s="10" t="s">
        <v>15435</v>
      </c>
      <c r="AK122" s="4">
        <v>0</v>
      </c>
      <c r="AL122" s="5">
        <v>0.1515</v>
      </c>
      <c r="AO122" s="10" t="s">
        <v>16179</v>
      </c>
      <c r="AP122" s="5">
        <v>0.1515</v>
      </c>
      <c r="AQ122" s="10" t="s">
        <v>16179</v>
      </c>
      <c r="AR122" s="4">
        <v>0</v>
      </c>
      <c r="AS122" s="5">
        <v>0.1515</v>
      </c>
      <c r="AW122" s="10" t="s">
        <v>16899</v>
      </c>
      <c r="AX122" s="5">
        <v>0.1515</v>
      </c>
      <c r="AY122" s="10" t="s">
        <v>16899</v>
      </c>
      <c r="AZ122" s="4">
        <v>0</v>
      </c>
      <c r="BA122" s="5">
        <v>0.1515</v>
      </c>
    </row>
    <row r="123" spans="1:53" thickTop="1" thickBot="1" x14ac:dyDescent="0.35">
      <c r="A123" s="10" t="s">
        <v>8885</v>
      </c>
      <c r="B123" s="5">
        <v>0.1515</v>
      </c>
      <c r="C123" s="5">
        <v>0.1515</v>
      </c>
      <c r="D123" s="5"/>
      <c r="F123" s="10" t="s">
        <v>8885</v>
      </c>
      <c r="G123" s="5">
        <v>0.1515</v>
      </c>
      <c r="H123" s="10" t="s">
        <v>8885</v>
      </c>
      <c r="I123" s="4">
        <v>0</v>
      </c>
      <c r="J123" s="5">
        <v>0.1515</v>
      </c>
      <c r="M123" s="10" t="s">
        <v>9628</v>
      </c>
      <c r="N123" s="5">
        <v>0.1515</v>
      </c>
      <c r="O123" s="10" t="s">
        <v>9628</v>
      </c>
      <c r="P123" s="4">
        <v>0</v>
      </c>
      <c r="Q123" s="5">
        <f t="shared" si="9"/>
        <v>6.8174999999999999E-2</v>
      </c>
      <c r="T123" s="10" t="s">
        <v>10300</v>
      </c>
      <c r="U123" s="5">
        <v>0.1515</v>
      </c>
      <c r="V123" s="10" t="s">
        <v>10300</v>
      </c>
      <c r="W123" s="4">
        <v>0</v>
      </c>
      <c r="X123" s="5">
        <v>0.1515</v>
      </c>
      <c r="AA123" s="10" t="s">
        <v>11044</v>
      </c>
      <c r="AB123" s="5">
        <v>0.1515</v>
      </c>
      <c r="AC123" s="10" t="s">
        <v>11044</v>
      </c>
      <c r="AD123" s="4">
        <v>0</v>
      </c>
      <c r="AE123" s="5">
        <v>0.1515</v>
      </c>
      <c r="AH123" s="10" t="s">
        <v>15436</v>
      </c>
      <c r="AI123" s="5">
        <v>0.1515</v>
      </c>
      <c r="AJ123" s="10" t="s">
        <v>15436</v>
      </c>
      <c r="AK123" s="4">
        <v>0</v>
      </c>
      <c r="AL123" s="5">
        <v>0.1515</v>
      </c>
      <c r="AO123" s="10" t="s">
        <v>16180</v>
      </c>
      <c r="AP123" s="5">
        <v>0.1515</v>
      </c>
      <c r="AQ123" s="10" t="s">
        <v>16180</v>
      </c>
      <c r="AR123" s="4">
        <v>0</v>
      </c>
      <c r="AS123" s="5">
        <v>0.1515</v>
      </c>
      <c r="AW123" s="10" t="s">
        <v>16900</v>
      </c>
      <c r="AX123" s="5">
        <v>0.1515</v>
      </c>
      <c r="AY123" s="10" t="s">
        <v>16900</v>
      </c>
      <c r="AZ123" s="4">
        <v>0</v>
      </c>
      <c r="BA123" s="5">
        <v>0.1515</v>
      </c>
    </row>
    <row r="124" spans="1:53" thickTop="1" thickBot="1" x14ac:dyDescent="0.35">
      <c r="A124" s="10" t="s">
        <v>8886</v>
      </c>
      <c r="B124" s="5">
        <v>0.1515</v>
      </c>
      <c r="C124" s="5">
        <v>0.1515</v>
      </c>
      <c r="D124" s="5"/>
      <c r="F124" s="10" t="s">
        <v>8886</v>
      </c>
      <c r="G124" s="5">
        <v>0.1515</v>
      </c>
      <c r="H124" s="10" t="s">
        <v>8886</v>
      </c>
      <c r="I124" s="4">
        <v>0</v>
      </c>
      <c r="J124" s="5">
        <v>0.1515</v>
      </c>
      <c r="M124" s="10" t="s">
        <v>9629</v>
      </c>
      <c r="N124" s="5">
        <v>0.1515</v>
      </c>
      <c r="O124" s="10" t="s">
        <v>9629</v>
      </c>
      <c r="P124" s="4">
        <v>0</v>
      </c>
      <c r="Q124" s="5">
        <f t="shared" si="9"/>
        <v>6.8174999999999999E-2</v>
      </c>
      <c r="T124" s="10" t="s">
        <v>10301</v>
      </c>
      <c r="U124" s="5">
        <v>0.1515</v>
      </c>
      <c r="V124" s="10" t="s">
        <v>10301</v>
      </c>
      <c r="W124" s="4">
        <v>0</v>
      </c>
      <c r="X124" s="5">
        <v>0.1515</v>
      </c>
      <c r="AA124" s="10" t="s">
        <v>11045</v>
      </c>
      <c r="AB124" s="5">
        <v>0.1515</v>
      </c>
      <c r="AC124" s="10" t="s">
        <v>11045</v>
      </c>
      <c r="AD124" s="4">
        <v>0</v>
      </c>
      <c r="AE124" s="5">
        <v>0.1515</v>
      </c>
      <c r="AH124" s="10" t="s">
        <v>15437</v>
      </c>
      <c r="AI124" s="5">
        <v>0.1515</v>
      </c>
      <c r="AJ124" s="10" t="s">
        <v>15437</v>
      </c>
      <c r="AK124" s="4">
        <v>0</v>
      </c>
      <c r="AL124" s="5">
        <v>0.1515</v>
      </c>
      <c r="AO124" s="10" t="s">
        <v>16181</v>
      </c>
      <c r="AP124" s="5">
        <v>0.1515</v>
      </c>
      <c r="AQ124" s="10" t="s">
        <v>16181</v>
      </c>
      <c r="AR124" s="4">
        <v>0</v>
      </c>
      <c r="AS124" s="5">
        <v>0.1515</v>
      </c>
      <c r="AW124" s="10" t="s">
        <v>16901</v>
      </c>
      <c r="AX124" s="5">
        <v>0.1515</v>
      </c>
      <c r="AY124" s="10" t="s">
        <v>16901</v>
      </c>
      <c r="AZ124" s="4">
        <v>0</v>
      </c>
      <c r="BA124" s="5">
        <v>0.1515</v>
      </c>
    </row>
    <row r="125" spans="1:53" thickTop="1" thickBot="1" x14ac:dyDescent="0.35">
      <c r="A125" s="10" t="s">
        <v>8887</v>
      </c>
      <c r="B125" s="5">
        <v>0.1515</v>
      </c>
      <c r="C125" s="5">
        <v>0.1515</v>
      </c>
      <c r="D125" s="5"/>
      <c r="F125" s="10" t="s">
        <v>8887</v>
      </c>
      <c r="G125" s="5">
        <v>0.1515</v>
      </c>
      <c r="H125" s="10" t="s">
        <v>8887</v>
      </c>
      <c r="I125" s="4">
        <v>0</v>
      </c>
      <c r="J125" s="5">
        <v>0.1515</v>
      </c>
      <c r="M125" s="10" t="s">
        <v>9630</v>
      </c>
      <c r="N125" s="5">
        <v>0.1515</v>
      </c>
      <c r="O125" s="10" t="s">
        <v>9630</v>
      </c>
      <c r="P125" s="4">
        <v>0</v>
      </c>
      <c r="Q125" s="5">
        <f t="shared" si="9"/>
        <v>6.8174999999999999E-2</v>
      </c>
      <c r="T125" s="10" t="s">
        <v>10302</v>
      </c>
      <c r="U125" s="5">
        <v>0.1515</v>
      </c>
      <c r="V125" s="10" t="s">
        <v>10302</v>
      </c>
      <c r="W125" s="4">
        <v>0</v>
      </c>
      <c r="X125" s="5">
        <v>0.1515</v>
      </c>
      <c r="AA125" s="10" t="s">
        <v>11046</v>
      </c>
      <c r="AB125" s="5">
        <v>0.1515</v>
      </c>
      <c r="AC125" s="10" t="s">
        <v>11046</v>
      </c>
      <c r="AD125" s="4">
        <v>0</v>
      </c>
      <c r="AE125" s="5">
        <v>0.1515</v>
      </c>
      <c r="AH125" s="10" t="s">
        <v>15438</v>
      </c>
      <c r="AI125" s="5">
        <v>0.1515</v>
      </c>
      <c r="AJ125" s="10" t="s">
        <v>15438</v>
      </c>
      <c r="AK125" s="4">
        <v>0</v>
      </c>
      <c r="AL125" s="5">
        <v>0.1515</v>
      </c>
      <c r="AO125" s="10" t="s">
        <v>16182</v>
      </c>
      <c r="AP125" s="5">
        <v>0.1515</v>
      </c>
      <c r="AQ125" s="10" t="s">
        <v>16182</v>
      </c>
      <c r="AR125" s="4">
        <v>0</v>
      </c>
      <c r="AS125" s="5">
        <v>0.1515</v>
      </c>
      <c r="AW125" s="10" t="s">
        <v>16902</v>
      </c>
      <c r="AX125" s="5">
        <v>0.1515</v>
      </c>
      <c r="AY125" s="10" t="s">
        <v>16902</v>
      </c>
      <c r="AZ125" s="4">
        <v>0</v>
      </c>
      <c r="BA125" s="5">
        <v>0.1515</v>
      </c>
    </row>
    <row r="126" spans="1:53" thickTop="1" thickBot="1" x14ac:dyDescent="0.35">
      <c r="A126" s="10" t="s">
        <v>8888</v>
      </c>
      <c r="B126" s="5">
        <v>0.1515</v>
      </c>
      <c r="C126" s="5">
        <v>0.1515</v>
      </c>
      <c r="D126" s="5"/>
      <c r="F126" s="10" t="s">
        <v>8888</v>
      </c>
      <c r="G126" s="5">
        <v>0.1515</v>
      </c>
      <c r="H126" s="10" t="s">
        <v>8888</v>
      </c>
      <c r="I126" s="4">
        <v>0</v>
      </c>
      <c r="J126" s="5">
        <v>0.1515</v>
      </c>
      <c r="M126" s="10" t="s">
        <v>9631</v>
      </c>
      <c r="N126" s="5">
        <v>0.1515</v>
      </c>
      <c r="O126" s="10" t="s">
        <v>9631</v>
      </c>
      <c r="P126" s="4">
        <v>0</v>
      </c>
      <c r="Q126" s="5">
        <f t="shared" si="9"/>
        <v>6.8174999999999999E-2</v>
      </c>
      <c r="T126" s="10" t="s">
        <v>10303</v>
      </c>
      <c r="U126" s="5">
        <v>0.1515</v>
      </c>
      <c r="V126" s="10" t="s">
        <v>10303</v>
      </c>
      <c r="W126" s="4">
        <v>0</v>
      </c>
      <c r="X126" s="5">
        <v>0.1515</v>
      </c>
      <c r="AA126" s="10" t="s">
        <v>11047</v>
      </c>
      <c r="AB126" s="5">
        <v>0.1515</v>
      </c>
      <c r="AC126" s="10" t="s">
        <v>11047</v>
      </c>
      <c r="AD126" s="4">
        <v>0</v>
      </c>
      <c r="AE126" s="5">
        <v>0.1515</v>
      </c>
      <c r="AH126" s="10" t="s">
        <v>15439</v>
      </c>
      <c r="AI126" s="5">
        <v>0.1515</v>
      </c>
      <c r="AJ126" s="10" t="s">
        <v>15439</v>
      </c>
      <c r="AK126" s="4">
        <v>0</v>
      </c>
      <c r="AL126" s="5">
        <v>0.1515</v>
      </c>
      <c r="AO126" s="10" t="s">
        <v>16183</v>
      </c>
      <c r="AP126" s="5">
        <v>0.1515</v>
      </c>
      <c r="AQ126" s="10" t="s">
        <v>16183</v>
      </c>
      <c r="AR126" s="4">
        <v>0</v>
      </c>
      <c r="AS126" s="5">
        <v>0.1515</v>
      </c>
      <c r="AW126" s="10" t="s">
        <v>16903</v>
      </c>
      <c r="AX126" s="5">
        <v>0.1515</v>
      </c>
      <c r="AY126" s="10" t="s">
        <v>16903</v>
      </c>
      <c r="AZ126" s="4">
        <v>0</v>
      </c>
      <c r="BA126" s="5">
        <v>0.1515</v>
      </c>
    </row>
    <row r="127" spans="1:53" thickTop="1" thickBot="1" x14ac:dyDescent="0.35">
      <c r="A127" s="10" t="s">
        <v>8889</v>
      </c>
      <c r="B127" s="5">
        <v>0.1515</v>
      </c>
      <c r="C127" s="5">
        <v>0.1515</v>
      </c>
      <c r="D127" s="5"/>
      <c r="F127" s="10" t="s">
        <v>8889</v>
      </c>
      <c r="G127" s="5">
        <v>0.1515</v>
      </c>
      <c r="H127" s="10" t="s">
        <v>8889</v>
      </c>
      <c r="I127" s="4">
        <v>0</v>
      </c>
      <c r="J127" s="5">
        <v>0.1515</v>
      </c>
      <c r="M127" s="10" t="s">
        <v>9632</v>
      </c>
      <c r="N127" s="5">
        <v>0.1515</v>
      </c>
      <c r="O127" s="10" t="s">
        <v>9632</v>
      </c>
      <c r="P127" s="4">
        <v>0</v>
      </c>
      <c r="Q127" s="5">
        <f t="shared" si="9"/>
        <v>6.8174999999999999E-2</v>
      </c>
      <c r="T127" s="10" t="s">
        <v>10304</v>
      </c>
      <c r="U127" s="5">
        <v>0.1515</v>
      </c>
      <c r="V127" s="10" t="s">
        <v>10304</v>
      </c>
      <c r="W127" s="4">
        <v>0</v>
      </c>
      <c r="X127" s="5">
        <v>0.1515</v>
      </c>
      <c r="AA127" s="10" t="s">
        <v>11048</v>
      </c>
      <c r="AB127" s="5">
        <v>0.1515</v>
      </c>
      <c r="AC127" s="10" t="s">
        <v>11048</v>
      </c>
      <c r="AD127" s="4">
        <v>0</v>
      </c>
      <c r="AE127" s="5">
        <v>0.1515</v>
      </c>
      <c r="AH127" s="10" t="s">
        <v>15440</v>
      </c>
      <c r="AI127" s="5">
        <v>0.1515</v>
      </c>
      <c r="AJ127" s="10" t="s">
        <v>15440</v>
      </c>
      <c r="AK127" s="4">
        <v>0</v>
      </c>
      <c r="AL127" s="5">
        <v>0.1515</v>
      </c>
      <c r="AO127" s="10" t="s">
        <v>16184</v>
      </c>
      <c r="AP127" s="5">
        <v>0.1515</v>
      </c>
      <c r="AQ127" s="10" t="s">
        <v>16184</v>
      </c>
      <c r="AR127" s="4">
        <v>0</v>
      </c>
      <c r="AS127" s="5">
        <v>0.1515</v>
      </c>
      <c r="AW127" s="10" t="s">
        <v>16904</v>
      </c>
      <c r="AX127" s="5">
        <v>0.1515</v>
      </c>
      <c r="AY127" s="10" t="s">
        <v>16904</v>
      </c>
      <c r="AZ127" s="4">
        <v>0</v>
      </c>
      <c r="BA127" s="5">
        <v>0.1515</v>
      </c>
    </row>
    <row r="128" spans="1:53" thickTop="1" thickBot="1" x14ac:dyDescent="0.35">
      <c r="A128" s="10" t="s">
        <v>8890</v>
      </c>
      <c r="B128" s="5">
        <v>0.1515</v>
      </c>
      <c r="C128" s="5">
        <v>0.1515</v>
      </c>
      <c r="D128" s="5"/>
      <c r="F128" s="10" t="s">
        <v>8890</v>
      </c>
      <c r="G128" s="5">
        <v>0.1515</v>
      </c>
      <c r="H128" s="10" t="s">
        <v>8890</v>
      </c>
      <c r="I128" s="4">
        <v>0</v>
      </c>
      <c r="J128" s="5">
        <v>0.1515</v>
      </c>
      <c r="M128" s="10" t="s">
        <v>9633</v>
      </c>
      <c r="N128" s="5">
        <v>0.1515</v>
      </c>
      <c r="O128" s="10" t="s">
        <v>9633</v>
      </c>
      <c r="P128" s="4">
        <v>0</v>
      </c>
      <c r="Q128" s="5">
        <f t="shared" si="9"/>
        <v>6.8174999999999999E-2</v>
      </c>
      <c r="T128" s="10" t="s">
        <v>10305</v>
      </c>
      <c r="U128" s="5">
        <v>0.1515</v>
      </c>
      <c r="V128" s="10" t="s">
        <v>10305</v>
      </c>
      <c r="W128" s="4">
        <v>0</v>
      </c>
      <c r="X128" s="5">
        <v>0.1515</v>
      </c>
      <c r="AA128" s="10" t="s">
        <v>11049</v>
      </c>
      <c r="AB128" s="5">
        <v>0.1515</v>
      </c>
      <c r="AC128" s="10" t="s">
        <v>11049</v>
      </c>
      <c r="AD128" s="4">
        <v>3.15</v>
      </c>
      <c r="AE128" s="5">
        <v>0.1515</v>
      </c>
      <c r="AH128" s="10" t="s">
        <v>15441</v>
      </c>
      <c r="AI128" s="5">
        <v>0.1515</v>
      </c>
      <c r="AJ128" s="10" t="s">
        <v>15441</v>
      </c>
      <c r="AK128" s="4">
        <v>0</v>
      </c>
      <c r="AL128" s="5">
        <v>0.1515</v>
      </c>
      <c r="AO128" s="10" t="s">
        <v>16185</v>
      </c>
      <c r="AP128" s="5">
        <v>0.1515</v>
      </c>
      <c r="AQ128" s="10" t="s">
        <v>16185</v>
      </c>
      <c r="AR128" s="4">
        <v>0</v>
      </c>
      <c r="AS128" s="5">
        <v>0.1515</v>
      </c>
      <c r="AW128" s="10" t="s">
        <v>16905</v>
      </c>
      <c r="AX128" s="5">
        <v>0.1515</v>
      </c>
      <c r="AY128" s="10" t="s">
        <v>16905</v>
      </c>
      <c r="AZ128" s="4">
        <v>0</v>
      </c>
      <c r="BA128" s="5">
        <v>0.1515</v>
      </c>
    </row>
    <row r="129" spans="1:53" thickTop="1" thickBot="1" x14ac:dyDescent="0.35">
      <c r="A129" s="10" t="s">
        <v>8891</v>
      </c>
      <c r="B129" s="5">
        <v>0.1515</v>
      </c>
      <c r="C129" s="5">
        <v>0.1515</v>
      </c>
      <c r="D129" s="5"/>
      <c r="F129" s="10" t="s">
        <v>8891</v>
      </c>
      <c r="G129" s="5">
        <v>0.1515</v>
      </c>
      <c r="H129" s="10" t="s">
        <v>8891</v>
      </c>
      <c r="I129" s="4">
        <v>0.53</v>
      </c>
      <c r="J129" s="5">
        <v>0.1515</v>
      </c>
      <c r="M129" s="10" t="s">
        <v>9634</v>
      </c>
      <c r="N129" s="5">
        <v>0.1515</v>
      </c>
      <c r="O129" s="10" t="s">
        <v>9634</v>
      </c>
      <c r="P129" s="4">
        <v>0</v>
      </c>
      <c r="Q129" s="5">
        <f t="shared" si="9"/>
        <v>6.8174999999999999E-2</v>
      </c>
      <c r="T129" s="10" t="s">
        <v>10306</v>
      </c>
      <c r="U129" s="5">
        <v>0.1515</v>
      </c>
      <c r="V129" s="10" t="s">
        <v>10306</v>
      </c>
      <c r="W129" s="4">
        <v>6.2</v>
      </c>
      <c r="X129" s="5">
        <v>0.1515</v>
      </c>
      <c r="AA129" s="10" t="s">
        <v>11050</v>
      </c>
      <c r="AB129" s="5">
        <v>52.250500000000002</v>
      </c>
      <c r="AC129" s="10" t="s">
        <v>11050</v>
      </c>
      <c r="AD129" s="4">
        <v>72.48</v>
      </c>
      <c r="AE129" s="5">
        <v>52.250500000000002</v>
      </c>
      <c r="AH129" s="10" t="s">
        <v>15442</v>
      </c>
      <c r="AI129" s="5">
        <v>20.209199999999999</v>
      </c>
      <c r="AJ129" s="10" t="s">
        <v>15442</v>
      </c>
      <c r="AK129" s="4">
        <v>2.5</v>
      </c>
      <c r="AL129" s="5">
        <v>20.209199999999999</v>
      </c>
      <c r="AO129" s="10" t="s">
        <v>16186</v>
      </c>
      <c r="AP129" s="5">
        <v>0.1515</v>
      </c>
      <c r="AQ129" s="10" t="s">
        <v>16186</v>
      </c>
      <c r="AR129" s="4">
        <v>4.51</v>
      </c>
      <c r="AS129" s="5">
        <v>0.1515</v>
      </c>
      <c r="AW129" s="10" t="s">
        <v>16906</v>
      </c>
      <c r="AX129" s="5">
        <v>0.1515</v>
      </c>
      <c r="AY129" s="10" t="s">
        <v>16906</v>
      </c>
      <c r="AZ129" s="4">
        <v>0</v>
      </c>
      <c r="BA129" s="5">
        <v>0.1515</v>
      </c>
    </row>
    <row r="130" spans="1:53" thickTop="1" thickBot="1" x14ac:dyDescent="0.35">
      <c r="A130" s="10" t="s">
        <v>8892</v>
      </c>
      <c r="B130" s="5">
        <v>81.3416</v>
      </c>
      <c r="C130" s="5">
        <v>81.3416</v>
      </c>
      <c r="D130" s="5"/>
      <c r="F130" s="10" t="s">
        <v>8892</v>
      </c>
      <c r="G130" s="5">
        <v>81.3416</v>
      </c>
      <c r="H130" s="10" t="s">
        <v>8892</v>
      </c>
      <c r="I130" s="4">
        <v>26.12</v>
      </c>
      <c r="J130" s="5">
        <v>81.3416</v>
      </c>
      <c r="M130" s="10" t="s">
        <v>9635</v>
      </c>
      <c r="N130" s="5">
        <v>2.76389</v>
      </c>
      <c r="O130" s="10" t="s">
        <v>9635</v>
      </c>
      <c r="P130" s="4">
        <v>0</v>
      </c>
      <c r="Q130" s="5">
        <f t="shared" si="9"/>
        <v>1.2437505</v>
      </c>
      <c r="T130" s="10" t="s">
        <v>10307</v>
      </c>
      <c r="U130" s="5">
        <v>63.207599999999999</v>
      </c>
      <c r="V130" s="10" t="s">
        <v>10307</v>
      </c>
      <c r="W130" s="4">
        <v>68.86</v>
      </c>
      <c r="X130" s="5">
        <v>63.207599999999999</v>
      </c>
      <c r="AA130" s="10" t="s">
        <v>11051</v>
      </c>
      <c r="AB130" s="5">
        <v>170.697</v>
      </c>
      <c r="AC130" s="10" t="s">
        <v>11051</v>
      </c>
      <c r="AD130" s="4">
        <v>199.20999999999998</v>
      </c>
      <c r="AE130" s="5">
        <v>170.697</v>
      </c>
      <c r="AH130" s="10" t="s">
        <v>15443</v>
      </c>
      <c r="AI130" s="5">
        <v>128.75700000000001</v>
      </c>
      <c r="AJ130" s="10" t="s">
        <v>15443</v>
      </c>
      <c r="AK130" s="4">
        <v>42.08</v>
      </c>
      <c r="AL130" s="5">
        <v>128.75700000000001</v>
      </c>
      <c r="AO130" s="10" t="s">
        <v>16187</v>
      </c>
      <c r="AP130" s="5">
        <v>0.1515</v>
      </c>
      <c r="AQ130" s="10" t="s">
        <v>16187</v>
      </c>
      <c r="AR130" s="4">
        <v>66.330000000000013</v>
      </c>
      <c r="AS130" s="5">
        <v>0.1515</v>
      </c>
      <c r="AW130" s="10" t="s">
        <v>16907</v>
      </c>
      <c r="AX130" s="5">
        <v>9.5299200000000006</v>
      </c>
      <c r="AY130" s="10" t="s">
        <v>16907</v>
      </c>
      <c r="AZ130" s="4">
        <v>0.30000000000000004</v>
      </c>
      <c r="BA130" s="5">
        <v>9.5299200000000006</v>
      </c>
    </row>
    <row r="131" spans="1:53" thickTop="1" thickBot="1" x14ac:dyDescent="0.35">
      <c r="A131" s="10" t="s">
        <v>8893</v>
      </c>
      <c r="B131" s="5">
        <v>160.072</v>
      </c>
      <c r="C131" s="5">
        <v>160.072</v>
      </c>
      <c r="D131" s="5"/>
      <c r="F131" s="10" t="s">
        <v>8893</v>
      </c>
      <c r="G131" s="5">
        <v>160.072</v>
      </c>
      <c r="H131" s="10" t="s">
        <v>8893</v>
      </c>
      <c r="I131" s="4">
        <v>186.25</v>
      </c>
      <c r="J131" s="5">
        <v>160.072</v>
      </c>
      <c r="M131" s="10" t="s">
        <v>9636</v>
      </c>
      <c r="N131" s="5">
        <v>50.471800000000002</v>
      </c>
      <c r="O131" s="10" t="s">
        <v>9636</v>
      </c>
      <c r="P131" s="4">
        <v>0</v>
      </c>
      <c r="Q131" s="5">
        <f t="shared" si="9"/>
        <v>22.712310000000002</v>
      </c>
      <c r="T131" s="10" t="s">
        <v>10308</v>
      </c>
      <c r="U131" s="5">
        <v>204.65</v>
      </c>
      <c r="V131" s="10" t="s">
        <v>10308</v>
      </c>
      <c r="W131" s="4">
        <v>188.5</v>
      </c>
      <c r="X131" s="5">
        <v>204.65</v>
      </c>
      <c r="AA131" s="10" t="s">
        <v>11052</v>
      </c>
      <c r="AB131" s="5">
        <v>281.59199999999998</v>
      </c>
      <c r="AC131" s="10" t="s">
        <v>11052</v>
      </c>
      <c r="AD131" s="4">
        <v>308.99</v>
      </c>
      <c r="AE131" s="5">
        <v>281.59199999999998</v>
      </c>
      <c r="AH131" s="10" t="s">
        <v>15444</v>
      </c>
      <c r="AI131" s="5">
        <v>235.96100000000001</v>
      </c>
      <c r="AJ131" s="10" t="s">
        <v>15444</v>
      </c>
      <c r="AK131" s="4">
        <v>55.11</v>
      </c>
      <c r="AL131" s="5">
        <v>235.96100000000001</v>
      </c>
      <c r="AO131" s="10" t="s">
        <v>16188</v>
      </c>
      <c r="AP131" s="5">
        <v>180.79900000000001</v>
      </c>
      <c r="AQ131" s="10" t="s">
        <v>16188</v>
      </c>
      <c r="AR131" s="4">
        <v>176.47</v>
      </c>
      <c r="AS131" s="5">
        <v>180.79900000000001</v>
      </c>
      <c r="AW131" s="10" t="s">
        <v>16908</v>
      </c>
      <c r="AX131" s="5">
        <v>106.01600000000001</v>
      </c>
      <c r="AY131" s="10" t="s">
        <v>16908</v>
      </c>
      <c r="AZ131" s="4">
        <v>9.1499999999999986</v>
      </c>
      <c r="BA131" s="5">
        <v>106.01600000000001</v>
      </c>
    </row>
    <row r="132" spans="1:53" thickTop="1" thickBot="1" x14ac:dyDescent="0.35">
      <c r="A132" s="10" t="s">
        <v>8894</v>
      </c>
      <c r="B132" s="5">
        <v>136.59399999999999</v>
      </c>
      <c r="C132" s="5">
        <v>136.59399999999999</v>
      </c>
      <c r="D132" s="5"/>
      <c r="F132" s="10" t="s">
        <v>8894</v>
      </c>
      <c r="G132" s="5">
        <v>136.59399999999999</v>
      </c>
      <c r="H132" s="10" t="s">
        <v>8894</v>
      </c>
      <c r="I132" s="4">
        <v>249.41</v>
      </c>
      <c r="J132" s="5">
        <v>136.59399999999999</v>
      </c>
      <c r="M132" s="10" t="s">
        <v>9637</v>
      </c>
      <c r="N132" s="5">
        <v>147.017</v>
      </c>
      <c r="O132" s="10" t="s">
        <v>9637</v>
      </c>
      <c r="P132" s="4">
        <v>0</v>
      </c>
      <c r="Q132" s="5">
        <f t="shared" si="9"/>
        <v>66.157650000000004</v>
      </c>
      <c r="T132" s="10" t="s">
        <v>10309</v>
      </c>
      <c r="U132" s="5">
        <v>300.05</v>
      </c>
      <c r="V132" s="10" t="s">
        <v>10309</v>
      </c>
      <c r="W132" s="4">
        <v>270.64</v>
      </c>
      <c r="X132" s="5">
        <v>300.05</v>
      </c>
      <c r="AA132" s="10" t="s">
        <v>11053</v>
      </c>
      <c r="AB132" s="5">
        <v>365.983</v>
      </c>
      <c r="AC132" s="10" t="s">
        <v>11053</v>
      </c>
      <c r="AD132" s="4">
        <v>391.34</v>
      </c>
      <c r="AE132" s="5">
        <v>365.983</v>
      </c>
      <c r="AH132" s="10" t="s">
        <v>15445</v>
      </c>
      <c r="AI132" s="5">
        <v>315.49</v>
      </c>
      <c r="AJ132" s="10" t="s">
        <v>15445</v>
      </c>
      <c r="AK132" s="4">
        <v>61.5</v>
      </c>
      <c r="AL132" s="5">
        <v>315.49</v>
      </c>
      <c r="AO132" s="10" t="s">
        <v>16189</v>
      </c>
      <c r="AP132" s="5">
        <v>263.82499999999999</v>
      </c>
      <c r="AQ132" s="10" t="s">
        <v>16189</v>
      </c>
      <c r="AR132" s="4">
        <v>258.89</v>
      </c>
      <c r="AS132" s="5">
        <v>263.82499999999999</v>
      </c>
      <c r="AW132" s="10" t="s">
        <v>16909</v>
      </c>
      <c r="AX132" s="5">
        <v>190.49</v>
      </c>
      <c r="AY132" s="10" t="s">
        <v>16909</v>
      </c>
      <c r="AZ132" s="4">
        <v>36.69</v>
      </c>
      <c r="BA132" s="5">
        <v>190.49</v>
      </c>
    </row>
    <row r="133" spans="1:53" thickTop="1" thickBot="1" x14ac:dyDescent="0.35">
      <c r="A133" s="10" t="s">
        <v>8895</v>
      </c>
      <c r="B133" s="5">
        <v>240.69499999999999</v>
      </c>
      <c r="C133" s="5">
        <v>240.69499999999999</v>
      </c>
      <c r="D133" s="5"/>
      <c r="F133" s="10" t="s">
        <v>8895</v>
      </c>
      <c r="G133" s="5">
        <v>240.69499999999999</v>
      </c>
      <c r="H133" s="10" t="s">
        <v>8895</v>
      </c>
      <c r="I133" s="4">
        <v>261.33</v>
      </c>
      <c r="J133" s="5">
        <v>240.69499999999999</v>
      </c>
      <c r="M133" s="10" t="s">
        <v>9638</v>
      </c>
      <c r="N133" s="5">
        <v>217.393</v>
      </c>
      <c r="O133" s="10" t="s">
        <v>9638</v>
      </c>
      <c r="P133" s="4">
        <v>0</v>
      </c>
      <c r="Q133" s="5">
        <f t="shared" si="9"/>
        <v>97.826850000000007</v>
      </c>
      <c r="T133" s="10" t="s">
        <v>10310</v>
      </c>
      <c r="U133" s="5">
        <v>364.11</v>
      </c>
      <c r="V133" s="10" t="s">
        <v>10310</v>
      </c>
      <c r="W133" s="4">
        <v>332.96</v>
      </c>
      <c r="X133" s="5">
        <v>364.11</v>
      </c>
      <c r="AA133" s="10" t="s">
        <v>11054</v>
      </c>
      <c r="AB133" s="5">
        <v>419.84500000000003</v>
      </c>
      <c r="AC133" s="10" t="s">
        <v>11054</v>
      </c>
      <c r="AD133" s="4">
        <v>435.67</v>
      </c>
      <c r="AE133" s="5">
        <v>419.84500000000003</v>
      </c>
      <c r="AH133" s="10" t="s">
        <v>15446</v>
      </c>
      <c r="AI133" s="5">
        <v>363.142</v>
      </c>
      <c r="AJ133" s="10" t="s">
        <v>15446</v>
      </c>
      <c r="AK133" s="4">
        <v>51.82</v>
      </c>
      <c r="AL133" s="5">
        <v>363.142</v>
      </c>
      <c r="AO133" s="10" t="s">
        <v>16190</v>
      </c>
      <c r="AP133" s="5">
        <v>315.23099999999999</v>
      </c>
      <c r="AQ133" s="10" t="s">
        <v>16190</v>
      </c>
      <c r="AR133" s="4">
        <v>308.35000000000002</v>
      </c>
      <c r="AS133" s="5">
        <v>315.23099999999999</v>
      </c>
      <c r="AW133" s="10" t="s">
        <v>16910</v>
      </c>
      <c r="AX133" s="5">
        <v>189.46899999999999</v>
      </c>
      <c r="AY133" s="10" t="s">
        <v>16910</v>
      </c>
      <c r="AZ133" s="4">
        <v>138.74</v>
      </c>
      <c r="BA133" s="5">
        <v>189.46899999999999</v>
      </c>
    </row>
    <row r="134" spans="1:53" thickTop="1" thickBot="1" x14ac:dyDescent="0.35">
      <c r="A134" s="10" t="s">
        <v>8896</v>
      </c>
      <c r="B134" s="5">
        <v>258.41800000000001</v>
      </c>
      <c r="C134" s="5">
        <v>258.41800000000001</v>
      </c>
      <c r="D134" s="5"/>
      <c r="F134" s="10" t="s">
        <v>8896</v>
      </c>
      <c r="G134" s="5">
        <v>258.41800000000001</v>
      </c>
      <c r="H134" s="10" t="s">
        <v>8896</v>
      </c>
      <c r="I134" s="4">
        <v>224.18</v>
      </c>
      <c r="J134" s="5">
        <v>258.41800000000001</v>
      </c>
      <c r="M134" s="10" t="s">
        <v>9639</v>
      </c>
      <c r="N134" s="5">
        <v>233.86</v>
      </c>
      <c r="O134" s="10" t="s">
        <v>9639</v>
      </c>
      <c r="P134" s="4">
        <v>0</v>
      </c>
      <c r="Q134" s="5">
        <f t="shared" si="9"/>
        <v>105.23700000000001</v>
      </c>
      <c r="T134" s="10" t="s">
        <v>10311</v>
      </c>
      <c r="U134" s="5">
        <v>395.25799999999998</v>
      </c>
      <c r="V134" s="10" t="s">
        <v>10311</v>
      </c>
      <c r="W134" s="4">
        <v>388.45</v>
      </c>
      <c r="X134" s="5">
        <v>395.25799999999998</v>
      </c>
      <c r="AA134" s="10" t="s">
        <v>11055</v>
      </c>
      <c r="AB134" s="5">
        <v>445.29500000000002</v>
      </c>
      <c r="AC134" s="10" t="s">
        <v>11055</v>
      </c>
      <c r="AD134" s="4">
        <v>454.63</v>
      </c>
      <c r="AE134" s="5">
        <v>445.29500000000002</v>
      </c>
      <c r="AH134" s="10" t="s">
        <v>15447</v>
      </c>
      <c r="AI134" s="5">
        <v>381.58</v>
      </c>
      <c r="AJ134" s="10" t="s">
        <v>15447</v>
      </c>
      <c r="AK134" s="4">
        <v>37.58</v>
      </c>
      <c r="AL134" s="5">
        <v>381.58</v>
      </c>
      <c r="AO134" s="10" t="s">
        <v>16191</v>
      </c>
      <c r="AP134" s="5">
        <v>333.44299999999998</v>
      </c>
      <c r="AQ134" s="10" t="s">
        <v>16191</v>
      </c>
      <c r="AR134" s="4">
        <v>315.58000000000004</v>
      </c>
      <c r="AS134" s="5">
        <v>333.44299999999998</v>
      </c>
      <c r="AW134" s="10" t="s">
        <v>16911</v>
      </c>
      <c r="AX134" s="5">
        <v>209.928</v>
      </c>
      <c r="AY134" s="10" t="s">
        <v>16911</v>
      </c>
      <c r="AZ134" s="4">
        <v>278.68</v>
      </c>
      <c r="BA134" s="5">
        <v>209.928</v>
      </c>
    </row>
    <row r="135" spans="1:53" thickTop="1" thickBot="1" x14ac:dyDescent="0.35">
      <c r="A135" s="10" t="s">
        <v>8897</v>
      </c>
      <c r="B135" s="5">
        <v>225.024</v>
      </c>
      <c r="C135" s="5">
        <v>225.024</v>
      </c>
      <c r="D135" s="5"/>
      <c r="F135" s="10" t="s">
        <v>8897</v>
      </c>
      <c r="G135" s="5">
        <v>225.024</v>
      </c>
      <c r="H135" s="10" t="s">
        <v>8897</v>
      </c>
      <c r="I135" s="4">
        <v>253.70000000000002</v>
      </c>
      <c r="J135" s="5">
        <v>225.024</v>
      </c>
      <c r="M135" s="10" t="s">
        <v>9640</v>
      </c>
      <c r="N135" s="5">
        <v>165.191</v>
      </c>
      <c r="O135" s="10" t="s">
        <v>9640</v>
      </c>
      <c r="P135" s="4">
        <v>0</v>
      </c>
      <c r="Q135" s="5">
        <f t="shared" si="9"/>
        <v>74.335949999999997</v>
      </c>
      <c r="T135" s="10" t="s">
        <v>10312</v>
      </c>
      <c r="U135" s="5">
        <v>397.57799999999997</v>
      </c>
      <c r="V135" s="10" t="s">
        <v>10312</v>
      </c>
      <c r="W135" s="4">
        <v>396.74</v>
      </c>
      <c r="X135" s="5">
        <v>397.57799999999997</v>
      </c>
      <c r="AA135" s="10" t="s">
        <v>11056</v>
      </c>
      <c r="AB135" s="5">
        <v>440.48399999999998</v>
      </c>
      <c r="AC135" s="10" t="s">
        <v>11056</v>
      </c>
      <c r="AD135" s="4">
        <v>445.28</v>
      </c>
      <c r="AE135" s="5">
        <v>440.48399999999998</v>
      </c>
      <c r="AH135" s="10" t="s">
        <v>15448</v>
      </c>
      <c r="AI135" s="5">
        <v>287.00599999999997</v>
      </c>
      <c r="AJ135" s="10" t="s">
        <v>15448</v>
      </c>
      <c r="AK135" s="4">
        <v>40.67</v>
      </c>
      <c r="AL135" s="5">
        <v>287.00599999999997</v>
      </c>
      <c r="AO135" s="10" t="s">
        <v>16192</v>
      </c>
      <c r="AP135" s="5">
        <v>319.24599999999998</v>
      </c>
      <c r="AQ135" s="10" t="s">
        <v>16192</v>
      </c>
      <c r="AR135" s="4">
        <v>296.22000000000003</v>
      </c>
      <c r="AS135" s="5">
        <v>319.24599999999998</v>
      </c>
      <c r="AW135" s="10" t="s">
        <v>16912</v>
      </c>
      <c r="AX135" s="5">
        <v>195.67500000000001</v>
      </c>
      <c r="AY135" s="10" t="s">
        <v>16912</v>
      </c>
      <c r="AZ135" s="4">
        <v>84.9</v>
      </c>
      <c r="BA135" s="5">
        <v>195.67500000000001</v>
      </c>
    </row>
    <row r="136" spans="1:53" thickTop="1" thickBot="1" x14ac:dyDescent="0.35">
      <c r="A136" s="10" t="s">
        <v>8898</v>
      </c>
      <c r="B136" s="5">
        <v>189.17599999999999</v>
      </c>
      <c r="C136" s="5">
        <v>189.17599999999999</v>
      </c>
      <c r="D136" s="5"/>
      <c r="F136" s="10" t="s">
        <v>8898</v>
      </c>
      <c r="G136" s="5">
        <v>189.17599999999999</v>
      </c>
      <c r="H136" s="10" t="s">
        <v>8898</v>
      </c>
      <c r="I136" s="4">
        <v>137.04000000000002</v>
      </c>
      <c r="J136" s="5">
        <v>189.17599999999999</v>
      </c>
      <c r="M136" s="10" t="s">
        <v>9641</v>
      </c>
      <c r="N136" s="5">
        <v>58.715699999999998</v>
      </c>
      <c r="O136" s="10" t="s">
        <v>9641</v>
      </c>
      <c r="P136" s="4">
        <v>0</v>
      </c>
      <c r="Q136" s="5">
        <f t="shared" si="9"/>
        <v>26.422065</v>
      </c>
      <c r="T136" s="10" t="s">
        <v>10313</v>
      </c>
      <c r="U136" s="5">
        <v>366.68</v>
      </c>
      <c r="V136" s="10" t="s">
        <v>10313</v>
      </c>
      <c r="W136" s="4">
        <v>376.03</v>
      </c>
      <c r="X136" s="5">
        <v>366.68</v>
      </c>
      <c r="AA136" s="10" t="s">
        <v>11057</v>
      </c>
      <c r="AB136" s="5">
        <v>406.197</v>
      </c>
      <c r="AC136" s="10" t="s">
        <v>11057</v>
      </c>
      <c r="AD136" s="4">
        <v>411.22</v>
      </c>
      <c r="AE136" s="5">
        <v>406.197</v>
      </c>
      <c r="AH136" s="10" t="s">
        <v>15449</v>
      </c>
      <c r="AI136" s="5">
        <v>328.77800000000002</v>
      </c>
      <c r="AJ136" s="10" t="s">
        <v>15449</v>
      </c>
      <c r="AK136" s="4">
        <v>34.849999999999994</v>
      </c>
      <c r="AL136" s="5">
        <v>328.77800000000002</v>
      </c>
      <c r="AO136" s="10" t="s">
        <v>16193</v>
      </c>
      <c r="AP136" s="5">
        <v>273.846</v>
      </c>
      <c r="AQ136" s="10" t="s">
        <v>16193</v>
      </c>
      <c r="AR136" s="4">
        <v>254.2</v>
      </c>
      <c r="AS136" s="5">
        <v>273.846</v>
      </c>
      <c r="AW136" s="10" t="s">
        <v>16913</v>
      </c>
      <c r="AX136" s="5">
        <v>161.608</v>
      </c>
      <c r="AY136" s="10" t="s">
        <v>16913</v>
      </c>
      <c r="AZ136" s="4">
        <v>84.01</v>
      </c>
      <c r="BA136" s="5">
        <v>161.608</v>
      </c>
    </row>
    <row r="137" spans="1:53" thickTop="1" thickBot="1" x14ac:dyDescent="0.35">
      <c r="A137" s="10" t="s">
        <v>8899</v>
      </c>
      <c r="B137" s="5">
        <v>97.319100000000006</v>
      </c>
      <c r="C137" s="5">
        <v>97.319100000000006</v>
      </c>
      <c r="D137" s="5"/>
      <c r="F137" s="10" t="s">
        <v>8899</v>
      </c>
      <c r="G137" s="5">
        <v>97.319100000000006</v>
      </c>
      <c r="H137" s="10" t="s">
        <v>8899</v>
      </c>
      <c r="I137" s="4">
        <v>80.61999999999999</v>
      </c>
      <c r="J137" s="5">
        <v>97.319100000000006</v>
      </c>
      <c r="M137" s="10" t="s">
        <v>9642</v>
      </c>
      <c r="N137" s="5">
        <v>122.78</v>
      </c>
      <c r="O137" s="10" t="s">
        <v>9642</v>
      </c>
      <c r="P137" s="4">
        <v>0</v>
      </c>
      <c r="Q137" s="5">
        <f t="shared" si="9"/>
        <v>55.251000000000005</v>
      </c>
      <c r="T137" s="10" t="s">
        <v>10314</v>
      </c>
      <c r="U137" s="5">
        <v>305.48599999999999</v>
      </c>
      <c r="V137" s="10" t="s">
        <v>10314</v>
      </c>
      <c r="W137" s="4">
        <v>312.57</v>
      </c>
      <c r="X137" s="5">
        <v>305.48599999999999</v>
      </c>
      <c r="AA137" s="10" t="s">
        <v>11058</v>
      </c>
      <c r="AB137" s="5">
        <v>345.76600000000002</v>
      </c>
      <c r="AC137" s="10" t="s">
        <v>11058</v>
      </c>
      <c r="AD137" s="4">
        <v>351.15999999999997</v>
      </c>
      <c r="AE137" s="5">
        <v>345.76600000000002</v>
      </c>
      <c r="AH137" s="10" t="s">
        <v>15450</v>
      </c>
      <c r="AI137" s="5">
        <v>259.238</v>
      </c>
      <c r="AJ137" s="10" t="s">
        <v>15450</v>
      </c>
      <c r="AK137" s="4">
        <v>23.740000000000002</v>
      </c>
      <c r="AL137" s="5">
        <v>259.238</v>
      </c>
      <c r="AO137" s="10" t="s">
        <v>16194</v>
      </c>
      <c r="AP137" s="5">
        <v>198.79300000000001</v>
      </c>
      <c r="AQ137" s="10" t="s">
        <v>16194</v>
      </c>
      <c r="AR137" s="4">
        <v>184.61</v>
      </c>
      <c r="AS137" s="5">
        <v>198.79300000000001</v>
      </c>
      <c r="AW137" s="10" t="s">
        <v>16914</v>
      </c>
      <c r="AX137" s="5">
        <v>118.595</v>
      </c>
      <c r="AY137" s="10" t="s">
        <v>16914</v>
      </c>
      <c r="AZ137" s="4">
        <v>76.69</v>
      </c>
      <c r="BA137" s="5">
        <v>118.595</v>
      </c>
    </row>
    <row r="138" spans="1:53" thickTop="1" thickBot="1" x14ac:dyDescent="0.35">
      <c r="A138" s="10" t="s">
        <v>8900</v>
      </c>
      <c r="B138" s="5">
        <v>9.8786400000000008</v>
      </c>
      <c r="C138" s="5">
        <v>9.8786400000000008</v>
      </c>
      <c r="D138" s="5"/>
      <c r="F138" s="10" t="s">
        <v>8900</v>
      </c>
      <c r="G138" s="5">
        <v>9.8786400000000008</v>
      </c>
      <c r="H138" s="10" t="s">
        <v>8900</v>
      </c>
      <c r="I138" s="4">
        <v>14.05</v>
      </c>
      <c r="J138" s="5">
        <v>9.8786400000000008</v>
      </c>
      <c r="M138" s="10" t="s">
        <v>9643</v>
      </c>
      <c r="N138" s="5">
        <v>112.351</v>
      </c>
      <c r="O138" s="10" t="s">
        <v>9643</v>
      </c>
      <c r="P138" s="4">
        <v>0</v>
      </c>
      <c r="Q138" s="5">
        <f t="shared" si="9"/>
        <v>50.557949999999998</v>
      </c>
      <c r="T138" s="10" t="s">
        <v>10315</v>
      </c>
      <c r="U138" s="5">
        <v>187.54300000000001</v>
      </c>
      <c r="V138" s="10" t="s">
        <v>10315</v>
      </c>
      <c r="W138" s="4">
        <v>218.01</v>
      </c>
      <c r="X138" s="5">
        <v>187.54300000000001</v>
      </c>
      <c r="AA138" s="10" t="s">
        <v>11059</v>
      </c>
      <c r="AB138" s="5">
        <v>259.06200000000001</v>
      </c>
      <c r="AC138" s="10" t="s">
        <v>11059</v>
      </c>
      <c r="AD138" s="4">
        <v>260.69</v>
      </c>
      <c r="AE138" s="5">
        <v>259.06200000000001</v>
      </c>
      <c r="AH138" s="10" t="s">
        <v>15451</v>
      </c>
      <c r="AI138" s="5">
        <v>163.58099999999999</v>
      </c>
      <c r="AJ138" s="10" t="s">
        <v>15451</v>
      </c>
      <c r="AK138" s="4">
        <v>10.06</v>
      </c>
      <c r="AL138" s="5">
        <v>163.58099999999999</v>
      </c>
      <c r="AO138" s="10" t="s">
        <v>16195</v>
      </c>
      <c r="AP138" s="5">
        <v>98.194199999999995</v>
      </c>
      <c r="AQ138" s="10" t="s">
        <v>16195</v>
      </c>
      <c r="AR138" s="4">
        <v>68.75</v>
      </c>
      <c r="AS138" s="5">
        <v>98.194199999999995</v>
      </c>
      <c r="AW138" s="10" t="s">
        <v>16915</v>
      </c>
      <c r="AX138" s="5">
        <v>40.500900000000001</v>
      </c>
      <c r="AY138" s="10" t="s">
        <v>16915</v>
      </c>
      <c r="AZ138" s="4">
        <v>44.4</v>
      </c>
      <c r="BA138" s="5">
        <v>40.500900000000001</v>
      </c>
    </row>
    <row r="139" spans="1:53" thickTop="1" thickBot="1" x14ac:dyDescent="0.35">
      <c r="A139" s="10" t="s">
        <v>8901</v>
      </c>
      <c r="B139" s="5">
        <v>0.1515</v>
      </c>
      <c r="C139" s="5">
        <v>0.1515</v>
      </c>
      <c r="D139" s="5"/>
      <c r="F139" s="10" t="s">
        <v>8901</v>
      </c>
      <c r="G139" s="5">
        <v>0.1515</v>
      </c>
      <c r="H139" s="10" t="s">
        <v>8901</v>
      </c>
      <c r="I139" s="4">
        <v>0</v>
      </c>
      <c r="J139" s="5">
        <v>0.1515</v>
      </c>
      <c r="M139" s="10" t="s">
        <v>9644</v>
      </c>
      <c r="N139" s="5">
        <v>34.262799999999999</v>
      </c>
      <c r="O139" s="10" t="s">
        <v>9644</v>
      </c>
      <c r="P139" s="4">
        <v>0</v>
      </c>
      <c r="Q139" s="5">
        <f t="shared" si="9"/>
        <v>15.41826</v>
      </c>
      <c r="T139" s="10" t="s">
        <v>10316</v>
      </c>
      <c r="U139" s="5">
        <v>105.48699999999999</v>
      </c>
      <c r="V139" s="10" t="s">
        <v>10316</v>
      </c>
      <c r="W139" s="4">
        <v>99.5</v>
      </c>
      <c r="X139" s="5">
        <v>105.48699999999999</v>
      </c>
      <c r="AA139" s="10" t="s">
        <v>11060</v>
      </c>
      <c r="AB139" s="5">
        <v>149.37799999999999</v>
      </c>
      <c r="AC139" s="10" t="s">
        <v>11060</v>
      </c>
      <c r="AD139" s="4">
        <v>143.18</v>
      </c>
      <c r="AE139" s="5">
        <v>149.37799999999999</v>
      </c>
      <c r="AH139" s="10" t="s">
        <v>15452</v>
      </c>
      <c r="AI139" s="5">
        <v>56.635300000000001</v>
      </c>
      <c r="AJ139" s="10" t="s">
        <v>15452</v>
      </c>
      <c r="AK139" s="4">
        <v>2.2899999999999996</v>
      </c>
      <c r="AL139" s="5">
        <v>56.635300000000001</v>
      </c>
      <c r="AO139" s="10" t="s">
        <v>16196</v>
      </c>
      <c r="AP139" s="5">
        <v>8.0528399999999998</v>
      </c>
      <c r="AQ139" s="10" t="s">
        <v>16196</v>
      </c>
      <c r="AR139" s="4">
        <v>7.0000000000000009</v>
      </c>
      <c r="AS139" s="5">
        <v>8.0528399999999998</v>
      </c>
      <c r="AW139" s="10" t="s">
        <v>16916</v>
      </c>
      <c r="AX139" s="5">
        <v>0.1515</v>
      </c>
      <c r="AY139" s="10" t="s">
        <v>16916</v>
      </c>
      <c r="AZ139" s="4">
        <v>1.74</v>
      </c>
      <c r="BA139" s="5">
        <v>0.1515</v>
      </c>
    </row>
    <row r="140" spans="1:53" thickTop="1" thickBot="1" x14ac:dyDescent="0.35">
      <c r="A140" s="10" t="s">
        <v>8902</v>
      </c>
      <c r="B140" s="5">
        <v>0.1515</v>
      </c>
      <c r="C140" s="5">
        <v>0.1515</v>
      </c>
      <c r="D140" s="5"/>
      <c r="F140" s="10" t="s">
        <v>8902</v>
      </c>
      <c r="G140" s="5">
        <v>0.1515</v>
      </c>
      <c r="H140" s="10" t="s">
        <v>8902</v>
      </c>
      <c r="I140" s="4">
        <v>0</v>
      </c>
      <c r="J140" s="5">
        <v>0.1515</v>
      </c>
      <c r="M140" s="10" t="s">
        <v>9645</v>
      </c>
      <c r="N140" s="5">
        <v>0.1515</v>
      </c>
      <c r="O140" s="10" t="s">
        <v>9645</v>
      </c>
      <c r="P140" s="4">
        <v>0</v>
      </c>
      <c r="Q140" s="5">
        <f t="shared" si="9"/>
        <v>6.8174999999999999E-2</v>
      </c>
      <c r="T140" s="10" t="s">
        <v>10317</v>
      </c>
      <c r="U140" s="5">
        <v>11.0046</v>
      </c>
      <c r="V140" s="10" t="s">
        <v>10317</v>
      </c>
      <c r="W140" s="4">
        <v>8.0599999999999987</v>
      </c>
      <c r="X140" s="5">
        <v>11.0046</v>
      </c>
      <c r="AA140" s="10" t="s">
        <v>11061</v>
      </c>
      <c r="AB140" s="5">
        <v>39.692399999999999</v>
      </c>
      <c r="AC140" s="10" t="s">
        <v>11061</v>
      </c>
      <c r="AD140" s="4">
        <v>35.24</v>
      </c>
      <c r="AE140" s="5">
        <v>39.692399999999999</v>
      </c>
      <c r="AH140" s="10" t="s">
        <v>15453</v>
      </c>
      <c r="AI140" s="5">
        <v>0.1515</v>
      </c>
      <c r="AJ140" s="10" t="s">
        <v>15453</v>
      </c>
      <c r="AK140" s="4">
        <v>0.2</v>
      </c>
      <c r="AL140" s="5">
        <v>0.1515</v>
      </c>
      <c r="AO140" s="10" t="s">
        <v>16197</v>
      </c>
      <c r="AP140" s="5">
        <v>0.1515</v>
      </c>
      <c r="AQ140" s="10" t="s">
        <v>16197</v>
      </c>
      <c r="AR140" s="4">
        <v>0</v>
      </c>
      <c r="AS140" s="5">
        <v>0.1515</v>
      </c>
      <c r="AW140" s="10" t="s">
        <v>16917</v>
      </c>
      <c r="AX140" s="5">
        <v>0.1515</v>
      </c>
      <c r="AY140" s="10" t="s">
        <v>16917</v>
      </c>
      <c r="AZ140" s="4">
        <v>0</v>
      </c>
      <c r="BA140" s="5">
        <v>0.1515</v>
      </c>
    </row>
    <row r="141" spans="1:53" thickTop="1" thickBot="1" x14ac:dyDescent="0.35">
      <c r="A141" s="10" t="s">
        <v>8903</v>
      </c>
      <c r="B141" s="5">
        <v>0.1515</v>
      </c>
      <c r="C141" s="5">
        <v>0.1515</v>
      </c>
      <c r="D141" s="5"/>
      <c r="F141" s="10" t="s">
        <v>8903</v>
      </c>
      <c r="G141" s="5">
        <v>0.1515</v>
      </c>
      <c r="H141" s="10" t="s">
        <v>8903</v>
      </c>
      <c r="I141" s="4">
        <v>0</v>
      </c>
      <c r="J141" s="5">
        <v>0.1515</v>
      </c>
      <c r="M141" s="10" t="s">
        <v>9646</v>
      </c>
      <c r="N141" s="5">
        <v>0.1515</v>
      </c>
      <c r="O141" s="10" t="s">
        <v>9646</v>
      </c>
      <c r="P141" s="4">
        <v>0</v>
      </c>
      <c r="Q141" s="5">
        <f t="shared" si="9"/>
        <v>6.8174999999999999E-2</v>
      </c>
      <c r="T141" s="10" t="s">
        <v>10318</v>
      </c>
      <c r="U141" s="5">
        <v>0.1515</v>
      </c>
      <c r="V141" s="10" t="s">
        <v>10318</v>
      </c>
      <c r="W141" s="4">
        <v>0</v>
      </c>
      <c r="X141" s="5">
        <v>0.1515</v>
      </c>
      <c r="AA141" s="10" t="s">
        <v>11062</v>
      </c>
      <c r="AB141" s="5">
        <v>0.1515</v>
      </c>
      <c r="AC141" s="10" t="s">
        <v>11062</v>
      </c>
      <c r="AD141" s="4">
        <v>1.4000000000000001</v>
      </c>
      <c r="AE141" s="5">
        <v>0.1515</v>
      </c>
      <c r="AH141" s="10" t="s">
        <v>15454</v>
      </c>
      <c r="AI141" s="5">
        <v>0.1515</v>
      </c>
      <c r="AJ141" s="10" t="s">
        <v>15454</v>
      </c>
      <c r="AK141" s="4">
        <v>0</v>
      </c>
      <c r="AL141" s="5">
        <v>0.1515</v>
      </c>
      <c r="AO141" s="10" t="s">
        <v>16198</v>
      </c>
      <c r="AP141" s="5">
        <v>0.1515</v>
      </c>
      <c r="AQ141" s="10" t="s">
        <v>16198</v>
      </c>
      <c r="AR141" s="4">
        <v>0</v>
      </c>
      <c r="AS141" s="5">
        <v>0.1515</v>
      </c>
      <c r="AW141" s="10" t="s">
        <v>16918</v>
      </c>
      <c r="AX141" s="5">
        <v>0.1515</v>
      </c>
      <c r="AY141" s="10" t="s">
        <v>16918</v>
      </c>
      <c r="AZ141" s="4">
        <v>0</v>
      </c>
      <c r="BA141" s="5">
        <v>0.1515</v>
      </c>
    </row>
    <row r="142" spans="1:53" thickTop="1" thickBot="1" x14ac:dyDescent="0.35">
      <c r="A142" s="10" t="s">
        <v>8904</v>
      </c>
      <c r="B142" s="5">
        <v>0.1515</v>
      </c>
      <c r="C142" s="5">
        <v>0.1515</v>
      </c>
      <c r="D142" s="5"/>
      <c r="F142" s="10" t="s">
        <v>8904</v>
      </c>
      <c r="G142" s="5">
        <v>0.1515</v>
      </c>
      <c r="H142" s="10" t="s">
        <v>8904</v>
      </c>
      <c r="I142" s="4">
        <v>0</v>
      </c>
      <c r="J142" s="5">
        <v>0.1515</v>
      </c>
      <c r="M142" s="10" t="s">
        <v>9647</v>
      </c>
      <c r="N142" s="5">
        <v>0.1515</v>
      </c>
      <c r="O142" s="10" t="s">
        <v>9647</v>
      </c>
      <c r="P142" s="4">
        <v>0</v>
      </c>
      <c r="Q142" s="5">
        <f t="shared" si="9"/>
        <v>6.8174999999999999E-2</v>
      </c>
      <c r="T142" s="10" t="s">
        <v>10319</v>
      </c>
      <c r="U142" s="5">
        <v>0.1515</v>
      </c>
      <c r="V142" s="10" t="s">
        <v>10319</v>
      </c>
      <c r="W142" s="4">
        <v>0</v>
      </c>
      <c r="X142" s="5">
        <v>0.1515</v>
      </c>
      <c r="AA142" s="10" t="s">
        <v>11063</v>
      </c>
      <c r="AB142" s="5">
        <v>0.1515</v>
      </c>
      <c r="AC142" s="10" t="s">
        <v>11063</v>
      </c>
      <c r="AD142" s="4">
        <v>0</v>
      </c>
      <c r="AE142" s="5">
        <v>0.1515</v>
      </c>
      <c r="AH142" s="10" t="s">
        <v>15455</v>
      </c>
      <c r="AI142" s="5">
        <v>0.1515</v>
      </c>
      <c r="AJ142" s="10" t="s">
        <v>15455</v>
      </c>
      <c r="AK142" s="4">
        <v>0</v>
      </c>
      <c r="AL142" s="5">
        <v>0.1515</v>
      </c>
      <c r="AO142" s="10" t="s">
        <v>16199</v>
      </c>
      <c r="AP142" s="5">
        <v>0.1515</v>
      </c>
      <c r="AQ142" s="10" t="s">
        <v>16199</v>
      </c>
      <c r="AR142" s="4">
        <v>0</v>
      </c>
      <c r="AS142" s="5">
        <v>0.1515</v>
      </c>
      <c r="AW142" s="10" t="s">
        <v>16919</v>
      </c>
      <c r="AX142" s="5">
        <v>0.1515</v>
      </c>
      <c r="AY142" s="10" t="s">
        <v>16919</v>
      </c>
      <c r="AZ142" s="4">
        <v>0</v>
      </c>
      <c r="BA142" s="5">
        <v>0.1515</v>
      </c>
    </row>
    <row r="143" spans="1:53" thickTop="1" thickBot="1" x14ac:dyDescent="0.35">
      <c r="A143" s="10" t="s">
        <v>8905</v>
      </c>
      <c r="B143" s="5">
        <v>0.1515</v>
      </c>
      <c r="C143" s="5">
        <v>0.1515</v>
      </c>
      <c r="D143" s="5"/>
      <c r="F143" s="10" t="s">
        <v>8905</v>
      </c>
      <c r="G143" s="5">
        <v>0.1515</v>
      </c>
      <c r="H143" s="10" t="s">
        <v>8905</v>
      </c>
      <c r="I143" s="4">
        <v>0</v>
      </c>
      <c r="J143" s="5">
        <v>0.1515</v>
      </c>
      <c r="M143" s="10" t="s">
        <v>9648</v>
      </c>
      <c r="N143" s="5">
        <v>0.1515</v>
      </c>
      <c r="O143" s="10" t="s">
        <v>9648</v>
      </c>
      <c r="P143" s="4">
        <v>0</v>
      </c>
      <c r="Q143" s="5">
        <f t="shared" si="9"/>
        <v>6.8174999999999999E-2</v>
      </c>
      <c r="T143" s="10" t="s">
        <v>10320</v>
      </c>
      <c r="U143" s="5">
        <v>0.1515</v>
      </c>
      <c r="V143" s="10" t="s">
        <v>10320</v>
      </c>
      <c r="W143" s="4">
        <v>0</v>
      </c>
      <c r="X143" s="5">
        <v>0.1515</v>
      </c>
      <c r="AA143" s="10" t="s">
        <v>11064</v>
      </c>
      <c r="AB143" s="5">
        <v>0.1515</v>
      </c>
      <c r="AC143" s="10" t="s">
        <v>11064</v>
      </c>
      <c r="AD143" s="4">
        <v>0</v>
      </c>
      <c r="AE143" s="5">
        <v>0.1515</v>
      </c>
      <c r="AH143" s="10" t="s">
        <v>15456</v>
      </c>
      <c r="AI143" s="5">
        <v>0.1515</v>
      </c>
      <c r="AJ143" s="10" t="s">
        <v>15456</v>
      </c>
      <c r="AK143" s="4">
        <v>0</v>
      </c>
      <c r="AL143" s="5">
        <v>0.1515</v>
      </c>
      <c r="AO143" s="10" t="s">
        <v>16200</v>
      </c>
      <c r="AP143" s="5">
        <v>0.1515</v>
      </c>
      <c r="AQ143" s="10" t="s">
        <v>16200</v>
      </c>
      <c r="AR143" s="4">
        <v>0</v>
      </c>
      <c r="AS143" s="5">
        <v>0.1515</v>
      </c>
      <c r="AW143" s="10" t="s">
        <v>16920</v>
      </c>
      <c r="AX143" s="5">
        <v>0.1515</v>
      </c>
      <c r="AY143" s="10" t="s">
        <v>16920</v>
      </c>
      <c r="AZ143" s="4">
        <v>0</v>
      </c>
      <c r="BA143" s="5">
        <v>0.1515</v>
      </c>
    </row>
    <row r="144" spans="1:53" thickTop="1" thickBot="1" x14ac:dyDescent="0.35">
      <c r="A144" s="10" t="s">
        <v>8906</v>
      </c>
      <c r="B144" s="5">
        <v>0.1515</v>
      </c>
      <c r="C144" s="5">
        <v>0.1515</v>
      </c>
      <c r="D144" s="5"/>
      <c r="F144" s="10" t="s">
        <v>8906</v>
      </c>
      <c r="G144" s="5">
        <v>0.1515</v>
      </c>
      <c r="H144" s="10" t="s">
        <v>8906</v>
      </c>
      <c r="I144" s="4">
        <v>0</v>
      </c>
      <c r="J144" s="5">
        <v>0.1515</v>
      </c>
      <c r="M144" s="10" t="s">
        <v>9649</v>
      </c>
      <c r="N144" s="5">
        <v>0.1515</v>
      </c>
      <c r="O144" s="10" t="s">
        <v>9649</v>
      </c>
      <c r="P144" s="4">
        <v>0</v>
      </c>
      <c r="Q144" s="5">
        <f t="shared" si="9"/>
        <v>6.8174999999999999E-2</v>
      </c>
      <c r="T144" s="10" t="s">
        <v>10321</v>
      </c>
      <c r="U144" s="5">
        <v>0.1515</v>
      </c>
      <c r="V144" s="10" t="s">
        <v>10321</v>
      </c>
      <c r="W144" s="4">
        <v>0</v>
      </c>
      <c r="X144" s="5">
        <v>0.1515</v>
      </c>
      <c r="AA144" s="10" t="s">
        <v>11065</v>
      </c>
      <c r="AB144" s="5">
        <v>0.1515</v>
      </c>
      <c r="AC144" s="10" t="s">
        <v>11065</v>
      </c>
      <c r="AD144" s="4">
        <v>0</v>
      </c>
      <c r="AE144" s="5">
        <v>0.1515</v>
      </c>
      <c r="AH144" s="10" t="s">
        <v>15457</v>
      </c>
      <c r="AI144" s="5">
        <v>0.1515</v>
      </c>
      <c r="AJ144" s="10" t="s">
        <v>15457</v>
      </c>
      <c r="AK144" s="4">
        <v>0</v>
      </c>
      <c r="AL144" s="5">
        <v>0.1515</v>
      </c>
      <c r="AO144" s="10" t="s">
        <v>16201</v>
      </c>
      <c r="AP144" s="5">
        <v>0.1515</v>
      </c>
      <c r="AQ144" s="10" t="s">
        <v>16201</v>
      </c>
      <c r="AR144" s="4">
        <v>0</v>
      </c>
      <c r="AS144" s="5">
        <v>0.1515</v>
      </c>
      <c r="AW144" s="10" t="s">
        <v>16921</v>
      </c>
      <c r="AX144" s="5">
        <v>0.1515</v>
      </c>
      <c r="AY144" s="10" t="s">
        <v>16921</v>
      </c>
      <c r="AZ144" s="4">
        <v>0</v>
      </c>
      <c r="BA144" s="5">
        <v>0.1515</v>
      </c>
    </row>
    <row r="145" spans="1:53" thickTop="1" thickBot="1" x14ac:dyDescent="0.35">
      <c r="A145" s="10" t="s">
        <v>8907</v>
      </c>
      <c r="B145" s="5">
        <v>0.1515</v>
      </c>
      <c r="C145">
        <f>B145*45%</f>
        <v>6.8174999999999999E-2</v>
      </c>
      <c r="F145" s="10" t="s">
        <v>8907</v>
      </c>
      <c r="G145" s="5">
        <v>0.1515</v>
      </c>
      <c r="H145" s="10" t="s">
        <v>8907</v>
      </c>
      <c r="I145" s="4">
        <v>0</v>
      </c>
      <c r="J145">
        <f>G145*45%</f>
        <v>6.8174999999999999E-2</v>
      </c>
      <c r="M145" s="10" t="s">
        <v>9650</v>
      </c>
      <c r="N145" s="5">
        <v>0.1515</v>
      </c>
      <c r="O145" s="10" t="s">
        <v>9650</v>
      </c>
      <c r="P145" s="4">
        <v>0</v>
      </c>
      <c r="Q145" s="5">
        <f t="shared" si="9"/>
        <v>6.8174999999999999E-2</v>
      </c>
      <c r="T145" s="10" t="s">
        <v>10322</v>
      </c>
      <c r="U145" s="5">
        <v>0.1515</v>
      </c>
      <c r="V145" s="10" t="s">
        <v>10322</v>
      </c>
      <c r="W145" s="4">
        <v>0</v>
      </c>
      <c r="X145" s="5">
        <v>0.1515</v>
      </c>
      <c r="AA145" s="10" t="s">
        <v>11066</v>
      </c>
      <c r="AB145" s="5">
        <v>0.1515</v>
      </c>
      <c r="AC145" s="10" t="s">
        <v>11066</v>
      </c>
      <c r="AD145" s="4">
        <v>0</v>
      </c>
      <c r="AE145" s="5">
        <v>0.1515</v>
      </c>
      <c r="AH145" s="10" t="s">
        <v>15458</v>
      </c>
      <c r="AI145" s="5">
        <v>0.1515</v>
      </c>
      <c r="AJ145" s="10" t="s">
        <v>15458</v>
      </c>
      <c r="AK145" s="4">
        <v>0</v>
      </c>
      <c r="AL145" s="5">
        <v>0.1515</v>
      </c>
      <c r="AO145" s="10" t="s">
        <v>16202</v>
      </c>
      <c r="AP145" s="5">
        <v>0.1515</v>
      </c>
      <c r="AQ145" s="10" t="s">
        <v>16202</v>
      </c>
      <c r="AR145" s="4">
        <v>0</v>
      </c>
      <c r="AS145" s="5">
        <v>0.1515</v>
      </c>
      <c r="AW145" s="10" t="s">
        <v>16922</v>
      </c>
      <c r="AX145" s="5">
        <v>0.1515</v>
      </c>
      <c r="AY145" s="10" t="s">
        <v>16922</v>
      </c>
      <c r="AZ145" s="4">
        <v>0</v>
      </c>
      <c r="BA145" s="5">
        <v>0.1515</v>
      </c>
    </row>
    <row r="146" spans="1:53" thickTop="1" thickBot="1" x14ac:dyDescent="0.35">
      <c r="A146" s="10" t="s">
        <v>8908</v>
      </c>
      <c r="B146" s="5">
        <v>0.1515</v>
      </c>
      <c r="C146">
        <f t="shared" ref="C146:C209" si="10">B146*45%</f>
        <v>6.8174999999999999E-2</v>
      </c>
      <c r="F146" s="10" t="s">
        <v>8908</v>
      </c>
      <c r="G146" s="5">
        <v>0.1515</v>
      </c>
      <c r="H146" s="10" t="s">
        <v>8908</v>
      </c>
      <c r="I146" s="4">
        <v>0</v>
      </c>
      <c r="J146">
        <f t="shared" ref="J146:J209" si="11">G146*45%</f>
        <v>6.8174999999999999E-2</v>
      </c>
      <c r="M146" s="10" t="s">
        <v>9651</v>
      </c>
      <c r="N146" s="5">
        <v>0.1515</v>
      </c>
      <c r="O146" s="10" t="s">
        <v>9651</v>
      </c>
      <c r="P146" s="4">
        <v>0</v>
      </c>
      <c r="Q146" s="5">
        <f t="shared" si="9"/>
        <v>6.8174999999999999E-2</v>
      </c>
      <c r="T146" s="10" t="s">
        <v>10323</v>
      </c>
      <c r="U146" s="5">
        <v>0.1515</v>
      </c>
      <c r="V146" s="10" t="s">
        <v>10323</v>
      </c>
      <c r="W146" s="4">
        <v>0</v>
      </c>
      <c r="X146" s="5">
        <v>0.1515</v>
      </c>
      <c r="AA146" s="10" t="s">
        <v>11067</v>
      </c>
      <c r="AB146" s="5">
        <v>0.1515</v>
      </c>
      <c r="AC146" s="10" t="s">
        <v>11067</v>
      </c>
      <c r="AD146" s="4">
        <v>0</v>
      </c>
      <c r="AE146" s="5">
        <v>0.1515</v>
      </c>
      <c r="AH146" s="10" t="s">
        <v>15459</v>
      </c>
      <c r="AI146" s="5">
        <v>0.1515</v>
      </c>
      <c r="AJ146" s="10" t="s">
        <v>15459</v>
      </c>
      <c r="AK146" s="4">
        <v>0</v>
      </c>
      <c r="AL146" s="5">
        <v>0.1515</v>
      </c>
      <c r="AO146" s="10" t="s">
        <v>16203</v>
      </c>
      <c r="AP146" s="5">
        <v>0.1515</v>
      </c>
      <c r="AQ146" s="10" t="s">
        <v>16203</v>
      </c>
      <c r="AR146" s="4">
        <v>0</v>
      </c>
      <c r="AS146" s="5">
        <v>0.1515</v>
      </c>
      <c r="AW146" s="10" t="s">
        <v>16923</v>
      </c>
      <c r="AX146" s="5">
        <v>0.1515</v>
      </c>
      <c r="AY146" s="10" t="s">
        <v>16923</v>
      </c>
      <c r="AZ146" s="4">
        <v>0</v>
      </c>
      <c r="BA146" s="5">
        <v>0.1515</v>
      </c>
    </row>
    <row r="147" spans="1:53" thickTop="1" thickBot="1" x14ac:dyDescent="0.35">
      <c r="A147" s="10" t="s">
        <v>8909</v>
      </c>
      <c r="B147" s="5">
        <v>0.1515</v>
      </c>
      <c r="C147">
        <f t="shared" si="10"/>
        <v>6.8174999999999999E-2</v>
      </c>
      <c r="F147" s="10" t="s">
        <v>8909</v>
      </c>
      <c r="G147" s="5">
        <v>0.1515</v>
      </c>
      <c r="H147" s="10" t="s">
        <v>8909</v>
      </c>
      <c r="I147" s="4">
        <v>0</v>
      </c>
      <c r="J147">
        <f t="shared" si="11"/>
        <v>6.8174999999999999E-2</v>
      </c>
      <c r="M147" s="10" t="s">
        <v>9652</v>
      </c>
      <c r="N147" s="5">
        <v>0.1515</v>
      </c>
      <c r="O147" s="10" t="s">
        <v>9652</v>
      </c>
      <c r="P147" s="4">
        <v>0</v>
      </c>
      <c r="Q147" s="5">
        <f t="shared" si="9"/>
        <v>6.8174999999999999E-2</v>
      </c>
      <c r="T147" s="10" t="s">
        <v>10324</v>
      </c>
      <c r="U147" s="5">
        <v>0.1515</v>
      </c>
      <c r="V147" s="10" t="s">
        <v>10324</v>
      </c>
      <c r="W147" s="4">
        <v>0</v>
      </c>
      <c r="X147" s="5">
        <v>0.1515</v>
      </c>
      <c r="AA147" s="10" t="s">
        <v>11068</v>
      </c>
      <c r="AB147" s="5">
        <v>0.1515</v>
      </c>
      <c r="AC147" s="10" t="s">
        <v>11068</v>
      </c>
      <c r="AD147" s="4">
        <v>0</v>
      </c>
      <c r="AE147" s="5">
        <v>0.1515</v>
      </c>
      <c r="AH147" s="10" t="s">
        <v>15460</v>
      </c>
      <c r="AI147" s="5">
        <v>0.1515</v>
      </c>
      <c r="AJ147" s="10" t="s">
        <v>15460</v>
      </c>
      <c r="AK147" s="4">
        <v>0</v>
      </c>
      <c r="AL147" s="5">
        <v>0.1515</v>
      </c>
      <c r="AO147" s="10" t="s">
        <v>16204</v>
      </c>
      <c r="AP147" s="5">
        <v>0.1515</v>
      </c>
      <c r="AQ147" s="10" t="s">
        <v>16204</v>
      </c>
      <c r="AR147" s="4">
        <v>0</v>
      </c>
      <c r="AS147" s="5">
        <v>0.1515</v>
      </c>
      <c r="AW147" s="10" t="s">
        <v>16924</v>
      </c>
      <c r="AX147" s="5">
        <v>0.1515</v>
      </c>
      <c r="AY147" s="10" t="s">
        <v>16924</v>
      </c>
      <c r="AZ147" s="4">
        <v>0</v>
      </c>
      <c r="BA147" s="5">
        <v>0.1515</v>
      </c>
    </row>
    <row r="148" spans="1:53" thickTop="1" thickBot="1" x14ac:dyDescent="0.35">
      <c r="A148" s="10" t="s">
        <v>8910</v>
      </c>
      <c r="B148" s="5">
        <v>0.1515</v>
      </c>
      <c r="C148">
        <f t="shared" si="10"/>
        <v>6.8174999999999999E-2</v>
      </c>
      <c r="F148" s="10" t="s">
        <v>8910</v>
      </c>
      <c r="G148" s="5">
        <v>0.1515</v>
      </c>
      <c r="H148" s="10" t="s">
        <v>8910</v>
      </c>
      <c r="I148" s="4">
        <v>0</v>
      </c>
      <c r="J148">
        <f t="shared" si="11"/>
        <v>6.8174999999999999E-2</v>
      </c>
      <c r="M148" s="10" t="s">
        <v>9653</v>
      </c>
      <c r="N148" s="5">
        <v>0.1515</v>
      </c>
      <c r="O148" s="10" t="s">
        <v>9653</v>
      </c>
      <c r="P148" s="4">
        <v>0</v>
      </c>
      <c r="Q148" s="5">
        <f t="shared" si="9"/>
        <v>6.8174999999999999E-2</v>
      </c>
      <c r="T148" s="10" t="s">
        <v>10325</v>
      </c>
      <c r="U148" s="5">
        <v>0.1515</v>
      </c>
      <c r="V148" s="10" t="s">
        <v>10325</v>
      </c>
      <c r="W148" s="4">
        <v>0</v>
      </c>
      <c r="X148" s="5">
        <v>0.1515</v>
      </c>
      <c r="AA148" s="10" t="s">
        <v>11069</v>
      </c>
      <c r="AB148" s="5">
        <v>0.1515</v>
      </c>
      <c r="AC148" s="10" t="s">
        <v>11069</v>
      </c>
      <c r="AD148" s="4">
        <v>0</v>
      </c>
      <c r="AE148" s="5">
        <v>0.1515</v>
      </c>
      <c r="AH148" s="10" t="s">
        <v>15461</v>
      </c>
      <c r="AI148" s="5">
        <v>0.1515</v>
      </c>
      <c r="AJ148" s="10" t="s">
        <v>15461</v>
      </c>
      <c r="AK148" s="4">
        <v>0</v>
      </c>
      <c r="AL148" s="5">
        <v>0.1515</v>
      </c>
      <c r="AO148" s="10" t="s">
        <v>16205</v>
      </c>
      <c r="AP148" s="5">
        <v>0.1515</v>
      </c>
      <c r="AQ148" s="10" t="s">
        <v>16205</v>
      </c>
      <c r="AR148" s="4">
        <v>0</v>
      </c>
      <c r="AS148" s="5">
        <v>0.1515</v>
      </c>
      <c r="AW148" s="10" t="s">
        <v>16925</v>
      </c>
      <c r="AX148" s="5">
        <v>0.1515</v>
      </c>
      <c r="AY148" s="10" t="s">
        <v>16925</v>
      </c>
      <c r="AZ148" s="4">
        <v>0</v>
      </c>
      <c r="BA148" s="5">
        <v>0.1515</v>
      </c>
    </row>
    <row r="149" spans="1:53" thickTop="1" thickBot="1" x14ac:dyDescent="0.35">
      <c r="A149" s="10" t="s">
        <v>8911</v>
      </c>
      <c r="B149" s="5">
        <v>0.1515</v>
      </c>
      <c r="C149">
        <f t="shared" si="10"/>
        <v>6.8174999999999999E-2</v>
      </c>
      <c r="F149" s="10" t="s">
        <v>8911</v>
      </c>
      <c r="G149" s="5">
        <v>0.1515</v>
      </c>
      <c r="H149" s="10" t="s">
        <v>8911</v>
      </c>
      <c r="I149" s="4">
        <v>0</v>
      </c>
      <c r="J149">
        <f t="shared" si="11"/>
        <v>6.8174999999999999E-2</v>
      </c>
      <c r="M149" s="10" t="s">
        <v>9654</v>
      </c>
      <c r="N149" s="5">
        <v>0.1515</v>
      </c>
      <c r="O149" s="10" t="s">
        <v>9654</v>
      </c>
      <c r="P149" s="4">
        <v>0</v>
      </c>
      <c r="Q149" s="5">
        <f t="shared" si="9"/>
        <v>6.8174999999999999E-2</v>
      </c>
      <c r="T149" s="10" t="s">
        <v>10326</v>
      </c>
      <c r="U149" s="5">
        <v>0.1515</v>
      </c>
      <c r="V149" s="10" t="s">
        <v>10326</v>
      </c>
      <c r="W149" s="4">
        <v>0</v>
      </c>
      <c r="X149" s="5">
        <v>0.1515</v>
      </c>
      <c r="AA149" s="10" t="s">
        <v>11070</v>
      </c>
      <c r="AB149" s="5">
        <v>0.1515</v>
      </c>
      <c r="AC149" s="10" t="s">
        <v>11070</v>
      </c>
      <c r="AD149" s="4">
        <v>0</v>
      </c>
      <c r="AE149" s="5">
        <v>0.1515</v>
      </c>
      <c r="AH149" s="10" t="s">
        <v>15462</v>
      </c>
      <c r="AI149" s="5">
        <v>0.1515</v>
      </c>
      <c r="AJ149" s="10" t="s">
        <v>15462</v>
      </c>
      <c r="AK149" s="4">
        <v>0</v>
      </c>
      <c r="AL149" s="5">
        <v>0.1515</v>
      </c>
      <c r="AO149" s="10" t="s">
        <v>16206</v>
      </c>
      <c r="AP149" s="5">
        <v>0.1515</v>
      </c>
      <c r="AQ149" s="10" t="s">
        <v>16206</v>
      </c>
      <c r="AR149" s="4">
        <v>0</v>
      </c>
      <c r="AS149" s="5">
        <v>0.1515</v>
      </c>
      <c r="AW149" s="10" t="s">
        <v>16926</v>
      </c>
      <c r="AX149" s="5">
        <v>0.1515</v>
      </c>
      <c r="AY149" s="10" t="s">
        <v>16926</v>
      </c>
      <c r="AZ149" s="4">
        <v>0</v>
      </c>
      <c r="BA149" s="5">
        <v>0.1515</v>
      </c>
    </row>
    <row r="150" spans="1:53" thickTop="1" thickBot="1" x14ac:dyDescent="0.35">
      <c r="A150" s="10" t="s">
        <v>8912</v>
      </c>
      <c r="B150" s="5">
        <v>0.1515</v>
      </c>
      <c r="C150">
        <f t="shared" si="10"/>
        <v>6.8174999999999999E-2</v>
      </c>
      <c r="F150" s="10" t="s">
        <v>8912</v>
      </c>
      <c r="G150" s="5">
        <v>0.1515</v>
      </c>
      <c r="H150" s="10" t="s">
        <v>8912</v>
      </c>
      <c r="I150" s="4">
        <v>0</v>
      </c>
      <c r="J150">
        <f t="shared" si="11"/>
        <v>6.8174999999999999E-2</v>
      </c>
      <c r="M150" s="10" t="s">
        <v>9655</v>
      </c>
      <c r="N150" s="5">
        <v>0.1515</v>
      </c>
      <c r="O150" s="10" t="s">
        <v>9655</v>
      </c>
      <c r="P150" s="4">
        <v>0</v>
      </c>
      <c r="Q150" s="5">
        <f t="shared" si="9"/>
        <v>6.8174999999999999E-2</v>
      </c>
      <c r="T150" s="10" t="s">
        <v>10327</v>
      </c>
      <c r="U150" s="5">
        <v>0.1515</v>
      </c>
      <c r="V150" s="10" t="s">
        <v>10327</v>
      </c>
      <c r="W150" s="4">
        <v>0</v>
      </c>
      <c r="X150" s="5">
        <v>0.1515</v>
      </c>
      <c r="AA150" s="10" t="s">
        <v>11071</v>
      </c>
      <c r="AB150" s="5">
        <v>0.1515</v>
      </c>
      <c r="AC150" s="10" t="s">
        <v>11071</v>
      </c>
      <c r="AD150" s="4">
        <v>0</v>
      </c>
      <c r="AE150" s="5">
        <v>0.1515</v>
      </c>
      <c r="AH150" s="10" t="s">
        <v>15463</v>
      </c>
      <c r="AI150" s="5">
        <v>0.1515</v>
      </c>
      <c r="AJ150" s="10" t="s">
        <v>15463</v>
      </c>
      <c r="AK150" s="4">
        <v>0</v>
      </c>
      <c r="AL150" s="5">
        <v>0.1515</v>
      </c>
      <c r="AO150" s="10" t="s">
        <v>16207</v>
      </c>
      <c r="AP150" s="5">
        <v>0.1515</v>
      </c>
      <c r="AQ150" s="10" t="s">
        <v>16207</v>
      </c>
      <c r="AR150" s="4">
        <v>0</v>
      </c>
      <c r="AS150" s="5">
        <v>0.1515</v>
      </c>
      <c r="AW150" s="10" t="s">
        <v>16927</v>
      </c>
      <c r="AX150" s="5">
        <v>0.1515</v>
      </c>
      <c r="AY150" s="10" t="s">
        <v>16927</v>
      </c>
      <c r="AZ150" s="4">
        <v>0</v>
      </c>
      <c r="BA150" s="5">
        <v>0.1515</v>
      </c>
    </row>
    <row r="151" spans="1:53" thickTop="1" thickBot="1" x14ac:dyDescent="0.35">
      <c r="A151" s="10" t="s">
        <v>8913</v>
      </c>
      <c r="B151" s="5">
        <v>0.1515</v>
      </c>
      <c r="C151">
        <f t="shared" si="10"/>
        <v>6.8174999999999999E-2</v>
      </c>
      <c r="F151" s="10" t="s">
        <v>8913</v>
      </c>
      <c r="G151" s="5">
        <v>0.1515</v>
      </c>
      <c r="H151" s="10" t="s">
        <v>8913</v>
      </c>
      <c r="I151" s="4">
        <v>0</v>
      </c>
      <c r="J151">
        <f t="shared" si="11"/>
        <v>6.8174999999999999E-2</v>
      </c>
      <c r="M151" s="10" t="s">
        <v>9656</v>
      </c>
      <c r="N151" s="5">
        <v>0.1515</v>
      </c>
      <c r="O151" s="10" t="s">
        <v>9656</v>
      </c>
      <c r="P151" s="4">
        <v>0</v>
      </c>
      <c r="Q151" s="5">
        <f t="shared" si="9"/>
        <v>6.8174999999999999E-2</v>
      </c>
      <c r="T151" s="10" t="s">
        <v>10328</v>
      </c>
      <c r="U151" s="5">
        <v>0.1515</v>
      </c>
      <c r="V151" s="10" t="s">
        <v>10328</v>
      </c>
      <c r="W151" s="4">
        <v>0</v>
      </c>
      <c r="X151" s="5">
        <v>0.1515</v>
      </c>
      <c r="AA151" s="10" t="s">
        <v>11072</v>
      </c>
      <c r="AB151" s="5">
        <v>0.1515</v>
      </c>
      <c r="AC151" s="10" t="s">
        <v>11072</v>
      </c>
      <c r="AD151" s="4">
        <v>0</v>
      </c>
      <c r="AE151" s="5">
        <v>0.1515</v>
      </c>
      <c r="AH151" s="10" t="s">
        <v>15464</v>
      </c>
      <c r="AI151" s="5">
        <v>0.1515</v>
      </c>
      <c r="AJ151" s="10" t="s">
        <v>15464</v>
      </c>
      <c r="AK151" s="4">
        <v>0</v>
      </c>
      <c r="AL151" s="5">
        <v>0.1515</v>
      </c>
      <c r="AO151" s="10" t="s">
        <v>16208</v>
      </c>
      <c r="AP151" s="5">
        <v>0.1515</v>
      </c>
      <c r="AQ151" s="10" t="s">
        <v>16208</v>
      </c>
      <c r="AR151" s="4">
        <v>0</v>
      </c>
      <c r="AS151" s="5">
        <v>0.1515</v>
      </c>
      <c r="AW151" s="10" t="s">
        <v>16928</v>
      </c>
      <c r="AX151" s="5">
        <v>0.1515</v>
      </c>
      <c r="AY151" s="10" t="s">
        <v>16928</v>
      </c>
      <c r="AZ151" s="4">
        <v>0</v>
      </c>
      <c r="BA151" s="5">
        <v>0.1515</v>
      </c>
    </row>
    <row r="152" spans="1:53" thickTop="1" thickBot="1" x14ac:dyDescent="0.35">
      <c r="A152" s="10" t="s">
        <v>8914</v>
      </c>
      <c r="B152" s="5">
        <v>0.1515</v>
      </c>
      <c r="C152">
        <f t="shared" si="10"/>
        <v>6.8174999999999999E-2</v>
      </c>
      <c r="F152" s="10" t="s">
        <v>8914</v>
      </c>
      <c r="G152" s="5">
        <v>0.1515</v>
      </c>
      <c r="H152" s="10" t="s">
        <v>8914</v>
      </c>
      <c r="I152" s="4">
        <v>0</v>
      </c>
      <c r="J152">
        <f t="shared" si="11"/>
        <v>6.8174999999999999E-2</v>
      </c>
      <c r="M152" s="10" t="s">
        <v>9657</v>
      </c>
      <c r="N152" s="5">
        <v>0.1515</v>
      </c>
      <c r="O152" s="10" t="s">
        <v>9657</v>
      </c>
      <c r="P152" s="4">
        <v>0</v>
      </c>
      <c r="Q152" s="5">
        <f t="shared" si="9"/>
        <v>6.8174999999999999E-2</v>
      </c>
      <c r="T152" s="10" t="s">
        <v>10329</v>
      </c>
      <c r="U152" s="5">
        <v>0.1515</v>
      </c>
      <c r="V152" s="10" t="s">
        <v>10329</v>
      </c>
      <c r="W152" s="4">
        <v>0</v>
      </c>
      <c r="X152" s="5">
        <v>0.1515</v>
      </c>
      <c r="AA152" s="10" t="s">
        <v>11073</v>
      </c>
      <c r="AB152" s="5">
        <v>0.1515</v>
      </c>
      <c r="AC152" s="10" t="s">
        <v>11073</v>
      </c>
      <c r="AD152" s="4">
        <v>3.25</v>
      </c>
      <c r="AE152" s="5">
        <v>0.1515</v>
      </c>
      <c r="AH152" s="10" t="s">
        <v>15465</v>
      </c>
      <c r="AI152" s="5">
        <v>0.1515</v>
      </c>
      <c r="AJ152" s="10" t="s">
        <v>15465</v>
      </c>
      <c r="AK152" s="4">
        <v>0</v>
      </c>
      <c r="AL152" s="5">
        <v>0.1515</v>
      </c>
      <c r="AO152" s="10" t="s">
        <v>16209</v>
      </c>
      <c r="AP152" s="5">
        <v>0.1515</v>
      </c>
      <c r="AQ152" s="10" t="s">
        <v>16209</v>
      </c>
      <c r="AR152" s="4">
        <v>0</v>
      </c>
      <c r="AS152" s="5">
        <v>0.1515</v>
      </c>
      <c r="AW152" s="10" t="s">
        <v>16929</v>
      </c>
      <c r="AX152" s="5">
        <v>0.1515</v>
      </c>
      <c r="AY152" s="10" t="s">
        <v>16929</v>
      </c>
      <c r="AZ152" s="4">
        <v>0</v>
      </c>
      <c r="BA152" s="5">
        <v>0.1515</v>
      </c>
    </row>
    <row r="153" spans="1:53" thickTop="1" thickBot="1" x14ac:dyDescent="0.35">
      <c r="A153" s="10" t="s">
        <v>8915</v>
      </c>
      <c r="B153" s="5">
        <v>0.1515</v>
      </c>
      <c r="C153">
        <f t="shared" si="10"/>
        <v>6.8174999999999999E-2</v>
      </c>
      <c r="F153" s="10" t="s">
        <v>8915</v>
      </c>
      <c r="G153" s="5">
        <v>0.1515</v>
      </c>
      <c r="H153" s="10" t="s">
        <v>8915</v>
      </c>
      <c r="I153" s="4">
        <v>4.03</v>
      </c>
      <c r="J153">
        <f t="shared" si="11"/>
        <v>6.8174999999999999E-2</v>
      </c>
      <c r="M153" s="10" t="s">
        <v>9658</v>
      </c>
      <c r="N153" s="5">
        <v>0.1515</v>
      </c>
      <c r="O153" s="10" t="s">
        <v>9658</v>
      </c>
      <c r="P153" s="4">
        <v>0</v>
      </c>
      <c r="Q153" s="5">
        <f t="shared" si="9"/>
        <v>6.8174999999999999E-2</v>
      </c>
      <c r="T153" s="10" t="s">
        <v>10330</v>
      </c>
      <c r="U153" s="5">
        <v>0.1515</v>
      </c>
      <c r="V153" s="10" t="s">
        <v>10330</v>
      </c>
      <c r="W153" s="4">
        <v>0.19</v>
      </c>
      <c r="X153" s="5">
        <v>0.1515</v>
      </c>
      <c r="AA153" s="10" t="s">
        <v>11074</v>
      </c>
      <c r="AB153" s="5">
        <v>55.427900000000001</v>
      </c>
      <c r="AC153" s="10" t="s">
        <v>11074</v>
      </c>
      <c r="AD153" s="4">
        <v>81.259999999999991</v>
      </c>
      <c r="AE153" s="5">
        <v>55.427900000000001</v>
      </c>
      <c r="AH153" s="10" t="s">
        <v>15466</v>
      </c>
      <c r="AI153" s="5">
        <v>17.625399999999999</v>
      </c>
      <c r="AJ153" s="10" t="s">
        <v>15466</v>
      </c>
      <c r="AK153" s="4">
        <v>28.97</v>
      </c>
      <c r="AL153" s="5">
        <v>17.625399999999999</v>
      </c>
      <c r="AO153" s="10" t="s">
        <v>16210</v>
      </c>
      <c r="AP153" s="5">
        <v>0.1515</v>
      </c>
      <c r="AQ153" s="10" t="s">
        <v>16210</v>
      </c>
      <c r="AR153" s="4">
        <v>4.5200000000000005</v>
      </c>
      <c r="AS153" s="5">
        <v>0.1515</v>
      </c>
      <c r="AW153" s="10" t="s">
        <v>16930</v>
      </c>
      <c r="AX153" s="5">
        <v>0.1515</v>
      </c>
      <c r="AY153" s="10" t="s">
        <v>16930</v>
      </c>
      <c r="AZ153" s="4">
        <v>0</v>
      </c>
      <c r="BA153" s="5">
        <v>0.1515</v>
      </c>
    </row>
    <row r="154" spans="1:53" thickTop="1" thickBot="1" x14ac:dyDescent="0.35">
      <c r="A154" s="10" t="s">
        <v>8916</v>
      </c>
      <c r="B154" s="5">
        <v>92.911500000000004</v>
      </c>
      <c r="C154">
        <f t="shared" si="10"/>
        <v>41.810175000000001</v>
      </c>
      <c r="F154" s="10" t="s">
        <v>8916</v>
      </c>
      <c r="G154" s="5">
        <v>92.911500000000004</v>
      </c>
      <c r="H154" s="10" t="s">
        <v>8916</v>
      </c>
      <c r="I154" s="4">
        <v>84.67</v>
      </c>
      <c r="J154">
        <f t="shared" si="11"/>
        <v>41.810175000000001</v>
      </c>
      <c r="M154" s="10" t="s">
        <v>9659</v>
      </c>
      <c r="N154" s="5">
        <v>30.939</v>
      </c>
      <c r="O154" s="10" t="s">
        <v>9659</v>
      </c>
      <c r="P154" s="4">
        <v>0</v>
      </c>
      <c r="Q154" s="5">
        <f t="shared" si="9"/>
        <v>13.922550000000001</v>
      </c>
      <c r="T154" s="10" t="s">
        <v>10331</v>
      </c>
      <c r="U154" s="5">
        <v>56.916600000000003</v>
      </c>
      <c r="V154" s="10" t="s">
        <v>10331</v>
      </c>
      <c r="W154" s="4">
        <v>5.33</v>
      </c>
      <c r="X154" s="5">
        <v>56.916600000000003</v>
      </c>
      <c r="AA154" s="10" t="s">
        <v>11075</v>
      </c>
      <c r="AB154" s="5">
        <v>172.59299999999999</v>
      </c>
      <c r="AC154" s="10" t="s">
        <v>11075</v>
      </c>
      <c r="AD154" s="4">
        <v>215.81</v>
      </c>
      <c r="AE154" s="5">
        <v>172.59299999999999</v>
      </c>
      <c r="AH154" s="10" t="s">
        <v>15467</v>
      </c>
      <c r="AI154" s="5">
        <v>122.373</v>
      </c>
      <c r="AJ154" s="10" t="s">
        <v>15467</v>
      </c>
      <c r="AK154" s="4">
        <v>156.12</v>
      </c>
      <c r="AL154" s="5">
        <v>122.373</v>
      </c>
      <c r="AO154" s="10" t="s">
        <v>16211</v>
      </c>
      <c r="AP154" s="5">
        <v>69.743300000000005</v>
      </c>
      <c r="AQ154" s="10" t="s">
        <v>16211</v>
      </c>
      <c r="AR154" s="4">
        <v>68.509999999999991</v>
      </c>
      <c r="AS154" s="5">
        <v>69.743300000000005</v>
      </c>
      <c r="AW154" s="10" t="s">
        <v>16931</v>
      </c>
      <c r="AX154" s="5">
        <v>7.6115000000000004</v>
      </c>
      <c r="AY154" s="10" t="s">
        <v>16931</v>
      </c>
      <c r="AZ154" s="4">
        <v>8.49</v>
      </c>
      <c r="BA154" s="5">
        <v>7.6115000000000004</v>
      </c>
    </row>
    <row r="155" spans="1:53" thickTop="1" thickBot="1" x14ac:dyDescent="0.35">
      <c r="A155" s="10" t="s">
        <v>8917</v>
      </c>
      <c r="B155" s="5">
        <v>183.774</v>
      </c>
      <c r="C155">
        <f t="shared" si="10"/>
        <v>82.698300000000003</v>
      </c>
      <c r="F155" s="10" t="s">
        <v>8917</v>
      </c>
      <c r="G155" s="5">
        <v>183.774</v>
      </c>
      <c r="H155" s="10" t="s">
        <v>8917</v>
      </c>
      <c r="I155" s="4">
        <v>167.04999999999998</v>
      </c>
      <c r="J155">
        <f t="shared" si="11"/>
        <v>82.698300000000003</v>
      </c>
      <c r="M155" s="10" t="s">
        <v>9660</v>
      </c>
      <c r="N155" s="5">
        <v>156.035</v>
      </c>
      <c r="O155" s="10" t="s">
        <v>9660</v>
      </c>
      <c r="P155" s="4">
        <v>0</v>
      </c>
      <c r="Q155" s="5">
        <f t="shared" si="9"/>
        <v>70.21575</v>
      </c>
      <c r="T155" s="10" t="s">
        <v>10332</v>
      </c>
      <c r="U155" s="5">
        <v>175.827</v>
      </c>
      <c r="V155" s="10" t="s">
        <v>10332</v>
      </c>
      <c r="W155" s="4">
        <v>25.76</v>
      </c>
      <c r="X155" s="5">
        <v>175.827</v>
      </c>
      <c r="AA155" s="10" t="s">
        <v>11076</v>
      </c>
      <c r="AB155" s="5">
        <v>273.54700000000003</v>
      </c>
      <c r="AC155" s="10" t="s">
        <v>11076</v>
      </c>
      <c r="AD155" s="4">
        <v>323.36</v>
      </c>
      <c r="AE155" s="5">
        <v>273.54700000000003</v>
      </c>
      <c r="AH155" s="10" t="s">
        <v>15468</v>
      </c>
      <c r="AI155" s="5">
        <v>223.88</v>
      </c>
      <c r="AJ155" s="10" t="s">
        <v>15468</v>
      </c>
      <c r="AK155" s="4">
        <v>274.82000000000005</v>
      </c>
      <c r="AL155" s="5">
        <v>223.88</v>
      </c>
      <c r="AO155" s="10" t="s">
        <v>16212</v>
      </c>
      <c r="AP155" s="5">
        <v>173.67599999999999</v>
      </c>
      <c r="AQ155" s="10" t="s">
        <v>16212</v>
      </c>
      <c r="AR155" s="4">
        <v>179.51</v>
      </c>
      <c r="AS155" s="5">
        <v>173.67599999999999</v>
      </c>
      <c r="AW155" s="10" t="s">
        <v>16932</v>
      </c>
      <c r="AX155" s="5">
        <v>98.784899999999993</v>
      </c>
      <c r="AY155" s="10" t="s">
        <v>16932</v>
      </c>
      <c r="AZ155" s="4">
        <v>66.28</v>
      </c>
      <c r="BA155" s="5">
        <v>98.784899999999993</v>
      </c>
    </row>
    <row r="156" spans="1:53" thickTop="1" thickBot="1" x14ac:dyDescent="0.35">
      <c r="A156" s="10" t="s">
        <v>8918</v>
      </c>
      <c r="B156" s="5">
        <v>243.898</v>
      </c>
      <c r="C156">
        <f t="shared" si="10"/>
        <v>109.75409999999999</v>
      </c>
      <c r="F156" s="10" t="s">
        <v>8918</v>
      </c>
      <c r="G156" s="5">
        <v>243.898</v>
      </c>
      <c r="H156" s="10" t="s">
        <v>8918</v>
      </c>
      <c r="I156" s="4">
        <v>216.4</v>
      </c>
      <c r="J156">
        <f t="shared" si="11"/>
        <v>109.75409999999999</v>
      </c>
      <c r="M156" s="10" t="s">
        <v>9661</v>
      </c>
      <c r="N156" s="5">
        <v>262.99400000000003</v>
      </c>
      <c r="O156" s="10" t="s">
        <v>9661</v>
      </c>
      <c r="P156" s="4">
        <v>0</v>
      </c>
      <c r="Q156" s="5">
        <f t="shared" si="9"/>
        <v>118.34730000000002</v>
      </c>
      <c r="T156" s="10" t="s">
        <v>10333</v>
      </c>
      <c r="U156" s="5">
        <v>296.87400000000002</v>
      </c>
      <c r="V156" s="10" t="s">
        <v>10333</v>
      </c>
      <c r="W156" s="4">
        <v>44.59</v>
      </c>
      <c r="X156" s="5">
        <v>296.87400000000002</v>
      </c>
      <c r="AA156" s="10" t="s">
        <v>11077</v>
      </c>
      <c r="AB156" s="5">
        <v>347.38499999999999</v>
      </c>
      <c r="AC156" s="10" t="s">
        <v>11077</v>
      </c>
      <c r="AD156" s="4">
        <v>393.04</v>
      </c>
      <c r="AE156" s="5">
        <v>347.38499999999999</v>
      </c>
      <c r="AH156" s="10" t="s">
        <v>15469</v>
      </c>
      <c r="AI156" s="5">
        <v>295.47300000000001</v>
      </c>
      <c r="AJ156" s="10" t="s">
        <v>15469</v>
      </c>
      <c r="AK156" s="4">
        <v>341.98999999999995</v>
      </c>
      <c r="AL156" s="5">
        <v>295.47300000000001</v>
      </c>
      <c r="AO156" s="10" t="s">
        <v>16213</v>
      </c>
      <c r="AP156" s="5">
        <v>249.43199999999999</v>
      </c>
      <c r="AQ156" s="10" t="s">
        <v>16213</v>
      </c>
      <c r="AR156" s="4">
        <v>258.95000000000005</v>
      </c>
      <c r="AS156" s="5">
        <v>249.43199999999999</v>
      </c>
      <c r="AW156" s="10" t="s">
        <v>16933</v>
      </c>
      <c r="AX156" s="5">
        <v>193.26599999999999</v>
      </c>
      <c r="AY156" s="10" t="s">
        <v>16933</v>
      </c>
      <c r="AZ156" s="4">
        <v>188.44</v>
      </c>
      <c r="BA156" s="5">
        <v>193.26599999999999</v>
      </c>
    </row>
    <row r="157" spans="1:53" thickTop="1" thickBot="1" x14ac:dyDescent="0.35">
      <c r="A157" s="10" t="s">
        <v>8919</v>
      </c>
      <c r="B157" s="5">
        <v>274.95</v>
      </c>
      <c r="C157">
        <f t="shared" si="10"/>
        <v>123.72749999999999</v>
      </c>
      <c r="F157" s="10" t="s">
        <v>8919</v>
      </c>
      <c r="G157" s="5">
        <v>274.95</v>
      </c>
      <c r="H157" s="10" t="s">
        <v>8919</v>
      </c>
      <c r="I157" s="4">
        <v>68.28</v>
      </c>
      <c r="J157">
        <f t="shared" si="11"/>
        <v>123.72749999999999</v>
      </c>
      <c r="M157" s="10" t="s">
        <v>9662</v>
      </c>
      <c r="N157" s="5">
        <v>333.71600000000001</v>
      </c>
      <c r="O157" s="10" t="s">
        <v>9662</v>
      </c>
      <c r="P157" s="4">
        <v>0</v>
      </c>
      <c r="Q157" s="5">
        <f t="shared" si="9"/>
        <v>150.1722</v>
      </c>
      <c r="T157" s="10" t="s">
        <v>10334</v>
      </c>
      <c r="U157" s="5">
        <v>359.80200000000002</v>
      </c>
      <c r="V157" s="10" t="s">
        <v>10334</v>
      </c>
      <c r="W157" s="4">
        <v>51.21</v>
      </c>
      <c r="X157" s="5">
        <v>359.80200000000002</v>
      </c>
      <c r="AA157" s="10" t="s">
        <v>11078</v>
      </c>
      <c r="AB157" s="5">
        <v>401.48899999999998</v>
      </c>
      <c r="AC157" s="10" t="s">
        <v>11078</v>
      </c>
      <c r="AD157" s="4">
        <v>436.33000000000004</v>
      </c>
      <c r="AE157" s="5">
        <v>401.48899999999998</v>
      </c>
      <c r="AH157" s="10" t="s">
        <v>15470</v>
      </c>
      <c r="AI157" s="5">
        <v>340.709</v>
      </c>
      <c r="AJ157" s="10" t="s">
        <v>15470</v>
      </c>
      <c r="AK157" s="4">
        <v>381.30999999999995</v>
      </c>
      <c r="AL157" s="5">
        <v>340.709</v>
      </c>
      <c r="AO157" s="10" t="s">
        <v>16214</v>
      </c>
      <c r="AP157" s="5">
        <v>293.827</v>
      </c>
      <c r="AQ157" s="10" t="s">
        <v>16214</v>
      </c>
      <c r="AR157" s="4">
        <v>307.39</v>
      </c>
      <c r="AS157" s="5">
        <v>293.827</v>
      </c>
      <c r="AW157" s="10" t="s">
        <v>16934</v>
      </c>
      <c r="AX157" s="5">
        <v>247.35599999999999</v>
      </c>
      <c r="AY157" s="10" t="s">
        <v>16934</v>
      </c>
      <c r="AZ157" s="4">
        <v>261.63</v>
      </c>
      <c r="BA157" s="5">
        <v>247.35599999999999</v>
      </c>
    </row>
    <row r="158" spans="1:53" thickTop="1" thickBot="1" x14ac:dyDescent="0.35">
      <c r="A158" s="10" t="s">
        <v>8920</v>
      </c>
      <c r="B158" s="5">
        <v>275.39600000000002</v>
      </c>
      <c r="C158">
        <f t="shared" si="10"/>
        <v>123.9282</v>
      </c>
      <c r="F158" s="10" t="s">
        <v>8920</v>
      </c>
      <c r="G158" s="5">
        <v>275.39600000000002</v>
      </c>
      <c r="H158" s="10" t="s">
        <v>8920</v>
      </c>
      <c r="I158" s="4">
        <v>81.88</v>
      </c>
      <c r="J158">
        <f t="shared" si="11"/>
        <v>123.9282</v>
      </c>
      <c r="M158" s="10" t="s">
        <v>9663</v>
      </c>
      <c r="N158" s="5">
        <v>367.39699999999999</v>
      </c>
      <c r="O158" s="10" t="s">
        <v>9663</v>
      </c>
      <c r="P158" s="4">
        <v>0</v>
      </c>
      <c r="Q158" s="5">
        <f t="shared" si="9"/>
        <v>165.32865000000001</v>
      </c>
      <c r="T158" s="10" t="s">
        <v>10335</v>
      </c>
      <c r="U158" s="5">
        <v>392.77100000000002</v>
      </c>
      <c r="V158" s="10" t="s">
        <v>10335</v>
      </c>
      <c r="W158" s="4">
        <v>37.519999999999996</v>
      </c>
      <c r="X158" s="5">
        <v>392.77100000000002</v>
      </c>
      <c r="AA158" s="10" t="s">
        <v>11079</v>
      </c>
      <c r="AB158" s="5">
        <v>426.37299999999999</v>
      </c>
      <c r="AC158" s="10" t="s">
        <v>11079</v>
      </c>
      <c r="AD158" s="4">
        <v>446.66999999999996</v>
      </c>
      <c r="AE158" s="5">
        <v>426.37299999999999</v>
      </c>
      <c r="AH158" s="10" t="s">
        <v>15471</v>
      </c>
      <c r="AI158" s="5">
        <v>357.87099999999998</v>
      </c>
      <c r="AJ158" s="10" t="s">
        <v>15471</v>
      </c>
      <c r="AK158" s="4">
        <v>396.43000000000006</v>
      </c>
      <c r="AL158" s="5">
        <v>357.87099999999998</v>
      </c>
      <c r="AO158" s="10" t="s">
        <v>16215</v>
      </c>
      <c r="AP158" s="5">
        <v>308.09699999999998</v>
      </c>
      <c r="AQ158" s="10" t="s">
        <v>16215</v>
      </c>
      <c r="AR158" s="4">
        <v>317.41999999999996</v>
      </c>
      <c r="AS158" s="5">
        <v>308.09699999999998</v>
      </c>
      <c r="AW158" s="10" t="s">
        <v>16935</v>
      </c>
      <c r="AX158" s="5">
        <v>270.96499999999997</v>
      </c>
      <c r="AY158" s="10" t="s">
        <v>16935</v>
      </c>
      <c r="AZ158" s="4">
        <v>281.40999999999997</v>
      </c>
      <c r="BA158" s="5">
        <v>270.96499999999997</v>
      </c>
    </row>
    <row r="159" spans="1:53" thickTop="1" thickBot="1" x14ac:dyDescent="0.35">
      <c r="A159" s="10" t="s">
        <v>8921</v>
      </c>
      <c r="B159" s="5">
        <v>245.15600000000001</v>
      </c>
      <c r="C159">
        <f t="shared" si="10"/>
        <v>110.3202</v>
      </c>
      <c r="F159" s="10" t="s">
        <v>8921</v>
      </c>
      <c r="G159" s="5">
        <v>245.15600000000001</v>
      </c>
      <c r="H159" s="10" t="s">
        <v>8921</v>
      </c>
      <c r="I159" s="4">
        <v>36.06</v>
      </c>
      <c r="J159">
        <f t="shared" si="11"/>
        <v>110.3202</v>
      </c>
      <c r="M159" s="10" t="s">
        <v>9664</v>
      </c>
      <c r="N159" s="5">
        <v>367.41199999999998</v>
      </c>
      <c r="O159" s="10" t="s">
        <v>9664</v>
      </c>
      <c r="P159" s="4">
        <v>0</v>
      </c>
      <c r="Q159" s="5">
        <f t="shared" si="9"/>
        <v>165.33539999999999</v>
      </c>
      <c r="T159" s="10" t="s">
        <v>10336</v>
      </c>
      <c r="U159" s="5">
        <v>397.69900000000001</v>
      </c>
      <c r="V159" s="10" t="s">
        <v>10336</v>
      </c>
      <c r="W159" s="4">
        <v>33.29</v>
      </c>
      <c r="X159" s="5">
        <v>397.69900000000001</v>
      </c>
      <c r="AA159" s="10" t="s">
        <v>11080</v>
      </c>
      <c r="AB159" s="5">
        <v>423.73700000000002</v>
      </c>
      <c r="AC159" s="10" t="s">
        <v>11080</v>
      </c>
      <c r="AD159" s="4">
        <v>435.99</v>
      </c>
      <c r="AE159" s="5">
        <v>423.73700000000002</v>
      </c>
      <c r="AH159" s="10" t="s">
        <v>15472</v>
      </c>
      <c r="AI159" s="5">
        <v>348.30399999999997</v>
      </c>
      <c r="AJ159" s="10" t="s">
        <v>15472</v>
      </c>
      <c r="AK159" s="4">
        <v>384.43</v>
      </c>
      <c r="AL159" s="5">
        <v>348.30399999999997</v>
      </c>
      <c r="AO159" s="10" t="s">
        <v>16216</v>
      </c>
      <c r="AP159" s="5">
        <v>293.93099999999998</v>
      </c>
      <c r="AQ159" s="10" t="s">
        <v>16216</v>
      </c>
      <c r="AR159" s="4">
        <v>297.81</v>
      </c>
      <c r="AS159" s="5">
        <v>293.93099999999998</v>
      </c>
      <c r="AW159" s="10" t="s">
        <v>16936</v>
      </c>
      <c r="AX159" s="5">
        <v>261.73599999999999</v>
      </c>
      <c r="AY159" s="10" t="s">
        <v>16936</v>
      </c>
      <c r="AZ159" s="4">
        <v>221.67</v>
      </c>
      <c r="BA159" s="5">
        <v>261.73599999999999</v>
      </c>
    </row>
    <row r="160" spans="1:53" thickTop="1" thickBot="1" x14ac:dyDescent="0.35">
      <c r="A160" s="10" t="s">
        <v>8922</v>
      </c>
      <c r="B160" s="5">
        <v>181.215</v>
      </c>
      <c r="C160">
        <f t="shared" si="10"/>
        <v>81.546750000000003</v>
      </c>
      <c r="F160" s="10" t="s">
        <v>8922</v>
      </c>
      <c r="G160" s="5">
        <v>181.215</v>
      </c>
      <c r="H160" s="10" t="s">
        <v>8922</v>
      </c>
      <c r="I160" s="4">
        <v>0.21999999999999997</v>
      </c>
      <c r="J160">
        <f t="shared" si="11"/>
        <v>81.546750000000003</v>
      </c>
      <c r="M160" s="10" t="s">
        <v>9665</v>
      </c>
      <c r="N160" s="5">
        <v>334.88200000000001</v>
      </c>
      <c r="O160" s="10" t="s">
        <v>9665</v>
      </c>
      <c r="P160" s="4">
        <v>0</v>
      </c>
      <c r="Q160" s="5">
        <f t="shared" si="9"/>
        <v>150.6969</v>
      </c>
      <c r="T160" s="10" t="s">
        <v>10337</v>
      </c>
      <c r="U160" s="5">
        <v>368.88499999999999</v>
      </c>
      <c r="V160" s="10" t="s">
        <v>10337</v>
      </c>
      <c r="W160" s="4">
        <v>18.899999999999999</v>
      </c>
      <c r="X160" s="5">
        <v>368.88499999999999</v>
      </c>
      <c r="AA160" s="10" t="s">
        <v>11081</v>
      </c>
      <c r="AB160" s="5">
        <v>394.77300000000002</v>
      </c>
      <c r="AC160" s="10" t="s">
        <v>11081</v>
      </c>
      <c r="AD160" s="4">
        <v>400.62</v>
      </c>
      <c r="AE160" s="5">
        <v>394.77300000000002</v>
      </c>
      <c r="AH160" s="10" t="s">
        <v>15473</v>
      </c>
      <c r="AI160" s="5">
        <v>311.04500000000002</v>
      </c>
      <c r="AJ160" s="10" t="s">
        <v>15473</v>
      </c>
      <c r="AK160" s="4">
        <v>341.03999999999996</v>
      </c>
      <c r="AL160" s="5">
        <v>311.04500000000002</v>
      </c>
      <c r="AO160" s="10" t="s">
        <v>16217</v>
      </c>
      <c r="AP160" s="5">
        <v>251.39699999999999</v>
      </c>
      <c r="AQ160" s="10" t="s">
        <v>16217</v>
      </c>
      <c r="AR160" s="4">
        <v>252.27</v>
      </c>
      <c r="AS160" s="5">
        <v>251.39699999999999</v>
      </c>
      <c r="AW160" s="10" t="s">
        <v>16937</v>
      </c>
      <c r="AX160" s="5">
        <v>223.005</v>
      </c>
      <c r="AY160" s="10" t="s">
        <v>16937</v>
      </c>
      <c r="AZ160" s="4">
        <v>211.26</v>
      </c>
      <c r="BA160" s="5">
        <v>223.005</v>
      </c>
    </row>
    <row r="161" spans="1:53" thickTop="1" thickBot="1" x14ac:dyDescent="0.35">
      <c r="A161" s="10" t="s">
        <v>8923</v>
      </c>
      <c r="B161" s="5">
        <v>93.159400000000005</v>
      </c>
      <c r="C161">
        <f t="shared" si="10"/>
        <v>41.921730000000004</v>
      </c>
      <c r="F161" s="10" t="s">
        <v>8923</v>
      </c>
      <c r="G161" s="5">
        <v>93.159400000000005</v>
      </c>
      <c r="H161" s="10" t="s">
        <v>8923</v>
      </c>
      <c r="I161" s="4">
        <v>0.15</v>
      </c>
      <c r="J161">
        <f t="shared" si="11"/>
        <v>41.921730000000004</v>
      </c>
      <c r="M161" s="10" t="s">
        <v>9666</v>
      </c>
      <c r="N161" s="5">
        <v>269.755</v>
      </c>
      <c r="O161" s="10" t="s">
        <v>9666</v>
      </c>
      <c r="P161" s="4">
        <v>0</v>
      </c>
      <c r="Q161" s="5">
        <f t="shared" si="9"/>
        <v>121.38975000000001</v>
      </c>
      <c r="T161" s="10" t="s">
        <v>10338</v>
      </c>
      <c r="U161" s="5">
        <v>308.74599999999998</v>
      </c>
      <c r="V161" s="10" t="s">
        <v>10338</v>
      </c>
      <c r="W161" s="4">
        <v>38.200000000000003</v>
      </c>
      <c r="X161" s="5">
        <v>308.74599999999998</v>
      </c>
      <c r="AA161" s="10" t="s">
        <v>11082</v>
      </c>
      <c r="AB161" s="5">
        <v>337.01900000000001</v>
      </c>
      <c r="AC161" s="10" t="s">
        <v>11082</v>
      </c>
      <c r="AD161" s="4">
        <v>343.15999999999997</v>
      </c>
      <c r="AE161" s="5">
        <v>337.01900000000001</v>
      </c>
      <c r="AH161" s="10" t="s">
        <v>15474</v>
      </c>
      <c r="AI161" s="5">
        <v>247.791</v>
      </c>
      <c r="AJ161" s="10" t="s">
        <v>15474</v>
      </c>
      <c r="AK161" s="4">
        <v>259.79999999999995</v>
      </c>
      <c r="AL161" s="5">
        <v>247.791</v>
      </c>
      <c r="AO161" s="10" t="s">
        <v>16218</v>
      </c>
      <c r="AP161" s="5">
        <v>181.65799999999999</v>
      </c>
      <c r="AQ161" s="10" t="s">
        <v>16218</v>
      </c>
      <c r="AR161" s="4">
        <v>180.37</v>
      </c>
      <c r="AS161" s="5">
        <v>181.65799999999999</v>
      </c>
      <c r="AW161" s="10" t="s">
        <v>16938</v>
      </c>
      <c r="AX161" s="5">
        <v>155.62299999999999</v>
      </c>
      <c r="AY161" s="10" t="s">
        <v>16938</v>
      </c>
      <c r="AZ161" s="4">
        <v>91.24</v>
      </c>
      <c r="BA161" s="5">
        <v>155.62299999999999</v>
      </c>
    </row>
    <row r="162" spans="1:53" thickTop="1" thickBot="1" x14ac:dyDescent="0.35">
      <c r="A162" s="10" t="s">
        <v>8924</v>
      </c>
      <c r="B162" s="5">
        <v>9.1164199999999997</v>
      </c>
      <c r="C162">
        <f t="shared" si="10"/>
        <v>4.1023889999999996</v>
      </c>
      <c r="F162" s="10" t="s">
        <v>8924</v>
      </c>
      <c r="G162" s="5">
        <v>9.1164199999999997</v>
      </c>
      <c r="H162" s="10" t="s">
        <v>8924</v>
      </c>
      <c r="I162" s="4">
        <v>0.19</v>
      </c>
      <c r="J162">
        <f t="shared" si="11"/>
        <v>4.1023889999999996</v>
      </c>
      <c r="M162" s="10" t="s">
        <v>9667</v>
      </c>
      <c r="N162" s="5">
        <v>174.583</v>
      </c>
      <c r="O162" s="10" t="s">
        <v>9667</v>
      </c>
      <c r="P162" s="4">
        <v>0</v>
      </c>
      <c r="Q162" s="5">
        <f t="shared" si="9"/>
        <v>78.562349999999995</v>
      </c>
      <c r="T162" s="10" t="s">
        <v>10339</v>
      </c>
      <c r="U162" s="5">
        <v>219.322</v>
      </c>
      <c r="V162" s="10" t="s">
        <v>10339</v>
      </c>
      <c r="W162" s="4">
        <v>37.69</v>
      </c>
      <c r="X162" s="5">
        <v>219.322</v>
      </c>
      <c r="AA162" s="10" t="s">
        <v>11083</v>
      </c>
      <c r="AB162" s="5">
        <v>252.41800000000001</v>
      </c>
      <c r="AC162" s="10" t="s">
        <v>11083</v>
      </c>
      <c r="AD162" s="4">
        <v>256.78000000000003</v>
      </c>
      <c r="AE162" s="5">
        <v>252.41800000000001</v>
      </c>
      <c r="AH162" s="10" t="s">
        <v>15475</v>
      </c>
      <c r="AI162" s="5">
        <v>156.51900000000001</v>
      </c>
      <c r="AJ162" s="10" t="s">
        <v>15475</v>
      </c>
      <c r="AK162" s="4">
        <v>165.95999999999998</v>
      </c>
      <c r="AL162" s="5">
        <v>156.51900000000001</v>
      </c>
      <c r="AO162" s="10" t="s">
        <v>16219</v>
      </c>
      <c r="AP162" s="5">
        <v>89.426500000000004</v>
      </c>
      <c r="AQ162" s="10" t="s">
        <v>16219</v>
      </c>
      <c r="AR162" s="4">
        <v>81.169999999999987</v>
      </c>
      <c r="AS162" s="5">
        <v>89.426500000000004</v>
      </c>
      <c r="AW162" s="10" t="s">
        <v>16939</v>
      </c>
      <c r="AX162" s="5">
        <v>66.556399999999996</v>
      </c>
      <c r="AY162" s="10" t="s">
        <v>16939</v>
      </c>
      <c r="AZ162" s="4">
        <v>28.630000000000003</v>
      </c>
      <c r="BA162" s="5">
        <v>66.556399999999996</v>
      </c>
    </row>
    <row r="163" spans="1:53" thickTop="1" thickBot="1" x14ac:dyDescent="0.35">
      <c r="A163" s="10" t="s">
        <v>8925</v>
      </c>
      <c r="B163" s="5">
        <v>0.1515</v>
      </c>
      <c r="C163">
        <f t="shared" si="10"/>
        <v>6.8174999999999999E-2</v>
      </c>
      <c r="F163" s="10" t="s">
        <v>8925</v>
      </c>
      <c r="G163" s="5">
        <v>0.1515</v>
      </c>
      <c r="H163" s="10" t="s">
        <v>8925</v>
      </c>
      <c r="I163" s="4">
        <v>0</v>
      </c>
      <c r="J163">
        <f t="shared" si="11"/>
        <v>6.8174999999999999E-2</v>
      </c>
      <c r="M163" s="10" t="s">
        <v>9668</v>
      </c>
      <c r="N163" s="5">
        <v>60.9876</v>
      </c>
      <c r="O163" s="10" t="s">
        <v>9668</v>
      </c>
      <c r="P163" s="4">
        <v>0</v>
      </c>
      <c r="Q163" s="5">
        <f t="shared" si="9"/>
        <v>27.444420000000001</v>
      </c>
      <c r="T163" s="10" t="s">
        <v>10340</v>
      </c>
      <c r="U163" s="5">
        <v>107.911</v>
      </c>
      <c r="V163" s="10" t="s">
        <v>10340</v>
      </c>
      <c r="W163" s="4">
        <v>6.2700000000000005</v>
      </c>
      <c r="X163" s="5">
        <v>107.911</v>
      </c>
      <c r="AA163" s="10" t="s">
        <v>11084</v>
      </c>
      <c r="AB163" s="5">
        <v>145.738</v>
      </c>
      <c r="AC163" s="10" t="s">
        <v>11084</v>
      </c>
      <c r="AD163" s="4">
        <v>143.16</v>
      </c>
      <c r="AE163" s="5">
        <v>145.738</v>
      </c>
      <c r="AH163" s="10" t="s">
        <v>15476</v>
      </c>
      <c r="AI163" s="5">
        <v>53.210500000000003</v>
      </c>
      <c r="AJ163" s="10" t="s">
        <v>15476</v>
      </c>
      <c r="AK163" s="4">
        <v>47.269999999999996</v>
      </c>
      <c r="AL163" s="5">
        <v>53.210500000000003</v>
      </c>
      <c r="AO163" s="10" t="s">
        <v>16220</v>
      </c>
      <c r="AP163" s="5">
        <v>6.6653000000000002</v>
      </c>
      <c r="AQ163" s="10" t="s">
        <v>16220</v>
      </c>
      <c r="AR163" s="4">
        <v>5.87</v>
      </c>
      <c r="AS163" s="5">
        <v>6.6653000000000002</v>
      </c>
      <c r="AW163" s="10" t="s">
        <v>16940</v>
      </c>
      <c r="AX163" s="5">
        <v>0.1515</v>
      </c>
      <c r="AY163" s="10" t="s">
        <v>16940</v>
      </c>
      <c r="AZ163" s="4">
        <v>2.84</v>
      </c>
      <c r="BA163" s="5">
        <v>0.1515</v>
      </c>
    </row>
    <row r="164" spans="1:53" thickTop="1" thickBot="1" x14ac:dyDescent="0.35">
      <c r="A164" s="10" t="s">
        <v>8926</v>
      </c>
      <c r="B164" s="5">
        <v>0.1515</v>
      </c>
      <c r="C164">
        <f t="shared" si="10"/>
        <v>6.8174999999999999E-2</v>
      </c>
      <c r="F164" s="10" t="s">
        <v>8926</v>
      </c>
      <c r="G164" s="5">
        <v>0.1515</v>
      </c>
      <c r="H164" s="10" t="s">
        <v>8926</v>
      </c>
      <c r="I164" s="4">
        <v>0</v>
      </c>
      <c r="J164">
        <f t="shared" si="11"/>
        <v>6.8174999999999999E-2</v>
      </c>
      <c r="M164" s="10" t="s">
        <v>9669</v>
      </c>
      <c r="N164" s="5">
        <v>0.1515</v>
      </c>
      <c r="O164" s="10" t="s">
        <v>9669</v>
      </c>
      <c r="P164" s="4">
        <v>0</v>
      </c>
      <c r="Q164" s="5">
        <f t="shared" si="9"/>
        <v>6.8174999999999999E-2</v>
      </c>
      <c r="T164" s="10" t="s">
        <v>10341</v>
      </c>
      <c r="U164" s="5">
        <v>11.8337</v>
      </c>
      <c r="V164" s="10" t="s">
        <v>10341</v>
      </c>
      <c r="W164" s="4">
        <v>0.2</v>
      </c>
      <c r="X164" s="5">
        <v>11.8337</v>
      </c>
      <c r="AA164" s="10" t="s">
        <v>11085</v>
      </c>
      <c r="AB164" s="5">
        <v>39.274000000000001</v>
      </c>
      <c r="AC164" s="10" t="s">
        <v>11085</v>
      </c>
      <c r="AD164" s="4">
        <v>33.799999999999997</v>
      </c>
      <c r="AE164" s="5">
        <v>39.274000000000001</v>
      </c>
      <c r="AH164" s="10" t="s">
        <v>15477</v>
      </c>
      <c r="AI164" s="5">
        <v>0.1515</v>
      </c>
      <c r="AJ164" s="10" t="s">
        <v>15477</v>
      </c>
      <c r="AK164" s="4">
        <v>0.91999999999999993</v>
      </c>
      <c r="AL164" s="5">
        <v>0.1515</v>
      </c>
      <c r="AO164" s="10" t="s">
        <v>16221</v>
      </c>
      <c r="AP164" s="5">
        <v>0.1515</v>
      </c>
      <c r="AQ164" s="10" t="s">
        <v>16221</v>
      </c>
      <c r="AR164" s="4">
        <v>0</v>
      </c>
      <c r="AS164" s="5">
        <v>0.1515</v>
      </c>
      <c r="AW164" s="10" t="s">
        <v>16941</v>
      </c>
      <c r="AX164" s="5">
        <v>0.1515</v>
      </c>
      <c r="AY164" s="10" t="s">
        <v>16941</v>
      </c>
      <c r="AZ164" s="4">
        <v>0</v>
      </c>
      <c r="BA164" s="5">
        <v>0.1515</v>
      </c>
    </row>
    <row r="165" spans="1:53" thickTop="1" thickBot="1" x14ac:dyDescent="0.35">
      <c r="A165" s="10" t="s">
        <v>8927</v>
      </c>
      <c r="B165" s="5">
        <v>0.1515</v>
      </c>
      <c r="C165">
        <f t="shared" si="10"/>
        <v>6.8174999999999999E-2</v>
      </c>
      <c r="F165" s="10" t="s">
        <v>8927</v>
      </c>
      <c r="G165" s="5">
        <v>0.1515</v>
      </c>
      <c r="H165" s="10" t="s">
        <v>8927</v>
      </c>
      <c r="I165" s="4">
        <v>0</v>
      </c>
      <c r="J165">
        <f t="shared" si="11"/>
        <v>6.8174999999999999E-2</v>
      </c>
      <c r="M165" s="10" t="s">
        <v>9670</v>
      </c>
      <c r="N165" s="5">
        <v>0.1515</v>
      </c>
      <c r="O165" s="10" t="s">
        <v>9670</v>
      </c>
      <c r="P165" s="4">
        <v>0</v>
      </c>
      <c r="Q165" s="5">
        <f t="shared" si="9"/>
        <v>6.8174999999999999E-2</v>
      </c>
      <c r="T165" s="10" t="s">
        <v>10342</v>
      </c>
      <c r="U165" s="5">
        <v>0.1515</v>
      </c>
      <c r="V165" s="10" t="s">
        <v>10342</v>
      </c>
      <c r="W165" s="4">
        <v>0</v>
      </c>
      <c r="X165" s="5">
        <v>0.1515</v>
      </c>
      <c r="AA165" s="10" t="s">
        <v>11086</v>
      </c>
      <c r="AB165" s="5">
        <v>0.1515</v>
      </c>
      <c r="AC165" s="10" t="s">
        <v>11086</v>
      </c>
      <c r="AD165" s="4">
        <v>1.06</v>
      </c>
      <c r="AE165" s="5">
        <v>0.1515</v>
      </c>
      <c r="AH165" s="10" t="s">
        <v>15478</v>
      </c>
      <c r="AI165" s="5">
        <v>0.1515</v>
      </c>
      <c r="AJ165" s="10" t="s">
        <v>15478</v>
      </c>
      <c r="AK165" s="4">
        <v>0</v>
      </c>
      <c r="AL165" s="5">
        <v>0.1515</v>
      </c>
      <c r="AO165" s="10" t="s">
        <v>16222</v>
      </c>
      <c r="AP165" s="5">
        <v>0.1515</v>
      </c>
      <c r="AQ165" s="10" t="s">
        <v>16222</v>
      </c>
      <c r="AR165" s="4">
        <v>0</v>
      </c>
      <c r="AS165" s="5">
        <v>0.1515</v>
      </c>
      <c r="AW165" s="10" t="s">
        <v>16942</v>
      </c>
      <c r="AX165" s="5">
        <v>0.1515</v>
      </c>
      <c r="AY165" s="10" t="s">
        <v>16942</v>
      </c>
      <c r="AZ165" s="4">
        <v>0</v>
      </c>
      <c r="BA165" s="5">
        <v>0.1515</v>
      </c>
    </row>
    <row r="166" spans="1:53" thickTop="1" thickBot="1" x14ac:dyDescent="0.35">
      <c r="A166" s="10" t="s">
        <v>8928</v>
      </c>
      <c r="B166" s="5">
        <v>0.1515</v>
      </c>
      <c r="C166">
        <f t="shared" si="10"/>
        <v>6.8174999999999999E-2</v>
      </c>
      <c r="F166" s="10" t="s">
        <v>8928</v>
      </c>
      <c r="G166" s="5">
        <v>0.1515</v>
      </c>
      <c r="H166" s="10" t="s">
        <v>8928</v>
      </c>
      <c r="I166" s="4">
        <v>0</v>
      </c>
      <c r="J166">
        <f t="shared" si="11"/>
        <v>6.8174999999999999E-2</v>
      </c>
      <c r="M166" s="10" t="s">
        <v>9671</v>
      </c>
      <c r="N166" s="5">
        <v>0.1515</v>
      </c>
      <c r="O166" s="10" t="s">
        <v>9671</v>
      </c>
      <c r="P166" s="4">
        <v>0</v>
      </c>
      <c r="Q166" s="5">
        <f t="shared" si="9"/>
        <v>6.8174999999999999E-2</v>
      </c>
      <c r="T166" s="10" t="s">
        <v>10343</v>
      </c>
      <c r="U166" s="5">
        <v>0.1515</v>
      </c>
      <c r="V166" s="10" t="s">
        <v>10343</v>
      </c>
      <c r="W166" s="4">
        <v>0</v>
      </c>
      <c r="X166" s="5">
        <v>0.1515</v>
      </c>
      <c r="AA166" s="10" t="s">
        <v>11087</v>
      </c>
      <c r="AB166" s="5">
        <v>0.1515</v>
      </c>
      <c r="AC166" s="10" t="s">
        <v>11087</v>
      </c>
      <c r="AD166" s="4">
        <v>0</v>
      </c>
      <c r="AE166" s="5">
        <v>0.1515</v>
      </c>
      <c r="AH166" s="10" t="s">
        <v>15479</v>
      </c>
      <c r="AI166" s="5">
        <v>0.1515</v>
      </c>
      <c r="AJ166" s="10" t="s">
        <v>15479</v>
      </c>
      <c r="AK166" s="4">
        <v>0</v>
      </c>
      <c r="AL166" s="5">
        <v>0.1515</v>
      </c>
      <c r="AO166" s="10" t="s">
        <v>16223</v>
      </c>
      <c r="AP166" s="5">
        <v>0.1515</v>
      </c>
      <c r="AQ166" s="10" t="s">
        <v>16223</v>
      </c>
      <c r="AR166" s="4">
        <v>0</v>
      </c>
      <c r="AS166" s="5">
        <v>0.1515</v>
      </c>
      <c r="AW166" s="10" t="s">
        <v>16943</v>
      </c>
      <c r="AX166" s="5">
        <v>0.1515</v>
      </c>
      <c r="AY166" s="10" t="s">
        <v>16943</v>
      </c>
      <c r="AZ166" s="4">
        <v>0</v>
      </c>
      <c r="BA166" s="5">
        <v>0.1515</v>
      </c>
    </row>
    <row r="167" spans="1:53" thickTop="1" thickBot="1" x14ac:dyDescent="0.35">
      <c r="A167" s="10" t="s">
        <v>8929</v>
      </c>
      <c r="B167" s="5">
        <v>0.1515</v>
      </c>
      <c r="C167">
        <f t="shared" si="10"/>
        <v>6.8174999999999999E-2</v>
      </c>
      <c r="F167" s="10" t="s">
        <v>8929</v>
      </c>
      <c r="G167" s="5">
        <v>0.1515</v>
      </c>
      <c r="H167" s="10" t="s">
        <v>8929</v>
      </c>
      <c r="I167" s="4">
        <v>0</v>
      </c>
      <c r="J167">
        <f t="shared" si="11"/>
        <v>6.8174999999999999E-2</v>
      </c>
      <c r="M167" s="10" t="s">
        <v>9672</v>
      </c>
      <c r="N167" s="5">
        <v>0.1515</v>
      </c>
      <c r="O167" s="10" t="s">
        <v>9672</v>
      </c>
      <c r="P167" s="4">
        <v>0</v>
      </c>
      <c r="Q167" s="5">
        <f t="shared" si="9"/>
        <v>6.8174999999999999E-2</v>
      </c>
      <c r="T167" s="10" t="s">
        <v>10344</v>
      </c>
      <c r="U167" s="5">
        <v>0.1515</v>
      </c>
      <c r="V167" s="10" t="s">
        <v>10344</v>
      </c>
      <c r="W167" s="4">
        <v>0</v>
      </c>
      <c r="X167" s="5">
        <v>0.1515</v>
      </c>
      <c r="AA167" s="10" t="s">
        <v>11088</v>
      </c>
      <c r="AB167" s="5">
        <v>0.1515</v>
      </c>
      <c r="AC167" s="10" t="s">
        <v>11088</v>
      </c>
      <c r="AD167" s="4">
        <v>0</v>
      </c>
      <c r="AE167" s="5">
        <v>0.1515</v>
      </c>
      <c r="AH167" s="10" t="s">
        <v>15480</v>
      </c>
      <c r="AI167" s="5">
        <v>0.1515</v>
      </c>
      <c r="AJ167" s="10" t="s">
        <v>15480</v>
      </c>
      <c r="AK167" s="4">
        <v>0</v>
      </c>
      <c r="AL167" s="5">
        <v>0.1515</v>
      </c>
      <c r="AO167" s="10" t="s">
        <v>16224</v>
      </c>
      <c r="AP167" s="5">
        <v>0.1515</v>
      </c>
      <c r="AQ167" s="10" t="s">
        <v>16224</v>
      </c>
      <c r="AR167" s="4">
        <v>0</v>
      </c>
      <c r="AS167" s="5">
        <v>0.1515</v>
      </c>
      <c r="AW167" s="10" t="s">
        <v>16944</v>
      </c>
      <c r="AX167" s="5">
        <v>0.1515</v>
      </c>
      <c r="AY167" s="10" t="s">
        <v>16944</v>
      </c>
      <c r="AZ167" s="4">
        <v>0</v>
      </c>
      <c r="BA167" s="5">
        <v>0.1515</v>
      </c>
    </row>
    <row r="168" spans="1:53" thickTop="1" thickBot="1" x14ac:dyDescent="0.35">
      <c r="A168" s="10" t="s">
        <v>8930</v>
      </c>
      <c r="B168" s="5">
        <v>0.1515</v>
      </c>
      <c r="C168">
        <f t="shared" si="10"/>
        <v>6.8174999999999999E-2</v>
      </c>
      <c r="F168" s="10" t="s">
        <v>8930</v>
      </c>
      <c r="G168" s="5">
        <v>0.1515</v>
      </c>
      <c r="H168" s="10" t="s">
        <v>8930</v>
      </c>
      <c r="I168" s="4">
        <v>0</v>
      </c>
      <c r="J168">
        <f t="shared" si="11"/>
        <v>6.8174999999999999E-2</v>
      </c>
      <c r="M168" s="10" t="s">
        <v>9673</v>
      </c>
      <c r="N168" s="5">
        <v>0.1515</v>
      </c>
      <c r="O168" s="10" t="s">
        <v>9673</v>
      </c>
      <c r="P168" s="4">
        <v>0</v>
      </c>
      <c r="Q168" s="5">
        <f t="shared" si="9"/>
        <v>6.8174999999999999E-2</v>
      </c>
      <c r="T168" s="10" t="s">
        <v>10345</v>
      </c>
      <c r="U168" s="5">
        <v>0.1515</v>
      </c>
      <c r="V168" s="10" t="s">
        <v>10345</v>
      </c>
      <c r="W168" s="4">
        <v>0</v>
      </c>
      <c r="X168" s="5">
        <v>0.1515</v>
      </c>
      <c r="AA168" s="10" t="s">
        <v>11089</v>
      </c>
      <c r="AB168" s="5">
        <v>0.1515</v>
      </c>
      <c r="AC168" s="10" t="s">
        <v>11089</v>
      </c>
      <c r="AD168" s="4">
        <v>0</v>
      </c>
      <c r="AE168" s="5">
        <v>0.1515</v>
      </c>
      <c r="AH168" s="10" t="s">
        <v>15481</v>
      </c>
      <c r="AI168" s="5">
        <v>0.1515</v>
      </c>
      <c r="AJ168" s="10" t="s">
        <v>15481</v>
      </c>
      <c r="AK168" s="4">
        <v>0</v>
      </c>
      <c r="AL168" s="5">
        <v>0.1515</v>
      </c>
      <c r="AO168" s="10" t="s">
        <v>16225</v>
      </c>
      <c r="AP168" s="5">
        <v>0.1515</v>
      </c>
      <c r="AQ168" s="10" t="s">
        <v>16225</v>
      </c>
      <c r="AR168" s="4">
        <v>0</v>
      </c>
      <c r="AS168" s="5">
        <v>0.1515</v>
      </c>
      <c r="AW168" s="10" t="s">
        <v>16945</v>
      </c>
      <c r="AX168" s="5">
        <v>0.1515</v>
      </c>
      <c r="AY168" s="10" t="s">
        <v>16945</v>
      </c>
      <c r="AZ168" s="4">
        <v>0</v>
      </c>
      <c r="BA168" s="5">
        <v>0.1515</v>
      </c>
    </row>
    <row r="169" spans="1:53" thickTop="1" thickBot="1" x14ac:dyDescent="0.35">
      <c r="A169" s="10" t="s">
        <v>8931</v>
      </c>
      <c r="B169" s="5">
        <v>0.1515</v>
      </c>
      <c r="C169">
        <f t="shared" si="10"/>
        <v>6.8174999999999999E-2</v>
      </c>
      <c r="F169" s="10" t="s">
        <v>8931</v>
      </c>
      <c r="G169" s="5">
        <v>0.1515</v>
      </c>
      <c r="H169" s="10" t="s">
        <v>8931</v>
      </c>
      <c r="I169" s="4">
        <v>0</v>
      </c>
      <c r="J169">
        <f t="shared" si="11"/>
        <v>6.8174999999999999E-2</v>
      </c>
      <c r="M169" s="10" t="s">
        <v>9674</v>
      </c>
      <c r="N169" s="5">
        <v>0.1515</v>
      </c>
      <c r="O169" s="10" t="s">
        <v>9674</v>
      </c>
      <c r="P169" s="4">
        <v>0</v>
      </c>
      <c r="Q169" s="5">
        <f t="shared" si="9"/>
        <v>6.8174999999999999E-2</v>
      </c>
      <c r="T169" s="10" t="s">
        <v>10346</v>
      </c>
      <c r="U169" s="5">
        <v>0.1515</v>
      </c>
      <c r="V169" s="10" t="s">
        <v>10346</v>
      </c>
      <c r="W169" s="4">
        <v>0</v>
      </c>
      <c r="X169" s="5">
        <v>0.1515</v>
      </c>
      <c r="AA169" s="10" t="s">
        <v>11090</v>
      </c>
      <c r="AB169" s="5">
        <v>0.1515</v>
      </c>
      <c r="AC169" s="10" t="s">
        <v>11090</v>
      </c>
      <c r="AD169" s="4">
        <v>0</v>
      </c>
      <c r="AE169" s="5">
        <v>0.1515</v>
      </c>
      <c r="AH169" s="10" t="s">
        <v>15482</v>
      </c>
      <c r="AI169" s="5">
        <v>0.1515</v>
      </c>
      <c r="AJ169" s="10" t="s">
        <v>15482</v>
      </c>
      <c r="AK169" s="4">
        <v>0</v>
      </c>
      <c r="AL169" s="5">
        <v>0.1515</v>
      </c>
      <c r="AO169" s="10" t="s">
        <v>16226</v>
      </c>
      <c r="AP169" s="5">
        <v>0.1515</v>
      </c>
      <c r="AQ169" s="10" t="s">
        <v>16226</v>
      </c>
      <c r="AR169" s="4">
        <v>0</v>
      </c>
      <c r="AS169" s="5">
        <v>0.1515</v>
      </c>
      <c r="AW169" s="10" t="s">
        <v>16946</v>
      </c>
      <c r="AX169" s="5">
        <v>0.1515</v>
      </c>
      <c r="AY169" s="10" t="s">
        <v>16946</v>
      </c>
      <c r="AZ169" s="4">
        <v>0</v>
      </c>
      <c r="BA169" s="5">
        <v>0.1515</v>
      </c>
    </row>
    <row r="170" spans="1:53" thickTop="1" thickBot="1" x14ac:dyDescent="0.35">
      <c r="A170" s="10" t="s">
        <v>8932</v>
      </c>
      <c r="B170" s="5">
        <v>0.1515</v>
      </c>
      <c r="C170">
        <f t="shared" si="10"/>
        <v>6.8174999999999999E-2</v>
      </c>
      <c r="F170" s="10" t="s">
        <v>8932</v>
      </c>
      <c r="G170" s="5">
        <v>0.1515</v>
      </c>
      <c r="H170" s="10" t="s">
        <v>8932</v>
      </c>
      <c r="I170" s="4">
        <v>0</v>
      </c>
      <c r="J170">
        <f t="shared" si="11"/>
        <v>6.8174999999999999E-2</v>
      </c>
      <c r="M170" s="10" t="s">
        <v>9675</v>
      </c>
      <c r="N170" s="5">
        <v>0.1515</v>
      </c>
      <c r="O170" s="10" t="s">
        <v>9675</v>
      </c>
      <c r="P170" s="4">
        <v>0</v>
      </c>
      <c r="Q170" s="5">
        <f t="shared" si="9"/>
        <v>6.8174999999999999E-2</v>
      </c>
      <c r="T170" s="10" t="s">
        <v>10347</v>
      </c>
      <c r="U170" s="5">
        <v>0.1515</v>
      </c>
      <c r="V170" s="10" t="s">
        <v>10347</v>
      </c>
      <c r="W170" s="4">
        <v>0</v>
      </c>
      <c r="X170" s="5">
        <v>0.1515</v>
      </c>
      <c r="AA170" s="10" t="s">
        <v>11091</v>
      </c>
      <c r="AB170" s="5">
        <v>0.1515</v>
      </c>
      <c r="AC170" s="10" t="s">
        <v>11091</v>
      </c>
      <c r="AD170" s="4">
        <v>0</v>
      </c>
      <c r="AE170" s="5">
        <v>0.1515</v>
      </c>
      <c r="AH170" s="10" t="s">
        <v>15483</v>
      </c>
      <c r="AI170" s="5">
        <v>0.1515</v>
      </c>
      <c r="AJ170" s="10" t="s">
        <v>15483</v>
      </c>
      <c r="AK170" s="4">
        <v>0</v>
      </c>
      <c r="AL170" s="5">
        <v>0.1515</v>
      </c>
      <c r="AO170" s="10" t="s">
        <v>16227</v>
      </c>
      <c r="AP170" s="5">
        <v>0.1515</v>
      </c>
      <c r="AQ170" s="10" t="s">
        <v>16227</v>
      </c>
      <c r="AR170" s="4">
        <v>0</v>
      </c>
      <c r="AS170" s="5">
        <v>0.1515</v>
      </c>
      <c r="AW170" s="10" t="s">
        <v>16947</v>
      </c>
      <c r="AX170" s="5">
        <v>0.1515</v>
      </c>
      <c r="AY170" s="10" t="s">
        <v>16947</v>
      </c>
      <c r="AZ170" s="4">
        <v>0</v>
      </c>
      <c r="BA170" s="5">
        <v>0.1515</v>
      </c>
    </row>
    <row r="171" spans="1:53" thickTop="1" thickBot="1" x14ac:dyDescent="0.35">
      <c r="A171" s="10" t="s">
        <v>8933</v>
      </c>
      <c r="B171" s="5">
        <v>0.1515</v>
      </c>
      <c r="C171">
        <f t="shared" si="10"/>
        <v>6.8174999999999999E-2</v>
      </c>
      <c r="F171" s="10" t="s">
        <v>8933</v>
      </c>
      <c r="G171" s="5">
        <v>0.1515</v>
      </c>
      <c r="H171" s="10" t="s">
        <v>8933</v>
      </c>
      <c r="I171" s="4">
        <v>0</v>
      </c>
      <c r="J171">
        <f t="shared" si="11"/>
        <v>6.8174999999999999E-2</v>
      </c>
      <c r="M171" s="10" t="s">
        <v>9676</v>
      </c>
      <c r="N171" s="5">
        <v>0.1515</v>
      </c>
      <c r="O171" s="10" t="s">
        <v>9676</v>
      </c>
      <c r="P171" s="4">
        <v>0</v>
      </c>
      <c r="Q171" s="5">
        <f t="shared" si="9"/>
        <v>6.8174999999999999E-2</v>
      </c>
      <c r="T171" s="10" t="s">
        <v>10348</v>
      </c>
      <c r="U171" s="5">
        <v>0.1515</v>
      </c>
      <c r="V171" s="10" t="s">
        <v>10348</v>
      </c>
      <c r="W171" s="4">
        <v>0</v>
      </c>
      <c r="X171" s="5">
        <v>0.1515</v>
      </c>
      <c r="AA171" s="10" t="s">
        <v>11092</v>
      </c>
      <c r="AB171" s="5">
        <v>0.1515</v>
      </c>
      <c r="AC171" s="10" t="s">
        <v>11092</v>
      </c>
      <c r="AD171" s="4">
        <v>0</v>
      </c>
      <c r="AE171" s="5">
        <v>0.1515</v>
      </c>
      <c r="AH171" s="10" t="s">
        <v>15484</v>
      </c>
      <c r="AI171" s="5">
        <v>0.1515</v>
      </c>
      <c r="AJ171" s="10" t="s">
        <v>15484</v>
      </c>
      <c r="AK171" s="4">
        <v>0</v>
      </c>
      <c r="AL171" s="5">
        <v>0.1515</v>
      </c>
      <c r="AO171" s="10" t="s">
        <v>16228</v>
      </c>
      <c r="AP171" s="5">
        <v>0.1515</v>
      </c>
      <c r="AQ171" s="10" t="s">
        <v>16228</v>
      </c>
      <c r="AR171" s="4">
        <v>0</v>
      </c>
      <c r="AS171" s="5">
        <v>0.1515</v>
      </c>
      <c r="AW171" s="10" t="s">
        <v>16948</v>
      </c>
      <c r="AX171" s="5">
        <v>0.1515</v>
      </c>
      <c r="AY171" s="10" t="s">
        <v>16948</v>
      </c>
      <c r="AZ171" s="4">
        <v>0</v>
      </c>
      <c r="BA171" s="5">
        <v>0.1515</v>
      </c>
    </row>
    <row r="172" spans="1:53" thickTop="1" thickBot="1" x14ac:dyDescent="0.35">
      <c r="A172" s="10" t="s">
        <v>8934</v>
      </c>
      <c r="B172" s="5">
        <v>0.1515</v>
      </c>
      <c r="C172">
        <f t="shared" si="10"/>
        <v>6.8174999999999999E-2</v>
      </c>
      <c r="F172" s="10" t="s">
        <v>8934</v>
      </c>
      <c r="G172" s="5">
        <v>0.1515</v>
      </c>
      <c r="H172" s="10" t="s">
        <v>8934</v>
      </c>
      <c r="I172" s="4">
        <v>0</v>
      </c>
      <c r="J172">
        <f t="shared" si="11"/>
        <v>6.8174999999999999E-2</v>
      </c>
      <c r="M172" s="10" t="s">
        <v>9677</v>
      </c>
      <c r="N172" s="5">
        <v>0.1515</v>
      </c>
      <c r="O172" s="10" t="s">
        <v>9677</v>
      </c>
      <c r="P172" s="4">
        <v>0</v>
      </c>
      <c r="Q172" s="5">
        <f t="shared" si="9"/>
        <v>6.8174999999999999E-2</v>
      </c>
      <c r="T172" s="10" t="s">
        <v>10349</v>
      </c>
      <c r="U172" s="5">
        <v>0.1515</v>
      </c>
      <c r="V172" s="10" t="s">
        <v>10349</v>
      </c>
      <c r="W172" s="4">
        <v>0</v>
      </c>
      <c r="X172" s="5">
        <v>0.1515</v>
      </c>
      <c r="AA172" s="10" t="s">
        <v>11093</v>
      </c>
      <c r="AB172" s="5">
        <v>0.1515</v>
      </c>
      <c r="AC172" s="10" t="s">
        <v>11093</v>
      </c>
      <c r="AD172" s="4">
        <v>0</v>
      </c>
      <c r="AE172" s="5">
        <v>0.1515</v>
      </c>
      <c r="AH172" s="10" t="s">
        <v>15485</v>
      </c>
      <c r="AI172" s="5">
        <v>0.1515</v>
      </c>
      <c r="AJ172" s="10" t="s">
        <v>15485</v>
      </c>
      <c r="AK172" s="4">
        <v>0</v>
      </c>
      <c r="AL172" s="5">
        <v>0.1515</v>
      </c>
      <c r="AO172" s="10" t="s">
        <v>16229</v>
      </c>
      <c r="AP172" s="5">
        <v>0.1515</v>
      </c>
      <c r="AQ172" s="10" t="s">
        <v>16229</v>
      </c>
      <c r="AR172" s="4">
        <v>0</v>
      </c>
      <c r="AS172" s="5">
        <v>0.1515</v>
      </c>
      <c r="AW172" s="10" t="s">
        <v>16949</v>
      </c>
      <c r="AX172" s="5">
        <v>0.1515</v>
      </c>
      <c r="AY172" s="10" t="s">
        <v>16949</v>
      </c>
      <c r="AZ172" s="4">
        <v>0</v>
      </c>
      <c r="BA172" s="5">
        <v>0.1515</v>
      </c>
    </row>
    <row r="173" spans="1:53" thickTop="1" thickBot="1" x14ac:dyDescent="0.35">
      <c r="A173" s="10" t="s">
        <v>8935</v>
      </c>
      <c r="B173" s="5">
        <v>0.1515</v>
      </c>
      <c r="C173">
        <f t="shared" si="10"/>
        <v>6.8174999999999999E-2</v>
      </c>
      <c r="F173" s="10" t="s">
        <v>8935</v>
      </c>
      <c r="G173" s="5">
        <v>0.1515</v>
      </c>
      <c r="H173" s="10" t="s">
        <v>8935</v>
      </c>
      <c r="I173" s="4">
        <v>0</v>
      </c>
      <c r="J173">
        <f t="shared" si="11"/>
        <v>6.8174999999999999E-2</v>
      </c>
      <c r="M173" s="10" t="s">
        <v>9678</v>
      </c>
      <c r="N173" s="5">
        <v>0.1515</v>
      </c>
      <c r="O173" s="10" t="s">
        <v>9678</v>
      </c>
      <c r="P173" s="4">
        <v>0</v>
      </c>
      <c r="Q173" s="5">
        <f t="shared" si="9"/>
        <v>6.8174999999999999E-2</v>
      </c>
      <c r="T173" s="10" t="s">
        <v>10350</v>
      </c>
      <c r="U173" s="5">
        <v>0.1515</v>
      </c>
      <c r="V173" s="10" t="s">
        <v>10350</v>
      </c>
      <c r="W173" s="4">
        <v>0</v>
      </c>
      <c r="X173" s="5">
        <v>0.1515</v>
      </c>
      <c r="AA173" s="10" t="s">
        <v>11094</v>
      </c>
      <c r="AB173" s="5">
        <v>0.1515</v>
      </c>
      <c r="AC173" s="10" t="s">
        <v>11094</v>
      </c>
      <c r="AD173" s="4">
        <v>0</v>
      </c>
      <c r="AE173" s="5">
        <v>0.1515</v>
      </c>
      <c r="AH173" s="10" t="s">
        <v>15486</v>
      </c>
      <c r="AI173" s="5">
        <v>0.1515</v>
      </c>
      <c r="AJ173" s="10" t="s">
        <v>15486</v>
      </c>
      <c r="AK173" s="4">
        <v>0</v>
      </c>
      <c r="AL173" s="5">
        <v>0.1515</v>
      </c>
      <c r="AO173" s="10" t="s">
        <v>16230</v>
      </c>
      <c r="AP173" s="5">
        <v>0.1515</v>
      </c>
      <c r="AQ173" s="10" t="s">
        <v>16230</v>
      </c>
      <c r="AR173" s="4">
        <v>0</v>
      </c>
      <c r="AS173" s="5">
        <v>0.1515</v>
      </c>
      <c r="AW173" s="10" t="s">
        <v>16950</v>
      </c>
      <c r="AX173" s="5">
        <v>0.1515</v>
      </c>
      <c r="AY173" s="10" t="s">
        <v>16950</v>
      </c>
      <c r="AZ173" s="4">
        <v>0</v>
      </c>
      <c r="BA173" s="5">
        <v>0.1515</v>
      </c>
    </row>
    <row r="174" spans="1:53" thickTop="1" thickBot="1" x14ac:dyDescent="0.35">
      <c r="A174" s="10" t="s">
        <v>8936</v>
      </c>
      <c r="B174" s="5">
        <v>0.1515</v>
      </c>
      <c r="C174">
        <f t="shared" si="10"/>
        <v>6.8174999999999999E-2</v>
      </c>
      <c r="F174" s="10" t="s">
        <v>8936</v>
      </c>
      <c r="G174" s="5">
        <v>0.1515</v>
      </c>
      <c r="H174" s="10" t="s">
        <v>8936</v>
      </c>
      <c r="I174" s="4">
        <v>0</v>
      </c>
      <c r="J174">
        <f t="shared" si="11"/>
        <v>6.8174999999999999E-2</v>
      </c>
      <c r="M174" s="10" t="s">
        <v>9679</v>
      </c>
      <c r="N174" s="5">
        <v>0.1515</v>
      </c>
      <c r="O174" s="10" t="s">
        <v>9679</v>
      </c>
      <c r="P174" s="4">
        <v>0</v>
      </c>
      <c r="Q174" s="5">
        <f t="shared" si="9"/>
        <v>6.8174999999999999E-2</v>
      </c>
      <c r="T174" s="10" t="s">
        <v>10351</v>
      </c>
      <c r="U174" s="5">
        <v>0.1515</v>
      </c>
      <c r="V174" s="10" t="s">
        <v>10351</v>
      </c>
      <c r="W174" s="4">
        <v>0</v>
      </c>
      <c r="X174" s="5">
        <v>0.1515</v>
      </c>
      <c r="AA174" s="10" t="s">
        <v>11095</v>
      </c>
      <c r="AB174" s="5">
        <v>0.1515</v>
      </c>
      <c r="AC174" s="10" t="s">
        <v>11095</v>
      </c>
      <c r="AD174" s="4">
        <v>0</v>
      </c>
      <c r="AE174" s="5">
        <v>0.1515</v>
      </c>
      <c r="AH174" s="10" t="s">
        <v>15487</v>
      </c>
      <c r="AI174" s="5">
        <v>0.1515</v>
      </c>
      <c r="AJ174" s="10" t="s">
        <v>15487</v>
      </c>
      <c r="AK174" s="4">
        <v>0</v>
      </c>
      <c r="AL174" s="5">
        <v>0.1515</v>
      </c>
      <c r="AO174" s="10" t="s">
        <v>16231</v>
      </c>
      <c r="AP174" s="5">
        <v>0.1515</v>
      </c>
      <c r="AQ174" s="10" t="s">
        <v>16231</v>
      </c>
      <c r="AR174" s="4">
        <v>0</v>
      </c>
      <c r="AS174" s="5">
        <v>0.1515</v>
      </c>
      <c r="AW174" s="10" t="s">
        <v>16951</v>
      </c>
      <c r="AX174" s="5">
        <v>0.1515</v>
      </c>
      <c r="AY174" s="10" t="s">
        <v>16951</v>
      </c>
      <c r="AZ174" s="4">
        <v>0</v>
      </c>
      <c r="BA174" s="5">
        <v>0.1515</v>
      </c>
    </row>
    <row r="175" spans="1:53" thickTop="1" thickBot="1" x14ac:dyDescent="0.35">
      <c r="A175" s="10" t="s">
        <v>8937</v>
      </c>
      <c r="B175" s="5">
        <v>0.1515</v>
      </c>
      <c r="C175">
        <f t="shared" si="10"/>
        <v>6.8174999999999999E-2</v>
      </c>
      <c r="F175" s="10" t="s">
        <v>8937</v>
      </c>
      <c r="G175" s="5">
        <v>0.1515</v>
      </c>
      <c r="H175" s="10" t="s">
        <v>8937</v>
      </c>
      <c r="I175" s="4">
        <v>0</v>
      </c>
      <c r="J175">
        <f t="shared" si="11"/>
        <v>6.8174999999999999E-2</v>
      </c>
      <c r="M175" s="10" t="s">
        <v>9680</v>
      </c>
      <c r="N175" s="5">
        <v>0.1515</v>
      </c>
      <c r="O175" s="10" t="s">
        <v>9680</v>
      </c>
      <c r="P175" s="4">
        <v>0</v>
      </c>
      <c r="Q175" s="5">
        <f t="shared" si="9"/>
        <v>6.8174999999999999E-2</v>
      </c>
      <c r="T175" s="10" t="s">
        <v>10352</v>
      </c>
      <c r="U175" s="5">
        <v>0.1515</v>
      </c>
      <c r="V175" s="10" t="s">
        <v>10352</v>
      </c>
      <c r="W175" s="4">
        <v>0</v>
      </c>
      <c r="X175" s="5">
        <v>0.1515</v>
      </c>
      <c r="AA175" s="10" t="s">
        <v>11096</v>
      </c>
      <c r="AB175" s="5">
        <v>0.1515</v>
      </c>
      <c r="AC175" s="10" t="s">
        <v>11096</v>
      </c>
      <c r="AD175" s="4">
        <v>0</v>
      </c>
      <c r="AE175" s="5">
        <v>0.1515</v>
      </c>
      <c r="AH175" s="10" t="s">
        <v>15488</v>
      </c>
      <c r="AI175" s="5">
        <v>0.1515</v>
      </c>
      <c r="AJ175" s="10" t="s">
        <v>15488</v>
      </c>
      <c r="AK175" s="4">
        <v>0</v>
      </c>
      <c r="AL175" s="5">
        <v>0.1515</v>
      </c>
      <c r="AO175" s="10" t="s">
        <v>16232</v>
      </c>
      <c r="AP175" s="5">
        <v>0.1515</v>
      </c>
      <c r="AQ175" s="10" t="s">
        <v>16232</v>
      </c>
      <c r="AR175" s="4">
        <v>0</v>
      </c>
      <c r="AS175" s="5">
        <v>0.1515</v>
      </c>
      <c r="AW175" s="10" t="s">
        <v>16952</v>
      </c>
      <c r="AX175" s="5">
        <v>0.1515</v>
      </c>
      <c r="AY175" s="10" t="s">
        <v>16952</v>
      </c>
      <c r="AZ175" s="4">
        <v>0</v>
      </c>
      <c r="BA175" s="5">
        <v>0.1515</v>
      </c>
    </row>
    <row r="176" spans="1:53" thickTop="1" thickBot="1" x14ac:dyDescent="0.35">
      <c r="A176" s="10" t="s">
        <v>8938</v>
      </c>
      <c r="B176" s="5">
        <v>0.1515</v>
      </c>
      <c r="C176">
        <f t="shared" si="10"/>
        <v>6.8174999999999999E-2</v>
      </c>
      <c r="F176" s="10" t="s">
        <v>8938</v>
      </c>
      <c r="G176" s="5">
        <v>0.1515</v>
      </c>
      <c r="H176" s="10" t="s">
        <v>8938</v>
      </c>
      <c r="I176" s="4">
        <v>0</v>
      </c>
      <c r="J176">
        <f t="shared" si="11"/>
        <v>6.8174999999999999E-2</v>
      </c>
      <c r="M176" s="10" t="s">
        <v>9681</v>
      </c>
      <c r="N176" s="5">
        <v>0.1515</v>
      </c>
      <c r="O176" s="10" t="s">
        <v>9681</v>
      </c>
      <c r="P176" s="4">
        <v>0</v>
      </c>
      <c r="Q176" s="5">
        <f t="shared" si="9"/>
        <v>6.8174999999999999E-2</v>
      </c>
      <c r="T176" s="10" t="s">
        <v>10353</v>
      </c>
      <c r="U176" s="5">
        <v>0.1515</v>
      </c>
      <c r="V176" s="10" t="s">
        <v>10353</v>
      </c>
      <c r="W176" s="4">
        <v>0</v>
      </c>
      <c r="X176" s="5">
        <v>0.1515</v>
      </c>
      <c r="AA176" s="10" t="s">
        <v>11097</v>
      </c>
      <c r="AB176" s="5">
        <v>0.1515</v>
      </c>
      <c r="AC176" s="10" t="s">
        <v>11097</v>
      </c>
      <c r="AD176" s="4">
        <v>3.31</v>
      </c>
      <c r="AE176" s="5">
        <v>0.1515</v>
      </c>
      <c r="AH176" s="10" t="s">
        <v>15489</v>
      </c>
      <c r="AI176" s="5">
        <v>0.1515</v>
      </c>
      <c r="AJ176" s="10" t="s">
        <v>15489</v>
      </c>
      <c r="AK176" s="4">
        <v>0</v>
      </c>
      <c r="AL176" s="5">
        <v>0.1515</v>
      </c>
      <c r="AO176" s="10" t="s">
        <v>16233</v>
      </c>
      <c r="AP176" s="5">
        <v>0.1515</v>
      </c>
      <c r="AQ176" s="10" t="s">
        <v>16233</v>
      </c>
      <c r="AR176" s="4">
        <v>0</v>
      </c>
      <c r="AS176" s="5">
        <v>0.1515</v>
      </c>
      <c r="AW176" s="10" t="s">
        <v>16953</v>
      </c>
      <c r="AX176" s="5">
        <v>0.1515</v>
      </c>
      <c r="AY176" s="10" t="s">
        <v>16953</v>
      </c>
      <c r="AZ176" s="4">
        <v>0</v>
      </c>
      <c r="BA176" s="5">
        <v>0.1515</v>
      </c>
    </row>
    <row r="177" spans="1:53" thickTop="1" thickBot="1" x14ac:dyDescent="0.35">
      <c r="A177" s="10" t="s">
        <v>8939</v>
      </c>
      <c r="B177" s="5">
        <v>0.1515</v>
      </c>
      <c r="C177">
        <f t="shared" si="10"/>
        <v>6.8174999999999999E-2</v>
      </c>
      <c r="F177" s="10" t="s">
        <v>8939</v>
      </c>
      <c r="G177" s="5">
        <v>0.1515</v>
      </c>
      <c r="H177" s="10" t="s">
        <v>8939</v>
      </c>
      <c r="I177" s="4">
        <v>0</v>
      </c>
      <c r="J177">
        <f t="shared" si="11"/>
        <v>6.8174999999999999E-2</v>
      </c>
      <c r="M177" s="10" t="s">
        <v>9682</v>
      </c>
      <c r="N177" s="5">
        <v>0.1515</v>
      </c>
      <c r="O177" s="10" t="s">
        <v>9682</v>
      </c>
      <c r="P177" s="4">
        <v>0</v>
      </c>
      <c r="Q177" s="5">
        <f t="shared" si="9"/>
        <v>6.8174999999999999E-2</v>
      </c>
      <c r="T177" s="10" t="s">
        <v>10354</v>
      </c>
      <c r="U177" s="5">
        <v>0.1515</v>
      </c>
      <c r="V177" s="10" t="s">
        <v>10354</v>
      </c>
      <c r="W177" s="4">
        <v>9.59</v>
      </c>
      <c r="X177" s="5">
        <v>0.1515</v>
      </c>
      <c r="AA177" s="10" t="s">
        <v>11098</v>
      </c>
      <c r="AB177" s="5">
        <v>32.5824</v>
      </c>
      <c r="AC177" s="10" t="s">
        <v>11098</v>
      </c>
      <c r="AD177" s="4">
        <v>84.52</v>
      </c>
      <c r="AE177" s="5">
        <v>32.5824</v>
      </c>
      <c r="AH177" s="10" t="s">
        <v>15490</v>
      </c>
      <c r="AI177" s="5">
        <v>16.796700000000001</v>
      </c>
      <c r="AJ177" s="10" t="s">
        <v>15490</v>
      </c>
      <c r="AK177" s="4">
        <v>28.89</v>
      </c>
      <c r="AL177" s="5">
        <v>16.796700000000001</v>
      </c>
      <c r="AO177" s="10" t="s">
        <v>16234</v>
      </c>
      <c r="AP177" s="5">
        <v>0.1515</v>
      </c>
      <c r="AQ177" s="10" t="s">
        <v>16234</v>
      </c>
      <c r="AR177" s="4">
        <v>3.23</v>
      </c>
      <c r="AS177" s="5">
        <v>0.1515</v>
      </c>
      <c r="AW177" s="10" t="s">
        <v>16954</v>
      </c>
      <c r="AX177" s="5">
        <v>0.1515</v>
      </c>
      <c r="AY177" s="10" t="s">
        <v>16954</v>
      </c>
      <c r="AZ177" s="4">
        <v>0</v>
      </c>
      <c r="BA177" s="5">
        <v>0.1515</v>
      </c>
    </row>
    <row r="178" spans="1:53" thickTop="1" thickBot="1" x14ac:dyDescent="0.35">
      <c r="A178" s="10" t="s">
        <v>8940</v>
      </c>
      <c r="B178" s="5">
        <v>93.01</v>
      </c>
      <c r="C178">
        <f t="shared" si="10"/>
        <v>41.854500000000002</v>
      </c>
      <c r="F178" s="10" t="s">
        <v>8940</v>
      </c>
      <c r="G178" s="5">
        <v>93.01</v>
      </c>
      <c r="H178" s="10" t="s">
        <v>8940</v>
      </c>
      <c r="I178" s="4">
        <v>0</v>
      </c>
      <c r="J178">
        <f t="shared" si="11"/>
        <v>41.854500000000002</v>
      </c>
      <c r="M178" s="10" t="s">
        <v>9683</v>
      </c>
      <c r="N178" s="5">
        <v>12.164400000000001</v>
      </c>
      <c r="O178" s="10" t="s">
        <v>9683</v>
      </c>
      <c r="P178" s="4">
        <v>0</v>
      </c>
      <c r="Q178" s="5">
        <f t="shared" si="9"/>
        <v>5.4739800000000001</v>
      </c>
      <c r="T178" s="10" t="s">
        <v>10355</v>
      </c>
      <c r="U178" s="5">
        <v>4.2364899999999999</v>
      </c>
      <c r="V178" s="10" t="s">
        <v>10355</v>
      </c>
      <c r="W178" s="4">
        <v>106.86</v>
      </c>
      <c r="X178" s="5">
        <v>4.2364899999999999</v>
      </c>
      <c r="AA178" s="10" t="s">
        <v>11099</v>
      </c>
      <c r="AB178" s="5">
        <v>159.99799999999999</v>
      </c>
      <c r="AC178" s="10" t="s">
        <v>11099</v>
      </c>
      <c r="AD178" s="4">
        <v>217.58999999999997</v>
      </c>
      <c r="AE178" s="5">
        <v>159.99799999999999</v>
      </c>
      <c r="AH178" s="10" t="s">
        <v>15491</v>
      </c>
      <c r="AI178" s="5">
        <v>121.693</v>
      </c>
      <c r="AJ178" s="10" t="s">
        <v>15491</v>
      </c>
      <c r="AK178" s="4">
        <v>151.70999999999998</v>
      </c>
      <c r="AL178" s="5">
        <v>121.693</v>
      </c>
      <c r="AO178" s="10" t="s">
        <v>16235</v>
      </c>
      <c r="AP178" s="5">
        <v>47.231499999999997</v>
      </c>
      <c r="AQ178" s="10" t="s">
        <v>16235</v>
      </c>
      <c r="AR178" s="4">
        <v>34.44</v>
      </c>
      <c r="AS178" s="5">
        <v>47.231499999999997</v>
      </c>
      <c r="AW178" s="10" t="s">
        <v>16955</v>
      </c>
      <c r="AX178" s="5">
        <v>0.1515</v>
      </c>
      <c r="AY178" s="10" t="s">
        <v>16955</v>
      </c>
      <c r="AZ178" s="4">
        <v>29.630000000000003</v>
      </c>
      <c r="BA178" s="5">
        <v>0.1515</v>
      </c>
    </row>
    <row r="179" spans="1:53" thickTop="1" thickBot="1" x14ac:dyDescent="0.35">
      <c r="A179" s="10" t="s">
        <v>8941</v>
      </c>
      <c r="B179" s="5">
        <v>183.32900000000001</v>
      </c>
      <c r="C179">
        <f t="shared" si="10"/>
        <v>82.498050000000006</v>
      </c>
      <c r="F179" s="10" t="s">
        <v>8941</v>
      </c>
      <c r="G179" s="5">
        <v>183.32900000000001</v>
      </c>
      <c r="H179" s="10" t="s">
        <v>8941</v>
      </c>
      <c r="I179" s="4">
        <v>0</v>
      </c>
      <c r="J179">
        <f t="shared" si="11"/>
        <v>82.498050000000006</v>
      </c>
      <c r="M179" s="10" t="s">
        <v>9684</v>
      </c>
      <c r="N179" s="5">
        <v>150.702</v>
      </c>
      <c r="O179" s="10" t="s">
        <v>9684</v>
      </c>
      <c r="P179" s="4">
        <v>0</v>
      </c>
      <c r="Q179" s="5">
        <f t="shared" ref="Q179:Q242" si="12">N179*45%</f>
        <v>67.815899999999999</v>
      </c>
      <c r="T179" s="10" t="s">
        <v>10356</v>
      </c>
      <c r="U179" s="5">
        <v>85.726299999999995</v>
      </c>
      <c r="V179" s="10" t="s">
        <v>10356</v>
      </c>
      <c r="W179" s="4">
        <v>242.24</v>
      </c>
      <c r="X179" s="5">
        <v>85.726299999999995</v>
      </c>
      <c r="AA179" s="10" t="s">
        <v>11100</v>
      </c>
      <c r="AB179" s="5">
        <v>236.12700000000001</v>
      </c>
      <c r="AC179" s="10" t="s">
        <v>11100</v>
      </c>
      <c r="AD179" s="4">
        <v>306.64999999999998</v>
      </c>
      <c r="AE179" s="5">
        <v>236.12700000000001</v>
      </c>
      <c r="AH179" s="10" t="s">
        <v>15492</v>
      </c>
      <c r="AI179" s="5">
        <v>222.71199999999999</v>
      </c>
      <c r="AJ179" s="10" t="s">
        <v>15492</v>
      </c>
      <c r="AK179" s="4">
        <v>260.62</v>
      </c>
      <c r="AL179" s="5">
        <v>222.71199999999999</v>
      </c>
      <c r="AO179" s="10" t="s">
        <v>16236</v>
      </c>
      <c r="AP179" s="5">
        <v>172.68700000000001</v>
      </c>
      <c r="AQ179" s="10" t="s">
        <v>16236</v>
      </c>
      <c r="AR179" s="4">
        <v>92.390000000000015</v>
      </c>
      <c r="AS179" s="5">
        <v>172.68700000000001</v>
      </c>
      <c r="AW179" s="10" t="s">
        <v>16956</v>
      </c>
      <c r="AX179" s="5">
        <v>1.2206699999999999</v>
      </c>
      <c r="AY179" s="10" t="s">
        <v>16956</v>
      </c>
      <c r="AZ179" s="4">
        <v>118.34</v>
      </c>
      <c r="BA179" s="5">
        <v>1.2206699999999999</v>
      </c>
    </row>
    <row r="180" spans="1:53" thickTop="1" thickBot="1" x14ac:dyDescent="0.35">
      <c r="A180" s="10" t="s">
        <v>8942</v>
      </c>
      <c r="B180" s="5">
        <v>243.52799999999999</v>
      </c>
      <c r="C180">
        <f t="shared" si="10"/>
        <v>109.58759999999999</v>
      </c>
      <c r="F180" s="10" t="s">
        <v>8942</v>
      </c>
      <c r="G180" s="5">
        <v>243.52799999999999</v>
      </c>
      <c r="H180" s="10" t="s">
        <v>8942</v>
      </c>
      <c r="I180" s="4">
        <v>0</v>
      </c>
      <c r="J180">
        <f t="shared" si="11"/>
        <v>109.58759999999999</v>
      </c>
      <c r="M180" s="10" t="s">
        <v>9685</v>
      </c>
      <c r="N180" s="5">
        <v>253.43299999999999</v>
      </c>
      <c r="O180" s="10" t="s">
        <v>9685</v>
      </c>
      <c r="P180" s="4">
        <v>0</v>
      </c>
      <c r="Q180" s="5">
        <f t="shared" si="12"/>
        <v>114.04485</v>
      </c>
      <c r="T180" s="10" t="s">
        <v>10357</v>
      </c>
      <c r="U180" s="5">
        <v>155.506</v>
      </c>
      <c r="V180" s="10" t="s">
        <v>10357</v>
      </c>
      <c r="W180" s="4">
        <v>327.29999999999995</v>
      </c>
      <c r="X180" s="5">
        <v>155.506</v>
      </c>
      <c r="AA180" s="10" t="s">
        <v>11101</v>
      </c>
      <c r="AB180" s="5">
        <v>107.855</v>
      </c>
      <c r="AC180" s="10" t="s">
        <v>11101</v>
      </c>
      <c r="AD180" s="4">
        <v>380.32</v>
      </c>
      <c r="AE180" s="5">
        <v>107.855</v>
      </c>
      <c r="AH180" s="10" t="s">
        <v>15493</v>
      </c>
      <c r="AI180" s="5">
        <v>291.11799999999999</v>
      </c>
      <c r="AJ180" s="10" t="s">
        <v>15493</v>
      </c>
      <c r="AK180" s="4">
        <v>331.57</v>
      </c>
      <c r="AL180" s="5">
        <v>291.11799999999999</v>
      </c>
      <c r="AO180" s="10" t="s">
        <v>16237</v>
      </c>
      <c r="AP180" s="5">
        <v>31.148800000000001</v>
      </c>
      <c r="AQ180" s="10" t="s">
        <v>16237</v>
      </c>
      <c r="AR180" s="4">
        <v>164.56</v>
      </c>
      <c r="AS180" s="5">
        <v>31.148800000000001</v>
      </c>
      <c r="AW180" s="10" t="s">
        <v>16957</v>
      </c>
      <c r="AX180" s="5">
        <v>0.339646</v>
      </c>
      <c r="AY180" s="10" t="s">
        <v>16957</v>
      </c>
      <c r="AZ180" s="4">
        <v>204.44</v>
      </c>
      <c r="BA180" s="5">
        <v>0.339646</v>
      </c>
    </row>
    <row r="181" spans="1:53" thickTop="1" thickBot="1" x14ac:dyDescent="0.35">
      <c r="A181" s="10" t="s">
        <v>8943</v>
      </c>
      <c r="B181" s="5">
        <v>273.005</v>
      </c>
      <c r="C181">
        <f t="shared" si="10"/>
        <v>122.85225</v>
      </c>
      <c r="F181" s="10" t="s">
        <v>8943</v>
      </c>
      <c r="G181" s="5">
        <v>273.005</v>
      </c>
      <c r="H181" s="10" t="s">
        <v>8943</v>
      </c>
      <c r="I181" s="4">
        <v>0</v>
      </c>
      <c r="J181">
        <f t="shared" si="11"/>
        <v>122.85225</v>
      </c>
      <c r="M181" s="10" t="s">
        <v>9686</v>
      </c>
      <c r="N181" s="5">
        <v>319.678</v>
      </c>
      <c r="O181" s="10" t="s">
        <v>9686</v>
      </c>
      <c r="P181" s="4">
        <v>0</v>
      </c>
      <c r="Q181" s="5">
        <f t="shared" si="12"/>
        <v>143.85509999999999</v>
      </c>
      <c r="T181" s="10" t="s">
        <v>10358</v>
      </c>
      <c r="U181" s="5">
        <v>232.54599999999999</v>
      </c>
      <c r="V181" s="10" t="s">
        <v>10358</v>
      </c>
      <c r="W181" s="4">
        <v>379.71000000000004</v>
      </c>
      <c r="X181" s="5">
        <v>232.54599999999999</v>
      </c>
      <c r="AA181" s="10" t="s">
        <v>11102</v>
      </c>
      <c r="AB181" s="5">
        <v>279.11799999999999</v>
      </c>
      <c r="AC181" s="10" t="s">
        <v>11102</v>
      </c>
      <c r="AD181" s="4">
        <v>400.33000000000004</v>
      </c>
      <c r="AE181" s="5">
        <v>279.11799999999999</v>
      </c>
      <c r="AH181" s="10" t="s">
        <v>15494</v>
      </c>
      <c r="AI181" s="5">
        <v>327.93900000000002</v>
      </c>
      <c r="AJ181" s="10" t="s">
        <v>15494</v>
      </c>
      <c r="AK181" s="4">
        <v>363.99</v>
      </c>
      <c r="AL181" s="5">
        <v>327.93900000000002</v>
      </c>
      <c r="AO181" s="10" t="s">
        <v>16238</v>
      </c>
      <c r="AP181" s="5">
        <v>169.047</v>
      </c>
      <c r="AQ181" s="10" t="s">
        <v>16238</v>
      </c>
      <c r="AR181" s="4">
        <v>217.76000000000002</v>
      </c>
      <c r="AS181" s="5">
        <v>169.047</v>
      </c>
      <c r="AW181" s="10" t="s">
        <v>16958</v>
      </c>
      <c r="AX181" s="5">
        <v>5.58406</v>
      </c>
      <c r="AY181" s="10" t="s">
        <v>16958</v>
      </c>
      <c r="AZ181" s="4">
        <v>215.62</v>
      </c>
      <c r="BA181" s="5">
        <v>5.58406</v>
      </c>
    </row>
    <row r="182" spans="1:53" thickTop="1" thickBot="1" x14ac:dyDescent="0.35">
      <c r="A182" s="10" t="s">
        <v>8944</v>
      </c>
      <c r="B182" s="5">
        <v>205.84200000000001</v>
      </c>
      <c r="C182">
        <f t="shared" si="10"/>
        <v>92.628900000000002</v>
      </c>
      <c r="F182" s="10" t="s">
        <v>8944</v>
      </c>
      <c r="G182" s="5">
        <v>205.84200000000001</v>
      </c>
      <c r="H182" s="10" t="s">
        <v>8944</v>
      </c>
      <c r="I182" s="4">
        <v>0</v>
      </c>
      <c r="J182">
        <f t="shared" si="11"/>
        <v>92.628900000000002</v>
      </c>
      <c r="M182" s="10" t="s">
        <v>9687</v>
      </c>
      <c r="N182" s="5">
        <v>356.14600000000002</v>
      </c>
      <c r="O182" s="10" t="s">
        <v>9687</v>
      </c>
      <c r="P182" s="4">
        <v>0</v>
      </c>
      <c r="Q182" s="5">
        <f t="shared" si="12"/>
        <v>160.26570000000001</v>
      </c>
      <c r="T182" s="10" t="s">
        <v>10359</v>
      </c>
      <c r="U182" s="5">
        <v>225.98099999999999</v>
      </c>
      <c r="V182" s="10" t="s">
        <v>10359</v>
      </c>
      <c r="W182" s="4">
        <v>408.96</v>
      </c>
      <c r="X182" s="5">
        <v>225.98099999999999</v>
      </c>
      <c r="AA182" s="10" t="s">
        <v>11103</v>
      </c>
      <c r="AB182" s="5">
        <v>321.012</v>
      </c>
      <c r="AC182" s="10" t="s">
        <v>11103</v>
      </c>
      <c r="AD182" s="4">
        <v>440.05</v>
      </c>
      <c r="AE182" s="5">
        <v>321.012</v>
      </c>
      <c r="AH182" s="10" t="s">
        <v>15495</v>
      </c>
      <c r="AI182" s="5">
        <v>345.846</v>
      </c>
      <c r="AJ182" s="10" t="s">
        <v>15495</v>
      </c>
      <c r="AK182" s="4">
        <v>378.63</v>
      </c>
      <c r="AL182" s="5">
        <v>345.846</v>
      </c>
      <c r="AO182" s="10" t="s">
        <v>16239</v>
      </c>
      <c r="AP182" s="5">
        <v>171.15</v>
      </c>
      <c r="AQ182" s="10" t="s">
        <v>16239</v>
      </c>
      <c r="AR182" s="4">
        <v>211.87</v>
      </c>
      <c r="AS182" s="5">
        <v>171.15</v>
      </c>
      <c r="AW182" s="10" t="s">
        <v>16959</v>
      </c>
      <c r="AX182" s="5">
        <v>10.032999999999999</v>
      </c>
      <c r="AY182" s="10" t="s">
        <v>16959</v>
      </c>
      <c r="AZ182" s="4">
        <v>172.67</v>
      </c>
      <c r="BA182" s="5">
        <v>10.032999999999999</v>
      </c>
    </row>
    <row r="183" spans="1:53" thickTop="1" thickBot="1" x14ac:dyDescent="0.35">
      <c r="A183" s="10" t="s">
        <v>8945</v>
      </c>
      <c r="B183" s="5">
        <v>105.876</v>
      </c>
      <c r="C183">
        <f t="shared" si="10"/>
        <v>47.644200000000005</v>
      </c>
      <c r="F183" s="10" t="s">
        <v>8945</v>
      </c>
      <c r="G183" s="5">
        <v>105.876</v>
      </c>
      <c r="H183" s="10" t="s">
        <v>8945</v>
      </c>
      <c r="I183" s="4">
        <v>0</v>
      </c>
      <c r="J183">
        <f t="shared" si="11"/>
        <v>47.644200000000005</v>
      </c>
      <c r="M183" s="10" t="s">
        <v>9688</v>
      </c>
      <c r="N183" s="5">
        <v>361.197</v>
      </c>
      <c r="O183" s="10" t="s">
        <v>9688</v>
      </c>
      <c r="P183" s="4">
        <v>0</v>
      </c>
      <c r="Q183" s="5">
        <f t="shared" si="12"/>
        <v>162.53865000000002</v>
      </c>
      <c r="T183" s="10" t="s">
        <v>10360</v>
      </c>
      <c r="U183" s="5">
        <v>220.315</v>
      </c>
      <c r="V183" s="10" t="s">
        <v>10360</v>
      </c>
      <c r="W183" s="4">
        <v>409.79000000000008</v>
      </c>
      <c r="X183" s="5">
        <v>220.315</v>
      </c>
      <c r="AA183" s="10" t="s">
        <v>11104</v>
      </c>
      <c r="AB183" s="5">
        <v>236.70599999999999</v>
      </c>
      <c r="AC183" s="10" t="s">
        <v>11104</v>
      </c>
      <c r="AD183" s="4">
        <v>432.97</v>
      </c>
      <c r="AE183" s="5">
        <v>236.70599999999999</v>
      </c>
      <c r="AH183" s="10" t="s">
        <v>15496</v>
      </c>
      <c r="AI183" s="5">
        <v>335.678</v>
      </c>
      <c r="AJ183" s="10" t="s">
        <v>15496</v>
      </c>
      <c r="AK183" s="4">
        <v>370.47</v>
      </c>
      <c r="AL183" s="5">
        <v>335.678</v>
      </c>
      <c r="AO183" s="10" t="s">
        <v>16240</v>
      </c>
      <c r="AP183" s="5">
        <v>135.78399999999999</v>
      </c>
      <c r="AQ183" s="10" t="s">
        <v>16240</v>
      </c>
      <c r="AR183" s="4">
        <v>252.32999999999998</v>
      </c>
      <c r="AS183" s="5">
        <v>135.78399999999999</v>
      </c>
      <c r="AW183" s="10" t="s">
        <v>16960</v>
      </c>
      <c r="AX183" s="5">
        <v>22.861699999999999</v>
      </c>
      <c r="AY183" s="10" t="s">
        <v>16960</v>
      </c>
      <c r="AZ183" s="4">
        <v>244.63000000000002</v>
      </c>
      <c r="BA183" s="5">
        <v>22.861699999999999</v>
      </c>
    </row>
    <row r="184" spans="1:53" thickTop="1" thickBot="1" x14ac:dyDescent="0.35">
      <c r="A184" s="10" t="s">
        <v>8946</v>
      </c>
      <c r="B184" s="5">
        <v>6.3470599999999999</v>
      </c>
      <c r="C184">
        <f t="shared" si="10"/>
        <v>2.8561770000000002</v>
      </c>
      <c r="F184" s="10" t="s">
        <v>8946</v>
      </c>
      <c r="G184" s="5">
        <v>6.3470599999999999</v>
      </c>
      <c r="H184" s="10" t="s">
        <v>8946</v>
      </c>
      <c r="I184" s="4">
        <v>0</v>
      </c>
      <c r="J184">
        <f t="shared" si="11"/>
        <v>2.8561770000000002</v>
      </c>
      <c r="M184" s="10" t="s">
        <v>9689</v>
      </c>
      <c r="N184" s="5">
        <v>331.51400000000001</v>
      </c>
      <c r="O184" s="10" t="s">
        <v>9689</v>
      </c>
      <c r="P184" s="4">
        <v>0</v>
      </c>
      <c r="Q184" s="5">
        <f t="shared" si="12"/>
        <v>149.18130000000002</v>
      </c>
      <c r="T184" s="10" t="s">
        <v>10361</v>
      </c>
      <c r="U184" s="5">
        <v>309.279</v>
      </c>
      <c r="V184" s="10" t="s">
        <v>10361</v>
      </c>
      <c r="W184" s="4">
        <v>380.58</v>
      </c>
      <c r="X184" s="5">
        <v>309.279</v>
      </c>
      <c r="AA184" s="10" t="s">
        <v>11105</v>
      </c>
      <c r="AB184" s="5">
        <v>320.78300000000002</v>
      </c>
      <c r="AC184" s="10" t="s">
        <v>11105</v>
      </c>
      <c r="AD184" s="4">
        <v>396.86</v>
      </c>
      <c r="AE184" s="5">
        <v>320.78300000000002</v>
      </c>
      <c r="AH184" s="10" t="s">
        <v>15497</v>
      </c>
      <c r="AI184" s="5">
        <v>299.66899999999998</v>
      </c>
      <c r="AJ184" s="10" t="s">
        <v>15497</v>
      </c>
      <c r="AK184" s="4">
        <v>328.53</v>
      </c>
      <c r="AL184" s="5">
        <v>299.66899999999998</v>
      </c>
      <c r="AO184" s="10" t="s">
        <v>16241</v>
      </c>
      <c r="AP184" s="5">
        <v>106.381</v>
      </c>
      <c r="AQ184" s="10" t="s">
        <v>16241</v>
      </c>
      <c r="AR184" s="4">
        <v>263.28999999999996</v>
      </c>
      <c r="AS184" s="5">
        <v>106.381</v>
      </c>
      <c r="AW184" s="10" t="s">
        <v>16961</v>
      </c>
      <c r="AX184" s="5">
        <v>16.0702</v>
      </c>
      <c r="AY184" s="10" t="s">
        <v>16961</v>
      </c>
      <c r="AZ184" s="4">
        <v>210.60999999999999</v>
      </c>
      <c r="BA184" s="5">
        <v>16.0702</v>
      </c>
    </row>
    <row r="185" spans="1:53" thickTop="1" thickBot="1" x14ac:dyDescent="0.35">
      <c r="A185" s="10" t="s">
        <v>8947</v>
      </c>
      <c r="B185" s="5">
        <v>30.0047</v>
      </c>
      <c r="C185">
        <f t="shared" si="10"/>
        <v>13.502115</v>
      </c>
      <c r="F185" s="10" t="s">
        <v>8947</v>
      </c>
      <c r="G185" s="5">
        <v>30.0047</v>
      </c>
      <c r="H185" s="10" t="s">
        <v>8947</v>
      </c>
      <c r="I185" s="4">
        <v>0</v>
      </c>
      <c r="J185">
        <f t="shared" si="11"/>
        <v>13.502115</v>
      </c>
      <c r="M185" s="10" t="s">
        <v>9690</v>
      </c>
      <c r="N185" s="5">
        <v>268.47699999999998</v>
      </c>
      <c r="O185" s="10" t="s">
        <v>9690</v>
      </c>
      <c r="P185" s="4">
        <v>0</v>
      </c>
      <c r="Q185" s="5">
        <f t="shared" si="12"/>
        <v>120.81464999999999</v>
      </c>
      <c r="T185" s="10" t="s">
        <v>10362</v>
      </c>
      <c r="U185" s="5">
        <v>215.721</v>
      </c>
      <c r="V185" s="10" t="s">
        <v>10362</v>
      </c>
      <c r="W185" s="4">
        <v>316.22000000000003</v>
      </c>
      <c r="X185" s="5">
        <v>215.721</v>
      </c>
      <c r="AA185" s="10" t="s">
        <v>11106</v>
      </c>
      <c r="AB185" s="5">
        <v>299.36099999999999</v>
      </c>
      <c r="AC185" s="10" t="s">
        <v>11106</v>
      </c>
      <c r="AD185" s="4">
        <v>336</v>
      </c>
      <c r="AE185" s="5">
        <v>299.36099999999999</v>
      </c>
      <c r="AH185" s="10" t="s">
        <v>15498</v>
      </c>
      <c r="AI185" s="5">
        <v>237.65799999999999</v>
      </c>
      <c r="AJ185" s="10" t="s">
        <v>15498</v>
      </c>
      <c r="AK185" s="4">
        <v>257.42</v>
      </c>
      <c r="AL185" s="5">
        <v>237.65799999999999</v>
      </c>
      <c r="AO185" s="10" t="s">
        <v>16242</v>
      </c>
      <c r="AP185" s="5">
        <v>120.18600000000001</v>
      </c>
      <c r="AQ185" s="10" t="s">
        <v>16242</v>
      </c>
      <c r="AR185" s="4">
        <v>173.37</v>
      </c>
      <c r="AS185" s="5">
        <v>120.18600000000001</v>
      </c>
      <c r="AW185" s="10" t="s">
        <v>16962</v>
      </c>
      <c r="AX185" s="5">
        <v>30.9818</v>
      </c>
      <c r="AY185" s="10" t="s">
        <v>16962</v>
      </c>
      <c r="AZ185" s="4">
        <v>134.75</v>
      </c>
      <c r="BA185" s="5">
        <v>30.9818</v>
      </c>
    </row>
    <row r="186" spans="1:53" thickTop="1" thickBot="1" x14ac:dyDescent="0.35">
      <c r="A186" s="10" t="s">
        <v>8948</v>
      </c>
      <c r="B186" s="5">
        <v>0.94103199999999998</v>
      </c>
      <c r="C186">
        <f t="shared" si="10"/>
        <v>0.42346440000000002</v>
      </c>
      <c r="F186" s="10" t="s">
        <v>8948</v>
      </c>
      <c r="G186" s="5">
        <v>0.94103199999999998</v>
      </c>
      <c r="H186" s="10" t="s">
        <v>8948</v>
      </c>
      <c r="I186" s="4">
        <v>0</v>
      </c>
      <c r="J186">
        <f t="shared" si="11"/>
        <v>0.42346440000000002</v>
      </c>
      <c r="M186" s="10" t="s">
        <v>9691</v>
      </c>
      <c r="N186" s="5">
        <v>172.63499999999999</v>
      </c>
      <c r="O186" s="10" t="s">
        <v>9691</v>
      </c>
      <c r="P186" s="4">
        <v>0</v>
      </c>
      <c r="Q186" s="5">
        <f t="shared" si="12"/>
        <v>77.685749999999999</v>
      </c>
      <c r="T186" s="10" t="s">
        <v>10363</v>
      </c>
      <c r="U186" s="5">
        <v>178.32</v>
      </c>
      <c r="V186" s="10" t="s">
        <v>10363</v>
      </c>
      <c r="W186" s="4">
        <v>222.33999999999997</v>
      </c>
      <c r="X186" s="5">
        <v>178.32</v>
      </c>
      <c r="AA186" s="10" t="s">
        <v>11107</v>
      </c>
      <c r="AB186" s="5">
        <v>140.20500000000001</v>
      </c>
      <c r="AC186" s="10" t="s">
        <v>11107</v>
      </c>
      <c r="AD186" s="4">
        <v>254.19</v>
      </c>
      <c r="AE186" s="5">
        <v>140.20500000000001</v>
      </c>
      <c r="AH186" s="10" t="s">
        <v>15499</v>
      </c>
      <c r="AI186" s="5">
        <v>150.642</v>
      </c>
      <c r="AJ186" s="10" t="s">
        <v>15499</v>
      </c>
      <c r="AK186" s="4">
        <v>168.14000000000001</v>
      </c>
      <c r="AL186" s="5">
        <v>150.642</v>
      </c>
      <c r="AO186" s="10" t="s">
        <v>16243</v>
      </c>
      <c r="AP186" s="5">
        <v>44.806399999999996</v>
      </c>
      <c r="AQ186" s="10" t="s">
        <v>16243</v>
      </c>
      <c r="AR186" s="4">
        <v>80.05</v>
      </c>
      <c r="AS186" s="5">
        <v>44.806399999999996</v>
      </c>
      <c r="AW186" s="10" t="s">
        <v>16963</v>
      </c>
      <c r="AX186" s="5">
        <v>16.345500000000001</v>
      </c>
      <c r="AY186" s="10" t="s">
        <v>16963</v>
      </c>
      <c r="AZ186" s="4">
        <v>50.49</v>
      </c>
      <c r="BA186" s="5">
        <v>16.345500000000001</v>
      </c>
    </row>
    <row r="187" spans="1:53" thickTop="1" thickBot="1" x14ac:dyDescent="0.35">
      <c r="A187" s="10" t="s">
        <v>8949</v>
      </c>
      <c r="B187" s="5">
        <v>0.1515</v>
      </c>
      <c r="C187">
        <f t="shared" si="10"/>
        <v>6.8174999999999999E-2</v>
      </c>
      <c r="F187" s="10" t="s">
        <v>8949</v>
      </c>
      <c r="G187" s="5">
        <v>0.1515</v>
      </c>
      <c r="H187" s="10" t="s">
        <v>8949</v>
      </c>
      <c r="I187" s="4">
        <v>0</v>
      </c>
      <c r="J187">
        <f t="shared" si="11"/>
        <v>6.8174999999999999E-2</v>
      </c>
      <c r="M187" s="10" t="s">
        <v>9692</v>
      </c>
      <c r="N187" s="5">
        <v>60.617600000000003</v>
      </c>
      <c r="O187" s="10" t="s">
        <v>9692</v>
      </c>
      <c r="P187" s="4">
        <v>0</v>
      </c>
      <c r="Q187" s="5">
        <f t="shared" si="12"/>
        <v>27.277920000000002</v>
      </c>
      <c r="T187" s="10" t="s">
        <v>10364</v>
      </c>
      <c r="U187" s="5">
        <v>68.197900000000004</v>
      </c>
      <c r="V187" s="10" t="s">
        <v>10364</v>
      </c>
      <c r="W187" s="4">
        <v>101.86999999999999</v>
      </c>
      <c r="X187" s="5">
        <v>68.197900000000004</v>
      </c>
      <c r="AA187" s="10" t="s">
        <v>11108</v>
      </c>
      <c r="AB187" s="5">
        <v>144.55199999999999</v>
      </c>
      <c r="AC187" s="10" t="s">
        <v>11108</v>
      </c>
      <c r="AD187" s="4">
        <v>147.75</v>
      </c>
      <c r="AE187" s="5">
        <v>144.55199999999999</v>
      </c>
      <c r="AH187" s="10" t="s">
        <v>15500</v>
      </c>
      <c r="AI187" s="5">
        <v>50.522399999999998</v>
      </c>
      <c r="AJ187" s="10" t="s">
        <v>15500</v>
      </c>
      <c r="AK187" s="4">
        <v>72.5</v>
      </c>
      <c r="AL187" s="5">
        <v>50.522399999999998</v>
      </c>
      <c r="AO187" s="10" t="s">
        <v>16244</v>
      </c>
      <c r="AP187" s="5">
        <v>2.3529499999999999</v>
      </c>
      <c r="AQ187" s="10" t="s">
        <v>16244</v>
      </c>
      <c r="AR187" s="4">
        <v>6.12</v>
      </c>
      <c r="AS187" s="5">
        <v>2.3529499999999999</v>
      </c>
      <c r="AW187" s="10" t="s">
        <v>16964</v>
      </c>
      <c r="AX187" s="5">
        <v>0.1515</v>
      </c>
      <c r="AY187" s="10" t="s">
        <v>16964</v>
      </c>
      <c r="AZ187" s="4">
        <v>1.4500000000000002</v>
      </c>
      <c r="BA187" s="5">
        <v>0.1515</v>
      </c>
    </row>
    <row r="188" spans="1:53" thickTop="1" thickBot="1" x14ac:dyDescent="0.35">
      <c r="A188" s="10" t="s">
        <v>8950</v>
      </c>
      <c r="B188" s="5">
        <v>0.1515</v>
      </c>
      <c r="C188">
        <f t="shared" si="10"/>
        <v>6.8174999999999999E-2</v>
      </c>
      <c r="F188" s="10" t="s">
        <v>8950</v>
      </c>
      <c r="G188" s="5">
        <v>0.1515</v>
      </c>
      <c r="H188" s="10" t="s">
        <v>8950</v>
      </c>
      <c r="I188" s="4">
        <v>0</v>
      </c>
      <c r="J188">
        <f t="shared" si="11"/>
        <v>6.8174999999999999E-2</v>
      </c>
      <c r="M188" s="10" t="s">
        <v>9693</v>
      </c>
      <c r="N188" s="5">
        <v>0.1515</v>
      </c>
      <c r="O188" s="10" t="s">
        <v>9693</v>
      </c>
      <c r="P188" s="4">
        <v>0</v>
      </c>
      <c r="Q188" s="5">
        <f t="shared" si="12"/>
        <v>6.8174999999999999E-2</v>
      </c>
      <c r="T188" s="10" t="s">
        <v>10365</v>
      </c>
      <c r="U188" s="5">
        <v>12.726100000000001</v>
      </c>
      <c r="V188" s="10" t="s">
        <v>10365</v>
      </c>
      <c r="W188" s="4">
        <v>10.580000000000002</v>
      </c>
      <c r="X188" s="5">
        <v>12.726100000000001</v>
      </c>
      <c r="AA188" s="10" t="s">
        <v>11109</v>
      </c>
      <c r="AB188" s="5">
        <v>41.127400000000002</v>
      </c>
      <c r="AC188" s="10" t="s">
        <v>11109</v>
      </c>
      <c r="AD188" s="4">
        <v>35.35</v>
      </c>
      <c r="AE188" s="5">
        <v>41.127400000000002</v>
      </c>
      <c r="AH188" s="10" t="s">
        <v>15501</v>
      </c>
      <c r="AI188" s="5">
        <v>0.1515</v>
      </c>
      <c r="AJ188" s="10" t="s">
        <v>15501</v>
      </c>
      <c r="AK188" s="4">
        <v>2.7299999999999995</v>
      </c>
      <c r="AL188" s="5">
        <v>0.1515</v>
      </c>
      <c r="AO188" s="10" t="s">
        <v>16245</v>
      </c>
      <c r="AP188" s="5">
        <v>0.1515</v>
      </c>
      <c r="AQ188" s="10" t="s">
        <v>16245</v>
      </c>
      <c r="AR188" s="4">
        <v>0</v>
      </c>
      <c r="AS188" s="5">
        <v>0.1515</v>
      </c>
      <c r="AW188" s="10" t="s">
        <v>16965</v>
      </c>
      <c r="AX188" s="5">
        <v>0.1515</v>
      </c>
      <c r="AY188" s="10" t="s">
        <v>16965</v>
      </c>
      <c r="AZ188" s="4">
        <v>0</v>
      </c>
      <c r="BA188" s="5">
        <v>0.1515</v>
      </c>
    </row>
    <row r="189" spans="1:53" thickTop="1" thickBot="1" x14ac:dyDescent="0.35">
      <c r="A189" s="10" t="s">
        <v>8951</v>
      </c>
      <c r="B189" s="5">
        <v>0.1515</v>
      </c>
      <c r="C189">
        <f t="shared" si="10"/>
        <v>6.8174999999999999E-2</v>
      </c>
      <c r="F189" s="10" t="s">
        <v>8951</v>
      </c>
      <c r="G189" s="5">
        <v>0.1515</v>
      </c>
      <c r="H189" s="10" t="s">
        <v>8951</v>
      </c>
      <c r="I189" s="4">
        <v>0</v>
      </c>
      <c r="J189">
        <f t="shared" si="11"/>
        <v>6.8174999999999999E-2</v>
      </c>
      <c r="M189" s="10" t="s">
        <v>9694</v>
      </c>
      <c r="N189" s="5">
        <v>0.1515</v>
      </c>
      <c r="O189" s="10" t="s">
        <v>9694</v>
      </c>
      <c r="P189" s="4">
        <v>0</v>
      </c>
      <c r="Q189" s="5">
        <f t="shared" si="12"/>
        <v>6.8174999999999999E-2</v>
      </c>
      <c r="T189" s="10" t="s">
        <v>10366</v>
      </c>
      <c r="U189" s="5">
        <v>0.1515</v>
      </c>
      <c r="V189" s="10" t="s">
        <v>10366</v>
      </c>
      <c r="W189" s="4">
        <v>0</v>
      </c>
      <c r="X189" s="5">
        <v>0.1515</v>
      </c>
      <c r="AA189" s="10" t="s">
        <v>11110</v>
      </c>
      <c r="AB189" s="5">
        <v>0.1515</v>
      </c>
      <c r="AC189" s="10" t="s">
        <v>11110</v>
      </c>
      <c r="AD189" s="4">
        <v>1.2500000000000002</v>
      </c>
      <c r="AE189" s="5">
        <v>0.1515</v>
      </c>
      <c r="AH189" s="10" t="s">
        <v>15502</v>
      </c>
      <c r="AI189" s="5">
        <v>0.1515</v>
      </c>
      <c r="AJ189" s="10" t="s">
        <v>15502</v>
      </c>
      <c r="AK189" s="4">
        <v>0</v>
      </c>
      <c r="AL189" s="5">
        <v>0.1515</v>
      </c>
      <c r="AO189" s="10" t="s">
        <v>16246</v>
      </c>
      <c r="AP189" s="5">
        <v>0.1515</v>
      </c>
      <c r="AQ189" s="10" t="s">
        <v>16246</v>
      </c>
      <c r="AR189" s="4">
        <v>0</v>
      </c>
      <c r="AS189" s="5">
        <v>0.1515</v>
      </c>
      <c r="AW189" s="10" t="s">
        <v>16966</v>
      </c>
      <c r="AX189" s="5">
        <v>0.1515</v>
      </c>
      <c r="AY189" s="10" t="s">
        <v>16966</v>
      </c>
      <c r="AZ189" s="4">
        <v>0</v>
      </c>
      <c r="BA189" s="5">
        <v>0.1515</v>
      </c>
    </row>
    <row r="190" spans="1:53" thickTop="1" thickBot="1" x14ac:dyDescent="0.35">
      <c r="A190" s="10" t="s">
        <v>8952</v>
      </c>
      <c r="B190" s="5">
        <v>0.1515</v>
      </c>
      <c r="C190">
        <f t="shared" si="10"/>
        <v>6.8174999999999999E-2</v>
      </c>
      <c r="F190" s="10" t="s">
        <v>8952</v>
      </c>
      <c r="G190" s="5">
        <v>0.1515</v>
      </c>
      <c r="H190" s="10" t="s">
        <v>8952</v>
      </c>
      <c r="I190" s="4">
        <v>0</v>
      </c>
      <c r="J190">
        <f t="shared" si="11"/>
        <v>6.8174999999999999E-2</v>
      </c>
      <c r="M190" s="10" t="s">
        <v>9695</v>
      </c>
      <c r="N190" s="5">
        <v>0.1515</v>
      </c>
      <c r="O190" s="10" t="s">
        <v>9695</v>
      </c>
      <c r="P190" s="4">
        <v>0</v>
      </c>
      <c r="Q190" s="5">
        <f t="shared" si="12"/>
        <v>6.8174999999999999E-2</v>
      </c>
      <c r="T190" s="10" t="s">
        <v>10367</v>
      </c>
      <c r="U190" s="5">
        <v>0.1515</v>
      </c>
      <c r="V190" s="10" t="s">
        <v>10367</v>
      </c>
      <c r="W190" s="4">
        <v>0</v>
      </c>
      <c r="X190" s="5">
        <v>0.1515</v>
      </c>
      <c r="AA190" s="10" t="s">
        <v>11111</v>
      </c>
      <c r="AB190" s="5">
        <v>0.1515</v>
      </c>
      <c r="AC190" s="10" t="s">
        <v>11111</v>
      </c>
      <c r="AD190" s="4">
        <v>0</v>
      </c>
      <c r="AE190" s="5">
        <v>0.1515</v>
      </c>
      <c r="AH190" s="10" t="s">
        <v>15503</v>
      </c>
      <c r="AI190" s="5">
        <v>0.1515</v>
      </c>
      <c r="AJ190" s="10" t="s">
        <v>15503</v>
      </c>
      <c r="AK190" s="4">
        <v>0</v>
      </c>
      <c r="AL190" s="5">
        <v>0.1515</v>
      </c>
      <c r="AO190" s="10" t="s">
        <v>16247</v>
      </c>
      <c r="AP190" s="5">
        <v>0.1515</v>
      </c>
      <c r="AQ190" s="10" t="s">
        <v>16247</v>
      </c>
      <c r="AR190" s="4">
        <v>0</v>
      </c>
      <c r="AS190" s="5">
        <v>0.1515</v>
      </c>
      <c r="AW190" s="10" t="s">
        <v>16967</v>
      </c>
      <c r="AX190" s="5">
        <v>0.1515</v>
      </c>
      <c r="AY190" s="10" t="s">
        <v>16967</v>
      </c>
      <c r="AZ190" s="4">
        <v>0</v>
      </c>
      <c r="BA190" s="5">
        <v>0.1515</v>
      </c>
    </row>
    <row r="191" spans="1:53" thickTop="1" thickBot="1" x14ac:dyDescent="0.35">
      <c r="A191" s="10" t="s">
        <v>8953</v>
      </c>
      <c r="B191" s="5">
        <v>0.1515</v>
      </c>
      <c r="C191">
        <f t="shared" si="10"/>
        <v>6.8174999999999999E-2</v>
      </c>
      <c r="F191" s="10" t="s">
        <v>8953</v>
      </c>
      <c r="G191" s="5">
        <v>0.1515</v>
      </c>
      <c r="H191" s="10" t="s">
        <v>8953</v>
      </c>
      <c r="I191" s="4">
        <v>0</v>
      </c>
      <c r="J191">
        <f t="shared" si="11"/>
        <v>6.8174999999999999E-2</v>
      </c>
      <c r="M191" s="10" t="s">
        <v>9696</v>
      </c>
      <c r="N191" s="5">
        <v>0.1515</v>
      </c>
      <c r="O191" s="10" t="s">
        <v>9696</v>
      </c>
      <c r="P191" s="4">
        <v>0</v>
      </c>
      <c r="Q191" s="5">
        <f t="shared" si="12"/>
        <v>6.8174999999999999E-2</v>
      </c>
      <c r="T191" s="10" t="s">
        <v>10368</v>
      </c>
      <c r="U191" s="5">
        <v>0.1515</v>
      </c>
      <c r="V191" s="10" t="s">
        <v>10368</v>
      </c>
      <c r="W191" s="4">
        <v>0</v>
      </c>
      <c r="X191" s="5">
        <v>0.1515</v>
      </c>
      <c r="AA191" s="10" t="s">
        <v>11112</v>
      </c>
      <c r="AB191" s="5">
        <v>0.1515</v>
      </c>
      <c r="AC191" s="10" t="s">
        <v>11112</v>
      </c>
      <c r="AD191" s="4">
        <v>0</v>
      </c>
      <c r="AE191" s="5">
        <v>0.1515</v>
      </c>
      <c r="AH191" s="10" t="s">
        <v>15504</v>
      </c>
      <c r="AI191" s="5">
        <v>0.1515</v>
      </c>
      <c r="AJ191" s="10" t="s">
        <v>15504</v>
      </c>
      <c r="AK191" s="4">
        <v>0</v>
      </c>
      <c r="AL191" s="5">
        <v>0.1515</v>
      </c>
      <c r="AO191" s="10" t="s">
        <v>16248</v>
      </c>
      <c r="AP191" s="5">
        <v>0.1515</v>
      </c>
      <c r="AQ191" s="10" t="s">
        <v>16248</v>
      </c>
      <c r="AR191" s="4">
        <v>0</v>
      </c>
      <c r="AS191" s="5">
        <v>0.1515</v>
      </c>
      <c r="AW191" s="10" t="s">
        <v>16968</v>
      </c>
      <c r="AX191" s="5">
        <v>0.1515</v>
      </c>
      <c r="AY191" s="10" t="s">
        <v>16968</v>
      </c>
      <c r="AZ191" s="4">
        <v>0</v>
      </c>
      <c r="BA191" s="5">
        <v>0.1515</v>
      </c>
    </row>
    <row r="192" spans="1:53" thickTop="1" thickBot="1" x14ac:dyDescent="0.35">
      <c r="A192" s="10" t="s">
        <v>8954</v>
      </c>
      <c r="B192" s="5">
        <v>0.1515</v>
      </c>
      <c r="C192">
        <f t="shared" si="10"/>
        <v>6.8174999999999999E-2</v>
      </c>
      <c r="F192" s="10" t="s">
        <v>8954</v>
      </c>
      <c r="G192" s="5">
        <v>0.1515</v>
      </c>
      <c r="H192" s="10" t="s">
        <v>8954</v>
      </c>
      <c r="I192" s="4">
        <v>0</v>
      </c>
      <c r="J192">
        <f t="shared" si="11"/>
        <v>6.8174999999999999E-2</v>
      </c>
      <c r="M192" s="10" t="s">
        <v>9697</v>
      </c>
      <c r="N192" s="5">
        <v>0.1515</v>
      </c>
      <c r="O192" s="10" t="s">
        <v>9697</v>
      </c>
      <c r="P192" s="4">
        <v>0</v>
      </c>
      <c r="Q192" s="5">
        <f t="shared" si="12"/>
        <v>6.8174999999999999E-2</v>
      </c>
      <c r="T192" s="10" t="s">
        <v>10369</v>
      </c>
      <c r="U192" s="5">
        <v>0.1515</v>
      </c>
      <c r="V192" s="10" t="s">
        <v>10369</v>
      </c>
      <c r="W192" s="4">
        <v>0</v>
      </c>
      <c r="X192" s="5">
        <v>0.1515</v>
      </c>
      <c r="AA192" s="10" t="s">
        <v>11113</v>
      </c>
      <c r="AB192" s="5">
        <v>0.1515</v>
      </c>
      <c r="AC192" s="10" t="s">
        <v>11113</v>
      </c>
      <c r="AD192" s="4">
        <v>0</v>
      </c>
      <c r="AE192" s="5">
        <v>0.1515</v>
      </c>
      <c r="AH192" s="10" t="s">
        <v>15505</v>
      </c>
      <c r="AI192" s="5">
        <v>0.1515</v>
      </c>
      <c r="AJ192" s="10" t="s">
        <v>15505</v>
      </c>
      <c r="AK192" s="4">
        <v>0</v>
      </c>
      <c r="AL192" s="5">
        <v>0.1515</v>
      </c>
      <c r="AO192" s="10" t="s">
        <v>16249</v>
      </c>
      <c r="AP192" s="5">
        <v>0.1515</v>
      </c>
      <c r="AQ192" s="10" t="s">
        <v>16249</v>
      </c>
      <c r="AR192" s="4">
        <v>0</v>
      </c>
      <c r="AS192" s="5">
        <v>0.1515</v>
      </c>
      <c r="AW192" s="10" t="s">
        <v>16969</v>
      </c>
      <c r="AX192" s="5">
        <v>0.1515</v>
      </c>
      <c r="AY192" s="10" t="s">
        <v>16969</v>
      </c>
      <c r="AZ192" s="4">
        <v>0</v>
      </c>
      <c r="BA192" s="5">
        <v>0.1515</v>
      </c>
    </row>
    <row r="193" spans="1:53" thickTop="1" thickBot="1" x14ac:dyDescent="0.35">
      <c r="A193" s="10" t="s">
        <v>8955</v>
      </c>
      <c r="B193" s="5">
        <v>0.1515</v>
      </c>
      <c r="C193">
        <f t="shared" si="10"/>
        <v>6.8174999999999999E-2</v>
      </c>
      <c r="F193" s="10" t="s">
        <v>8955</v>
      </c>
      <c r="G193" s="5">
        <v>0.1515</v>
      </c>
      <c r="H193" s="10" t="s">
        <v>8955</v>
      </c>
      <c r="I193" s="4">
        <v>0</v>
      </c>
      <c r="J193">
        <f t="shared" si="11"/>
        <v>6.8174999999999999E-2</v>
      </c>
      <c r="M193" s="10" t="s">
        <v>9698</v>
      </c>
      <c r="N193" s="5">
        <v>0.1515</v>
      </c>
      <c r="O193" s="10" t="s">
        <v>9698</v>
      </c>
      <c r="P193" s="4">
        <v>0</v>
      </c>
      <c r="Q193" s="5">
        <f t="shared" si="12"/>
        <v>6.8174999999999999E-2</v>
      </c>
      <c r="T193" s="10" t="s">
        <v>10370</v>
      </c>
      <c r="U193" s="5">
        <v>0.1515</v>
      </c>
      <c r="V193" s="10" t="s">
        <v>10370</v>
      </c>
      <c r="W193" s="4">
        <v>0</v>
      </c>
      <c r="X193" s="5">
        <v>0.1515</v>
      </c>
      <c r="AA193" s="10" t="s">
        <v>11114</v>
      </c>
      <c r="AB193" s="5">
        <v>0.1515</v>
      </c>
      <c r="AC193" s="10" t="s">
        <v>11114</v>
      </c>
      <c r="AD193" s="4">
        <v>0</v>
      </c>
      <c r="AE193" s="5">
        <v>0.1515</v>
      </c>
      <c r="AH193" s="10" t="s">
        <v>15506</v>
      </c>
      <c r="AI193" s="5">
        <v>0.1515</v>
      </c>
      <c r="AJ193" s="10" t="s">
        <v>15506</v>
      </c>
      <c r="AK193" s="4">
        <v>0</v>
      </c>
      <c r="AL193" s="5">
        <v>0.1515</v>
      </c>
      <c r="AO193" s="10" t="s">
        <v>16250</v>
      </c>
      <c r="AP193" s="5">
        <v>0.1515</v>
      </c>
      <c r="AQ193" s="10" t="s">
        <v>16250</v>
      </c>
      <c r="AR193" s="4">
        <v>0</v>
      </c>
      <c r="AS193" s="5">
        <v>0.1515</v>
      </c>
      <c r="AW193" s="10" t="s">
        <v>16970</v>
      </c>
      <c r="AX193" s="5">
        <v>0.1515</v>
      </c>
      <c r="AY193" s="10" t="s">
        <v>16970</v>
      </c>
      <c r="AZ193" s="4">
        <v>0</v>
      </c>
      <c r="BA193" s="5">
        <v>0.1515</v>
      </c>
    </row>
    <row r="194" spans="1:53" thickTop="1" thickBot="1" x14ac:dyDescent="0.35">
      <c r="A194" s="10" t="s">
        <v>8956</v>
      </c>
      <c r="B194" s="5">
        <v>0.1515</v>
      </c>
      <c r="C194">
        <f t="shared" si="10"/>
        <v>6.8174999999999999E-2</v>
      </c>
      <c r="F194" s="10" t="s">
        <v>8956</v>
      </c>
      <c r="G194" s="5">
        <v>0.1515</v>
      </c>
      <c r="H194" s="10" t="s">
        <v>8956</v>
      </c>
      <c r="I194" s="4">
        <v>0</v>
      </c>
      <c r="J194">
        <f t="shared" si="11"/>
        <v>6.8174999999999999E-2</v>
      </c>
      <c r="M194" s="10" t="s">
        <v>9699</v>
      </c>
      <c r="N194" s="5">
        <v>0.1515</v>
      </c>
      <c r="O194" s="10" t="s">
        <v>9699</v>
      </c>
      <c r="P194" s="4">
        <v>0</v>
      </c>
      <c r="Q194" s="5">
        <f t="shared" si="12"/>
        <v>6.8174999999999999E-2</v>
      </c>
      <c r="T194" s="10" t="s">
        <v>10371</v>
      </c>
      <c r="U194" s="5">
        <v>0.1515</v>
      </c>
      <c r="V194" s="10" t="s">
        <v>10371</v>
      </c>
      <c r="W194" s="4">
        <v>0</v>
      </c>
      <c r="X194" s="5">
        <v>0.1515</v>
      </c>
      <c r="AA194" s="10" t="s">
        <v>11115</v>
      </c>
      <c r="AB194" s="5">
        <v>0.1515</v>
      </c>
      <c r="AC194" s="10" t="s">
        <v>11115</v>
      </c>
      <c r="AD194" s="4">
        <v>0</v>
      </c>
      <c r="AE194" s="5">
        <v>0.1515</v>
      </c>
      <c r="AH194" s="10" t="s">
        <v>15507</v>
      </c>
      <c r="AI194" s="5">
        <v>0.1515</v>
      </c>
      <c r="AJ194" s="10" t="s">
        <v>15507</v>
      </c>
      <c r="AK194" s="4">
        <v>0</v>
      </c>
      <c r="AL194" s="5">
        <v>0.1515</v>
      </c>
      <c r="AO194" s="10" t="s">
        <v>16251</v>
      </c>
      <c r="AP194" s="5">
        <v>0.1515</v>
      </c>
      <c r="AQ194" s="10" t="s">
        <v>16251</v>
      </c>
      <c r="AR194" s="4">
        <v>0</v>
      </c>
      <c r="AS194" s="5">
        <v>0.1515</v>
      </c>
      <c r="AW194" s="10" t="s">
        <v>16971</v>
      </c>
      <c r="AX194" s="5">
        <v>0.1515</v>
      </c>
      <c r="AY194" s="10" t="s">
        <v>16971</v>
      </c>
      <c r="AZ194" s="4">
        <v>0</v>
      </c>
      <c r="BA194" s="5">
        <v>0.1515</v>
      </c>
    </row>
    <row r="195" spans="1:53" thickTop="1" thickBot="1" x14ac:dyDescent="0.35">
      <c r="A195" s="10" t="s">
        <v>8957</v>
      </c>
      <c r="B195" s="5">
        <v>0.1515</v>
      </c>
      <c r="C195">
        <f t="shared" si="10"/>
        <v>6.8174999999999999E-2</v>
      </c>
      <c r="F195" s="10" t="s">
        <v>8957</v>
      </c>
      <c r="G195" s="5">
        <v>0.1515</v>
      </c>
      <c r="H195" s="10" t="s">
        <v>8957</v>
      </c>
      <c r="I195" s="4">
        <v>0</v>
      </c>
      <c r="J195">
        <f t="shared" si="11"/>
        <v>6.8174999999999999E-2</v>
      </c>
      <c r="M195" s="10" t="s">
        <v>9700</v>
      </c>
      <c r="N195" s="5">
        <v>0.1515</v>
      </c>
      <c r="O195" s="10" t="s">
        <v>9700</v>
      </c>
      <c r="P195" s="4">
        <v>0</v>
      </c>
      <c r="Q195" s="5">
        <f t="shared" si="12"/>
        <v>6.8174999999999999E-2</v>
      </c>
      <c r="T195" s="10" t="s">
        <v>10372</v>
      </c>
      <c r="U195" s="5">
        <v>0.1515</v>
      </c>
      <c r="V195" s="10" t="s">
        <v>10372</v>
      </c>
      <c r="W195" s="4">
        <v>0</v>
      </c>
      <c r="X195" s="5">
        <v>0.1515</v>
      </c>
      <c r="AA195" s="10" t="s">
        <v>11116</v>
      </c>
      <c r="AB195" s="5">
        <v>0.1515</v>
      </c>
      <c r="AC195" s="10" t="s">
        <v>11116</v>
      </c>
      <c r="AD195" s="4">
        <v>0</v>
      </c>
      <c r="AE195" s="5">
        <v>0.1515</v>
      </c>
      <c r="AH195" s="10" t="s">
        <v>15508</v>
      </c>
      <c r="AI195" s="5">
        <v>0.1515</v>
      </c>
      <c r="AJ195" s="10" t="s">
        <v>15508</v>
      </c>
      <c r="AK195" s="4">
        <v>0</v>
      </c>
      <c r="AL195" s="5">
        <v>0.1515</v>
      </c>
      <c r="AO195" s="10" t="s">
        <v>16252</v>
      </c>
      <c r="AP195" s="5">
        <v>0.1515</v>
      </c>
      <c r="AQ195" s="10" t="s">
        <v>16252</v>
      </c>
      <c r="AR195" s="4">
        <v>0</v>
      </c>
      <c r="AS195" s="5">
        <v>0.1515</v>
      </c>
      <c r="AW195" s="10" t="s">
        <v>16972</v>
      </c>
      <c r="AX195" s="5">
        <v>0.1515</v>
      </c>
      <c r="AY195" s="10" t="s">
        <v>16972</v>
      </c>
      <c r="AZ195" s="4">
        <v>0</v>
      </c>
      <c r="BA195" s="5">
        <v>0.1515</v>
      </c>
    </row>
    <row r="196" spans="1:53" thickTop="1" thickBot="1" x14ac:dyDescent="0.35">
      <c r="A196" s="10" t="s">
        <v>8958</v>
      </c>
      <c r="B196" s="5">
        <v>0.1515</v>
      </c>
      <c r="C196">
        <f t="shared" si="10"/>
        <v>6.8174999999999999E-2</v>
      </c>
      <c r="F196" s="10" t="s">
        <v>8958</v>
      </c>
      <c r="G196" s="5">
        <v>0.1515</v>
      </c>
      <c r="H196" s="10" t="s">
        <v>8958</v>
      </c>
      <c r="I196" s="4">
        <v>0</v>
      </c>
      <c r="J196">
        <f t="shared" si="11"/>
        <v>6.8174999999999999E-2</v>
      </c>
      <c r="M196" s="10" t="s">
        <v>9701</v>
      </c>
      <c r="N196" s="5">
        <v>0.1515</v>
      </c>
      <c r="O196" s="10" t="s">
        <v>9701</v>
      </c>
      <c r="P196" s="4">
        <v>0</v>
      </c>
      <c r="Q196" s="5">
        <f t="shared" si="12"/>
        <v>6.8174999999999999E-2</v>
      </c>
      <c r="T196" s="10" t="s">
        <v>10373</v>
      </c>
      <c r="U196" s="5">
        <v>0.1515</v>
      </c>
      <c r="V196" s="10" t="s">
        <v>10373</v>
      </c>
      <c r="W196" s="4">
        <v>0</v>
      </c>
      <c r="X196" s="5">
        <v>0.1515</v>
      </c>
      <c r="AA196" s="10" t="s">
        <v>11117</v>
      </c>
      <c r="AB196" s="5">
        <v>0.1515</v>
      </c>
      <c r="AC196" s="10" t="s">
        <v>11117</v>
      </c>
      <c r="AD196" s="4">
        <v>0</v>
      </c>
      <c r="AE196" s="5">
        <v>0.1515</v>
      </c>
      <c r="AH196" s="10" t="s">
        <v>15509</v>
      </c>
      <c r="AI196" s="5">
        <v>0.1515</v>
      </c>
      <c r="AJ196" s="10" t="s">
        <v>15509</v>
      </c>
      <c r="AK196" s="4">
        <v>0</v>
      </c>
      <c r="AL196" s="5">
        <v>0.1515</v>
      </c>
      <c r="AO196" s="10" t="s">
        <v>16253</v>
      </c>
      <c r="AP196" s="5">
        <v>0.1515</v>
      </c>
      <c r="AQ196" s="10" t="s">
        <v>16253</v>
      </c>
      <c r="AR196" s="4">
        <v>0</v>
      </c>
      <c r="AS196" s="5">
        <v>0.1515</v>
      </c>
      <c r="AW196" s="10" t="s">
        <v>16973</v>
      </c>
      <c r="AX196" s="5">
        <v>0.1515</v>
      </c>
      <c r="AY196" s="10" t="s">
        <v>16973</v>
      </c>
      <c r="AZ196" s="4">
        <v>0</v>
      </c>
      <c r="BA196" s="5">
        <v>0.1515</v>
      </c>
    </row>
    <row r="197" spans="1:53" thickTop="1" thickBot="1" x14ac:dyDescent="0.35">
      <c r="A197" s="10" t="s">
        <v>8959</v>
      </c>
      <c r="B197" s="5">
        <v>0.1515</v>
      </c>
      <c r="C197">
        <f t="shared" si="10"/>
        <v>6.8174999999999999E-2</v>
      </c>
      <c r="F197" s="10" t="s">
        <v>8959</v>
      </c>
      <c r="G197" s="5">
        <v>0.1515</v>
      </c>
      <c r="H197" s="10" t="s">
        <v>8959</v>
      </c>
      <c r="I197" s="4">
        <v>0</v>
      </c>
      <c r="J197">
        <f t="shared" si="11"/>
        <v>6.8174999999999999E-2</v>
      </c>
      <c r="M197" s="10" t="s">
        <v>9702</v>
      </c>
      <c r="N197" s="5">
        <v>0.1515</v>
      </c>
      <c r="O197" s="10" t="s">
        <v>9702</v>
      </c>
      <c r="P197" s="4">
        <v>0</v>
      </c>
      <c r="Q197" s="5">
        <f t="shared" si="12"/>
        <v>6.8174999999999999E-2</v>
      </c>
      <c r="T197" s="10" t="s">
        <v>10374</v>
      </c>
      <c r="U197" s="5">
        <v>0.1515</v>
      </c>
      <c r="V197" s="10" t="s">
        <v>10374</v>
      </c>
      <c r="W197" s="4">
        <v>0</v>
      </c>
      <c r="X197" s="5">
        <v>0.1515</v>
      </c>
      <c r="AA197" s="10" t="s">
        <v>11118</v>
      </c>
      <c r="AB197" s="5">
        <v>0.1515</v>
      </c>
      <c r="AC197" s="10" t="s">
        <v>11118</v>
      </c>
      <c r="AD197" s="4">
        <v>0</v>
      </c>
      <c r="AE197" s="5">
        <v>0.1515</v>
      </c>
      <c r="AH197" s="10" t="s">
        <v>15510</v>
      </c>
      <c r="AI197" s="5">
        <v>0.1515</v>
      </c>
      <c r="AJ197" s="10" t="s">
        <v>15510</v>
      </c>
      <c r="AK197" s="4">
        <v>0</v>
      </c>
      <c r="AL197" s="5">
        <v>0.1515</v>
      </c>
      <c r="AO197" s="10" t="s">
        <v>16254</v>
      </c>
      <c r="AP197" s="5">
        <v>0.1515</v>
      </c>
      <c r="AQ197" s="10" t="s">
        <v>16254</v>
      </c>
      <c r="AR197" s="4">
        <v>0</v>
      </c>
      <c r="AS197" s="5">
        <v>0.1515</v>
      </c>
      <c r="AW197" s="10" t="s">
        <v>16974</v>
      </c>
      <c r="AX197" s="5">
        <v>0.1515</v>
      </c>
      <c r="AY197" s="10" t="s">
        <v>16974</v>
      </c>
      <c r="AZ197" s="4">
        <v>0</v>
      </c>
      <c r="BA197" s="5">
        <v>0.1515</v>
      </c>
    </row>
    <row r="198" spans="1:53" thickTop="1" thickBot="1" x14ac:dyDescent="0.35">
      <c r="A198" s="10" t="s">
        <v>8960</v>
      </c>
      <c r="B198" s="5">
        <v>0.1515</v>
      </c>
      <c r="C198">
        <f t="shared" si="10"/>
        <v>6.8174999999999999E-2</v>
      </c>
      <c r="F198" s="10" t="s">
        <v>8960</v>
      </c>
      <c r="G198" s="5">
        <v>0.1515</v>
      </c>
      <c r="H198" s="10" t="s">
        <v>8960</v>
      </c>
      <c r="I198" s="4">
        <v>0</v>
      </c>
      <c r="J198">
        <f t="shared" si="11"/>
        <v>6.8174999999999999E-2</v>
      </c>
      <c r="M198" s="10" t="s">
        <v>9703</v>
      </c>
      <c r="N198" s="5">
        <v>0.1515</v>
      </c>
      <c r="O198" s="10" t="s">
        <v>9703</v>
      </c>
      <c r="P198" s="4">
        <v>0</v>
      </c>
      <c r="Q198" s="5">
        <f t="shared" si="12"/>
        <v>6.8174999999999999E-2</v>
      </c>
      <c r="T198" s="10" t="s">
        <v>10375</v>
      </c>
      <c r="U198" s="5">
        <v>0.1515</v>
      </c>
      <c r="V198" s="10" t="s">
        <v>10375</v>
      </c>
      <c r="W198" s="4">
        <v>0</v>
      </c>
      <c r="X198" s="5">
        <v>0.1515</v>
      </c>
      <c r="AA198" s="10" t="s">
        <v>11119</v>
      </c>
      <c r="AB198" s="5">
        <v>0.1515</v>
      </c>
      <c r="AC198" s="10" t="s">
        <v>11119</v>
      </c>
      <c r="AD198" s="4">
        <v>0</v>
      </c>
      <c r="AE198" s="5">
        <v>0.1515</v>
      </c>
      <c r="AH198" s="10" t="s">
        <v>15511</v>
      </c>
      <c r="AI198" s="5">
        <v>0.1515</v>
      </c>
      <c r="AJ198" s="10" t="s">
        <v>15511</v>
      </c>
      <c r="AK198" s="4">
        <v>0</v>
      </c>
      <c r="AL198" s="5">
        <v>0.1515</v>
      </c>
      <c r="AO198" s="10" t="s">
        <v>16255</v>
      </c>
      <c r="AP198" s="5">
        <v>0.1515</v>
      </c>
      <c r="AQ198" s="10" t="s">
        <v>16255</v>
      </c>
      <c r="AR198" s="4">
        <v>0</v>
      </c>
      <c r="AS198" s="5">
        <v>0.1515</v>
      </c>
      <c r="AW198" s="10" t="s">
        <v>16975</v>
      </c>
      <c r="AX198" s="5">
        <v>0.1515</v>
      </c>
      <c r="AY198" s="10" t="s">
        <v>16975</v>
      </c>
      <c r="AZ198" s="4">
        <v>0</v>
      </c>
      <c r="BA198" s="5">
        <v>0.1515</v>
      </c>
    </row>
    <row r="199" spans="1:53" thickTop="1" thickBot="1" x14ac:dyDescent="0.35">
      <c r="A199" s="10" t="s">
        <v>8961</v>
      </c>
      <c r="B199" s="5">
        <v>0.1515</v>
      </c>
      <c r="C199">
        <f t="shared" si="10"/>
        <v>6.8174999999999999E-2</v>
      </c>
      <c r="F199" s="10" t="s">
        <v>8961</v>
      </c>
      <c r="G199" s="5">
        <v>0.1515</v>
      </c>
      <c r="H199" s="10" t="s">
        <v>8961</v>
      </c>
      <c r="I199" s="4">
        <v>0</v>
      </c>
      <c r="J199">
        <f t="shared" si="11"/>
        <v>6.8174999999999999E-2</v>
      </c>
      <c r="M199" s="10" t="s">
        <v>9704</v>
      </c>
      <c r="N199" s="5">
        <v>0.1515</v>
      </c>
      <c r="O199" s="10" t="s">
        <v>9704</v>
      </c>
      <c r="P199" s="4">
        <v>0</v>
      </c>
      <c r="Q199" s="5">
        <f t="shared" si="12"/>
        <v>6.8174999999999999E-2</v>
      </c>
      <c r="T199" s="10" t="s">
        <v>10376</v>
      </c>
      <c r="U199" s="5">
        <v>0.1515</v>
      </c>
      <c r="V199" s="10" t="s">
        <v>10376</v>
      </c>
      <c r="W199" s="4">
        <v>0</v>
      </c>
      <c r="X199" s="5">
        <v>0.1515</v>
      </c>
      <c r="AA199" s="10" t="s">
        <v>11120</v>
      </c>
      <c r="AB199" s="5">
        <v>0.1515</v>
      </c>
      <c r="AC199" s="10" t="s">
        <v>11120</v>
      </c>
      <c r="AD199" s="4">
        <v>0</v>
      </c>
      <c r="AE199" s="5">
        <v>0.1515</v>
      </c>
      <c r="AH199" s="10" t="s">
        <v>15512</v>
      </c>
      <c r="AI199" s="5">
        <v>0.1515</v>
      </c>
      <c r="AJ199" s="10" t="s">
        <v>15512</v>
      </c>
      <c r="AK199" s="4">
        <v>0</v>
      </c>
      <c r="AL199" s="5">
        <v>0.1515</v>
      </c>
      <c r="AO199" s="10" t="s">
        <v>16256</v>
      </c>
      <c r="AP199" s="5">
        <v>0.1515</v>
      </c>
      <c r="AQ199" s="10" t="s">
        <v>16256</v>
      </c>
      <c r="AR199" s="4">
        <v>0</v>
      </c>
      <c r="AS199" s="5">
        <v>0.1515</v>
      </c>
      <c r="AW199" s="10" t="s">
        <v>16976</v>
      </c>
      <c r="AX199" s="5">
        <v>0.1515</v>
      </c>
      <c r="AY199" s="10" t="s">
        <v>16976</v>
      </c>
      <c r="AZ199" s="4">
        <v>0</v>
      </c>
      <c r="BA199" s="5">
        <v>0.1515</v>
      </c>
    </row>
    <row r="200" spans="1:53" thickTop="1" thickBot="1" x14ac:dyDescent="0.35">
      <c r="A200" s="10" t="s">
        <v>8962</v>
      </c>
      <c r="B200" s="5">
        <v>0.1515</v>
      </c>
      <c r="C200">
        <f t="shared" si="10"/>
        <v>6.8174999999999999E-2</v>
      </c>
      <c r="F200" s="10" t="s">
        <v>8962</v>
      </c>
      <c r="G200" s="5">
        <v>0.1515</v>
      </c>
      <c r="H200" s="10" t="s">
        <v>8962</v>
      </c>
      <c r="I200" s="4">
        <v>0</v>
      </c>
      <c r="J200">
        <f t="shared" si="11"/>
        <v>6.8174999999999999E-2</v>
      </c>
      <c r="M200" s="10" t="s">
        <v>9705</v>
      </c>
      <c r="N200" s="5">
        <v>0.1515</v>
      </c>
      <c r="O200" s="10" t="s">
        <v>9705</v>
      </c>
      <c r="P200" s="4">
        <v>0</v>
      </c>
      <c r="Q200" s="5">
        <f t="shared" si="12"/>
        <v>6.8174999999999999E-2</v>
      </c>
      <c r="T200" s="10" t="s">
        <v>10377</v>
      </c>
      <c r="U200" s="5">
        <v>0.1515</v>
      </c>
      <c r="V200" s="10" t="s">
        <v>10377</v>
      </c>
      <c r="W200" s="4">
        <v>0</v>
      </c>
      <c r="X200" s="5">
        <v>0.1515</v>
      </c>
      <c r="AA200" s="10" t="s">
        <v>11121</v>
      </c>
      <c r="AB200" s="5">
        <v>0.1515</v>
      </c>
      <c r="AC200" s="10" t="s">
        <v>11121</v>
      </c>
      <c r="AD200" s="4">
        <v>6.43</v>
      </c>
      <c r="AE200" s="5">
        <v>0.1515</v>
      </c>
      <c r="AH200" s="10" t="s">
        <v>15513</v>
      </c>
      <c r="AI200" s="5">
        <v>0.1515</v>
      </c>
      <c r="AJ200" s="10" t="s">
        <v>15513</v>
      </c>
      <c r="AK200" s="4">
        <v>0</v>
      </c>
      <c r="AL200" s="5">
        <v>0.1515</v>
      </c>
      <c r="AO200" s="10" t="s">
        <v>16257</v>
      </c>
      <c r="AP200" s="5">
        <v>0.1515</v>
      </c>
      <c r="AQ200" s="10" t="s">
        <v>16257</v>
      </c>
      <c r="AR200" s="4">
        <v>0</v>
      </c>
      <c r="AS200" s="5">
        <v>0.1515</v>
      </c>
      <c r="AW200" s="10" t="s">
        <v>16977</v>
      </c>
      <c r="AX200" s="5">
        <v>0.1515</v>
      </c>
      <c r="AY200" s="10" t="s">
        <v>16977</v>
      </c>
      <c r="AZ200" s="4">
        <v>0</v>
      </c>
      <c r="BA200" s="5">
        <v>0.1515</v>
      </c>
    </row>
    <row r="201" spans="1:53" thickTop="1" thickBot="1" x14ac:dyDescent="0.35">
      <c r="A201" s="10" t="s">
        <v>8963</v>
      </c>
      <c r="B201" s="5">
        <v>0.1515</v>
      </c>
      <c r="C201">
        <f t="shared" si="10"/>
        <v>6.8174999999999999E-2</v>
      </c>
      <c r="F201" s="10" t="s">
        <v>8963</v>
      </c>
      <c r="G201" s="5">
        <v>0.1515</v>
      </c>
      <c r="H201" s="10" t="s">
        <v>8963</v>
      </c>
      <c r="I201" s="4">
        <v>0</v>
      </c>
      <c r="J201">
        <f t="shared" si="11"/>
        <v>6.8174999999999999E-2</v>
      </c>
      <c r="M201" s="10" t="s">
        <v>9706</v>
      </c>
      <c r="N201" s="5">
        <v>0.1515</v>
      </c>
      <c r="O201" s="10" t="s">
        <v>9706</v>
      </c>
      <c r="P201" s="4">
        <v>0</v>
      </c>
      <c r="Q201" s="5">
        <f t="shared" si="12"/>
        <v>6.8174999999999999E-2</v>
      </c>
      <c r="T201" s="10" t="s">
        <v>10378</v>
      </c>
      <c r="U201" s="5">
        <v>0.1515</v>
      </c>
      <c r="V201" s="10" t="s">
        <v>10378</v>
      </c>
      <c r="W201" s="4">
        <v>11.91</v>
      </c>
      <c r="X201" s="5">
        <v>0.1515</v>
      </c>
      <c r="AA201" s="10" t="s">
        <v>11122</v>
      </c>
      <c r="AB201" s="5">
        <v>55.328699999999998</v>
      </c>
      <c r="AC201" s="10" t="s">
        <v>11122</v>
      </c>
      <c r="AD201" s="4">
        <v>83.960000000000008</v>
      </c>
      <c r="AE201" s="5">
        <v>55.328699999999998</v>
      </c>
      <c r="AH201" s="10" t="s">
        <v>15514</v>
      </c>
      <c r="AI201" s="5">
        <v>16.366099999999999</v>
      </c>
      <c r="AJ201" s="10" t="s">
        <v>15514</v>
      </c>
      <c r="AK201" s="4">
        <v>28.82</v>
      </c>
      <c r="AL201" s="5">
        <v>16.366099999999999</v>
      </c>
      <c r="AO201" s="10" t="s">
        <v>16258</v>
      </c>
      <c r="AP201" s="5">
        <v>0.1515</v>
      </c>
      <c r="AQ201" s="10" t="s">
        <v>16258</v>
      </c>
      <c r="AR201" s="4">
        <v>0.4</v>
      </c>
      <c r="AS201" s="5">
        <v>0.1515</v>
      </c>
      <c r="AW201" s="10" t="s">
        <v>16978</v>
      </c>
      <c r="AX201" s="5">
        <v>0.1515</v>
      </c>
      <c r="AY201" s="10" t="s">
        <v>16978</v>
      </c>
      <c r="AZ201" s="4">
        <v>0</v>
      </c>
      <c r="BA201" s="5">
        <v>0.1515</v>
      </c>
    </row>
    <row r="202" spans="1:53" thickTop="1" thickBot="1" x14ac:dyDescent="0.35">
      <c r="A202" s="10" t="s">
        <v>8964</v>
      </c>
      <c r="B202" s="5">
        <v>69.423900000000003</v>
      </c>
      <c r="C202">
        <f t="shared" si="10"/>
        <v>31.240755000000004</v>
      </c>
      <c r="F202" s="10" t="s">
        <v>8964</v>
      </c>
      <c r="G202" s="5">
        <v>69.423900000000003</v>
      </c>
      <c r="H202" s="10" t="s">
        <v>8964</v>
      </c>
      <c r="I202" s="4">
        <v>0</v>
      </c>
      <c r="J202">
        <f t="shared" si="11"/>
        <v>31.240755000000004</v>
      </c>
      <c r="M202" s="10" t="s">
        <v>9707</v>
      </c>
      <c r="N202" s="5">
        <v>3.0442800000000001</v>
      </c>
      <c r="O202" s="10" t="s">
        <v>9707</v>
      </c>
      <c r="P202" s="4">
        <v>0</v>
      </c>
      <c r="Q202" s="5">
        <f t="shared" si="12"/>
        <v>1.369926</v>
      </c>
      <c r="T202" s="10" t="s">
        <v>10379</v>
      </c>
      <c r="U202" s="5">
        <v>3.46671</v>
      </c>
      <c r="V202" s="10" t="s">
        <v>10379</v>
      </c>
      <c r="W202" s="4">
        <v>117.09</v>
      </c>
      <c r="X202" s="5">
        <v>3.46671</v>
      </c>
      <c r="AA202" s="10" t="s">
        <v>11123</v>
      </c>
      <c r="AB202" s="5">
        <v>169.21100000000001</v>
      </c>
      <c r="AC202" s="10" t="s">
        <v>11123</v>
      </c>
      <c r="AD202" s="4">
        <v>152.74</v>
      </c>
      <c r="AE202" s="5">
        <v>169.21100000000001</v>
      </c>
      <c r="AH202" s="10" t="s">
        <v>15515</v>
      </c>
      <c r="AI202" s="5">
        <v>124.364</v>
      </c>
      <c r="AJ202" s="10" t="s">
        <v>15515</v>
      </c>
      <c r="AK202" s="4">
        <v>142.51</v>
      </c>
      <c r="AL202" s="5">
        <v>124.364</v>
      </c>
      <c r="AO202" s="10" t="s">
        <v>16259</v>
      </c>
      <c r="AP202" s="5">
        <v>6.2691400000000002</v>
      </c>
      <c r="AQ202" s="10" t="s">
        <v>16259</v>
      </c>
      <c r="AR202" s="4">
        <v>48.03</v>
      </c>
      <c r="AS202" s="5">
        <v>6.2691400000000002</v>
      </c>
      <c r="AW202" s="10" t="s">
        <v>16979</v>
      </c>
      <c r="AX202" s="5">
        <v>9.5707799999999992</v>
      </c>
      <c r="AY202" s="10" t="s">
        <v>16979</v>
      </c>
      <c r="AZ202" s="4">
        <v>0</v>
      </c>
      <c r="BA202" s="5">
        <v>9.5707799999999992</v>
      </c>
    </row>
    <row r="203" spans="1:53" thickTop="1" thickBot="1" x14ac:dyDescent="0.35">
      <c r="A203" s="10" t="s">
        <v>8965</v>
      </c>
      <c r="B203" s="5">
        <v>32.5458</v>
      </c>
      <c r="C203">
        <f t="shared" si="10"/>
        <v>14.64561</v>
      </c>
      <c r="F203" s="10" t="s">
        <v>8965</v>
      </c>
      <c r="G203" s="5">
        <v>32.5458</v>
      </c>
      <c r="H203" s="10" t="s">
        <v>8965</v>
      </c>
      <c r="I203" s="4">
        <v>0</v>
      </c>
      <c r="J203">
        <f t="shared" si="11"/>
        <v>14.64561</v>
      </c>
      <c r="M203" s="10" t="s">
        <v>9708</v>
      </c>
      <c r="N203" s="5">
        <v>33.7575</v>
      </c>
      <c r="O203" s="10" t="s">
        <v>9708</v>
      </c>
      <c r="P203" s="4">
        <v>0</v>
      </c>
      <c r="Q203" s="5">
        <f t="shared" si="12"/>
        <v>15.190875</v>
      </c>
      <c r="T203" s="10" t="s">
        <v>10380</v>
      </c>
      <c r="U203" s="5">
        <v>1.6216699999999999</v>
      </c>
      <c r="V203" s="10" t="s">
        <v>10380</v>
      </c>
      <c r="W203" s="4">
        <v>241.02</v>
      </c>
      <c r="X203" s="5">
        <v>1.6216699999999999</v>
      </c>
      <c r="AA203" s="10" t="s">
        <v>11124</v>
      </c>
      <c r="AB203" s="5">
        <v>274.15699999999998</v>
      </c>
      <c r="AC203" s="10" t="s">
        <v>11124</v>
      </c>
      <c r="AD203" s="4">
        <v>313.16999999999996</v>
      </c>
      <c r="AE203" s="5">
        <v>274.15699999999998</v>
      </c>
      <c r="AH203" s="10" t="s">
        <v>15516</v>
      </c>
      <c r="AI203" s="5">
        <v>226.077</v>
      </c>
      <c r="AJ203" s="10" t="s">
        <v>15516</v>
      </c>
      <c r="AK203" s="4">
        <v>211.17000000000002</v>
      </c>
      <c r="AL203" s="5">
        <v>226.077</v>
      </c>
      <c r="AO203" s="10" t="s">
        <v>16260</v>
      </c>
      <c r="AP203" s="5">
        <v>81.967600000000004</v>
      </c>
      <c r="AQ203" s="10" t="s">
        <v>16260</v>
      </c>
      <c r="AR203" s="4">
        <v>168.82</v>
      </c>
      <c r="AS203" s="5">
        <v>81.967600000000004</v>
      </c>
      <c r="AW203" s="10" t="s">
        <v>16980</v>
      </c>
      <c r="AX203" s="5">
        <v>121.163</v>
      </c>
      <c r="AY203" s="10" t="s">
        <v>16980</v>
      </c>
      <c r="AZ203" s="4">
        <v>0</v>
      </c>
      <c r="BA203" s="5">
        <v>121.163</v>
      </c>
    </row>
    <row r="204" spans="1:53" thickTop="1" thickBot="1" x14ac:dyDescent="0.35">
      <c r="A204" s="10" t="s">
        <v>8966</v>
      </c>
      <c r="B204" s="5">
        <v>12.822100000000001</v>
      </c>
      <c r="C204">
        <f t="shared" si="10"/>
        <v>5.7699450000000008</v>
      </c>
      <c r="F204" s="10" t="s">
        <v>8966</v>
      </c>
      <c r="G204" s="5">
        <v>12.822100000000001</v>
      </c>
      <c r="H204" s="10" t="s">
        <v>8966</v>
      </c>
      <c r="I204" s="4">
        <v>0</v>
      </c>
      <c r="J204">
        <f t="shared" si="11"/>
        <v>5.7699450000000008</v>
      </c>
      <c r="M204" s="10" t="s">
        <v>9709</v>
      </c>
      <c r="N204" s="5">
        <v>166.47800000000001</v>
      </c>
      <c r="O204" s="10" t="s">
        <v>9709</v>
      </c>
      <c r="P204" s="4">
        <v>0</v>
      </c>
      <c r="Q204" s="5">
        <f t="shared" si="12"/>
        <v>74.91510000000001</v>
      </c>
      <c r="T204" s="10" t="s">
        <v>10381</v>
      </c>
      <c r="U204" s="5">
        <v>24.072299999999998</v>
      </c>
      <c r="V204" s="10" t="s">
        <v>10381</v>
      </c>
      <c r="W204" s="4">
        <v>323.31</v>
      </c>
      <c r="X204" s="5">
        <v>24.072299999999998</v>
      </c>
      <c r="AA204" s="10" t="s">
        <v>11125</v>
      </c>
      <c r="AB204" s="5">
        <v>354.03699999999998</v>
      </c>
      <c r="AC204" s="10" t="s">
        <v>11125</v>
      </c>
      <c r="AD204" s="4">
        <v>379.98</v>
      </c>
      <c r="AE204" s="5">
        <v>354.03699999999998</v>
      </c>
      <c r="AH204" s="10" t="s">
        <v>15517</v>
      </c>
      <c r="AI204" s="5">
        <v>296.05900000000003</v>
      </c>
      <c r="AJ204" s="10" t="s">
        <v>15517</v>
      </c>
      <c r="AK204" s="4">
        <v>181.06</v>
      </c>
      <c r="AL204" s="5">
        <v>296.05900000000003</v>
      </c>
      <c r="AO204" s="10" t="s">
        <v>16261</v>
      </c>
      <c r="AP204" s="5">
        <v>156.78899999999999</v>
      </c>
      <c r="AQ204" s="10" t="s">
        <v>16261</v>
      </c>
      <c r="AR204" s="4">
        <v>253.1</v>
      </c>
      <c r="AS204" s="5">
        <v>156.78899999999999</v>
      </c>
      <c r="AW204" s="10" t="s">
        <v>16981</v>
      </c>
      <c r="AX204" s="5">
        <v>214.67</v>
      </c>
      <c r="AY204" s="10" t="s">
        <v>16981</v>
      </c>
      <c r="AZ204" s="4">
        <v>0</v>
      </c>
      <c r="BA204" s="5">
        <v>214.67</v>
      </c>
    </row>
    <row r="205" spans="1:53" thickTop="1" thickBot="1" x14ac:dyDescent="0.35">
      <c r="A205" s="10" t="s">
        <v>8967</v>
      </c>
      <c r="B205" s="5">
        <v>3.3287499999999999</v>
      </c>
      <c r="C205">
        <f t="shared" si="10"/>
        <v>1.4979374999999999</v>
      </c>
      <c r="F205" s="10" t="s">
        <v>8967</v>
      </c>
      <c r="G205" s="5">
        <v>3.3287499999999999</v>
      </c>
      <c r="H205" s="10" t="s">
        <v>8967</v>
      </c>
      <c r="I205" s="4">
        <v>0</v>
      </c>
      <c r="J205">
        <f t="shared" si="11"/>
        <v>1.4979374999999999</v>
      </c>
      <c r="M205" s="10" t="s">
        <v>9710</v>
      </c>
      <c r="N205" s="5">
        <v>221.47200000000001</v>
      </c>
      <c r="O205" s="10" t="s">
        <v>9710</v>
      </c>
      <c r="P205" s="4">
        <v>0</v>
      </c>
      <c r="Q205" s="5">
        <f t="shared" si="12"/>
        <v>99.662400000000005</v>
      </c>
      <c r="T205" s="10" t="s">
        <v>10382</v>
      </c>
      <c r="U205" s="5">
        <v>53.357199999999999</v>
      </c>
      <c r="V205" s="10" t="s">
        <v>10382</v>
      </c>
      <c r="W205" s="4">
        <v>374.9</v>
      </c>
      <c r="X205" s="5">
        <v>53.357199999999999</v>
      </c>
      <c r="AA205" s="10" t="s">
        <v>11126</v>
      </c>
      <c r="AB205" s="5">
        <v>405.74700000000001</v>
      </c>
      <c r="AC205" s="10" t="s">
        <v>11126</v>
      </c>
      <c r="AD205" s="4">
        <v>418.34000000000003</v>
      </c>
      <c r="AE205" s="5">
        <v>405.74700000000001</v>
      </c>
      <c r="AH205" s="10" t="s">
        <v>15518</v>
      </c>
      <c r="AI205" s="5">
        <v>340.41800000000001</v>
      </c>
      <c r="AJ205" s="10" t="s">
        <v>15518</v>
      </c>
      <c r="AK205" s="4">
        <v>170.94</v>
      </c>
      <c r="AL205" s="5">
        <v>340.41800000000001</v>
      </c>
      <c r="AO205" s="10" t="s">
        <v>16262</v>
      </c>
      <c r="AP205" s="5">
        <v>208.45099999999999</v>
      </c>
      <c r="AQ205" s="10" t="s">
        <v>16262</v>
      </c>
      <c r="AR205" s="4">
        <v>302.76</v>
      </c>
      <c r="AS205" s="5">
        <v>208.45099999999999</v>
      </c>
      <c r="AW205" s="10" t="s">
        <v>16982</v>
      </c>
      <c r="AX205" s="5">
        <v>275.56099999999998</v>
      </c>
      <c r="AY205" s="10" t="s">
        <v>16982</v>
      </c>
      <c r="AZ205" s="4">
        <v>0</v>
      </c>
      <c r="BA205" s="5">
        <v>275.56099999999998</v>
      </c>
    </row>
    <row r="206" spans="1:53" thickTop="1" thickBot="1" x14ac:dyDescent="0.35">
      <c r="A206" s="10" t="s">
        <v>8968</v>
      </c>
      <c r="B206" s="5">
        <v>86.454400000000007</v>
      </c>
      <c r="C206">
        <f t="shared" si="10"/>
        <v>38.904480000000007</v>
      </c>
      <c r="F206" s="10" t="s">
        <v>8968</v>
      </c>
      <c r="G206" s="5">
        <v>86.454400000000007</v>
      </c>
      <c r="H206" s="10" t="s">
        <v>8968</v>
      </c>
      <c r="I206" s="4">
        <v>0</v>
      </c>
      <c r="J206">
        <f t="shared" si="11"/>
        <v>38.904480000000007</v>
      </c>
      <c r="M206" s="10" t="s">
        <v>9711</v>
      </c>
      <c r="N206" s="5">
        <v>117.17</v>
      </c>
      <c r="O206" s="10" t="s">
        <v>9711</v>
      </c>
      <c r="P206" s="4">
        <v>0</v>
      </c>
      <c r="Q206" s="5">
        <f t="shared" si="12"/>
        <v>52.726500000000001</v>
      </c>
      <c r="T206" s="10" t="s">
        <v>10383</v>
      </c>
      <c r="U206" s="5">
        <v>114.666</v>
      </c>
      <c r="V206" s="10" t="s">
        <v>10383</v>
      </c>
      <c r="W206" s="4">
        <v>403.51</v>
      </c>
      <c r="X206" s="5">
        <v>114.666</v>
      </c>
      <c r="AA206" s="10" t="s">
        <v>11127</v>
      </c>
      <c r="AB206" s="5">
        <v>220.53700000000001</v>
      </c>
      <c r="AC206" s="10" t="s">
        <v>11127</v>
      </c>
      <c r="AD206" s="4">
        <v>432.97</v>
      </c>
      <c r="AE206" s="5">
        <v>220.53700000000001</v>
      </c>
      <c r="AH206" s="10" t="s">
        <v>15519</v>
      </c>
      <c r="AI206" s="5">
        <v>361.923</v>
      </c>
      <c r="AJ206" s="10" t="s">
        <v>15519</v>
      </c>
      <c r="AK206" s="4">
        <v>214.64999999999998</v>
      </c>
      <c r="AL206" s="5">
        <v>361.923</v>
      </c>
      <c r="AO206" s="10" t="s">
        <v>16263</v>
      </c>
      <c r="AP206" s="5">
        <v>247.477</v>
      </c>
      <c r="AQ206" s="10" t="s">
        <v>16263</v>
      </c>
      <c r="AR206" s="4">
        <v>312.95</v>
      </c>
      <c r="AS206" s="5">
        <v>247.477</v>
      </c>
      <c r="AW206" s="10" t="s">
        <v>16983</v>
      </c>
      <c r="AX206" s="5">
        <v>303.14800000000002</v>
      </c>
      <c r="AY206" s="10" t="s">
        <v>16983</v>
      </c>
      <c r="AZ206" s="4">
        <v>0</v>
      </c>
      <c r="BA206" s="5">
        <v>303.14800000000002</v>
      </c>
    </row>
    <row r="207" spans="1:53" thickTop="1" thickBot="1" x14ac:dyDescent="0.35">
      <c r="A207" s="10" t="s">
        <v>8969</v>
      </c>
      <c r="B207" s="5">
        <v>151.41</v>
      </c>
      <c r="C207">
        <f t="shared" si="10"/>
        <v>68.134500000000003</v>
      </c>
      <c r="F207" s="10" t="s">
        <v>8969</v>
      </c>
      <c r="G207" s="5">
        <v>151.41</v>
      </c>
      <c r="H207" s="10" t="s">
        <v>8969</v>
      </c>
      <c r="I207" s="4">
        <v>0</v>
      </c>
      <c r="J207">
        <f t="shared" si="11"/>
        <v>68.134500000000003</v>
      </c>
      <c r="M207" s="10" t="s">
        <v>9712</v>
      </c>
      <c r="N207" s="5">
        <v>373.94900000000001</v>
      </c>
      <c r="O207" s="10" t="s">
        <v>9712</v>
      </c>
      <c r="P207" s="4">
        <v>0</v>
      </c>
      <c r="Q207" s="5">
        <f t="shared" si="12"/>
        <v>168.27705</v>
      </c>
      <c r="T207" s="10" t="s">
        <v>10384</v>
      </c>
      <c r="U207" s="5">
        <v>55.759799999999998</v>
      </c>
      <c r="V207" s="10" t="s">
        <v>10384</v>
      </c>
      <c r="W207" s="4">
        <v>400.36</v>
      </c>
      <c r="X207" s="5">
        <v>55.759799999999998</v>
      </c>
      <c r="AA207" s="10" t="s">
        <v>11128</v>
      </c>
      <c r="AB207" s="5">
        <v>265.97000000000003</v>
      </c>
      <c r="AC207" s="10" t="s">
        <v>11128</v>
      </c>
      <c r="AD207" s="4">
        <v>423.88</v>
      </c>
      <c r="AE207" s="5">
        <v>265.97000000000003</v>
      </c>
      <c r="AH207" s="10" t="s">
        <v>15520</v>
      </c>
      <c r="AI207" s="5">
        <v>354.21300000000002</v>
      </c>
      <c r="AJ207" s="10" t="s">
        <v>15520</v>
      </c>
      <c r="AK207" s="4">
        <v>308.64</v>
      </c>
      <c r="AL207" s="5">
        <v>354.21300000000002</v>
      </c>
      <c r="AO207" s="10" t="s">
        <v>16264</v>
      </c>
      <c r="AP207" s="5">
        <v>238.03899999999999</v>
      </c>
      <c r="AQ207" s="10" t="s">
        <v>16264</v>
      </c>
      <c r="AR207" s="4">
        <v>292.39999999999998</v>
      </c>
      <c r="AS207" s="5">
        <v>238.03899999999999</v>
      </c>
      <c r="AW207" s="10" t="s">
        <v>16984</v>
      </c>
      <c r="AX207" s="5">
        <v>294.85599999999999</v>
      </c>
      <c r="AY207" s="10" t="s">
        <v>16984</v>
      </c>
      <c r="AZ207" s="4">
        <v>0</v>
      </c>
      <c r="BA207" s="5">
        <v>294.85599999999999</v>
      </c>
    </row>
    <row r="208" spans="1:53" thickTop="1" thickBot="1" x14ac:dyDescent="0.35">
      <c r="A208" s="10" t="s">
        <v>8970</v>
      </c>
      <c r="B208" s="5">
        <v>30.187200000000001</v>
      </c>
      <c r="C208">
        <f t="shared" si="10"/>
        <v>13.584240000000001</v>
      </c>
      <c r="F208" s="10" t="s">
        <v>8970</v>
      </c>
      <c r="G208" s="5">
        <v>30.187200000000001</v>
      </c>
      <c r="H208" s="10" t="s">
        <v>8970</v>
      </c>
      <c r="I208" s="4">
        <v>0</v>
      </c>
      <c r="J208">
        <f t="shared" si="11"/>
        <v>13.584240000000001</v>
      </c>
      <c r="M208" s="10" t="s">
        <v>9713</v>
      </c>
      <c r="N208" s="5">
        <v>343.58499999999998</v>
      </c>
      <c r="O208" s="10" t="s">
        <v>9713</v>
      </c>
      <c r="P208" s="4">
        <v>0</v>
      </c>
      <c r="Q208" s="5">
        <f t="shared" si="12"/>
        <v>154.61324999999999</v>
      </c>
      <c r="T208" s="10" t="s">
        <v>10385</v>
      </c>
      <c r="U208" s="5">
        <v>116.812</v>
      </c>
      <c r="V208" s="10" t="s">
        <v>10385</v>
      </c>
      <c r="W208" s="4">
        <v>368.78</v>
      </c>
      <c r="X208" s="5">
        <v>116.812</v>
      </c>
      <c r="AA208" s="10" t="s">
        <v>11129</v>
      </c>
      <c r="AB208" s="5">
        <v>150.226</v>
      </c>
      <c r="AC208" s="10" t="s">
        <v>11129</v>
      </c>
      <c r="AD208" s="4">
        <v>392.34000000000003</v>
      </c>
      <c r="AE208" s="5">
        <v>150.226</v>
      </c>
      <c r="AH208" s="10" t="s">
        <v>15521</v>
      </c>
      <c r="AI208" s="5">
        <v>315.20100000000002</v>
      </c>
      <c r="AJ208" s="10" t="s">
        <v>15521</v>
      </c>
      <c r="AK208" s="4">
        <v>131</v>
      </c>
      <c r="AL208" s="5">
        <v>315.20100000000002</v>
      </c>
      <c r="AO208" s="10" t="s">
        <v>16265</v>
      </c>
      <c r="AP208" s="5">
        <v>191.803</v>
      </c>
      <c r="AQ208" s="10" t="s">
        <v>16265</v>
      </c>
      <c r="AR208" s="4">
        <v>248.21000000000004</v>
      </c>
      <c r="AS208" s="5">
        <v>191.803</v>
      </c>
      <c r="AW208" s="10" t="s">
        <v>16985</v>
      </c>
      <c r="AX208" s="5">
        <v>251.53800000000001</v>
      </c>
      <c r="AY208" s="10" t="s">
        <v>16985</v>
      </c>
      <c r="AZ208" s="4">
        <v>0</v>
      </c>
      <c r="BA208" s="5">
        <v>251.53800000000001</v>
      </c>
    </row>
    <row r="209" spans="1:53" thickTop="1" thickBot="1" x14ac:dyDescent="0.35">
      <c r="A209" s="10" t="s">
        <v>8971</v>
      </c>
      <c r="B209" s="5">
        <v>8.1842299999999994</v>
      </c>
      <c r="C209">
        <f t="shared" si="10"/>
        <v>3.6829034999999997</v>
      </c>
      <c r="F209" s="10" t="s">
        <v>8971</v>
      </c>
      <c r="G209" s="5">
        <v>8.1842299999999994</v>
      </c>
      <c r="H209" s="10" t="s">
        <v>8971</v>
      </c>
      <c r="I209" s="4">
        <v>0</v>
      </c>
      <c r="J209">
        <f t="shared" si="11"/>
        <v>3.6829034999999997</v>
      </c>
      <c r="M209" s="10" t="s">
        <v>9714</v>
      </c>
      <c r="N209" s="5">
        <v>278.50599999999997</v>
      </c>
      <c r="O209" s="10" t="s">
        <v>9714</v>
      </c>
      <c r="P209" s="4">
        <v>0</v>
      </c>
      <c r="Q209" s="5">
        <f t="shared" si="12"/>
        <v>125.32769999999999</v>
      </c>
      <c r="T209" s="10" t="s">
        <v>10386</v>
      </c>
      <c r="U209" s="5">
        <v>61.849899999999998</v>
      </c>
      <c r="V209" s="10" t="s">
        <v>10386</v>
      </c>
      <c r="W209" s="4">
        <v>308.45999999999998</v>
      </c>
      <c r="X209" s="5">
        <v>61.849899999999998</v>
      </c>
      <c r="AA209" s="10" t="s">
        <v>11130</v>
      </c>
      <c r="AB209" s="5">
        <v>10.0267</v>
      </c>
      <c r="AC209" s="10" t="s">
        <v>11130</v>
      </c>
      <c r="AD209" s="4">
        <v>333.18</v>
      </c>
      <c r="AE209" s="5">
        <v>10.0267</v>
      </c>
      <c r="AH209" s="10" t="s">
        <v>15522</v>
      </c>
      <c r="AI209" s="5">
        <v>248.29300000000001</v>
      </c>
      <c r="AJ209" s="10" t="s">
        <v>15522</v>
      </c>
      <c r="AK209" s="4">
        <v>83.96</v>
      </c>
      <c r="AL209" s="5">
        <v>248.29300000000001</v>
      </c>
      <c r="AO209" s="10" t="s">
        <v>16266</v>
      </c>
      <c r="AP209" s="5">
        <v>178.93100000000001</v>
      </c>
      <c r="AQ209" s="10" t="s">
        <v>16266</v>
      </c>
      <c r="AR209" s="4">
        <v>174.06</v>
      </c>
      <c r="AS209" s="5">
        <v>178.93100000000001</v>
      </c>
      <c r="AW209" s="10" t="s">
        <v>16986</v>
      </c>
      <c r="AX209" s="5">
        <v>175.048</v>
      </c>
      <c r="AY209" s="10" t="s">
        <v>16986</v>
      </c>
      <c r="AZ209" s="4">
        <v>0</v>
      </c>
      <c r="BA209" s="5">
        <v>175.048</v>
      </c>
    </row>
    <row r="210" spans="1:53" thickTop="1" thickBot="1" x14ac:dyDescent="0.35">
      <c r="A210" s="10" t="s">
        <v>8972</v>
      </c>
      <c r="B210" s="5">
        <v>0.1515</v>
      </c>
      <c r="C210">
        <f t="shared" ref="C210:C264" si="13">B210*45%</f>
        <v>6.8174999999999999E-2</v>
      </c>
      <c r="F210" s="10" t="s">
        <v>8972</v>
      </c>
      <c r="G210" s="5">
        <v>0.1515</v>
      </c>
      <c r="H210" s="10" t="s">
        <v>8972</v>
      </c>
      <c r="I210" s="4">
        <v>0</v>
      </c>
      <c r="J210">
        <f t="shared" ref="J210:J264" si="14">G210*45%</f>
        <v>6.8174999999999999E-2</v>
      </c>
      <c r="M210" s="10" t="s">
        <v>9715</v>
      </c>
      <c r="N210" s="5">
        <v>180.77</v>
      </c>
      <c r="O210" s="10" t="s">
        <v>9715</v>
      </c>
      <c r="P210" s="4">
        <v>0</v>
      </c>
      <c r="Q210" s="5">
        <f t="shared" si="12"/>
        <v>81.346500000000006</v>
      </c>
      <c r="T210" s="10" t="s">
        <v>10387</v>
      </c>
      <c r="U210" s="5">
        <v>10.568</v>
      </c>
      <c r="V210" s="10" t="s">
        <v>10387</v>
      </c>
      <c r="W210" s="4">
        <v>219.16</v>
      </c>
      <c r="X210" s="5">
        <v>10.568</v>
      </c>
      <c r="AA210" s="10" t="s">
        <v>11131</v>
      </c>
      <c r="AB210" s="5">
        <v>15.848699999999999</v>
      </c>
      <c r="AC210" s="10" t="s">
        <v>11131</v>
      </c>
      <c r="AD210" s="4">
        <v>242.61</v>
      </c>
      <c r="AE210" s="5">
        <v>15.848699999999999</v>
      </c>
      <c r="AH210" s="10" t="s">
        <v>15523</v>
      </c>
      <c r="AI210" s="5">
        <v>153.56800000000001</v>
      </c>
      <c r="AJ210" s="10" t="s">
        <v>15523</v>
      </c>
      <c r="AK210" s="4">
        <v>28.099999999999998</v>
      </c>
      <c r="AL210" s="5">
        <v>153.56800000000001</v>
      </c>
      <c r="AO210" s="10" t="s">
        <v>16267</v>
      </c>
      <c r="AP210" s="5">
        <v>86.487399999999994</v>
      </c>
      <c r="AQ210" s="10" t="s">
        <v>16267</v>
      </c>
      <c r="AR210" s="4">
        <v>75.88000000000001</v>
      </c>
      <c r="AS210" s="5">
        <v>86.487399999999994</v>
      </c>
      <c r="AW210" s="10" t="s">
        <v>16987</v>
      </c>
      <c r="AX210" s="5">
        <v>75.786500000000004</v>
      </c>
      <c r="AY210" s="10" t="s">
        <v>16987</v>
      </c>
      <c r="AZ210" s="4">
        <v>0</v>
      </c>
      <c r="BA210" s="5">
        <v>75.786500000000004</v>
      </c>
    </row>
    <row r="211" spans="1:53" thickTop="1" thickBot="1" x14ac:dyDescent="0.35">
      <c r="A211" s="10" t="s">
        <v>8973</v>
      </c>
      <c r="B211" s="5">
        <v>0.1515</v>
      </c>
      <c r="C211">
        <f t="shared" si="13"/>
        <v>6.8174999999999999E-2</v>
      </c>
      <c r="F211" s="10" t="s">
        <v>8973</v>
      </c>
      <c r="G211" s="5">
        <v>0.1515</v>
      </c>
      <c r="H211" s="10" t="s">
        <v>8973</v>
      </c>
      <c r="I211" s="4">
        <v>0</v>
      </c>
      <c r="J211">
        <f t="shared" si="14"/>
        <v>6.8174999999999999E-2</v>
      </c>
      <c r="M211" s="10" t="s">
        <v>9716</v>
      </c>
      <c r="N211" s="5">
        <v>64.919700000000006</v>
      </c>
      <c r="O211" s="10" t="s">
        <v>9716</v>
      </c>
      <c r="P211" s="4">
        <v>0</v>
      </c>
      <c r="Q211" s="5">
        <f t="shared" si="12"/>
        <v>29.213865000000002</v>
      </c>
      <c r="T211" s="10" t="s">
        <v>10388</v>
      </c>
      <c r="U211" s="5">
        <v>42.611199999999997</v>
      </c>
      <c r="V211" s="10" t="s">
        <v>10388</v>
      </c>
      <c r="W211" s="4">
        <v>102.89</v>
      </c>
      <c r="X211" s="5">
        <v>42.611199999999997</v>
      </c>
      <c r="AA211" s="10" t="s">
        <v>11132</v>
      </c>
      <c r="AB211" s="5">
        <v>134.72300000000001</v>
      </c>
      <c r="AC211" s="10" t="s">
        <v>11132</v>
      </c>
      <c r="AD211" s="4">
        <v>135.88</v>
      </c>
      <c r="AE211" s="5">
        <v>134.72300000000001</v>
      </c>
      <c r="AH211" s="10" t="s">
        <v>15524</v>
      </c>
      <c r="AI211" s="5">
        <v>49.420400000000001</v>
      </c>
      <c r="AJ211" s="10" t="s">
        <v>15524</v>
      </c>
      <c r="AK211" s="4">
        <v>6.79</v>
      </c>
      <c r="AL211" s="5">
        <v>49.420400000000001</v>
      </c>
      <c r="AO211" s="10" t="s">
        <v>16268</v>
      </c>
      <c r="AP211" s="5">
        <v>5.2607499999999998</v>
      </c>
      <c r="AQ211" s="10" t="s">
        <v>16268</v>
      </c>
      <c r="AR211" s="4">
        <v>5.17</v>
      </c>
      <c r="AS211" s="5">
        <v>5.2607499999999998</v>
      </c>
      <c r="AW211" s="10" t="s">
        <v>16988</v>
      </c>
      <c r="AX211" s="5">
        <v>0.1515</v>
      </c>
      <c r="AY211" s="10" t="s">
        <v>16988</v>
      </c>
      <c r="AZ211" s="4">
        <v>0</v>
      </c>
      <c r="BA211" s="5">
        <v>0.1515</v>
      </c>
    </row>
    <row r="212" spans="1:53" thickTop="1" thickBot="1" x14ac:dyDescent="0.35">
      <c r="A212" s="10" t="s">
        <v>8974</v>
      </c>
      <c r="B212" s="5">
        <v>0.1515</v>
      </c>
      <c r="C212">
        <f t="shared" si="13"/>
        <v>6.8174999999999999E-2</v>
      </c>
      <c r="F212" s="10" t="s">
        <v>8974</v>
      </c>
      <c r="G212" s="5">
        <v>0.1515</v>
      </c>
      <c r="H212" s="10" t="s">
        <v>8974</v>
      </c>
      <c r="I212" s="4">
        <v>0</v>
      </c>
      <c r="J212">
        <f t="shared" si="14"/>
        <v>6.8174999999999999E-2</v>
      </c>
      <c r="M212" s="10" t="s">
        <v>9717</v>
      </c>
      <c r="N212" s="5">
        <v>0.1515</v>
      </c>
      <c r="O212" s="10" t="s">
        <v>9717</v>
      </c>
      <c r="P212" s="4">
        <v>0</v>
      </c>
      <c r="Q212" s="5">
        <f t="shared" si="12"/>
        <v>6.8174999999999999E-2</v>
      </c>
      <c r="T212" s="10" t="s">
        <v>10389</v>
      </c>
      <c r="U212" s="5">
        <v>12.9694</v>
      </c>
      <c r="V212" s="10" t="s">
        <v>10389</v>
      </c>
      <c r="W212" s="4">
        <v>10.34</v>
      </c>
      <c r="X212" s="5">
        <v>12.9694</v>
      </c>
      <c r="AA212" s="10" t="s">
        <v>11133</v>
      </c>
      <c r="AB212" s="5">
        <v>46.809899999999999</v>
      </c>
      <c r="AC212" s="10" t="s">
        <v>11133</v>
      </c>
      <c r="AD212" s="4">
        <v>35.650000000000006</v>
      </c>
      <c r="AE212" s="5">
        <v>46.809899999999999</v>
      </c>
      <c r="AH212" s="10" t="s">
        <v>15525</v>
      </c>
      <c r="AI212" s="5">
        <v>0.1515</v>
      </c>
      <c r="AJ212" s="10" t="s">
        <v>15525</v>
      </c>
      <c r="AK212" s="4">
        <v>0.25</v>
      </c>
      <c r="AL212" s="5">
        <v>0.1515</v>
      </c>
      <c r="AO212" s="10" t="s">
        <v>16269</v>
      </c>
      <c r="AP212" s="5">
        <v>0.1515</v>
      </c>
      <c r="AQ212" s="10" t="s">
        <v>16269</v>
      </c>
      <c r="AR212" s="4">
        <v>0</v>
      </c>
      <c r="AS212" s="5">
        <v>0.1515</v>
      </c>
      <c r="AW212" s="10" t="s">
        <v>16989</v>
      </c>
      <c r="AX212" s="5">
        <v>0.1515</v>
      </c>
      <c r="AY212" s="10" t="s">
        <v>16989</v>
      </c>
      <c r="AZ212" s="4">
        <v>0</v>
      </c>
      <c r="BA212" s="5">
        <v>0.1515</v>
      </c>
    </row>
    <row r="213" spans="1:53" thickTop="1" thickBot="1" x14ac:dyDescent="0.35">
      <c r="A213" s="10" t="s">
        <v>8975</v>
      </c>
      <c r="B213" s="5">
        <v>0.1515</v>
      </c>
      <c r="C213">
        <f t="shared" si="13"/>
        <v>6.8174999999999999E-2</v>
      </c>
      <c r="F213" s="10" t="s">
        <v>8975</v>
      </c>
      <c r="G213" s="5">
        <v>0.1515</v>
      </c>
      <c r="H213" s="10" t="s">
        <v>8975</v>
      </c>
      <c r="I213" s="4">
        <v>0</v>
      </c>
      <c r="J213">
        <f t="shared" si="14"/>
        <v>6.8174999999999999E-2</v>
      </c>
      <c r="M213" s="10" t="s">
        <v>9718</v>
      </c>
      <c r="N213" s="5">
        <v>0.1515</v>
      </c>
      <c r="O213" s="10" t="s">
        <v>9718</v>
      </c>
      <c r="P213" s="4">
        <v>0</v>
      </c>
      <c r="Q213" s="5">
        <f t="shared" si="12"/>
        <v>6.8174999999999999E-2</v>
      </c>
      <c r="T213" s="10" t="s">
        <v>10390</v>
      </c>
      <c r="U213" s="5">
        <v>0.1515</v>
      </c>
      <c r="V213" s="10" t="s">
        <v>10390</v>
      </c>
      <c r="W213" s="4">
        <v>0</v>
      </c>
      <c r="X213" s="5">
        <v>0.1515</v>
      </c>
      <c r="AA213" s="10" t="s">
        <v>11134</v>
      </c>
      <c r="AB213" s="5">
        <v>0.1515</v>
      </c>
      <c r="AC213" s="10" t="s">
        <v>11134</v>
      </c>
      <c r="AD213" s="4">
        <v>1.58</v>
      </c>
      <c r="AE213" s="5">
        <v>0.1515</v>
      </c>
      <c r="AH213" s="10" t="s">
        <v>15526</v>
      </c>
      <c r="AI213" s="5">
        <v>0.1515</v>
      </c>
      <c r="AJ213" s="10" t="s">
        <v>15526</v>
      </c>
      <c r="AK213" s="4">
        <v>0</v>
      </c>
      <c r="AL213" s="5">
        <v>0.1515</v>
      </c>
      <c r="AO213" s="10" t="s">
        <v>16270</v>
      </c>
      <c r="AP213" s="5">
        <v>0.1515</v>
      </c>
      <c r="AQ213" s="10" t="s">
        <v>16270</v>
      </c>
      <c r="AR213" s="4">
        <v>0</v>
      </c>
      <c r="AS213" s="5">
        <v>0.1515</v>
      </c>
      <c r="AW213" s="10" t="s">
        <v>16990</v>
      </c>
      <c r="AX213" s="5">
        <v>0.1515</v>
      </c>
      <c r="AY213" s="10" t="s">
        <v>16990</v>
      </c>
      <c r="AZ213" s="4">
        <v>0</v>
      </c>
      <c r="BA213" s="5">
        <v>0.1515</v>
      </c>
    </row>
    <row r="214" spans="1:53" thickTop="1" thickBot="1" x14ac:dyDescent="0.35">
      <c r="A214" s="10" t="s">
        <v>8976</v>
      </c>
      <c r="B214" s="5">
        <v>0.1515</v>
      </c>
      <c r="C214">
        <f t="shared" si="13"/>
        <v>6.8174999999999999E-2</v>
      </c>
      <c r="F214" s="10" t="s">
        <v>8976</v>
      </c>
      <c r="G214" s="5">
        <v>0.1515</v>
      </c>
      <c r="H214" s="10" t="s">
        <v>8976</v>
      </c>
      <c r="I214" s="4">
        <v>0</v>
      </c>
      <c r="J214">
        <f t="shared" si="14"/>
        <v>6.8174999999999999E-2</v>
      </c>
      <c r="M214" s="10" t="s">
        <v>9719</v>
      </c>
      <c r="N214" s="5">
        <v>0.1515</v>
      </c>
      <c r="O214" s="10" t="s">
        <v>9719</v>
      </c>
      <c r="P214" s="4">
        <v>0</v>
      </c>
      <c r="Q214" s="5">
        <f t="shared" si="12"/>
        <v>6.8174999999999999E-2</v>
      </c>
      <c r="T214" s="10" t="s">
        <v>10391</v>
      </c>
      <c r="U214" s="5">
        <v>0.1515</v>
      </c>
      <c r="V214" s="10" t="s">
        <v>10391</v>
      </c>
      <c r="W214" s="4">
        <v>0</v>
      </c>
      <c r="X214" s="5">
        <v>0.1515</v>
      </c>
      <c r="AA214" s="10" t="s">
        <v>11135</v>
      </c>
      <c r="AB214" s="5">
        <v>0.1515</v>
      </c>
      <c r="AC214" s="10" t="s">
        <v>11135</v>
      </c>
      <c r="AD214" s="4">
        <v>0</v>
      </c>
      <c r="AE214" s="5">
        <v>0.1515</v>
      </c>
      <c r="AH214" s="10" t="s">
        <v>15527</v>
      </c>
      <c r="AI214" s="5">
        <v>0.1515</v>
      </c>
      <c r="AJ214" s="10" t="s">
        <v>15527</v>
      </c>
      <c r="AK214" s="4">
        <v>0</v>
      </c>
      <c r="AL214" s="5">
        <v>0.1515</v>
      </c>
      <c r="AO214" s="10" t="s">
        <v>16271</v>
      </c>
      <c r="AP214" s="5">
        <v>0.1515</v>
      </c>
      <c r="AQ214" s="10" t="s">
        <v>16271</v>
      </c>
      <c r="AR214" s="4">
        <v>0</v>
      </c>
      <c r="AS214" s="5">
        <v>0.1515</v>
      </c>
      <c r="AW214" s="10" t="s">
        <v>16991</v>
      </c>
      <c r="AX214" s="5">
        <v>0.1515</v>
      </c>
      <c r="AY214" s="10" t="s">
        <v>16991</v>
      </c>
      <c r="AZ214" s="4">
        <v>0</v>
      </c>
      <c r="BA214" s="5">
        <v>0.1515</v>
      </c>
    </row>
    <row r="215" spans="1:53" thickTop="1" thickBot="1" x14ac:dyDescent="0.35">
      <c r="A215" s="10" t="s">
        <v>8977</v>
      </c>
      <c r="B215" s="5">
        <v>0.1515</v>
      </c>
      <c r="C215">
        <f t="shared" si="13"/>
        <v>6.8174999999999999E-2</v>
      </c>
      <c r="F215" s="10" t="s">
        <v>8977</v>
      </c>
      <c r="G215" s="5">
        <v>0.1515</v>
      </c>
      <c r="H215" s="10" t="s">
        <v>8977</v>
      </c>
      <c r="I215" s="4">
        <v>0</v>
      </c>
      <c r="J215">
        <f t="shared" si="14"/>
        <v>6.8174999999999999E-2</v>
      </c>
      <c r="M215" s="10" t="s">
        <v>9720</v>
      </c>
      <c r="N215" s="5">
        <v>0.1515</v>
      </c>
      <c r="O215" s="10" t="s">
        <v>9720</v>
      </c>
      <c r="P215" s="4">
        <v>0</v>
      </c>
      <c r="Q215" s="5">
        <f t="shared" si="12"/>
        <v>6.8174999999999999E-2</v>
      </c>
      <c r="T215" s="10" t="s">
        <v>10392</v>
      </c>
      <c r="U215" s="5">
        <v>0.1515</v>
      </c>
      <c r="V215" s="10" t="s">
        <v>10392</v>
      </c>
      <c r="W215" s="4">
        <v>0</v>
      </c>
      <c r="X215" s="5">
        <v>0.1515</v>
      </c>
      <c r="AA215" s="10" t="s">
        <v>11136</v>
      </c>
      <c r="AB215" s="5">
        <v>0.1515</v>
      </c>
      <c r="AC215" s="10" t="s">
        <v>11136</v>
      </c>
      <c r="AD215" s="4">
        <v>0</v>
      </c>
      <c r="AE215" s="5">
        <v>0.1515</v>
      </c>
      <c r="AH215" s="10" t="s">
        <v>15528</v>
      </c>
      <c r="AI215" s="5">
        <v>0.1515</v>
      </c>
      <c r="AJ215" s="10" t="s">
        <v>15528</v>
      </c>
      <c r="AK215" s="4">
        <v>0</v>
      </c>
      <c r="AL215" s="5">
        <v>0.1515</v>
      </c>
      <c r="AO215" s="10" t="s">
        <v>16272</v>
      </c>
      <c r="AP215" s="5">
        <v>0.1515</v>
      </c>
      <c r="AQ215" s="10" t="s">
        <v>16272</v>
      </c>
      <c r="AR215" s="4">
        <v>0</v>
      </c>
      <c r="AS215" s="5">
        <v>0.1515</v>
      </c>
      <c r="AW215" s="10" t="s">
        <v>16992</v>
      </c>
      <c r="AX215" s="5">
        <v>0.1515</v>
      </c>
      <c r="AY215" s="10" t="s">
        <v>16992</v>
      </c>
      <c r="AZ215" s="4">
        <v>0</v>
      </c>
      <c r="BA215" s="5">
        <v>0.1515</v>
      </c>
    </row>
    <row r="216" spans="1:53" thickTop="1" thickBot="1" x14ac:dyDescent="0.35">
      <c r="A216" s="10" t="s">
        <v>8978</v>
      </c>
      <c r="B216" s="5">
        <v>0.1515</v>
      </c>
      <c r="C216">
        <f t="shared" si="13"/>
        <v>6.8174999999999999E-2</v>
      </c>
      <c r="F216" s="10" t="s">
        <v>8978</v>
      </c>
      <c r="G216" s="5">
        <v>0.1515</v>
      </c>
      <c r="H216" s="10" t="s">
        <v>8978</v>
      </c>
      <c r="I216" s="4">
        <v>0</v>
      </c>
      <c r="J216">
        <f t="shared" si="14"/>
        <v>6.8174999999999999E-2</v>
      </c>
      <c r="M216" s="10" t="s">
        <v>9721</v>
      </c>
      <c r="N216" s="5">
        <v>0.1515</v>
      </c>
      <c r="O216" s="10" t="s">
        <v>9721</v>
      </c>
      <c r="P216" s="4">
        <v>0</v>
      </c>
      <c r="Q216" s="5">
        <f t="shared" si="12"/>
        <v>6.8174999999999999E-2</v>
      </c>
      <c r="T216" s="10" t="s">
        <v>10393</v>
      </c>
      <c r="U216" s="5">
        <v>0.1515</v>
      </c>
      <c r="V216" s="10" t="s">
        <v>10393</v>
      </c>
      <c r="W216" s="4">
        <v>0</v>
      </c>
      <c r="X216" s="5">
        <v>0.1515</v>
      </c>
      <c r="AA216" s="10" t="s">
        <v>11137</v>
      </c>
      <c r="AB216" s="5">
        <v>0.1515</v>
      </c>
      <c r="AC216" s="10" t="s">
        <v>11137</v>
      </c>
      <c r="AD216" s="4">
        <v>0</v>
      </c>
      <c r="AE216" s="5">
        <v>0.1515</v>
      </c>
      <c r="AH216" s="10" t="s">
        <v>15529</v>
      </c>
      <c r="AI216" s="5">
        <v>0.1515</v>
      </c>
      <c r="AJ216" s="10" t="s">
        <v>15529</v>
      </c>
      <c r="AK216" s="4">
        <v>0</v>
      </c>
      <c r="AL216" s="5">
        <v>0.1515</v>
      </c>
      <c r="AO216" s="10" t="s">
        <v>16273</v>
      </c>
      <c r="AP216" s="5">
        <v>0.1515</v>
      </c>
      <c r="AQ216" s="10" t="s">
        <v>16273</v>
      </c>
      <c r="AR216" s="4">
        <v>0</v>
      </c>
      <c r="AS216" s="5">
        <v>0.1515</v>
      </c>
      <c r="AW216" s="10" t="s">
        <v>16993</v>
      </c>
      <c r="AX216" s="5">
        <v>0.1515</v>
      </c>
      <c r="AY216" s="10" t="s">
        <v>16993</v>
      </c>
      <c r="AZ216" s="4">
        <v>0</v>
      </c>
      <c r="BA216" s="5">
        <v>0.1515</v>
      </c>
    </row>
    <row r="217" spans="1:53" thickTop="1" thickBot="1" x14ac:dyDescent="0.35">
      <c r="A217" s="10" t="s">
        <v>8979</v>
      </c>
      <c r="B217" s="5">
        <v>0.1515</v>
      </c>
      <c r="C217">
        <f t="shared" si="13"/>
        <v>6.8174999999999999E-2</v>
      </c>
      <c r="F217" s="10" t="s">
        <v>8979</v>
      </c>
      <c r="G217" s="5">
        <v>0.1515</v>
      </c>
      <c r="H217" s="10" t="s">
        <v>8979</v>
      </c>
      <c r="I217" s="4">
        <v>0</v>
      </c>
      <c r="J217">
        <f t="shared" si="14"/>
        <v>6.8174999999999999E-2</v>
      </c>
      <c r="M217" s="10" t="s">
        <v>9722</v>
      </c>
      <c r="N217" s="5">
        <v>0.1515</v>
      </c>
      <c r="O217" s="10" t="s">
        <v>9722</v>
      </c>
      <c r="P217" s="4">
        <v>0</v>
      </c>
      <c r="Q217" s="5">
        <f t="shared" si="12"/>
        <v>6.8174999999999999E-2</v>
      </c>
      <c r="T217" s="10" t="s">
        <v>10394</v>
      </c>
      <c r="U217" s="5">
        <v>0.1515</v>
      </c>
      <c r="V217" s="10" t="s">
        <v>10394</v>
      </c>
      <c r="W217" s="4">
        <v>0</v>
      </c>
      <c r="X217" s="5">
        <v>0.1515</v>
      </c>
      <c r="AA217" s="10" t="s">
        <v>11138</v>
      </c>
      <c r="AB217" s="5">
        <v>0.1515</v>
      </c>
      <c r="AC217" s="10" t="s">
        <v>11138</v>
      </c>
      <c r="AD217" s="4">
        <v>0</v>
      </c>
      <c r="AE217" s="5">
        <v>0.1515</v>
      </c>
      <c r="AH217" s="10" t="s">
        <v>15530</v>
      </c>
      <c r="AI217" s="5">
        <v>0.1515</v>
      </c>
      <c r="AJ217" s="10" t="s">
        <v>15530</v>
      </c>
      <c r="AK217" s="4">
        <v>0</v>
      </c>
      <c r="AL217" s="5">
        <v>0.1515</v>
      </c>
      <c r="AO217" s="10" t="s">
        <v>16274</v>
      </c>
      <c r="AP217" s="5">
        <v>0.1515</v>
      </c>
      <c r="AQ217" s="10" t="s">
        <v>16274</v>
      </c>
      <c r="AR217" s="4">
        <v>0</v>
      </c>
      <c r="AS217" s="5">
        <v>0.1515</v>
      </c>
      <c r="AW217" s="10" t="s">
        <v>16994</v>
      </c>
      <c r="AX217" s="5">
        <v>0.1515</v>
      </c>
      <c r="AY217" s="10" t="s">
        <v>16994</v>
      </c>
      <c r="AZ217" s="4">
        <v>0</v>
      </c>
      <c r="BA217" s="5">
        <v>0.1515</v>
      </c>
    </row>
    <row r="218" spans="1:53" thickTop="1" thickBot="1" x14ac:dyDescent="0.35">
      <c r="A218" s="10" t="s">
        <v>8980</v>
      </c>
      <c r="B218" s="5">
        <v>0.1515</v>
      </c>
      <c r="C218">
        <f t="shared" si="13"/>
        <v>6.8174999999999999E-2</v>
      </c>
      <c r="F218" s="10" t="s">
        <v>8980</v>
      </c>
      <c r="G218" s="5">
        <v>0.1515</v>
      </c>
      <c r="H218" s="10" t="s">
        <v>8980</v>
      </c>
      <c r="I218" s="4">
        <v>0</v>
      </c>
      <c r="J218">
        <f t="shared" si="14"/>
        <v>6.8174999999999999E-2</v>
      </c>
      <c r="M218" s="10" t="s">
        <v>9723</v>
      </c>
      <c r="N218" s="5">
        <v>0.1515</v>
      </c>
      <c r="O218" s="10" t="s">
        <v>9723</v>
      </c>
      <c r="P218" s="4">
        <v>0</v>
      </c>
      <c r="Q218" s="5">
        <f t="shared" si="12"/>
        <v>6.8174999999999999E-2</v>
      </c>
      <c r="T218" s="10" t="s">
        <v>10395</v>
      </c>
      <c r="U218" s="5">
        <v>0.1515</v>
      </c>
      <c r="V218" s="10" t="s">
        <v>10395</v>
      </c>
      <c r="W218" s="4">
        <v>0</v>
      </c>
      <c r="X218" s="5">
        <v>0.1515</v>
      </c>
      <c r="AA218" s="10" t="s">
        <v>11139</v>
      </c>
      <c r="AB218" s="5">
        <v>0.1515</v>
      </c>
      <c r="AC218" s="10" t="s">
        <v>11139</v>
      </c>
      <c r="AD218" s="4">
        <v>0</v>
      </c>
      <c r="AE218" s="5">
        <v>0.1515</v>
      </c>
      <c r="AH218" s="10" t="s">
        <v>15531</v>
      </c>
      <c r="AI218" s="5">
        <v>0.1515</v>
      </c>
      <c r="AJ218" s="10" t="s">
        <v>15531</v>
      </c>
      <c r="AK218" s="4">
        <v>0</v>
      </c>
      <c r="AL218" s="5">
        <v>0.1515</v>
      </c>
      <c r="AO218" s="10" t="s">
        <v>16275</v>
      </c>
      <c r="AP218" s="5">
        <v>0.1515</v>
      </c>
      <c r="AQ218" s="10" t="s">
        <v>16275</v>
      </c>
      <c r="AR218" s="4">
        <v>0</v>
      </c>
      <c r="AS218">
        <f>AP218*11%</f>
        <v>1.6664999999999999E-2</v>
      </c>
      <c r="AW218" s="10" t="s">
        <v>16995</v>
      </c>
      <c r="AX218" s="5">
        <v>0.1515</v>
      </c>
      <c r="AY218" s="10" t="s">
        <v>16995</v>
      </c>
      <c r="AZ218" s="4">
        <v>0</v>
      </c>
      <c r="BA218" s="5">
        <v>0.1515</v>
      </c>
    </row>
    <row r="219" spans="1:53" thickTop="1" thickBot="1" x14ac:dyDescent="0.35">
      <c r="A219" s="10" t="s">
        <v>8981</v>
      </c>
      <c r="B219" s="5">
        <v>0.1515</v>
      </c>
      <c r="C219">
        <f t="shared" si="13"/>
        <v>6.8174999999999999E-2</v>
      </c>
      <c r="F219" s="10" t="s">
        <v>8981</v>
      </c>
      <c r="G219" s="5">
        <v>0.1515</v>
      </c>
      <c r="H219" s="10" t="s">
        <v>8981</v>
      </c>
      <c r="I219" s="4">
        <v>0</v>
      </c>
      <c r="J219">
        <f t="shared" si="14"/>
        <v>6.8174999999999999E-2</v>
      </c>
      <c r="M219" s="10" t="s">
        <v>9724</v>
      </c>
      <c r="N219" s="5">
        <v>0.1515</v>
      </c>
      <c r="O219" s="10" t="s">
        <v>9724</v>
      </c>
      <c r="P219" s="4">
        <v>0</v>
      </c>
      <c r="Q219" s="5">
        <f t="shared" si="12"/>
        <v>6.8174999999999999E-2</v>
      </c>
      <c r="T219" s="10" t="s">
        <v>10396</v>
      </c>
      <c r="U219" s="5">
        <v>0.1515</v>
      </c>
      <c r="V219" s="10" t="s">
        <v>10396</v>
      </c>
      <c r="W219" s="4">
        <v>0</v>
      </c>
      <c r="X219" s="5">
        <v>0.1515</v>
      </c>
      <c r="AA219" s="10" t="s">
        <v>11140</v>
      </c>
      <c r="AB219" s="5">
        <v>0.1515</v>
      </c>
      <c r="AC219" s="10" t="s">
        <v>11140</v>
      </c>
      <c r="AD219" s="4">
        <v>0</v>
      </c>
      <c r="AE219" s="5">
        <v>0.1515</v>
      </c>
      <c r="AH219" s="10" t="s">
        <v>15532</v>
      </c>
      <c r="AI219" s="5">
        <v>0.1515</v>
      </c>
      <c r="AJ219" s="10" t="s">
        <v>15532</v>
      </c>
      <c r="AK219" s="4">
        <v>0</v>
      </c>
      <c r="AL219" s="5">
        <v>0.1515</v>
      </c>
      <c r="AO219" s="10" t="s">
        <v>16276</v>
      </c>
      <c r="AP219" s="5">
        <v>0.1515</v>
      </c>
      <c r="AQ219" s="10" t="s">
        <v>16276</v>
      </c>
      <c r="AR219" s="4">
        <v>0</v>
      </c>
      <c r="AS219">
        <f t="shared" ref="AS219:AS282" si="15">AP219*11%</f>
        <v>1.6664999999999999E-2</v>
      </c>
      <c r="AW219" s="10" t="s">
        <v>16996</v>
      </c>
      <c r="AX219" s="5">
        <v>0.1515</v>
      </c>
      <c r="AY219" s="10" t="s">
        <v>16996</v>
      </c>
      <c r="AZ219" s="4">
        <v>0</v>
      </c>
      <c r="BA219" s="5">
        <v>0.1515</v>
      </c>
    </row>
    <row r="220" spans="1:53" thickTop="1" thickBot="1" x14ac:dyDescent="0.35">
      <c r="A220" s="10" t="s">
        <v>8982</v>
      </c>
      <c r="B220" s="5">
        <v>0.1515</v>
      </c>
      <c r="C220">
        <f t="shared" si="13"/>
        <v>6.8174999999999999E-2</v>
      </c>
      <c r="F220" s="10" t="s">
        <v>8982</v>
      </c>
      <c r="G220" s="5">
        <v>0.1515</v>
      </c>
      <c r="H220" s="10" t="s">
        <v>8982</v>
      </c>
      <c r="I220" s="4">
        <v>0</v>
      </c>
      <c r="J220">
        <f t="shared" si="14"/>
        <v>6.8174999999999999E-2</v>
      </c>
      <c r="M220" s="10" t="s">
        <v>9725</v>
      </c>
      <c r="N220" s="5">
        <v>0.1515</v>
      </c>
      <c r="O220" s="10" t="s">
        <v>9725</v>
      </c>
      <c r="P220" s="4">
        <v>0</v>
      </c>
      <c r="Q220" s="5">
        <f t="shared" si="12"/>
        <v>6.8174999999999999E-2</v>
      </c>
      <c r="T220" s="10" t="s">
        <v>10397</v>
      </c>
      <c r="U220" s="5">
        <v>0.1515</v>
      </c>
      <c r="V220" s="10" t="s">
        <v>10397</v>
      </c>
      <c r="W220" s="4">
        <v>0</v>
      </c>
      <c r="X220" s="5">
        <v>0.1515</v>
      </c>
      <c r="AA220" s="10" t="s">
        <v>11141</v>
      </c>
      <c r="AB220" s="5">
        <v>0.1515</v>
      </c>
      <c r="AC220" s="10" t="s">
        <v>11141</v>
      </c>
      <c r="AD220" s="4">
        <v>0</v>
      </c>
      <c r="AE220" s="5">
        <v>0.1515</v>
      </c>
      <c r="AH220" s="10" t="s">
        <v>15533</v>
      </c>
      <c r="AI220" s="5">
        <v>0.1515</v>
      </c>
      <c r="AJ220" s="10" t="s">
        <v>15533</v>
      </c>
      <c r="AK220" s="4">
        <v>0</v>
      </c>
      <c r="AL220" s="5">
        <v>0.1515</v>
      </c>
      <c r="AO220" s="10" t="s">
        <v>16277</v>
      </c>
      <c r="AP220" s="5">
        <v>0.1515</v>
      </c>
      <c r="AQ220" s="10" t="s">
        <v>16277</v>
      </c>
      <c r="AR220" s="4">
        <v>0</v>
      </c>
      <c r="AS220">
        <f t="shared" si="15"/>
        <v>1.6664999999999999E-2</v>
      </c>
      <c r="AW220" s="10" t="s">
        <v>16997</v>
      </c>
      <c r="AX220" s="5">
        <v>0.1515</v>
      </c>
      <c r="AY220" s="10" t="s">
        <v>16997</v>
      </c>
      <c r="AZ220" s="4">
        <v>0</v>
      </c>
      <c r="BA220" s="5">
        <v>0.1515</v>
      </c>
    </row>
    <row r="221" spans="1:53" thickTop="1" thickBot="1" x14ac:dyDescent="0.35">
      <c r="A221" s="10" t="s">
        <v>8983</v>
      </c>
      <c r="B221" s="5">
        <v>0.1515</v>
      </c>
      <c r="C221">
        <f t="shared" si="13"/>
        <v>6.8174999999999999E-2</v>
      </c>
      <c r="F221" s="10" t="s">
        <v>8983</v>
      </c>
      <c r="G221" s="5">
        <v>0.1515</v>
      </c>
      <c r="H221" s="10" t="s">
        <v>8983</v>
      </c>
      <c r="I221" s="4">
        <v>0</v>
      </c>
      <c r="J221">
        <f t="shared" si="14"/>
        <v>6.8174999999999999E-2</v>
      </c>
      <c r="M221" s="10" t="s">
        <v>9726</v>
      </c>
      <c r="N221" s="5">
        <v>0.1515</v>
      </c>
      <c r="O221" s="10" t="s">
        <v>9726</v>
      </c>
      <c r="P221" s="4">
        <v>0</v>
      </c>
      <c r="Q221" s="5">
        <f t="shared" si="12"/>
        <v>6.8174999999999999E-2</v>
      </c>
      <c r="T221" s="10" t="s">
        <v>10398</v>
      </c>
      <c r="U221" s="5">
        <v>0.1515</v>
      </c>
      <c r="V221" s="10" t="s">
        <v>10398</v>
      </c>
      <c r="W221" s="4">
        <v>0</v>
      </c>
      <c r="X221" s="5">
        <v>0.1515</v>
      </c>
      <c r="AA221" s="10" t="s">
        <v>11142</v>
      </c>
      <c r="AB221" s="5">
        <v>0.1515</v>
      </c>
      <c r="AC221" s="10" t="s">
        <v>11142</v>
      </c>
      <c r="AD221" s="4">
        <v>0</v>
      </c>
      <c r="AE221" s="5">
        <v>0.1515</v>
      </c>
      <c r="AH221" s="10" t="s">
        <v>15534</v>
      </c>
      <c r="AI221" s="5">
        <v>0.1515</v>
      </c>
      <c r="AJ221" s="10" t="s">
        <v>15534</v>
      </c>
      <c r="AK221" s="4">
        <v>0</v>
      </c>
      <c r="AL221" s="5">
        <v>0.1515</v>
      </c>
      <c r="AO221" s="10" t="s">
        <v>16278</v>
      </c>
      <c r="AP221" s="5">
        <v>0.1515</v>
      </c>
      <c r="AQ221" s="10" t="s">
        <v>16278</v>
      </c>
      <c r="AR221" s="4">
        <v>0</v>
      </c>
      <c r="AS221">
        <f t="shared" si="15"/>
        <v>1.6664999999999999E-2</v>
      </c>
      <c r="AW221" s="10" t="s">
        <v>16998</v>
      </c>
      <c r="AX221" s="5">
        <v>0.1515</v>
      </c>
      <c r="AY221" s="10" t="s">
        <v>16998</v>
      </c>
      <c r="AZ221" s="4">
        <v>0</v>
      </c>
      <c r="BA221" s="5">
        <v>0.1515</v>
      </c>
    </row>
    <row r="222" spans="1:53" thickTop="1" thickBot="1" x14ac:dyDescent="0.35">
      <c r="A222" s="10" t="s">
        <v>8984</v>
      </c>
      <c r="B222" s="5">
        <v>0.1515</v>
      </c>
      <c r="C222">
        <f t="shared" si="13"/>
        <v>6.8174999999999999E-2</v>
      </c>
      <c r="F222" s="10" t="s">
        <v>8984</v>
      </c>
      <c r="G222" s="5">
        <v>0.1515</v>
      </c>
      <c r="H222" s="10" t="s">
        <v>8984</v>
      </c>
      <c r="I222" s="4">
        <v>0</v>
      </c>
      <c r="J222">
        <f t="shared" si="14"/>
        <v>6.8174999999999999E-2</v>
      </c>
      <c r="M222" s="10" t="s">
        <v>9727</v>
      </c>
      <c r="N222" s="5">
        <v>0.1515</v>
      </c>
      <c r="O222" s="10" t="s">
        <v>9727</v>
      </c>
      <c r="P222" s="4">
        <v>0</v>
      </c>
      <c r="Q222" s="5">
        <f t="shared" si="12"/>
        <v>6.8174999999999999E-2</v>
      </c>
      <c r="T222" s="10" t="s">
        <v>10399</v>
      </c>
      <c r="U222" s="5">
        <v>0.1515</v>
      </c>
      <c r="V222" s="10" t="s">
        <v>10399</v>
      </c>
      <c r="W222" s="4">
        <v>0</v>
      </c>
      <c r="X222" s="5">
        <v>0.1515</v>
      </c>
      <c r="AA222" s="10" t="s">
        <v>11143</v>
      </c>
      <c r="AB222" s="5">
        <v>0.1515</v>
      </c>
      <c r="AC222" s="10" t="s">
        <v>11143</v>
      </c>
      <c r="AD222" s="4">
        <v>0</v>
      </c>
      <c r="AE222" s="5">
        <v>0.1515</v>
      </c>
      <c r="AH222" s="10" t="s">
        <v>15535</v>
      </c>
      <c r="AI222" s="5">
        <v>0.1515</v>
      </c>
      <c r="AJ222" s="10" t="s">
        <v>15535</v>
      </c>
      <c r="AK222" s="4">
        <v>0</v>
      </c>
      <c r="AL222" s="5">
        <v>0.1515</v>
      </c>
      <c r="AO222" s="10" t="s">
        <v>16279</v>
      </c>
      <c r="AP222" s="5">
        <v>0.1515</v>
      </c>
      <c r="AQ222" s="10" t="s">
        <v>16279</v>
      </c>
      <c r="AR222" s="4">
        <v>0</v>
      </c>
      <c r="AS222">
        <f t="shared" si="15"/>
        <v>1.6664999999999999E-2</v>
      </c>
      <c r="AW222" s="10" t="s">
        <v>16999</v>
      </c>
      <c r="AX222" s="5">
        <v>0.1515</v>
      </c>
      <c r="AY222" s="10" t="s">
        <v>16999</v>
      </c>
      <c r="AZ222" s="4">
        <v>0</v>
      </c>
      <c r="BA222" s="5">
        <v>0.1515</v>
      </c>
    </row>
    <row r="223" spans="1:53" thickTop="1" thickBot="1" x14ac:dyDescent="0.35">
      <c r="A223" s="10" t="s">
        <v>8985</v>
      </c>
      <c r="B223" s="5">
        <v>0.1515</v>
      </c>
      <c r="C223">
        <f t="shared" si="13"/>
        <v>6.8174999999999999E-2</v>
      </c>
      <c r="F223" s="10" t="s">
        <v>8985</v>
      </c>
      <c r="G223" s="5">
        <v>0.1515</v>
      </c>
      <c r="H223" s="10" t="s">
        <v>8985</v>
      </c>
      <c r="I223" s="4">
        <v>0</v>
      </c>
      <c r="J223">
        <f t="shared" si="14"/>
        <v>6.8174999999999999E-2</v>
      </c>
      <c r="M223" s="10" t="s">
        <v>9728</v>
      </c>
      <c r="N223" s="5">
        <v>0.1515</v>
      </c>
      <c r="O223" s="10" t="s">
        <v>9728</v>
      </c>
      <c r="P223" s="4">
        <v>0</v>
      </c>
      <c r="Q223" s="5">
        <f t="shared" si="12"/>
        <v>6.8174999999999999E-2</v>
      </c>
      <c r="T223" s="10" t="s">
        <v>10400</v>
      </c>
      <c r="U223" s="5">
        <v>0.1515</v>
      </c>
      <c r="V223" s="10" t="s">
        <v>10400</v>
      </c>
      <c r="W223" s="4">
        <v>0</v>
      </c>
      <c r="X223" s="5">
        <v>0.1515</v>
      </c>
      <c r="AA223" s="10" t="s">
        <v>11144</v>
      </c>
      <c r="AB223" s="5">
        <v>0.1515</v>
      </c>
      <c r="AC223" s="10" t="s">
        <v>11144</v>
      </c>
      <c r="AD223" s="4">
        <v>0</v>
      </c>
      <c r="AE223" s="5">
        <v>0.1515</v>
      </c>
      <c r="AH223" s="10" t="s">
        <v>15536</v>
      </c>
      <c r="AI223" s="5">
        <v>0.1515</v>
      </c>
      <c r="AJ223" s="10" t="s">
        <v>15536</v>
      </c>
      <c r="AK223" s="4">
        <v>0</v>
      </c>
      <c r="AL223" s="5">
        <v>0.1515</v>
      </c>
      <c r="AO223" s="10" t="s">
        <v>16280</v>
      </c>
      <c r="AP223" s="5">
        <v>0.1515</v>
      </c>
      <c r="AQ223" s="10" t="s">
        <v>16280</v>
      </c>
      <c r="AR223" s="4">
        <v>0</v>
      </c>
      <c r="AS223">
        <f t="shared" si="15"/>
        <v>1.6664999999999999E-2</v>
      </c>
      <c r="AW223" s="10" t="s">
        <v>17000</v>
      </c>
      <c r="AX223" s="5">
        <v>0.1515</v>
      </c>
      <c r="AY223" s="10" t="s">
        <v>17000</v>
      </c>
      <c r="AZ223" s="4">
        <v>0</v>
      </c>
      <c r="BA223" s="5">
        <v>0.1515</v>
      </c>
    </row>
    <row r="224" spans="1:53" thickTop="1" thickBot="1" x14ac:dyDescent="0.35">
      <c r="A224" s="10" t="s">
        <v>8986</v>
      </c>
      <c r="B224" s="5">
        <v>0.1515</v>
      </c>
      <c r="C224">
        <f t="shared" si="13"/>
        <v>6.8174999999999999E-2</v>
      </c>
      <c r="F224" s="10" t="s">
        <v>8986</v>
      </c>
      <c r="G224" s="5">
        <v>0.1515</v>
      </c>
      <c r="H224" s="10" t="s">
        <v>8986</v>
      </c>
      <c r="I224" s="4">
        <v>0</v>
      </c>
      <c r="J224">
        <f t="shared" si="14"/>
        <v>6.8174999999999999E-2</v>
      </c>
      <c r="M224" s="10" t="s">
        <v>9729</v>
      </c>
      <c r="N224" s="5">
        <v>0.1515</v>
      </c>
      <c r="O224" s="10" t="s">
        <v>9729</v>
      </c>
      <c r="P224" s="4">
        <v>0</v>
      </c>
      <c r="Q224" s="5">
        <f t="shared" si="12"/>
        <v>6.8174999999999999E-2</v>
      </c>
      <c r="T224" s="10" t="s">
        <v>10401</v>
      </c>
      <c r="U224" s="5">
        <v>0.1515</v>
      </c>
      <c r="V224" s="10" t="s">
        <v>10401</v>
      </c>
      <c r="W224" s="4">
        <v>0</v>
      </c>
      <c r="X224" s="5">
        <v>0.1515</v>
      </c>
      <c r="AA224" s="10" t="s">
        <v>11145</v>
      </c>
      <c r="AB224" s="5">
        <v>0.1515</v>
      </c>
      <c r="AC224" s="10" t="s">
        <v>11145</v>
      </c>
      <c r="AD224" s="4">
        <v>5.83</v>
      </c>
      <c r="AE224" s="5">
        <v>0.1515</v>
      </c>
      <c r="AH224" s="10" t="s">
        <v>15537</v>
      </c>
      <c r="AI224" s="5">
        <v>0.1515</v>
      </c>
      <c r="AJ224" s="10" t="s">
        <v>15537</v>
      </c>
      <c r="AK224" s="4">
        <v>0</v>
      </c>
      <c r="AL224" s="5">
        <v>0.1515</v>
      </c>
      <c r="AO224" s="10" t="s">
        <v>16281</v>
      </c>
      <c r="AP224" s="5">
        <v>0.1515</v>
      </c>
      <c r="AQ224" s="10" t="s">
        <v>16281</v>
      </c>
      <c r="AR224" s="4">
        <v>0</v>
      </c>
      <c r="AS224">
        <f t="shared" si="15"/>
        <v>1.6664999999999999E-2</v>
      </c>
      <c r="AW224" s="10" t="s">
        <v>17001</v>
      </c>
      <c r="AX224" s="5">
        <v>0.1515</v>
      </c>
      <c r="AY224" s="10" t="s">
        <v>17001</v>
      </c>
      <c r="AZ224" s="4">
        <v>0</v>
      </c>
      <c r="BA224" s="5">
        <v>0.1515</v>
      </c>
    </row>
    <row r="225" spans="1:53" thickTop="1" thickBot="1" x14ac:dyDescent="0.35">
      <c r="A225" s="10" t="s">
        <v>8987</v>
      </c>
      <c r="B225" s="5">
        <v>0.1515</v>
      </c>
      <c r="C225">
        <f t="shared" si="13"/>
        <v>6.8174999999999999E-2</v>
      </c>
      <c r="F225" s="10" t="s">
        <v>8987</v>
      </c>
      <c r="G225" s="5">
        <v>0.1515</v>
      </c>
      <c r="H225" s="10" t="s">
        <v>8987</v>
      </c>
      <c r="I225" s="4">
        <v>13.350000000000001</v>
      </c>
      <c r="J225">
        <f t="shared" si="14"/>
        <v>6.8174999999999999E-2</v>
      </c>
      <c r="M225" s="10" t="s">
        <v>9730</v>
      </c>
      <c r="N225" s="5">
        <v>0.1515</v>
      </c>
      <c r="O225" s="10" t="s">
        <v>9730</v>
      </c>
      <c r="P225" s="4">
        <v>0</v>
      </c>
      <c r="Q225" s="5">
        <f t="shared" si="12"/>
        <v>6.8174999999999999E-2</v>
      </c>
      <c r="T225" s="10" t="s">
        <v>10402</v>
      </c>
      <c r="U225" s="5">
        <v>2.1185900000000002</v>
      </c>
      <c r="V225" s="10" t="s">
        <v>10402</v>
      </c>
      <c r="W225" s="4">
        <v>13.57</v>
      </c>
      <c r="X225" s="5">
        <v>2.1185900000000002</v>
      </c>
      <c r="AA225" s="10" t="s">
        <v>11146</v>
      </c>
      <c r="AB225" s="5">
        <v>0.1515</v>
      </c>
      <c r="AC225" s="10" t="s">
        <v>11146</v>
      </c>
      <c r="AD225" s="4">
        <v>81.78</v>
      </c>
      <c r="AE225" s="5">
        <v>0.1515</v>
      </c>
      <c r="AH225" s="10" t="s">
        <v>15538</v>
      </c>
      <c r="AI225" s="5">
        <v>12.621499999999999</v>
      </c>
      <c r="AJ225" s="10" t="s">
        <v>15538</v>
      </c>
      <c r="AK225" s="4">
        <v>5.94</v>
      </c>
      <c r="AL225" s="5">
        <v>12.621499999999999</v>
      </c>
      <c r="AO225" s="10" t="s">
        <v>16282</v>
      </c>
      <c r="AP225" s="5">
        <v>0.1515</v>
      </c>
      <c r="AQ225" s="10" t="s">
        <v>16282</v>
      </c>
      <c r="AR225" s="4">
        <v>4.38</v>
      </c>
      <c r="AS225">
        <f t="shared" si="15"/>
        <v>1.6664999999999999E-2</v>
      </c>
      <c r="AW225" s="10" t="s">
        <v>17002</v>
      </c>
      <c r="AX225" s="5">
        <v>0.1515</v>
      </c>
      <c r="AY225" s="10" t="s">
        <v>17002</v>
      </c>
      <c r="AZ225" s="4">
        <v>0</v>
      </c>
      <c r="BA225" s="5">
        <v>0.1515</v>
      </c>
    </row>
    <row r="226" spans="1:53" thickTop="1" thickBot="1" x14ac:dyDescent="0.35">
      <c r="A226" s="10" t="s">
        <v>8988</v>
      </c>
      <c r="B226" s="5">
        <v>100.128</v>
      </c>
      <c r="C226">
        <f t="shared" si="13"/>
        <v>45.057600000000001</v>
      </c>
      <c r="F226" s="10" t="s">
        <v>8988</v>
      </c>
      <c r="G226" s="5">
        <v>100.128</v>
      </c>
      <c r="H226" s="10" t="s">
        <v>8988</v>
      </c>
      <c r="I226" s="4">
        <v>85.2</v>
      </c>
      <c r="J226">
        <f t="shared" si="14"/>
        <v>45.057600000000001</v>
      </c>
      <c r="M226" s="10" t="s">
        <v>9731</v>
      </c>
      <c r="N226" s="5">
        <v>32.992600000000003</v>
      </c>
      <c r="O226" s="10" t="s">
        <v>9731</v>
      </c>
      <c r="P226" s="4">
        <v>0</v>
      </c>
      <c r="Q226" s="5">
        <f t="shared" si="12"/>
        <v>14.846670000000001</v>
      </c>
      <c r="T226" s="10" t="s">
        <v>10403</v>
      </c>
      <c r="U226" s="5">
        <v>21.474399999999999</v>
      </c>
      <c r="V226" s="10" t="s">
        <v>10403</v>
      </c>
      <c r="W226" s="4">
        <v>121.24000000000001</v>
      </c>
      <c r="X226" s="5">
        <v>21.474399999999999</v>
      </c>
      <c r="AA226" s="10" t="s">
        <v>11147</v>
      </c>
      <c r="AB226" s="5">
        <v>24.615100000000002</v>
      </c>
      <c r="AC226" s="10" t="s">
        <v>11147</v>
      </c>
      <c r="AD226" s="4">
        <v>199.53</v>
      </c>
      <c r="AE226" s="5">
        <v>24.615100000000002</v>
      </c>
      <c r="AH226" s="10" t="s">
        <v>15539</v>
      </c>
      <c r="AI226" s="5">
        <v>0.26672000000000001</v>
      </c>
      <c r="AJ226" s="10" t="s">
        <v>15539</v>
      </c>
      <c r="AK226" s="4">
        <v>39.369999999999997</v>
      </c>
      <c r="AL226" s="5">
        <v>0.26672000000000001</v>
      </c>
      <c r="AO226" s="10" t="s">
        <v>16283</v>
      </c>
      <c r="AP226" s="5">
        <v>62.314799999999998</v>
      </c>
      <c r="AQ226" s="10" t="s">
        <v>16283</v>
      </c>
      <c r="AR226" s="4">
        <v>48.12</v>
      </c>
      <c r="AS226">
        <f t="shared" si="15"/>
        <v>6.8546279999999999</v>
      </c>
      <c r="AW226" s="10" t="s">
        <v>17003</v>
      </c>
      <c r="AX226" s="5">
        <v>8.4659700000000004</v>
      </c>
      <c r="AY226" s="10" t="s">
        <v>17003</v>
      </c>
      <c r="AZ226" s="4">
        <v>25.560000000000002</v>
      </c>
      <c r="BA226" s="5">
        <v>8.4659700000000004</v>
      </c>
    </row>
    <row r="227" spans="1:53" thickTop="1" thickBot="1" x14ac:dyDescent="0.35">
      <c r="A227" s="10" t="s">
        <v>8989</v>
      </c>
      <c r="B227" s="5">
        <v>205.06700000000001</v>
      </c>
      <c r="C227">
        <f t="shared" si="13"/>
        <v>92.280150000000006</v>
      </c>
      <c r="F227" s="10" t="s">
        <v>8989</v>
      </c>
      <c r="G227" s="5">
        <v>205.06700000000001</v>
      </c>
      <c r="H227" s="10" t="s">
        <v>8989</v>
      </c>
      <c r="I227" s="4">
        <v>167.77</v>
      </c>
      <c r="J227">
        <f t="shared" si="14"/>
        <v>92.280150000000006</v>
      </c>
      <c r="M227" s="10" t="s">
        <v>9732</v>
      </c>
      <c r="N227" s="5">
        <v>150.08799999999999</v>
      </c>
      <c r="O227" s="10" t="s">
        <v>9732</v>
      </c>
      <c r="P227" s="4">
        <v>0</v>
      </c>
      <c r="Q227" s="5">
        <f t="shared" si="12"/>
        <v>67.539599999999993</v>
      </c>
      <c r="T227" s="10" t="s">
        <v>10404</v>
      </c>
      <c r="U227" s="5">
        <v>236.83500000000001</v>
      </c>
      <c r="V227" s="10" t="s">
        <v>10404</v>
      </c>
      <c r="W227" s="4">
        <v>241.4</v>
      </c>
      <c r="X227" s="5">
        <v>236.83500000000001</v>
      </c>
      <c r="AA227" s="10" t="s">
        <v>11148</v>
      </c>
      <c r="AB227" s="5">
        <v>35.7791</v>
      </c>
      <c r="AC227" s="10" t="s">
        <v>11148</v>
      </c>
      <c r="AD227" s="4">
        <v>305.89999999999998</v>
      </c>
      <c r="AE227" s="5">
        <v>35.7791</v>
      </c>
      <c r="AH227" s="10" t="s">
        <v>15540</v>
      </c>
      <c r="AI227" s="5">
        <v>21.8505</v>
      </c>
      <c r="AJ227" s="10" t="s">
        <v>15540</v>
      </c>
      <c r="AK227" s="4">
        <v>79.349999999999994</v>
      </c>
      <c r="AL227" s="5">
        <v>21.8505</v>
      </c>
      <c r="AO227" s="10" t="s">
        <v>16284</v>
      </c>
      <c r="AP227" s="5">
        <v>164.44300000000001</v>
      </c>
      <c r="AQ227" s="10" t="s">
        <v>16284</v>
      </c>
      <c r="AR227" s="4">
        <v>31.99</v>
      </c>
      <c r="AS227">
        <f t="shared" si="15"/>
        <v>18.088730000000002</v>
      </c>
      <c r="AW227" s="10" t="s">
        <v>17004</v>
      </c>
      <c r="AX227" s="5">
        <v>118.06399999999999</v>
      </c>
      <c r="AY227" s="10" t="s">
        <v>17004</v>
      </c>
      <c r="AZ227" s="4">
        <v>46.03</v>
      </c>
      <c r="BA227" s="5">
        <v>118.06399999999999</v>
      </c>
    </row>
    <row r="228" spans="1:53" thickTop="1" thickBot="1" x14ac:dyDescent="0.35">
      <c r="A228" s="10" t="s">
        <v>8990</v>
      </c>
      <c r="B228" s="5">
        <v>277.30599999999998</v>
      </c>
      <c r="C228">
        <f t="shared" si="13"/>
        <v>124.7877</v>
      </c>
      <c r="F228" s="10" t="s">
        <v>8990</v>
      </c>
      <c r="G228" s="5">
        <v>277.30599999999998</v>
      </c>
      <c r="H228" s="10" t="s">
        <v>8990</v>
      </c>
      <c r="I228" s="4">
        <v>255.17000000000002</v>
      </c>
      <c r="J228">
        <f t="shared" si="14"/>
        <v>124.7877</v>
      </c>
      <c r="M228" s="10" t="s">
        <v>9733</v>
      </c>
      <c r="N228" s="5">
        <v>255.233</v>
      </c>
      <c r="O228" s="10" t="s">
        <v>9733</v>
      </c>
      <c r="P228" s="4">
        <v>0</v>
      </c>
      <c r="Q228" s="5">
        <f t="shared" si="12"/>
        <v>114.85485</v>
      </c>
      <c r="T228" s="10" t="s">
        <v>10405</v>
      </c>
      <c r="U228" s="5">
        <v>338.15600000000001</v>
      </c>
      <c r="V228" s="10" t="s">
        <v>10405</v>
      </c>
      <c r="W228" s="4">
        <v>318.45</v>
      </c>
      <c r="X228" s="5">
        <v>338.15600000000001</v>
      </c>
      <c r="AA228" s="10" t="s">
        <v>11149</v>
      </c>
      <c r="AB228" s="5">
        <v>93.735600000000005</v>
      </c>
      <c r="AC228" s="10" t="s">
        <v>11149</v>
      </c>
      <c r="AD228" s="4">
        <v>368.72999999999996</v>
      </c>
      <c r="AE228" s="5">
        <v>93.735600000000005</v>
      </c>
      <c r="AH228" s="10" t="s">
        <v>15541</v>
      </c>
      <c r="AI228" s="5">
        <v>44.628100000000003</v>
      </c>
      <c r="AJ228" s="10" t="s">
        <v>15541</v>
      </c>
      <c r="AK228" s="4">
        <v>85.27</v>
      </c>
      <c r="AL228" s="5">
        <v>44.628100000000003</v>
      </c>
      <c r="AO228" s="10" t="s">
        <v>16285</v>
      </c>
      <c r="AP228" s="5">
        <v>241.56100000000001</v>
      </c>
      <c r="AQ228" s="10" t="s">
        <v>16285</v>
      </c>
      <c r="AR228" s="4">
        <v>31.72</v>
      </c>
      <c r="AS228">
        <f t="shared" si="15"/>
        <v>26.571709999999999</v>
      </c>
      <c r="AW228" s="10" t="s">
        <v>17005</v>
      </c>
      <c r="AX228" s="5">
        <v>208.71700000000001</v>
      </c>
      <c r="AY228" s="10" t="s">
        <v>17005</v>
      </c>
      <c r="AZ228" s="4">
        <v>94.289999999999992</v>
      </c>
      <c r="BA228" s="5">
        <v>208.71700000000001</v>
      </c>
    </row>
    <row r="229" spans="1:53" thickTop="1" thickBot="1" x14ac:dyDescent="0.35">
      <c r="A229" s="10" t="s">
        <v>8991</v>
      </c>
      <c r="B229" s="5">
        <v>314.916</v>
      </c>
      <c r="C229">
        <f t="shared" si="13"/>
        <v>141.7122</v>
      </c>
      <c r="F229" s="10" t="s">
        <v>8991</v>
      </c>
      <c r="G229" s="5">
        <v>314.916</v>
      </c>
      <c r="H229" s="10" t="s">
        <v>8991</v>
      </c>
      <c r="I229" s="4">
        <v>281.17999999999995</v>
      </c>
      <c r="J229">
        <f t="shared" si="14"/>
        <v>141.7122</v>
      </c>
      <c r="M229" s="10" t="s">
        <v>9734</v>
      </c>
      <c r="N229" s="5">
        <v>325.53100000000001</v>
      </c>
      <c r="O229" s="10" t="s">
        <v>9734</v>
      </c>
      <c r="P229" s="4">
        <v>0</v>
      </c>
      <c r="Q229" s="5">
        <f t="shared" si="12"/>
        <v>146.48895000000002</v>
      </c>
      <c r="T229" s="10" t="s">
        <v>10406</v>
      </c>
      <c r="U229" s="5">
        <v>407.53500000000003</v>
      </c>
      <c r="V229" s="10" t="s">
        <v>10406</v>
      </c>
      <c r="W229" s="4">
        <v>368.13</v>
      </c>
      <c r="X229" s="5">
        <v>407.53500000000003</v>
      </c>
      <c r="AA229" s="10" t="s">
        <v>11150</v>
      </c>
      <c r="AB229" s="5">
        <v>76.761099999999999</v>
      </c>
      <c r="AC229" s="10" t="s">
        <v>11150</v>
      </c>
      <c r="AD229" s="4">
        <v>405.85</v>
      </c>
      <c r="AE229" s="5">
        <v>76.761099999999999</v>
      </c>
      <c r="AH229" s="10" t="s">
        <v>15542</v>
      </c>
      <c r="AI229" s="5">
        <v>65.3249</v>
      </c>
      <c r="AJ229" s="10" t="s">
        <v>15542</v>
      </c>
      <c r="AK229" s="4">
        <v>78.28</v>
      </c>
      <c r="AL229" s="5">
        <v>65.3249</v>
      </c>
      <c r="AO229" s="10" t="s">
        <v>16286</v>
      </c>
      <c r="AP229" s="5">
        <v>285.84399999999999</v>
      </c>
      <c r="AQ229" s="10" t="s">
        <v>16286</v>
      </c>
      <c r="AR229" s="4">
        <v>56.559999999999995</v>
      </c>
      <c r="AS229">
        <f t="shared" si="15"/>
        <v>31.44284</v>
      </c>
      <c r="AW229" s="10" t="s">
        <v>17006</v>
      </c>
      <c r="AX229" s="5">
        <v>264.74700000000001</v>
      </c>
      <c r="AY229" s="10" t="s">
        <v>17006</v>
      </c>
      <c r="AZ229" s="4">
        <v>120.31</v>
      </c>
      <c r="BA229" s="5">
        <v>264.74700000000001</v>
      </c>
    </row>
    <row r="230" spans="1:53" thickTop="1" thickBot="1" x14ac:dyDescent="0.35">
      <c r="A230" s="10" t="s">
        <v>8992</v>
      </c>
      <c r="B230" s="5">
        <v>315.11</v>
      </c>
      <c r="C230">
        <f t="shared" si="13"/>
        <v>141.79950000000002</v>
      </c>
      <c r="F230" s="10" t="s">
        <v>8992</v>
      </c>
      <c r="G230" s="5">
        <v>315.11</v>
      </c>
      <c r="H230" s="10" t="s">
        <v>8992</v>
      </c>
      <c r="I230" s="4">
        <v>280.89</v>
      </c>
      <c r="J230">
        <f t="shared" si="14"/>
        <v>141.79950000000002</v>
      </c>
      <c r="M230" s="10" t="s">
        <v>9735</v>
      </c>
      <c r="N230" s="5">
        <v>362.94</v>
      </c>
      <c r="O230" s="10" t="s">
        <v>9735</v>
      </c>
      <c r="P230" s="4">
        <v>0</v>
      </c>
      <c r="Q230" s="5">
        <f t="shared" si="12"/>
        <v>163.32300000000001</v>
      </c>
      <c r="T230" s="10" t="s">
        <v>10407</v>
      </c>
      <c r="U230" s="5">
        <v>437.33499999999998</v>
      </c>
      <c r="V230" s="10" t="s">
        <v>10407</v>
      </c>
      <c r="W230" s="4">
        <v>395.67999999999995</v>
      </c>
      <c r="X230" s="5">
        <v>437.33499999999998</v>
      </c>
      <c r="AA230" s="10" t="s">
        <v>11151</v>
      </c>
      <c r="AB230" s="5">
        <v>147.887</v>
      </c>
      <c r="AC230" s="10" t="s">
        <v>11151</v>
      </c>
      <c r="AD230" s="4">
        <v>421.55</v>
      </c>
      <c r="AE230" s="5">
        <v>147.887</v>
      </c>
      <c r="AH230" s="10" t="s">
        <v>15543</v>
      </c>
      <c r="AI230" s="5">
        <v>93.674899999999994</v>
      </c>
      <c r="AJ230" s="10" t="s">
        <v>15543</v>
      </c>
      <c r="AK230" s="4">
        <v>113.11000000000001</v>
      </c>
      <c r="AL230" s="5">
        <v>93.674899999999994</v>
      </c>
      <c r="AO230" s="10" t="s">
        <v>16287</v>
      </c>
      <c r="AP230" s="5">
        <v>302.041</v>
      </c>
      <c r="AQ230" s="10" t="s">
        <v>16287</v>
      </c>
      <c r="AR230" s="4">
        <v>9.5000000000000018</v>
      </c>
      <c r="AS230">
        <f t="shared" si="15"/>
        <v>33.224510000000002</v>
      </c>
      <c r="AW230" s="10" t="s">
        <v>17007</v>
      </c>
      <c r="AX230" s="5">
        <v>288.47199999999998</v>
      </c>
      <c r="AY230" s="10" t="s">
        <v>17007</v>
      </c>
      <c r="AZ230" s="4">
        <v>153.63</v>
      </c>
      <c r="BA230" s="5">
        <v>288.47199999999998</v>
      </c>
    </row>
    <row r="231" spans="1:53" thickTop="1" thickBot="1" x14ac:dyDescent="0.35">
      <c r="A231" s="10" t="s">
        <v>8993</v>
      </c>
      <c r="B231" s="5">
        <v>279.78199999999998</v>
      </c>
      <c r="C231">
        <f t="shared" si="13"/>
        <v>125.9019</v>
      </c>
      <c r="F231" s="10" t="s">
        <v>8993</v>
      </c>
      <c r="G231" s="5">
        <v>279.78199999999998</v>
      </c>
      <c r="H231" s="10" t="s">
        <v>8993</v>
      </c>
      <c r="I231" s="4">
        <v>247.98</v>
      </c>
      <c r="J231">
        <f t="shared" si="14"/>
        <v>125.9019</v>
      </c>
      <c r="M231" s="10" t="s">
        <v>9736</v>
      </c>
      <c r="N231" s="5">
        <v>366.56200000000001</v>
      </c>
      <c r="O231" s="10" t="s">
        <v>9736</v>
      </c>
      <c r="P231" s="4">
        <v>0</v>
      </c>
      <c r="Q231" s="5">
        <f t="shared" si="12"/>
        <v>164.9529</v>
      </c>
      <c r="T231" s="10" t="s">
        <v>10408</v>
      </c>
      <c r="U231" s="5">
        <v>435.44</v>
      </c>
      <c r="V231" s="10" t="s">
        <v>10408</v>
      </c>
      <c r="W231" s="4">
        <v>355.64</v>
      </c>
      <c r="X231" s="5">
        <v>435.44</v>
      </c>
      <c r="AA231" s="10" t="s">
        <v>11152</v>
      </c>
      <c r="AB231" s="5">
        <v>118.15600000000001</v>
      </c>
      <c r="AC231" s="10" t="s">
        <v>11152</v>
      </c>
      <c r="AD231" s="4">
        <v>414.87</v>
      </c>
      <c r="AE231" s="5">
        <v>118.15600000000001</v>
      </c>
      <c r="AH231" s="10" t="s">
        <v>15544</v>
      </c>
      <c r="AI231" s="5">
        <v>67.605699999999999</v>
      </c>
      <c r="AJ231" s="10" t="s">
        <v>15544</v>
      </c>
      <c r="AK231" s="4">
        <v>402.14000000000004</v>
      </c>
      <c r="AL231" s="5">
        <v>67.605699999999999</v>
      </c>
      <c r="AO231" s="10" t="s">
        <v>16288</v>
      </c>
      <c r="AP231" s="5">
        <v>286.93200000000002</v>
      </c>
      <c r="AQ231" s="10" t="s">
        <v>16288</v>
      </c>
      <c r="AR231" s="4">
        <v>23.650000000000002</v>
      </c>
      <c r="AS231">
        <f t="shared" si="15"/>
        <v>31.562520000000003</v>
      </c>
      <c r="AW231" s="10" t="s">
        <v>17008</v>
      </c>
      <c r="AX231" s="5">
        <v>278.625</v>
      </c>
      <c r="AY231" s="10" t="s">
        <v>17008</v>
      </c>
      <c r="AZ231" s="4">
        <v>161.99</v>
      </c>
      <c r="BA231" s="5">
        <v>278.625</v>
      </c>
    </row>
    <row r="232" spans="1:53" thickTop="1" thickBot="1" x14ac:dyDescent="0.35">
      <c r="A232" s="10" t="s">
        <v>8994</v>
      </c>
      <c r="B232" s="5">
        <v>207.93899999999999</v>
      </c>
      <c r="C232">
        <f t="shared" si="13"/>
        <v>93.572549999999993</v>
      </c>
      <c r="F232" s="10" t="s">
        <v>8994</v>
      </c>
      <c r="G232" s="5">
        <v>207.93899999999999</v>
      </c>
      <c r="H232" s="10" t="s">
        <v>8994</v>
      </c>
      <c r="I232" s="4">
        <v>181.66000000000003</v>
      </c>
      <c r="J232">
        <f t="shared" si="14"/>
        <v>93.572549999999993</v>
      </c>
      <c r="M232" s="10" t="s">
        <v>9737</v>
      </c>
      <c r="N232" s="5">
        <v>335.875</v>
      </c>
      <c r="O232" s="10" t="s">
        <v>9737</v>
      </c>
      <c r="P232" s="4">
        <v>0</v>
      </c>
      <c r="Q232" s="5">
        <f t="shared" si="12"/>
        <v>151.14375000000001</v>
      </c>
      <c r="T232" s="10" t="s">
        <v>10409</v>
      </c>
      <c r="U232" s="5">
        <v>399.65199999999999</v>
      </c>
      <c r="V232" s="10" t="s">
        <v>10409</v>
      </c>
      <c r="W232" s="4">
        <v>331.85999999999996</v>
      </c>
      <c r="X232" s="5">
        <v>399.65199999999999</v>
      </c>
      <c r="AA232" s="10" t="s">
        <v>11153</v>
      </c>
      <c r="AB232" s="5">
        <v>209.72800000000001</v>
      </c>
      <c r="AC232" s="10" t="s">
        <v>11153</v>
      </c>
      <c r="AD232" s="4">
        <v>380.11</v>
      </c>
      <c r="AE232" s="5">
        <v>209.72800000000001</v>
      </c>
      <c r="AH232" s="10" t="s">
        <v>15545</v>
      </c>
      <c r="AI232" s="5">
        <v>73.829800000000006</v>
      </c>
      <c r="AJ232" s="10" t="s">
        <v>15545</v>
      </c>
      <c r="AK232" s="4">
        <v>200.07999999999998</v>
      </c>
      <c r="AL232" s="5">
        <v>73.829800000000006</v>
      </c>
      <c r="AO232" s="10" t="s">
        <v>16289</v>
      </c>
      <c r="AP232" s="5">
        <v>245.04900000000001</v>
      </c>
      <c r="AQ232" s="10" t="s">
        <v>16289</v>
      </c>
      <c r="AR232" s="4">
        <v>8.09</v>
      </c>
      <c r="AS232">
        <f t="shared" si="15"/>
        <v>26.955390000000001</v>
      </c>
      <c r="AW232" s="10" t="s">
        <v>17009</v>
      </c>
      <c r="AX232" s="5">
        <v>238.35</v>
      </c>
      <c r="AY232" s="10" t="s">
        <v>17009</v>
      </c>
      <c r="AZ232" s="4">
        <v>85.460000000000008</v>
      </c>
      <c r="BA232" s="5">
        <v>238.35</v>
      </c>
    </row>
    <row r="233" spans="1:53" thickTop="1" thickBot="1" x14ac:dyDescent="0.35">
      <c r="A233" s="10" t="s">
        <v>8995</v>
      </c>
      <c r="B233" s="5">
        <v>109.342</v>
      </c>
      <c r="C233">
        <f t="shared" si="13"/>
        <v>49.203899999999997</v>
      </c>
      <c r="F233" s="10" t="s">
        <v>8995</v>
      </c>
      <c r="G233" s="5">
        <v>109.342</v>
      </c>
      <c r="H233" s="10" t="s">
        <v>8995</v>
      </c>
      <c r="I233" s="4">
        <v>93.64</v>
      </c>
      <c r="J233">
        <f t="shared" si="14"/>
        <v>49.203899999999997</v>
      </c>
      <c r="M233" s="10" t="s">
        <v>9738</v>
      </c>
      <c r="N233" s="5">
        <v>272.31299999999999</v>
      </c>
      <c r="O233" s="10" t="s">
        <v>9738</v>
      </c>
      <c r="P233" s="4">
        <v>0</v>
      </c>
      <c r="Q233" s="5">
        <f t="shared" si="12"/>
        <v>122.54084999999999</v>
      </c>
      <c r="T233" s="10" t="s">
        <v>10410</v>
      </c>
      <c r="U233" s="5">
        <v>333.29899999999998</v>
      </c>
      <c r="V233" s="10" t="s">
        <v>10410</v>
      </c>
      <c r="W233" s="4">
        <v>289.53999999999996</v>
      </c>
      <c r="X233" s="5">
        <v>333.29899999999998</v>
      </c>
      <c r="AA233" s="10" t="s">
        <v>11154</v>
      </c>
      <c r="AB233" s="5">
        <v>78.6738</v>
      </c>
      <c r="AC233" s="10" t="s">
        <v>11154</v>
      </c>
      <c r="AD233" s="4">
        <v>321.64999999999998</v>
      </c>
      <c r="AE233" s="5">
        <v>78.6738</v>
      </c>
      <c r="AH233" s="10" t="s">
        <v>15546</v>
      </c>
      <c r="AI233" s="5">
        <v>5.3140900000000002</v>
      </c>
      <c r="AJ233" s="10" t="s">
        <v>15546</v>
      </c>
      <c r="AK233" s="4">
        <v>150.51999999999998</v>
      </c>
      <c r="AL233" s="5">
        <v>5.3140900000000002</v>
      </c>
      <c r="AO233" s="10" t="s">
        <v>16290</v>
      </c>
      <c r="AP233" s="5">
        <v>177.02099999999999</v>
      </c>
      <c r="AQ233" s="10" t="s">
        <v>16290</v>
      </c>
      <c r="AR233" s="4">
        <v>10.72</v>
      </c>
      <c r="AS233">
        <f t="shared" si="15"/>
        <v>19.47231</v>
      </c>
      <c r="AW233" s="10" t="s">
        <v>17010</v>
      </c>
      <c r="AX233" s="5">
        <v>50.286299999999997</v>
      </c>
      <c r="AY233" s="10" t="s">
        <v>17010</v>
      </c>
      <c r="AZ233" s="4">
        <v>67.45</v>
      </c>
      <c r="BA233" s="5">
        <v>50.286299999999997</v>
      </c>
    </row>
    <row r="234" spans="1:53" thickTop="1" thickBot="1" x14ac:dyDescent="0.35">
      <c r="A234" s="10" t="s">
        <v>8996</v>
      </c>
      <c r="B234" s="5">
        <v>13.178100000000001</v>
      </c>
      <c r="C234">
        <f t="shared" si="13"/>
        <v>5.9301450000000004</v>
      </c>
      <c r="F234" s="10" t="s">
        <v>8996</v>
      </c>
      <c r="G234" s="5">
        <v>13.178100000000001</v>
      </c>
      <c r="H234" s="10" t="s">
        <v>8996</v>
      </c>
      <c r="I234" s="4">
        <v>12.309999999999999</v>
      </c>
      <c r="J234">
        <f t="shared" si="14"/>
        <v>5.9301450000000004</v>
      </c>
      <c r="M234" s="10" t="s">
        <v>9739</v>
      </c>
      <c r="N234" s="5">
        <v>139.88200000000001</v>
      </c>
      <c r="O234" s="10" t="s">
        <v>9739</v>
      </c>
      <c r="P234" s="4">
        <v>0</v>
      </c>
      <c r="Q234" s="5">
        <f t="shared" si="12"/>
        <v>62.946900000000007</v>
      </c>
      <c r="T234" s="10" t="s">
        <v>10411</v>
      </c>
      <c r="U234" s="5">
        <v>235.46299999999999</v>
      </c>
      <c r="V234" s="10" t="s">
        <v>10411</v>
      </c>
      <c r="W234" s="4">
        <v>219.79</v>
      </c>
      <c r="X234" s="5">
        <v>235.46299999999999</v>
      </c>
      <c r="AA234" s="10" t="s">
        <v>11155</v>
      </c>
      <c r="AB234" s="5">
        <v>58.036299999999997</v>
      </c>
      <c r="AC234" s="10" t="s">
        <v>11155</v>
      </c>
      <c r="AD234" s="4">
        <v>227.54000000000002</v>
      </c>
      <c r="AE234" s="5">
        <v>58.036299999999997</v>
      </c>
      <c r="AH234" s="10" t="s">
        <v>15547</v>
      </c>
      <c r="AI234" s="5">
        <v>32.383200000000002</v>
      </c>
      <c r="AJ234" s="10" t="s">
        <v>15547</v>
      </c>
      <c r="AK234" s="4">
        <v>88.740000000000009</v>
      </c>
      <c r="AL234" s="5">
        <v>32.383200000000002</v>
      </c>
      <c r="AO234" s="10" t="s">
        <v>16291</v>
      </c>
      <c r="AP234" s="5">
        <v>84.435599999999994</v>
      </c>
      <c r="AQ234" s="10" t="s">
        <v>16291</v>
      </c>
      <c r="AR234" s="4">
        <v>0.21999999999999997</v>
      </c>
      <c r="AS234">
        <f t="shared" si="15"/>
        <v>9.2879159999999992</v>
      </c>
      <c r="AW234" s="10" t="s">
        <v>17011</v>
      </c>
      <c r="AX234" s="5">
        <v>32.245699999999999</v>
      </c>
      <c r="AY234" s="10" t="s">
        <v>17011</v>
      </c>
      <c r="AZ234" s="4">
        <v>27.27</v>
      </c>
      <c r="BA234" s="5">
        <v>32.245699999999999</v>
      </c>
    </row>
    <row r="235" spans="1:53" thickTop="1" thickBot="1" x14ac:dyDescent="0.35">
      <c r="A235" s="10" t="s">
        <v>8997</v>
      </c>
      <c r="B235" s="5">
        <v>0.1515</v>
      </c>
      <c r="C235">
        <f t="shared" si="13"/>
        <v>6.8174999999999999E-2</v>
      </c>
      <c r="F235" s="10" t="s">
        <v>8997</v>
      </c>
      <c r="G235" s="5">
        <v>0.1515</v>
      </c>
      <c r="H235" s="10" t="s">
        <v>8997</v>
      </c>
      <c r="I235" s="4">
        <v>0</v>
      </c>
      <c r="J235">
        <f t="shared" si="14"/>
        <v>6.8174999999999999E-2</v>
      </c>
      <c r="M235" s="10" t="s">
        <v>9740</v>
      </c>
      <c r="N235" s="5">
        <v>64.039100000000005</v>
      </c>
      <c r="O235" s="10" t="s">
        <v>9740</v>
      </c>
      <c r="P235" s="4">
        <v>0</v>
      </c>
      <c r="Q235" s="5">
        <f t="shared" si="12"/>
        <v>28.817595000000004</v>
      </c>
      <c r="T235" s="10" t="s">
        <v>10412</v>
      </c>
      <c r="U235" s="5">
        <v>67.805300000000003</v>
      </c>
      <c r="V235" s="10" t="s">
        <v>10412</v>
      </c>
      <c r="W235" s="4">
        <v>92.389999999999986</v>
      </c>
      <c r="X235" s="5">
        <v>67.805300000000003</v>
      </c>
      <c r="AA235" s="10" t="s">
        <v>11156</v>
      </c>
      <c r="AB235" s="5">
        <v>41.763399999999997</v>
      </c>
      <c r="AC235" s="10" t="s">
        <v>11156</v>
      </c>
      <c r="AD235" s="4">
        <v>85.38000000000001</v>
      </c>
      <c r="AE235" s="5">
        <v>41.763399999999997</v>
      </c>
      <c r="AH235" s="10" t="s">
        <v>15548</v>
      </c>
      <c r="AI235" s="5">
        <v>16.9374</v>
      </c>
      <c r="AJ235" s="10" t="s">
        <v>15548</v>
      </c>
      <c r="AK235" s="4">
        <v>40.849999999999994</v>
      </c>
      <c r="AL235" s="5">
        <v>16.9374</v>
      </c>
      <c r="AO235" s="10" t="s">
        <v>16292</v>
      </c>
      <c r="AP235" s="5">
        <v>6.3953300000000004</v>
      </c>
      <c r="AQ235" s="10" t="s">
        <v>16292</v>
      </c>
      <c r="AR235" s="4">
        <v>0.16</v>
      </c>
      <c r="AS235">
        <f t="shared" si="15"/>
        <v>0.70348630000000001</v>
      </c>
      <c r="AW235" s="10" t="s">
        <v>17012</v>
      </c>
      <c r="AX235" s="5">
        <v>0.1515</v>
      </c>
      <c r="AY235" s="10" t="s">
        <v>17012</v>
      </c>
      <c r="AZ235" s="4">
        <v>4.21</v>
      </c>
      <c r="BA235" s="5">
        <v>0.1515</v>
      </c>
    </row>
    <row r="236" spans="1:53" thickTop="1" thickBot="1" x14ac:dyDescent="0.35">
      <c r="A236" s="10" t="s">
        <v>8998</v>
      </c>
      <c r="B236" s="5">
        <v>0.1515</v>
      </c>
      <c r="C236">
        <f t="shared" si="13"/>
        <v>6.8174999999999999E-2</v>
      </c>
      <c r="F236" s="10" t="s">
        <v>8998</v>
      </c>
      <c r="G236" s="5">
        <v>0.1515</v>
      </c>
      <c r="H236" s="10" t="s">
        <v>8998</v>
      </c>
      <c r="I236" s="4">
        <v>0</v>
      </c>
      <c r="J236">
        <f t="shared" si="14"/>
        <v>6.8174999999999999E-2</v>
      </c>
      <c r="M236" s="10" t="s">
        <v>9741</v>
      </c>
      <c r="N236" s="5">
        <v>0.1515</v>
      </c>
      <c r="O236" s="10" t="s">
        <v>9741</v>
      </c>
      <c r="P236" s="4">
        <v>0</v>
      </c>
      <c r="Q236" s="5">
        <f t="shared" si="12"/>
        <v>6.8174999999999999E-2</v>
      </c>
      <c r="T236" s="10" t="s">
        <v>10413</v>
      </c>
      <c r="U236" s="5">
        <v>15.273199999999999</v>
      </c>
      <c r="V236" s="10" t="s">
        <v>10413</v>
      </c>
      <c r="W236" s="4">
        <v>10.209999999999999</v>
      </c>
      <c r="X236" s="5">
        <v>15.273199999999999</v>
      </c>
      <c r="AA236" s="10" t="s">
        <v>11157</v>
      </c>
      <c r="AB236" s="5">
        <v>13.9842</v>
      </c>
      <c r="AC236" s="10" t="s">
        <v>11157</v>
      </c>
      <c r="AD236" s="4">
        <v>36.279999999999994</v>
      </c>
      <c r="AE236" s="5">
        <v>13.9842</v>
      </c>
      <c r="AH236" s="10" t="s">
        <v>15549</v>
      </c>
      <c r="AI236" s="5">
        <v>0.1515</v>
      </c>
      <c r="AJ236" s="10" t="s">
        <v>15549</v>
      </c>
      <c r="AK236" s="4">
        <v>1.77</v>
      </c>
      <c r="AL236" s="5">
        <v>0.1515</v>
      </c>
      <c r="AO236" s="10" t="s">
        <v>16293</v>
      </c>
      <c r="AP236" s="5">
        <v>0.1515</v>
      </c>
      <c r="AQ236" s="10" t="s">
        <v>16293</v>
      </c>
      <c r="AR236" s="4">
        <v>0</v>
      </c>
      <c r="AS236">
        <f t="shared" si="15"/>
        <v>1.6664999999999999E-2</v>
      </c>
      <c r="AW236" s="10" t="s">
        <v>17013</v>
      </c>
      <c r="AX236" s="5">
        <v>0.1515</v>
      </c>
      <c r="AY236" s="10" t="s">
        <v>17013</v>
      </c>
      <c r="AZ236" s="4">
        <v>0</v>
      </c>
      <c r="BA236" s="5">
        <v>0.1515</v>
      </c>
    </row>
    <row r="237" spans="1:53" thickTop="1" thickBot="1" x14ac:dyDescent="0.35">
      <c r="A237" s="10" t="s">
        <v>8999</v>
      </c>
      <c r="B237" s="5">
        <v>0.1515</v>
      </c>
      <c r="C237">
        <f t="shared" si="13"/>
        <v>6.8174999999999999E-2</v>
      </c>
      <c r="F237" s="10" t="s">
        <v>8999</v>
      </c>
      <c r="G237" s="5">
        <v>0.1515</v>
      </c>
      <c r="H237" s="10" t="s">
        <v>8999</v>
      </c>
      <c r="I237" s="4">
        <v>0</v>
      </c>
      <c r="J237">
        <f t="shared" si="14"/>
        <v>6.8174999999999999E-2</v>
      </c>
      <c r="M237" s="10" t="s">
        <v>9742</v>
      </c>
      <c r="N237" s="5">
        <v>0.1515</v>
      </c>
      <c r="O237" s="10" t="s">
        <v>9742</v>
      </c>
      <c r="P237" s="4">
        <v>0</v>
      </c>
      <c r="Q237" s="5">
        <f t="shared" si="12"/>
        <v>6.8174999999999999E-2</v>
      </c>
      <c r="T237" s="10" t="s">
        <v>10414</v>
      </c>
      <c r="U237" s="5">
        <v>0.1515</v>
      </c>
      <c r="V237" s="10" t="s">
        <v>10414</v>
      </c>
      <c r="W237" s="4">
        <v>0</v>
      </c>
      <c r="X237" s="5">
        <v>0.1515</v>
      </c>
      <c r="AA237" s="10" t="s">
        <v>11158</v>
      </c>
      <c r="AB237" s="5">
        <v>0.1515</v>
      </c>
      <c r="AC237" s="10" t="s">
        <v>11158</v>
      </c>
      <c r="AD237" s="4">
        <v>0.45999999999999996</v>
      </c>
      <c r="AE237" s="5">
        <v>0.1515</v>
      </c>
      <c r="AH237" s="10" t="s">
        <v>15550</v>
      </c>
      <c r="AI237" s="5">
        <v>0.1515</v>
      </c>
      <c r="AJ237" s="10" t="s">
        <v>15550</v>
      </c>
      <c r="AK237" s="4">
        <v>0</v>
      </c>
      <c r="AL237" s="5">
        <v>0.1515</v>
      </c>
      <c r="AO237" s="10" t="s">
        <v>16294</v>
      </c>
      <c r="AP237" s="5">
        <v>0.1515</v>
      </c>
      <c r="AQ237" s="10" t="s">
        <v>16294</v>
      </c>
      <c r="AR237" s="4">
        <v>0</v>
      </c>
      <c r="AS237">
        <f t="shared" si="15"/>
        <v>1.6664999999999999E-2</v>
      </c>
      <c r="AW237" s="10" t="s">
        <v>17014</v>
      </c>
      <c r="AX237" s="5">
        <v>0.1515</v>
      </c>
      <c r="AY237" s="10" t="s">
        <v>17014</v>
      </c>
      <c r="AZ237" s="4">
        <v>0</v>
      </c>
      <c r="BA237" s="5">
        <v>0.1515</v>
      </c>
    </row>
    <row r="238" spans="1:53" thickTop="1" thickBot="1" x14ac:dyDescent="0.35">
      <c r="A238" s="10" t="s">
        <v>9000</v>
      </c>
      <c r="B238" s="5">
        <v>0.1515</v>
      </c>
      <c r="C238">
        <f t="shared" si="13"/>
        <v>6.8174999999999999E-2</v>
      </c>
      <c r="F238" s="10" t="s">
        <v>9000</v>
      </c>
      <c r="G238" s="5">
        <v>0.1515</v>
      </c>
      <c r="H238" s="10" t="s">
        <v>9000</v>
      </c>
      <c r="I238" s="4">
        <v>0</v>
      </c>
      <c r="J238">
        <f t="shared" si="14"/>
        <v>6.8174999999999999E-2</v>
      </c>
      <c r="M238" s="10" t="s">
        <v>9743</v>
      </c>
      <c r="N238" s="5">
        <v>0.1515</v>
      </c>
      <c r="O238" s="10" t="s">
        <v>9743</v>
      </c>
      <c r="P238" s="4">
        <v>0</v>
      </c>
      <c r="Q238" s="5">
        <f t="shared" si="12"/>
        <v>6.8174999999999999E-2</v>
      </c>
      <c r="T238" s="10" t="s">
        <v>10415</v>
      </c>
      <c r="U238" s="5">
        <v>0.1515</v>
      </c>
      <c r="V238" s="10" t="s">
        <v>10415</v>
      </c>
      <c r="W238" s="4">
        <v>0</v>
      </c>
      <c r="X238" s="5">
        <v>0.1515</v>
      </c>
      <c r="AA238" s="10" t="s">
        <v>11159</v>
      </c>
      <c r="AB238" s="5">
        <v>0.1515</v>
      </c>
      <c r="AC238" s="10" t="s">
        <v>11159</v>
      </c>
      <c r="AD238" s="4">
        <v>0</v>
      </c>
      <c r="AE238" s="5">
        <v>0.1515</v>
      </c>
      <c r="AH238" s="10" t="s">
        <v>15551</v>
      </c>
      <c r="AI238" s="5">
        <v>0.1515</v>
      </c>
      <c r="AJ238" s="10" t="s">
        <v>15551</v>
      </c>
      <c r="AK238" s="4">
        <v>0</v>
      </c>
      <c r="AL238" s="5">
        <v>0.1515</v>
      </c>
      <c r="AO238" s="10" t="s">
        <v>16295</v>
      </c>
      <c r="AP238" s="5">
        <v>0.1515</v>
      </c>
      <c r="AQ238" s="10" t="s">
        <v>16295</v>
      </c>
      <c r="AR238" s="4">
        <v>0</v>
      </c>
      <c r="AS238">
        <f t="shared" si="15"/>
        <v>1.6664999999999999E-2</v>
      </c>
      <c r="AW238" s="10" t="s">
        <v>17015</v>
      </c>
      <c r="AX238" s="5">
        <v>0.1515</v>
      </c>
      <c r="AY238" s="10" t="s">
        <v>17015</v>
      </c>
      <c r="AZ238" s="4">
        <v>0</v>
      </c>
      <c r="BA238" s="5">
        <v>0.1515</v>
      </c>
    </row>
    <row r="239" spans="1:53" thickTop="1" thickBot="1" x14ac:dyDescent="0.35">
      <c r="A239" s="10" t="s">
        <v>9001</v>
      </c>
      <c r="B239" s="5">
        <v>0.1515</v>
      </c>
      <c r="C239">
        <f t="shared" si="13"/>
        <v>6.8174999999999999E-2</v>
      </c>
      <c r="F239" s="10" t="s">
        <v>9001</v>
      </c>
      <c r="G239" s="5">
        <v>0.1515</v>
      </c>
      <c r="H239" s="10" t="s">
        <v>9001</v>
      </c>
      <c r="I239" s="4">
        <v>0</v>
      </c>
      <c r="J239">
        <f t="shared" si="14"/>
        <v>6.8174999999999999E-2</v>
      </c>
      <c r="M239" s="10" t="s">
        <v>9744</v>
      </c>
      <c r="N239" s="5">
        <v>0.1515</v>
      </c>
      <c r="O239" s="10" t="s">
        <v>9744</v>
      </c>
      <c r="P239" s="4">
        <v>0</v>
      </c>
      <c r="Q239" s="5">
        <f t="shared" si="12"/>
        <v>6.8174999999999999E-2</v>
      </c>
      <c r="T239" s="10" t="s">
        <v>10416</v>
      </c>
      <c r="U239" s="5">
        <v>0.1515</v>
      </c>
      <c r="V239" s="10" t="s">
        <v>10416</v>
      </c>
      <c r="W239" s="4">
        <v>0</v>
      </c>
      <c r="X239" s="5">
        <v>0.1515</v>
      </c>
      <c r="AA239" s="10" t="s">
        <v>11160</v>
      </c>
      <c r="AB239" s="5">
        <v>0.1515</v>
      </c>
      <c r="AC239" s="10" t="s">
        <v>11160</v>
      </c>
      <c r="AD239" s="4">
        <v>0</v>
      </c>
      <c r="AE239" s="5">
        <v>0.1515</v>
      </c>
      <c r="AH239" s="10" t="s">
        <v>15552</v>
      </c>
      <c r="AI239" s="5">
        <v>0.1515</v>
      </c>
      <c r="AJ239" s="10" t="s">
        <v>15552</v>
      </c>
      <c r="AK239" s="4">
        <v>0</v>
      </c>
      <c r="AL239" s="5">
        <v>0.1515</v>
      </c>
      <c r="AO239" s="10" t="s">
        <v>16296</v>
      </c>
      <c r="AP239" s="5">
        <v>0.1515</v>
      </c>
      <c r="AQ239" s="10" t="s">
        <v>16296</v>
      </c>
      <c r="AR239" s="4">
        <v>0</v>
      </c>
      <c r="AS239">
        <f t="shared" si="15"/>
        <v>1.6664999999999999E-2</v>
      </c>
      <c r="AW239" s="10" t="s">
        <v>17016</v>
      </c>
      <c r="AX239" s="5">
        <v>0.1515</v>
      </c>
      <c r="AY239" s="10" t="s">
        <v>17016</v>
      </c>
      <c r="AZ239" s="4">
        <v>0</v>
      </c>
      <c r="BA239" s="5">
        <v>0.1515</v>
      </c>
    </row>
    <row r="240" spans="1:53" thickTop="1" thickBot="1" x14ac:dyDescent="0.35">
      <c r="A240" s="10" t="s">
        <v>9002</v>
      </c>
      <c r="B240" s="5">
        <v>0.1515</v>
      </c>
      <c r="C240">
        <f t="shared" si="13"/>
        <v>6.8174999999999999E-2</v>
      </c>
      <c r="F240" s="10" t="s">
        <v>9002</v>
      </c>
      <c r="G240" s="5">
        <v>0.1515</v>
      </c>
      <c r="H240" s="10" t="s">
        <v>9002</v>
      </c>
      <c r="I240" s="4">
        <v>0</v>
      </c>
      <c r="J240">
        <f t="shared" si="14"/>
        <v>6.8174999999999999E-2</v>
      </c>
      <c r="M240" s="10" t="s">
        <v>9745</v>
      </c>
      <c r="N240" s="5">
        <v>0.1515</v>
      </c>
      <c r="O240" s="10" t="s">
        <v>9745</v>
      </c>
      <c r="P240" s="4">
        <v>0</v>
      </c>
      <c r="Q240" s="5">
        <f t="shared" si="12"/>
        <v>6.8174999999999999E-2</v>
      </c>
      <c r="T240" s="10" t="s">
        <v>10417</v>
      </c>
      <c r="U240" s="5">
        <v>0.1515</v>
      </c>
      <c r="V240" s="10" t="s">
        <v>10417</v>
      </c>
      <c r="W240" s="4">
        <v>0</v>
      </c>
      <c r="X240" s="5">
        <v>0.1515</v>
      </c>
      <c r="AA240" s="10" t="s">
        <v>11161</v>
      </c>
      <c r="AB240" s="5">
        <v>0.1515</v>
      </c>
      <c r="AC240" s="10" t="s">
        <v>11161</v>
      </c>
      <c r="AD240" s="4">
        <v>0</v>
      </c>
      <c r="AE240" s="5">
        <v>0.1515</v>
      </c>
      <c r="AH240" s="10" t="s">
        <v>15553</v>
      </c>
      <c r="AI240" s="5">
        <v>0.1515</v>
      </c>
      <c r="AJ240" s="10" t="s">
        <v>15553</v>
      </c>
      <c r="AK240" s="4">
        <v>0</v>
      </c>
      <c r="AL240" s="5">
        <v>0.1515</v>
      </c>
      <c r="AO240" s="10" t="s">
        <v>16297</v>
      </c>
      <c r="AP240" s="5">
        <v>0.1515</v>
      </c>
      <c r="AQ240" s="10" t="s">
        <v>16297</v>
      </c>
      <c r="AR240" s="4">
        <v>0</v>
      </c>
      <c r="AS240">
        <f t="shared" si="15"/>
        <v>1.6664999999999999E-2</v>
      </c>
      <c r="AW240" s="10" t="s">
        <v>17017</v>
      </c>
      <c r="AX240" s="5">
        <v>0.1515</v>
      </c>
      <c r="AY240" s="10" t="s">
        <v>17017</v>
      </c>
      <c r="AZ240" s="4">
        <v>0</v>
      </c>
      <c r="BA240" s="5">
        <v>0.1515</v>
      </c>
    </row>
    <row r="241" spans="1:53" thickTop="1" thickBot="1" x14ac:dyDescent="0.35">
      <c r="A241" s="10" t="s">
        <v>9003</v>
      </c>
      <c r="B241" s="5">
        <v>0.1515</v>
      </c>
      <c r="C241">
        <f t="shared" si="13"/>
        <v>6.8174999999999999E-2</v>
      </c>
      <c r="F241" s="10" t="s">
        <v>9003</v>
      </c>
      <c r="G241" s="5">
        <v>0.1515</v>
      </c>
      <c r="H241" s="10" t="s">
        <v>9003</v>
      </c>
      <c r="I241" s="4">
        <v>0</v>
      </c>
      <c r="J241">
        <f t="shared" si="14"/>
        <v>6.8174999999999999E-2</v>
      </c>
      <c r="M241" s="10" t="s">
        <v>9746</v>
      </c>
      <c r="N241" s="5">
        <v>0.1515</v>
      </c>
      <c r="O241" s="10" t="s">
        <v>9746</v>
      </c>
      <c r="P241" s="4">
        <v>0</v>
      </c>
      <c r="Q241" s="5">
        <f t="shared" si="12"/>
        <v>6.8174999999999999E-2</v>
      </c>
      <c r="T241" s="10" t="s">
        <v>10418</v>
      </c>
      <c r="U241" s="5">
        <v>0.1515</v>
      </c>
      <c r="V241" s="10" t="s">
        <v>10418</v>
      </c>
      <c r="W241" s="4">
        <v>0</v>
      </c>
      <c r="X241" s="5">
        <v>0.1515</v>
      </c>
      <c r="AA241" s="10" t="s">
        <v>11162</v>
      </c>
      <c r="AB241" s="5">
        <v>0.1515</v>
      </c>
      <c r="AC241" s="10" t="s">
        <v>11162</v>
      </c>
      <c r="AD241" s="4">
        <v>0</v>
      </c>
      <c r="AE241" s="5">
        <v>0.1515</v>
      </c>
      <c r="AH241" s="10" t="s">
        <v>15554</v>
      </c>
      <c r="AI241" s="5">
        <v>0.1515</v>
      </c>
      <c r="AJ241" s="10" t="s">
        <v>15554</v>
      </c>
      <c r="AK241" s="4">
        <v>0</v>
      </c>
      <c r="AL241" s="5">
        <v>0.1515</v>
      </c>
      <c r="AO241" s="10" t="s">
        <v>16298</v>
      </c>
      <c r="AP241" s="5">
        <v>0.1515</v>
      </c>
      <c r="AQ241" s="10" t="s">
        <v>16298</v>
      </c>
      <c r="AR241" s="4">
        <v>0</v>
      </c>
      <c r="AS241">
        <f t="shared" si="15"/>
        <v>1.6664999999999999E-2</v>
      </c>
      <c r="AW241" s="10" t="s">
        <v>17018</v>
      </c>
      <c r="AX241" s="5">
        <v>0.1515</v>
      </c>
      <c r="AY241" s="10" t="s">
        <v>17018</v>
      </c>
      <c r="AZ241" s="4">
        <v>0</v>
      </c>
      <c r="BA241" s="5">
        <v>0.1515</v>
      </c>
    </row>
    <row r="242" spans="1:53" thickTop="1" thickBot="1" x14ac:dyDescent="0.35">
      <c r="A242" s="10" t="s">
        <v>9004</v>
      </c>
      <c r="B242" s="5">
        <v>0.1515</v>
      </c>
      <c r="C242">
        <f t="shared" si="13"/>
        <v>6.8174999999999999E-2</v>
      </c>
      <c r="F242" s="10" t="s">
        <v>9004</v>
      </c>
      <c r="G242" s="5">
        <v>0.1515</v>
      </c>
      <c r="H242" s="10" t="s">
        <v>9004</v>
      </c>
      <c r="I242" s="4">
        <v>0</v>
      </c>
      <c r="J242">
        <f t="shared" si="14"/>
        <v>6.8174999999999999E-2</v>
      </c>
      <c r="M242" s="10" t="s">
        <v>9747</v>
      </c>
      <c r="N242" s="5">
        <v>0.1515</v>
      </c>
      <c r="O242" s="10" t="s">
        <v>9747</v>
      </c>
      <c r="P242" s="4">
        <v>0</v>
      </c>
      <c r="Q242" s="5">
        <f t="shared" si="12"/>
        <v>6.8174999999999999E-2</v>
      </c>
      <c r="T242" s="10" t="s">
        <v>10419</v>
      </c>
      <c r="U242" s="5">
        <v>0.1515</v>
      </c>
      <c r="V242" s="10" t="s">
        <v>10419</v>
      </c>
      <c r="W242" s="4">
        <v>0</v>
      </c>
      <c r="X242" s="5">
        <v>0.1515</v>
      </c>
      <c r="AA242" s="10" t="s">
        <v>11163</v>
      </c>
      <c r="AB242" s="5">
        <v>0.1515</v>
      </c>
      <c r="AC242" s="10" t="s">
        <v>11163</v>
      </c>
      <c r="AD242" s="4">
        <v>0</v>
      </c>
      <c r="AE242" s="5">
        <v>0.1515</v>
      </c>
      <c r="AH242" s="10" t="s">
        <v>15555</v>
      </c>
      <c r="AI242" s="5">
        <v>0.1515</v>
      </c>
      <c r="AJ242" s="10" t="s">
        <v>15555</v>
      </c>
      <c r="AK242" s="4">
        <v>0</v>
      </c>
      <c r="AL242" s="5">
        <v>0.1515</v>
      </c>
      <c r="AO242" s="10" t="s">
        <v>16299</v>
      </c>
      <c r="AP242" s="5">
        <v>0.1515</v>
      </c>
      <c r="AQ242" s="10" t="s">
        <v>16299</v>
      </c>
      <c r="AR242" s="4">
        <v>0</v>
      </c>
      <c r="AS242">
        <f t="shared" si="15"/>
        <v>1.6664999999999999E-2</v>
      </c>
      <c r="AW242" s="10" t="s">
        <v>17019</v>
      </c>
      <c r="AX242" s="5">
        <v>0.1515</v>
      </c>
      <c r="AY242" s="10" t="s">
        <v>17019</v>
      </c>
      <c r="AZ242" s="4">
        <v>0</v>
      </c>
      <c r="BA242" s="5">
        <v>0.1515</v>
      </c>
    </row>
    <row r="243" spans="1:53" thickTop="1" thickBot="1" x14ac:dyDescent="0.35">
      <c r="A243" s="10" t="s">
        <v>9005</v>
      </c>
      <c r="B243" s="5">
        <v>0.1515</v>
      </c>
      <c r="C243">
        <f t="shared" si="13"/>
        <v>6.8174999999999999E-2</v>
      </c>
      <c r="F243" s="10" t="s">
        <v>9005</v>
      </c>
      <c r="G243" s="5">
        <v>0.1515</v>
      </c>
      <c r="H243" s="10" t="s">
        <v>9005</v>
      </c>
      <c r="I243" s="4">
        <v>0</v>
      </c>
      <c r="J243">
        <f t="shared" si="14"/>
        <v>6.8174999999999999E-2</v>
      </c>
      <c r="M243" s="10" t="s">
        <v>9748</v>
      </c>
      <c r="N243" s="5">
        <v>0.1515</v>
      </c>
      <c r="O243" s="10" t="s">
        <v>9748</v>
      </c>
      <c r="P243" s="4">
        <v>0</v>
      </c>
      <c r="Q243" s="5">
        <f t="shared" ref="Q243:Q306" si="16">N243*45%</f>
        <v>6.8174999999999999E-2</v>
      </c>
      <c r="T243" s="10" t="s">
        <v>10420</v>
      </c>
      <c r="U243" s="5">
        <v>0.1515</v>
      </c>
      <c r="V243" s="10" t="s">
        <v>10420</v>
      </c>
      <c r="W243" s="4">
        <v>0</v>
      </c>
      <c r="X243" s="5">
        <v>0.1515</v>
      </c>
      <c r="AA243" s="10" t="s">
        <v>11164</v>
      </c>
      <c r="AB243" s="5">
        <v>0.1515</v>
      </c>
      <c r="AC243" s="10" t="s">
        <v>11164</v>
      </c>
      <c r="AD243" s="4">
        <v>0</v>
      </c>
      <c r="AE243" s="5">
        <v>0.1515</v>
      </c>
      <c r="AH243" s="10" t="s">
        <v>15556</v>
      </c>
      <c r="AI243" s="5">
        <v>0.1515</v>
      </c>
      <c r="AJ243" s="10" t="s">
        <v>15556</v>
      </c>
      <c r="AK243" s="4">
        <v>0</v>
      </c>
      <c r="AL243" s="5">
        <v>0.1515</v>
      </c>
      <c r="AO243" s="10" t="s">
        <v>16300</v>
      </c>
      <c r="AP243" s="5">
        <v>0.1515</v>
      </c>
      <c r="AQ243" s="10" t="s">
        <v>16300</v>
      </c>
      <c r="AR243" s="4">
        <v>0</v>
      </c>
      <c r="AS243">
        <f t="shared" si="15"/>
        <v>1.6664999999999999E-2</v>
      </c>
      <c r="AW243" s="10" t="s">
        <v>17020</v>
      </c>
      <c r="AX243" s="5">
        <v>0.1515</v>
      </c>
      <c r="AY243" s="10" t="s">
        <v>17020</v>
      </c>
      <c r="AZ243" s="4">
        <v>0</v>
      </c>
      <c r="BA243" s="5">
        <v>0.1515</v>
      </c>
    </row>
    <row r="244" spans="1:53" thickTop="1" thickBot="1" x14ac:dyDescent="0.35">
      <c r="A244" s="10" t="s">
        <v>9006</v>
      </c>
      <c r="B244" s="5">
        <v>0.1515</v>
      </c>
      <c r="C244">
        <f t="shared" si="13"/>
        <v>6.8174999999999999E-2</v>
      </c>
      <c r="F244" s="10" t="s">
        <v>9006</v>
      </c>
      <c r="G244" s="5">
        <v>0.1515</v>
      </c>
      <c r="H244" s="10" t="s">
        <v>9006</v>
      </c>
      <c r="I244" s="4">
        <v>0</v>
      </c>
      <c r="J244">
        <f t="shared" si="14"/>
        <v>6.8174999999999999E-2</v>
      </c>
      <c r="M244" s="10" t="s">
        <v>9749</v>
      </c>
      <c r="N244" s="5">
        <v>0.1515</v>
      </c>
      <c r="O244" s="10" t="s">
        <v>9749</v>
      </c>
      <c r="P244" s="4">
        <v>0</v>
      </c>
      <c r="Q244" s="5">
        <f t="shared" si="16"/>
        <v>6.8174999999999999E-2</v>
      </c>
      <c r="T244" s="10" t="s">
        <v>10421</v>
      </c>
      <c r="U244" s="5">
        <v>0.1515</v>
      </c>
      <c r="V244" s="10" t="s">
        <v>10421</v>
      </c>
      <c r="W244" s="4">
        <v>0</v>
      </c>
      <c r="X244" s="5">
        <v>0.1515</v>
      </c>
      <c r="AA244" s="10" t="s">
        <v>11165</v>
      </c>
      <c r="AB244" s="5">
        <v>0.1515</v>
      </c>
      <c r="AC244" s="10" t="s">
        <v>11165</v>
      </c>
      <c r="AD244" s="4">
        <v>0</v>
      </c>
      <c r="AE244" s="5">
        <v>0.1515</v>
      </c>
      <c r="AH244" s="10" t="s">
        <v>15557</v>
      </c>
      <c r="AI244" s="5">
        <v>0.1515</v>
      </c>
      <c r="AJ244" s="10" t="s">
        <v>15557</v>
      </c>
      <c r="AK244" s="4">
        <v>0</v>
      </c>
      <c r="AL244" s="5">
        <v>0.1515</v>
      </c>
      <c r="AO244" s="10" t="s">
        <v>16301</v>
      </c>
      <c r="AP244" s="5">
        <v>0.1515</v>
      </c>
      <c r="AQ244" s="10" t="s">
        <v>16301</v>
      </c>
      <c r="AR244" s="4">
        <v>0</v>
      </c>
      <c r="AS244">
        <f t="shared" si="15"/>
        <v>1.6664999999999999E-2</v>
      </c>
      <c r="AW244" s="10" t="s">
        <v>17021</v>
      </c>
      <c r="AX244" s="5">
        <v>0.1515</v>
      </c>
      <c r="AY244" s="10" t="s">
        <v>17021</v>
      </c>
      <c r="AZ244" s="4">
        <v>0</v>
      </c>
      <c r="BA244" s="5">
        <v>0.1515</v>
      </c>
    </row>
    <row r="245" spans="1:53" thickTop="1" thickBot="1" x14ac:dyDescent="0.35">
      <c r="A245" s="10" t="s">
        <v>9007</v>
      </c>
      <c r="B245" s="5">
        <v>0.1515</v>
      </c>
      <c r="C245">
        <f t="shared" si="13"/>
        <v>6.8174999999999999E-2</v>
      </c>
      <c r="F245" s="10" t="s">
        <v>9007</v>
      </c>
      <c r="G245" s="5">
        <v>0.1515</v>
      </c>
      <c r="H245" s="10" t="s">
        <v>9007</v>
      </c>
      <c r="I245" s="4">
        <v>0</v>
      </c>
      <c r="J245">
        <f t="shared" si="14"/>
        <v>6.8174999999999999E-2</v>
      </c>
      <c r="M245" s="10" t="s">
        <v>9750</v>
      </c>
      <c r="N245" s="5">
        <v>0.1515</v>
      </c>
      <c r="O245" s="10" t="s">
        <v>9750</v>
      </c>
      <c r="P245" s="4">
        <v>0</v>
      </c>
      <c r="Q245" s="5">
        <f t="shared" si="16"/>
        <v>6.8174999999999999E-2</v>
      </c>
      <c r="T245" s="10" t="s">
        <v>10422</v>
      </c>
      <c r="U245" s="5">
        <v>0.1515</v>
      </c>
      <c r="V245" s="10" t="s">
        <v>10422</v>
      </c>
      <c r="W245" s="4">
        <v>0</v>
      </c>
      <c r="X245" s="5">
        <v>0.1515</v>
      </c>
      <c r="AA245" s="10" t="s">
        <v>11166</v>
      </c>
      <c r="AB245" s="5">
        <v>0.1515</v>
      </c>
      <c r="AC245" s="10" t="s">
        <v>11166</v>
      </c>
      <c r="AD245" s="4">
        <v>0</v>
      </c>
      <c r="AE245" s="5">
        <v>0.1515</v>
      </c>
      <c r="AH245" s="10" t="s">
        <v>15558</v>
      </c>
      <c r="AI245" s="5">
        <v>0.1515</v>
      </c>
      <c r="AJ245" s="10" t="s">
        <v>15558</v>
      </c>
      <c r="AK245" s="4">
        <v>0</v>
      </c>
      <c r="AL245" s="5">
        <v>0.1515</v>
      </c>
      <c r="AO245" s="10" t="s">
        <v>16302</v>
      </c>
      <c r="AP245" s="5">
        <v>0.1515</v>
      </c>
      <c r="AQ245" s="10" t="s">
        <v>16302</v>
      </c>
      <c r="AR245" s="4">
        <v>0</v>
      </c>
      <c r="AS245">
        <f t="shared" si="15"/>
        <v>1.6664999999999999E-2</v>
      </c>
      <c r="AW245" s="10" t="s">
        <v>17022</v>
      </c>
      <c r="AX245" s="5">
        <v>0.1515</v>
      </c>
      <c r="AY245" s="10" t="s">
        <v>17022</v>
      </c>
      <c r="AZ245" s="4">
        <v>0</v>
      </c>
      <c r="BA245" s="5">
        <v>0.1515</v>
      </c>
    </row>
    <row r="246" spans="1:53" thickTop="1" thickBot="1" x14ac:dyDescent="0.35">
      <c r="A246" s="10" t="s">
        <v>9008</v>
      </c>
      <c r="B246" s="5">
        <v>0.1515</v>
      </c>
      <c r="C246">
        <f t="shared" si="13"/>
        <v>6.8174999999999999E-2</v>
      </c>
      <c r="F246" s="10" t="s">
        <v>9008</v>
      </c>
      <c r="G246" s="5">
        <v>0.1515</v>
      </c>
      <c r="H246" s="10" t="s">
        <v>9008</v>
      </c>
      <c r="I246" s="4">
        <v>0</v>
      </c>
      <c r="J246">
        <f t="shared" si="14"/>
        <v>6.8174999999999999E-2</v>
      </c>
      <c r="M246" s="10" t="s">
        <v>9751</v>
      </c>
      <c r="N246" s="5">
        <v>0.1515</v>
      </c>
      <c r="O246" s="10" t="s">
        <v>9751</v>
      </c>
      <c r="P246" s="4">
        <v>0</v>
      </c>
      <c r="Q246" s="5">
        <f t="shared" si="16"/>
        <v>6.8174999999999999E-2</v>
      </c>
      <c r="T246" s="10" t="s">
        <v>10423</v>
      </c>
      <c r="U246" s="5">
        <v>0.1515</v>
      </c>
      <c r="V246" s="10" t="s">
        <v>10423</v>
      </c>
      <c r="W246" s="4">
        <v>0</v>
      </c>
      <c r="X246" s="5">
        <v>0.1515</v>
      </c>
      <c r="AA246" s="10" t="s">
        <v>11167</v>
      </c>
      <c r="AB246" s="5">
        <v>0.1515</v>
      </c>
      <c r="AC246" s="10" t="s">
        <v>11167</v>
      </c>
      <c r="AD246" s="4">
        <v>0</v>
      </c>
      <c r="AE246" s="5">
        <v>0.1515</v>
      </c>
      <c r="AH246" s="10" t="s">
        <v>15559</v>
      </c>
      <c r="AI246" s="5">
        <v>0.1515</v>
      </c>
      <c r="AJ246" s="10" t="s">
        <v>15559</v>
      </c>
      <c r="AK246" s="4">
        <v>0</v>
      </c>
      <c r="AL246" s="5">
        <v>0.1515</v>
      </c>
      <c r="AO246" s="10" t="s">
        <v>16303</v>
      </c>
      <c r="AP246" s="5">
        <v>0.1515</v>
      </c>
      <c r="AQ246" s="10" t="s">
        <v>16303</v>
      </c>
      <c r="AR246" s="4">
        <v>0</v>
      </c>
      <c r="AS246">
        <f t="shared" si="15"/>
        <v>1.6664999999999999E-2</v>
      </c>
      <c r="AW246" s="10" t="s">
        <v>17023</v>
      </c>
      <c r="AX246" s="5">
        <v>0.1515</v>
      </c>
      <c r="AY246" s="10" t="s">
        <v>17023</v>
      </c>
      <c r="AZ246" s="4">
        <v>0</v>
      </c>
      <c r="BA246" s="5">
        <v>0.1515</v>
      </c>
    </row>
    <row r="247" spans="1:53" thickTop="1" thickBot="1" x14ac:dyDescent="0.35">
      <c r="A247" s="10" t="s">
        <v>9009</v>
      </c>
      <c r="B247" s="5">
        <v>0.1515</v>
      </c>
      <c r="C247">
        <f t="shared" si="13"/>
        <v>6.8174999999999999E-2</v>
      </c>
      <c r="F247" s="10" t="s">
        <v>9009</v>
      </c>
      <c r="G247" s="5">
        <v>0.1515</v>
      </c>
      <c r="H247" s="10" t="s">
        <v>9009</v>
      </c>
      <c r="I247" s="4">
        <v>0</v>
      </c>
      <c r="J247">
        <f t="shared" si="14"/>
        <v>6.8174999999999999E-2</v>
      </c>
      <c r="M247" s="10" t="s">
        <v>9752</v>
      </c>
      <c r="N247" s="5">
        <v>0.1515</v>
      </c>
      <c r="O247" s="10" t="s">
        <v>9752</v>
      </c>
      <c r="P247" s="4">
        <v>0</v>
      </c>
      <c r="Q247" s="5">
        <f t="shared" si="16"/>
        <v>6.8174999999999999E-2</v>
      </c>
      <c r="T247" s="10" t="s">
        <v>10424</v>
      </c>
      <c r="U247" s="5">
        <v>0.1515</v>
      </c>
      <c r="V247" s="10" t="s">
        <v>10424</v>
      </c>
      <c r="W247" s="4">
        <v>0</v>
      </c>
      <c r="X247" s="5">
        <v>0.1515</v>
      </c>
      <c r="AA247" s="10" t="s">
        <v>11168</v>
      </c>
      <c r="AB247" s="5">
        <v>0.1515</v>
      </c>
      <c r="AC247" s="10" t="s">
        <v>11168</v>
      </c>
      <c r="AD247" s="4">
        <v>0</v>
      </c>
      <c r="AE247" s="5">
        <v>0.1515</v>
      </c>
      <c r="AH247" s="10" t="s">
        <v>15560</v>
      </c>
      <c r="AI247" s="5">
        <v>0.1515</v>
      </c>
      <c r="AJ247" s="10" t="s">
        <v>15560</v>
      </c>
      <c r="AK247" s="4">
        <v>0</v>
      </c>
      <c r="AL247" s="5">
        <v>0.1515</v>
      </c>
      <c r="AO247" s="10" t="s">
        <v>16304</v>
      </c>
      <c r="AP247" s="5">
        <v>0.1515</v>
      </c>
      <c r="AQ247" s="10" t="s">
        <v>16304</v>
      </c>
      <c r="AR247" s="4">
        <v>0</v>
      </c>
      <c r="AS247">
        <f t="shared" si="15"/>
        <v>1.6664999999999999E-2</v>
      </c>
      <c r="AW247" s="10" t="s">
        <v>17024</v>
      </c>
      <c r="AX247" s="5">
        <v>0.1515</v>
      </c>
      <c r="AY247" s="10" t="s">
        <v>17024</v>
      </c>
      <c r="AZ247" s="4">
        <v>0</v>
      </c>
      <c r="BA247" s="5">
        <v>0.1515</v>
      </c>
    </row>
    <row r="248" spans="1:53" thickTop="1" thickBot="1" x14ac:dyDescent="0.35">
      <c r="A248" s="10" t="s">
        <v>9010</v>
      </c>
      <c r="B248" s="5">
        <v>0.1515</v>
      </c>
      <c r="C248">
        <f t="shared" si="13"/>
        <v>6.8174999999999999E-2</v>
      </c>
      <c r="F248" s="10" t="s">
        <v>9010</v>
      </c>
      <c r="G248" s="5">
        <v>0.1515</v>
      </c>
      <c r="H248" s="10" t="s">
        <v>9010</v>
      </c>
      <c r="I248" s="4">
        <v>0</v>
      </c>
      <c r="J248">
        <f t="shared" si="14"/>
        <v>6.8174999999999999E-2</v>
      </c>
      <c r="M248" s="10" t="s">
        <v>9753</v>
      </c>
      <c r="N248" s="5">
        <v>0.1515</v>
      </c>
      <c r="O248" s="10" t="s">
        <v>9753</v>
      </c>
      <c r="P248" s="4">
        <v>0</v>
      </c>
      <c r="Q248" s="5">
        <f t="shared" si="16"/>
        <v>6.8174999999999999E-2</v>
      </c>
      <c r="T248" s="10" t="s">
        <v>10425</v>
      </c>
      <c r="U248" s="5">
        <v>0.1515</v>
      </c>
      <c r="V248" s="10" t="s">
        <v>10425</v>
      </c>
      <c r="W248" s="4">
        <v>0</v>
      </c>
      <c r="X248" s="5">
        <v>0.1515</v>
      </c>
      <c r="AA248" s="10" t="s">
        <v>11169</v>
      </c>
      <c r="AB248" s="5">
        <v>0.1515</v>
      </c>
      <c r="AC248" s="10" t="s">
        <v>11169</v>
      </c>
      <c r="AD248" s="4">
        <v>0.5</v>
      </c>
      <c r="AE248" s="5">
        <v>0.1515</v>
      </c>
      <c r="AH248" s="10" t="s">
        <v>15561</v>
      </c>
      <c r="AI248" s="5">
        <v>0.1515</v>
      </c>
      <c r="AJ248" s="10" t="s">
        <v>15561</v>
      </c>
      <c r="AK248" s="4">
        <v>0</v>
      </c>
      <c r="AL248" s="5">
        <v>0.1515</v>
      </c>
      <c r="AO248" s="10" t="s">
        <v>16305</v>
      </c>
      <c r="AP248" s="5">
        <v>0.1515</v>
      </c>
      <c r="AQ248" s="10" t="s">
        <v>16305</v>
      </c>
      <c r="AR248" s="4">
        <v>0</v>
      </c>
      <c r="AS248">
        <f t="shared" si="15"/>
        <v>1.6664999999999999E-2</v>
      </c>
      <c r="AW248" s="10" t="s">
        <v>17025</v>
      </c>
      <c r="AX248" s="5">
        <v>0.1515</v>
      </c>
      <c r="AY248" s="10" t="s">
        <v>17025</v>
      </c>
      <c r="AZ248" s="4">
        <v>0</v>
      </c>
      <c r="BA248" s="5">
        <v>0.1515</v>
      </c>
    </row>
    <row r="249" spans="1:53" thickTop="1" thickBot="1" x14ac:dyDescent="0.35">
      <c r="A249" s="10" t="s">
        <v>9011</v>
      </c>
      <c r="B249" s="5">
        <v>0.1515</v>
      </c>
      <c r="C249">
        <f t="shared" si="13"/>
        <v>6.8174999999999999E-2</v>
      </c>
      <c r="F249" s="10" t="s">
        <v>9011</v>
      </c>
      <c r="G249" s="5">
        <v>0.1515</v>
      </c>
      <c r="H249" s="10" t="s">
        <v>9011</v>
      </c>
      <c r="I249" s="4">
        <v>0</v>
      </c>
      <c r="J249">
        <f t="shared" si="14"/>
        <v>6.8174999999999999E-2</v>
      </c>
      <c r="M249" s="10" t="s">
        <v>9754</v>
      </c>
      <c r="N249" s="5">
        <v>0.1515</v>
      </c>
      <c r="O249" s="10" t="s">
        <v>9754</v>
      </c>
      <c r="P249" s="4">
        <v>0</v>
      </c>
      <c r="Q249" s="5">
        <f t="shared" si="16"/>
        <v>6.8174999999999999E-2</v>
      </c>
      <c r="T249" s="10" t="s">
        <v>10426</v>
      </c>
      <c r="U249" s="5">
        <v>0.1515</v>
      </c>
      <c r="V249" s="10" t="s">
        <v>10426</v>
      </c>
      <c r="W249" s="4">
        <v>0.49</v>
      </c>
      <c r="X249" s="5">
        <v>0.1515</v>
      </c>
      <c r="AA249" s="10" t="s">
        <v>11170</v>
      </c>
      <c r="AB249" s="5">
        <v>14.558400000000001</v>
      </c>
      <c r="AC249" s="10" t="s">
        <v>11170</v>
      </c>
      <c r="AD249" s="4">
        <v>26.5</v>
      </c>
      <c r="AE249" s="5">
        <v>14.558400000000001</v>
      </c>
      <c r="AH249" s="10" t="s">
        <v>15562</v>
      </c>
      <c r="AI249" s="5">
        <v>12.576499999999999</v>
      </c>
      <c r="AJ249" s="10" t="s">
        <v>15562</v>
      </c>
      <c r="AK249" s="4">
        <v>16.440000000000001</v>
      </c>
      <c r="AL249" s="5">
        <v>12.576499999999999</v>
      </c>
      <c r="AO249" s="10" t="s">
        <v>16306</v>
      </c>
      <c r="AP249" s="5">
        <v>0.1515</v>
      </c>
      <c r="AQ249" s="10" t="s">
        <v>16306</v>
      </c>
      <c r="AR249" s="4">
        <v>0</v>
      </c>
      <c r="AS249">
        <f t="shared" si="15"/>
        <v>1.6664999999999999E-2</v>
      </c>
      <c r="AW249" s="10" t="s">
        <v>17026</v>
      </c>
      <c r="AX249" s="5">
        <v>0.1515</v>
      </c>
      <c r="AY249" s="10" t="s">
        <v>17026</v>
      </c>
      <c r="AZ249" s="4">
        <v>0</v>
      </c>
      <c r="BA249" s="5">
        <v>0.1515</v>
      </c>
    </row>
    <row r="250" spans="1:53" thickTop="1" thickBot="1" x14ac:dyDescent="0.35">
      <c r="A250" s="10" t="s">
        <v>9012</v>
      </c>
      <c r="B250" s="5">
        <v>112.21299999999999</v>
      </c>
      <c r="C250">
        <f t="shared" si="13"/>
        <v>50.495849999999997</v>
      </c>
      <c r="F250" s="10" t="s">
        <v>9012</v>
      </c>
      <c r="G250" s="5">
        <v>112.21299999999999</v>
      </c>
      <c r="H250" s="10" t="s">
        <v>9012</v>
      </c>
      <c r="I250" s="4">
        <v>0</v>
      </c>
      <c r="J250">
        <f t="shared" si="14"/>
        <v>50.495849999999997</v>
      </c>
      <c r="M250" s="10" t="s">
        <v>9755</v>
      </c>
      <c r="N250" s="5">
        <v>34.81</v>
      </c>
      <c r="O250" s="10" t="s">
        <v>9755</v>
      </c>
      <c r="P250" s="4">
        <v>0</v>
      </c>
      <c r="Q250" s="5">
        <f t="shared" si="16"/>
        <v>15.664500000000002</v>
      </c>
      <c r="T250" s="10" t="s">
        <v>10427</v>
      </c>
      <c r="U250" s="5">
        <v>0.1515</v>
      </c>
      <c r="V250" s="10" t="s">
        <v>10427</v>
      </c>
      <c r="W250" s="4">
        <v>15.14</v>
      </c>
      <c r="X250" s="5">
        <v>0.1515</v>
      </c>
      <c r="AA250" s="10" t="s">
        <v>11171</v>
      </c>
      <c r="AB250" s="5">
        <v>36.899700000000003</v>
      </c>
      <c r="AC250" s="10" t="s">
        <v>11171</v>
      </c>
      <c r="AD250" s="4">
        <v>97.66</v>
      </c>
      <c r="AE250" s="5">
        <v>36.899700000000003</v>
      </c>
      <c r="AH250" s="10" t="s">
        <v>15563</v>
      </c>
      <c r="AI250" s="5">
        <v>7.7342700000000004</v>
      </c>
      <c r="AJ250" s="10" t="s">
        <v>15563</v>
      </c>
      <c r="AK250" s="4">
        <v>91.08</v>
      </c>
      <c r="AL250" s="5">
        <v>7.7342700000000004</v>
      </c>
      <c r="AO250" s="10" t="s">
        <v>16307</v>
      </c>
      <c r="AP250" s="5">
        <v>62.5944</v>
      </c>
      <c r="AQ250" s="10" t="s">
        <v>16307</v>
      </c>
      <c r="AR250" s="4">
        <v>0</v>
      </c>
      <c r="AS250">
        <f t="shared" si="15"/>
        <v>6.8853840000000002</v>
      </c>
      <c r="AW250" s="10" t="s">
        <v>17027</v>
      </c>
      <c r="AX250" s="5">
        <v>14.914400000000001</v>
      </c>
      <c r="AY250" s="10" t="s">
        <v>17027</v>
      </c>
      <c r="AZ250" s="4">
        <v>0</v>
      </c>
      <c r="BA250" s="5">
        <v>14.914400000000001</v>
      </c>
    </row>
    <row r="251" spans="1:53" thickTop="1" thickBot="1" x14ac:dyDescent="0.35">
      <c r="A251" s="10" t="s">
        <v>9013</v>
      </c>
      <c r="B251" s="5">
        <v>217.208</v>
      </c>
      <c r="C251">
        <f t="shared" si="13"/>
        <v>97.743600000000001</v>
      </c>
      <c r="F251" s="10" t="s">
        <v>9013</v>
      </c>
      <c r="G251" s="5">
        <v>217.208</v>
      </c>
      <c r="H251" s="10" t="s">
        <v>9013</v>
      </c>
      <c r="I251" s="4">
        <v>0</v>
      </c>
      <c r="J251">
        <f t="shared" si="14"/>
        <v>97.743600000000001</v>
      </c>
      <c r="M251" s="10" t="s">
        <v>9756</v>
      </c>
      <c r="N251" s="5">
        <v>132.68100000000001</v>
      </c>
      <c r="O251" s="10" t="s">
        <v>9756</v>
      </c>
      <c r="P251" s="4">
        <v>0</v>
      </c>
      <c r="Q251" s="5">
        <f t="shared" si="16"/>
        <v>59.706450000000004</v>
      </c>
      <c r="T251" s="10" t="s">
        <v>10428</v>
      </c>
      <c r="U251" s="5">
        <v>168.447</v>
      </c>
      <c r="V251" s="10" t="s">
        <v>10428</v>
      </c>
      <c r="W251" s="4">
        <v>78.88</v>
      </c>
      <c r="X251" s="5">
        <v>168.447</v>
      </c>
      <c r="AA251" s="10" t="s">
        <v>11172</v>
      </c>
      <c r="AB251" s="5">
        <v>160.93799999999999</v>
      </c>
      <c r="AC251" s="10" t="s">
        <v>11172</v>
      </c>
      <c r="AD251" s="4">
        <v>236.88000000000002</v>
      </c>
      <c r="AE251" s="5">
        <v>160.93799999999999</v>
      </c>
      <c r="AH251" s="10" t="s">
        <v>15564</v>
      </c>
      <c r="AI251" s="5">
        <v>26.150400000000001</v>
      </c>
      <c r="AJ251" s="10" t="s">
        <v>15564</v>
      </c>
      <c r="AK251" s="4">
        <v>185.97</v>
      </c>
      <c r="AL251" s="5">
        <v>26.150400000000001</v>
      </c>
      <c r="AO251" s="10" t="s">
        <v>16308</v>
      </c>
      <c r="AP251" s="5">
        <v>165.203</v>
      </c>
      <c r="AQ251" s="10" t="s">
        <v>16308</v>
      </c>
      <c r="AR251" s="4">
        <v>0</v>
      </c>
      <c r="AS251">
        <f t="shared" si="15"/>
        <v>18.172329999999999</v>
      </c>
      <c r="AW251" s="10" t="s">
        <v>17028</v>
      </c>
      <c r="AX251" s="5">
        <v>117.19199999999999</v>
      </c>
      <c r="AY251" s="10" t="s">
        <v>17028</v>
      </c>
      <c r="AZ251" s="4">
        <v>0</v>
      </c>
      <c r="BA251" s="5">
        <v>117.19199999999999</v>
      </c>
    </row>
    <row r="252" spans="1:53" thickTop="1" thickBot="1" x14ac:dyDescent="0.35">
      <c r="A252" s="10" t="s">
        <v>9014</v>
      </c>
      <c r="B252" s="5">
        <v>288.08600000000001</v>
      </c>
      <c r="C252">
        <f t="shared" si="13"/>
        <v>129.6387</v>
      </c>
      <c r="F252" s="10" t="s">
        <v>9014</v>
      </c>
      <c r="G252" s="5">
        <v>288.08600000000001</v>
      </c>
      <c r="H252" s="10" t="s">
        <v>9014</v>
      </c>
      <c r="I252" s="4">
        <v>0</v>
      </c>
      <c r="J252">
        <f t="shared" si="14"/>
        <v>129.6387</v>
      </c>
      <c r="M252" s="10" t="s">
        <v>9757</v>
      </c>
      <c r="N252" s="5">
        <v>227.51499999999999</v>
      </c>
      <c r="O252" s="10" t="s">
        <v>9757</v>
      </c>
      <c r="P252" s="4">
        <v>0</v>
      </c>
      <c r="Q252" s="5">
        <f t="shared" si="16"/>
        <v>102.38175</v>
      </c>
      <c r="T252" s="10" t="s">
        <v>10429</v>
      </c>
      <c r="U252" s="5">
        <v>129.92099999999999</v>
      </c>
      <c r="V252" s="10" t="s">
        <v>10429</v>
      </c>
      <c r="W252" s="4">
        <v>157.02000000000001</v>
      </c>
      <c r="X252" s="5">
        <v>129.92099999999999</v>
      </c>
      <c r="AA252" s="10" t="s">
        <v>11173</v>
      </c>
      <c r="AB252" s="5">
        <v>395.00599999999997</v>
      </c>
      <c r="AC252" s="10" t="s">
        <v>11173</v>
      </c>
      <c r="AD252" s="4">
        <v>313.35000000000002</v>
      </c>
      <c r="AE252" s="5">
        <v>395.00599999999997</v>
      </c>
      <c r="AH252" s="10" t="s">
        <v>15565</v>
      </c>
      <c r="AI252" s="5">
        <v>28.223199999999999</v>
      </c>
      <c r="AJ252" s="10" t="s">
        <v>15565</v>
      </c>
      <c r="AK252" s="4">
        <v>311.95</v>
      </c>
      <c r="AL252" s="5">
        <v>28.223199999999999</v>
      </c>
      <c r="AO252" s="10" t="s">
        <v>16309</v>
      </c>
      <c r="AP252" s="5">
        <v>243.072</v>
      </c>
      <c r="AQ252" s="10" t="s">
        <v>16309</v>
      </c>
      <c r="AR252" s="4">
        <v>0</v>
      </c>
      <c r="AS252">
        <f t="shared" si="15"/>
        <v>26.737919999999999</v>
      </c>
      <c r="AW252" s="10" t="s">
        <v>17029</v>
      </c>
      <c r="AX252" s="5">
        <v>179.137</v>
      </c>
      <c r="AY252" s="10" t="s">
        <v>17029</v>
      </c>
      <c r="AZ252" s="4">
        <v>0</v>
      </c>
      <c r="BA252" s="5">
        <v>179.137</v>
      </c>
    </row>
    <row r="253" spans="1:53" thickTop="1" thickBot="1" x14ac:dyDescent="0.35">
      <c r="A253" s="10" t="s">
        <v>9015</v>
      </c>
      <c r="B253" s="5">
        <v>321.13900000000001</v>
      </c>
      <c r="C253">
        <f t="shared" si="13"/>
        <v>144.51255</v>
      </c>
      <c r="F253" s="10" t="s">
        <v>9015</v>
      </c>
      <c r="G253" s="5">
        <v>321.13900000000001</v>
      </c>
      <c r="H253" s="10" t="s">
        <v>9015</v>
      </c>
      <c r="I253" s="4">
        <v>0</v>
      </c>
      <c r="J253">
        <f t="shared" si="14"/>
        <v>144.51255</v>
      </c>
      <c r="M253" s="10" t="s">
        <v>9758</v>
      </c>
      <c r="N253" s="5">
        <v>297.92700000000002</v>
      </c>
      <c r="O253" s="10" t="s">
        <v>9758</v>
      </c>
      <c r="P253" s="4">
        <v>0</v>
      </c>
      <c r="Q253" s="5">
        <f t="shared" si="16"/>
        <v>134.06715000000003</v>
      </c>
      <c r="T253" s="10" t="s">
        <v>10430</v>
      </c>
      <c r="U253" s="5">
        <v>301.59899999999999</v>
      </c>
      <c r="V253" s="10" t="s">
        <v>10430</v>
      </c>
      <c r="W253" s="4">
        <v>216.13</v>
      </c>
      <c r="X253" s="5">
        <v>301.59899999999999</v>
      </c>
      <c r="AA253" s="10" t="s">
        <v>11174</v>
      </c>
      <c r="AB253" s="5">
        <v>450.71600000000001</v>
      </c>
      <c r="AC253" s="10" t="s">
        <v>11174</v>
      </c>
      <c r="AD253" s="4">
        <v>376.7</v>
      </c>
      <c r="AE253" s="5">
        <v>450.71600000000001</v>
      </c>
      <c r="AH253" s="10" t="s">
        <v>15566</v>
      </c>
      <c r="AI253" s="5">
        <v>37.704700000000003</v>
      </c>
      <c r="AJ253" s="10" t="s">
        <v>15566</v>
      </c>
      <c r="AK253" s="4">
        <v>354.14</v>
      </c>
      <c r="AL253" s="5">
        <v>37.704700000000003</v>
      </c>
      <c r="AO253" s="10" t="s">
        <v>16310</v>
      </c>
      <c r="AP253" s="5">
        <v>288.35899999999998</v>
      </c>
      <c r="AQ253" s="10" t="s">
        <v>16310</v>
      </c>
      <c r="AR253" s="4">
        <v>0</v>
      </c>
      <c r="AS253">
        <f t="shared" si="15"/>
        <v>31.719489999999997</v>
      </c>
      <c r="AW253" s="10" t="s">
        <v>17030</v>
      </c>
      <c r="AX253" s="5">
        <v>226.126</v>
      </c>
      <c r="AY253" s="10" t="s">
        <v>17030</v>
      </c>
      <c r="AZ253" s="4">
        <v>0</v>
      </c>
      <c r="BA253" s="5">
        <v>226.126</v>
      </c>
    </row>
    <row r="254" spans="1:53" thickTop="1" thickBot="1" x14ac:dyDescent="0.35">
      <c r="A254" s="10" t="s">
        <v>9016</v>
      </c>
      <c r="B254" s="5">
        <v>320.65800000000002</v>
      </c>
      <c r="C254">
        <f t="shared" si="13"/>
        <v>144.29610000000002</v>
      </c>
      <c r="F254" s="10" t="s">
        <v>9016</v>
      </c>
      <c r="G254" s="5">
        <v>320.65800000000002</v>
      </c>
      <c r="H254" s="10" t="s">
        <v>9016</v>
      </c>
      <c r="I254" s="4">
        <v>0</v>
      </c>
      <c r="J254">
        <f t="shared" si="14"/>
        <v>144.29610000000002</v>
      </c>
      <c r="M254" s="10" t="s">
        <v>9759</v>
      </c>
      <c r="N254" s="5">
        <v>267.31200000000001</v>
      </c>
      <c r="O254" s="10" t="s">
        <v>9759</v>
      </c>
      <c r="P254" s="4">
        <v>0</v>
      </c>
      <c r="Q254" s="5">
        <f t="shared" si="16"/>
        <v>120.29040000000001</v>
      </c>
      <c r="T254" s="10" t="s">
        <v>10431</v>
      </c>
      <c r="U254" s="5">
        <v>326.65800000000002</v>
      </c>
      <c r="V254" s="10" t="s">
        <v>10431</v>
      </c>
      <c r="W254" s="4">
        <v>360.06</v>
      </c>
      <c r="X254" s="5">
        <v>326.65800000000002</v>
      </c>
      <c r="AA254" s="10" t="s">
        <v>11175</v>
      </c>
      <c r="AB254" s="5">
        <v>472.346</v>
      </c>
      <c r="AC254" s="10" t="s">
        <v>11175</v>
      </c>
      <c r="AD254" s="4">
        <v>356.78999999999996</v>
      </c>
      <c r="AE254" s="5">
        <v>472.346</v>
      </c>
      <c r="AH254" s="10" t="s">
        <v>15567</v>
      </c>
      <c r="AI254" s="5">
        <v>104.767</v>
      </c>
      <c r="AJ254" s="10" t="s">
        <v>15567</v>
      </c>
      <c r="AK254" s="4">
        <v>362.06</v>
      </c>
      <c r="AL254" s="5">
        <v>104.767</v>
      </c>
      <c r="AO254" s="10" t="s">
        <v>16311</v>
      </c>
      <c r="AP254" s="5">
        <v>304.52300000000002</v>
      </c>
      <c r="AQ254" s="10" t="s">
        <v>16311</v>
      </c>
      <c r="AR254" s="4">
        <v>0</v>
      </c>
      <c r="AS254">
        <f t="shared" si="15"/>
        <v>33.497530000000005</v>
      </c>
      <c r="AW254" s="10" t="s">
        <v>17031</v>
      </c>
      <c r="AX254" s="5">
        <v>215.435</v>
      </c>
      <c r="AY254" s="10" t="s">
        <v>17031</v>
      </c>
      <c r="AZ254" s="4">
        <v>0</v>
      </c>
      <c r="BA254" s="5">
        <v>215.435</v>
      </c>
    </row>
    <row r="255" spans="1:53" thickTop="1" thickBot="1" x14ac:dyDescent="0.35">
      <c r="A255" s="10" t="s">
        <v>9017</v>
      </c>
      <c r="B255" s="5">
        <v>284.315</v>
      </c>
      <c r="C255">
        <f t="shared" si="13"/>
        <v>127.94175</v>
      </c>
      <c r="F255" s="10" t="s">
        <v>9017</v>
      </c>
      <c r="G255" s="5">
        <v>284.315</v>
      </c>
      <c r="H255" s="10" t="s">
        <v>9017</v>
      </c>
      <c r="I255" s="4">
        <v>0</v>
      </c>
      <c r="J255">
        <f t="shared" si="14"/>
        <v>127.94175</v>
      </c>
      <c r="M255" s="10" t="s">
        <v>9760</v>
      </c>
      <c r="N255" s="5">
        <v>101.206</v>
      </c>
      <c r="O255" s="10" t="s">
        <v>9760</v>
      </c>
      <c r="P255" s="4">
        <v>0</v>
      </c>
      <c r="Q255" s="5">
        <f t="shared" si="16"/>
        <v>45.542700000000004</v>
      </c>
      <c r="T255" s="10" t="s">
        <v>10432</v>
      </c>
      <c r="U255" s="5">
        <v>345.97199999999998</v>
      </c>
      <c r="V255" s="10" t="s">
        <v>10432</v>
      </c>
      <c r="W255" s="4">
        <v>341.14</v>
      </c>
      <c r="X255" s="5">
        <v>345.97199999999998</v>
      </c>
      <c r="AA255" s="10" t="s">
        <v>11176</v>
      </c>
      <c r="AB255" s="5">
        <v>466.98399999999998</v>
      </c>
      <c r="AC255" s="10" t="s">
        <v>11176</v>
      </c>
      <c r="AD255" s="4">
        <v>281.69</v>
      </c>
      <c r="AE255" s="5">
        <v>466.98399999999998</v>
      </c>
      <c r="AH255" s="10" t="s">
        <v>15568</v>
      </c>
      <c r="AI255" s="5">
        <v>68.947500000000005</v>
      </c>
      <c r="AJ255" s="10" t="s">
        <v>15568</v>
      </c>
      <c r="AK255" s="4">
        <v>353.64</v>
      </c>
      <c r="AL255" s="5">
        <v>68.947500000000005</v>
      </c>
      <c r="AO255" s="10" t="s">
        <v>16312</v>
      </c>
      <c r="AP255" s="5">
        <v>291.55200000000002</v>
      </c>
      <c r="AQ255" s="10" t="s">
        <v>16312</v>
      </c>
      <c r="AR255" s="4">
        <v>0</v>
      </c>
      <c r="AS255">
        <f t="shared" si="15"/>
        <v>32.070720000000001</v>
      </c>
      <c r="AW255" s="10" t="s">
        <v>17032</v>
      </c>
      <c r="AX255" s="5">
        <v>191.42400000000001</v>
      </c>
      <c r="AY255" s="10" t="s">
        <v>17032</v>
      </c>
      <c r="AZ255" s="4">
        <v>0</v>
      </c>
      <c r="BA255" s="5">
        <v>191.42400000000001</v>
      </c>
    </row>
    <row r="256" spans="1:53" thickTop="1" thickBot="1" x14ac:dyDescent="0.35">
      <c r="A256" s="10" t="s">
        <v>9018</v>
      </c>
      <c r="B256" s="5">
        <v>212.54900000000001</v>
      </c>
      <c r="C256">
        <f t="shared" si="13"/>
        <v>95.647050000000007</v>
      </c>
      <c r="F256" s="10" t="s">
        <v>9018</v>
      </c>
      <c r="G256" s="5">
        <v>212.54900000000001</v>
      </c>
      <c r="H256" s="10" t="s">
        <v>9018</v>
      </c>
      <c r="I256" s="4">
        <v>0</v>
      </c>
      <c r="J256">
        <f t="shared" si="14"/>
        <v>95.647050000000007</v>
      </c>
      <c r="M256" s="10" t="s">
        <v>9761</v>
      </c>
      <c r="N256" s="5">
        <v>203.08799999999999</v>
      </c>
      <c r="O256" s="10" t="s">
        <v>9761</v>
      </c>
      <c r="P256" s="4">
        <v>0</v>
      </c>
      <c r="Q256" s="5">
        <f t="shared" si="16"/>
        <v>91.389600000000002</v>
      </c>
      <c r="T256" s="10" t="s">
        <v>10433</v>
      </c>
      <c r="U256" s="5">
        <v>270.43400000000003</v>
      </c>
      <c r="V256" s="10" t="s">
        <v>10433</v>
      </c>
      <c r="W256" s="4">
        <v>316.2</v>
      </c>
      <c r="X256" s="5">
        <v>270.43400000000003</v>
      </c>
      <c r="AA256" s="10" t="s">
        <v>11177</v>
      </c>
      <c r="AB256" s="5">
        <v>432.86099999999999</v>
      </c>
      <c r="AC256" s="10" t="s">
        <v>11177</v>
      </c>
      <c r="AD256" s="4">
        <v>207.88</v>
      </c>
      <c r="AE256" s="5">
        <v>432.86099999999999</v>
      </c>
      <c r="AH256" s="10" t="s">
        <v>15569</v>
      </c>
      <c r="AI256" s="5">
        <v>62.850999999999999</v>
      </c>
      <c r="AJ256" s="10" t="s">
        <v>15569</v>
      </c>
      <c r="AK256" s="4">
        <v>311.45</v>
      </c>
      <c r="AL256" s="5">
        <v>62.850999999999999</v>
      </c>
      <c r="AO256" s="10" t="s">
        <v>16313</v>
      </c>
      <c r="AP256" s="5">
        <v>249.21700000000001</v>
      </c>
      <c r="AQ256" s="10" t="s">
        <v>16313</v>
      </c>
      <c r="AR256" s="4">
        <v>0</v>
      </c>
      <c r="AS256">
        <f t="shared" si="15"/>
        <v>27.413870000000003</v>
      </c>
      <c r="AW256" s="10" t="s">
        <v>17033</v>
      </c>
      <c r="AX256" s="5">
        <v>93.099800000000002</v>
      </c>
      <c r="AY256" s="10" t="s">
        <v>17033</v>
      </c>
      <c r="AZ256" s="4">
        <v>0</v>
      </c>
      <c r="BA256" s="5">
        <v>93.099800000000002</v>
      </c>
    </row>
    <row r="257" spans="1:53" thickTop="1" thickBot="1" x14ac:dyDescent="0.35">
      <c r="A257" s="10" t="s">
        <v>9019</v>
      </c>
      <c r="B257" s="5">
        <v>20.6707</v>
      </c>
      <c r="C257">
        <f t="shared" si="13"/>
        <v>9.3018149999999995</v>
      </c>
      <c r="F257" s="10" t="s">
        <v>9019</v>
      </c>
      <c r="G257" s="5">
        <v>20.6707</v>
      </c>
      <c r="H257" s="10" t="s">
        <v>9019</v>
      </c>
      <c r="I257" s="4">
        <v>0</v>
      </c>
      <c r="J257">
        <f t="shared" si="14"/>
        <v>9.3018149999999995</v>
      </c>
      <c r="M257" s="10" t="s">
        <v>9762</v>
      </c>
      <c r="N257" s="5">
        <v>129.30000000000001</v>
      </c>
      <c r="O257" s="10" t="s">
        <v>9762</v>
      </c>
      <c r="P257" s="4">
        <v>0</v>
      </c>
      <c r="Q257" s="5">
        <f t="shared" si="16"/>
        <v>58.185000000000009</v>
      </c>
      <c r="T257" s="10" t="s">
        <v>10434</v>
      </c>
      <c r="U257" s="5">
        <v>215.774</v>
      </c>
      <c r="V257" s="10" t="s">
        <v>10434</v>
      </c>
      <c r="W257" s="4">
        <v>233.14000000000004</v>
      </c>
      <c r="X257" s="5">
        <v>215.774</v>
      </c>
      <c r="AA257" s="10" t="s">
        <v>11178</v>
      </c>
      <c r="AB257" s="5">
        <v>369.81900000000002</v>
      </c>
      <c r="AC257" s="10" t="s">
        <v>11178</v>
      </c>
      <c r="AD257" s="4">
        <v>235.70999999999998</v>
      </c>
      <c r="AE257" s="5">
        <v>369.81900000000002</v>
      </c>
      <c r="AH257" s="10" t="s">
        <v>15570</v>
      </c>
      <c r="AI257" s="5">
        <v>68.433599999999998</v>
      </c>
      <c r="AJ257" s="10" t="s">
        <v>15570</v>
      </c>
      <c r="AK257" s="4">
        <v>239.10000000000002</v>
      </c>
      <c r="AL257" s="5">
        <v>68.433599999999998</v>
      </c>
      <c r="AO257" s="10" t="s">
        <v>16314</v>
      </c>
      <c r="AP257" s="5">
        <v>115.128</v>
      </c>
      <c r="AQ257" s="10" t="s">
        <v>16314</v>
      </c>
      <c r="AR257" s="4">
        <v>0</v>
      </c>
      <c r="AS257">
        <f t="shared" si="15"/>
        <v>12.66408</v>
      </c>
      <c r="AW257" s="10" t="s">
        <v>17034</v>
      </c>
      <c r="AX257" s="5">
        <v>55.4602</v>
      </c>
      <c r="AY257" s="10" t="s">
        <v>17034</v>
      </c>
      <c r="AZ257" s="4">
        <v>0</v>
      </c>
      <c r="BA257" s="5">
        <v>55.4602</v>
      </c>
    </row>
    <row r="258" spans="1:53" thickTop="1" thickBot="1" x14ac:dyDescent="0.35">
      <c r="A258" s="10" t="s">
        <v>9020</v>
      </c>
      <c r="B258" s="5">
        <v>7.3920899999999996</v>
      </c>
      <c r="C258">
        <f t="shared" si="13"/>
        <v>3.3264404999999999</v>
      </c>
      <c r="F258" s="10" t="s">
        <v>9020</v>
      </c>
      <c r="G258" s="5">
        <v>7.3920899999999996</v>
      </c>
      <c r="H258" s="10" t="s">
        <v>9020</v>
      </c>
      <c r="I258" s="4">
        <v>0</v>
      </c>
      <c r="J258">
        <f t="shared" si="14"/>
        <v>3.3264404999999999</v>
      </c>
      <c r="M258" s="10" t="s">
        <v>9763</v>
      </c>
      <c r="N258" s="5">
        <v>176.89</v>
      </c>
      <c r="O258" s="10" t="s">
        <v>9763</v>
      </c>
      <c r="P258" s="4">
        <v>0</v>
      </c>
      <c r="Q258" s="5">
        <f t="shared" si="16"/>
        <v>79.600499999999997</v>
      </c>
      <c r="T258" s="10" t="s">
        <v>10435</v>
      </c>
      <c r="U258" s="5">
        <v>128.60900000000001</v>
      </c>
      <c r="V258" s="10" t="s">
        <v>10435</v>
      </c>
      <c r="W258" s="4">
        <v>191.16</v>
      </c>
      <c r="X258" s="5">
        <v>128.60900000000001</v>
      </c>
      <c r="AA258" s="10" t="s">
        <v>11179</v>
      </c>
      <c r="AB258" s="5">
        <v>278.09899999999999</v>
      </c>
      <c r="AC258" s="10" t="s">
        <v>11179</v>
      </c>
      <c r="AD258" s="4">
        <v>128.07999999999998</v>
      </c>
      <c r="AE258" s="5">
        <v>278.09899999999999</v>
      </c>
      <c r="AH258" s="10" t="s">
        <v>15571</v>
      </c>
      <c r="AI258" s="5">
        <v>14.496499999999999</v>
      </c>
      <c r="AJ258" s="10" t="s">
        <v>15571</v>
      </c>
      <c r="AK258" s="4">
        <v>81.05</v>
      </c>
      <c r="AL258" s="5">
        <v>14.496499999999999</v>
      </c>
      <c r="AO258" s="10" t="s">
        <v>16315</v>
      </c>
      <c r="AP258" s="5">
        <v>60.720500000000001</v>
      </c>
      <c r="AQ258" s="10" t="s">
        <v>16315</v>
      </c>
      <c r="AR258" s="4">
        <v>0</v>
      </c>
      <c r="AS258">
        <f t="shared" si="15"/>
        <v>6.6792550000000004</v>
      </c>
      <c r="AW258" s="10" t="s">
        <v>17035</v>
      </c>
      <c r="AX258" s="5">
        <v>30.762499999999999</v>
      </c>
      <c r="AY258" s="10" t="s">
        <v>17035</v>
      </c>
      <c r="AZ258" s="4">
        <v>0</v>
      </c>
      <c r="BA258" s="5">
        <v>30.762499999999999</v>
      </c>
    </row>
    <row r="259" spans="1:53" thickTop="1" thickBot="1" x14ac:dyDescent="0.35">
      <c r="A259" s="10" t="s">
        <v>9021</v>
      </c>
      <c r="B259" s="5">
        <v>0.1515</v>
      </c>
      <c r="C259">
        <f t="shared" si="13"/>
        <v>6.8174999999999999E-2</v>
      </c>
      <c r="F259" s="10" t="s">
        <v>9021</v>
      </c>
      <c r="G259" s="5">
        <v>0.1515</v>
      </c>
      <c r="H259" s="10" t="s">
        <v>9021</v>
      </c>
      <c r="I259" s="4">
        <v>0</v>
      </c>
      <c r="J259">
        <f t="shared" si="14"/>
        <v>6.8174999999999999E-2</v>
      </c>
      <c r="M259" s="10" t="s">
        <v>9764</v>
      </c>
      <c r="N259" s="5">
        <v>65.659700000000001</v>
      </c>
      <c r="O259" s="10" t="s">
        <v>9764</v>
      </c>
      <c r="P259" s="4">
        <v>0</v>
      </c>
      <c r="Q259" s="5">
        <f t="shared" si="16"/>
        <v>29.546865</v>
      </c>
      <c r="T259" s="10" t="s">
        <v>10436</v>
      </c>
      <c r="U259" s="5">
        <v>3.8280500000000002</v>
      </c>
      <c r="V259" s="10" t="s">
        <v>10436</v>
      </c>
      <c r="W259" s="4">
        <v>131.69</v>
      </c>
      <c r="X259" s="5">
        <v>3.8280500000000002</v>
      </c>
      <c r="AA259" s="10" t="s">
        <v>11180</v>
      </c>
      <c r="AB259" s="5">
        <v>163.571</v>
      </c>
      <c r="AC259" s="10" t="s">
        <v>11180</v>
      </c>
      <c r="AD259" s="4">
        <v>156.44000000000003</v>
      </c>
      <c r="AE259" s="5">
        <v>163.571</v>
      </c>
      <c r="AH259" s="10" t="s">
        <v>15572</v>
      </c>
      <c r="AI259" s="5">
        <v>0.1515</v>
      </c>
      <c r="AJ259" s="10" t="s">
        <v>15572</v>
      </c>
      <c r="AK259" s="4">
        <v>15.65</v>
      </c>
      <c r="AL259" s="5">
        <v>0.1515</v>
      </c>
      <c r="AO259" s="10" t="s">
        <v>16316</v>
      </c>
      <c r="AP259" s="5">
        <v>4.4454200000000004</v>
      </c>
      <c r="AQ259" s="10" t="s">
        <v>16316</v>
      </c>
      <c r="AR259" s="4">
        <v>0</v>
      </c>
      <c r="AS259">
        <f t="shared" si="15"/>
        <v>0.48899620000000005</v>
      </c>
      <c r="AW259" s="10" t="s">
        <v>17036</v>
      </c>
      <c r="AX259" s="5">
        <v>0.1515</v>
      </c>
      <c r="AY259" s="10" t="s">
        <v>17036</v>
      </c>
      <c r="AZ259" s="4">
        <v>0</v>
      </c>
      <c r="BA259" s="5">
        <v>0.1515</v>
      </c>
    </row>
    <row r="260" spans="1:53" thickTop="1" thickBot="1" x14ac:dyDescent="0.35">
      <c r="A260" s="10" t="s">
        <v>9022</v>
      </c>
      <c r="B260" s="5">
        <v>0.1515</v>
      </c>
      <c r="C260">
        <f t="shared" si="13"/>
        <v>6.8174999999999999E-2</v>
      </c>
      <c r="F260" s="10" t="s">
        <v>9022</v>
      </c>
      <c r="G260" s="5">
        <v>0.1515</v>
      </c>
      <c r="H260" s="10" t="s">
        <v>9022</v>
      </c>
      <c r="I260" s="4">
        <v>0</v>
      </c>
      <c r="J260">
        <f t="shared" si="14"/>
        <v>6.8174999999999999E-2</v>
      </c>
      <c r="M260" s="10" t="s">
        <v>9765</v>
      </c>
      <c r="N260" s="5">
        <v>0.1515</v>
      </c>
      <c r="O260" s="10" t="s">
        <v>9765</v>
      </c>
      <c r="P260" s="4">
        <v>0</v>
      </c>
      <c r="Q260" s="5">
        <f t="shared" si="16"/>
        <v>6.8174999999999999E-2</v>
      </c>
      <c r="T260" s="10" t="s">
        <v>10437</v>
      </c>
      <c r="U260" s="5">
        <v>13.3119</v>
      </c>
      <c r="V260" s="10" t="s">
        <v>10437</v>
      </c>
      <c r="W260" s="4">
        <v>11.3</v>
      </c>
      <c r="X260" s="5">
        <v>13.3119</v>
      </c>
      <c r="AA260" s="10" t="s">
        <v>11181</v>
      </c>
      <c r="AB260" s="5">
        <v>49.557099999999998</v>
      </c>
      <c r="AC260" s="10" t="s">
        <v>11181</v>
      </c>
      <c r="AD260" s="4">
        <v>32.35</v>
      </c>
      <c r="AE260" s="5">
        <v>49.557099999999998</v>
      </c>
      <c r="AH260" s="10" t="s">
        <v>15573</v>
      </c>
      <c r="AI260" s="5">
        <v>0.1515</v>
      </c>
      <c r="AJ260" s="10" t="s">
        <v>15573</v>
      </c>
      <c r="AK260" s="4">
        <v>0.15</v>
      </c>
      <c r="AL260" s="5">
        <v>0.1515</v>
      </c>
      <c r="AO260" s="10" t="s">
        <v>16317</v>
      </c>
      <c r="AP260" s="5">
        <v>0.1515</v>
      </c>
      <c r="AQ260" s="10" t="s">
        <v>16317</v>
      </c>
      <c r="AR260" s="4">
        <v>0</v>
      </c>
      <c r="AS260">
        <f t="shared" si="15"/>
        <v>1.6664999999999999E-2</v>
      </c>
      <c r="AW260" s="10" t="s">
        <v>17037</v>
      </c>
      <c r="AX260" s="5">
        <v>0.1515</v>
      </c>
      <c r="AY260" s="10" t="s">
        <v>17037</v>
      </c>
      <c r="AZ260" s="4">
        <v>0</v>
      </c>
      <c r="BA260" s="5">
        <v>0.1515</v>
      </c>
    </row>
    <row r="261" spans="1:53" thickTop="1" thickBot="1" x14ac:dyDescent="0.35">
      <c r="A261" s="10" t="s">
        <v>9023</v>
      </c>
      <c r="B261" s="5">
        <v>0.1515</v>
      </c>
      <c r="C261">
        <f t="shared" si="13"/>
        <v>6.8174999999999999E-2</v>
      </c>
      <c r="F261" s="10" t="s">
        <v>9023</v>
      </c>
      <c r="G261" s="5">
        <v>0.1515</v>
      </c>
      <c r="H261" s="10" t="s">
        <v>9023</v>
      </c>
      <c r="I261" s="4">
        <v>0</v>
      </c>
      <c r="J261">
        <f t="shared" si="14"/>
        <v>6.8174999999999999E-2</v>
      </c>
      <c r="M261" s="10" t="s">
        <v>9766</v>
      </c>
      <c r="N261" s="5">
        <v>0.1515</v>
      </c>
      <c r="O261" s="10" t="s">
        <v>9766</v>
      </c>
      <c r="P261" s="4">
        <v>0</v>
      </c>
      <c r="Q261" s="5">
        <f t="shared" si="16"/>
        <v>6.8174999999999999E-2</v>
      </c>
      <c r="T261" s="10" t="s">
        <v>10438</v>
      </c>
      <c r="U261" s="5">
        <v>0.1515</v>
      </c>
      <c r="V261" s="10" t="s">
        <v>10438</v>
      </c>
      <c r="W261" s="4">
        <v>0</v>
      </c>
      <c r="X261" s="5">
        <v>0.1515</v>
      </c>
      <c r="AA261" s="10" t="s">
        <v>11182</v>
      </c>
      <c r="AB261" s="5">
        <v>0.1515</v>
      </c>
      <c r="AC261" s="10" t="s">
        <v>11182</v>
      </c>
      <c r="AD261" s="4">
        <v>3.77</v>
      </c>
      <c r="AE261" s="5">
        <v>0.1515</v>
      </c>
      <c r="AH261" s="10" t="s">
        <v>15574</v>
      </c>
      <c r="AI261" s="5">
        <v>0.1515</v>
      </c>
      <c r="AJ261" s="10" t="s">
        <v>15574</v>
      </c>
      <c r="AK261" s="4">
        <v>0</v>
      </c>
      <c r="AL261" s="5">
        <v>0.1515</v>
      </c>
      <c r="AO261" s="10" t="s">
        <v>16318</v>
      </c>
      <c r="AP261" s="5">
        <v>0.1515</v>
      </c>
      <c r="AQ261" s="10" t="s">
        <v>16318</v>
      </c>
      <c r="AR261" s="4">
        <v>0</v>
      </c>
      <c r="AS261">
        <f t="shared" si="15"/>
        <v>1.6664999999999999E-2</v>
      </c>
      <c r="AW261" s="10" t="s">
        <v>17038</v>
      </c>
      <c r="AX261" s="5">
        <v>0.1515</v>
      </c>
      <c r="AY261" s="10" t="s">
        <v>17038</v>
      </c>
      <c r="AZ261" s="4">
        <v>0</v>
      </c>
      <c r="BA261" s="5">
        <v>0.1515</v>
      </c>
    </row>
    <row r="262" spans="1:53" thickTop="1" thickBot="1" x14ac:dyDescent="0.35">
      <c r="A262" s="10" t="s">
        <v>9024</v>
      </c>
      <c r="B262" s="5">
        <v>0.1515</v>
      </c>
      <c r="C262">
        <f t="shared" si="13"/>
        <v>6.8174999999999999E-2</v>
      </c>
      <c r="F262" s="10" t="s">
        <v>9024</v>
      </c>
      <c r="G262" s="5">
        <v>0.1515</v>
      </c>
      <c r="H262" s="10" t="s">
        <v>9024</v>
      </c>
      <c r="I262" s="4">
        <v>0</v>
      </c>
      <c r="J262">
        <f t="shared" si="14"/>
        <v>6.8174999999999999E-2</v>
      </c>
      <c r="M262" s="10" t="s">
        <v>9767</v>
      </c>
      <c r="N262" s="5">
        <v>0.1515</v>
      </c>
      <c r="O262" s="10" t="s">
        <v>9767</v>
      </c>
      <c r="P262" s="4">
        <v>0</v>
      </c>
      <c r="Q262" s="5">
        <f t="shared" si="16"/>
        <v>6.8174999999999999E-2</v>
      </c>
      <c r="T262" s="10" t="s">
        <v>10439</v>
      </c>
      <c r="U262" s="5">
        <v>0.1515</v>
      </c>
      <c r="V262" s="10" t="s">
        <v>10439</v>
      </c>
      <c r="W262" s="4">
        <v>0</v>
      </c>
      <c r="X262" s="5">
        <v>0.1515</v>
      </c>
      <c r="AA262" s="10" t="s">
        <v>11183</v>
      </c>
      <c r="AB262" s="5">
        <v>0.1515</v>
      </c>
      <c r="AC262" s="10" t="s">
        <v>11183</v>
      </c>
      <c r="AD262" s="4">
        <v>0</v>
      </c>
      <c r="AE262" s="5">
        <v>0.1515</v>
      </c>
      <c r="AH262" s="10" t="s">
        <v>15575</v>
      </c>
      <c r="AI262" s="5">
        <v>0.1515</v>
      </c>
      <c r="AJ262" s="10" t="s">
        <v>15575</v>
      </c>
      <c r="AK262" s="4">
        <v>0</v>
      </c>
      <c r="AL262" s="5">
        <v>0.1515</v>
      </c>
      <c r="AO262" s="10" t="s">
        <v>16319</v>
      </c>
      <c r="AP262" s="5">
        <v>0.1515</v>
      </c>
      <c r="AQ262" s="10" t="s">
        <v>16319</v>
      </c>
      <c r="AR262" s="4">
        <v>0</v>
      </c>
      <c r="AS262">
        <f t="shared" si="15"/>
        <v>1.6664999999999999E-2</v>
      </c>
      <c r="AW262" s="10" t="s">
        <v>17039</v>
      </c>
      <c r="AX262" s="5">
        <v>0.1515</v>
      </c>
      <c r="AY262" s="10" t="s">
        <v>17039</v>
      </c>
      <c r="AZ262" s="4">
        <v>0</v>
      </c>
      <c r="BA262" s="5">
        <v>0.1515</v>
      </c>
    </row>
    <row r="263" spans="1:53" thickTop="1" thickBot="1" x14ac:dyDescent="0.35">
      <c r="A263" s="10" t="s">
        <v>9025</v>
      </c>
      <c r="B263" s="5">
        <v>0.1515</v>
      </c>
      <c r="C263">
        <f t="shared" si="13"/>
        <v>6.8174999999999999E-2</v>
      </c>
      <c r="F263" s="10" t="s">
        <v>9025</v>
      </c>
      <c r="G263" s="5">
        <v>0.1515</v>
      </c>
      <c r="H263" s="10" t="s">
        <v>9025</v>
      </c>
      <c r="I263" s="4">
        <v>0</v>
      </c>
      <c r="J263">
        <f t="shared" si="14"/>
        <v>6.8174999999999999E-2</v>
      </c>
      <c r="M263" s="10" t="s">
        <v>9768</v>
      </c>
      <c r="N263" s="5">
        <v>0.1515</v>
      </c>
      <c r="O263" s="10" t="s">
        <v>9768</v>
      </c>
      <c r="P263" s="4">
        <v>0</v>
      </c>
      <c r="Q263" s="5">
        <f t="shared" si="16"/>
        <v>6.8174999999999999E-2</v>
      </c>
      <c r="T263" s="10" t="s">
        <v>10440</v>
      </c>
      <c r="U263" s="5">
        <v>0.1515</v>
      </c>
      <c r="V263" s="10" t="s">
        <v>10440</v>
      </c>
      <c r="W263" s="4">
        <v>0</v>
      </c>
      <c r="X263" s="5">
        <v>0.1515</v>
      </c>
      <c r="AA263" s="10" t="s">
        <v>11184</v>
      </c>
      <c r="AB263" s="5">
        <v>0.1515</v>
      </c>
      <c r="AC263" s="10" t="s">
        <v>11184</v>
      </c>
      <c r="AD263" s="4">
        <v>0</v>
      </c>
      <c r="AE263" s="5">
        <v>0.1515</v>
      </c>
      <c r="AH263" s="10" t="s">
        <v>15576</v>
      </c>
      <c r="AI263" s="5">
        <v>0.1515</v>
      </c>
      <c r="AJ263" s="10" t="s">
        <v>15576</v>
      </c>
      <c r="AK263" s="4">
        <v>0</v>
      </c>
      <c r="AL263" s="5">
        <v>0.1515</v>
      </c>
      <c r="AO263" s="10" t="s">
        <v>16320</v>
      </c>
      <c r="AP263" s="5">
        <v>0.1515</v>
      </c>
      <c r="AQ263" s="10" t="s">
        <v>16320</v>
      </c>
      <c r="AR263" s="4">
        <v>0</v>
      </c>
      <c r="AS263">
        <f t="shared" si="15"/>
        <v>1.6664999999999999E-2</v>
      </c>
      <c r="AW263" s="10" t="s">
        <v>17040</v>
      </c>
      <c r="AX263" s="5">
        <v>0.1515</v>
      </c>
      <c r="AY263" s="10" t="s">
        <v>17040</v>
      </c>
      <c r="AZ263" s="4">
        <v>0</v>
      </c>
      <c r="BA263" s="5">
        <v>0.1515</v>
      </c>
    </row>
    <row r="264" spans="1:53" thickTop="1" thickBot="1" x14ac:dyDescent="0.35">
      <c r="A264" s="10" t="s">
        <v>9026</v>
      </c>
      <c r="B264" s="5">
        <v>0.1515</v>
      </c>
      <c r="C264">
        <f t="shared" si="13"/>
        <v>6.8174999999999999E-2</v>
      </c>
      <c r="F264" s="10" t="s">
        <v>9026</v>
      </c>
      <c r="G264" s="5">
        <v>0.1515</v>
      </c>
      <c r="H264" s="10" t="s">
        <v>9026</v>
      </c>
      <c r="I264" s="4">
        <v>0</v>
      </c>
      <c r="J264">
        <f t="shared" si="14"/>
        <v>6.8174999999999999E-2</v>
      </c>
      <c r="M264" s="10" t="s">
        <v>9769</v>
      </c>
      <c r="N264" s="5">
        <v>0.1515</v>
      </c>
      <c r="O264" s="10" t="s">
        <v>9769</v>
      </c>
      <c r="P264" s="4">
        <v>0</v>
      </c>
      <c r="Q264" s="5">
        <f t="shared" si="16"/>
        <v>6.8174999999999999E-2</v>
      </c>
      <c r="T264" s="10" t="s">
        <v>10441</v>
      </c>
      <c r="U264" s="5">
        <v>0.1515</v>
      </c>
      <c r="V264" s="10" t="s">
        <v>10441</v>
      </c>
      <c r="W264" s="4">
        <v>0</v>
      </c>
      <c r="X264" s="5">
        <v>0.1515</v>
      </c>
      <c r="AA264" s="10" t="s">
        <v>11185</v>
      </c>
      <c r="AB264" s="5">
        <v>0.1515</v>
      </c>
      <c r="AC264" s="10" t="s">
        <v>11185</v>
      </c>
      <c r="AD264" s="4">
        <v>0</v>
      </c>
      <c r="AE264" s="5">
        <v>0.1515</v>
      </c>
      <c r="AH264" s="10" t="s">
        <v>15577</v>
      </c>
      <c r="AI264" s="5">
        <v>0.1515</v>
      </c>
      <c r="AJ264" s="10" t="s">
        <v>15577</v>
      </c>
      <c r="AK264" s="4">
        <v>0</v>
      </c>
      <c r="AL264" s="5">
        <v>0.1515</v>
      </c>
      <c r="AO264" s="10" t="s">
        <v>16321</v>
      </c>
      <c r="AP264" s="5">
        <v>0.1515</v>
      </c>
      <c r="AQ264" s="10" t="s">
        <v>16321</v>
      </c>
      <c r="AR264" s="4">
        <v>0</v>
      </c>
      <c r="AS264">
        <f t="shared" si="15"/>
        <v>1.6664999999999999E-2</v>
      </c>
      <c r="AW264" s="10" t="s">
        <v>17041</v>
      </c>
      <c r="AX264" s="5">
        <v>0.1515</v>
      </c>
      <c r="AY264" s="10" t="s">
        <v>17041</v>
      </c>
      <c r="AZ264" s="4">
        <v>0</v>
      </c>
      <c r="BA264" s="5">
        <v>0.1515</v>
      </c>
    </row>
    <row r="265" spans="1:53" thickTop="1" thickBot="1" x14ac:dyDescent="0.35">
      <c r="A265" s="10" t="s">
        <v>9027</v>
      </c>
      <c r="B265" s="5">
        <v>0.1515</v>
      </c>
      <c r="C265" s="5">
        <v>0.1515</v>
      </c>
      <c r="D265" s="5"/>
      <c r="F265" s="10" t="s">
        <v>9027</v>
      </c>
      <c r="G265" s="5">
        <v>0.1515</v>
      </c>
      <c r="H265" s="10" t="s">
        <v>9027</v>
      </c>
      <c r="I265" s="4">
        <v>0</v>
      </c>
      <c r="J265" s="5">
        <v>0.1515</v>
      </c>
      <c r="M265" s="10" t="s">
        <v>9770</v>
      </c>
      <c r="N265" s="5">
        <v>0.1515</v>
      </c>
      <c r="O265" s="10" t="s">
        <v>9770</v>
      </c>
      <c r="P265" s="4">
        <v>0</v>
      </c>
      <c r="Q265" s="5">
        <f t="shared" si="16"/>
        <v>6.8174999999999999E-2</v>
      </c>
      <c r="T265" s="10" t="s">
        <v>10442</v>
      </c>
      <c r="U265" s="5">
        <v>0.1515</v>
      </c>
      <c r="V265" s="10" t="s">
        <v>10442</v>
      </c>
      <c r="W265" s="4">
        <v>0</v>
      </c>
      <c r="X265" s="5">
        <v>0.1515</v>
      </c>
      <c r="AA265" s="10" t="s">
        <v>11186</v>
      </c>
      <c r="AB265" s="5">
        <v>0.1515</v>
      </c>
      <c r="AC265" s="10" t="s">
        <v>11186</v>
      </c>
      <c r="AD265" s="4">
        <v>0</v>
      </c>
      <c r="AE265" s="5">
        <v>0.1515</v>
      </c>
      <c r="AH265" s="10" t="s">
        <v>15578</v>
      </c>
      <c r="AI265" s="5">
        <v>0.1515</v>
      </c>
      <c r="AJ265" s="10" t="s">
        <v>15578</v>
      </c>
      <c r="AK265" s="4">
        <v>0</v>
      </c>
      <c r="AL265" s="5">
        <v>0.1515</v>
      </c>
      <c r="AO265" s="10" t="s">
        <v>16322</v>
      </c>
      <c r="AP265" s="5">
        <v>0.1515</v>
      </c>
      <c r="AQ265" s="10" t="s">
        <v>16322</v>
      </c>
      <c r="AR265" s="4">
        <v>0</v>
      </c>
      <c r="AS265">
        <f t="shared" si="15"/>
        <v>1.6664999999999999E-2</v>
      </c>
      <c r="AW265" s="10" t="s">
        <v>17042</v>
      </c>
      <c r="AX265" s="5">
        <v>0.1515</v>
      </c>
      <c r="AY265" s="10" t="s">
        <v>17042</v>
      </c>
      <c r="AZ265" s="4">
        <v>0</v>
      </c>
      <c r="BA265" s="5">
        <v>0.1515</v>
      </c>
    </row>
    <row r="266" spans="1:53" thickTop="1" thickBot="1" x14ac:dyDescent="0.35">
      <c r="A266" s="10" t="s">
        <v>9028</v>
      </c>
      <c r="B266" s="5">
        <v>0.1515</v>
      </c>
      <c r="C266" s="5">
        <v>0.1515</v>
      </c>
      <c r="D266" s="5"/>
      <c r="F266" s="10" t="s">
        <v>9028</v>
      </c>
      <c r="G266" s="5">
        <v>0.1515</v>
      </c>
      <c r="H266" s="10" t="s">
        <v>9028</v>
      </c>
      <c r="I266" s="4">
        <v>0</v>
      </c>
      <c r="J266" s="5">
        <v>0.1515</v>
      </c>
      <c r="M266" s="10" t="s">
        <v>9771</v>
      </c>
      <c r="N266" s="5">
        <v>0.1515</v>
      </c>
      <c r="O266" s="10" t="s">
        <v>9771</v>
      </c>
      <c r="P266" s="4">
        <v>0</v>
      </c>
      <c r="Q266" s="5">
        <f t="shared" si="16"/>
        <v>6.8174999999999999E-2</v>
      </c>
      <c r="T266" s="10" t="s">
        <v>10443</v>
      </c>
      <c r="U266" s="5">
        <v>0.1515</v>
      </c>
      <c r="V266" s="10" t="s">
        <v>10443</v>
      </c>
      <c r="W266" s="4">
        <v>0</v>
      </c>
      <c r="X266" s="5">
        <v>0.1515</v>
      </c>
      <c r="AA266" s="10" t="s">
        <v>11187</v>
      </c>
      <c r="AB266" s="5">
        <v>0.1515</v>
      </c>
      <c r="AC266" s="10" t="s">
        <v>11187</v>
      </c>
      <c r="AD266" s="4">
        <v>0</v>
      </c>
      <c r="AE266" s="5">
        <v>0.1515</v>
      </c>
      <c r="AH266" s="10" t="s">
        <v>15579</v>
      </c>
      <c r="AI266" s="5">
        <v>0.1515</v>
      </c>
      <c r="AJ266" s="10" t="s">
        <v>15579</v>
      </c>
      <c r="AK266" s="4">
        <v>0</v>
      </c>
      <c r="AL266" s="5">
        <v>0.1515</v>
      </c>
      <c r="AO266" s="10" t="s">
        <v>16323</v>
      </c>
      <c r="AP266" s="5">
        <v>0.1515</v>
      </c>
      <c r="AQ266" s="10" t="s">
        <v>16323</v>
      </c>
      <c r="AR266" s="4">
        <v>0</v>
      </c>
      <c r="AS266">
        <f t="shared" si="15"/>
        <v>1.6664999999999999E-2</v>
      </c>
      <c r="AW266" s="10" t="s">
        <v>17043</v>
      </c>
      <c r="AX266" s="5">
        <v>0.1515</v>
      </c>
      <c r="AY266" s="10" t="s">
        <v>17043</v>
      </c>
      <c r="AZ266" s="4">
        <v>0</v>
      </c>
      <c r="BA266" s="5">
        <v>0.1515</v>
      </c>
    </row>
    <row r="267" spans="1:53" thickTop="1" thickBot="1" x14ac:dyDescent="0.35">
      <c r="A267" s="10" t="s">
        <v>9029</v>
      </c>
      <c r="B267" s="5">
        <v>0.1515</v>
      </c>
      <c r="C267" s="5">
        <v>0.1515</v>
      </c>
      <c r="D267" s="5"/>
      <c r="F267" s="10" t="s">
        <v>9029</v>
      </c>
      <c r="G267" s="5">
        <v>0.1515</v>
      </c>
      <c r="H267" s="10" t="s">
        <v>9029</v>
      </c>
      <c r="I267" s="4">
        <v>0</v>
      </c>
      <c r="J267" s="5">
        <v>0.1515</v>
      </c>
      <c r="M267" s="10" t="s">
        <v>9772</v>
      </c>
      <c r="N267" s="5">
        <v>0.1515</v>
      </c>
      <c r="O267" s="10" t="s">
        <v>9772</v>
      </c>
      <c r="P267" s="4">
        <v>0</v>
      </c>
      <c r="Q267" s="5">
        <f t="shared" si="16"/>
        <v>6.8174999999999999E-2</v>
      </c>
      <c r="T267" s="10" t="s">
        <v>10444</v>
      </c>
      <c r="U267" s="5">
        <v>0.1515</v>
      </c>
      <c r="V267" s="10" t="s">
        <v>10444</v>
      </c>
      <c r="W267" s="4">
        <v>0</v>
      </c>
      <c r="X267" s="5">
        <v>0.1515</v>
      </c>
      <c r="AA267" s="10" t="s">
        <v>11188</v>
      </c>
      <c r="AB267" s="5">
        <v>0.1515</v>
      </c>
      <c r="AC267" s="10" t="s">
        <v>11188</v>
      </c>
      <c r="AD267" s="4">
        <v>0</v>
      </c>
      <c r="AE267" s="5">
        <v>0.1515</v>
      </c>
      <c r="AH267" s="10" t="s">
        <v>15580</v>
      </c>
      <c r="AI267" s="5">
        <v>0.1515</v>
      </c>
      <c r="AJ267" s="10" t="s">
        <v>15580</v>
      </c>
      <c r="AK267" s="4">
        <v>0</v>
      </c>
      <c r="AL267" s="5">
        <v>0.1515</v>
      </c>
      <c r="AO267" s="10" t="s">
        <v>16324</v>
      </c>
      <c r="AP267" s="5">
        <v>0.1515</v>
      </c>
      <c r="AQ267" s="10" t="s">
        <v>16324</v>
      </c>
      <c r="AR267" s="4">
        <v>0</v>
      </c>
      <c r="AS267">
        <f t="shared" si="15"/>
        <v>1.6664999999999999E-2</v>
      </c>
      <c r="AW267" s="10" t="s">
        <v>17044</v>
      </c>
      <c r="AX267" s="5">
        <v>0.1515</v>
      </c>
      <c r="AY267" s="10" t="s">
        <v>17044</v>
      </c>
      <c r="AZ267" s="4">
        <v>0</v>
      </c>
      <c r="BA267" s="5">
        <v>0.1515</v>
      </c>
    </row>
    <row r="268" spans="1:53" thickTop="1" thickBot="1" x14ac:dyDescent="0.35">
      <c r="A268" s="10" t="s">
        <v>9030</v>
      </c>
      <c r="B268" s="5">
        <v>0.1515</v>
      </c>
      <c r="C268" s="5">
        <v>0.1515</v>
      </c>
      <c r="D268" s="5"/>
      <c r="F268" s="10" t="s">
        <v>9030</v>
      </c>
      <c r="G268" s="5">
        <v>0.1515</v>
      </c>
      <c r="H268" s="10" t="s">
        <v>9030</v>
      </c>
      <c r="I268" s="4">
        <v>0</v>
      </c>
      <c r="J268" s="5">
        <v>0.1515</v>
      </c>
      <c r="M268" s="10" t="s">
        <v>9773</v>
      </c>
      <c r="N268" s="5">
        <v>0.1515</v>
      </c>
      <c r="O268" s="10" t="s">
        <v>9773</v>
      </c>
      <c r="P268" s="4">
        <v>0</v>
      </c>
      <c r="Q268" s="5">
        <f t="shared" si="16"/>
        <v>6.8174999999999999E-2</v>
      </c>
      <c r="T268" s="10" t="s">
        <v>10445</v>
      </c>
      <c r="U268" s="5">
        <v>0.1515</v>
      </c>
      <c r="V268" s="10" t="s">
        <v>10445</v>
      </c>
      <c r="W268" s="4">
        <v>0</v>
      </c>
      <c r="X268" s="5">
        <v>0.1515</v>
      </c>
      <c r="AA268" s="10" t="s">
        <v>11189</v>
      </c>
      <c r="AB268" s="5">
        <v>0.1515</v>
      </c>
      <c r="AC268" s="10" t="s">
        <v>11189</v>
      </c>
      <c r="AD268" s="4">
        <v>0</v>
      </c>
      <c r="AE268" s="5">
        <v>0.1515</v>
      </c>
      <c r="AH268" s="10" t="s">
        <v>15581</v>
      </c>
      <c r="AI268" s="5">
        <v>0.1515</v>
      </c>
      <c r="AJ268" s="10" t="s">
        <v>15581</v>
      </c>
      <c r="AK268" s="4">
        <v>0</v>
      </c>
      <c r="AL268" s="5">
        <v>0.1515</v>
      </c>
      <c r="AO268" s="10" t="s">
        <v>16325</v>
      </c>
      <c r="AP268" s="5">
        <v>0.1515</v>
      </c>
      <c r="AQ268" s="10" t="s">
        <v>16325</v>
      </c>
      <c r="AR268" s="4">
        <v>0</v>
      </c>
      <c r="AS268">
        <f t="shared" si="15"/>
        <v>1.6664999999999999E-2</v>
      </c>
      <c r="AW268" s="10" t="s">
        <v>17045</v>
      </c>
      <c r="AX268" s="5">
        <v>0.1515</v>
      </c>
      <c r="AY268" s="10" t="s">
        <v>17045</v>
      </c>
      <c r="AZ268" s="4">
        <v>0</v>
      </c>
      <c r="BA268" s="5">
        <v>0.1515</v>
      </c>
    </row>
    <row r="269" spans="1:53" thickTop="1" thickBot="1" x14ac:dyDescent="0.35">
      <c r="A269" s="10" t="s">
        <v>9031</v>
      </c>
      <c r="B269" s="5">
        <v>0.1515</v>
      </c>
      <c r="C269" s="5">
        <v>0.1515</v>
      </c>
      <c r="D269" s="5"/>
      <c r="F269" s="10" t="s">
        <v>9031</v>
      </c>
      <c r="G269" s="5">
        <v>0.1515</v>
      </c>
      <c r="H269" s="10" t="s">
        <v>9031</v>
      </c>
      <c r="I269" s="4">
        <v>0</v>
      </c>
      <c r="J269" s="5">
        <v>0.1515</v>
      </c>
      <c r="M269" s="10" t="s">
        <v>9774</v>
      </c>
      <c r="N269" s="5">
        <v>0.1515</v>
      </c>
      <c r="O269" s="10" t="s">
        <v>9774</v>
      </c>
      <c r="P269" s="4">
        <v>0</v>
      </c>
      <c r="Q269" s="5">
        <f t="shared" si="16"/>
        <v>6.8174999999999999E-2</v>
      </c>
      <c r="T269" s="10" t="s">
        <v>10446</v>
      </c>
      <c r="U269" s="5">
        <v>0.1515</v>
      </c>
      <c r="V269" s="10" t="s">
        <v>10446</v>
      </c>
      <c r="W269" s="4">
        <v>0</v>
      </c>
      <c r="X269" s="5">
        <v>0.1515</v>
      </c>
      <c r="AA269" s="10" t="s">
        <v>11190</v>
      </c>
      <c r="AB269" s="5">
        <v>0.1515</v>
      </c>
      <c r="AC269" s="10" t="s">
        <v>11190</v>
      </c>
      <c r="AD269" s="4">
        <v>0</v>
      </c>
      <c r="AE269" s="5">
        <v>0.1515</v>
      </c>
      <c r="AH269" s="10" t="s">
        <v>15582</v>
      </c>
      <c r="AI269" s="5">
        <v>0.1515</v>
      </c>
      <c r="AJ269" s="10" t="s">
        <v>15582</v>
      </c>
      <c r="AK269" s="4">
        <v>0</v>
      </c>
      <c r="AL269" s="5">
        <v>0.1515</v>
      </c>
      <c r="AO269" s="10" t="s">
        <v>16326</v>
      </c>
      <c r="AP269" s="5">
        <v>0.1515</v>
      </c>
      <c r="AQ269" s="10" t="s">
        <v>16326</v>
      </c>
      <c r="AR269" s="4">
        <v>0</v>
      </c>
      <c r="AS269">
        <f t="shared" si="15"/>
        <v>1.6664999999999999E-2</v>
      </c>
      <c r="AW269" s="10" t="s">
        <v>17046</v>
      </c>
      <c r="AX269" s="5">
        <v>0.1515</v>
      </c>
      <c r="AY269" s="10" t="s">
        <v>17046</v>
      </c>
      <c r="AZ269" s="4">
        <v>0</v>
      </c>
      <c r="BA269" s="5">
        <v>0.1515</v>
      </c>
    </row>
    <row r="270" spans="1:53" thickTop="1" thickBot="1" x14ac:dyDescent="0.35">
      <c r="A270" s="10" t="s">
        <v>9032</v>
      </c>
      <c r="B270" s="5">
        <v>0.1515</v>
      </c>
      <c r="C270" s="5">
        <v>0.1515</v>
      </c>
      <c r="D270" s="5"/>
      <c r="F270" s="10" t="s">
        <v>9032</v>
      </c>
      <c r="G270" s="5">
        <v>0.1515</v>
      </c>
      <c r="H270" s="10" t="s">
        <v>9032</v>
      </c>
      <c r="I270" s="4">
        <v>0</v>
      </c>
      <c r="J270" s="5">
        <v>0.1515</v>
      </c>
      <c r="M270" s="10" t="s">
        <v>9775</v>
      </c>
      <c r="N270" s="5">
        <v>0.1515</v>
      </c>
      <c r="O270" s="10" t="s">
        <v>9775</v>
      </c>
      <c r="P270" s="4">
        <v>0</v>
      </c>
      <c r="Q270" s="5">
        <f t="shared" si="16"/>
        <v>6.8174999999999999E-2</v>
      </c>
      <c r="T270" s="10" t="s">
        <v>10447</v>
      </c>
      <c r="U270" s="5">
        <v>0.1515</v>
      </c>
      <c r="V270" s="10" t="s">
        <v>10447</v>
      </c>
      <c r="W270" s="4">
        <v>0</v>
      </c>
      <c r="X270" s="5">
        <v>0.1515</v>
      </c>
      <c r="AA270" s="10" t="s">
        <v>11191</v>
      </c>
      <c r="AB270" s="5">
        <v>0.1515</v>
      </c>
      <c r="AC270" s="10" t="s">
        <v>11191</v>
      </c>
      <c r="AD270" s="4">
        <v>0</v>
      </c>
      <c r="AE270" s="5">
        <v>0.1515</v>
      </c>
      <c r="AH270" s="10" t="s">
        <v>15583</v>
      </c>
      <c r="AI270" s="5">
        <v>0.1515</v>
      </c>
      <c r="AJ270" s="10" t="s">
        <v>15583</v>
      </c>
      <c r="AK270" s="4">
        <v>0</v>
      </c>
      <c r="AL270" s="5">
        <v>0.1515</v>
      </c>
      <c r="AO270" s="10" t="s">
        <v>16327</v>
      </c>
      <c r="AP270" s="5">
        <v>0.1515</v>
      </c>
      <c r="AQ270" s="10" t="s">
        <v>16327</v>
      </c>
      <c r="AR270" s="4">
        <v>0</v>
      </c>
      <c r="AS270">
        <f t="shared" si="15"/>
        <v>1.6664999999999999E-2</v>
      </c>
      <c r="AW270" s="10" t="s">
        <v>17047</v>
      </c>
      <c r="AX270" s="5">
        <v>0.1515</v>
      </c>
      <c r="AY270" s="10" t="s">
        <v>17047</v>
      </c>
      <c r="AZ270" s="4">
        <v>0</v>
      </c>
      <c r="BA270" s="5">
        <v>0.1515</v>
      </c>
    </row>
    <row r="271" spans="1:53" thickTop="1" thickBot="1" x14ac:dyDescent="0.35">
      <c r="A271" s="10" t="s">
        <v>9033</v>
      </c>
      <c r="B271" s="5">
        <v>0.1515</v>
      </c>
      <c r="C271" s="5">
        <v>0.1515</v>
      </c>
      <c r="D271" s="5"/>
      <c r="F271" s="10" t="s">
        <v>9033</v>
      </c>
      <c r="G271" s="5">
        <v>0.1515</v>
      </c>
      <c r="H271" s="10" t="s">
        <v>9033</v>
      </c>
      <c r="I271" s="4">
        <v>0</v>
      </c>
      <c r="J271" s="5">
        <v>0.1515</v>
      </c>
      <c r="M271" s="10" t="s">
        <v>9776</v>
      </c>
      <c r="N271" s="5">
        <v>0.1515</v>
      </c>
      <c r="O271" s="10" t="s">
        <v>9776</v>
      </c>
      <c r="P271" s="4">
        <v>0</v>
      </c>
      <c r="Q271" s="5">
        <f t="shared" si="16"/>
        <v>6.8174999999999999E-2</v>
      </c>
      <c r="T271" s="10" t="s">
        <v>10448</v>
      </c>
      <c r="U271" s="5">
        <v>0.1515</v>
      </c>
      <c r="V271" s="10" t="s">
        <v>10448</v>
      </c>
      <c r="W271" s="4">
        <v>0</v>
      </c>
      <c r="X271" s="5">
        <v>0.1515</v>
      </c>
      <c r="AA271" s="10" t="s">
        <v>11192</v>
      </c>
      <c r="AB271" s="5">
        <v>0.1515</v>
      </c>
      <c r="AC271" s="10" t="s">
        <v>11192</v>
      </c>
      <c r="AD271" s="4">
        <v>0</v>
      </c>
      <c r="AE271" s="5">
        <v>0.1515</v>
      </c>
      <c r="AH271" s="10" t="s">
        <v>15584</v>
      </c>
      <c r="AI271" s="5">
        <v>0.1515</v>
      </c>
      <c r="AJ271" s="10" t="s">
        <v>15584</v>
      </c>
      <c r="AK271" s="4">
        <v>0</v>
      </c>
      <c r="AL271" s="5">
        <v>0.1515</v>
      </c>
      <c r="AO271" s="10" t="s">
        <v>16328</v>
      </c>
      <c r="AP271" s="5">
        <v>0.1515</v>
      </c>
      <c r="AQ271" s="10" t="s">
        <v>16328</v>
      </c>
      <c r="AR271" s="4">
        <v>0</v>
      </c>
      <c r="AS271">
        <f t="shared" si="15"/>
        <v>1.6664999999999999E-2</v>
      </c>
      <c r="AW271" s="10" t="s">
        <v>17048</v>
      </c>
      <c r="AX271" s="5">
        <v>0.1515</v>
      </c>
      <c r="AY271" s="10" t="s">
        <v>17048</v>
      </c>
      <c r="AZ271" s="4">
        <v>0</v>
      </c>
      <c r="BA271" s="5">
        <v>0.1515</v>
      </c>
    </row>
    <row r="272" spans="1:53" thickTop="1" thickBot="1" x14ac:dyDescent="0.35">
      <c r="A272" s="10" t="s">
        <v>9034</v>
      </c>
      <c r="B272" s="5">
        <v>0.1515</v>
      </c>
      <c r="C272" s="5">
        <v>0.1515</v>
      </c>
      <c r="D272" s="5"/>
      <c r="F272" s="10" t="s">
        <v>9034</v>
      </c>
      <c r="G272" s="5">
        <v>0.1515</v>
      </c>
      <c r="H272" s="10" t="s">
        <v>9034</v>
      </c>
      <c r="I272" s="4">
        <v>0</v>
      </c>
      <c r="J272" s="5">
        <v>0.1515</v>
      </c>
      <c r="M272" s="10" t="s">
        <v>9777</v>
      </c>
      <c r="N272" s="5">
        <v>0.1515</v>
      </c>
      <c r="O272" s="10" t="s">
        <v>9777</v>
      </c>
      <c r="P272" s="4">
        <v>0</v>
      </c>
      <c r="Q272" s="5">
        <f t="shared" si="16"/>
        <v>6.8174999999999999E-2</v>
      </c>
      <c r="T272" s="10" t="s">
        <v>10449</v>
      </c>
      <c r="U272" s="5">
        <v>0.1515</v>
      </c>
      <c r="V272" s="10" t="s">
        <v>10449</v>
      </c>
      <c r="W272" s="4">
        <v>0</v>
      </c>
      <c r="X272" s="5">
        <v>0.1515</v>
      </c>
      <c r="AA272" s="10" t="s">
        <v>11193</v>
      </c>
      <c r="AB272" s="5">
        <v>0.1515</v>
      </c>
      <c r="AC272" s="10" t="s">
        <v>11193</v>
      </c>
      <c r="AD272" s="4">
        <v>4.16</v>
      </c>
      <c r="AE272" s="5">
        <v>0.1515</v>
      </c>
      <c r="AH272" s="10" t="s">
        <v>15585</v>
      </c>
      <c r="AI272" s="5">
        <v>0.1515</v>
      </c>
      <c r="AJ272" s="10" t="s">
        <v>15585</v>
      </c>
      <c r="AK272" s="4">
        <v>0</v>
      </c>
      <c r="AL272" s="5">
        <v>0.1515</v>
      </c>
      <c r="AO272" s="10" t="s">
        <v>16329</v>
      </c>
      <c r="AP272" s="5">
        <v>0.1515</v>
      </c>
      <c r="AQ272" s="10" t="s">
        <v>16329</v>
      </c>
      <c r="AR272" s="4">
        <v>0</v>
      </c>
      <c r="AS272">
        <f t="shared" si="15"/>
        <v>1.6664999999999999E-2</v>
      </c>
      <c r="AW272" s="10" t="s">
        <v>17049</v>
      </c>
      <c r="AX272" s="5">
        <v>0.1515</v>
      </c>
      <c r="AY272" s="10" t="s">
        <v>17049</v>
      </c>
      <c r="AZ272" s="4">
        <v>0</v>
      </c>
      <c r="BA272" s="5">
        <v>0.1515</v>
      </c>
    </row>
    <row r="273" spans="1:53" thickTop="1" thickBot="1" x14ac:dyDescent="0.35">
      <c r="A273" s="10" t="s">
        <v>9035</v>
      </c>
      <c r="B273" s="5">
        <v>0.1515</v>
      </c>
      <c r="C273" s="5">
        <v>0.1515</v>
      </c>
      <c r="D273" s="5"/>
      <c r="F273" s="10" t="s">
        <v>9035</v>
      </c>
      <c r="G273" s="5">
        <v>0.1515</v>
      </c>
      <c r="H273" s="10" t="s">
        <v>9035</v>
      </c>
      <c r="I273" s="4">
        <v>0</v>
      </c>
      <c r="J273" s="5">
        <v>0.1515</v>
      </c>
      <c r="M273" s="10" t="s">
        <v>9778</v>
      </c>
      <c r="N273" s="5">
        <v>0.1515</v>
      </c>
      <c r="O273" s="10" t="s">
        <v>9778</v>
      </c>
      <c r="P273" s="4">
        <v>0</v>
      </c>
      <c r="Q273" s="5">
        <f t="shared" si="16"/>
        <v>6.8174999999999999E-2</v>
      </c>
      <c r="T273" s="10" t="s">
        <v>10450</v>
      </c>
      <c r="U273" s="5">
        <v>3.0677500000000002</v>
      </c>
      <c r="V273" s="10" t="s">
        <v>10450</v>
      </c>
      <c r="W273" s="4">
        <v>3.47</v>
      </c>
      <c r="X273" s="5">
        <v>3.0677500000000002</v>
      </c>
      <c r="AA273" s="10" t="s">
        <v>11194</v>
      </c>
      <c r="AB273" s="5">
        <v>0.1515</v>
      </c>
      <c r="AC273" s="10" t="s">
        <v>11194</v>
      </c>
      <c r="AD273" s="4">
        <v>74.5</v>
      </c>
      <c r="AE273" s="5">
        <v>0.1515</v>
      </c>
      <c r="AH273" s="10" t="s">
        <v>15586</v>
      </c>
      <c r="AI273" s="5">
        <v>12.415900000000001</v>
      </c>
      <c r="AJ273" s="10" t="s">
        <v>15586</v>
      </c>
      <c r="AK273" s="4">
        <v>26.14</v>
      </c>
      <c r="AL273" s="5">
        <v>12.415900000000001</v>
      </c>
      <c r="AO273" s="10" t="s">
        <v>16330</v>
      </c>
      <c r="AP273" s="5">
        <v>0.1515</v>
      </c>
      <c r="AQ273" s="10" t="s">
        <v>16330</v>
      </c>
      <c r="AR273" s="4">
        <v>0</v>
      </c>
      <c r="AS273">
        <f t="shared" si="15"/>
        <v>1.6664999999999999E-2</v>
      </c>
      <c r="AW273" s="10" t="s">
        <v>17050</v>
      </c>
      <c r="AX273" s="5">
        <v>0.1515</v>
      </c>
      <c r="AY273" s="10" t="s">
        <v>17050</v>
      </c>
      <c r="AZ273" s="4">
        <v>0</v>
      </c>
      <c r="BA273" s="5">
        <v>0.1515</v>
      </c>
    </row>
    <row r="274" spans="1:53" thickTop="1" thickBot="1" x14ac:dyDescent="0.35">
      <c r="A274" s="10" t="s">
        <v>9036</v>
      </c>
      <c r="B274" s="5">
        <v>53.863300000000002</v>
      </c>
      <c r="C274" s="5">
        <v>53.863300000000002</v>
      </c>
      <c r="D274" s="5"/>
      <c r="F274" s="10" t="s">
        <v>9036</v>
      </c>
      <c r="G274" s="5">
        <v>53.863300000000002</v>
      </c>
      <c r="H274" s="10" t="s">
        <v>9036</v>
      </c>
      <c r="I274" s="4">
        <v>0</v>
      </c>
      <c r="J274" s="5">
        <v>53.863300000000002</v>
      </c>
      <c r="M274" s="10" t="s">
        <v>9779</v>
      </c>
      <c r="N274" s="5">
        <v>8.0885899999999999</v>
      </c>
      <c r="O274" s="10" t="s">
        <v>9779</v>
      </c>
      <c r="P274" s="4">
        <v>0</v>
      </c>
      <c r="Q274" s="5">
        <f t="shared" si="16"/>
        <v>3.6398655</v>
      </c>
      <c r="T274" s="10" t="s">
        <v>10451</v>
      </c>
      <c r="U274" s="5">
        <v>3.9137300000000002</v>
      </c>
      <c r="V274" s="10" t="s">
        <v>10451</v>
      </c>
      <c r="W274" s="4">
        <v>29.560000000000002</v>
      </c>
      <c r="X274" s="5">
        <v>3.9137300000000002</v>
      </c>
      <c r="AA274" s="10" t="s">
        <v>11195</v>
      </c>
      <c r="AB274" s="5">
        <v>182.62799999999999</v>
      </c>
      <c r="AC274" s="10" t="s">
        <v>11195</v>
      </c>
      <c r="AD274" s="4">
        <v>196.73000000000002</v>
      </c>
      <c r="AE274" s="5">
        <v>182.62799999999999</v>
      </c>
      <c r="AH274" s="10" t="s">
        <v>15587</v>
      </c>
      <c r="AI274" s="5">
        <v>11.4909</v>
      </c>
      <c r="AJ274" s="10" t="s">
        <v>15587</v>
      </c>
      <c r="AK274" s="4">
        <v>116.32</v>
      </c>
      <c r="AL274" s="5">
        <v>11.4909</v>
      </c>
      <c r="AO274" s="10" t="s">
        <v>16331</v>
      </c>
      <c r="AP274" s="5">
        <v>60.819600000000001</v>
      </c>
      <c r="AQ274" s="10" t="s">
        <v>16331</v>
      </c>
      <c r="AR274" s="4">
        <v>0</v>
      </c>
      <c r="AS274">
        <f t="shared" si="15"/>
        <v>6.690156</v>
      </c>
      <c r="AW274" s="10" t="s">
        <v>17051</v>
      </c>
      <c r="AX274" s="5">
        <v>12.388299999999999</v>
      </c>
      <c r="AY274" s="10" t="s">
        <v>17051</v>
      </c>
      <c r="AZ274" s="4">
        <v>10.09</v>
      </c>
      <c r="BA274" s="5">
        <v>12.388299999999999</v>
      </c>
    </row>
    <row r="275" spans="1:53" thickTop="1" thickBot="1" x14ac:dyDescent="0.35">
      <c r="A275" s="10" t="s">
        <v>9037</v>
      </c>
      <c r="B275" s="5">
        <v>89.827799999999996</v>
      </c>
      <c r="C275" s="5">
        <v>89.827799999999996</v>
      </c>
      <c r="D275" s="5"/>
      <c r="F275" s="10" t="s">
        <v>9037</v>
      </c>
      <c r="G275" s="5">
        <v>89.827799999999996</v>
      </c>
      <c r="H275" s="10" t="s">
        <v>9037</v>
      </c>
      <c r="I275" s="4">
        <v>0</v>
      </c>
      <c r="J275" s="5">
        <v>89.827799999999996</v>
      </c>
      <c r="M275" s="10" t="s">
        <v>9780</v>
      </c>
      <c r="N275" s="5">
        <v>140.64500000000001</v>
      </c>
      <c r="O275" s="10" t="s">
        <v>9780</v>
      </c>
      <c r="P275" s="4">
        <v>0</v>
      </c>
      <c r="Q275" s="5">
        <f t="shared" si="16"/>
        <v>63.290250000000007</v>
      </c>
      <c r="T275" s="10" t="s">
        <v>10452</v>
      </c>
      <c r="U275" s="5">
        <v>26.171500000000002</v>
      </c>
      <c r="V275" s="10" t="s">
        <v>10452</v>
      </c>
      <c r="W275" s="4">
        <v>156.37</v>
      </c>
      <c r="X275" s="5">
        <v>26.171500000000002</v>
      </c>
      <c r="AA275" s="10" t="s">
        <v>11196</v>
      </c>
      <c r="AB275" s="5">
        <v>290.20600000000002</v>
      </c>
      <c r="AC275" s="10" t="s">
        <v>11196</v>
      </c>
      <c r="AD275" s="4">
        <v>301.16000000000003</v>
      </c>
      <c r="AE275" s="5">
        <v>290.20600000000002</v>
      </c>
      <c r="AH275" s="10" t="s">
        <v>15588</v>
      </c>
      <c r="AI275" s="5">
        <v>16.502500000000001</v>
      </c>
      <c r="AJ275" s="10" t="s">
        <v>15588</v>
      </c>
      <c r="AK275" s="4">
        <v>178.62</v>
      </c>
      <c r="AL275" s="5">
        <v>16.502500000000001</v>
      </c>
      <c r="AO275" s="10" t="s">
        <v>16332</v>
      </c>
      <c r="AP275" s="5">
        <v>163.64699999999999</v>
      </c>
      <c r="AQ275" s="10" t="s">
        <v>16332</v>
      </c>
      <c r="AR275" s="4">
        <v>0</v>
      </c>
      <c r="AS275">
        <f t="shared" si="15"/>
        <v>18.001169999999998</v>
      </c>
      <c r="AW275" s="10" t="s">
        <v>17052</v>
      </c>
      <c r="AX275" s="5">
        <v>115.511</v>
      </c>
      <c r="AY275" s="10" t="s">
        <v>17052</v>
      </c>
      <c r="AZ275" s="4">
        <v>75.759999999999991</v>
      </c>
      <c r="BA275" s="5">
        <v>115.511</v>
      </c>
    </row>
    <row r="276" spans="1:53" thickTop="1" thickBot="1" x14ac:dyDescent="0.35">
      <c r="A276" s="10" t="s">
        <v>9038</v>
      </c>
      <c r="B276" s="5">
        <v>83.016199999999998</v>
      </c>
      <c r="C276" s="5">
        <v>83.016199999999998</v>
      </c>
      <c r="D276" s="5"/>
      <c r="F276" s="10" t="s">
        <v>9038</v>
      </c>
      <c r="G276" s="5">
        <v>83.016199999999998</v>
      </c>
      <c r="H276" s="10" t="s">
        <v>9038</v>
      </c>
      <c r="I276" s="4">
        <v>0</v>
      </c>
      <c r="J276" s="5">
        <v>83.016199999999998</v>
      </c>
      <c r="M276" s="10" t="s">
        <v>9781</v>
      </c>
      <c r="N276" s="5">
        <v>189.93</v>
      </c>
      <c r="O276" s="10" t="s">
        <v>9781</v>
      </c>
      <c r="P276" s="4">
        <v>0</v>
      </c>
      <c r="Q276" s="5">
        <f t="shared" si="16"/>
        <v>85.468500000000006</v>
      </c>
      <c r="T276" s="10" t="s">
        <v>10453</v>
      </c>
      <c r="U276" s="5">
        <v>35.609299999999998</v>
      </c>
      <c r="V276" s="10" t="s">
        <v>10453</v>
      </c>
      <c r="W276" s="4">
        <v>299.74</v>
      </c>
      <c r="X276" s="5">
        <v>35.609299999999998</v>
      </c>
      <c r="AA276" s="10" t="s">
        <v>11197</v>
      </c>
      <c r="AB276" s="5">
        <v>373.92899999999997</v>
      </c>
      <c r="AC276" s="10" t="s">
        <v>11197</v>
      </c>
      <c r="AD276" s="4">
        <v>347.40000000000003</v>
      </c>
      <c r="AE276" s="5">
        <v>373.92899999999997</v>
      </c>
      <c r="AH276" s="10" t="s">
        <v>15589</v>
      </c>
      <c r="AI276" s="5">
        <v>53.3874</v>
      </c>
      <c r="AJ276" s="10" t="s">
        <v>15589</v>
      </c>
      <c r="AK276" s="4">
        <v>244.76999999999998</v>
      </c>
      <c r="AL276" s="5">
        <v>53.3874</v>
      </c>
      <c r="AO276" s="10" t="s">
        <v>16333</v>
      </c>
      <c r="AP276" s="5">
        <v>241.279</v>
      </c>
      <c r="AQ276" s="10" t="s">
        <v>16333</v>
      </c>
      <c r="AR276" s="4">
        <v>0</v>
      </c>
      <c r="AS276">
        <f t="shared" si="15"/>
        <v>26.540690000000001</v>
      </c>
      <c r="AW276" s="10" t="s">
        <v>17053</v>
      </c>
      <c r="AX276" s="5">
        <v>204.53</v>
      </c>
      <c r="AY276" s="10" t="s">
        <v>17053</v>
      </c>
      <c r="AZ276" s="4">
        <v>182.26</v>
      </c>
      <c r="BA276" s="5">
        <v>204.53</v>
      </c>
    </row>
    <row r="277" spans="1:53" thickTop="1" thickBot="1" x14ac:dyDescent="0.35">
      <c r="A277" s="10" t="s">
        <v>9039</v>
      </c>
      <c r="B277" s="5">
        <v>287.233</v>
      </c>
      <c r="C277" s="5">
        <v>287.233</v>
      </c>
      <c r="D277" s="5"/>
      <c r="F277" s="10" t="s">
        <v>9039</v>
      </c>
      <c r="G277" s="5">
        <v>287.233</v>
      </c>
      <c r="H277" s="10" t="s">
        <v>9039</v>
      </c>
      <c r="I277" s="4">
        <v>0</v>
      </c>
      <c r="J277" s="5">
        <v>287.233</v>
      </c>
      <c r="M277" s="10" t="s">
        <v>9782</v>
      </c>
      <c r="N277" s="5">
        <v>253.75800000000001</v>
      </c>
      <c r="O277" s="10" t="s">
        <v>9782</v>
      </c>
      <c r="P277" s="4">
        <v>0</v>
      </c>
      <c r="Q277" s="5">
        <f t="shared" si="16"/>
        <v>114.19110000000001</v>
      </c>
      <c r="T277" s="10" t="s">
        <v>10454</v>
      </c>
      <c r="U277" s="5">
        <v>57.996099999999998</v>
      </c>
      <c r="V277" s="10" t="s">
        <v>10454</v>
      </c>
      <c r="W277" s="4">
        <v>336.44</v>
      </c>
      <c r="X277" s="5">
        <v>57.996099999999998</v>
      </c>
      <c r="AA277" s="10" t="s">
        <v>11198</v>
      </c>
      <c r="AB277" s="5">
        <v>424.21499999999997</v>
      </c>
      <c r="AC277" s="10" t="s">
        <v>11198</v>
      </c>
      <c r="AD277" s="4">
        <v>257.49</v>
      </c>
      <c r="AE277" s="5">
        <v>424.21499999999997</v>
      </c>
      <c r="AH277" s="10" t="s">
        <v>15590</v>
      </c>
      <c r="AI277" s="5">
        <v>62.810499999999998</v>
      </c>
      <c r="AJ277" s="10" t="s">
        <v>15590</v>
      </c>
      <c r="AK277" s="4">
        <v>115.08000000000001</v>
      </c>
      <c r="AL277" s="5">
        <v>62.810499999999998</v>
      </c>
      <c r="AO277" s="10" t="s">
        <v>16334</v>
      </c>
      <c r="AP277" s="5">
        <v>288.98500000000001</v>
      </c>
      <c r="AQ277" s="10" t="s">
        <v>16334</v>
      </c>
      <c r="AR277" s="4">
        <v>0</v>
      </c>
      <c r="AS277">
        <f t="shared" si="15"/>
        <v>31.788350000000001</v>
      </c>
      <c r="AW277" s="10" t="s">
        <v>17054</v>
      </c>
      <c r="AX277" s="5">
        <v>262.57499999999999</v>
      </c>
      <c r="AY277" s="10" t="s">
        <v>17054</v>
      </c>
      <c r="AZ277" s="4">
        <v>176.52</v>
      </c>
      <c r="BA277" s="5">
        <v>262.57499999999999</v>
      </c>
    </row>
    <row r="278" spans="1:53" thickTop="1" thickBot="1" x14ac:dyDescent="0.35">
      <c r="A278" s="10" t="s">
        <v>9040</v>
      </c>
      <c r="B278" s="5">
        <v>286.89299999999997</v>
      </c>
      <c r="C278" s="5">
        <v>286.89299999999997</v>
      </c>
      <c r="D278" s="5"/>
      <c r="F278" s="10" t="s">
        <v>9040</v>
      </c>
      <c r="G278" s="5">
        <v>286.89299999999997</v>
      </c>
      <c r="H278" s="10" t="s">
        <v>9040</v>
      </c>
      <c r="I278" s="4">
        <v>0</v>
      </c>
      <c r="J278" s="5">
        <v>286.89299999999997</v>
      </c>
      <c r="M278" s="10" t="s">
        <v>9783</v>
      </c>
      <c r="N278" s="5">
        <v>311.07</v>
      </c>
      <c r="O278" s="10" t="s">
        <v>9783</v>
      </c>
      <c r="P278" s="4">
        <v>0</v>
      </c>
      <c r="Q278" s="5">
        <f t="shared" si="16"/>
        <v>139.98150000000001</v>
      </c>
      <c r="T278" s="10" t="s">
        <v>10455</v>
      </c>
      <c r="U278" s="5">
        <v>85.165800000000004</v>
      </c>
      <c r="V278" s="10" t="s">
        <v>10455</v>
      </c>
      <c r="W278" s="4">
        <v>371.53999999999996</v>
      </c>
      <c r="X278" s="5">
        <v>85.165800000000004</v>
      </c>
      <c r="AA278" s="10" t="s">
        <v>11199</v>
      </c>
      <c r="AB278" s="5">
        <v>448.125</v>
      </c>
      <c r="AC278" s="10" t="s">
        <v>11199</v>
      </c>
      <c r="AD278" s="4">
        <v>336.77</v>
      </c>
      <c r="AE278" s="5">
        <v>448.125</v>
      </c>
      <c r="AH278" s="10" t="s">
        <v>15591</v>
      </c>
      <c r="AI278" s="5">
        <v>28.631699999999999</v>
      </c>
      <c r="AJ278" s="10" t="s">
        <v>15591</v>
      </c>
      <c r="AK278" s="4">
        <v>40.81</v>
      </c>
      <c r="AL278" s="5">
        <v>28.631699999999999</v>
      </c>
      <c r="AO278" s="10" t="s">
        <v>16335</v>
      </c>
      <c r="AP278" s="5">
        <v>307.767</v>
      </c>
      <c r="AQ278" s="10" t="s">
        <v>16335</v>
      </c>
      <c r="AR278" s="4">
        <v>0</v>
      </c>
      <c r="AS278">
        <f t="shared" si="15"/>
        <v>33.854370000000003</v>
      </c>
      <c r="AW278" s="10" t="s">
        <v>17055</v>
      </c>
      <c r="AX278" s="5">
        <v>286.863</v>
      </c>
      <c r="AY278" s="10" t="s">
        <v>17055</v>
      </c>
      <c r="AZ278" s="4">
        <v>240.01999999999998</v>
      </c>
      <c r="BA278" s="5">
        <v>286.863</v>
      </c>
    </row>
    <row r="279" spans="1:53" thickTop="1" thickBot="1" x14ac:dyDescent="0.35">
      <c r="A279" s="10" t="s">
        <v>9041</v>
      </c>
      <c r="B279" s="5">
        <v>257.91899999999998</v>
      </c>
      <c r="C279" s="5">
        <v>257.91899999999998</v>
      </c>
      <c r="D279" s="5"/>
      <c r="F279" s="10" t="s">
        <v>9041</v>
      </c>
      <c r="G279" s="5">
        <v>257.91899999999998</v>
      </c>
      <c r="H279" s="10" t="s">
        <v>9041</v>
      </c>
      <c r="I279" s="4">
        <v>0</v>
      </c>
      <c r="J279" s="5">
        <v>257.91899999999998</v>
      </c>
      <c r="M279" s="10" t="s">
        <v>9784</v>
      </c>
      <c r="N279" s="5">
        <v>305.09800000000001</v>
      </c>
      <c r="O279" s="10" t="s">
        <v>9784</v>
      </c>
      <c r="P279" s="4">
        <v>0</v>
      </c>
      <c r="Q279" s="5">
        <f t="shared" si="16"/>
        <v>137.29410000000001</v>
      </c>
      <c r="T279" s="10" t="s">
        <v>10456</v>
      </c>
      <c r="U279" s="5">
        <v>133.80199999999999</v>
      </c>
      <c r="V279" s="10" t="s">
        <v>10456</v>
      </c>
      <c r="W279" s="4">
        <v>386.73</v>
      </c>
      <c r="X279" s="5">
        <v>133.80199999999999</v>
      </c>
      <c r="AA279" s="10" t="s">
        <v>11200</v>
      </c>
      <c r="AB279" s="5">
        <v>443.29199999999997</v>
      </c>
      <c r="AC279" s="10" t="s">
        <v>11200</v>
      </c>
      <c r="AD279" s="4">
        <v>124.75</v>
      </c>
      <c r="AE279" s="5">
        <v>443.29199999999997</v>
      </c>
      <c r="AH279" s="10" t="s">
        <v>15592</v>
      </c>
      <c r="AI279" s="5">
        <v>25.055399999999999</v>
      </c>
      <c r="AJ279" s="10" t="s">
        <v>15592</v>
      </c>
      <c r="AK279" s="4">
        <v>202.06</v>
      </c>
      <c r="AL279" s="5">
        <v>25.055399999999999</v>
      </c>
      <c r="AO279" s="10" t="s">
        <v>16336</v>
      </c>
      <c r="AP279" s="5">
        <v>296.351</v>
      </c>
      <c r="AQ279" s="10" t="s">
        <v>16336</v>
      </c>
      <c r="AR279" s="4">
        <v>0</v>
      </c>
      <c r="AS279">
        <f t="shared" si="15"/>
        <v>32.598610000000001</v>
      </c>
      <c r="AW279" s="10" t="s">
        <v>17056</v>
      </c>
      <c r="AX279" s="5">
        <v>280.40100000000001</v>
      </c>
      <c r="AY279" s="10" t="s">
        <v>17056</v>
      </c>
      <c r="AZ279" s="4">
        <v>268.26</v>
      </c>
      <c r="BA279" s="5">
        <v>280.40100000000001</v>
      </c>
    </row>
    <row r="280" spans="1:53" thickTop="1" thickBot="1" x14ac:dyDescent="0.35">
      <c r="A280" s="10" t="s">
        <v>9042</v>
      </c>
      <c r="B280" s="5">
        <v>196.59</v>
      </c>
      <c r="C280" s="5">
        <v>196.59</v>
      </c>
      <c r="D280" s="5"/>
      <c r="F280" s="10" t="s">
        <v>9042</v>
      </c>
      <c r="G280" s="5">
        <v>196.59</v>
      </c>
      <c r="H280" s="10" t="s">
        <v>9042</v>
      </c>
      <c r="I280" s="4">
        <v>0</v>
      </c>
      <c r="J280" s="5">
        <v>196.59</v>
      </c>
      <c r="M280" s="10" t="s">
        <v>9785</v>
      </c>
      <c r="N280" s="5">
        <v>275.38299999999998</v>
      </c>
      <c r="O280" s="10" t="s">
        <v>9785</v>
      </c>
      <c r="P280" s="4">
        <v>0</v>
      </c>
      <c r="Q280" s="5">
        <f t="shared" si="16"/>
        <v>123.92234999999999</v>
      </c>
      <c r="T280" s="10" t="s">
        <v>10457</v>
      </c>
      <c r="U280" s="5">
        <v>194.24299999999999</v>
      </c>
      <c r="V280" s="10" t="s">
        <v>10457</v>
      </c>
      <c r="W280" s="4">
        <v>358.38</v>
      </c>
      <c r="X280" s="5">
        <v>194.24299999999999</v>
      </c>
      <c r="AA280" s="10" t="s">
        <v>11201</v>
      </c>
      <c r="AB280" s="5">
        <v>410.14100000000002</v>
      </c>
      <c r="AC280" s="10" t="s">
        <v>11201</v>
      </c>
      <c r="AD280" s="4">
        <v>235.54999999999998</v>
      </c>
      <c r="AE280" s="5">
        <v>410.14100000000002</v>
      </c>
      <c r="AH280" s="10" t="s">
        <v>15593</v>
      </c>
      <c r="AI280" s="5">
        <v>31.621600000000001</v>
      </c>
      <c r="AJ280" s="10" t="s">
        <v>15593</v>
      </c>
      <c r="AK280" s="4">
        <v>307.97999999999996</v>
      </c>
      <c r="AL280" s="5">
        <v>31.621600000000001</v>
      </c>
      <c r="AO280" s="10" t="s">
        <v>16337</v>
      </c>
      <c r="AP280" s="5">
        <v>252.947</v>
      </c>
      <c r="AQ280" s="10" t="s">
        <v>16337</v>
      </c>
      <c r="AR280" s="4">
        <v>0</v>
      </c>
      <c r="AS280">
        <f t="shared" si="15"/>
        <v>27.824169999999999</v>
      </c>
      <c r="AW280" s="10" t="s">
        <v>17057</v>
      </c>
      <c r="AX280" s="5">
        <v>241.494</v>
      </c>
      <c r="AY280" s="10" t="s">
        <v>17057</v>
      </c>
      <c r="AZ280" s="4">
        <v>225.34</v>
      </c>
      <c r="BA280" s="5">
        <v>241.494</v>
      </c>
    </row>
    <row r="281" spans="1:53" thickTop="1" thickBot="1" x14ac:dyDescent="0.35">
      <c r="A281" s="10" t="s">
        <v>9043</v>
      </c>
      <c r="B281" s="5">
        <v>13.3658</v>
      </c>
      <c r="C281" s="5">
        <v>13.3658</v>
      </c>
      <c r="D281" s="5"/>
      <c r="F281" s="10" t="s">
        <v>9043</v>
      </c>
      <c r="G281" s="5">
        <v>13.3658</v>
      </c>
      <c r="H281" s="10" t="s">
        <v>9043</v>
      </c>
      <c r="I281" s="4">
        <v>0</v>
      </c>
      <c r="J281" s="5">
        <v>13.3658</v>
      </c>
      <c r="M281" s="10" t="s">
        <v>9786</v>
      </c>
      <c r="N281" s="5">
        <v>228.48</v>
      </c>
      <c r="O281" s="10" t="s">
        <v>9786</v>
      </c>
      <c r="P281" s="4">
        <v>0</v>
      </c>
      <c r="Q281" s="5">
        <f t="shared" si="16"/>
        <v>102.816</v>
      </c>
      <c r="T281" s="10" t="s">
        <v>10458</v>
      </c>
      <c r="U281" s="5">
        <v>116.188</v>
      </c>
      <c r="V281" s="10" t="s">
        <v>10458</v>
      </c>
      <c r="W281" s="4">
        <v>298.28999999999996</v>
      </c>
      <c r="X281" s="5">
        <v>116.188</v>
      </c>
      <c r="AA281" s="10" t="s">
        <v>11202</v>
      </c>
      <c r="AB281" s="5">
        <v>351.13499999999999</v>
      </c>
      <c r="AC281" s="10" t="s">
        <v>11202</v>
      </c>
      <c r="AD281" s="4">
        <v>176.27999999999997</v>
      </c>
      <c r="AE281" s="5">
        <v>351.13499999999999</v>
      </c>
      <c r="AH281" s="10" t="s">
        <v>15594</v>
      </c>
      <c r="AI281" s="5">
        <v>16.6952</v>
      </c>
      <c r="AJ281" s="10" t="s">
        <v>15594</v>
      </c>
      <c r="AK281" s="4">
        <v>107.72999999999999</v>
      </c>
      <c r="AL281" s="5">
        <v>16.6952</v>
      </c>
      <c r="AO281" s="10" t="s">
        <v>16338</v>
      </c>
      <c r="AP281" s="5">
        <v>182.50399999999999</v>
      </c>
      <c r="AQ281" s="10" t="s">
        <v>16338</v>
      </c>
      <c r="AR281" s="4">
        <v>0</v>
      </c>
      <c r="AS281">
        <f t="shared" si="15"/>
        <v>20.07544</v>
      </c>
      <c r="AW281" s="10" t="s">
        <v>17058</v>
      </c>
      <c r="AX281" s="5">
        <v>168.34800000000001</v>
      </c>
      <c r="AY281" s="10" t="s">
        <v>17058</v>
      </c>
      <c r="AZ281" s="4">
        <v>151.22</v>
      </c>
      <c r="BA281" s="5">
        <v>168.34800000000001</v>
      </c>
    </row>
    <row r="282" spans="1:53" thickTop="1" thickBot="1" x14ac:dyDescent="0.35">
      <c r="A282" s="10" t="s">
        <v>9044</v>
      </c>
      <c r="B282" s="5">
        <v>9.0629799999999996</v>
      </c>
      <c r="C282" s="5">
        <v>9.0629799999999996</v>
      </c>
      <c r="D282" s="5"/>
      <c r="F282" s="10" t="s">
        <v>9044</v>
      </c>
      <c r="G282" s="5">
        <v>9.0629799999999996</v>
      </c>
      <c r="H282" s="10" t="s">
        <v>9044</v>
      </c>
      <c r="I282" s="4">
        <v>0</v>
      </c>
      <c r="J282" s="5">
        <v>9.0629799999999996</v>
      </c>
      <c r="M282" s="10" t="s">
        <v>9787</v>
      </c>
      <c r="N282" s="5">
        <v>172.095</v>
      </c>
      <c r="O282" s="10" t="s">
        <v>9787</v>
      </c>
      <c r="P282" s="4">
        <v>0</v>
      </c>
      <c r="Q282" s="5">
        <f t="shared" si="16"/>
        <v>77.442750000000004</v>
      </c>
      <c r="T282" s="10" t="s">
        <v>10459</v>
      </c>
      <c r="U282" s="5">
        <v>231.31100000000001</v>
      </c>
      <c r="V282" s="10" t="s">
        <v>10459</v>
      </c>
      <c r="W282" s="4">
        <v>190.05</v>
      </c>
      <c r="X282" s="5">
        <v>231.31100000000001</v>
      </c>
      <c r="AA282" s="10" t="s">
        <v>11203</v>
      </c>
      <c r="AB282" s="5">
        <v>264.79000000000002</v>
      </c>
      <c r="AC282" s="10" t="s">
        <v>11203</v>
      </c>
      <c r="AD282" s="4">
        <v>149.08000000000001</v>
      </c>
      <c r="AE282" s="5">
        <v>264.79000000000002</v>
      </c>
      <c r="AH282" s="10" t="s">
        <v>15595</v>
      </c>
      <c r="AI282" s="5">
        <v>10.452</v>
      </c>
      <c r="AJ282" s="10" t="s">
        <v>15595</v>
      </c>
      <c r="AK282" s="4">
        <v>17.66</v>
      </c>
      <c r="AL282" s="5">
        <v>10.452</v>
      </c>
      <c r="AO282" s="10" t="s">
        <v>16339</v>
      </c>
      <c r="AP282" s="5">
        <v>87.4101</v>
      </c>
      <c r="AQ282" s="10" t="s">
        <v>16339</v>
      </c>
      <c r="AR282" s="4">
        <v>0</v>
      </c>
      <c r="AS282">
        <f t="shared" si="15"/>
        <v>9.6151110000000006</v>
      </c>
      <c r="AW282" s="10" t="s">
        <v>17059</v>
      </c>
      <c r="AX282" s="5">
        <v>72.400700000000001</v>
      </c>
      <c r="AY282" s="10" t="s">
        <v>17059</v>
      </c>
      <c r="AZ282" s="4">
        <v>53.769999999999996</v>
      </c>
      <c r="BA282" s="5">
        <v>72.400700000000001</v>
      </c>
    </row>
    <row r="283" spans="1:53" thickTop="1" thickBot="1" x14ac:dyDescent="0.35">
      <c r="A283" s="10" t="s">
        <v>9045</v>
      </c>
      <c r="B283" s="5">
        <v>0.1515</v>
      </c>
      <c r="C283" s="5">
        <v>0.1515</v>
      </c>
      <c r="D283" s="5"/>
      <c r="F283" s="10" t="s">
        <v>9045</v>
      </c>
      <c r="G283" s="5">
        <v>0.1515</v>
      </c>
      <c r="H283" s="10" t="s">
        <v>9045</v>
      </c>
      <c r="I283" s="4">
        <v>0</v>
      </c>
      <c r="J283" s="5">
        <v>0.1515</v>
      </c>
      <c r="M283" s="10" t="s">
        <v>9788</v>
      </c>
      <c r="N283" s="5">
        <v>64.745199999999997</v>
      </c>
      <c r="O283" s="10" t="s">
        <v>9788</v>
      </c>
      <c r="P283" s="4">
        <v>0</v>
      </c>
      <c r="Q283" s="5">
        <f t="shared" si="16"/>
        <v>29.135339999999999</v>
      </c>
      <c r="T283" s="10" t="s">
        <v>10460</v>
      </c>
      <c r="U283" s="5">
        <v>97.858500000000006</v>
      </c>
      <c r="V283" s="10" t="s">
        <v>10460</v>
      </c>
      <c r="W283" s="4">
        <v>58.510000000000005</v>
      </c>
      <c r="X283" s="5">
        <v>97.858500000000006</v>
      </c>
      <c r="AA283" s="10" t="s">
        <v>11204</v>
      </c>
      <c r="AB283" s="5">
        <v>156.43299999999999</v>
      </c>
      <c r="AC283" s="10" t="s">
        <v>11204</v>
      </c>
      <c r="AD283" s="4">
        <v>83.92</v>
      </c>
      <c r="AE283" s="5">
        <v>156.43299999999999</v>
      </c>
      <c r="AH283" s="10" t="s">
        <v>15596</v>
      </c>
      <c r="AI283" s="5">
        <v>4.0615699999999997</v>
      </c>
      <c r="AJ283" s="10" t="s">
        <v>15596</v>
      </c>
      <c r="AK283" s="4">
        <v>20.949999999999996</v>
      </c>
      <c r="AL283" s="5">
        <v>4.0615699999999997</v>
      </c>
      <c r="AO283" s="10" t="s">
        <v>16340</v>
      </c>
      <c r="AP283" s="5">
        <v>4.4225300000000001</v>
      </c>
      <c r="AQ283" s="10" t="s">
        <v>16340</v>
      </c>
      <c r="AR283" s="4">
        <v>0</v>
      </c>
      <c r="AS283">
        <f t="shared" ref="AS283:AS289" si="17">AP283*11%</f>
        <v>0.48647830000000003</v>
      </c>
      <c r="AW283" s="10" t="s">
        <v>17060</v>
      </c>
      <c r="AX283" s="5">
        <v>0.1515</v>
      </c>
      <c r="AY283" s="10" t="s">
        <v>17060</v>
      </c>
      <c r="AZ283" s="4">
        <v>2.0300000000000002</v>
      </c>
      <c r="BA283" s="5">
        <v>0.1515</v>
      </c>
    </row>
    <row r="284" spans="1:53" thickTop="1" thickBot="1" x14ac:dyDescent="0.35">
      <c r="A284" s="10" t="s">
        <v>9046</v>
      </c>
      <c r="B284" s="5">
        <v>0.1515</v>
      </c>
      <c r="C284" s="5">
        <v>0.1515</v>
      </c>
      <c r="D284" s="5"/>
      <c r="F284" s="10" t="s">
        <v>9046</v>
      </c>
      <c r="G284" s="5">
        <v>0.1515</v>
      </c>
      <c r="H284" s="10" t="s">
        <v>9046</v>
      </c>
      <c r="I284" s="4">
        <v>0</v>
      </c>
      <c r="J284" s="5">
        <v>0.1515</v>
      </c>
      <c r="M284" s="10" t="s">
        <v>9789</v>
      </c>
      <c r="N284" s="5">
        <v>0.1515</v>
      </c>
      <c r="O284" s="10" t="s">
        <v>9789</v>
      </c>
      <c r="P284" s="4">
        <v>0</v>
      </c>
      <c r="Q284" s="5">
        <f t="shared" si="16"/>
        <v>6.8174999999999999E-2</v>
      </c>
      <c r="T284" s="10" t="s">
        <v>10461</v>
      </c>
      <c r="U284" s="5">
        <v>15.7745</v>
      </c>
      <c r="V284" s="10" t="s">
        <v>10461</v>
      </c>
      <c r="W284" s="4">
        <v>9.44</v>
      </c>
      <c r="X284" s="5">
        <v>15.7745</v>
      </c>
      <c r="AA284" s="10" t="s">
        <v>11205</v>
      </c>
      <c r="AB284" s="5">
        <v>48.637999999999998</v>
      </c>
      <c r="AC284" s="10" t="s">
        <v>11205</v>
      </c>
      <c r="AD284" s="4">
        <v>40.1</v>
      </c>
      <c r="AE284" s="5">
        <v>48.637999999999998</v>
      </c>
      <c r="AH284" s="10" t="s">
        <v>15597</v>
      </c>
      <c r="AI284" s="5">
        <v>0.1515</v>
      </c>
      <c r="AJ284" s="10" t="s">
        <v>15597</v>
      </c>
      <c r="AK284" s="4">
        <v>0.48</v>
      </c>
      <c r="AL284" s="5">
        <v>0.1515</v>
      </c>
      <c r="AO284" s="10" t="s">
        <v>16341</v>
      </c>
      <c r="AP284" s="5">
        <v>0.1515</v>
      </c>
      <c r="AQ284" s="10" t="s">
        <v>16341</v>
      </c>
      <c r="AR284" s="4">
        <v>0</v>
      </c>
      <c r="AS284">
        <f t="shared" si="17"/>
        <v>1.6664999999999999E-2</v>
      </c>
      <c r="AW284" s="10" t="s">
        <v>17061</v>
      </c>
      <c r="AX284" s="5">
        <v>0.1515</v>
      </c>
      <c r="AY284" s="10" t="s">
        <v>17061</v>
      </c>
      <c r="AZ284" s="4">
        <v>0</v>
      </c>
      <c r="BA284" s="5">
        <v>0.1515</v>
      </c>
    </row>
    <row r="285" spans="1:53" thickTop="1" thickBot="1" x14ac:dyDescent="0.35">
      <c r="A285" s="10" t="s">
        <v>9047</v>
      </c>
      <c r="B285" s="5">
        <v>0.1515</v>
      </c>
      <c r="C285" s="5">
        <v>0.1515</v>
      </c>
      <c r="D285" s="5"/>
      <c r="F285" s="10" t="s">
        <v>9047</v>
      </c>
      <c r="G285" s="5">
        <v>0.1515</v>
      </c>
      <c r="H285" s="10" t="s">
        <v>9047</v>
      </c>
      <c r="I285" s="4">
        <v>0</v>
      </c>
      <c r="J285" s="5">
        <v>0.1515</v>
      </c>
      <c r="M285" s="10" t="s">
        <v>9790</v>
      </c>
      <c r="N285" s="5">
        <v>0.1515</v>
      </c>
      <c r="O285" s="10" t="s">
        <v>9790</v>
      </c>
      <c r="P285" s="4">
        <v>0</v>
      </c>
      <c r="Q285" s="5">
        <f t="shared" si="16"/>
        <v>6.8174999999999999E-2</v>
      </c>
      <c r="T285" s="10" t="s">
        <v>10462</v>
      </c>
      <c r="U285" s="5">
        <v>0.1515</v>
      </c>
      <c r="V285" s="10" t="s">
        <v>10462</v>
      </c>
      <c r="W285" s="4">
        <v>0</v>
      </c>
      <c r="X285" s="5">
        <v>0.1515</v>
      </c>
      <c r="AA285" s="10" t="s">
        <v>11206</v>
      </c>
      <c r="AB285" s="5">
        <v>0.1515</v>
      </c>
      <c r="AC285" s="10" t="s">
        <v>11206</v>
      </c>
      <c r="AD285" s="4">
        <v>0.2</v>
      </c>
      <c r="AE285" s="5">
        <v>0.1515</v>
      </c>
      <c r="AH285" s="10" t="s">
        <v>15598</v>
      </c>
      <c r="AI285" s="5">
        <v>0.1515</v>
      </c>
      <c r="AJ285" s="10" t="s">
        <v>15598</v>
      </c>
      <c r="AK285" s="4">
        <v>0</v>
      </c>
      <c r="AL285" s="5">
        <v>0.1515</v>
      </c>
      <c r="AO285" s="10" t="s">
        <v>16342</v>
      </c>
      <c r="AP285" s="5">
        <v>0.1515</v>
      </c>
      <c r="AQ285" s="10" t="s">
        <v>16342</v>
      </c>
      <c r="AR285" s="4">
        <v>0</v>
      </c>
      <c r="AS285">
        <f t="shared" si="17"/>
        <v>1.6664999999999999E-2</v>
      </c>
      <c r="AW285" s="10" t="s">
        <v>17062</v>
      </c>
      <c r="AX285" s="5">
        <v>0.1515</v>
      </c>
      <c r="AY285" s="10" t="s">
        <v>17062</v>
      </c>
      <c r="AZ285" s="4">
        <v>0</v>
      </c>
      <c r="BA285" s="5">
        <v>0.1515</v>
      </c>
    </row>
    <row r="286" spans="1:53" thickTop="1" thickBot="1" x14ac:dyDescent="0.35">
      <c r="A286" s="10" t="s">
        <v>9048</v>
      </c>
      <c r="B286" s="5">
        <v>0.1515</v>
      </c>
      <c r="C286" s="5">
        <v>0.1515</v>
      </c>
      <c r="D286" s="5"/>
      <c r="F286" s="10" t="s">
        <v>9048</v>
      </c>
      <c r="G286" s="5">
        <v>0.1515</v>
      </c>
      <c r="H286" s="10" t="s">
        <v>9048</v>
      </c>
      <c r="I286" s="4">
        <v>0</v>
      </c>
      <c r="J286" s="5">
        <v>0.1515</v>
      </c>
      <c r="M286" s="10" t="s">
        <v>9791</v>
      </c>
      <c r="N286" s="5">
        <v>0.1515</v>
      </c>
      <c r="O286" s="10" t="s">
        <v>9791</v>
      </c>
      <c r="P286" s="4">
        <v>0</v>
      </c>
      <c r="Q286" s="5">
        <f t="shared" si="16"/>
        <v>6.8174999999999999E-2</v>
      </c>
      <c r="T286" s="10" t="s">
        <v>10463</v>
      </c>
      <c r="U286" s="5">
        <v>0.1515</v>
      </c>
      <c r="V286" s="10" t="s">
        <v>10463</v>
      </c>
      <c r="W286" s="4">
        <v>0</v>
      </c>
      <c r="X286" s="5">
        <v>0.1515</v>
      </c>
      <c r="AA286" s="10" t="s">
        <v>11207</v>
      </c>
      <c r="AB286" s="5">
        <v>0.1515</v>
      </c>
      <c r="AC286" s="10" t="s">
        <v>11207</v>
      </c>
      <c r="AD286" s="4">
        <v>0</v>
      </c>
      <c r="AE286" s="5">
        <v>0.1515</v>
      </c>
      <c r="AH286" s="10" t="s">
        <v>15599</v>
      </c>
      <c r="AI286" s="5">
        <v>0.1515</v>
      </c>
      <c r="AJ286" s="10" t="s">
        <v>15599</v>
      </c>
      <c r="AK286" s="4">
        <v>0</v>
      </c>
      <c r="AL286" s="5">
        <v>0.1515</v>
      </c>
      <c r="AO286" s="10" t="s">
        <v>16343</v>
      </c>
      <c r="AP286" s="5">
        <v>0.1515</v>
      </c>
      <c r="AQ286" s="10" t="s">
        <v>16343</v>
      </c>
      <c r="AR286" s="4">
        <v>0</v>
      </c>
      <c r="AS286">
        <f t="shared" si="17"/>
        <v>1.6664999999999999E-2</v>
      </c>
      <c r="AW286" s="10" t="s">
        <v>17063</v>
      </c>
      <c r="AX286" s="5">
        <v>0.1515</v>
      </c>
      <c r="AY286" s="10" t="s">
        <v>17063</v>
      </c>
      <c r="AZ286" s="4">
        <v>0</v>
      </c>
      <c r="BA286" s="5">
        <v>0.1515</v>
      </c>
    </row>
    <row r="287" spans="1:53" thickTop="1" thickBot="1" x14ac:dyDescent="0.35">
      <c r="A287" s="10" t="s">
        <v>9049</v>
      </c>
      <c r="B287" s="5">
        <v>0.1515</v>
      </c>
      <c r="C287" s="5">
        <v>0.1515</v>
      </c>
      <c r="D287" s="5"/>
      <c r="F287" s="10" t="s">
        <v>9049</v>
      </c>
      <c r="G287" s="5">
        <v>0.1515</v>
      </c>
      <c r="H287" s="10" t="s">
        <v>9049</v>
      </c>
      <c r="I287" s="4">
        <v>0</v>
      </c>
      <c r="J287" s="5">
        <v>0.1515</v>
      </c>
      <c r="M287" s="10" t="s">
        <v>9792</v>
      </c>
      <c r="N287" s="5">
        <v>0.1515</v>
      </c>
      <c r="O287" s="10" t="s">
        <v>9792</v>
      </c>
      <c r="P287" s="4">
        <v>0</v>
      </c>
      <c r="Q287" s="5">
        <f t="shared" si="16"/>
        <v>6.8174999999999999E-2</v>
      </c>
      <c r="T287" s="10" t="s">
        <v>10464</v>
      </c>
      <c r="U287" s="5">
        <v>0.1515</v>
      </c>
      <c r="V287" s="10" t="s">
        <v>10464</v>
      </c>
      <c r="W287" s="4">
        <v>0</v>
      </c>
      <c r="X287" s="5">
        <v>0.1515</v>
      </c>
      <c r="AA287" s="10" t="s">
        <v>11208</v>
      </c>
      <c r="AB287" s="5">
        <v>0.1515</v>
      </c>
      <c r="AC287" s="10" t="s">
        <v>11208</v>
      </c>
      <c r="AD287" s="4">
        <v>0</v>
      </c>
      <c r="AE287" s="5">
        <v>0.1515</v>
      </c>
      <c r="AH287" s="10" t="s">
        <v>15600</v>
      </c>
      <c r="AI287" s="5">
        <v>0.1515</v>
      </c>
      <c r="AJ287" s="10" t="s">
        <v>15600</v>
      </c>
      <c r="AK287" s="4">
        <v>0</v>
      </c>
      <c r="AL287" s="5">
        <v>0.1515</v>
      </c>
      <c r="AO287" s="10" t="s">
        <v>16344</v>
      </c>
      <c r="AP287" s="5">
        <v>0.1515</v>
      </c>
      <c r="AQ287" s="10" t="s">
        <v>16344</v>
      </c>
      <c r="AR287" s="4">
        <v>0</v>
      </c>
      <c r="AS287">
        <f t="shared" si="17"/>
        <v>1.6664999999999999E-2</v>
      </c>
      <c r="AW287" s="10" t="s">
        <v>17064</v>
      </c>
      <c r="AX287" s="5">
        <v>0.1515</v>
      </c>
      <c r="AY287" s="10" t="s">
        <v>17064</v>
      </c>
      <c r="AZ287" s="4">
        <v>0</v>
      </c>
      <c r="BA287" s="5">
        <v>0.1515</v>
      </c>
    </row>
    <row r="288" spans="1:53" thickTop="1" thickBot="1" x14ac:dyDescent="0.35">
      <c r="A288" s="10" t="s">
        <v>9050</v>
      </c>
      <c r="B288" s="5">
        <v>0.1515</v>
      </c>
      <c r="C288" s="5">
        <v>0.1515</v>
      </c>
      <c r="D288" s="5"/>
      <c r="F288" s="10" t="s">
        <v>9050</v>
      </c>
      <c r="G288" s="5">
        <v>0.1515</v>
      </c>
      <c r="H288" s="10" t="s">
        <v>9050</v>
      </c>
      <c r="I288" s="4">
        <v>0</v>
      </c>
      <c r="J288" s="5">
        <v>0.1515</v>
      </c>
      <c r="M288" s="10" t="s">
        <v>9793</v>
      </c>
      <c r="N288" s="5">
        <v>0.1515</v>
      </c>
      <c r="O288" s="10" t="s">
        <v>9793</v>
      </c>
      <c r="P288" s="4">
        <v>0</v>
      </c>
      <c r="Q288" s="5">
        <f t="shared" si="16"/>
        <v>6.8174999999999999E-2</v>
      </c>
      <c r="T288" s="10" t="s">
        <v>10465</v>
      </c>
      <c r="U288" s="5">
        <v>0.1515</v>
      </c>
      <c r="V288" s="10" t="s">
        <v>10465</v>
      </c>
      <c r="W288" s="4">
        <v>0</v>
      </c>
      <c r="X288" s="5">
        <v>0.1515</v>
      </c>
      <c r="AA288" s="10" t="s">
        <v>11209</v>
      </c>
      <c r="AB288" s="5">
        <v>0.1515</v>
      </c>
      <c r="AC288" s="10" t="s">
        <v>11209</v>
      </c>
      <c r="AD288" s="4">
        <v>0</v>
      </c>
      <c r="AE288" s="5">
        <v>0.1515</v>
      </c>
      <c r="AH288" s="10" t="s">
        <v>15601</v>
      </c>
      <c r="AI288" s="5">
        <v>0.1515</v>
      </c>
      <c r="AJ288" s="10" t="s">
        <v>15601</v>
      </c>
      <c r="AK288" s="4">
        <v>0</v>
      </c>
      <c r="AL288" s="5">
        <v>0.1515</v>
      </c>
      <c r="AO288" s="10" t="s">
        <v>16345</v>
      </c>
      <c r="AP288" s="5">
        <v>0.1515</v>
      </c>
      <c r="AQ288" s="10" t="s">
        <v>16345</v>
      </c>
      <c r="AR288" s="4">
        <v>0</v>
      </c>
      <c r="AS288">
        <f t="shared" si="17"/>
        <v>1.6664999999999999E-2</v>
      </c>
      <c r="AW288" s="10" t="s">
        <v>17065</v>
      </c>
      <c r="AX288" s="5">
        <v>0.1515</v>
      </c>
      <c r="AY288" s="10" t="s">
        <v>17065</v>
      </c>
      <c r="AZ288" s="4">
        <v>0</v>
      </c>
      <c r="BA288" s="5">
        <v>0.1515</v>
      </c>
    </row>
    <row r="289" spans="1:53" thickTop="1" thickBot="1" x14ac:dyDescent="0.35">
      <c r="A289" s="10" t="s">
        <v>9051</v>
      </c>
      <c r="B289" s="5">
        <v>0.1515</v>
      </c>
      <c r="C289" s="5">
        <v>0.1515</v>
      </c>
      <c r="D289" s="5"/>
      <c r="F289" s="10" t="s">
        <v>9051</v>
      </c>
      <c r="G289" s="5">
        <v>0.1515</v>
      </c>
      <c r="H289" s="10" t="s">
        <v>9051</v>
      </c>
      <c r="I289" s="4">
        <v>0</v>
      </c>
      <c r="J289" s="5">
        <v>0.1515</v>
      </c>
      <c r="M289" s="10" t="s">
        <v>9794</v>
      </c>
      <c r="N289" s="5">
        <v>0.1515</v>
      </c>
      <c r="O289" s="10" t="s">
        <v>9794</v>
      </c>
      <c r="P289" s="4">
        <v>0</v>
      </c>
      <c r="Q289" s="5">
        <f t="shared" si="16"/>
        <v>6.8174999999999999E-2</v>
      </c>
      <c r="T289" s="10" t="s">
        <v>10466</v>
      </c>
      <c r="U289" s="5">
        <v>0.1515</v>
      </c>
      <c r="V289" s="10" t="s">
        <v>10466</v>
      </c>
      <c r="W289" s="4">
        <v>0</v>
      </c>
      <c r="X289" s="5">
        <v>0.1515</v>
      </c>
      <c r="AA289" s="10" t="s">
        <v>11210</v>
      </c>
      <c r="AB289" s="5">
        <v>0.1515</v>
      </c>
      <c r="AC289" s="10" t="s">
        <v>11210</v>
      </c>
      <c r="AD289" s="4">
        <v>0</v>
      </c>
      <c r="AE289" s="5">
        <v>0.1515</v>
      </c>
      <c r="AH289" s="10" t="s">
        <v>15602</v>
      </c>
      <c r="AI289" s="5">
        <v>0.1515</v>
      </c>
      <c r="AJ289" s="10" t="s">
        <v>15602</v>
      </c>
      <c r="AK289" s="4">
        <v>0</v>
      </c>
      <c r="AL289" s="5">
        <v>0.1515</v>
      </c>
      <c r="AO289" s="10" t="s">
        <v>16346</v>
      </c>
      <c r="AP289" s="5">
        <v>0.1515</v>
      </c>
      <c r="AQ289" s="10" t="s">
        <v>16346</v>
      </c>
      <c r="AR289" s="4">
        <v>0</v>
      </c>
      <c r="AS289">
        <f t="shared" si="17"/>
        <v>1.6664999999999999E-2</v>
      </c>
      <c r="AW289" s="10" t="s">
        <v>17066</v>
      </c>
      <c r="AX289" s="5">
        <v>0.1515</v>
      </c>
      <c r="AY289" s="10" t="s">
        <v>17066</v>
      </c>
      <c r="AZ289" s="4">
        <v>0</v>
      </c>
      <c r="BA289" s="5">
        <v>0.1515</v>
      </c>
    </row>
    <row r="290" spans="1:53" thickTop="1" thickBot="1" x14ac:dyDescent="0.35">
      <c r="A290" s="10" t="s">
        <v>9052</v>
      </c>
      <c r="B290" s="5">
        <v>0.1515</v>
      </c>
      <c r="C290" s="5">
        <v>0.1515</v>
      </c>
      <c r="D290" s="5"/>
      <c r="F290" s="10" t="s">
        <v>9052</v>
      </c>
      <c r="G290" s="5">
        <v>0.1515</v>
      </c>
      <c r="H290" s="10" t="s">
        <v>9052</v>
      </c>
      <c r="I290" s="4">
        <v>0</v>
      </c>
      <c r="J290" s="5">
        <v>0.1515</v>
      </c>
      <c r="M290" s="10" t="s">
        <v>9795</v>
      </c>
      <c r="N290" s="5">
        <v>0.1515</v>
      </c>
      <c r="O290" s="10" t="s">
        <v>9795</v>
      </c>
      <c r="P290" s="4">
        <v>0</v>
      </c>
      <c r="Q290" s="5">
        <f t="shared" si="16"/>
        <v>6.8174999999999999E-2</v>
      </c>
      <c r="T290" s="10" t="s">
        <v>10467</v>
      </c>
      <c r="U290" s="5">
        <v>0.1515</v>
      </c>
      <c r="V290" s="10" t="s">
        <v>10467</v>
      </c>
      <c r="W290" s="4">
        <v>0</v>
      </c>
      <c r="X290" s="5">
        <v>0.1515</v>
      </c>
      <c r="AA290" s="10" t="s">
        <v>11211</v>
      </c>
      <c r="AB290" s="5">
        <v>0.1515</v>
      </c>
      <c r="AC290" s="10" t="s">
        <v>11211</v>
      </c>
      <c r="AD290" s="4">
        <v>0</v>
      </c>
      <c r="AE290" s="5">
        <v>0.1515</v>
      </c>
      <c r="AH290" s="10" t="s">
        <v>15603</v>
      </c>
      <c r="AI290" s="5">
        <v>0.1515</v>
      </c>
      <c r="AJ290" s="10" t="s">
        <v>15603</v>
      </c>
      <c r="AK290" s="4">
        <v>0</v>
      </c>
      <c r="AL290" s="5">
        <v>0.1515</v>
      </c>
      <c r="AO290" s="10" t="s">
        <v>16347</v>
      </c>
      <c r="AP290" s="5">
        <v>0.1515</v>
      </c>
      <c r="AQ290" s="10" t="s">
        <v>16347</v>
      </c>
      <c r="AR290" s="4">
        <v>0</v>
      </c>
      <c r="AS290" s="5">
        <v>0.1515</v>
      </c>
      <c r="AW290" s="10" t="s">
        <v>17067</v>
      </c>
      <c r="AX290" s="5">
        <v>0.1515</v>
      </c>
      <c r="AY290" s="10" t="s">
        <v>17067</v>
      </c>
      <c r="AZ290" s="4">
        <v>0</v>
      </c>
      <c r="BA290" s="5">
        <v>0.1515</v>
      </c>
    </row>
    <row r="291" spans="1:53" thickTop="1" thickBot="1" x14ac:dyDescent="0.35">
      <c r="A291" s="10" t="s">
        <v>9053</v>
      </c>
      <c r="B291" s="5">
        <v>0.1515</v>
      </c>
      <c r="C291" s="5">
        <v>0.1515</v>
      </c>
      <c r="D291" s="5"/>
      <c r="F291" s="10" t="s">
        <v>9053</v>
      </c>
      <c r="G291" s="5">
        <v>0.1515</v>
      </c>
      <c r="H291" s="10" t="s">
        <v>9053</v>
      </c>
      <c r="I291" s="4">
        <v>0</v>
      </c>
      <c r="J291" s="5">
        <v>0.1515</v>
      </c>
      <c r="M291" s="10" t="s">
        <v>9796</v>
      </c>
      <c r="N291" s="5">
        <v>0.1515</v>
      </c>
      <c r="O291" s="10" t="s">
        <v>9796</v>
      </c>
      <c r="P291" s="4">
        <v>0</v>
      </c>
      <c r="Q291" s="5">
        <f t="shared" si="16"/>
        <v>6.8174999999999999E-2</v>
      </c>
      <c r="T291" s="10" t="s">
        <v>10468</v>
      </c>
      <c r="U291" s="5">
        <v>0.1515</v>
      </c>
      <c r="V291" s="10" t="s">
        <v>10468</v>
      </c>
      <c r="W291" s="4">
        <v>0</v>
      </c>
      <c r="X291" s="5">
        <v>0.1515</v>
      </c>
      <c r="AA291" s="10" t="s">
        <v>11212</v>
      </c>
      <c r="AB291" s="5">
        <v>0.1515</v>
      </c>
      <c r="AC291" s="10" t="s">
        <v>11212</v>
      </c>
      <c r="AD291" s="4">
        <v>0</v>
      </c>
      <c r="AE291" s="5">
        <v>0.1515</v>
      </c>
      <c r="AH291" s="10" t="s">
        <v>15604</v>
      </c>
      <c r="AI291" s="5">
        <v>0.1515</v>
      </c>
      <c r="AJ291" s="10" t="s">
        <v>15604</v>
      </c>
      <c r="AK291" s="4">
        <v>0</v>
      </c>
      <c r="AL291" s="5">
        <v>0.1515</v>
      </c>
      <c r="AO291" s="10" t="s">
        <v>16348</v>
      </c>
      <c r="AP291" s="5">
        <v>0.1515</v>
      </c>
      <c r="AQ291" s="10" t="s">
        <v>16348</v>
      </c>
      <c r="AR291" s="4">
        <v>0</v>
      </c>
      <c r="AS291" s="5">
        <v>0.1515</v>
      </c>
      <c r="AW291" s="10" t="s">
        <v>17068</v>
      </c>
      <c r="AX291" s="5">
        <v>0.1515</v>
      </c>
      <c r="AY291" s="10" t="s">
        <v>17068</v>
      </c>
      <c r="AZ291" s="4">
        <v>0</v>
      </c>
      <c r="BA291" s="5">
        <v>0.1515</v>
      </c>
    </row>
    <row r="292" spans="1:53" thickTop="1" thickBot="1" x14ac:dyDescent="0.35">
      <c r="A292" s="10" t="s">
        <v>9054</v>
      </c>
      <c r="B292" s="5">
        <v>0.1515</v>
      </c>
      <c r="C292" s="5">
        <v>0.1515</v>
      </c>
      <c r="D292" s="5"/>
      <c r="F292" s="10" t="s">
        <v>9054</v>
      </c>
      <c r="G292" s="5">
        <v>0.1515</v>
      </c>
      <c r="H292" s="10" t="s">
        <v>9054</v>
      </c>
      <c r="I292" s="4">
        <v>0</v>
      </c>
      <c r="J292" s="5">
        <v>0.1515</v>
      </c>
      <c r="M292" s="10" t="s">
        <v>9797</v>
      </c>
      <c r="N292" s="5">
        <v>0.1515</v>
      </c>
      <c r="O292" s="10" t="s">
        <v>9797</v>
      </c>
      <c r="P292" s="4">
        <v>0</v>
      </c>
      <c r="Q292" s="5">
        <f t="shared" si="16"/>
        <v>6.8174999999999999E-2</v>
      </c>
      <c r="T292" s="10" t="s">
        <v>10469</v>
      </c>
      <c r="U292" s="5">
        <v>0.1515</v>
      </c>
      <c r="V292" s="10" t="s">
        <v>10469</v>
      </c>
      <c r="W292" s="4">
        <v>0</v>
      </c>
      <c r="X292" s="5">
        <v>0.1515</v>
      </c>
      <c r="AA292" s="10" t="s">
        <v>11213</v>
      </c>
      <c r="AB292" s="5">
        <v>0.1515</v>
      </c>
      <c r="AC292" s="10" t="s">
        <v>11213</v>
      </c>
      <c r="AD292" s="4">
        <v>0</v>
      </c>
      <c r="AE292" s="5">
        <v>0.1515</v>
      </c>
      <c r="AH292" s="10" t="s">
        <v>15605</v>
      </c>
      <c r="AI292" s="5">
        <v>0.1515</v>
      </c>
      <c r="AJ292" s="10" t="s">
        <v>15605</v>
      </c>
      <c r="AK292" s="4">
        <v>0</v>
      </c>
      <c r="AL292" s="5">
        <v>0.1515</v>
      </c>
      <c r="AO292" s="10" t="s">
        <v>16349</v>
      </c>
      <c r="AP292" s="5">
        <v>0.1515</v>
      </c>
      <c r="AQ292" s="10" t="s">
        <v>16349</v>
      </c>
      <c r="AR292" s="4">
        <v>0</v>
      </c>
      <c r="AS292" s="5">
        <v>0.1515</v>
      </c>
      <c r="AW292" s="10" t="s">
        <v>17069</v>
      </c>
      <c r="AX292" s="5">
        <v>0.1515</v>
      </c>
      <c r="AY292" s="10" t="s">
        <v>17069</v>
      </c>
      <c r="AZ292" s="4">
        <v>0</v>
      </c>
      <c r="BA292" s="5">
        <v>0.1515</v>
      </c>
    </row>
    <row r="293" spans="1:53" thickTop="1" thickBot="1" x14ac:dyDescent="0.35">
      <c r="A293" s="10" t="s">
        <v>9055</v>
      </c>
      <c r="B293" s="5">
        <v>0.1515</v>
      </c>
      <c r="C293" s="5">
        <v>0.1515</v>
      </c>
      <c r="D293" s="5"/>
      <c r="F293" s="10" t="s">
        <v>9055</v>
      </c>
      <c r="G293" s="5">
        <v>0.1515</v>
      </c>
      <c r="H293" s="10" t="s">
        <v>9055</v>
      </c>
      <c r="I293" s="4">
        <v>0</v>
      </c>
      <c r="J293" s="5">
        <v>0.1515</v>
      </c>
      <c r="M293" s="10" t="s">
        <v>9798</v>
      </c>
      <c r="N293" s="5">
        <v>0.1515</v>
      </c>
      <c r="O293" s="10" t="s">
        <v>9798</v>
      </c>
      <c r="P293" s="4">
        <v>0</v>
      </c>
      <c r="Q293" s="5">
        <f t="shared" si="16"/>
        <v>6.8174999999999999E-2</v>
      </c>
      <c r="T293" s="10" t="s">
        <v>10470</v>
      </c>
      <c r="U293" s="5">
        <v>0.1515</v>
      </c>
      <c r="V293" s="10" t="s">
        <v>10470</v>
      </c>
      <c r="W293" s="4">
        <v>0</v>
      </c>
      <c r="X293" s="5">
        <v>0.1515</v>
      </c>
      <c r="AA293" s="10" t="s">
        <v>11214</v>
      </c>
      <c r="AB293" s="5">
        <v>0.1515</v>
      </c>
      <c r="AC293" s="10" t="s">
        <v>11214</v>
      </c>
      <c r="AD293" s="4">
        <v>0</v>
      </c>
      <c r="AE293" s="5">
        <v>0.1515</v>
      </c>
      <c r="AH293" s="10" t="s">
        <v>15606</v>
      </c>
      <c r="AI293" s="5">
        <v>0.1515</v>
      </c>
      <c r="AJ293" s="10" t="s">
        <v>15606</v>
      </c>
      <c r="AK293" s="4">
        <v>0</v>
      </c>
      <c r="AL293" s="5">
        <v>0.1515</v>
      </c>
      <c r="AO293" s="10" t="s">
        <v>16350</v>
      </c>
      <c r="AP293" s="5">
        <v>0.1515</v>
      </c>
      <c r="AQ293" s="10" t="s">
        <v>16350</v>
      </c>
      <c r="AR293" s="4">
        <v>0</v>
      </c>
      <c r="AS293" s="5">
        <v>0.1515</v>
      </c>
      <c r="AW293" s="10" t="s">
        <v>17070</v>
      </c>
      <c r="AX293" s="5">
        <v>0.1515</v>
      </c>
      <c r="AY293" s="10" t="s">
        <v>17070</v>
      </c>
      <c r="AZ293" s="4">
        <v>0</v>
      </c>
      <c r="BA293" s="5">
        <v>0.1515</v>
      </c>
    </row>
    <row r="294" spans="1:53" thickTop="1" thickBot="1" x14ac:dyDescent="0.35">
      <c r="A294" s="10" t="s">
        <v>9056</v>
      </c>
      <c r="B294" s="5">
        <v>0.1515</v>
      </c>
      <c r="C294" s="5">
        <v>0.1515</v>
      </c>
      <c r="D294" s="5"/>
      <c r="F294" s="10" t="s">
        <v>9056</v>
      </c>
      <c r="G294" s="5">
        <v>0.1515</v>
      </c>
      <c r="H294" s="10" t="s">
        <v>9056</v>
      </c>
      <c r="I294" s="4">
        <v>0</v>
      </c>
      <c r="J294" s="5">
        <v>0.1515</v>
      </c>
      <c r="M294" s="10" t="s">
        <v>9799</v>
      </c>
      <c r="N294" s="5">
        <v>0.1515</v>
      </c>
      <c r="O294" s="10" t="s">
        <v>9799</v>
      </c>
      <c r="P294" s="4">
        <v>0</v>
      </c>
      <c r="Q294" s="5">
        <f t="shared" si="16"/>
        <v>6.8174999999999999E-2</v>
      </c>
      <c r="T294" s="10" t="s">
        <v>10471</v>
      </c>
      <c r="U294" s="5">
        <v>0.1515</v>
      </c>
      <c r="V294" s="10" t="s">
        <v>10471</v>
      </c>
      <c r="W294" s="4">
        <v>0</v>
      </c>
      <c r="X294" s="5">
        <v>0.1515</v>
      </c>
      <c r="AA294" s="10" t="s">
        <v>11215</v>
      </c>
      <c r="AB294" s="5">
        <v>0.1515</v>
      </c>
      <c r="AC294" s="10" t="s">
        <v>11215</v>
      </c>
      <c r="AD294" s="4">
        <v>0</v>
      </c>
      <c r="AE294" s="5">
        <v>0.1515</v>
      </c>
      <c r="AH294" s="10" t="s">
        <v>15607</v>
      </c>
      <c r="AI294" s="5">
        <v>0.1515</v>
      </c>
      <c r="AJ294" s="10" t="s">
        <v>15607</v>
      </c>
      <c r="AK294" s="4">
        <v>0</v>
      </c>
      <c r="AL294" s="5">
        <v>0.1515</v>
      </c>
      <c r="AO294" s="10" t="s">
        <v>16351</v>
      </c>
      <c r="AP294" s="5">
        <v>0.1515</v>
      </c>
      <c r="AQ294" s="10" t="s">
        <v>16351</v>
      </c>
      <c r="AR294" s="4">
        <v>0</v>
      </c>
      <c r="AS294" s="5">
        <v>0.1515</v>
      </c>
      <c r="AW294" s="10" t="s">
        <v>17071</v>
      </c>
      <c r="AX294" s="5">
        <v>0.1515</v>
      </c>
      <c r="AY294" s="10" t="s">
        <v>17071</v>
      </c>
      <c r="AZ294" s="4">
        <v>0</v>
      </c>
      <c r="BA294" s="5">
        <v>0.1515</v>
      </c>
    </row>
    <row r="295" spans="1:53" thickTop="1" thickBot="1" x14ac:dyDescent="0.35">
      <c r="A295" s="10" t="s">
        <v>9057</v>
      </c>
      <c r="B295" s="5">
        <v>0.1515</v>
      </c>
      <c r="C295" s="5">
        <v>0.1515</v>
      </c>
      <c r="D295" s="5"/>
      <c r="F295" s="10" t="s">
        <v>9057</v>
      </c>
      <c r="G295" s="5">
        <v>0.1515</v>
      </c>
      <c r="H295" s="10" t="s">
        <v>9057</v>
      </c>
      <c r="I295" s="4">
        <v>0</v>
      </c>
      <c r="J295" s="5">
        <v>0.1515</v>
      </c>
      <c r="M295" s="10" t="s">
        <v>9800</v>
      </c>
      <c r="N295" s="5">
        <v>0.1515</v>
      </c>
      <c r="O295" s="10" t="s">
        <v>9800</v>
      </c>
      <c r="P295" s="4">
        <v>0</v>
      </c>
      <c r="Q295" s="5">
        <f t="shared" si="16"/>
        <v>6.8174999999999999E-2</v>
      </c>
      <c r="T295" s="10" t="s">
        <v>10472</v>
      </c>
      <c r="U295" s="5">
        <v>0.1515</v>
      </c>
      <c r="V295" s="10" t="s">
        <v>10472</v>
      </c>
      <c r="W295" s="4">
        <v>0</v>
      </c>
      <c r="X295" s="5">
        <v>0.1515</v>
      </c>
      <c r="AA295" s="10" t="s">
        <v>11216</v>
      </c>
      <c r="AB295" s="5">
        <v>0.1515</v>
      </c>
      <c r="AC295" s="10" t="s">
        <v>11216</v>
      </c>
      <c r="AD295" s="4">
        <v>0</v>
      </c>
      <c r="AE295" s="5">
        <v>0.1515</v>
      </c>
      <c r="AH295" s="10" t="s">
        <v>15608</v>
      </c>
      <c r="AI295" s="5">
        <v>0.1515</v>
      </c>
      <c r="AJ295" s="10" t="s">
        <v>15608</v>
      </c>
      <c r="AK295" s="4">
        <v>0</v>
      </c>
      <c r="AL295" s="5">
        <v>0.1515</v>
      </c>
      <c r="AO295" s="10" t="s">
        <v>16352</v>
      </c>
      <c r="AP295" s="5">
        <v>0.1515</v>
      </c>
      <c r="AQ295" s="10" t="s">
        <v>16352</v>
      </c>
      <c r="AR295" s="4">
        <v>0</v>
      </c>
      <c r="AS295" s="5">
        <v>0.1515</v>
      </c>
      <c r="AW295" s="10" t="s">
        <v>17072</v>
      </c>
      <c r="AX295" s="5">
        <v>0.1515</v>
      </c>
      <c r="AY295" s="10" t="s">
        <v>17072</v>
      </c>
      <c r="AZ295" s="4">
        <v>0</v>
      </c>
      <c r="BA295" s="5">
        <v>0.1515</v>
      </c>
    </row>
    <row r="296" spans="1:53" thickTop="1" thickBot="1" x14ac:dyDescent="0.35">
      <c r="A296" s="10" t="s">
        <v>9058</v>
      </c>
      <c r="B296" s="5">
        <v>0.1515</v>
      </c>
      <c r="C296" s="5">
        <v>0.1515</v>
      </c>
      <c r="D296" s="5"/>
      <c r="F296" s="10" t="s">
        <v>9058</v>
      </c>
      <c r="G296" s="5">
        <v>0.1515</v>
      </c>
      <c r="H296" s="10" t="s">
        <v>9058</v>
      </c>
      <c r="I296" s="4">
        <v>0</v>
      </c>
      <c r="J296" s="5">
        <v>0.1515</v>
      </c>
      <c r="M296" s="10" t="s">
        <v>9801</v>
      </c>
      <c r="N296" s="5">
        <v>0.1515</v>
      </c>
      <c r="O296" s="10" t="s">
        <v>9801</v>
      </c>
      <c r="P296" s="4">
        <v>0</v>
      </c>
      <c r="Q296" s="5">
        <f t="shared" si="16"/>
        <v>6.8174999999999999E-2</v>
      </c>
      <c r="T296" s="10" t="s">
        <v>10473</v>
      </c>
      <c r="U296" s="5">
        <v>0.1515</v>
      </c>
      <c r="V296" s="10" t="s">
        <v>10473</v>
      </c>
      <c r="W296" s="4">
        <v>0</v>
      </c>
      <c r="X296" s="5">
        <v>0.1515</v>
      </c>
      <c r="AA296" s="10" t="s">
        <v>11217</v>
      </c>
      <c r="AB296" s="5">
        <v>0.1515</v>
      </c>
      <c r="AC296" s="10" t="s">
        <v>11217</v>
      </c>
      <c r="AD296" s="4">
        <v>6.75</v>
      </c>
      <c r="AE296" s="5">
        <v>0.1515</v>
      </c>
      <c r="AH296" s="10" t="s">
        <v>15609</v>
      </c>
      <c r="AI296" s="5">
        <v>0.1515</v>
      </c>
      <c r="AJ296" s="10" t="s">
        <v>15609</v>
      </c>
      <c r="AK296" s="4">
        <v>0</v>
      </c>
      <c r="AL296" s="5">
        <v>0.1515</v>
      </c>
      <c r="AO296" s="10" t="s">
        <v>16353</v>
      </c>
      <c r="AP296" s="5">
        <v>0.1515</v>
      </c>
      <c r="AQ296" s="10" t="s">
        <v>16353</v>
      </c>
      <c r="AR296" s="4">
        <v>0</v>
      </c>
      <c r="AS296" s="5">
        <v>0.1515</v>
      </c>
      <c r="AW296" s="10" t="s">
        <v>17073</v>
      </c>
      <c r="AX296" s="5">
        <v>0.1515</v>
      </c>
      <c r="AY296" s="10" t="s">
        <v>17073</v>
      </c>
      <c r="AZ296" s="4">
        <v>0</v>
      </c>
      <c r="BA296" s="5">
        <v>0.1515</v>
      </c>
    </row>
    <row r="297" spans="1:53" thickTop="1" thickBot="1" x14ac:dyDescent="0.35">
      <c r="A297" s="10" t="s">
        <v>9059</v>
      </c>
      <c r="B297" s="5">
        <v>0.1515</v>
      </c>
      <c r="C297" s="5">
        <v>0.1515</v>
      </c>
      <c r="D297" s="5"/>
      <c r="F297" s="10" t="s">
        <v>9059</v>
      </c>
      <c r="G297" s="5">
        <v>0.1515</v>
      </c>
      <c r="H297" s="10" t="s">
        <v>9059</v>
      </c>
      <c r="I297" s="4">
        <v>2.4900000000000002</v>
      </c>
      <c r="J297" s="5">
        <v>0.1515</v>
      </c>
      <c r="M297" s="10" t="s">
        <v>9802</v>
      </c>
      <c r="N297" s="5">
        <v>0.1515</v>
      </c>
      <c r="O297" s="10" t="s">
        <v>9802</v>
      </c>
      <c r="P297" s="4">
        <v>0</v>
      </c>
      <c r="Q297" s="5">
        <f t="shared" si="16"/>
        <v>6.8174999999999999E-2</v>
      </c>
      <c r="T297" s="10" t="s">
        <v>10474</v>
      </c>
      <c r="U297" s="5">
        <v>0.22739300000000001</v>
      </c>
      <c r="V297" s="10" t="s">
        <v>10474</v>
      </c>
      <c r="W297" s="4">
        <v>16.649999999999999</v>
      </c>
      <c r="X297" s="5">
        <v>0.22739300000000001</v>
      </c>
      <c r="AA297" s="10" t="s">
        <v>11218</v>
      </c>
      <c r="AB297" s="5">
        <v>66.068600000000004</v>
      </c>
      <c r="AC297" s="10" t="s">
        <v>11218</v>
      </c>
      <c r="AD297" s="4">
        <v>95.77000000000001</v>
      </c>
      <c r="AE297" s="5">
        <v>66.068600000000004</v>
      </c>
      <c r="AH297" s="10" t="s">
        <v>15610</v>
      </c>
      <c r="AI297" s="5">
        <v>12.0664</v>
      </c>
      <c r="AJ297" s="10" t="s">
        <v>15610</v>
      </c>
      <c r="AK297" s="4">
        <v>5.44</v>
      </c>
      <c r="AL297" s="5">
        <v>12.0664</v>
      </c>
      <c r="AO297" s="10" t="s">
        <v>16354</v>
      </c>
      <c r="AP297" s="5">
        <v>0.1515</v>
      </c>
      <c r="AQ297" s="10" t="s">
        <v>16354</v>
      </c>
      <c r="AR297" s="4">
        <v>0.19</v>
      </c>
      <c r="AS297" s="5">
        <v>0.1515</v>
      </c>
      <c r="AW297" s="10" t="s">
        <v>17074</v>
      </c>
      <c r="AX297" s="5">
        <v>0.1515</v>
      </c>
      <c r="AY297" s="10" t="s">
        <v>17074</v>
      </c>
      <c r="AZ297" s="4">
        <v>0</v>
      </c>
      <c r="BA297" s="5">
        <v>0.1515</v>
      </c>
    </row>
    <row r="298" spans="1:53" thickTop="1" thickBot="1" x14ac:dyDescent="0.35">
      <c r="A298" s="10" t="s">
        <v>9060</v>
      </c>
      <c r="B298" s="5">
        <v>69.447299999999998</v>
      </c>
      <c r="C298" s="5">
        <v>69.447299999999998</v>
      </c>
      <c r="D298" s="5"/>
      <c r="F298" s="10" t="s">
        <v>9060</v>
      </c>
      <c r="G298" s="5">
        <v>69.447299999999998</v>
      </c>
      <c r="H298" s="10" t="s">
        <v>9060</v>
      </c>
      <c r="I298" s="4">
        <v>44.510000000000005</v>
      </c>
      <c r="J298" s="5">
        <v>69.447299999999998</v>
      </c>
      <c r="M298" s="10" t="s">
        <v>9803</v>
      </c>
      <c r="N298" s="5">
        <v>3.8787699999999998</v>
      </c>
      <c r="O298" s="10" t="s">
        <v>9803</v>
      </c>
      <c r="P298" s="4">
        <v>0</v>
      </c>
      <c r="Q298" s="5">
        <f t="shared" si="16"/>
        <v>1.7454464999999999</v>
      </c>
      <c r="T298" s="10" t="s">
        <v>10475</v>
      </c>
      <c r="U298" s="5">
        <v>53.146500000000003</v>
      </c>
      <c r="V298" s="10" t="s">
        <v>10475</v>
      </c>
      <c r="W298" s="4">
        <v>41.84</v>
      </c>
      <c r="X298" s="5">
        <v>53.146500000000003</v>
      </c>
      <c r="AA298" s="10" t="s">
        <v>11219</v>
      </c>
      <c r="AB298" s="5">
        <v>182.44399999999999</v>
      </c>
      <c r="AC298" s="10" t="s">
        <v>11219</v>
      </c>
      <c r="AD298" s="4">
        <v>225.51</v>
      </c>
      <c r="AE298" s="5">
        <v>182.44399999999999</v>
      </c>
      <c r="AH298" s="10" t="s">
        <v>15611</v>
      </c>
      <c r="AI298" s="5">
        <v>119.95699999999999</v>
      </c>
      <c r="AJ298" s="10" t="s">
        <v>15611</v>
      </c>
      <c r="AK298" s="4">
        <v>35.67</v>
      </c>
      <c r="AL298" s="5">
        <v>119.95699999999999</v>
      </c>
      <c r="AO298" s="10" t="s">
        <v>16355</v>
      </c>
      <c r="AP298" s="5">
        <v>61.747199999999999</v>
      </c>
      <c r="AQ298" s="10" t="s">
        <v>16355</v>
      </c>
      <c r="AR298" s="4">
        <v>49.68</v>
      </c>
      <c r="AS298" s="5">
        <v>61.747199999999999</v>
      </c>
      <c r="AW298" s="10" t="s">
        <v>17075</v>
      </c>
      <c r="AX298" s="5">
        <v>3.4735999999999998</v>
      </c>
      <c r="AY298" s="10" t="s">
        <v>17075</v>
      </c>
      <c r="AZ298" s="4">
        <v>7.8000000000000007</v>
      </c>
      <c r="BA298" s="5">
        <v>3.4735999999999998</v>
      </c>
    </row>
    <row r="299" spans="1:53" thickTop="1" thickBot="1" x14ac:dyDescent="0.35">
      <c r="A299" s="10" t="s">
        <v>9061</v>
      </c>
      <c r="B299" s="5">
        <v>131.994</v>
      </c>
      <c r="C299" s="5">
        <v>131.994</v>
      </c>
      <c r="D299" s="5"/>
      <c r="F299" s="10" t="s">
        <v>9061</v>
      </c>
      <c r="G299" s="5">
        <v>131.994</v>
      </c>
      <c r="H299" s="10" t="s">
        <v>9061</v>
      </c>
      <c r="I299" s="4">
        <v>110.46</v>
      </c>
      <c r="J299" s="5">
        <v>131.994</v>
      </c>
      <c r="M299" s="10" t="s">
        <v>9804</v>
      </c>
      <c r="N299" s="5">
        <v>14.6111</v>
      </c>
      <c r="O299" s="10" t="s">
        <v>9804</v>
      </c>
      <c r="P299" s="4">
        <v>0</v>
      </c>
      <c r="Q299" s="5">
        <f t="shared" si="16"/>
        <v>6.5749950000000004</v>
      </c>
      <c r="T299" s="10" t="s">
        <v>10476</v>
      </c>
      <c r="U299" s="5">
        <v>146.483</v>
      </c>
      <c r="V299" s="10" t="s">
        <v>10476</v>
      </c>
      <c r="W299" s="4">
        <v>232.40999999999997</v>
      </c>
      <c r="X299" s="5">
        <v>146.483</v>
      </c>
      <c r="AA299" s="10" t="s">
        <v>11220</v>
      </c>
      <c r="AB299" s="5">
        <v>285.52</v>
      </c>
      <c r="AC299" s="10" t="s">
        <v>11220</v>
      </c>
      <c r="AD299" s="4">
        <v>332.44</v>
      </c>
      <c r="AE299" s="5">
        <v>285.52</v>
      </c>
      <c r="AH299" s="10" t="s">
        <v>15612</v>
      </c>
      <c r="AI299" s="5">
        <v>226.42599999999999</v>
      </c>
      <c r="AJ299" s="10" t="s">
        <v>15612</v>
      </c>
      <c r="AK299" s="4">
        <v>70.69</v>
      </c>
      <c r="AL299" s="5">
        <v>226.42599999999999</v>
      </c>
      <c r="AO299" s="10" t="s">
        <v>16356</v>
      </c>
      <c r="AP299" s="5">
        <v>166.292</v>
      </c>
      <c r="AQ299" s="10" t="s">
        <v>16356</v>
      </c>
      <c r="AR299" s="4">
        <v>151.07999999999998</v>
      </c>
      <c r="AS299" s="5">
        <v>166.292</v>
      </c>
      <c r="AW299" s="10" t="s">
        <v>17076</v>
      </c>
      <c r="AX299" s="5">
        <v>86.085700000000003</v>
      </c>
      <c r="AY299" s="10" t="s">
        <v>17076</v>
      </c>
      <c r="AZ299" s="4">
        <v>60.04</v>
      </c>
      <c r="BA299" s="5">
        <v>86.085700000000003</v>
      </c>
    </row>
    <row r="300" spans="1:53" thickTop="1" thickBot="1" x14ac:dyDescent="0.35">
      <c r="A300" s="10" t="s">
        <v>9062</v>
      </c>
      <c r="B300" s="5">
        <v>180.733</v>
      </c>
      <c r="C300" s="5">
        <v>180.733</v>
      </c>
      <c r="D300" s="5"/>
      <c r="F300" s="10" t="s">
        <v>9062</v>
      </c>
      <c r="G300" s="5">
        <v>180.733</v>
      </c>
      <c r="H300" s="10" t="s">
        <v>9062</v>
      </c>
      <c r="I300" s="4">
        <v>123.82</v>
      </c>
      <c r="J300" s="5">
        <v>180.733</v>
      </c>
      <c r="M300" s="10" t="s">
        <v>9805</v>
      </c>
      <c r="N300" s="5">
        <v>185.27799999999999</v>
      </c>
      <c r="O300" s="10" t="s">
        <v>9805</v>
      </c>
      <c r="P300" s="4">
        <v>0</v>
      </c>
      <c r="Q300" s="5">
        <f t="shared" si="16"/>
        <v>83.375100000000003</v>
      </c>
      <c r="T300" s="10" t="s">
        <v>10477</v>
      </c>
      <c r="U300" s="5">
        <v>259.47300000000001</v>
      </c>
      <c r="V300" s="10" t="s">
        <v>10477</v>
      </c>
      <c r="W300" s="4">
        <v>319.84999999999997</v>
      </c>
      <c r="X300" s="5">
        <v>259.47300000000001</v>
      </c>
      <c r="AA300" s="10" t="s">
        <v>11221</v>
      </c>
      <c r="AB300" s="5">
        <v>363.83800000000002</v>
      </c>
      <c r="AC300" s="10" t="s">
        <v>11221</v>
      </c>
      <c r="AD300" s="4">
        <v>411.42</v>
      </c>
      <c r="AE300" s="5">
        <v>363.83800000000002</v>
      </c>
      <c r="AH300" s="10" t="s">
        <v>15613</v>
      </c>
      <c r="AI300" s="5">
        <v>304.233</v>
      </c>
      <c r="AJ300" s="10" t="s">
        <v>15613</v>
      </c>
      <c r="AK300" s="4">
        <v>93.8</v>
      </c>
      <c r="AL300" s="5">
        <v>304.233</v>
      </c>
      <c r="AO300" s="10" t="s">
        <v>16357</v>
      </c>
      <c r="AP300" s="5">
        <v>245.834</v>
      </c>
      <c r="AQ300" s="10" t="s">
        <v>16357</v>
      </c>
      <c r="AR300" s="4">
        <v>225.00000000000003</v>
      </c>
      <c r="AS300" s="5">
        <v>245.834</v>
      </c>
      <c r="AW300" s="10" t="s">
        <v>17077</v>
      </c>
      <c r="AX300" s="5">
        <v>143.88300000000001</v>
      </c>
      <c r="AY300" s="10" t="s">
        <v>17077</v>
      </c>
      <c r="AZ300" s="4">
        <v>148.95999999999998</v>
      </c>
      <c r="BA300" s="5">
        <v>143.88300000000001</v>
      </c>
    </row>
    <row r="301" spans="1:53" thickTop="1" thickBot="1" x14ac:dyDescent="0.35">
      <c r="A301" s="10" t="s">
        <v>9063</v>
      </c>
      <c r="B301" s="5">
        <v>216.95099999999999</v>
      </c>
      <c r="C301" s="5">
        <v>216.95099999999999</v>
      </c>
      <c r="D301" s="5"/>
      <c r="F301" s="10" t="s">
        <v>9063</v>
      </c>
      <c r="G301" s="5">
        <v>216.95099999999999</v>
      </c>
      <c r="H301" s="10" t="s">
        <v>9063</v>
      </c>
      <c r="I301" s="4">
        <v>92.460000000000008</v>
      </c>
      <c r="J301" s="5">
        <v>216.95099999999999</v>
      </c>
      <c r="M301" s="10" t="s">
        <v>9806</v>
      </c>
      <c r="N301" s="5">
        <v>221.30699999999999</v>
      </c>
      <c r="O301" s="10" t="s">
        <v>9806</v>
      </c>
      <c r="P301" s="4">
        <v>0</v>
      </c>
      <c r="Q301" s="5">
        <f t="shared" si="16"/>
        <v>99.588149999999999</v>
      </c>
      <c r="T301" s="10" t="s">
        <v>10478</v>
      </c>
      <c r="U301" s="5">
        <v>273.30900000000003</v>
      </c>
      <c r="V301" s="10" t="s">
        <v>10478</v>
      </c>
      <c r="W301" s="4">
        <v>375.04</v>
      </c>
      <c r="X301" s="5">
        <v>273.30900000000003</v>
      </c>
      <c r="AA301" s="10" t="s">
        <v>11222</v>
      </c>
      <c r="AB301" s="5">
        <v>416.95100000000002</v>
      </c>
      <c r="AC301" s="10" t="s">
        <v>11222</v>
      </c>
      <c r="AD301" s="4">
        <v>448.42999999999995</v>
      </c>
      <c r="AE301" s="5">
        <v>416.95100000000002</v>
      </c>
      <c r="AH301" s="10" t="s">
        <v>15614</v>
      </c>
      <c r="AI301" s="5">
        <v>353.37</v>
      </c>
      <c r="AJ301" s="10" t="s">
        <v>15614</v>
      </c>
      <c r="AK301" s="4">
        <v>108.33000000000001</v>
      </c>
      <c r="AL301" s="5">
        <v>353.37</v>
      </c>
      <c r="AO301" s="10" t="s">
        <v>16358</v>
      </c>
      <c r="AP301" s="5">
        <v>292.16300000000001</v>
      </c>
      <c r="AQ301" s="10" t="s">
        <v>16358</v>
      </c>
      <c r="AR301" s="4">
        <v>280.31</v>
      </c>
      <c r="AS301" s="5">
        <v>292.16300000000001</v>
      </c>
      <c r="AW301" s="10" t="s">
        <v>17078</v>
      </c>
      <c r="AX301" s="5">
        <v>224.58099999999999</v>
      </c>
      <c r="AY301" s="10" t="s">
        <v>17078</v>
      </c>
      <c r="AZ301" s="4">
        <v>207.56</v>
      </c>
      <c r="BA301" s="5">
        <v>224.58099999999999</v>
      </c>
    </row>
    <row r="302" spans="1:53" thickTop="1" thickBot="1" x14ac:dyDescent="0.35">
      <c r="A302" s="10" t="s">
        <v>9064</v>
      </c>
      <c r="B302" s="5">
        <v>252.73099999999999</v>
      </c>
      <c r="C302" s="5">
        <v>252.73099999999999</v>
      </c>
      <c r="D302" s="5"/>
      <c r="F302" s="10" t="s">
        <v>9064</v>
      </c>
      <c r="G302" s="5">
        <v>252.73099999999999</v>
      </c>
      <c r="H302" s="10" t="s">
        <v>9064</v>
      </c>
      <c r="I302" s="4">
        <v>114.82000000000001</v>
      </c>
      <c r="J302" s="5">
        <v>252.73099999999999</v>
      </c>
      <c r="M302" s="10" t="s">
        <v>9807</v>
      </c>
      <c r="N302" s="5">
        <v>181.08600000000001</v>
      </c>
      <c r="O302" s="10" t="s">
        <v>9807</v>
      </c>
      <c r="P302" s="4">
        <v>0</v>
      </c>
      <c r="Q302" s="5">
        <f t="shared" si="16"/>
        <v>81.488700000000009</v>
      </c>
      <c r="T302" s="10" t="s">
        <v>10479</v>
      </c>
      <c r="U302" s="5">
        <v>338.12200000000001</v>
      </c>
      <c r="V302" s="10" t="s">
        <v>10479</v>
      </c>
      <c r="W302" s="4">
        <v>406.46</v>
      </c>
      <c r="X302" s="5">
        <v>338.12200000000001</v>
      </c>
      <c r="AA302" s="10" t="s">
        <v>11223</v>
      </c>
      <c r="AB302" s="5">
        <v>443.80099999999999</v>
      </c>
      <c r="AC302" s="10" t="s">
        <v>11223</v>
      </c>
      <c r="AD302" s="4">
        <v>453.35999999999996</v>
      </c>
      <c r="AE302" s="5">
        <v>443.80099999999999</v>
      </c>
      <c r="AH302" s="10" t="s">
        <v>15615</v>
      </c>
      <c r="AI302" s="5">
        <v>372.41899999999998</v>
      </c>
      <c r="AJ302" s="10" t="s">
        <v>15615</v>
      </c>
      <c r="AK302" s="4">
        <v>121.60000000000001</v>
      </c>
      <c r="AL302" s="5">
        <v>372.41899999999998</v>
      </c>
      <c r="AO302" s="10" t="s">
        <v>16359</v>
      </c>
      <c r="AP302" s="5">
        <v>277.529</v>
      </c>
      <c r="AQ302" s="10" t="s">
        <v>16359</v>
      </c>
      <c r="AR302" s="4">
        <v>328.51</v>
      </c>
      <c r="AS302" s="5">
        <v>277.529</v>
      </c>
      <c r="AW302" s="10" t="s">
        <v>17079</v>
      </c>
      <c r="AX302" s="5">
        <v>253.89099999999999</v>
      </c>
      <c r="AY302" s="10" t="s">
        <v>17079</v>
      </c>
      <c r="AZ302" s="4">
        <v>260.84000000000003</v>
      </c>
      <c r="BA302" s="5">
        <v>253.89099999999999</v>
      </c>
    </row>
    <row r="303" spans="1:53" thickTop="1" thickBot="1" x14ac:dyDescent="0.35">
      <c r="A303" s="10" t="s">
        <v>9065</v>
      </c>
      <c r="B303" s="5">
        <v>256.38600000000002</v>
      </c>
      <c r="C303" s="5">
        <v>256.38600000000002</v>
      </c>
      <c r="D303" s="5"/>
      <c r="F303" s="10" t="s">
        <v>9065</v>
      </c>
      <c r="G303" s="5">
        <v>256.38600000000002</v>
      </c>
      <c r="H303" s="10" t="s">
        <v>9065</v>
      </c>
      <c r="I303" s="4">
        <v>129.91</v>
      </c>
      <c r="J303" s="5">
        <v>256.38600000000002</v>
      </c>
      <c r="M303" s="10" t="s">
        <v>9808</v>
      </c>
      <c r="N303" s="5">
        <v>239.59200000000001</v>
      </c>
      <c r="O303" s="10" t="s">
        <v>9808</v>
      </c>
      <c r="P303" s="4">
        <v>0</v>
      </c>
      <c r="Q303" s="5">
        <f t="shared" si="16"/>
        <v>107.8164</v>
      </c>
      <c r="T303" s="10" t="s">
        <v>10480</v>
      </c>
      <c r="U303" s="5">
        <v>363.65</v>
      </c>
      <c r="V303" s="10" t="s">
        <v>10480</v>
      </c>
      <c r="W303" s="4">
        <v>402.08</v>
      </c>
      <c r="X303" s="5">
        <v>363.65</v>
      </c>
      <c r="AA303" s="10" t="s">
        <v>11224</v>
      </c>
      <c r="AB303" s="5">
        <v>427.98399999999998</v>
      </c>
      <c r="AC303" s="10" t="s">
        <v>11224</v>
      </c>
      <c r="AD303" s="4">
        <v>397.02</v>
      </c>
      <c r="AE303" s="5">
        <v>427.98399999999998</v>
      </c>
      <c r="AH303" s="10" t="s">
        <v>15616</v>
      </c>
      <c r="AI303" s="5">
        <v>360.255</v>
      </c>
      <c r="AJ303" s="10" t="s">
        <v>15616</v>
      </c>
      <c r="AK303" s="4">
        <v>85.13</v>
      </c>
      <c r="AL303" s="5">
        <v>360.255</v>
      </c>
      <c r="AO303" s="10" t="s">
        <v>16360</v>
      </c>
      <c r="AP303" s="5">
        <v>237.322</v>
      </c>
      <c r="AQ303" s="10" t="s">
        <v>16360</v>
      </c>
      <c r="AR303" s="4">
        <v>291.72000000000003</v>
      </c>
      <c r="AS303" s="5">
        <v>237.322</v>
      </c>
      <c r="AW303" s="10" t="s">
        <v>17080</v>
      </c>
      <c r="AX303" s="5">
        <v>164.87299999999999</v>
      </c>
      <c r="AY303" s="10" t="s">
        <v>17080</v>
      </c>
      <c r="AZ303" s="4">
        <v>236.45</v>
      </c>
      <c r="BA303" s="5">
        <v>164.87299999999999</v>
      </c>
    </row>
    <row r="304" spans="1:53" thickTop="1" thickBot="1" x14ac:dyDescent="0.35">
      <c r="A304" s="10" t="s">
        <v>9066</v>
      </c>
      <c r="B304" s="5">
        <v>129.22200000000001</v>
      </c>
      <c r="C304" s="5">
        <v>129.22200000000001</v>
      </c>
      <c r="D304" s="5"/>
      <c r="F304" s="10" t="s">
        <v>9066</v>
      </c>
      <c r="G304" s="5">
        <v>129.22200000000001</v>
      </c>
      <c r="H304" s="10" t="s">
        <v>9066</v>
      </c>
      <c r="I304" s="4">
        <v>207.66</v>
      </c>
      <c r="J304" s="5">
        <v>129.22200000000001</v>
      </c>
      <c r="M304" s="10" t="s">
        <v>9809</v>
      </c>
      <c r="N304" s="5">
        <v>191.459</v>
      </c>
      <c r="O304" s="10" t="s">
        <v>9809</v>
      </c>
      <c r="P304" s="4">
        <v>0</v>
      </c>
      <c r="Q304" s="5">
        <f t="shared" si="16"/>
        <v>86.15655000000001</v>
      </c>
      <c r="T304" s="10" t="s">
        <v>10481</v>
      </c>
      <c r="U304" s="5">
        <v>303.35599999999999</v>
      </c>
      <c r="V304" s="10" t="s">
        <v>10481</v>
      </c>
      <c r="W304" s="4">
        <v>368.40000000000003</v>
      </c>
      <c r="X304" s="5">
        <v>303.35599999999999</v>
      </c>
      <c r="AA304" s="10" t="s">
        <v>11225</v>
      </c>
      <c r="AB304" s="5">
        <v>386.96600000000001</v>
      </c>
      <c r="AC304" s="10" t="s">
        <v>11225</v>
      </c>
      <c r="AD304" s="4">
        <v>247.76000000000002</v>
      </c>
      <c r="AE304" s="5">
        <v>386.96600000000001</v>
      </c>
      <c r="AH304" s="10" t="s">
        <v>15617</v>
      </c>
      <c r="AI304" s="5">
        <v>317.35300000000001</v>
      </c>
      <c r="AJ304" s="10" t="s">
        <v>15617</v>
      </c>
      <c r="AK304" s="4">
        <v>76.86</v>
      </c>
      <c r="AL304" s="5">
        <v>317.35300000000001</v>
      </c>
      <c r="AO304" s="10" t="s">
        <v>16361</v>
      </c>
      <c r="AP304" s="5">
        <v>195.76499999999999</v>
      </c>
      <c r="AQ304" s="10" t="s">
        <v>16361</v>
      </c>
      <c r="AR304" s="4">
        <v>264.69</v>
      </c>
      <c r="AS304" s="5">
        <v>195.76499999999999</v>
      </c>
      <c r="AW304" s="10" t="s">
        <v>17081</v>
      </c>
      <c r="AX304" s="5">
        <v>118.108</v>
      </c>
      <c r="AY304" s="10" t="s">
        <v>17081</v>
      </c>
      <c r="AZ304" s="4">
        <v>192.5</v>
      </c>
      <c r="BA304" s="5">
        <v>118.108</v>
      </c>
    </row>
    <row r="305" spans="1:53" thickTop="1" thickBot="1" x14ac:dyDescent="0.35">
      <c r="A305" s="10" t="s">
        <v>9067</v>
      </c>
      <c r="B305" s="5">
        <v>106.229</v>
      </c>
      <c r="C305" s="5">
        <v>106.229</v>
      </c>
      <c r="D305" s="5"/>
      <c r="F305" s="10" t="s">
        <v>9067</v>
      </c>
      <c r="G305" s="5">
        <v>106.229</v>
      </c>
      <c r="H305" s="10" t="s">
        <v>9067</v>
      </c>
      <c r="I305" s="4">
        <v>102.41999999999999</v>
      </c>
      <c r="J305" s="5">
        <v>106.229</v>
      </c>
      <c r="M305" s="10" t="s">
        <v>9810</v>
      </c>
      <c r="N305" s="5">
        <v>132.74299999999999</v>
      </c>
      <c r="O305" s="10" t="s">
        <v>9810</v>
      </c>
      <c r="P305" s="4">
        <v>0</v>
      </c>
      <c r="Q305" s="5">
        <f t="shared" si="16"/>
        <v>59.734349999999999</v>
      </c>
      <c r="T305" s="10" t="s">
        <v>10482</v>
      </c>
      <c r="U305" s="5">
        <v>273.947</v>
      </c>
      <c r="V305" s="10" t="s">
        <v>10482</v>
      </c>
      <c r="W305" s="4">
        <v>311.25</v>
      </c>
      <c r="X305" s="5">
        <v>273.947</v>
      </c>
      <c r="AA305" s="10" t="s">
        <v>11226</v>
      </c>
      <c r="AB305" s="5">
        <v>327.19400000000002</v>
      </c>
      <c r="AC305" s="10" t="s">
        <v>11226</v>
      </c>
      <c r="AD305" s="4">
        <v>205.43</v>
      </c>
      <c r="AE305" s="5">
        <v>327.19400000000002</v>
      </c>
      <c r="AH305" s="10" t="s">
        <v>15618</v>
      </c>
      <c r="AI305" s="5">
        <v>246.75700000000001</v>
      </c>
      <c r="AJ305" s="10" t="s">
        <v>15618</v>
      </c>
      <c r="AK305" s="4">
        <v>216.44</v>
      </c>
      <c r="AL305" s="5">
        <v>246.75700000000001</v>
      </c>
      <c r="AO305" s="10" t="s">
        <v>16362</v>
      </c>
      <c r="AP305" s="5">
        <v>114.84699999999999</v>
      </c>
      <c r="AQ305" s="10" t="s">
        <v>16362</v>
      </c>
      <c r="AR305" s="4">
        <v>186.10000000000002</v>
      </c>
      <c r="AS305" s="5">
        <v>114.84699999999999</v>
      </c>
      <c r="AW305" s="10" t="s">
        <v>17082</v>
      </c>
      <c r="AX305" s="5">
        <v>79.193399999999997</v>
      </c>
      <c r="AY305" s="10" t="s">
        <v>17082</v>
      </c>
      <c r="AZ305" s="4">
        <v>140.33000000000001</v>
      </c>
      <c r="BA305" s="5">
        <v>79.193399999999997</v>
      </c>
    </row>
    <row r="306" spans="1:53" thickTop="1" thickBot="1" x14ac:dyDescent="0.35">
      <c r="A306" s="10" t="s">
        <v>9068</v>
      </c>
      <c r="B306" s="5">
        <v>15.433400000000001</v>
      </c>
      <c r="C306" s="5">
        <v>15.433400000000001</v>
      </c>
      <c r="D306" s="5"/>
      <c r="F306" s="10" t="s">
        <v>9068</v>
      </c>
      <c r="G306" s="5">
        <v>15.433400000000001</v>
      </c>
      <c r="H306" s="10" t="s">
        <v>9068</v>
      </c>
      <c r="I306" s="4">
        <v>12.030000000000001</v>
      </c>
      <c r="J306" s="5">
        <v>15.433400000000001</v>
      </c>
      <c r="M306" s="10" t="s">
        <v>9811</v>
      </c>
      <c r="N306" s="5">
        <v>116.955</v>
      </c>
      <c r="O306" s="10" t="s">
        <v>9811</v>
      </c>
      <c r="P306" s="4">
        <v>0</v>
      </c>
      <c r="Q306" s="5">
        <f t="shared" si="16"/>
        <v>52.629750000000001</v>
      </c>
      <c r="T306" s="10" t="s">
        <v>10483</v>
      </c>
      <c r="U306" s="5">
        <v>209.53899999999999</v>
      </c>
      <c r="V306" s="10" t="s">
        <v>10483</v>
      </c>
      <c r="W306" s="4">
        <v>224.45</v>
      </c>
      <c r="X306" s="5">
        <v>209.53899999999999</v>
      </c>
      <c r="AA306" s="10" t="s">
        <v>11227</v>
      </c>
      <c r="AB306" s="5">
        <v>243.495</v>
      </c>
      <c r="AC306" s="10" t="s">
        <v>11227</v>
      </c>
      <c r="AD306" s="4">
        <v>119.92</v>
      </c>
      <c r="AE306" s="5">
        <v>243.495</v>
      </c>
      <c r="AH306" s="10" t="s">
        <v>15619</v>
      </c>
      <c r="AI306" s="5">
        <v>150.542</v>
      </c>
      <c r="AJ306" s="10" t="s">
        <v>15619</v>
      </c>
      <c r="AK306" s="4">
        <v>114.33</v>
      </c>
      <c r="AL306" s="5">
        <v>150.542</v>
      </c>
      <c r="AO306" s="10" t="s">
        <v>16363</v>
      </c>
      <c r="AP306" s="5">
        <v>43.3431</v>
      </c>
      <c r="AQ306" s="10" t="s">
        <v>16363</v>
      </c>
      <c r="AR306" s="4">
        <v>76.850000000000009</v>
      </c>
      <c r="AS306" s="5">
        <v>43.3431</v>
      </c>
      <c r="AW306" s="10" t="s">
        <v>17083</v>
      </c>
      <c r="AX306" s="5">
        <v>54.666800000000002</v>
      </c>
      <c r="AY306" s="10" t="s">
        <v>17083</v>
      </c>
      <c r="AZ306" s="4">
        <v>47.46</v>
      </c>
      <c r="BA306" s="5">
        <v>54.666800000000002</v>
      </c>
    </row>
    <row r="307" spans="1:53" thickTop="1" thickBot="1" x14ac:dyDescent="0.35">
      <c r="A307" s="10" t="s">
        <v>9069</v>
      </c>
      <c r="B307" s="5">
        <v>0.1515</v>
      </c>
      <c r="C307" s="5">
        <v>0.1515</v>
      </c>
      <c r="D307" s="5"/>
      <c r="F307" s="10" t="s">
        <v>9069</v>
      </c>
      <c r="G307" s="5">
        <v>0.1515</v>
      </c>
      <c r="H307" s="10" t="s">
        <v>9069</v>
      </c>
      <c r="I307" s="4">
        <v>0</v>
      </c>
      <c r="J307" s="5">
        <v>0.1515</v>
      </c>
      <c r="M307" s="10" t="s">
        <v>9812</v>
      </c>
      <c r="N307" s="5">
        <v>44.323</v>
      </c>
      <c r="O307" s="10" t="s">
        <v>9812</v>
      </c>
      <c r="P307" s="4">
        <v>0</v>
      </c>
      <c r="Q307" s="5">
        <f t="shared" ref="Q307:Q370" si="18">N307*45%</f>
        <v>19.945350000000001</v>
      </c>
      <c r="T307" s="10" t="s">
        <v>10484</v>
      </c>
      <c r="U307" s="5">
        <v>68.622299999999996</v>
      </c>
      <c r="V307" s="10" t="s">
        <v>10484</v>
      </c>
      <c r="W307" s="4">
        <v>111.01999999999998</v>
      </c>
      <c r="X307" s="5">
        <v>68.622299999999996</v>
      </c>
      <c r="AA307" s="10" t="s">
        <v>11228</v>
      </c>
      <c r="AB307" s="5">
        <v>131.28100000000001</v>
      </c>
      <c r="AC307" s="10" t="s">
        <v>11228</v>
      </c>
      <c r="AD307" s="4">
        <v>49.23</v>
      </c>
      <c r="AE307" s="5">
        <v>131.28100000000001</v>
      </c>
      <c r="AH307" s="10" t="s">
        <v>15620</v>
      </c>
      <c r="AI307" s="5">
        <v>43.913200000000003</v>
      </c>
      <c r="AJ307" s="10" t="s">
        <v>15620</v>
      </c>
      <c r="AK307" s="4">
        <v>22.05</v>
      </c>
      <c r="AL307" s="5">
        <v>43.913200000000003</v>
      </c>
      <c r="AO307" s="10" t="s">
        <v>16364</v>
      </c>
      <c r="AP307" s="5">
        <v>0.515235</v>
      </c>
      <c r="AQ307" s="10" t="s">
        <v>16364</v>
      </c>
      <c r="AR307" s="4">
        <v>4.4799999999999995</v>
      </c>
      <c r="AS307" s="5">
        <v>0.515235</v>
      </c>
      <c r="AW307" s="10" t="s">
        <v>17084</v>
      </c>
      <c r="AX307" s="5">
        <v>0.1515</v>
      </c>
      <c r="AY307" s="10" t="s">
        <v>17084</v>
      </c>
      <c r="AZ307" s="4">
        <v>6.0799999999999992</v>
      </c>
      <c r="BA307" s="5">
        <v>0.1515</v>
      </c>
    </row>
    <row r="308" spans="1:53" thickTop="1" thickBot="1" x14ac:dyDescent="0.35">
      <c r="A308" s="10" t="s">
        <v>9070</v>
      </c>
      <c r="B308" s="5">
        <v>0.1515</v>
      </c>
      <c r="C308" s="5">
        <v>0.1515</v>
      </c>
      <c r="D308" s="5"/>
      <c r="F308" s="10" t="s">
        <v>9070</v>
      </c>
      <c r="G308" s="5">
        <v>0.1515</v>
      </c>
      <c r="H308" s="10" t="s">
        <v>9070</v>
      </c>
      <c r="I308" s="4">
        <v>0</v>
      </c>
      <c r="J308" s="5">
        <v>0.1515</v>
      </c>
      <c r="M308" s="10" t="s">
        <v>9813</v>
      </c>
      <c r="N308" s="5">
        <v>0.1515</v>
      </c>
      <c r="O308" s="10" t="s">
        <v>9813</v>
      </c>
      <c r="P308" s="4">
        <v>0</v>
      </c>
      <c r="Q308" s="5">
        <f t="shared" si="18"/>
        <v>6.8174999999999999E-2</v>
      </c>
      <c r="T308" s="10" t="s">
        <v>10485</v>
      </c>
      <c r="U308" s="5">
        <v>12.9328</v>
      </c>
      <c r="V308" s="10" t="s">
        <v>10485</v>
      </c>
      <c r="W308" s="4">
        <v>12.669999999999998</v>
      </c>
      <c r="X308" s="5">
        <v>12.9328</v>
      </c>
      <c r="AA308" s="10" t="s">
        <v>11229</v>
      </c>
      <c r="AB308" s="5">
        <v>39.723999999999997</v>
      </c>
      <c r="AC308" s="10" t="s">
        <v>11229</v>
      </c>
      <c r="AD308" s="4">
        <v>15.11</v>
      </c>
      <c r="AE308" s="5">
        <v>39.723999999999997</v>
      </c>
      <c r="AH308" s="10" t="s">
        <v>15621</v>
      </c>
      <c r="AI308" s="5">
        <v>0.1515</v>
      </c>
      <c r="AJ308" s="10" t="s">
        <v>15621</v>
      </c>
      <c r="AK308" s="4">
        <v>0.36999999999999994</v>
      </c>
      <c r="AL308" s="5">
        <v>0.1515</v>
      </c>
      <c r="AO308" s="10" t="s">
        <v>16365</v>
      </c>
      <c r="AP308" s="5">
        <v>0.1515</v>
      </c>
      <c r="AQ308" s="10" t="s">
        <v>16365</v>
      </c>
      <c r="AR308" s="4">
        <v>0</v>
      </c>
      <c r="AS308" s="5">
        <v>0.1515</v>
      </c>
      <c r="AW308" s="10" t="s">
        <v>17085</v>
      </c>
      <c r="AX308" s="5">
        <v>0.1515</v>
      </c>
      <c r="AY308" s="10" t="s">
        <v>17085</v>
      </c>
      <c r="AZ308" s="4">
        <v>0</v>
      </c>
      <c r="BA308" s="5">
        <v>0.1515</v>
      </c>
    </row>
    <row r="309" spans="1:53" thickTop="1" thickBot="1" x14ac:dyDescent="0.35">
      <c r="A309" s="10" t="s">
        <v>9071</v>
      </c>
      <c r="B309" s="5">
        <v>0.1515</v>
      </c>
      <c r="C309" s="5">
        <v>0.1515</v>
      </c>
      <c r="D309" s="5"/>
      <c r="F309" s="10" t="s">
        <v>9071</v>
      </c>
      <c r="G309" s="5">
        <v>0.1515</v>
      </c>
      <c r="H309" s="10" t="s">
        <v>9071</v>
      </c>
      <c r="I309" s="4">
        <v>0</v>
      </c>
      <c r="J309" s="5">
        <v>0.1515</v>
      </c>
      <c r="M309" s="10" t="s">
        <v>9814</v>
      </c>
      <c r="N309" s="5">
        <v>0.1515</v>
      </c>
      <c r="O309" s="10" t="s">
        <v>9814</v>
      </c>
      <c r="P309" s="4">
        <v>0</v>
      </c>
      <c r="Q309" s="5">
        <f t="shared" si="18"/>
        <v>6.8174999999999999E-2</v>
      </c>
      <c r="T309" s="10" t="s">
        <v>10486</v>
      </c>
      <c r="U309" s="5">
        <v>0.1515</v>
      </c>
      <c r="V309" s="10" t="s">
        <v>10486</v>
      </c>
      <c r="W309" s="4">
        <v>0</v>
      </c>
      <c r="X309" s="5">
        <v>0.1515</v>
      </c>
      <c r="AA309" s="10" t="s">
        <v>11230</v>
      </c>
      <c r="AB309" s="5">
        <v>0.1515</v>
      </c>
      <c r="AC309" s="10" t="s">
        <v>11230</v>
      </c>
      <c r="AD309" s="4">
        <v>1.1800000000000002</v>
      </c>
      <c r="AE309" s="5">
        <v>0.1515</v>
      </c>
      <c r="AH309" s="10" t="s">
        <v>15622</v>
      </c>
      <c r="AI309" s="5">
        <v>0.1515</v>
      </c>
      <c r="AJ309" s="10" t="s">
        <v>15622</v>
      </c>
      <c r="AK309" s="4">
        <v>0</v>
      </c>
      <c r="AL309" s="5">
        <v>0.1515</v>
      </c>
      <c r="AO309" s="10" t="s">
        <v>16366</v>
      </c>
      <c r="AP309" s="5">
        <v>0.1515</v>
      </c>
      <c r="AQ309" s="10" t="s">
        <v>16366</v>
      </c>
      <c r="AR309" s="4">
        <v>0</v>
      </c>
      <c r="AS309" s="5">
        <v>0.1515</v>
      </c>
      <c r="AW309" s="10" t="s">
        <v>17086</v>
      </c>
      <c r="AX309" s="5">
        <v>0.1515</v>
      </c>
      <c r="AY309" s="10" t="s">
        <v>17086</v>
      </c>
      <c r="AZ309" s="4">
        <v>0</v>
      </c>
      <c r="BA309" s="5">
        <v>0.1515</v>
      </c>
    </row>
    <row r="310" spans="1:53" thickTop="1" thickBot="1" x14ac:dyDescent="0.35">
      <c r="A310" s="10" t="s">
        <v>9072</v>
      </c>
      <c r="B310" s="5">
        <v>0.1515</v>
      </c>
      <c r="C310" s="5">
        <v>0.1515</v>
      </c>
      <c r="D310" s="5"/>
      <c r="F310" s="10" t="s">
        <v>9072</v>
      </c>
      <c r="G310" s="5">
        <v>0.1515</v>
      </c>
      <c r="H310" s="10" t="s">
        <v>9072</v>
      </c>
      <c r="I310" s="4">
        <v>0</v>
      </c>
      <c r="J310" s="5">
        <v>0.1515</v>
      </c>
      <c r="M310" s="10" t="s">
        <v>9815</v>
      </c>
      <c r="N310" s="5">
        <v>0.1515</v>
      </c>
      <c r="O310" s="10" t="s">
        <v>9815</v>
      </c>
      <c r="P310" s="4">
        <v>0</v>
      </c>
      <c r="Q310" s="5">
        <f t="shared" si="18"/>
        <v>6.8174999999999999E-2</v>
      </c>
      <c r="T310" s="10" t="s">
        <v>10487</v>
      </c>
      <c r="U310" s="5">
        <v>0.1515</v>
      </c>
      <c r="V310" s="10" t="s">
        <v>10487</v>
      </c>
      <c r="W310" s="4">
        <v>0</v>
      </c>
      <c r="X310" s="5">
        <v>0.1515</v>
      </c>
      <c r="AA310" s="10" t="s">
        <v>11231</v>
      </c>
      <c r="AB310" s="5">
        <v>0.1515</v>
      </c>
      <c r="AC310" s="10" t="s">
        <v>11231</v>
      </c>
      <c r="AD310" s="4">
        <v>0</v>
      </c>
      <c r="AE310" s="5">
        <v>0.1515</v>
      </c>
      <c r="AH310" s="10" t="s">
        <v>15623</v>
      </c>
      <c r="AI310" s="5">
        <v>0.1515</v>
      </c>
      <c r="AJ310" s="10" t="s">
        <v>15623</v>
      </c>
      <c r="AK310" s="4">
        <v>0</v>
      </c>
      <c r="AL310" s="5">
        <v>0.1515</v>
      </c>
      <c r="AO310" s="10" t="s">
        <v>16367</v>
      </c>
      <c r="AP310" s="5">
        <v>0.1515</v>
      </c>
      <c r="AQ310" s="10" t="s">
        <v>16367</v>
      </c>
      <c r="AR310" s="4">
        <v>0</v>
      </c>
      <c r="AS310" s="5">
        <v>0.1515</v>
      </c>
      <c r="AW310" s="10" t="s">
        <v>17087</v>
      </c>
      <c r="AX310" s="5">
        <v>0.1515</v>
      </c>
      <c r="AY310" s="10" t="s">
        <v>17087</v>
      </c>
      <c r="AZ310" s="4">
        <v>0</v>
      </c>
      <c r="BA310" s="5">
        <v>0.1515</v>
      </c>
    </row>
    <row r="311" spans="1:53" thickTop="1" thickBot="1" x14ac:dyDescent="0.35">
      <c r="A311" s="10" t="s">
        <v>9073</v>
      </c>
      <c r="B311" s="5">
        <v>0.1515</v>
      </c>
      <c r="C311" s="5">
        <v>0.1515</v>
      </c>
      <c r="D311" s="5"/>
      <c r="F311" s="10" t="s">
        <v>9073</v>
      </c>
      <c r="G311" s="5">
        <v>0.1515</v>
      </c>
      <c r="H311" s="10" t="s">
        <v>9073</v>
      </c>
      <c r="I311" s="4">
        <v>0</v>
      </c>
      <c r="J311" s="5">
        <v>0.1515</v>
      </c>
      <c r="M311" s="10" t="s">
        <v>9816</v>
      </c>
      <c r="N311" s="5">
        <v>0.1515</v>
      </c>
      <c r="O311" s="10" t="s">
        <v>9816</v>
      </c>
      <c r="P311" s="4">
        <v>0</v>
      </c>
      <c r="Q311" s="5">
        <f t="shared" si="18"/>
        <v>6.8174999999999999E-2</v>
      </c>
      <c r="T311" s="10" t="s">
        <v>10488</v>
      </c>
      <c r="U311" s="5">
        <v>0.1515</v>
      </c>
      <c r="V311" s="10" t="s">
        <v>10488</v>
      </c>
      <c r="W311" s="4">
        <v>0</v>
      </c>
      <c r="X311" s="5">
        <v>0.1515</v>
      </c>
      <c r="AA311" s="10" t="s">
        <v>11232</v>
      </c>
      <c r="AB311" s="5">
        <v>0.1515</v>
      </c>
      <c r="AC311" s="10" t="s">
        <v>11232</v>
      </c>
      <c r="AD311" s="4">
        <v>0</v>
      </c>
      <c r="AE311" s="5">
        <v>0.1515</v>
      </c>
      <c r="AH311" s="10" t="s">
        <v>15624</v>
      </c>
      <c r="AI311" s="5">
        <v>0.1515</v>
      </c>
      <c r="AJ311" s="10" t="s">
        <v>15624</v>
      </c>
      <c r="AK311" s="4">
        <v>0</v>
      </c>
      <c r="AL311" s="5">
        <v>0.1515</v>
      </c>
      <c r="AO311" s="10" t="s">
        <v>16368</v>
      </c>
      <c r="AP311" s="5">
        <v>0.1515</v>
      </c>
      <c r="AQ311" s="10" t="s">
        <v>16368</v>
      </c>
      <c r="AR311" s="4">
        <v>0</v>
      </c>
      <c r="AS311" s="5">
        <v>0.1515</v>
      </c>
      <c r="AW311" s="10" t="s">
        <v>17088</v>
      </c>
      <c r="AX311" s="5">
        <v>0.1515</v>
      </c>
      <c r="AY311" s="10" t="s">
        <v>17088</v>
      </c>
      <c r="AZ311" s="4">
        <v>0</v>
      </c>
      <c r="BA311" s="5">
        <v>0.1515</v>
      </c>
    </row>
    <row r="312" spans="1:53" thickTop="1" thickBot="1" x14ac:dyDescent="0.35">
      <c r="A312" s="10" t="s">
        <v>9074</v>
      </c>
      <c r="B312" s="5">
        <v>0.1515</v>
      </c>
      <c r="C312" s="5">
        <v>0.1515</v>
      </c>
      <c r="D312" s="5"/>
      <c r="F312" s="10" t="s">
        <v>9074</v>
      </c>
      <c r="G312" s="5">
        <v>0.1515</v>
      </c>
      <c r="H312" s="10" t="s">
        <v>9074</v>
      </c>
      <c r="I312" s="4">
        <v>0</v>
      </c>
      <c r="J312" s="5">
        <v>0.1515</v>
      </c>
      <c r="M312" s="10" t="s">
        <v>9817</v>
      </c>
      <c r="N312" s="5">
        <v>0.1515</v>
      </c>
      <c r="O312" s="10" t="s">
        <v>9817</v>
      </c>
      <c r="P312" s="4">
        <v>0</v>
      </c>
      <c r="Q312" s="5">
        <f t="shared" si="18"/>
        <v>6.8174999999999999E-2</v>
      </c>
      <c r="T312" s="10" t="s">
        <v>10489</v>
      </c>
      <c r="U312" s="5">
        <v>0.1515</v>
      </c>
      <c r="V312" s="10" t="s">
        <v>10489</v>
      </c>
      <c r="W312" s="4">
        <v>0</v>
      </c>
      <c r="X312" s="5">
        <v>0.1515</v>
      </c>
      <c r="AA312" s="10" t="s">
        <v>11233</v>
      </c>
      <c r="AB312" s="5">
        <v>0.1515</v>
      </c>
      <c r="AC312" s="10" t="s">
        <v>11233</v>
      </c>
      <c r="AD312" s="4">
        <v>0</v>
      </c>
      <c r="AE312" s="5">
        <v>0.1515</v>
      </c>
      <c r="AH312" s="10" t="s">
        <v>15625</v>
      </c>
      <c r="AI312" s="5">
        <v>0.1515</v>
      </c>
      <c r="AJ312" s="10" t="s">
        <v>15625</v>
      </c>
      <c r="AK312" s="4">
        <v>0</v>
      </c>
      <c r="AL312" s="5">
        <v>0.1515</v>
      </c>
      <c r="AO312" s="10" t="s">
        <v>16369</v>
      </c>
      <c r="AP312" s="5">
        <v>0.1515</v>
      </c>
      <c r="AQ312" s="10" t="s">
        <v>16369</v>
      </c>
      <c r="AR312" s="4">
        <v>0</v>
      </c>
      <c r="AS312" s="5">
        <v>0.1515</v>
      </c>
      <c r="AW312" s="10" t="s">
        <v>17089</v>
      </c>
      <c r="AX312" s="5">
        <v>0.1515</v>
      </c>
      <c r="AY312" s="10" t="s">
        <v>17089</v>
      </c>
      <c r="AZ312" s="4">
        <v>0</v>
      </c>
      <c r="BA312" s="5">
        <v>0.1515</v>
      </c>
    </row>
    <row r="313" spans="1:53" thickTop="1" thickBot="1" x14ac:dyDescent="0.35">
      <c r="A313" s="10" t="s">
        <v>9075</v>
      </c>
      <c r="B313" s="5">
        <v>0.1515</v>
      </c>
      <c r="C313" s="5">
        <v>0.1515</v>
      </c>
      <c r="D313" s="5"/>
      <c r="F313" s="10" t="s">
        <v>9075</v>
      </c>
      <c r="G313" s="5">
        <v>0.1515</v>
      </c>
      <c r="H313" s="10" t="s">
        <v>9075</v>
      </c>
      <c r="I313" s="4">
        <v>0</v>
      </c>
      <c r="J313" s="5">
        <v>0.1515</v>
      </c>
      <c r="M313" s="10" t="s">
        <v>9818</v>
      </c>
      <c r="N313" s="5">
        <v>0.1515</v>
      </c>
      <c r="O313" s="10" t="s">
        <v>9818</v>
      </c>
      <c r="P313" s="4">
        <v>0</v>
      </c>
      <c r="Q313" s="5">
        <f t="shared" si="18"/>
        <v>6.8174999999999999E-2</v>
      </c>
      <c r="T313" s="10" t="s">
        <v>10490</v>
      </c>
      <c r="U313" s="5">
        <v>0.1515</v>
      </c>
      <c r="V313" s="10" t="s">
        <v>10490</v>
      </c>
      <c r="W313" s="4">
        <v>0</v>
      </c>
      <c r="X313" s="5">
        <v>0.1515</v>
      </c>
      <c r="AA313" s="10" t="s">
        <v>11234</v>
      </c>
      <c r="AB313" s="5">
        <v>0.1515</v>
      </c>
      <c r="AC313" s="10" t="s">
        <v>11234</v>
      </c>
      <c r="AD313" s="4">
        <v>0</v>
      </c>
      <c r="AE313" s="5">
        <v>0.1515</v>
      </c>
      <c r="AH313" s="10" t="s">
        <v>15626</v>
      </c>
      <c r="AI313" s="5">
        <v>0.1515</v>
      </c>
      <c r="AJ313" s="10" t="s">
        <v>15626</v>
      </c>
      <c r="AK313" s="4">
        <v>0</v>
      </c>
      <c r="AL313" s="5">
        <v>0.1515</v>
      </c>
      <c r="AO313" s="10" t="s">
        <v>16370</v>
      </c>
      <c r="AP313" s="5">
        <v>0.1515</v>
      </c>
      <c r="AQ313" s="10" t="s">
        <v>16370</v>
      </c>
      <c r="AR313" s="4">
        <v>0</v>
      </c>
      <c r="AS313" s="5">
        <v>0.1515</v>
      </c>
      <c r="AW313" s="10" t="s">
        <v>17090</v>
      </c>
      <c r="AX313" s="5">
        <v>0.1515</v>
      </c>
      <c r="AY313" s="10" t="s">
        <v>17090</v>
      </c>
      <c r="AZ313" s="4">
        <v>0</v>
      </c>
      <c r="BA313" s="5">
        <v>0.1515</v>
      </c>
    </row>
    <row r="314" spans="1:53" thickTop="1" thickBot="1" x14ac:dyDescent="0.35">
      <c r="A314" s="10" t="s">
        <v>9076</v>
      </c>
      <c r="B314" s="5">
        <v>0.1515</v>
      </c>
      <c r="C314" s="5">
        <v>0.1515</v>
      </c>
      <c r="D314" s="5"/>
      <c r="F314" s="10" t="s">
        <v>9076</v>
      </c>
      <c r="G314" s="5">
        <v>0.1515</v>
      </c>
      <c r="H314" s="10" t="s">
        <v>9076</v>
      </c>
      <c r="I314" s="4">
        <v>0</v>
      </c>
      <c r="J314" s="5">
        <v>0.1515</v>
      </c>
      <c r="M314" s="10" t="s">
        <v>9819</v>
      </c>
      <c r="N314" s="5">
        <v>0.1515</v>
      </c>
      <c r="O314" s="10" t="s">
        <v>9819</v>
      </c>
      <c r="P314" s="4">
        <v>0</v>
      </c>
      <c r="Q314" s="5">
        <f t="shared" si="18"/>
        <v>6.8174999999999999E-2</v>
      </c>
      <c r="T314" s="10" t="s">
        <v>10491</v>
      </c>
      <c r="U314" s="5">
        <v>0.1515</v>
      </c>
      <c r="V314" s="10" t="s">
        <v>10491</v>
      </c>
      <c r="W314" s="4">
        <v>0</v>
      </c>
      <c r="X314" s="5">
        <v>0.1515</v>
      </c>
      <c r="AA314" s="10" t="s">
        <v>11235</v>
      </c>
      <c r="AB314" s="5">
        <v>0.1515</v>
      </c>
      <c r="AC314" s="10" t="s">
        <v>11235</v>
      </c>
      <c r="AD314" s="4">
        <v>0</v>
      </c>
      <c r="AE314">
        <f>AB314*11%</f>
        <v>1.6664999999999999E-2</v>
      </c>
      <c r="AH314" s="10" t="s">
        <v>15627</v>
      </c>
      <c r="AI314" s="5">
        <v>0.1515</v>
      </c>
      <c r="AJ314" s="10" t="s">
        <v>15627</v>
      </c>
      <c r="AK314" s="4">
        <v>0</v>
      </c>
      <c r="AL314" s="5">
        <v>0.1515</v>
      </c>
      <c r="AO314" s="10" t="s">
        <v>16371</v>
      </c>
      <c r="AP314" s="5">
        <v>0.1515</v>
      </c>
      <c r="AQ314" s="10" t="s">
        <v>16371</v>
      </c>
      <c r="AR314" s="4">
        <v>0</v>
      </c>
      <c r="AS314" s="5">
        <v>0.1515</v>
      </c>
      <c r="AW314" s="10" t="s">
        <v>17091</v>
      </c>
      <c r="AX314" s="5">
        <v>0.1515</v>
      </c>
      <c r="AY314" s="10" t="s">
        <v>17091</v>
      </c>
      <c r="AZ314" s="4">
        <v>0</v>
      </c>
      <c r="BA314" s="5">
        <v>0.1515</v>
      </c>
    </row>
    <row r="315" spans="1:53" thickTop="1" thickBot="1" x14ac:dyDescent="0.35">
      <c r="A315" s="10" t="s">
        <v>9077</v>
      </c>
      <c r="B315" s="5">
        <v>0.1515</v>
      </c>
      <c r="C315" s="5">
        <v>0.1515</v>
      </c>
      <c r="D315" s="5"/>
      <c r="F315" s="10" t="s">
        <v>9077</v>
      </c>
      <c r="G315" s="5">
        <v>0.1515</v>
      </c>
      <c r="H315" s="10" t="s">
        <v>9077</v>
      </c>
      <c r="I315" s="4">
        <v>0</v>
      </c>
      <c r="J315" s="5">
        <v>0.1515</v>
      </c>
      <c r="M315" s="10" t="s">
        <v>9820</v>
      </c>
      <c r="N315" s="5">
        <v>0.1515</v>
      </c>
      <c r="O315" s="10" t="s">
        <v>9820</v>
      </c>
      <c r="P315" s="4">
        <v>0</v>
      </c>
      <c r="Q315" s="5">
        <f t="shared" si="18"/>
        <v>6.8174999999999999E-2</v>
      </c>
      <c r="T315" s="10" t="s">
        <v>10492</v>
      </c>
      <c r="U315" s="5">
        <v>0.1515</v>
      </c>
      <c r="V315" s="10" t="s">
        <v>10492</v>
      </c>
      <c r="W315" s="4">
        <v>0</v>
      </c>
      <c r="X315" s="5">
        <v>0.1515</v>
      </c>
      <c r="AA315" s="10" t="s">
        <v>11236</v>
      </c>
      <c r="AB315" s="5">
        <v>0.1515</v>
      </c>
      <c r="AC315" s="10" t="s">
        <v>11236</v>
      </c>
      <c r="AD315" s="4">
        <v>0</v>
      </c>
      <c r="AE315">
        <f t="shared" ref="AE315:AE337" si="19">AB315*11%</f>
        <v>1.6664999999999999E-2</v>
      </c>
      <c r="AH315" s="10" t="s">
        <v>15628</v>
      </c>
      <c r="AI315" s="5">
        <v>0.1515</v>
      </c>
      <c r="AJ315" s="10" t="s">
        <v>15628</v>
      </c>
      <c r="AK315" s="4">
        <v>0</v>
      </c>
      <c r="AL315" s="5">
        <v>0.1515</v>
      </c>
      <c r="AO315" s="10" t="s">
        <v>16372</v>
      </c>
      <c r="AP315" s="5">
        <v>0.1515</v>
      </c>
      <c r="AQ315" s="10" t="s">
        <v>16372</v>
      </c>
      <c r="AR315" s="4">
        <v>0</v>
      </c>
      <c r="AS315" s="5">
        <v>0.1515</v>
      </c>
      <c r="AW315" s="10" t="s">
        <v>17092</v>
      </c>
      <c r="AX315" s="5">
        <v>0.1515</v>
      </c>
      <c r="AY315" s="10" t="s">
        <v>17092</v>
      </c>
      <c r="AZ315" s="4">
        <v>0</v>
      </c>
      <c r="BA315" s="5">
        <v>0.1515</v>
      </c>
    </row>
    <row r="316" spans="1:53" thickTop="1" thickBot="1" x14ac:dyDescent="0.35">
      <c r="A316" s="10" t="s">
        <v>9078</v>
      </c>
      <c r="B316" s="5">
        <v>0.1515</v>
      </c>
      <c r="C316" s="5">
        <v>0.1515</v>
      </c>
      <c r="D316" s="5"/>
      <c r="F316" s="10" t="s">
        <v>9078</v>
      </c>
      <c r="G316" s="5">
        <v>0.1515</v>
      </c>
      <c r="H316" s="10" t="s">
        <v>9078</v>
      </c>
      <c r="I316" s="4">
        <v>0</v>
      </c>
      <c r="J316" s="5">
        <v>0.1515</v>
      </c>
      <c r="M316" s="10" t="s">
        <v>9821</v>
      </c>
      <c r="N316" s="5">
        <v>0.1515</v>
      </c>
      <c r="O316" s="10" t="s">
        <v>9821</v>
      </c>
      <c r="P316" s="4">
        <v>0</v>
      </c>
      <c r="Q316" s="5">
        <f t="shared" si="18"/>
        <v>6.8174999999999999E-2</v>
      </c>
      <c r="T316" s="10" t="s">
        <v>10493</v>
      </c>
      <c r="U316" s="5">
        <v>0.1515</v>
      </c>
      <c r="V316" s="10" t="s">
        <v>10493</v>
      </c>
      <c r="W316" s="4">
        <v>0</v>
      </c>
      <c r="X316" s="5">
        <v>0.1515</v>
      </c>
      <c r="AA316" s="10" t="s">
        <v>11237</v>
      </c>
      <c r="AB316" s="5">
        <v>0.1515</v>
      </c>
      <c r="AC316" s="10" t="s">
        <v>11237</v>
      </c>
      <c r="AD316" s="4">
        <v>0</v>
      </c>
      <c r="AE316">
        <f t="shared" si="19"/>
        <v>1.6664999999999999E-2</v>
      </c>
      <c r="AH316" s="10" t="s">
        <v>15629</v>
      </c>
      <c r="AI316" s="5">
        <v>0.1515</v>
      </c>
      <c r="AJ316" s="10" t="s">
        <v>15629</v>
      </c>
      <c r="AK316" s="4">
        <v>0</v>
      </c>
      <c r="AL316" s="5">
        <v>0.1515</v>
      </c>
      <c r="AO316" s="10" t="s">
        <v>16373</v>
      </c>
      <c r="AP316" s="5">
        <v>0.1515</v>
      </c>
      <c r="AQ316" s="10" t="s">
        <v>16373</v>
      </c>
      <c r="AR316" s="4">
        <v>0</v>
      </c>
      <c r="AS316" s="5">
        <v>0.1515</v>
      </c>
      <c r="AW316" s="10" t="s">
        <v>17093</v>
      </c>
      <c r="AX316" s="5">
        <v>0.1515</v>
      </c>
      <c r="AY316" s="10" t="s">
        <v>17093</v>
      </c>
      <c r="AZ316" s="4">
        <v>0</v>
      </c>
      <c r="BA316" s="5">
        <v>0.1515</v>
      </c>
    </row>
    <row r="317" spans="1:53" thickTop="1" thickBot="1" x14ac:dyDescent="0.35">
      <c r="A317" s="10" t="s">
        <v>9079</v>
      </c>
      <c r="B317" s="5">
        <v>0.1515</v>
      </c>
      <c r="C317" s="5">
        <v>0.1515</v>
      </c>
      <c r="D317" s="5"/>
      <c r="F317" s="10" t="s">
        <v>9079</v>
      </c>
      <c r="G317" s="5">
        <v>0.1515</v>
      </c>
      <c r="H317" s="10" t="s">
        <v>9079</v>
      </c>
      <c r="I317" s="4">
        <v>0</v>
      </c>
      <c r="J317" s="5">
        <v>0.1515</v>
      </c>
      <c r="M317" s="10" t="s">
        <v>9822</v>
      </c>
      <c r="N317" s="5">
        <v>0.1515</v>
      </c>
      <c r="O317" s="10" t="s">
        <v>9822</v>
      </c>
      <c r="P317" s="4">
        <v>0</v>
      </c>
      <c r="Q317" s="5">
        <f t="shared" si="18"/>
        <v>6.8174999999999999E-2</v>
      </c>
      <c r="T317" s="10" t="s">
        <v>10494</v>
      </c>
      <c r="U317" s="5">
        <v>0.1515</v>
      </c>
      <c r="V317" s="10" t="s">
        <v>10494</v>
      </c>
      <c r="W317" s="4">
        <v>0</v>
      </c>
      <c r="X317" s="5">
        <v>0.1515</v>
      </c>
      <c r="AA317" s="10" t="s">
        <v>11238</v>
      </c>
      <c r="AB317" s="5">
        <v>0.1515</v>
      </c>
      <c r="AC317" s="10" t="s">
        <v>11238</v>
      </c>
      <c r="AD317" s="4">
        <v>0</v>
      </c>
      <c r="AE317">
        <f t="shared" si="19"/>
        <v>1.6664999999999999E-2</v>
      </c>
      <c r="AH317" s="10" t="s">
        <v>15630</v>
      </c>
      <c r="AI317" s="5">
        <v>0.1515</v>
      </c>
      <c r="AJ317" s="10" t="s">
        <v>15630</v>
      </c>
      <c r="AK317" s="4">
        <v>0</v>
      </c>
      <c r="AL317" s="5">
        <v>0.1515</v>
      </c>
      <c r="AO317" s="10" t="s">
        <v>16374</v>
      </c>
      <c r="AP317" s="5">
        <v>0.1515</v>
      </c>
      <c r="AQ317" s="10" t="s">
        <v>16374</v>
      </c>
      <c r="AR317" s="4">
        <v>0</v>
      </c>
      <c r="AS317" s="5">
        <v>0.1515</v>
      </c>
      <c r="AW317" s="10" t="s">
        <v>17094</v>
      </c>
      <c r="AX317" s="5">
        <v>0.1515</v>
      </c>
      <c r="AY317" s="10" t="s">
        <v>17094</v>
      </c>
      <c r="AZ317" s="4">
        <v>0</v>
      </c>
      <c r="BA317" s="5">
        <v>0.1515</v>
      </c>
    </row>
    <row r="318" spans="1:53" thickTop="1" thickBot="1" x14ac:dyDescent="0.35">
      <c r="A318" s="10" t="s">
        <v>9080</v>
      </c>
      <c r="B318" s="5">
        <v>0.1515</v>
      </c>
      <c r="C318" s="5">
        <v>0.1515</v>
      </c>
      <c r="D318" s="5"/>
      <c r="F318" s="10" t="s">
        <v>9080</v>
      </c>
      <c r="G318" s="5">
        <v>0.1515</v>
      </c>
      <c r="H318" s="10" t="s">
        <v>9080</v>
      </c>
      <c r="I318" s="4">
        <v>0</v>
      </c>
      <c r="J318" s="5">
        <v>0.1515</v>
      </c>
      <c r="M318" s="10" t="s">
        <v>9823</v>
      </c>
      <c r="N318" s="5">
        <v>0.1515</v>
      </c>
      <c r="O318" s="10" t="s">
        <v>9823</v>
      </c>
      <c r="P318" s="4">
        <v>0</v>
      </c>
      <c r="Q318" s="5">
        <f t="shared" si="18"/>
        <v>6.8174999999999999E-2</v>
      </c>
      <c r="T318" s="10" t="s">
        <v>10495</v>
      </c>
      <c r="U318" s="5">
        <v>0.1515</v>
      </c>
      <c r="V318" s="10" t="s">
        <v>10495</v>
      </c>
      <c r="W318" s="4">
        <v>0</v>
      </c>
      <c r="X318" s="5">
        <v>0.1515</v>
      </c>
      <c r="AA318" s="10" t="s">
        <v>11239</v>
      </c>
      <c r="AB318" s="5">
        <v>0.1515</v>
      </c>
      <c r="AC318" s="10" t="s">
        <v>11239</v>
      </c>
      <c r="AD318" s="4">
        <v>0</v>
      </c>
      <c r="AE318">
        <f t="shared" si="19"/>
        <v>1.6664999999999999E-2</v>
      </c>
      <c r="AH318" s="10" t="s">
        <v>15631</v>
      </c>
      <c r="AI318" s="5">
        <v>0.1515</v>
      </c>
      <c r="AJ318" s="10" t="s">
        <v>15631</v>
      </c>
      <c r="AK318" s="4">
        <v>0</v>
      </c>
      <c r="AL318" s="5">
        <v>0.1515</v>
      </c>
      <c r="AO318" s="10" t="s">
        <v>16375</v>
      </c>
      <c r="AP318" s="5">
        <v>0.1515</v>
      </c>
      <c r="AQ318" s="10" t="s">
        <v>16375</v>
      </c>
      <c r="AR318" s="4">
        <v>0</v>
      </c>
      <c r="AS318" s="5">
        <v>0.1515</v>
      </c>
      <c r="AW318" s="10" t="s">
        <v>17095</v>
      </c>
      <c r="AX318" s="5">
        <v>0.1515</v>
      </c>
      <c r="AY318" s="10" t="s">
        <v>17095</v>
      </c>
      <c r="AZ318" s="4">
        <v>0</v>
      </c>
      <c r="BA318" s="5">
        <v>0.1515</v>
      </c>
    </row>
    <row r="319" spans="1:53" thickTop="1" thickBot="1" x14ac:dyDescent="0.35">
      <c r="A319" s="10" t="s">
        <v>9081</v>
      </c>
      <c r="B319" s="5">
        <v>0.1515</v>
      </c>
      <c r="C319" s="5">
        <v>0.1515</v>
      </c>
      <c r="D319" s="5"/>
      <c r="F319" s="10" t="s">
        <v>9081</v>
      </c>
      <c r="G319" s="5">
        <v>0.1515</v>
      </c>
      <c r="H319" s="10" t="s">
        <v>9081</v>
      </c>
      <c r="I319" s="4">
        <v>0</v>
      </c>
      <c r="J319" s="5">
        <v>0.1515</v>
      </c>
      <c r="M319" s="10" t="s">
        <v>9824</v>
      </c>
      <c r="N319" s="5">
        <v>0.1515</v>
      </c>
      <c r="O319" s="10" t="s">
        <v>9824</v>
      </c>
      <c r="P319" s="4">
        <v>0</v>
      </c>
      <c r="Q319" s="5">
        <f t="shared" si="18"/>
        <v>6.8174999999999999E-2</v>
      </c>
      <c r="T319" s="10" t="s">
        <v>10496</v>
      </c>
      <c r="U319" s="5">
        <v>0.1515</v>
      </c>
      <c r="V319" s="10" t="s">
        <v>10496</v>
      </c>
      <c r="W319" s="4">
        <v>0</v>
      </c>
      <c r="X319" s="5">
        <v>0.1515</v>
      </c>
      <c r="AA319" s="10" t="s">
        <v>11240</v>
      </c>
      <c r="AB319" s="5">
        <v>0.1515</v>
      </c>
      <c r="AC319" s="10" t="s">
        <v>11240</v>
      </c>
      <c r="AD319" s="4">
        <v>0</v>
      </c>
      <c r="AE319">
        <f t="shared" si="19"/>
        <v>1.6664999999999999E-2</v>
      </c>
      <c r="AH319" s="10" t="s">
        <v>15632</v>
      </c>
      <c r="AI319" s="5">
        <v>0.1515</v>
      </c>
      <c r="AJ319" s="10" t="s">
        <v>15632</v>
      </c>
      <c r="AK319" s="4">
        <v>0</v>
      </c>
      <c r="AL319" s="5">
        <v>0.1515</v>
      </c>
      <c r="AO319" s="10" t="s">
        <v>16376</v>
      </c>
      <c r="AP319" s="5">
        <v>0.1515</v>
      </c>
      <c r="AQ319" s="10" t="s">
        <v>16376</v>
      </c>
      <c r="AR319" s="4">
        <v>0</v>
      </c>
      <c r="AS319" s="5">
        <v>0.1515</v>
      </c>
      <c r="AW319" s="10" t="s">
        <v>17096</v>
      </c>
      <c r="AX319" s="5">
        <v>0.1515</v>
      </c>
      <c r="AY319" s="10" t="s">
        <v>17096</v>
      </c>
      <c r="AZ319" s="4">
        <v>0</v>
      </c>
      <c r="BA319" s="5">
        <v>0.1515</v>
      </c>
    </row>
    <row r="320" spans="1:53" thickTop="1" thickBot="1" x14ac:dyDescent="0.35">
      <c r="A320" s="10" t="s">
        <v>9082</v>
      </c>
      <c r="B320" s="5">
        <v>0.1515</v>
      </c>
      <c r="C320" s="5">
        <v>0.1515</v>
      </c>
      <c r="D320" s="5"/>
      <c r="F320" s="10" t="s">
        <v>9082</v>
      </c>
      <c r="G320" s="5">
        <v>0.1515</v>
      </c>
      <c r="H320" s="10" t="s">
        <v>9082</v>
      </c>
      <c r="I320" s="4">
        <v>0</v>
      </c>
      <c r="J320" s="5">
        <v>0.1515</v>
      </c>
      <c r="M320" s="10" t="s">
        <v>9825</v>
      </c>
      <c r="N320" s="5">
        <v>0.1515</v>
      </c>
      <c r="O320" s="10" t="s">
        <v>9825</v>
      </c>
      <c r="P320" s="4">
        <v>0</v>
      </c>
      <c r="Q320" s="5">
        <f t="shared" si="18"/>
        <v>6.8174999999999999E-2</v>
      </c>
      <c r="T320" s="10" t="s">
        <v>10497</v>
      </c>
      <c r="U320" s="5">
        <v>0.1515</v>
      </c>
      <c r="V320" s="10" t="s">
        <v>10497</v>
      </c>
      <c r="W320" s="4">
        <v>0</v>
      </c>
      <c r="X320" s="5">
        <v>0.1515</v>
      </c>
      <c r="AA320" s="10" t="s">
        <v>11241</v>
      </c>
      <c r="AB320" s="5">
        <v>0.1515</v>
      </c>
      <c r="AC320" s="10" t="s">
        <v>11241</v>
      </c>
      <c r="AD320" s="4">
        <v>7.65</v>
      </c>
      <c r="AE320">
        <f t="shared" si="19"/>
        <v>1.6664999999999999E-2</v>
      </c>
      <c r="AH320" s="10" t="s">
        <v>15633</v>
      </c>
      <c r="AI320" s="5">
        <v>0.1515</v>
      </c>
      <c r="AJ320" s="10" t="s">
        <v>15633</v>
      </c>
      <c r="AK320" s="4">
        <v>0</v>
      </c>
      <c r="AL320" s="5">
        <v>0.1515</v>
      </c>
      <c r="AO320" s="10" t="s">
        <v>16377</v>
      </c>
      <c r="AP320" s="5">
        <v>0.1515</v>
      </c>
      <c r="AQ320" s="10" t="s">
        <v>16377</v>
      </c>
      <c r="AR320" s="4">
        <v>0</v>
      </c>
      <c r="AS320" s="5">
        <v>0.1515</v>
      </c>
      <c r="AW320" s="10" t="s">
        <v>17097</v>
      </c>
      <c r="AX320" s="5">
        <v>0.1515</v>
      </c>
      <c r="AY320" s="10" t="s">
        <v>17097</v>
      </c>
      <c r="AZ320" s="4">
        <v>0</v>
      </c>
      <c r="BA320" s="5">
        <v>0.1515</v>
      </c>
    </row>
    <row r="321" spans="1:53" thickTop="1" thickBot="1" x14ac:dyDescent="0.35">
      <c r="A321" s="10" t="s">
        <v>9083</v>
      </c>
      <c r="B321" s="5">
        <v>0.1515</v>
      </c>
      <c r="C321" s="5">
        <v>0.1515</v>
      </c>
      <c r="D321" s="5"/>
      <c r="F321" s="10" t="s">
        <v>9083</v>
      </c>
      <c r="G321" s="5">
        <v>0.1515</v>
      </c>
      <c r="H321" s="10" t="s">
        <v>9083</v>
      </c>
      <c r="I321" s="4">
        <v>13.399999999999999</v>
      </c>
      <c r="J321" s="5">
        <v>0.1515</v>
      </c>
      <c r="M321" s="10" t="s">
        <v>9826</v>
      </c>
      <c r="N321" s="5">
        <v>0.1515</v>
      </c>
      <c r="O321" s="10" t="s">
        <v>9826</v>
      </c>
      <c r="P321" s="4">
        <v>0</v>
      </c>
      <c r="Q321" s="5">
        <f t="shared" si="18"/>
        <v>6.8174999999999999E-2</v>
      </c>
      <c r="T321" s="10" t="s">
        <v>10498</v>
      </c>
      <c r="U321" s="5">
        <v>4.8513999999999999</v>
      </c>
      <c r="V321" s="10" t="s">
        <v>10498</v>
      </c>
      <c r="W321" s="4">
        <v>8.11</v>
      </c>
      <c r="X321" s="5">
        <v>4.8513999999999999</v>
      </c>
      <c r="AA321" s="10" t="s">
        <v>11242</v>
      </c>
      <c r="AB321" s="5">
        <v>1.08728</v>
      </c>
      <c r="AC321" s="10" t="s">
        <v>11242</v>
      </c>
      <c r="AD321" s="4">
        <v>91.09</v>
      </c>
      <c r="AE321">
        <f t="shared" si="19"/>
        <v>0.11960080000000001</v>
      </c>
      <c r="AH321" s="10" t="s">
        <v>15634</v>
      </c>
      <c r="AI321" s="5">
        <v>9.5999300000000005</v>
      </c>
      <c r="AJ321" s="10" t="s">
        <v>15634</v>
      </c>
      <c r="AK321" s="4">
        <v>18.3</v>
      </c>
      <c r="AL321" s="5">
        <v>9.5999300000000005</v>
      </c>
      <c r="AO321" s="10" t="s">
        <v>16378</v>
      </c>
      <c r="AP321" s="5">
        <v>0.1515</v>
      </c>
      <c r="AQ321" s="10" t="s">
        <v>16378</v>
      </c>
      <c r="AR321" s="4">
        <v>0.18</v>
      </c>
      <c r="AS321" s="5">
        <v>0.1515</v>
      </c>
      <c r="AW321" s="10" t="s">
        <v>17098</v>
      </c>
      <c r="AX321" s="5">
        <v>0.1515</v>
      </c>
      <c r="AY321" s="10" t="s">
        <v>17098</v>
      </c>
      <c r="AZ321" s="4">
        <v>0</v>
      </c>
      <c r="BA321" s="5">
        <v>0.1515</v>
      </c>
    </row>
    <row r="322" spans="1:53" thickTop="1" thickBot="1" x14ac:dyDescent="0.35">
      <c r="A322" s="10" t="s">
        <v>9084</v>
      </c>
      <c r="B322" s="5">
        <v>100.316</v>
      </c>
      <c r="C322" s="5">
        <v>100.316</v>
      </c>
      <c r="D322" s="5"/>
      <c r="F322" s="10" t="s">
        <v>9084</v>
      </c>
      <c r="G322" s="5">
        <v>100.316</v>
      </c>
      <c r="H322" s="10" t="s">
        <v>9084</v>
      </c>
      <c r="I322" s="4">
        <v>96.97999999999999</v>
      </c>
      <c r="J322" s="5">
        <v>100.316</v>
      </c>
      <c r="M322" s="10" t="s">
        <v>9827</v>
      </c>
      <c r="N322" s="5">
        <v>15.7363</v>
      </c>
      <c r="O322" s="10" t="s">
        <v>9827</v>
      </c>
      <c r="P322" s="4">
        <v>0</v>
      </c>
      <c r="Q322" s="5">
        <f t="shared" si="18"/>
        <v>7.0813350000000002</v>
      </c>
      <c r="T322" s="10" t="s">
        <v>10499</v>
      </c>
      <c r="U322" s="5">
        <v>103.455</v>
      </c>
      <c r="V322" s="10" t="s">
        <v>10499</v>
      </c>
      <c r="W322" s="4">
        <v>66.56</v>
      </c>
      <c r="X322" s="5">
        <v>103.455</v>
      </c>
      <c r="AA322" s="10" t="s">
        <v>11243</v>
      </c>
      <c r="AB322" s="5">
        <v>109.45</v>
      </c>
      <c r="AC322" s="10" t="s">
        <v>11243</v>
      </c>
      <c r="AD322" s="4">
        <v>215.22</v>
      </c>
      <c r="AE322">
        <f t="shared" si="19"/>
        <v>12.0395</v>
      </c>
      <c r="AH322" s="10" t="s">
        <v>15635</v>
      </c>
      <c r="AI322" s="5">
        <v>110.59</v>
      </c>
      <c r="AJ322" s="10" t="s">
        <v>15635</v>
      </c>
      <c r="AK322" s="4">
        <v>125.5</v>
      </c>
      <c r="AL322" s="5">
        <v>110.59</v>
      </c>
      <c r="AO322" s="10" t="s">
        <v>16379</v>
      </c>
      <c r="AP322" s="5">
        <v>45.4617</v>
      </c>
      <c r="AQ322" s="10" t="s">
        <v>16379</v>
      </c>
      <c r="AR322" s="4">
        <v>22.93</v>
      </c>
      <c r="AS322" s="5">
        <v>45.4617</v>
      </c>
      <c r="AW322" s="10" t="s">
        <v>17099</v>
      </c>
      <c r="AX322" s="5">
        <v>4.5638699999999996</v>
      </c>
      <c r="AY322" s="10" t="s">
        <v>17099</v>
      </c>
      <c r="AZ322" s="4">
        <v>2.75</v>
      </c>
      <c r="BA322" s="5">
        <v>4.5638699999999996</v>
      </c>
    </row>
    <row r="323" spans="1:53" thickTop="1" thickBot="1" x14ac:dyDescent="0.35">
      <c r="A323" s="10" t="s">
        <v>9085</v>
      </c>
      <c r="B323" s="5">
        <v>198.36500000000001</v>
      </c>
      <c r="C323" s="5">
        <v>198.36500000000001</v>
      </c>
      <c r="D323" s="5"/>
      <c r="F323" s="10" t="s">
        <v>9085</v>
      </c>
      <c r="G323" s="5">
        <v>198.36500000000001</v>
      </c>
      <c r="H323" s="10" t="s">
        <v>9085</v>
      </c>
      <c r="I323" s="4">
        <v>86.6</v>
      </c>
      <c r="J323" s="5">
        <v>198.36500000000001</v>
      </c>
      <c r="M323" s="10" t="s">
        <v>9828</v>
      </c>
      <c r="N323" s="5">
        <v>36.953000000000003</v>
      </c>
      <c r="O323" s="10" t="s">
        <v>9828</v>
      </c>
      <c r="P323" s="4">
        <v>0</v>
      </c>
      <c r="Q323" s="5">
        <f t="shared" si="18"/>
        <v>16.628850000000003</v>
      </c>
      <c r="T323" s="10" t="s">
        <v>10500</v>
      </c>
      <c r="U323" s="5">
        <v>216.447</v>
      </c>
      <c r="V323" s="10" t="s">
        <v>10500</v>
      </c>
      <c r="W323" s="4">
        <v>184.71999999999997</v>
      </c>
      <c r="X323" s="5">
        <v>216.447</v>
      </c>
      <c r="AA323" s="10" t="s">
        <v>11244</v>
      </c>
      <c r="AB323" s="5">
        <v>265.553</v>
      </c>
      <c r="AC323" s="10" t="s">
        <v>11244</v>
      </c>
      <c r="AD323" s="4">
        <v>316.23</v>
      </c>
      <c r="AE323">
        <f t="shared" si="19"/>
        <v>29.210830000000001</v>
      </c>
      <c r="AH323" s="10" t="s">
        <v>15636</v>
      </c>
      <c r="AI323" s="5">
        <v>173.178</v>
      </c>
      <c r="AJ323" s="10" t="s">
        <v>15636</v>
      </c>
      <c r="AK323" s="4">
        <v>240.58</v>
      </c>
      <c r="AL323" s="5">
        <v>173.178</v>
      </c>
      <c r="AO323" s="10" t="s">
        <v>16380</v>
      </c>
      <c r="AP323" s="5">
        <v>145.16</v>
      </c>
      <c r="AQ323" s="10" t="s">
        <v>16380</v>
      </c>
      <c r="AR323" s="4">
        <v>158</v>
      </c>
      <c r="AS323" s="5">
        <v>145.16</v>
      </c>
      <c r="AW323" s="10" t="s">
        <v>17100</v>
      </c>
      <c r="AX323" s="5">
        <v>109.96299999999999</v>
      </c>
      <c r="AY323" s="10" t="s">
        <v>17100</v>
      </c>
      <c r="AZ323" s="4">
        <v>32.1</v>
      </c>
      <c r="BA323" s="5">
        <v>109.96299999999999</v>
      </c>
    </row>
    <row r="324" spans="1:53" thickTop="1" thickBot="1" x14ac:dyDescent="0.35">
      <c r="A324" s="10" t="s">
        <v>9086</v>
      </c>
      <c r="B324" s="5">
        <v>265.18299999999999</v>
      </c>
      <c r="C324" s="5">
        <v>265.18299999999999</v>
      </c>
      <c r="D324" s="5"/>
      <c r="F324" s="10" t="s">
        <v>9086</v>
      </c>
      <c r="G324" s="5">
        <v>265.18299999999999</v>
      </c>
      <c r="H324" s="10" t="s">
        <v>9086</v>
      </c>
      <c r="I324" s="4">
        <v>80.17</v>
      </c>
      <c r="J324" s="5">
        <v>265.18299999999999</v>
      </c>
      <c r="M324" s="10" t="s">
        <v>9829</v>
      </c>
      <c r="N324" s="5">
        <v>37.124600000000001</v>
      </c>
      <c r="O324" s="10" t="s">
        <v>9829</v>
      </c>
      <c r="P324" s="4">
        <v>0</v>
      </c>
      <c r="Q324" s="5">
        <f t="shared" si="18"/>
        <v>16.70607</v>
      </c>
      <c r="T324" s="10" t="s">
        <v>10501</v>
      </c>
      <c r="U324" s="5">
        <v>222.93299999999999</v>
      </c>
      <c r="V324" s="10" t="s">
        <v>10501</v>
      </c>
      <c r="W324" s="4">
        <v>314.8</v>
      </c>
      <c r="X324" s="5">
        <v>222.93299999999999</v>
      </c>
      <c r="AA324" s="10" t="s">
        <v>11245</v>
      </c>
      <c r="AB324" s="5">
        <v>370.67200000000003</v>
      </c>
      <c r="AC324" s="10" t="s">
        <v>11245</v>
      </c>
      <c r="AD324" s="4">
        <v>347.67</v>
      </c>
      <c r="AE324">
        <f t="shared" si="19"/>
        <v>40.773920000000004</v>
      </c>
      <c r="AH324" s="10" t="s">
        <v>15637</v>
      </c>
      <c r="AI324" s="5">
        <v>295.73599999999999</v>
      </c>
      <c r="AJ324" s="10" t="s">
        <v>15637</v>
      </c>
      <c r="AK324" s="4">
        <v>313.26</v>
      </c>
      <c r="AL324" s="5">
        <v>295.73599999999999</v>
      </c>
      <c r="AO324" s="10" t="s">
        <v>16381</v>
      </c>
      <c r="AP324" s="5">
        <v>227.631</v>
      </c>
      <c r="AQ324" s="10" t="s">
        <v>16381</v>
      </c>
      <c r="AR324" s="4">
        <v>239.81</v>
      </c>
      <c r="AS324" s="5">
        <v>227.631</v>
      </c>
      <c r="AW324" s="10" t="s">
        <v>17101</v>
      </c>
      <c r="AX324" s="5">
        <v>198.298</v>
      </c>
      <c r="AY324" s="10" t="s">
        <v>17101</v>
      </c>
      <c r="AZ324" s="4">
        <v>54.95</v>
      </c>
      <c r="BA324" s="5">
        <v>198.298</v>
      </c>
    </row>
    <row r="325" spans="1:53" thickTop="1" thickBot="1" x14ac:dyDescent="0.35">
      <c r="A325" s="10" t="s">
        <v>9087</v>
      </c>
      <c r="B325" s="5">
        <v>298.63299999999998</v>
      </c>
      <c r="C325" s="5">
        <v>298.63299999999998</v>
      </c>
      <c r="D325" s="5"/>
      <c r="F325" s="10" t="s">
        <v>9087</v>
      </c>
      <c r="G325" s="5">
        <v>298.63299999999998</v>
      </c>
      <c r="H325" s="10" t="s">
        <v>9087</v>
      </c>
      <c r="I325" s="4">
        <v>120.13</v>
      </c>
      <c r="J325" s="5">
        <v>298.63299999999998</v>
      </c>
      <c r="M325" s="10" t="s">
        <v>9830</v>
      </c>
      <c r="N325" s="5">
        <v>165.71700000000001</v>
      </c>
      <c r="O325" s="10" t="s">
        <v>9830</v>
      </c>
      <c r="P325" s="4">
        <v>0</v>
      </c>
      <c r="Q325" s="5">
        <f t="shared" si="18"/>
        <v>74.57265000000001</v>
      </c>
      <c r="T325" s="10" t="s">
        <v>10502</v>
      </c>
      <c r="U325" s="5">
        <v>327.113</v>
      </c>
      <c r="V325" s="10" t="s">
        <v>10502</v>
      </c>
      <c r="W325" s="4">
        <v>334.05</v>
      </c>
      <c r="X325" s="5">
        <v>327.113</v>
      </c>
      <c r="AA325" s="10" t="s">
        <v>11246</v>
      </c>
      <c r="AB325" s="5">
        <v>420.92399999999998</v>
      </c>
      <c r="AC325" s="10" t="s">
        <v>11246</v>
      </c>
      <c r="AD325" s="4">
        <v>328.29</v>
      </c>
      <c r="AE325">
        <f t="shared" si="19"/>
        <v>46.301639999999999</v>
      </c>
      <c r="AH325" s="10" t="s">
        <v>15638</v>
      </c>
      <c r="AI325" s="5">
        <v>320.96300000000002</v>
      </c>
      <c r="AJ325" s="10" t="s">
        <v>15638</v>
      </c>
      <c r="AK325" s="4">
        <v>349.55</v>
      </c>
      <c r="AL325" s="5">
        <v>320.96300000000002</v>
      </c>
      <c r="AO325" s="10" t="s">
        <v>16382</v>
      </c>
      <c r="AP325" s="5">
        <v>276.89699999999999</v>
      </c>
      <c r="AQ325" s="10" t="s">
        <v>16382</v>
      </c>
      <c r="AR325" s="4">
        <v>295.73</v>
      </c>
      <c r="AS325" s="5">
        <v>276.89699999999999</v>
      </c>
      <c r="AW325" s="10" t="s">
        <v>17102</v>
      </c>
      <c r="AX325" s="5">
        <v>254.946</v>
      </c>
      <c r="AY325" s="10" t="s">
        <v>17102</v>
      </c>
      <c r="AZ325" s="4">
        <v>49.17</v>
      </c>
      <c r="BA325" s="5">
        <v>254.946</v>
      </c>
    </row>
    <row r="326" spans="1:53" thickTop="1" thickBot="1" x14ac:dyDescent="0.35">
      <c r="A326" s="10" t="s">
        <v>9088</v>
      </c>
      <c r="B326" s="5">
        <v>297.15100000000001</v>
      </c>
      <c r="C326" s="5">
        <v>297.15100000000001</v>
      </c>
      <c r="D326" s="5"/>
      <c r="F326" s="10" t="s">
        <v>9088</v>
      </c>
      <c r="G326" s="5">
        <v>297.15100000000001</v>
      </c>
      <c r="H326" s="10" t="s">
        <v>9088</v>
      </c>
      <c r="I326" s="4">
        <v>185.51</v>
      </c>
      <c r="J326" s="5">
        <v>297.15100000000001</v>
      </c>
      <c r="M326" s="10" t="s">
        <v>9831</v>
      </c>
      <c r="N326" s="5">
        <v>194.88200000000001</v>
      </c>
      <c r="O326" s="10" t="s">
        <v>9831</v>
      </c>
      <c r="P326" s="4">
        <v>0</v>
      </c>
      <c r="Q326" s="5">
        <f t="shared" si="18"/>
        <v>87.696899999999999</v>
      </c>
      <c r="T326" s="10" t="s">
        <v>10503</v>
      </c>
      <c r="U326" s="5">
        <v>389.56099999999998</v>
      </c>
      <c r="V326" s="10" t="s">
        <v>10503</v>
      </c>
      <c r="W326" s="4">
        <v>391.5</v>
      </c>
      <c r="X326" s="5">
        <v>389.56099999999998</v>
      </c>
      <c r="AA326" s="10" t="s">
        <v>11247</v>
      </c>
      <c r="AB326" s="5">
        <v>442.38099999999997</v>
      </c>
      <c r="AC326" s="10" t="s">
        <v>11247</v>
      </c>
      <c r="AD326" s="4">
        <v>350.1</v>
      </c>
      <c r="AE326">
        <f t="shared" si="19"/>
        <v>48.661909999999999</v>
      </c>
      <c r="AH326" s="10" t="s">
        <v>15639</v>
      </c>
      <c r="AI326" s="5">
        <v>252.58500000000001</v>
      </c>
      <c r="AJ326" s="10" t="s">
        <v>15639</v>
      </c>
      <c r="AK326" s="4">
        <v>357.15</v>
      </c>
      <c r="AL326" s="5">
        <v>252.58500000000001</v>
      </c>
      <c r="AO326" s="10" t="s">
        <v>16383</v>
      </c>
      <c r="AP326" s="5">
        <v>299.67</v>
      </c>
      <c r="AQ326" s="10" t="s">
        <v>16383</v>
      </c>
      <c r="AR326" s="4">
        <v>301.93</v>
      </c>
      <c r="AS326" s="5">
        <v>299.67</v>
      </c>
      <c r="AW326" s="10" t="s">
        <v>17103</v>
      </c>
      <c r="AX326" s="5">
        <v>278.85700000000003</v>
      </c>
      <c r="AY326" s="10" t="s">
        <v>17103</v>
      </c>
      <c r="AZ326" s="4">
        <v>118.54999999999998</v>
      </c>
      <c r="BA326" s="5">
        <v>278.85700000000003</v>
      </c>
    </row>
    <row r="327" spans="1:53" thickTop="1" thickBot="1" x14ac:dyDescent="0.35">
      <c r="A327" s="10" t="s">
        <v>9089</v>
      </c>
      <c r="B327" s="5">
        <v>264.339</v>
      </c>
      <c r="C327" s="5">
        <v>264.339</v>
      </c>
      <c r="D327" s="5"/>
      <c r="F327" s="10" t="s">
        <v>9089</v>
      </c>
      <c r="G327" s="5">
        <v>264.339</v>
      </c>
      <c r="H327" s="10" t="s">
        <v>9089</v>
      </c>
      <c r="I327" s="4">
        <v>251.38</v>
      </c>
      <c r="J327" s="5">
        <v>264.339</v>
      </c>
      <c r="M327" s="10" t="s">
        <v>9832</v>
      </c>
      <c r="N327" s="5">
        <v>277.06599999999997</v>
      </c>
      <c r="O327" s="10" t="s">
        <v>9832</v>
      </c>
      <c r="P327" s="4">
        <v>0</v>
      </c>
      <c r="Q327" s="5">
        <f t="shared" si="18"/>
        <v>124.6797</v>
      </c>
      <c r="T327" s="10" t="s">
        <v>10504</v>
      </c>
      <c r="U327" s="5">
        <v>331.017</v>
      </c>
      <c r="V327" s="10" t="s">
        <v>10504</v>
      </c>
      <c r="W327" s="4">
        <v>399.71</v>
      </c>
      <c r="X327" s="5">
        <v>331.017</v>
      </c>
      <c r="AA327" s="10" t="s">
        <v>11248</v>
      </c>
      <c r="AB327" s="5">
        <v>435.63299999999998</v>
      </c>
      <c r="AC327" s="10" t="s">
        <v>11248</v>
      </c>
      <c r="AD327" s="4">
        <v>172.99</v>
      </c>
      <c r="AE327">
        <f t="shared" si="19"/>
        <v>47.919629999999998</v>
      </c>
      <c r="AH327" s="10" t="s">
        <v>15640</v>
      </c>
      <c r="AI327" s="5">
        <v>172.55099999999999</v>
      </c>
      <c r="AJ327" s="10" t="s">
        <v>15640</v>
      </c>
      <c r="AK327" s="4">
        <v>348.21000000000004</v>
      </c>
      <c r="AL327" s="5">
        <v>172.55099999999999</v>
      </c>
      <c r="AO327" s="10" t="s">
        <v>16384</v>
      </c>
      <c r="AP327" s="5">
        <v>283.10199999999998</v>
      </c>
      <c r="AQ327" s="10" t="s">
        <v>16384</v>
      </c>
      <c r="AR327" s="4">
        <v>287.96000000000004</v>
      </c>
      <c r="AS327" s="5">
        <v>283.10199999999998</v>
      </c>
      <c r="AW327" s="10" t="s">
        <v>17104</v>
      </c>
      <c r="AX327" s="5">
        <v>269.97399999999999</v>
      </c>
      <c r="AY327" s="10" t="s">
        <v>17104</v>
      </c>
      <c r="AZ327" s="4">
        <v>112.38</v>
      </c>
      <c r="BA327" s="5">
        <v>269.97399999999999</v>
      </c>
    </row>
    <row r="328" spans="1:53" thickTop="1" thickBot="1" x14ac:dyDescent="0.35">
      <c r="A328" s="10" t="s">
        <v>9090</v>
      </c>
      <c r="B328" s="5">
        <v>200.60599999999999</v>
      </c>
      <c r="C328" s="5">
        <v>200.60599999999999</v>
      </c>
      <c r="D328" s="5"/>
      <c r="F328" s="10" t="s">
        <v>9090</v>
      </c>
      <c r="G328" s="5">
        <v>200.60599999999999</v>
      </c>
      <c r="H328" s="10" t="s">
        <v>9090</v>
      </c>
      <c r="I328" s="4">
        <v>171.38</v>
      </c>
      <c r="J328" s="5">
        <v>200.60599999999999</v>
      </c>
      <c r="M328" s="10" t="s">
        <v>9833</v>
      </c>
      <c r="N328" s="5">
        <v>298.18900000000002</v>
      </c>
      <c r="O328" s="10" t="s">
        <v>9833</v>
      </c>
      <c r="P328" s="4">
        <v>0</v>
      </c>
      <c r="Q328" s="5">
        <f t="shared" si="18"/>
        <v>134.18505000000002</v>
      </c>
      <c r="T328" s="10" t="s">
        <v>10505</v>
      </c>
      <c r="U328" s="5">
        <v>312.43400000000003</v>
      </c>
      <c r="V328" s="10" t="s">
        <v>10505</v>
      </c>
      <c r="W328" s="4">
        <v>367.4</v>
      </c>
      <c r="X328" s="5">
        <v>312.43400000000003</v>
      </c>
      <c r="AA328" s="10" t="s">
        <v>11249</v>
      </c>
      <c r="AB328" s="5">
        <v>403.37799999999999</v>
      </c>
      <c r="AC328" s="10" t="s">
        <v>11249</v>
      </c>
      <c r="AD328" s="4">
        <v>160.61000000000001</v>
      </c>
      <c r="AE328">
        <f t="shared" si="19"/>
        <v>44.371580000000002</v>
      </c>
      <c r="AH328" s="10" t="s">
        <v>15641</v>
      </c>
      <c r="AI328" s="5">
        <v>95.705299999999994</v>
      </c>
      <c r="AJ328" s="10" t="s">
        <v>15641</v>
      </c>
      <c r="AK328" s="4">
        <v>316.30999999999995</v>
      </c>
      <c r="AL328" s="5">
        <v>95.705299999999994</v>
      </c>
      <c r="AO328" s="10" t="s">
        <v>16385</v>
      </c>
      <c r="AP328" s="5">
        <v>237.91399999999999</v>
      </c>
      <c r="AQ328" s="10" t="s">
        <v>16385</v>
      </c>
      <c r="AR328" s="4">
        <v>243.03999999999996</v>
      </c>
      <c r="AS328" s="5">
        <v>237.91399999999999</v>
      </c>
      <c r="AW328" s="10" t="s">
        <v>17105</v>
      </c>
      <c r="AX328" s="5">
        <v>204.90600000000001</v>
      </c>
      <c r="AY328" s="10" t="s">
        <v>17105</v>
      </c>
      <c r="AZ328" s="4">
        <v>68.95</v>
      </c>
      <c r="BA328" s="5">
        <v>204.90600000000001</v>
      </c>
    </row>
    <row r="329" spans="1:53" thickTop="1" thickBot="1" x14ac:dyDescent="0.35">
      <c r="A329" s="10" t="s">
        <v>9091</v>
      </c>
      <c r="B329" s="5">
        <v>109.88500000000001</v>
      </c>
      <c r="C329" s="5">
        <v>109.88500000000001</v>
      </c>
      <c r="D329" s="5"/>
      <c r="F329" s="10" t="s">
        <v>9091</v>
      </c>
      <c r="G329" s="5">
        <v>109.88500000000001</v>
      </c>
      <c r="H329" s="10" t="s">
        <v>9091</v>
      </c>
      <c r="I329" s="4">
        <v>123.58</v>
      </c>
      <c r="J329" s="5">
        <v>109.88500000000001</v>
      </c>
      <c r="M329" s="10" t="s">
        <v>9834</v>
      </c>
      <c r="N329" s="5">
        <v>43.051099999999998</v>
      </c>
      <c r="O329" s="10" t="s">
        <v>9834</v>
      </c>
      <c r="P329" s="4">
        <v>0</v>
      </c>
      <c r="Q329" s="5">
        <f t="shared" si="18"/>
        <v>19.372995</v>
      </c>
      <c r="T329" s="10" t="s">
        <v>10506</v>
      </c>
      <c r="U329" s="5">
        <v>259.04000000000002</v>
      </c>
      <c r="V329" s="10" t="s">
        <v>10506</v>
      </c>
      <c r="W329" s="4">
        <v>303.18</v>
      </c>
      <c r="X329" s="5">
        <v>259.04000000000002</v>
      </c>
      <c r="AA329" s="10" t="s">
        <v>11250</v>
      </c>
      <c r="AB329" s="5">
        <v>335.92099999999999</v>
      </c>
      <c r="AC329" s="10" t="s">
        <v>11250</v>
      </c>
      <c r="AD329" s="4">
        <v>176.49</v>
      </c>
      <c r="AE329">
        <f t="shared" si="19"/>
        <v>36.951309999999999</v>
      </c>
      <c r="AH329" s="10" t="s">
        <v>15642</v>
      </c>
      <c r="AI329" s="5">
        <v>94.186099999999996</v>
      </c>
      <c r="AJ329" s="10" t="s">
        <v>15642</v>
      </c>
      <c r="AK329" s="4">
        <v>246.26000000000002</v>
      </c>
      <c r="AL329" s="5">
        <v>94.186099999999996</v>
      </c>
      <c r="AO329" s="10" t="s">
        <v>16386</v>
      </c>
      <c r="AP329" s="5">
        <v>168.31100000000001</v>
      </c>
      <c r="AQ329" s="10" t="s">
        <v>16386</v>
      </c>
      <c r="AR329" s="4">
        <v>150.07</v>
      </c>
      <c r="AS329" s="5">
        <v>168.31100000000001</v>
      </c>
      <c r="AW329" s="10" t="s">
        <v>17106</v>
      </c>
      <c r="AX329" s="5">
        <v>118.13500000000001</v>
      </c>
      <c r="AY329" s="10" t="s">
        <v>17106</v>
      </c>
      <c r="AZ329" s="4">
        <v>65.47</v>
      </c>
      <c r="BA329" s="5">
        <v>118.13500000000001</v>
      </c>
    </row>
    <row r="330" spans="1:53" thickTop="1" thickBot="1" x14ac:dyDescent="0.35">
      <c r="A330" s="10" t="s">
        <v>9092</v>
      </c>
      <c r="B330" s="5">
        <v>16.725200000000001</v>
      </c>
      <c r="C330" s="5">
        <v>16.725200000000001</v>
      </c>
      <c r="D330" s="5"/>
      <c r="F330" s="10" t="s">
        <v>9092</v>
      </c>
      <c r="G330" s="5">
        <v>16.725200000000001</v>
      </c>
      <c r="H330" s="10" t="s">
        <v>9092</v>
      </c>
      <c r="I330" s="4">
        <v>37.430000000000007</v>
      </c>
      <c r="J330" s="5">
        <v>16.725200000000001</v>
      </c>
      <c r="M330" s="10" t="s">
        <v>9835</v>
      </c>
      <c r="N330" s="5">
        <v>114.396</v>
      </c>
      <c r="O330" s="10" t="s">
        <v>9835</v>
      </c>
      <c r="P330" s="4">
        <v>0</v>
      </c>
      <c r="Q330" s="5">
        <f t="shared" si="18"/>
        <v>51.478200000000001</v>
      </c>
      <c r="T330" s="10" t="s">
        <v>10507</v>
      </c>
      <c r="U330" s="5">
        <v>181.59299999999999</v>
      </c>
      <c r="V330" s="10" t="s">
        <v>10507</v>
      </c>
      <c r="W330" s="4">
        <v>224.41000000000003</v>
      </c>
      <c r="X330" s="5">
        <v>181.59299999999999</v>
      </c>
      <c r="AA330" s="10" t="s">
        <v>11251</v>
      </c>
      <c r="AB330" s="5">
        <v>156.16200000000001</v>
      </c>
      <c r="AC330" s="10" t="s">
        <v>11251</v>
      </c>
      <c r="AD330" s="4">
        <v>17.079999999999998</v>
      </c>
      <c r="AE330">
        <f t="shared" si="19"/>
        <v>17.177820000000001</v>
      </c>
      <c r="AH330" s="10" t="s">
        <v>15643</v>
      </c>
      <c r="AI330" s="5">
        <v>56.830599999999997</v>
      </c>
      <c r="AJ330" s="10" t="s">
        <v>15643</v>
      </c>
      <c r="AK330" s="4">
        <v>145.28000000000003</v>
      </c>
      <c r="AL330" s="5">
        <v>56.830599999999997</v>
      </c>
      <c r="AO330" s="10" t="s">
        <v>16387</v>
      </c>
      <c r="AP330" s="5">
        <v>54.041400000000003</v>
      </c>
      <c r="AQ330" s="10" t="s">
        <v>16387</v>
      </c>
      <c r="AR330" s="4">
        <v>69.69</v>
      </c>
      <c r="AS330" s="5">
        <v>54.041400000000003</v>
      </c>
      <c r="AW330" s="10" t="s">
        <v>17107</v>
      </c>
      <c r="AX330" s="5">
        <v>62.246299999999998</v>
      </c>
      <c r="AY330" s="10" t="s">
        <v>17107</v>
      </c>
      <c r="AZ330" s="4">
        <v>52.400000000000006</v>
      </c>
      <c r="BA330" s="5">
        <v>62.246299999999998</v>
      </c>
    </row>
    <row r="331" spans="1:53" thickTop="1" thickBot="1" x14ac:dyDescent="0.35">
      <c r="A331" s="10" t="s">
        <v>9093</v>
      </c>
      <c r="B331" s="5">
        <v>0.1515</v>
      </c>
      <c r="C331" s="5">
        <v>0.1515</v>
      </c>
      <c r="D331" s="5"/>
      <c r="F331" s="10" t="s">
        <v>9093</v>
      </c>
      <c r="G331" s="5">
        <v>0.1515</v>
      </c>
      <c r="H331" s="10" t="s">
        <v>9093</v>
      </c>
      <c r="I331" s="4">
        <v>0</v>
      </c>
      <c r="J331" s="5">
        <v>0.1515</v>
      </c>
      <c r="M331" s="10" t="s">
        <v>9836</v>
      </c>
      <c r="N331" s="5">
        <v>0.74560199999999999</v>
      </c>
      <c r="O331" s="10" t="s">
        <v>9836</v>
      </c>
      <c r="P331" s="4">
        <v>0</v>
      </c>
      <c r="Q331" s="5">
        <f t="shared" si="18"/>
        <v>0.33552090000000001</v>
      </c>
      <c r="T331" s="10" t="s">
        <v>10508</v>
      </c>
      <c r="U331" s="5">
        <v>87.525300000000001</v>
      </c>
      <c r="V331" s="10" t="s">
        <v>10508</v>
      </c>
      <c r="W331" s="4">
        <v>103.02000000000001</v>
      </c>
      <c r="X331" s="5">
        <v>87.525300000000001</v>
      </c>
      <c r="AA331" s="10" t="s">
        <v>11252</v>
      </c>
      <c r="AB331" s="5">
        <v>142.66499999999999</v>
      </c>
      <c r="AC331" s="10" t="s">
        <v>11252</v>
      </c>
      <c r="AD331" s="4">
        <v>3.92</v>
      </c>
      <c r="AE331">
        <f t="shared" si="19"/>
        <v>15.693149999999999</v>
      </c>
      <c r="AH331" s="10" t="s">
        <v>15644</v>
      </c>
      <c r="AI331" s="5">
        <v>0.1515</v>
      </c>
      <c r="AJ331" s="10" t="s">
        <v>15644</v>
      </c>
      <c r="AK331" s="4">
        <v>32.089999999999996</v>
      </c>
      <c r="AL331" s="5">
        <v>0.1515</v>
      </c>
      <c r="AO331" s="10" t="s">
        <v>16388</v>
      </c>
      <c r="AP331" s="5">
        <v>0.92314099999999999</v>
      </c>
      <c r="AQ331" s="10" t="s">
        <v>16388</v>
      </c>
      <c r="AR331" s="4">
        <v>4.9399999999999995</v>
      </c>
      <c r="AS331" s="5">
        <v>0.92314099999999999</v>
      </c>
      <c r="AW331" s="10" t="s">
        <v>17108</v>
      </c>
      <c r="AX331" s="5">
        <v>0.1515</v>
      </c>
      <c r="AY331" s="10" t="s">
        <v>17108</v>
      </c>
      <c r="AZ331" s="4">
        <v>1.2200000000000002</v>
      </c>
      <c r="BA331" s="5">
        <v>0.1515</v>
      </c>
    </row>
    <row r="332" spans="1:53" thickTop="1" thickBot="1" x14ac:dyDescent="0.35">
      <c r="A332" s="10" t="s">
        <v>9094</v>
      </c>
      <c r="B332" s="5">
        <v>0.1515</v>
      </c>
      <c r="C332" s="5">
        <v>0.1515</v>
      </c>
      <c r="D332" s="5"/>
      <c r="F332" s="10" t="s">
        <v>9094</v>
      </c>
      <c r="G332" s="5">
        <v>0.1515</v>
      </c>
      <c r="H332" s="10" t="s">
        <v>9094</v>
      </c>
      <c r="I332" s="4">
        <v>0</v>
      </c>
      <c r="J332" s="5">
        <v>0.1515</v>
      </c>
      <c r="M332" s="10" t="s">
        <v>9837</v>
      </c>
      <c r="N332" s="5">
        <v>0.1515</v>
      </c>
      <c r="O332" s="10" t="s">
        <v>9837</v>
      </c>
      <c r="P332" s="4">
        <v>0</v>
      </c>
      <c r="Q332" s="5">
        <f t="shared" si="18"/>
        <v>6.8174999999999999E-2</v>
      </c>
      <c r="T332" s="10" t="s">
        <v>10509</v>
      </c>
      <c r="U332" s="5">
        <v>16.3094</v>
      </c>
      <c r="V332" s="10" t="s">
        <v>10509</v>
      </c>
      <c r="W332" s="4">
        <v>14.56</v>
      </c>
      <c r="X332" s="5">
        <v>16.3094</v>
      </c>
      <c r="AA332" s="10" t="s">
        <v>11253</v>
      </c>
      <c r="AB332" s="5">
        <v>45.022300000000001</v>
      </c>
      <c r="AC332" s="10" t="s">
        <v>11253</v>
      </c>
      <c r="AD332" s="4">
        <v>23.83</v>
      </c>
      <c r="AE332">
        <f t="shared" si="19"/>
        <v>4.9524530000000002</v>
      </c>
      <c r="AH332" s="10" t="s">
        <v>15645</v>
      </c>
      <c r="AI332" s="5">
        <v>0.1515</v>
      </c>
      <c r="AJ332" s="10" t="s">
        <v>15645</v>
      </c>
      <c r="AK332" s="4">
        <v>0.33</v>
      </c>
      <c r="AL332" s="5">
        <v>0.1515</v>
      </c>
      <c r="AO332" s="10" t="s">
        <v>16389</v>
      </c>
      <c r="AP332" s="5">
        <v>0.1515</v>
      </c>
      <c r="AQ332" s="10" t="s">
        <v>16389</v>
      </c>
      <c r="AR332" s="4">
        <v>0</v>
      </c>
      <c r="AS332" s="5">
        <v>0.1515</v>
      </c>
      <c r="AW332" s="10" t="s">
        <v>17109</v>
      </c>
      <c r="AX332" s="5">
        <v>0.1515</v>
      </c>
      <c r="AY332" s="10" t="s">
        <v>17109</v>
      </c>
      <c r="AZ332" s="4">
        <v>0</v>
      </c>
      <c r="BA332" s="5">
        <v>0.1515</v>
      </c>
    </row>
    <row r="333" spans="1:53" thickTop="1" thickBot="1" x14ac:dyDescent="0.35">
      <c r="A333" s="10" t="s">
        <v>9095</v>
      </c>
      <c r="B333" s="5">
        <v>0.1515</v>
      </c>
      <c r="C333" s="5">
        <v>0.1515</v>
      </c>
      <c r="D333" s="5"/>
      <c r="F333" s="10" t="s">
        <v>9095</v>
      </c>
      <c r="G333" s="5">
        <v>0.1515</v>
      </c>
      <c r="H333" s="10" t="s">
        <v>9095</v>
      </c>
      <c r="I333" s="4">
        <v>0</v>
      </c>
      <c r="J333" s="5">
        <v>0.1515</v>
      </c>
      <c r="M333" s="10" t="s">
        <v>9838</v>
      </c>
      <c r="N333" s="5">
        <v>0.1515</v>
      </c>
      <c r="O333" s="10" t="s">
        <v>9838</v>
      </c>
      <c r="P333" s="4">
        <v>0</v>
      </c>
      <c r="Q333" s="5">
        <f t="shared" si="18"/>
        <v>6.8174999999999999E-2</v>
      </c>
      <c r="T333" s="10" t="s">
        <v>10510</v>
      </c>
      <c r="U333" s="5">
        <v>0.1515</v>
      </c>
      <c r="V333" s="10" t="s">
        <v>10510</v>
      </c>
      <c r="W333" s="4">
        <v>0</v>
      </c>
      <c r="X333" s="5">
        <v>0.1515</v>
      </c>
      <c r="AA333" s="10" t="s">
        <v>11254</v>
      </c>
      <c r="AB333" s="5">
        <v>0.1515</v>
      </c>
      <c r="AC333" s="10" t="s">
        <v>11254</v>
      </c>
      <c r="AD333" s="4">
        <v>0.77</v>
      </c>
      <c r="AE333">
        <f t="shared" si="19"/>
        <v>1.6664999999999999E-2</v>
      </c>
      <c r="AH333" s="10" t="s">
        <v>15646</v>
      </c>
      <c r="AI333" s="5">
        <v>0.1515</v>
      </c>
      <c r="AJ333" s="10" t="s">
        <v>15646</v>
      </c>
      <c r="AK333" s="4">
        <v>0</v>
      </c>
      <c r="AL333" s="5">
        <v>0.1515</v>
      </c>
      <c r="AO333" s="10" t="s">
        <v>16390</v>
      </c>
      <c r="AP333" s="5">
        <v>0.1515</v>
      </c>
      <c r="AQ333" s="10" t="s">
        <v>16390</v>
      </c>
      <c r="AR333" s="4">
        <v>0</v>
      </c>
      <c r="AS333" s="5">
        <v>0.1515</v>
      </c>
      <c r="AW333" s="10" t="s">
        <v>17110</v>
      </c>
      <c r="AX333" s="5">
        <v>0.1515</v>
      </c>
      <c r="AY333" s="10" t="s">
        <v>17110</v>
      </c>
      <c r="AZ333" s="4">
        <v>0</v>
      </c>
      <c r="BA333" s="5">
        <v>0.1515</v>
      </c>
    </row>
    <row r="334" spans="1:53" thickTop="1" thickBot="1" x14ac:dyDescent="0.35">
      <c r="A334" s="10" t="s">
        <v>9096</v>
      </c>
      <c r="B334" s="5">
        <v>0.1515</v>
      </c>
      <c r="C334" s="5">
        <v>0.1515</v>
      </c>
      <c r="D334" s="5"/>
      <c r="F334" s="10" t="s">
        <v>9096</v>
      </c>
      <c r="G334" s="5">
        <v>0.1515</v>
      </c>
      <c r="H334" s="10" t="s">
        <v>9096</v>
      </c>
      <c r="I334" s="4">
        <v>0</v>
      </c>
      <c r="J334" s="5">
        <v>0.1515</v>
      </c>
      <c r="M334" s="10" t="s">
        <v>9839</v>
      </c>
      <c r="N334" s="5">
        <v>0.1515</v>
      </c>
      <c r="O334" s="10" t="s">
        <v>9839</v>
      </c>
      <c r="P334" s="4">
        <v>0</v>
      </c>
      <c r="Q334" s="5">
        <f t="shared" si="18"/>
        <v>6.8174999999999999E-2</v>
      </c>
      <c r="T334" s="10" t="s">
        <v>10511</v>
      </c>
      <c r="U334" s="5">
        <v>0.1515</v>
      </c>
      <c r="V334" s="10" t="s">
        <v>10511</v>
      </c>
      <c r="W334" s="4">
        <v>0</v>
      </c>
      <c r="X334" s="5">
        <v>0.1515</v>
      </c>
      <c r="AA334" s="10" t="s">
        <v>11255</v>
      </c>
      <c r="AB334" s="5">
        <v>0.1515</v>
      </c>
      <c r="AC334" s="10" t="s">
        <v>11255</v>
      </c>
      <c r="AD334" s="4">
        <v>0</v>
      </c>
      <c r="AE334">
        <f t="shared" si="19"/>
        <v>1.6664999999999999E-2</v>
      </c>
      <c r="AH334" s="10" t="s">
        <v>15647</v>
      </c>
      <c r="AI334" s="5">
        <v>0.1515</v>
      </c>
      <c r="AJ334" s="10" t="s">
        <v>15647</v>
      </c>
      <c r="AK334" s="4">
        <v>0</v>
      </c>
      <c r="AL334" s="5">
        <v>0.1515</v>
      </c>
      <c r="AO334" s="10" t="s">
        <v>16391</v>
      </c>
      <c r="AP334" s="5">
        <v>0.1515</v>
      </c>
      <c r="AQ334" s="10" t="s">
        <v>16391</v>
      </c>
      <c r="AR334" s="4">
        <v>0</v>
      </c>
      <c r="AS334" s="5">
        <v>0.1515</v>
      </c>
      <c r="AW334" s="10" t="s">
        <v>17111</v>
      </c>
      <c r="AX334" s="5">
        <v>0.1515</v>
      </c>
      <c r="AY334" s="10" t="s">
        <v>17111</v>
      </c>
      <c r="AZ334" s="4">
        <v>0</v>
      </c>
      <c r="BA334" s="5">
        <v>0.1515</v>
      </c>
    </row>
    <row r="335" spans="1:53" thickTop="1" thickBot="1" x14ac:dyDescent="0.35">
      <c r="A335" s="10" t="s">
        <v>9097</v>
      </c>
      <c r="B335" s="5">
        <v>0.1515</v>
      </c>
      <c r="C335" s="5">
        <v>0.1515</v>
      </c>
      <c r="D335" s="5"/>
      <c r="F335" s="10" t="s">
        <v>9097</v>
      </c>
      <c r="G335" s="5">
        <v>0.1515</v>
      </c>
      <c r="H335" s="10" t="s">
        <v>9097</v>
      </c>
      <c r="I335" s="4">
        <v>0</v>
      </c>
      <c r="J335" s="5">
        <v>0.1515</v>
      </c>
      <c r="M335" s="10" t="s">
        <v>9840</v>
      </c>
      <c r="N335" s="5">
        <v>0.1515</v>
      </c>
      <c r="O335" s="10" t="s">
        <v>9840</v>
      </c>
      <c r="P335" s="4">
        <v>0</v>
      </c>
      <c r="Q335" s="5">
        <f t="shared" si="18"/>
        <v>6.8174999999999999E-2</v>
      </c>
      <c r="T335" s="10" t="s">
        <v>10512</v>
      </c>
      <c r="U335" s="5">
        <v>0.1515</v>
      </c>
      <c r="V335" s="10" t="s">
        <v>10512</v>
      </c>
      <c r="W335" s="4">
        <v>0</v>
      </c>
      <c r="X335" s="5">
        <v>0.1515</v>
      </c>
      <c r="AA335" s="10" t="s">
        <v>11256</v>
      </c>
      <c r="AB335" s="5">
        <v>0.1515</v>
      </c>
      <c r="AC335" s="10" t="s">
        <v>11256</v>
      </c>
      <c r="AD335" s="4">
        <v>0</v>
      </c>
      <c r="AE335">
        <f t="shared" si="19"/>
        <v>1.6664999999999999E-2</v>
      </c>
      <c r="AH335" s="10" t="s">
        <v>15648</v>
      </c>
      <c r="AI335" s="5">
        <v>0.1515</v>
      </c>
      <c r="AJ335" s="10" t="s">
        <v>15648</v>
      </c>
      <c r="AK335" s="4">
        <v>0</v>
      </c>
      <c r="AL335" s="5">
        <v>0.1515</v>
      </c>
      <c r="AO335" s="10" t="s">
        <v>16392</v>
      </c>
      <c r="AP335" s="5">
        <v>0.1515</v>
      </c>
      <c r="AQ335" s="10" t="s">
        <v>16392</v>
      </c>
      <c r="AR335" s="4">
        <v>0</v>
      </c>
      <c r="AS335" s="5">
        <v>0.1515</v>
      </c>
      <c r="AW335" s="10" t="s">
        <v>17112</v>
      </c>
      <c r="AX335" s="5">
        <v>0.1515</v>
      </c>
      <c r="AY335" s="10" t="s">
        <v>17112</v>
      </c>
      <c r="AZ335" s="4">
        <v>0</v>
      </c>
      <c r="BA335" s="5">
        <v>0.1515</v>
      </c>
    </row>
    <row r="336" spans="1:53" thickTop="1" thickBot="1" x14ac:dyDescent="0.35">
      <c r="A336" s="10" t="s">
        <v>9098</v>
      </c>
      <c r="B336" s="5">
        <v>0.1515</v>
      </c>
      <c r="C336" s="5">
        <v>0.1515</v>
      </c>
      <c r="D336" s="5"/>
      <c r="F336" s="10" t="s">
        <v>9098</v>
      </c>
      <c r="G336" s="5">
        <v>0.1515</v>
      </c>
      <c r="H336" s="10" t="s">
        <v>9098</v>
      </c>
      <c r="I336" s="4">
        <v>0</v>
      </c>
      <c r="J336" s="5">
        <v>0.1515</v>
      </c>
      <c r="M336" s="10" t="s">
        <v>9841</v>
      </c>
      <c r="N336" s="5">
        <v>0.1515</v>
      </c>
      <c r="O336" s="10" t="s">
        <v>9841</v>
      </c>
      <c r="P336" s="4">
        <v>0</v>
      </c>
      <c r="Q336" s="5">
        <f t="shared" si="18"/>
        <v>6.8174999999999999E-2</v>
      </c>
      <c r="T336" s="10" t="s">
        <v>10513</v>
      </c>
      <c r="U336" s="5">
        <v>0.1515</v>
      </c>
      <c r="V336" s="10" t="s">
        <v>10513</v>
      </c>
      <c r="W336" s="4">
        <v>0</v>
      </c>
      <c r="X336" s="5">
        <v>0.1515</v>
      </c>
      <c r="AA336" s="10" t="s">
        <v>11257</v>
      </c>
      <c r="AB336" s="5">
        <v>0.1515</v>
      </c>
      <c r="AC336" s="10" t="s">
        <v>11257</v>
      </c>
      <c r="AD336" s="4">
        <v>0</v>
      </c>
      <c r="AE336">
        <f t="shared" si="19"/>
        <v>1.6664999999999999E-2</v>
      </c>
      <c r="AH336" s="10" t="s">
        <v>15649</v>
      </c>
      <c r="AI336" s="5">
        <v>0.1515</v>
      </c>
      <c r="AJ336" s="10" t="s">
        <v>15649</v>
      </c>
      <c r="AK336" s="4">
        <v>0</v>
      </c>
      <c r="AL336" s="5">
        <v>0.1515</v>
      </c>
      <c r="AO336" s="10" t="s">
        <v>16393</v>
      </c>
      <c r="AP336" s="5">
        <v>0.1515</v>
      </c>
      <c r="AQ336" s="10" t="s">
        <v>16393</v>
      </c>
      <c r="AR336" s="4">
        <v>0</v>
      </c>
      <c r="AS336" s="5">
        <v>0.1515</v>
      </c>
      <c r="AW336" s="10" t="s">
        <v>17113</v>
      </c>
      <c r="AX336" s="5">
        <v>0.1515</v>
      </c>
      <c r="AY336" s="10" t="s">
        <v>17113</v>
      </c>
      <c r="AZ336" s="4">
        <v>0</v>
      </c>
      <c r="BA336" s="5">
        <v>0.1515</v>
      </c>
    </row>
    <row r="337" spans="1:53" thickTop="1" thickBot="1" x14ac:dyDescent="0.35">
      <c r="A337" s="10" t="s">
        <v>9099</v>
      </c>
      <c r="B337" s="5">
        <v>0.1515</v>
      </c>
      <c r="C337" s="5">
        <v>0.1515</v>
      </c>
      <c r="D337" s="5"/>
      <c r="F337" s="10" t="s">
        <v>9099</v>
      </c>
      <c r="G337" s="5">
        <v>0.1515</v>
      </c>
      <c r="H337" s="10" t="s">
        <v>9099</v>
      </c>
      <c r="I337" s="4">
        <v>0</v>
      </c>
      <c r="J337" s="5">
        <v>0.1515</v>
      </c>
      <c r="M337" s="10" t="s">
        <v>9842</v>
      </c>
      <c r="N337" s="5">
        <v>0.1515</v>
      </c>
      <c r="O337" s="10" t="s">
        <v>9842</v>
      </c>
      <c r="P337" s="4">
        <v>0</v>
      </c>
      <c r="Q337" s="5">
        <f t="shared" si="18"/>
        <v>6.8174999999999999E-2</v>
      </c>
      <c r="T337" s="10" t="s">
        <v>10514</v>
      </c>
      <c r="U337" s="5">
        <v>0.1515</v>
      </c>
      <c r="V337" s="10" t="s">
        <v>10514</v>
      </c>
      <c r="W337" s="4">
        <v>0</v>
      </c>
      <c r="X337" s="5">
        <v>0.1515</v>
      </c>
      <c r="AA337" s="10" t="s">
        <v>11258</v>
      </c>
      <c r="AB337" s="5">
        <v>0.1515</v>
      </c>
      <c r="AC337" s="10" t="s">
        <v>11258</v>
      </c>
      <c r="AD337" s="4">
        <v>0</v>
      </c>
      <c r="AE337">
        <f t="shared" si="19"/>
        <v>1.6664999999999999E-2</v>
      </c>
      <c r="AH337" s="10" t="s">
        <v>15650</v>
      </c>
      <c r="AI337" s="5">
        <v>0.1515</v>
      </c>
      <c r="AJ337" s="10" t="s">
        <v>15650</v>
      </c>
      <c r="AK337" s="4">
        <v>0</v>
      </c>
      <c r="AL337" s="5">
        <v>0.1515</v>
      </c>
      <c r="AO337" s="10" t="s">
        <v>16394</v>
      </c>
      <c r="AP337" s="5">
        <v>0.1515</v>
      </c>
      <c r="AQ337" s="10" t="s">
        <v>16394</v>
      </c>
      <c r="AR337" s="4">
        <v>0</v>
      </c>
      <c r="AS337" s="5">
        <v>0.1515</v>
      </c>
      <c r="AW337" s="10" t="s">
        <v>17114</v>
      </c>
      <c r="AX337" s="5">
        <v>0.1515</v>
      </c>
      <c r="AY337" s="10" t="s">
        <v>17114</v>
      </c>
      <c r="AZ337" s="4">
        <v>0</v>
      </c>
      <c r="BA337" s="5">
        <v>0.1515</v>
      </c>
    </row>
    <row r="338" spans="1:53" thickTop="1" thickBot="1" x14ac:dyDescent="0.35">
      <c r="A338" s="10" t="s">
        <v>9100</v>
      </c>
      <c r="B338" s="5">
        <v>0.1515</v>
      </c>
      <c r="C338" s="5">
        <v>0.1515</v>
      </c>
      <c r="D338" s="5"/>
      <c r="F338" s="10" t="s">
        <v>9100</v>
      </c>
      <c r="G338" s="5">
        <v>0.1515</v>
      </c>
      <c r="H338" s="10" t="s">
        <v>9100</v>
      </c>
      <c r="I338" s="4">
        <v>0</v>
      </c>
      <c r="J338" s="5">
        <v>0.1515</v>
      </c>
      <c r="M338" s="10" t="s">
        <v>9843</v>
      </c>
      <c r="N338" s="5">
        <v>0.1515</v>
      </c>
      <c r="O338" s="10" t="s">
        <v>9843</v>
      </c>
      <c r="P338" s="4">
        <v>0</v>
      </c>
      <c r="Q338" s="5">
        <f t="shared" si="18"/>
        <v>6.8174999999999999E-2</v>
      </c>
      <c r="T338" s="10" t="s">
        <v>10515</v>
      </c>
      <c r="U338" s="5">
        <v>0.1515</v>
      </c>
      <c r="V338" s="10" t="s">
        <v>10515</v>
      </c>
      <c r="W338" s="4">
        <v>0</v>
      </c>
      <c r="X338" s="5">
        <v>0.1515</v>
      </c>
      <c r="AA338" s="10" t="s">
        <v>11259</v>
      </c>
      <c r="AB338" s="5">
        <v>0.1515</v>
      </c>
      <c r="AC338" s="10" t="s">
        <v>11259</v>
      </c>
      <c r="AD338" s="4">
        <v>0</v>
      </c>
      <c r="AE338" s="5">
        <v>0.1515</v>
      </c>
      <c r="AH338" s="10" t="s">
        <v>15651</v>
      </c>
      <c r="AI338" s="5">
        <v>0.1515</v>
      </c>
      <c r="AJ338" s="10" t="s">
        <v>15651</v>
      </c>
      <c r="AK338" s="4">
        <v>0</v>
      </c>
      <c r="AL338" s="5">
        <v>0.1515</v>
      </c>
      <c r="AO338" s="10" t="s">
        <v>16395</v>
      </c>
      <c r="AP338" s="5">
        <v>0.1515</v>
      </c>
      <c r="AQ338" s="10" t="s">
        <v>16395</v>
      </c>
      <c r="AR338" s="4">
        <v>0</v>
      </c>
      <c r="AS338" s="5">
        <v>0.1515</v>
      </c>
      <c r="AW338" s="10" t="s">
        <v>17115</v>
      </c>
      <c r="AX338" s="5">
        <v>0.1515</v>
      </c>
      <c r="AY338" s="10" t="s">
        <v>17115</v>
      </c>
      <c r="AZ338" s="4">
        <v>0</v>
      </c>
      <c r="BA338" s="5">
        <v>0.1515</v>
      </c>
    </row>
    <row r="339" spans="1:53" thickTop="1" thickBot="1" x14ac:dyDescent="0.35">
      <c r="A339" s="10" t="s">
        <v>9101</v>
      </c>
      <c r="B339" s="5">
        <v>0.1515</v>
      </c>
      <c r="C339" s="5">
        <v>0.1515</v>
      </c>
      <c r="D339" s="5"/>
      <c r="F339" s="10" t="s">
        <v>9101</v>
      </c>
      <c r="G339" s="5">
        <v>0.1515</v>
      </c>
      <c r="H339" s="10" t="s">
        <v>9101</v>
      </c>
      <c r="I339" s="4">
        <v>0</v>
      </c>
      <c r="J339" s="5">
        <v>0.1515</v>
      </c>
      <c r="M339" s="10" t="s">
        <v>9844</v>
      </c>
      <c r="N339" s="5">
        <v>0.1515</v>
      </c>
      <c r="O339" s="10" t="s">
        <v>9844</v>
      </c>
      <c r="P339" s="4">
        <v>0</v>
      </c>
      <c r="Q339" s="5">
        <f t="shared" si="18"/>
        <v>6.8174999999999999E-2</v>
      </c>
      <c r="T339" s="10" t="s">
        <v>10516</v>
      </c>
      <c r="U339" s="5">
        <v>0.1515</v>
      </c>
      <c r="V339" s="10" t="s">
        <v>10516</v>
      </c>
      <c r="W339" s="4">
        <v>0</v>
      </c>
      <c r="X339" s="5">
        <v>0.1515</v>
      </c>
      <c r="AA339" s="10" t="s">
        <v>11260</v>
      </c>
      <c r="AB339" s="5">
        <v>0.1515</v>
      </c>
      <c r="AC339" s="10" t="s">
        <v>11260</v>
      </c>
      <c r="AD339" s="4">
        <v>0</v>
      </c>
      <c r="AE339" s="5">
        <v>0.1515</v>
      </c>
      <c r="AH339" s="10" t="s">
        <v>15652</v>
      </c>
      <c r="AI339" s="5">
        <v>0.1515</v>
      </c>
      <c r="AJ339" s="10" t="s">
        <v>15652</v>
      </c>
      <c r="AK339" s="4">
        <v>0</v>
      </c>
      <c r="AL339" s="5">
        <v>0.1515</v>
      </c>
      <c r="AO339" s="10" t="s">
        <v>16396</v>
      </c>
      <c r="AP339" s="5">
        <v>0.1515</v>
      </c>
      <c r="AQ339" s="10" t="s">
        <v>16396</v>
      </c>
      <c r="AR339" s="4">
        <v>0</v>
      </c>
      <c r="AS339" s="5">
        <v>0.1515</v>
      </c>
      <c r="AW339" s="10" t="s">
        <v>17116</v>
      </c>
      <c r="AX339" s="5">
        <v>0.1515</v>
      </c>
      <c r="AY339" s="10" t="s">
        <v>17116</v>
      </c>
      <c r="AZ339" s="4">
        <v>0</v>
      </c>
      <c r="BA339" s="5">
        <v>0.1515</v>
      </c>
    </row>
    <row r="340" spans="1:53" thickTop="1" thickBot="1" x14ac:dyDescent="0.35">
      <c r="A340" s="10" t="s">
        <v>9102</v>
      </c>
      <c r="B340" s="5">
        <v>0.1515</v>
      </c>
      <c r="C340" s="5">
        <v>0.1515</v>
      </c>
      <c r="D340" s="5"/>
      <c r="F340" s="10" t="s">
        <v>9102</v>
      </c>
      <c r="G340" s="5">
        <v>0.1515</v>
      </c>
      <c r="H340" s="10" t="s">
        <v>9102</v>
      </c>
      <c r="I340" s="4">
        <v>0</v>
      </c>
      <c r="J340" s="5">
        <v>0.1515</v>
      </c>
      <c r="M340" s="10" t="s">
        <v>9845</v>
      </c>
      <c r="N340" s="5">
        <v>0.1515</v>
      </c>
      <c r="O340" s="10" t="s">
        <v>9845</v>
      </c>
      <c r="P340" s="4">
        <v>0</v>
      </c>
      <c r="Q340" s="5">
        <f t="shared" si="18"/>
        <v>6.8174999999999999E-2</v>
      </c>
      <c r="T340" s="10" t="s">
        <v>10517</v>
      </c>
      <c r="U340" s="5">
        <v>0.1515</v>
      </c>
      <c r="V340" s="10" t="s">
        <v>10517</v>
      </c>
      <c r="W340" s="4">
        <v>0</v>
      </c>
      <c r="X340" s="5">
        <v>0.1515</v>
      </c>
      <c r="AA340" s="10" t="s">
        <v>11261</v>
      </c>
      <c r="AB340" s="5">
        <v>0.1515</v>
      </c>
      <c r="AC340" s="10" t="s">
        <v>11261</v>
      </c>
      <c r="AD340" s="4">
        <v>0</v>
      </c>
      <c r="AE340" s="5">
        <v>0.1515</v>
      </c>
      <c r="AH340" s="10" t="s">
        <v>15653</v>
      </c>
      <c r="AI340" s="5">
        <v>0.1515</v>
      </c>
      <c r="AJ340" s="10" t="s">
        <v>15653</v>
      </c>
      <c r="AK340" s="4">
        <v>0</v>
      </c>
      <c r="AL340" s="5">
        <v>0.1515</v>
      </c>
      <c r="AO340" s="10" t="s">
        <v>16397</v>
      </c>
      <c r="AP340" s="5">
        <v>0.1515</v>
      </c>
      <c r="AQ340" s="10" t="s">
        <v>16397</v>
      </c>
      <c r="AR340" s="4">
        <v>0</v>
      </c>
      <c r="AS340" s="5">
        <v>0.1515</v>
      </c>
      <c r="AW340" s="10" t="s">
        <v>17117</v>
      </c>
      <c r="AX340" s="5">
        <v>0.1515</v>
      </c>
      <c r="AY340" s="10" t="s">
        <v>17117</v>
      </c>
      <c r="AZ340" s="4">
        <v>0</v>
      </c>
      <c r="BA340" s="5">
        <v>0.1515</v>
      </c>
    </row>
    <row r="341" spans="1:53" thickTop="1" thickBot="1" x14ac:dyDescent="0.35">
      <c r="A341" s="10" t="s">
        <v>9103</v>
      </c>
      <c r="B341" s="5">
        <v>0.1515</v>
      </c>
      <c r="C341" s="5">
        <v>0.1515</v>
      </c>
      <c r="D341" s="5"/>
      <c r="F341" s="10" t="s">
        <v>9103</v>
      </c>
      <c r="G341" s="5">
        <v>0.1515</v>
      </c>
      <c r="H341" s="10" t="s">
        <v>9103</v>
      </c>
      <c r="I341" s="4">
        <v>0</v>
      </c>
      <c r="J341" s="5">
        <v>0.1515</v>
      </c>
      <c r="M341" s="10" t="s">
        <v>9846</v>
      </c>
      <c r="N341" s="5">
        <v>0.1515</v>
      </c>
      <c r="O341" s="10" t="s">
        <v>9846</v>
      </c>
      <c r="P341" s="4">
        <v>0</v>
      </c>
      <c r="Q341" s="5">
        <f t="shared" si="18"/>
        <v>6.8174999999999999E-2</v>
      </c>
      <c r="T341" s="10" t="s">
        <v>10518</v>
      </c>
      <c r="U341" s="5">
        <v>0.1515</v>
      </c>
      <c r="V341" s="10" t="s">
        <v>10518</v>
      </c>
      <c r="W341" s="4">
        <v>0</v>
      </c>
      <c r="X341" s="5">
        <v>0.1515</v>
      </c>
      <c r="AA341" s="10" t="s">
        <v>11262</v>
      </c>
      <c r="AB341" s="5">
        <v>0.1515</v>
      </c>
      <c r="AC341" s="10" t="s">
        <v>11262</v>
      </c>
      <c r="AD341" s="4">
        <v>0</v>
      </c>
      <c r="AE341" s="5">
        <v>0.1515</v>
      </c>
      <c r="AH341" s="10" t="s">
        <v>15654</v>
      </c>
      <c r="AI341" s="5">
        <v>0.1515</v>
      </c>
      <c r="AJ341" s="10" t="s">
        <v>15654</v>
      </c>
      <c r="AK341" s="4">
        <v>0</v>
      </c>
      <c r="AL341" s="5">
        <v>0.1515</v>
      </c>
      <c r="AO341" s="10" t="s">
        <v>16398</v>
      </c>
      <c r="AP341" s="5">
        <v>0.1515</v>
      </c>
      <c r="AQ341" s="10" t="s">
        <v>16398</v>
      </c>
      <c r="AR341" s="4">
        <v>0</v>
      </c>
      <c r="AS341" s="5">
        <v>0.1515</v>
      </c>
      <c r="AW341" s="10" t="s">
        <v>17118</v>
      </c>
      <c r="AX341" s="5">
        <v>0.1515</v>
      </c>
      <c r="AY341" s="10" t="s">
        <v>17118</v>
      </c>
      <c r="AZ341" s="4">
        <v>0</v>
      </c>
      <c r="BA341" s="5">
        <v>0.1515</v>
      </c>
    </row>
    <row r="342" spans="1:53" thickTop="1" thickBot="1" x14ac:dyDescent="0.35">
      <c r="A342" s="10" t="s">
        <v>9104</v>
      </c>
      <c r="B342" s="5">
        <v>0.1515</v>
      </c>
      <c r="C342" s="5">
        <v>0.1515</v>
      </c>
      <c r="D342" s="5"/>
      <c r="F342" s="10" t="s">
        <v>9104</v>
      </c>
      <c r="G342" s="5">
        <v>0.1515</v>
      </c>
      <c r="H342" s="10" t="s">
        <v>9104</v>
      </c>
      <c r="I342" s="4">
        <v>0</v>
      </c>
      <c r="J342" s="5">
        <v>0.1515</v>
      </c>
      <c r="M342" s="10" t="s">
        <v>9847</v>
      </c>
      <c r="N342" s="5">
        <v>0.1515</v>
      </c>
      <c r="O342" s="10" t="s">
        <v>9847</v>
      </c>
      <c r="P342" s="4">
        <v>0</v>
      </c>
      <c r="Q342" s="5">
        <f t="shared" si="18"/>
        <v>6.8174999999999999E-2</v>
      </c>
      <c r="T342" s="10" t="s">
        <v>10519</v>
      </c>
      <c r="U342" s="5">
        <v>0.1515</v>
      </c>
      <c r="V342" s="10" t="s">
        <v>10519</v>
      </c>
      <c r="W342" s="4">
        <v>0</v>
      </c>
      <c r="X342" s="5">
        <v>0.1515</v>
      </c>
      <c r="AA342" s="10" t="s">
        <v>11263</v>
      </c>
      <c r="AB342" s="5">
        <v>0.1515</v>
      </c>
      <c r="AC342" s="10" t="s">
        <v>11263</v>
      </c>
      <c r="AD342" s="4">
        <v>0</v>
      </c>
      <c r="AE342" s="5">
        <v>0.1515</v>
      </c>
      <c r="AH342" s="10" t="s">
        <v>15655</v>
      </c>
      <c r="AI342" s="5">
        <v>0.1515</v>
      </c>
      <c r="AJ342" s="10" t="s">
        <v>15655</v>
      </c>
      <c r="AK342" s="4">
        <v>0</v>
      </c>
      <c r="AL342" s="5">
        <v>0.1515</v>
      </c>
      <c r="AO342" s="10" t="s">
        <v>16399</v>
      </c>
      <c r="AP342" s="5">
        <v>0.1515</v>
      </c>
      <c r="AQ342" s="10" t="s">
        <v>16399</v>
      </c>
      <c r="AR342" s="4">
        <v>0</v>
      </c>
      <c r="AS342" s="5">
        <v>0.1515</v>
      </c>
      <c r="AW342" s="10" t="s">
        <v>17119</v>
      </c>
      <c r="AX342" s="5">
        <v>0.1515</v>
      </c>
      <c r="AY342" s="10" t="s">
        <v>17119</v>
      </c>
      <c r="AZ342" s="4">
        <v>0</v>
      </c>
      <c r="BA342" s="5">
        <v>0.1515</v>
      </c>
    </row>
    <row r="343" spans="1:53" thickTop="1" thickBot="1" x14ac:dyDescent="0.35">
      <c r="A343" s="10" t="s">
        <v>9105</v>
      </c>
      <c r="B343" s="5">
        <v>0.1515</v>
      </c>
      <c r="C343" s="5">
        <v>0.1515</v>
      </c>
      <c r="D343" s="5"/>
      <c r="F343" s="10" t="s">
        <v>9105</v>
      </c>
      <c r="G343" s="5">
        <v>0.1515</v>
      </c>
      <c r="H343" s="10" t="s">
        <v>9105</v>
      </c>
      <c r="I343" s="4">
        <v>0</v>
      </c>
      <c r="J343" s="5">
        <v>0.1515</v>
      </c>
      <c r="M343" s="10" t="s">
        <v>9848</v>
      </c>
      <c r="N343" s="5">
        <v>0.1515</v>
      </c>
      <c r="O343" s="10" t="s">
        <v>9848</v>
      </c>
      <c r="P343" s="4">
        <v>0</v>
      </c>
      <c r="Q343" s="5">
        <f t="shared" si="18"/>
        <v>6.8174999999999999E-2</v>
      </c>
      <c r="T343" s="10" t="s">
        <v>10520</v>
      </c>
      <c r="U343" s="5">
        <v>0.1515</v>
      </c>
      <c r="V343" s="10" t="s">
        <v>10520</v>
      </c>
      <c r="W343" s="4">
        <v>0</v>
      </c>
      <c r="X343" s="5">
        <v>0.1515</v>
      </c>
      <c r="AA343" s="10" t="s">
        <v>11264</v>
      </c>
      <c r="AB343" s="5">
        <v>0.1515</v>
      </c>
      <c r="AC343" s="10" t="s">
        <v>11264</v>
      </c>
      <c r="AD343" s="4">
        <v>0</v>
      </c>
      <c r="AE343" s="5">
        <v>0.1515</v>
      </c>
      <c r="AH343" s="10" t="s">
        <v>15656</v>
      </c>
      <c r="AI343" s="5">
        <v>0.1515</v>
      </c>
      <c r="AJ343" s="10" t="s">
        <v>15656</v>
      </c>
      <c r="AK343" s="4">
        <v>0</v>
      </c>
      <c r="AL343" s="5">
        <v>0.1515</v>
      </c>
      <c r="AO343" s="10" t="s">
        <v>16400</v>
      </c>
      <c r="AP343" s="5">
        <v>0.1515</v>
      </c>
      <c r="AQ343" s="10" t="s">
        <v>16400</v>
      </c>
      <c r="AR343" s="4">
        <v>0</v>
      </c>
      <c r="AS343" s="5">
        <v>0.1515</v>
      </c>
      <c r="AW343" s="10" t="s">
        <v>17120</v>
      </c>
      <c r="AX343" s="5">
        <v>0.1515</v>
      </c>
      <c r="AY343" s="10" t="s">
        <v>17120</v>
      </c>
      <c r="AZ343" s="4">
        <v>0</v>
      </c>
      <c r="BA343" s="5">
        <v>0.1515</v>
      </c>
    </row>
    <row r="344" spans="1:53" thickTop="1" thickBot="1" x14ac:dyDescent="0.35">
      <c r="A344" s="10" t="s">
        <v>9106</v>
      </c>
      <c r="B344" s="5">
        <v>0.1515</v>
      </c>
      <c r="C344" s="5">
        <v>0.1515</v>
      </c>
      <c r="D344" s="5"/>
      <c r="F344" s="10" t="s">
        <v>9106</v>
      </c>
      <c r="G344" s="5">
        <v>0.1515</v>
      </c>
      <c r="H344" s="10" t="s">
        <v>9106</v>
      </c>
      <c r="I344" s="4">
        <v>0</v>
      </c>
      <c r="J344" s="5">
        <v>0.1515</v>
      </c>
      <c r="M344" s="10" t="s">
        <v>9849</v>
      </c>
      <c r="N344" s="5">
        <v>0.1515</v>
      </c>
      <c r="O344" s="10" t="s">
        <v>9849</v>
      </c>
      <c r="P344" s="4">
        <v>0</v>
      </c>
      <c r="Q344" s="5">
        <f t="shared" si="18"/>
        <v>6.8174999999999999E-2</v>
      </c>
      <c r="T344" s="10" t="s">
        <v>10521</v>
      </c>
      <c r="U344" s="5">
        <v>0.1515</v>
      </c>
      <c r="V344" s="10" t="s">
        <v>10521</v>
      </c>
      <c r="W344" s="4">
        <v>0</v>
      </c>
      <c r="X344" s="5">
        <v>0.1515</v>
      </c>
      <c r="AA344" s="10" t="s">
        <v>11265</v>
      </c>
      <c r="AB344" s="5">
        <v>0.1515</v>
      </c>
      <c r="AC344" s="10" t="s">
        <v>11265</v>
      </c>
      <c r="AD344" s="4">
        <v>0</v>
      </c>
      <c r="AE344" s="5">
        <v>0.1515</v>
      </c>
      <c r="AH344" s="10" t="s">
        <v>15657</v>
      </c>
      <c r="AI344" s="5">
        <v>0.1515</v>
      </c>
      <c r="AJ344" s="10" t="s">
        <v>15657</v>
      </c>
      <c r="AK344" s="4">
        <v>0</v>
      </c>
      <c r="AL344" s="5">
        <v>0.1515</v>
      </c>
      <c r="AO344" s="10" t="s">
        <v>16401</v>
      </c>
      <c r="AP344" s="5">
        <v>0.1515</v>
      </c>
      <c r="AQ344" s="10" t="s">
        <v>16401</v>
      </c>
      <c r="AR344" s="4">
        <v>0</v>
      </c>
      <c r="AS344" s="5">
        <v>0.1515</v>
      </c>
      <c r="AW344" s="10" t="s">
        <v>17121</v>
      </c>
      <c r="AX344" s="5">
        <v>0.1515</v>
      </c>
      <c r="AY344" s="10" t="s">
        <v>17121</v>
      </c>
      <c r="AZ344" s="4">
        <v>0</v>
      </c>
      <c r="BA344" s="5">
        <v>0.1515</v>
      </c>
    </row>
    <row r="345" spans="1:53" thickTop="1" thickBot="1" x14ac:dyDescent="0.35">
      <c r="A345" s="10" t="s">
        <v>9107</v>
      </c>
      <c r="B345" s="5">
        <v>0.1515</v>
      </c>
      <c r="C345" s="5">
        <v>0.1515</v>
      </c>
      <c r="D345" s="5"/>
      <c r="F345" s="10" t="s">
        <v>9107</v>
      </c>
      <c r="G345" s="5">
        <v>0.1515</v>
      </c>
      <c r="H345" s="10" t="s">
        <v>9107</v>
      </c>
      <c r="I345" s="4">
        <v>6.8800000000000008</v>
      </c>
      <c r="J345" s="5">
        <v>0.1515</v>
      </c>
      <c r="M345" s="10" t="s">
        <v>9850</v>
      </c>
      <c r="N345" s="5">
        <v>0.1515</v>
      </c>
      <c r="O345" s="10" t="s">
        <v>9850</v>
      </c>
      <c r="P345" s="4">
        <v>0</v>
      </c>
      <c r="Q345" s="5">
        <f t="shared" si="18"/>
        <v>6.8174999999999999E-2</v>
      </c>
      <c r="T345" s="10" t="s">
        <v>10522</v>
      </c>
      <c r="U345" s="5">
        <v>6.3862800000000002</v>
      </c>
      <c r="V345" s="10" t="s">
        <v>10522</v>
      </c>
      <c r="W345" s="4">
        <v>2.98</v>
      </c>
      <c r="X345" s="5">
        <v>6.3862800000000002</v>
      </c>
      <c r="AA345" s="10" t="s">
        <v>11266</v>
      </c>
      <c r="AB345" s="5">
        <v>67.679000000000002</v>
      </c>
      <c r="AC345" s="10" t="s">
        <v>11266</v>
      </c>
      <c r="AD345" s="4">
        <v>0</v>
      </c>
      <c r="AE345" s="5">
        <v>67.679000000000002</v>
      </c>
      <c r="AH345" s="10" t="s">
        <v>15658</v>
      </c>
      <c r="AI345" s="5">
        <v>9.0197199999999995</v>
      </c>
      <c r="AJ345" s="10" t="s">
        <v>15658</v>
      </c>
      <c r="AK345" s="4">
        <v>21.11</v>
      </c>
      <c r="AL345" s="5">
        <v>9.0197199999999995</v>
      </c>
      <c r="AO345" s="10" t="s">
        <v>16402</v>
      </c>
      <c r="AP345" s="5">
        <v>0.1515</v>
      </c>
      <c r="AQ345" s="10" t="s">
        <v>16402</v>
      </c>
      <c r="AR345" s="4">
        <v>0.18</v>
      </c>
      <c r="AS345" s="5">
        <v>0.1515</v>
      </c>
      <c r="AW345" s="10" t="s">
        <v>17122</v>
      </c>
      <c r="AX345" s="5">
        <v>0.1515</v>
      </c>
      <c r="AY345" s="10" t="s">
        <v>17122</v>
      </c>
      <c r="AZ345" s="4">
        <v>0</v>
      </c>
      <c r="BA345" s="5">
        <v>0.1515</v>
      </c>
    </row>
    <row r="346" spans="1:53" thickTop="1" thickBot="1" x14ac:dyDescent="0.35">
      <c r="A346" s="10" t="s">
        <v>9108</v>
      </c>
      <c r="B346" s="5">
        <v>7.8568800000000003</v>
      </c>
      <c r="C346" s="5">
        <v>7.8568800000000003</v>
      </c>
      <c r="D346" s="5"/>
      <c r="F346" s="10" t="s">
        <v>9108</v>
      </c>
      <c r="G346" s="5">
        <v>7.8568800000000003</v>
      </c>
      <c r="H346" s="10" t="s">
        <v>9108</v>
      </c>
      <c r="I346" s="4">
        <v>55.399999999999991</v>
      </c>
      <c r="J346" s="5">
        <v>7.8568800000000003</v>
      </c>
      <c r="M346" s="10" t="s">
        <v>9851</v>
      </c>
      <c r="N346" s="5">
        <v>3.2000700000000002</v>
      </c>
      <c r="O346" s="10" t="s">
        <v>9851</v>
      </c>
      <c r="P346" s="4">
        <v>0</v>
      </c>
      <c r="Q346" s="5">
        <f t="shared" si="18"/>
        <v>1.4400315000000001</v>
      </c>
      <c r="T346" s="10" t="s">
        <v>10523</v>
      </c>
      <c r="U346" s="5">
        <v>105.56399999999999</v>
      </c>
      <c r="V346" s="10" t="s">
        <v>10523</v>
      </c>
      <c r="W346" s="4">
        <v>55.230000000000004</v>
      </c>
      <c r="X346" s="5">
        <v>105.56399999999999</v>
      </c>
      <c r="AA346" s="10" t="s">
        <v>11267</v>
      </c>
      <c r="AB346" s="5">
        <v>182.17400000000001</v>
      </c>
      <c r="AC346" s="10" t="s">
        <v>11267</v>
      </c>
      <c r="AD346" s="4">
        <v>0</v>
      </c>
      <c r="AE346" s="5">
        <v>182.17400000000001</v>
      </c>
      <c r="AH346" s="10" t="s">
        <v>15659</v>
      </c>
      <c r="AI346" s="5">
        <v>111.152</v>
      </c>
      <c r="AJ346" s="10" t="s">
        <v>15659</v>
      </c>
      <c r="AK346" s="4">
        <v>131.56</v>
      </c>
      <c r="AL346" s="5">
        <v>111.152</v>
      </c>
      <c r="AO346" s="10" t="s">
        <v>16403</v>
      </c>
      <c r="AP346" s="5">
        <v>53.120800000000003</v>
      </c>
      <c r="AQ346" s="10" t="s">
        <v>16403</v>
      </c>
      <c r="AR346" s="4">
        <v>11.25</v>
      </c>
      <c r="AS346" s="5">
        <v>53.120800000000003</v>
      </c>
      <c r="AW346" s="10" t="s">
        <v>17123</v>
      </c>
      <c r="AX346" s="5">
        <v>0.1515</v>
      </c>
      <c r="AY346" s="10" t="s">
        <v>17123</v>
      </c>
      <c r="AZ346" s="4">
        <v>1.01</v>
      </c>
      <c r="BA346" s="5">
        <v>0.1515</v>
      </c>
    </row>
    <row r="347" spans="1:53" thickTop="1" thickBot="1" x14ac:dyDescent="0.35">
      <c r="A347" s="10" t="s">
        <v>9109</v>
      </c>
      <c r="B347" s="5">
        <v>137.05600000000001</v>
      </c>
      <c r="C347" s="5">
        <v>137.05600000000001</v>
      </c>
      <c r="D347" s="5"/>
      <c r="F347" s="10" t="s">
        <v>9109</v>
      </c>
      <c r="G347" s="5">
        <v>137.05600000000001</v>
      </c>
      <c r="H347" s="10" t="s">
        <v>9109</v>
      </c>
      <c r="I347" s="4">
        <v>157.92000000000002</v>
      </c>
      <c r="J347" s="5">
        <v>137.05600000000001</v>
      </c>
      <c r="M347" s="10" t="s">
        <v>9852</v>
      </c>
      <c r="N347" s="5">
        <v>28.1008</v>
      </c>
      <c r="O347" s="10" t="s">
        <v>9852</v>
      </c>
      <c r="P347" s="4">
        <v>0</v>
      </c>
      <c r="Q347" s="5">
        <f t="shared" si="18"/>
        <v>12.64536</v>
      </c>
      <c r="T347" s="10" t="s">
        <v>10524</v>
      </c>
      <c r="U347" s="5">
        <v>167.6</v>
      </c>
      <c r="V347" s="10" t="s">
        <v>10524</v>
      </c>
      <c r="W347" s="4">
        <v>136.69</v>
      </c>
      <c r="X347" s="5">
        <v>167.6</v>
      </c>
      <c r="AA347" s="10" t="s">
        <v>11268</v>
      </c>
      <c r="AB347" s="5">
        <v>282.78500000000003</v>
      </c>
      <c r="AC347" s="10" t="s">
        <v>11268</v>
      </c>
      <c r="AD347" s="4">
        <v>0</v>
      </c>
      <c r="AE347" s="5">
        <v>282.78500000000003</v>
      </c>
      <c r="AH347" s="10" t="s">
        <v>15660</v>
      </c>
      <c r="AI347" s="5">
        <v>218.03399999999999</v>
      </c>
      <c r="AJ347" s="10" t="s">
        <v>15660</v>
      </c>
      <c r="AK347" s="4">
        <v>236.99</v>
      </c>
      <c r="AL347" s="5">
        <v>218.03399999999999</v>
      </c>
      <c r="AO347" s="10" t="s">
        <v>16404</v>
      </c>
      <c r="AP347" s="5">
        <v>156.69800000000001</v>
      </c>
      <c r="AQ347" s="10" t="s">
        <v>16404</v>
      </c>
      <c r="AR347" s="4">
        <v>44.77</v>
      </c>
      <c r="AS347" s="5">
        <v>156.69800000000001</v>
      </c>
      <c r="AW347" s="10" t="s">
        <v>17124</v>
      </c>
      <c r="AX347" s="5">
        <v>7.1900599999999999</v>
      </c>
      <c r="AY347" s="10" t="s">
        <v>17124</v>
      </c>
      <c r="AZ347" s="4">
        <v>20.350000000000001</v>
      </c>
      <c r="BA347" s="5">
        <v>7.1900599999999999</v>
      </c>
    </row>
    <row r="348" spans="1:53" thickTop="1" thickBot="1" x14ac:dyDescent="0.35">
      <c r="A348" s="10" t="s">
        <v>9110</v>
      </c>
      <c r="B348" s="5">
        <v>137.84299999999999</v>
      </c>
      <c r="C348" s="5">
        <v>137.84299999999999</v>
      </c>
      <c r="D348" s="5"/>
      <c r="F348" s="10" t="s">
        <v>9110</v>
      </c>
      <c r="G348" s="5">
        <v>137.84299999999999</v>
      </c>
      <c r="H348" s="10" t="s">
        <v>9110</v>
      </c>
      <c r="I348" s="4">
        <v>181.26999999999998</v>
      </c>
      <c r="J348" s="5">
        <v>137.84299999999999</v>
      </c>
      <c r="M348" s="10" t="s">
        <v>9853</v>
      </c>
      <c r="N348" s="5">
        <v>133.92099999999999</v>
      </c>
      <c r="O348" s="10" t="s">
        <v>9853</v>
      </c>
      <c r="P348" s="4">
        <v>0</v>
      </c>
      <c r="Q348" s="5">
        <f t="shared" si="18"/>
        <v>60.264449999999997</v>
      </c>
      <c r="T348" s="10" t="s">
        <v>10525</v>
      </c>
      <c r="U348" s="5">
        <v>303.15699999999998</v>
      </c>
      <c r="V348" s="10" t="s">
        <v>10525</v>
      </c>
      <c r="W348" s="4">
        <v>0</v>
      </c>
      <c r="X348" s="5">
        <v>303.15699999999998</v>
      </c>
      <c r="AA348" s="10" t="s">
        <v>11269</v>
      </c>
      <c r="AB348" s="5">
        <v>354.30200000000002</v>
      </c>
      <c r="AC348" s="10" t="s">
        <v>11269</v>
      </c>
      <c r="AD348" s="4">
        <v>0</v>
      </c>
      <c r="AE348" s="5">
        <v>354.30200000000002</v>
      </c>
      <c r="AH348" s="10" t="s">
        <v>15661</v>
      </c>
      <c r="AI348" s="5">
        <v>295.67200000000003</v>
      </c>
      <c r="AJ348" s="10" t="s">
        <v>15661</v>
      </c>
      <c r="AK348" s="4">
        <v>309.77999999999997</v>
      </c>
      <c r="AL348" s="5">
        <v>295.67200000000003</v>
      </c>
      <c r="AO348" s="10" t="s">
        <v>16405</v>
      </c>
      <c r="AP348" s="5">
        <v>236.893</v>
      </c>
      <c r="AQ348" s="10" t="s">
        <v>16405</v>
      </c>
      <c r="AR348" s="4">
        <v>119.02</v>
      </c>
      <c r="AS348" s="5">
        <v>236.893</v>
      </c>
      <c r="AW348" s="10" t="s">
        <v>17125</v>
      </c>
      <c r="AX348" s="5">
        <v>57.247900000000001</v>
      </c>
      <c r="AY348" s="10" t="s">
        <v>17125</v>
      </c>
      <c r="AZ348" s="4">
        <v>29.12</v>
      </c>
      <c r="BA348" s="5">
        <v>57.247900000000001</v>
      </c>
    </row>
    <row r="349" spans="1:53" thickTop="1" thickBot="1" x14ac:dyDescent="0.35">
      <c r="A349" s="10" t="s">
        <v>9111</v>
      </c>
      <c r="B349" s="5">
        <v>185.61199999999999</v>
      </c>
      <c r="C349" s="5">
        <v>185.61199999999999</v>
      </c>
      <c r="D349" s="5"/>
      <c r="F349" s="10" t="s">
        <v>9111</v>
      </c>
      <c r="G349" s="5">
        <v>185.61199999999999</v>
      </c>
      <c r="H349" s="10" t="s">
        <v>9111</v>
      </c>
      <c r="I349" s="4">
        <v>130.72</v>
      </c>
      <c r="J349" s="5">
        <v>185.61199999999999</v>
      </c>
      <c r="M349" s="10" t="s">
        <v>9854</v>
      </c>
      <c r="N349" s="5">
        <v>168.02199999999999</v>
      </c>
      <c r="O349" s="10" t="s">
        <v>9854</v>
      </c>
      <c r="P349" s="4">
        <v>0</v>
      </c>
      <c r="Q349" s="5">
        <f t="shared" si="18"/>
        <v>75.609899999999996</v>
      </c>
      <c r="T349" s="10" t="s">
        <v>10526</v>
      </c>
      <c r="U349" s="5">
        <v>287.577</v>
      </c>
      <c r="V349" s="10" t="s">
        <v>10526</v>
      </c>
      <c r="W349" s="4">
        <v>338.51</v>
      </c>
      <c r="X349" s="5">
        <v>287.577</v>
      </c>
      <c r="AA349" s="10" t="s">
        <v>11270</v>
      </c>
      <c r="AB349" s="5">
        <v>351.04700000000003</v>
      </c>
      <c r="AC349" s="10" t="s">
        <v>11270</v>
      </c>
      <c r="AD349" s="4">
        <v>0</v>
      </c>
      <c r="AE349" s="5">
        <v>351.04700000000003</v>
      </c>
      <c r="AH349" s="10" t="s">
        <v>15662</v>
      </c>
      <c r="AI349" s="5">
        <v>344.02600000000001</v>
      </c>
      <c r="AJ349" s="10" t="s">
        <v>15662</v>
      </c>
      <c r="AK349" s="4">
        <v>345.84000000000003</v>
      </c>
      <c r="AL349" s="5">
        <v>344.02600000000001</v>
      </c>
      <c r="AO349" s="10" t="s">
        <v>16406</v>
      </c>
      <c r="AP349" s="5">
        <v>284.39299999999997</v>
      </c>
      <c r="AQ349" s="10" t="s">
        <v>16406</v>
      </c>
      <c r="AR349" s="4">
        <v>202.81</v>
      </c>
      <c r="AS349" s="5">
        <v>284.39299999999997</v>
      </c>
      <c r="AW349" s="10" t="s">
        <v>17126</v>
      </c>
      <c r="AX349" s="5">
        <v>126.273</v>
      </c>
      <c r="AY349" s="10" t="s">
        <v>17126</v>
      </c>
      <c r="AZ349" s="4">
        <v>44.31</v>
      </c>
      <c r="BA349" s="5">
        <v>126.273</v>
      </c>
    </row>
    <row r="350" spans="1:53" thickTop="1" thickBot="1" x14ac:dyDescent="0.35">
      <c r="A350" s="10" t="s">
        <v>9112</v>
      </c>
      <c r="B350" s="5">
        <v>100.935</v>
      </c>
      <c r="C350" s="5">
        <v>100.935</v>
      </c>
      <c r="D350" s="5"/>
      <c r="F350" s="10" t="s">
        <v>9112</v>
      </c>
      <c r="G350" s="5">
        <v>100.935</v>
      </c>
      <c r="H350" s="10" t="s">
        <v>9112</v>
      </c>
      <c r="I350" s="4">
        <v>109.38</v>
      </c>
      <c r="J350" s="5">
        <v>100.935</v>
      </c>
      <c r="M350" s="10" t="s">
        <v>9855</v>
      </c>
      <c r="N350" s="5">
        <v>69.905000000000001</v>
      </c>
      <c r="O350" s="10" t="s">
        <v>9855</v>
      </c>
      <c r="P350" s="4">
        <v>0</v>
      </c>
      <c r="Q350" s="5">
        <f t="shared" si="18"/>
        <v>31.457250000000002</v>
      </c>
      <c r="T350" s="10" t="s">
        <v>10527</v>
      </c>
      <c r="U350" s="5">
        <v>246.42599999999999</v>
      </c>
      <c r="V350" s="10" t="s">
        <v>10527</v>
      </c>
      <c r="W350" s="4">
        <v>375.14</v>
      </c>
      <c r="X350" s="5">
        <v>246.42599999999999</v>
      </c>
      <c r="AA350" s="10" t="s">
        <v>11271</v>
      </c>
      <c r="AB350" s="5">
        <v>354.41500000000002</v>
      </c>
      <c r="AC350" s="10" t="s">
        <v>11271</v>
      </c>
      <c r="AD350" s="4">
        <v>0</v>
      </c>
      <c r="AE350" s="5">
        <v>354.41500000000002</v>
      </c>
      <c r="AH350" s="10" t="s">
        <v>15663</v>
      </c>
      <c r="AI350" s="5">
        <v>361.11200000000002</v>
      </c>
      <c r="AJ350" s="10" t="s">
        <v>15663</v>
      </c>
      <c r="AK350" s="4">
        <v>353.90999999999997</v>
      </c>
      <c r="AL350" s="5">
        <v>361.11200000000002</v>
      </c>
      <c r="AO350" s="10" t="s">
        <v>16407</v>
      </c>
      <c r="AP350" s="5">
        <v>301.63200000000001</v>
      </c>
      <c r="AQ350" s="10" t="s">
        <v>16407</v>
      </c>
      <c r="AR350" s="4">
        <v>157.58000000000001</v>
      </c>
      <c r="AS350" s="5">
        <v>301.63200000000001</v>
      </c>
      <c r="AW350" s="10" t="s">
        <v>17127</v>
      </c>
      <c r="AX350" s="5">
        <v>191.44900000000001</v>
      </c>
      <c r="AY350" s="10" t="s">
        <v>17127</v>
      </c>
      <c r="AZ350" s="4">
        <v>75.069999999999993</v>
      </c>
      <c r="BA350" s="5">
        <v>191.44900000000001</v>
      </c>
    </row>
    <row r="351" spans="1:53" thickTop="1" thickBot="1" x14ac:dyDescent="0.35">
      <c r="A351" s="10" t="s">
        <v>9113</v>
      </c>
      <c r="B351" s="5">
        <v>22.617799999999999</v>
      </c>
      <c r="C351" s="5">
        <v>22.617799999999999</v>
      </c>
      <c r="D351" s="5"/>
      <c r="F351" s="10" t="s">
        <v>9113</v>
      </c>
      <c r="G351" s="5">
        <v>22.617799999999999</v>
      </c>
      <c r="H351" s="10" t="s">
        <v>9113</v>
      </c>
      <c r="I351" s="4">
        <v>68.28</v>
      </c>
      <c r="J351" s="5">
        <v>22.617799999999999</v>
      </c>
      <c r="M351" s="10" t="s">
        <v>9856</v>
      </c>
      <c r="N351" s="5">
        <v>222.59100000000001</v>
      </c>
      <c r="O351" s="10" t="s">
        <v>9856</v>
      </c>
      <c r="P351" s="4">
        <v>0</v>
      </c>
      <c r="Q351" s="5">
        <f t="shared" si="18"/>
        <v>100.16595000000001</v>
      </c>
      <c r="T351" s="10" t="s">
        <v>10528</v>
      </c>
      <c r="U351" s="5">
        <v>259.75200000000001</v>
      </c>
      <c r="V351" s="10" t="s">
        <v>10528</v>
      </c>
      <c r="W351" s="4">
        <v>323.89999999999998</v>
      </c>
      <c r="X351" s="5">
        <v>259.75200000000001</v>
      </c>
      <c r="AA351" s="10" t="s">
        <v>11272</v>
      </c>
      <c r="AB351" s="5">
        <v>339.58300000000003</v>
      </c>
      <c r="AC351" s="10" t="s">
        <v>11272</v>
      </c>
      <c r="AD351" s="4">
        <v>0</v>
      </c>
      <c r="AE351" s="5">
        <v>339.58300000000003</v>
      </c>
      <c r="AH351" s="10" t="s">
        <v>15664</v>
      </c>
      <c r="AI351" s="5">
        <v>347.77499999999998</v>
      </c>
      <c r="AJ351" s="10" t="s">
        <v>15664</v>
      </c>
      <c r="AK351" s="4">
        <v>341.82000000000005</v>
      </c>
      <c r="AL351" s="5">
        <v>347.77499999999998</v>
      </c>
      <c r="AO351" s="10" t="s">
        <v>16408</v>
      </c>
      <c r="AP351" s="5">
        <v>286.44799999999998</v>
      </c>
      <c r="AQ351" s="10" t="s">
        <v>16408</v>
      </c>
      <c r="AR351" s="4">
        <v>170.1</v>
      </c>
      <c r="AS351" s="5">
        <v>286.44799999999998</v>
      </c>
      <c r="AW351" s="10" t="s">
        <v>17128</v>
      </c>
      <c r="AX351" s="5">
        <v>229.12</v>
      </c>
      <c r="AY351" s="10" t="s">
        <v>17128</v>
      </c>
      <c r="AZ351" s="4">
        <v>89.050000000000011</v>
      </c>
      <c r="BA351" s="5">
        <v>229.12</v>
      </c>
    </row>
    <row r="352" spans="1:53" thickTop="1" thickBot="1" x14ac:dyDescent="0.35">
      <c r="A352" s="10" t="s">
        <v>9114</v>
      </c>
      <c r="B352" s="5">
        <v>43.150700000000001</v>
      </c>
      <c r="C352" s="5">
        <v>43.150700000000001</v>
      </c>
      <c r="D352" s="5"/>
      <c r="F352" s="10" t="s">
        <v>9114</v>
      </c>
      <c r="G352" s="5">
        <v>43.150700000000001</v>
      </c>
      <c r="H352" s="10" t="s">
        <v>9114</v>
      </c>
      <c r="I352" s="4">
        <v>35.39</v>
      </c>
      <c r="J352" s="5">
        <v>43.150700000000001</v>
      </c>
      <c r="M352" s="10" t="s">
        <v>9857</v>
      </c>
      <c r="N352" s="5">
        <v>109.444</v>
      </c>
      <c r="O352" s="10" t="s">
        <v>9857</v>
      </c>
      <c r="P352" s="4">
        <v>0</v>
      </c>
      <c r="Q352" s="5">
        <f t="shared" si="18"/>
        <v>49.2498</v>
      </c>
      <c r="T352" s="10" t="s">
        <v>10529</v>
      </c>
      <c r="U352" s="5">
        <v>294.85399999999998</v>
      </c>
      <c r="V352" s="10" t="s">
        <v>10529</v>
      </c>
      <c r="W352" s="4">
        <v>367.08</v>
      </c>
      <c r="X352" s="5">
        <v>294.85399999999998</v>
      </c>
      <c r="AA352" s="10" t="s">
        <v>11273</v>
      </c>
      <c r="AB352" s="5">
        <v>268.35599999999999</v>
      </c>
      <c r="AC352" s="10" t="s">
        <v>11273</v>
      </c>
      <c r="AD352" s="4">
        <v>0</v>
      </c>
      <c r="AE352" s="5">
        <v>268.35599999999999</v>
      </c>
      <c r="AH352" s="10" t="s">
        <v>15665</v>
      </c>
      <c r="AI352" s="5">
        <v>304.27699999999999</v>
      </c>
      <c r="AJ352" s="10" t="s">
        <v>15665</v>
      </c>
      <c r="AK352" s="4">
        <v>304.18</v>
      </c>
      <c r="AL352" s="5">
        <v>304.27699999999999</v>
      </c>
      <c r="AO352" s="10" t="s">
        <v>16409</v>
      </c>
      <c r="AP352" s="5">
        <v>183.595</v>
      </c>
      <c r="AQ352" s="10" t="s">
        <v>16409</v>
      </c>
      <c r="AR352" s="4">
        <v>228.07000000000002</v>
      </c>
      <c r="AS352" s="5">
        <v>183.595</v>
      </c>
      <c r="AW352" s="10" t="s">
        <v>17129</v>
      </c>
      <c r="AX352" s="5">
        <v>211.81</v>
      </c>
      <c r="AY352" s="10" t="s">
        <v>17129</v>
      </c>
      <c r="AZ352" s="4">
        <v>75.17</v>
      </c>
      <c r="BA352" s="5">
        <v>211.81</v>
      </c>
    </row>
    <row r="353" spans="1:53" thickTop="1" thickBot="1" x14ac:dyDescent="0.35">
      <c r="A353" s="10" t="s">
        <v>9115</v>
      </c>
      <c r="B353" s="5">
        <v>59.476199999999999</v>
      </c>
      <c r="C353" s="5">
        <v>59.476199999999999</v>
      </c>
      <c r="D353" s="5"/>
      <c r="F353" s="10" t="s">
        <v>9115</v>
      </c>
      <c r="G353" s="5">
        <v>59.476199999999999</v>
      </c>
      <c r="H353" s="10" t="s">
        <v>9115</v>
      </c>
      <c r="I353" s="4">
        <v>87.490000000000009</v>
      </c>
      <c r="J353" s="5">
        <v>59.476199999999999</v>
      </c>
      <c r="M353" s="10" t="s">
        <v>9858</v>
      </c>
      <c r="N353" s="5">
        <v>40.353099999999998</v>
      </c>
      <c r="O353" s="10" t="s">
        <v>9858</v>
      </c>
      <c r="P353" s="4">
        <v>0</v>
      </c>
      <c r="Q353" s="5">
        <f t="shared" si="18"/>
        <v>18.158895000000001</v>
      </c>
      <c r="T353" s="10" t="s">
        <v>10530</v>
      </c>
      <c r="U353" s="5">
        <v>235.17500000000001</v>
      </c>
      <c r="V353" s="10" t="s">
        <v>10530</v>
      </c>
      <c r="W353" s="4">
        <v>309.64</v>
      </c>
      <c r="X353" s="5">
        <v>235.17500000000001</v>
      </c>
      <c r="AA353" s="10" t="s">
        <v>11274</v>
      </c>
      <c r="AB353" s="5">
        <v>290.67200000000003</v>
      </c>
      <c r="AC353" s="10" t="s">
        <v>11274</v>
      </c>
      <c r="AD353" s="4">
        <v>0</v>
      </c>
      <c r="AE353" s="5">
        <v>290.67200000000003</v>
      </c>
      <c r="AH353" s="10" t="s">
        <v>15666</v>
      </c>
      <c r="AI353" s="5">
        <v>235.24600000000001</v>
      </c>
      <c r="AJ353" s="10" t="s">
        <v>15666</v>
      </c>
      <c r="AK353" s="4">
        <v>242.67999999999998</v>
      </c>
      <c r="AL353" s="5">
        <v>235.24600000000001</v>
      </c>
      <c r="AO353" s="10" t="s">
        <v>16410</v>
      </c>
      <c r="AP353" s="5">
        <v>52.630699999999997</v>
      </c>
      <c r="AQ353" s="10" t="s">
        <v>16410</v>
      </c>
      <c r="AR353" s="4">
        <v>127.73000000000002</v>
      </c>
      <c r="AS353" s="5">
        <v>52.630699999999997</v>
      </c>
      <c r="AW353" s="10" t="s">
        <v>17130</v>
      </c>
      <c r="AX353" s="5">
        <v>80.9953</v>
      </c>
      <c r="AY353" s="10" t="s">
        <v>17130</v>
      </c>
      <c r="AZ353" s="4">
        <v>66.08</v>
      </c>
      <c r="BA353" s="5">
        <v>80.9953</v>
      </c>
    </row>
    <row r="354" spans="1:53" thickTop="1" thickBot="1" x14ac:dyDescent="0.35">
      <c r="A354" s="10" t="s">
        <v>9116</v>
      </c>
      <c r="B354" s="5">
        <v>12.375299999999999</v>
      </c>
      <c r="C354" s="5">
        <v>12.375299999999999</v>
      </c>
      <c r="D354" s="5"/>
      <c r="F354" s="10" t="s">
        <v>9116</v>
      </c>
      <c r="G354" s="5">
        <v>12.375299999999999</v>
      </c>
      <c r="H354" s="10" t="s">
        <v>9116</v>
      </c>
      <c r="I354" s="4">
        <v>26.700000000000003</v>
      </c>
      <c r="J354" s="5">
        <v>12.375299999999999</v>
      </c>
      <c r="M354" s="10" t="s">
        <v>9859</v>
      </c>
      <c r="N354" s="5">
        <v>34.0625</v>
      </c>
      <c r="O354" s="10" t="s">
        <v>9859</v>
      </c>
      <c r="P354" s="4">
        <v>0</v>
      </c>
      <c r="Q354" s="5">
        <f t="shared" si="18"/>
        <v>15.328125</v>
      </c>
      <c r="T354" s="10" t="s">
        <v>10531</v>
      </c>
      <c r="U354" s="5">
        <v>170.86</v>
      </c>
      <c r="V354" s="10" t="s">
        <v>10531</v>
      </c>
      <c r="W354" s="4">
        <v>117.16000000000001</v>
      </c>
      <c r="X354" s="5">
        <v>170.86</v>
      </c>
      <c r="AA354" s="10" t="s">
        <v>11275</v>
      </c>
      <c r="AB354" s="5">
        <v>211.74600000000001</v>
      </c>
      <c r="AC354" s="10" t="s">
        <v>11275</v>
      </c>
      <c r="AD354" s="4">
        <v>0</v>
      </c>
      <c r="AE354" s="5">
        <v>211.74600000000001</v>
      </c>
      <c r="AH354" s="10" t="s">
        <v>15667</v>
      </c>
      <c r="AI354" s="5">
        <v>140.29300000000001</v>
      </c>
      <c r="AJ354" s="10" t="s">
        <v>15667</v>
      </c>
      <c r="AK354" s="4">
        <v>143.32999999999998</v>
      </c>
      <c r="AL354" s="5">
        <v>140.29300000000001</v>
      </c>
      <c r="AO354" s="10" t="s">
        <v>16411</v>
      </c>
      <c r="AP354" s="5">
        <v>10.2293</v>
      </c>
      <c r="AQ354" s="10" t="s">
        <v>16411</v>
      </c>
      <c r="AR354" s="4">
        <v>64.8</v>
      </c>
      <c r="AS354" s="5">
        <v>10.2293</v>
      </c>
      <c r="AW354" s="10" t="s">
        <v>17131</v>
      </c>
      <c r="AX354" s="5">
        <v>63.132300000000001</v>
      </c>
      <c r="AY354" s="10" t="s">
        <v>17131</v>
      </c>
      <c r="AZ354" s="4">
        <v>51.84</v>
      </c>
      <c r="BA354" s="5">
        <v>63.132300000000001</v>
      </c>
    </row>
    <row r="355" spans="1:53" thickTop="1" thickBot="1" x14ac:dyDescent="0.35">
      <c r="A355" s="10" t="s">
        <v>9117</v>
      </c>
      <c r="B355" s="5">
        <v>0.1515</v>
      </c>
      <c r="C355" s="5">
        <v>0.1515</v>
      </c>
      <c r="D355" s="5"/>
      <c r="F355" s="10" t="s">
        <v>9117</v>
      </c>
      <c r="G355" s="5">
        <v>0.1515</v>
      </c>
      <c r="H355" s="10" t="s">
        <v>9117</v>
      </c>
      <c r="I355" s="4">
        <v>0</v>
      </c>
      <c r="J355" s="5">
        <v>0.1515</v>
      </c>
      <c r="M355" s="10" t="s">
        <v>9860</v>
      </c>
      <c r="N355" s="5">
        <v>15.257099999999999</v>
      </c>
      <c r="O355" s="10" t="s">
        <v>9860</v>
      </c>
      <c r="P355" s="4">
        <v>0</v>
      </c>
      <c r="Q355" s="5">
        <f t="shared" si="18"/>
        <v>6.8656949999999997</v>
      </c>
      <c r="T355" s="10" t="s">
        <v>10532</v>
      </c>
      <c r="U355" s="5">
        <v>81.236599999999996</v>
      </c>
      <c r="V355" s="10" t="s">
        <v>10532</v>
      </c>
      <c r="W355" s="4">
        <v>72.42</v>
      </c>
      <c r="X355" s="5">
        <v>81.236599999999996</v>
      </c>
      <c r="AA355" s="10" t="s">
        <v>11276</v>
      </c>
      <c r="AB355" s="5">
        <v>75.019400000000005</v>
      </c>
      <c r="AC355" s="10" t="s">
        <v>11276</v>
      </c>
      <c r="AD355" s="4">
        <v>0</v>
      </c>
      <c r="AE355" s="5">
        <v>75.019400000000005</v>
      </c>
      <c r="AH355" s="10" t="s">
        <v>15668</v>
      </c>
      <c r="AI355" s="5">
        <v>37.986499999999999</v>
      </c>
      <c r="AJ355" s="10" t="s">
        <v>15668</v>
      </c>
      <c r="AK355" s="4">
        <v>29.019999999999996</v>
      </c>
      <c r="AL355" s="5">
        <v>37.986499999999999</v>
      </c>
      <c r="AO355" s="10" t="s">
        <v>16412</v>
      </c>
      <c r="AP355" s="5">
        <v>2.4714900000000002</v>
      </c>
      <c r="AQ355" s="10" t="s">
        <v>16412</v>
      </c>
      <c r="AR355" s="4">
        <v>4.7899999999999991</v>
      </c>
      <c r="AS355" s="5">
        <v>2.4714900000000002</v>
      </c>
      <c r="AW355" s="10" t="s">
        <v>17132</v>
      </c>
      <c r="AX355" s="5">
        <v>0.1515</v>
      </c>
      <c r="AY355" s="10" t="s">
        <v>17132</v>
      </c>
      <c r="AZ355" s="4">
        <v>0.75</v>
      </c>
      <c r="BA355" s="5">
        <v>0.1515</v>
      </c>
    </row>
    <row r="356" spans="1:53" thickTop="1" thickBot="1" x14ac:dyDescent="0.35">
      <c r="A356" s="10" t="s">
        <v>9118</v>
      </c>
      <c r="B356" s="5">
        <v>0.1515</v>
      </c>
      <c r="C356" s="5">
        <v>0.1515</v>
      </c>
      <c r="D356" s="5"/>
      <c r="F356" s="10" t="s">
        <v>9118</v>
      </c>
      <c r="G356" s="5">
        <v>0.1515</v>
      </c>
      <c r="H356" s="10" t="s">
        <v>9118</v>
      </c>
      <c r="I356" s="4">
        <v>0</v>
      </c>
      <c r="J356" s="5">
        <v>0.1515</v>
      </c>
      <c r="M356" s="10" t="s">
        <v>9861</v>
      </c>
      <c r="N356" s="5">
        <v>0.1515</v>
      </c>
      <c r="O356" s="10" t="s">
        <v>9861</v>
      </c>
      <c r="P356" s="4">
        <v>0</v>
      </c>
      <c r="Q356" s="5">
        <f t="shared" si="18"/>
        <v>6.8174999999999999E-2</v>
      </c>
      <c r="T356" s="10" t="s">
        <v>10533</v>
      </c>
      <c r="U356" s="5">
        <v>15.1646</v>
      </c>
      <c r="V356" s="10" t="s">
        <v>10533</v>
      </c>
      <c r="W356" s="4">
        <v>10.47</v>
      </c>
      <c r="X356" s="5">
        <v>15.1646</v>
      </c>
      <c r="AA356" s="10" t="s">
        <v>11277</v>
      </c>
      <c r="AB356" s="5">
        <v>0.66964699999999999</v>
      </c>
      <c r="AC356" s="10" t="s">
        <v>11277</v>
      </c>
      <c r="AD356" s="4">
        <v>0</v>
      </c>
      <c r="AE356" s="5">
        <v>0.66964699999999999</v>
      </c>
      <c r="AH356" s="10" t="s">
        <v>15669</v>
      </c>
      <c r="AI356" s="5">
        <v>0.1515</v>
      </c>
      <c r="AJ356" s="10" t="s">
        <v>15669</v>
      </c>
      <c r="AK356" s="4">
        <v>0.37</v>
      </c>
      <c r="AL356" s="5">
        <v>0.1515</v>
      </c>
      <c r="AO356" s="10" t="s">
        <v>16413</v>
      </c>
      <c r="AP356" s="5">
        <v>0.1515</v>
      </c>
      <c r="AQ356" s="10" t="s">
        <v>16413</v>
      </c>
      <c r="AR356" s="4">
        <v>0</v>
      </c>
      <c r="AS356" s="5">
        <v>0.1515</v>
      </c>
      <c r="AW356" s="10" t="s">
        <v>17133</v>
      </c>
      <c r="AX356" s="5">
        <v>0.1515</v>
      </c>
      <c r="AY356" s="10" t="s">
        <v>17133</v>
      </c>
      <c r="AZ356" s="4">
        <v>0</v>
      </c>
      <c r="BA356" s="5">
        <v>0.1515</v>
      </c>
    </row>
    <row r="357" spans="1:53" thickTop="1" thickBot="1" x14ac:dyDescent="0.35">
      <c r="A357" s="10" t="s">
        <v>9119</v>
      </c>
      <c r="B357" s="5">
        <v>0.1515</v>
      </c>
      <c r="C357" s="5">
        <v>0.1515</v>
      </c>
      <c r="D357" s="5"/>
      <c r="F357" s="10" t="s">
        <v>9119</v>
      </c>
      <c r="G357" s="5">
        <v>0.1515</v>
      </c>
      <c r="H357" s="10" t="s">
        <v>9119</v>
      </c>
      <c r="I357" s="4">
        <v>0</v>
      </c>
      <c r="J357" s="5">
        <v>0.1515</v>
      </c>
      <c r="M357" s="10" t="s">
        <v>9862</v>
      </c>
      <c r="N357" s="5">
        <v>0.1515</v>
      </c>
      <c r="O357" s="10" t="s">
        <v>9862</v>
      </c>
      <c r="P357" s="4">
        <v>0</v>
      </c>
      <c r="Q357" s="5">
        <f t="shared" si="18"/>
        <v>6.8174999999999999E-2</v>
      </c>
      <c r="T357" s="10" t="s">
        <v>10534</v>
      </c>
      <c r="U357" s="5">
        <v>0.1515</v>
      </c>
      <c r="V357" s="10" t="s">
        <v>10534</v>
      </c>
      <c r="W357" s="4">
        <v>0</v>
      </c>
      <c r="X357" s="5">
        <v>0.1515</v>
      </c>
      <c r="AA357" s="10" t="s">
        <v>11278</v>
      </c>
      <c r="AB357" s="5">
        <v>0.1515</v>
      </c>
      <c r="AC357" s="10" t="s">
        <v>11278</v>
      </c>
      <c r="AD357" s="4">
        <v>0</v>
      </c>
      <c r="AE357" s="5">
        <v>0.1515</v>
      </c>
      <c r="AH357" s="10" t="s">
        <v>15670</v>
      </c>
      <c r="AI357" s="5">
        <v>0.1515</v>
      </c>
      <c r="AJ357" s="10" t="s">
        <v>15670</v>
      </c>
      <c r="AK357" s="4">
        <v>0</v>
      </c>
      <c r="AL357" s="5">
        <v>0.1515</v>
      </c>
      <c r="AO357" s="10" t="s">
        <v>16414</v>
      </c>
      <c r="AP357" s="5">
        <v>0.1515</v>
      </c>
      <c r="AQ357" s="10" t="s">
        <v>16414</v>
      </c>
      <c r="AR357" s="4">
        <v>0</v>
      </c>
      <c r="AS357" s="5">
        <v>0.1515</v>
      </c>
      <c r="AW357" s="10" t="s">
        <v>17134</v>
      </c>
      <c r="AX357" s="5">
        <v>0.1515</v>
      </c>
      <c r="AY357" s="10" t="s">
        <v>17134</v>
      </c>
      <c r="AZ357" s="4">
        <v>0</v>
      </c>
      <c r="BA357" s="5">
        <v>0.1515</v>
      </c>
    </row>
    <row r="358" spans="1:53" thickTop="1" thickBot="1" x14ac:dyDescent="0.35">
      <c r="A358" s="10" t="s">
        <v>9120</v>
      </c>
      <c r="B358" s="5">
        <v>0.1515</v>
      </c>
      <c r="C358" s="5">
        <v>0.1515</v>
      </c>
      <c r="D358" s="5"/>
      <c r="F358" s="10" t="s">
        <v>9120</v>
      </c>
      <c r="G358" s="5">
        <v>0.1515</v>
      </c>
      <c r="H358" s="10" t="s">
        <v>9120</v>
      </c>
      <c r="I358" s="4">
        <v>0</v>
      </c>
      <c r="J358" s="5">
        <v>0.1515</v>
      </c>
      <c r="M358" s="10" t="s">
        <v>9863</v>
      </c>
      <c r="N358" s="5">
        <v>0.1515</v>
      </c>
      <c r="O358" s="10" t="s">
        <v>9863</v>
      </c>
      <c r="P358" s="4">
        <v>0</v>
      </c>
      <c r="Q358" s="5">
        <f t="shared" si="18"/>
        <v>6.8174999999999999E-2</v>
      </c>
      <c r="T358" s="10" t="s">
        <v>10535</v>
      </c>
      <c r="U358" s="5">
        <v>0.1515</v>
      </c>
      <c r="V358" s="10" t="s">
        <v>10535</v>
      </c>
      <c r="W358" s="4">
        <v>0</v>
      </c>
      <c r="X358" s="5">
        <v>0.1515</v>
      </c>
      <c r="AA358" s="10" t="s">
        <v>11279</v>
      </c>
      <c r="AB358" s="5">
        <v>0.1515</v>
      </c>
      <c r="AC358" s="10" t="s">
        <v>11279</v>
      </c>
      <c r="AD358" s="4">
        <v>0</v>
      </c>
      <c r="AE358" s="5">
        <v>0.1515</v>
      </c>
      <c r="AH358" s="10" t="s">
        <v>15671</v>
      </c>
      <c r="AI358" s="5">
        <v>0.1515</v>
      </c>
      <c r="AJ358" s="10" t="s">
        <v>15671</v>
      </c>
      <c r="AK358" s="4">
        <v>0</v>
      </c>
      <c r="AL358" s="5">
        <v>0.1515</v>
      </c>
      <c r="AO358" s="10" t="s">
        <v>16415</v>
      </c>
      <c r="AP358" s="5">
        <v>0.1515</v>
      </c>
      <c r="AQ358" s="10" t="s">
        <v>16415</v>
      </c>
      <c r="AR358" s="4">
        <v>0</v>
      </c>
      <c r="AS358" s="5">
        <v>0.1515</v>
      </c>
      <c r="AW358" s="10" t="s">
        <v>17135</v>
      </c>
      <c r="AX358" s="5">
        <v>0.1515</v>
      </c>
      <c r="AY358" s="10" t="s">
        <v>17135</v>
      </c>
      <c r="AZ358" s="4">
        <v>0</v>
      </c>
      <c r="BA358" s="5">
        <v>0.1515</v>
      </c>
    </row>
    <row r="359" spans="1:53" thickTop="1" thickBot="1" x14ac:dyDescent="0.35">
      <c r="A359" s="10" t="s">
        <v>9121</v>
      </c>
      <c r="B359" s="5">
        <v>0.1515</v>
      </c>
      <c r="C359" s="5">
        <v>0.1515</v>
      </c>
      <c r="D359" s="5"/>
      <c r="F359" s="10" t="s">
        <v>9121</v>
      </c>
      <c r="G359" s="5">
        <v>0.1515</v>
      </c>
      <c r="H359" s="10" t="s">
        <v>9121</v>
      </c>
      <c r="I359" s="4">
        <v>0</v>
      </c>
      <c r="J359" s="5">
        <v>0.1515</v>
      </c>
      <c r="M359" s="10" t="s">
        <v>9864</v>
      </c>
      <c r="N359" s="5">
        <v>0.1515</v>
      </c>
      <c r="O359" s="10" t="s">
        <v>9864</v>
      </c>
      <c r="P359" s="4">
        <v>0</v>
      </c>
      <c r="Q359" s="5">
        <f t="shared" si="18"/>
        <v>6.8174999999999999E-2</v>
      </c>
      <c r="T359" s="10" t="s">
        <v>10536</v>
      </c>
      <c r="U359" s="5">
        <v>0.1515</v>
      </c>
      <c r="V359" s="10" t="s">
        <v>10536</v>
      </c>
      <c r="W359" s="4">
        <v>0</v>
      </c>
      <c r="X359" s="5">
        <v>0.1515</v>
      </c>
      <c r="AA359" s="10" t="s">
        <v>11280</v>
      </c>
      <c r="AB359" s="5">
        <v>0.1515</v>
      </c>
      <c r="AC359" s="10" t="s">
        <v>11280</v>
      </c>
      <c r="AD359" s="4">
        <v>0</v>
      </c>
      <c r="AE359" s="5">
        <v>0.1515</v>
      </c>
      <c r="AH359" s="10" t="s">
        <v>15672</v>
      </c>
      <c r="AI359" s="5">
        <v>0.1515</v>
      </c>
      <c r="AJ359" s="10" t="s">
        <v>15672</v>
      </c>
      <c r="AK359" s="4">
        <v>0</v>
      </c>
      <c r="AL359" s="5">
        <v>0.1515</v>
      </c>
      <c r="AO359" s="10" t="s">
        <v>16416</v>
      </c>
      <c r="AP359" s="5">
        <v>0.1515</v>
      </c>
      <c r="AQ359" s="10" t="s">
        <v>16416</v>
      </c>
      <c r="AR359" s="4">
        <v>0</v>
      </c>
      <c r="AS359" s="5">
        <v>0.1515</v>
      </c>
      <c r="AW359" s="10" t="s">
        <v>17136</v>
      </c>
      <c r="AX359" s="5">
        <v>0.1515</v>
      </c>
      <c r="AY359" s="10" t="s">
        <v>17136</v>
      </c>
      <c r="AZ359" s="4">
        <v>0</v>
      </c>
      <c r="BA359" s="5">
        <v>0.1515</v>
      </c>
    </row>
    <row r="360" spans="1:53" thickTop="1" thickBot="1" x14ac:dyDescent="0.35">
      <c r="A360" s="10" t="s">
        <v>9122</v>
      </c>
      <c r="B360" s="5">
        <v>0.1515</v>
      </c>
      <c r="C360" s="5">
        <v>0.1515</v>
      </c>
      <c r="D360" s="5"/>
      <c r="F360" s="10" t="s">
        <v>9122</v>
      </c>
      <c r="G360" s="5">
        <v>0.1515</v>
      </c>
      <c r="H360" s="10" t="s">
        <v>9122</v>
      </c>
      <c r="I360" s="4">
        <v>0</v>
      </c>
      <c r="J360" s="5">
        <v>0.1515</v>
      </c>
      <c r="M360" s="10" t="s">
        <v>9865</v>
      </c>
      <c r="N360" s="5">
        <v>0.1515</v>
      </c>
      <c r="O360" s="10" t="s">
        <v>9865</v>
      </c>
      <c r="P360" s="4">
        <v>0</v>
      </c>
      <c r="Q360" s="5">
        <f t="shared" si="18"/>
        <v>6.8174999999999999E-2</v>
      </c>
      <c r="T360" s="10" t="s">
        <v>10537</v>
      </c>
      <c r="U360" s="5">
        <v>0.1515</v>
      </c>
      <c r="V360" s="10" t="s">
        <v>10537</v>
      </c>
      <c r="W360" s="4">
        <v>0</v>
      </c>
      <c r="X360" s="5">
        <v>0.1515</v>
      </c>
      <c r="AA360" s="10" t="s">
        <v>11281</v>
      </c>
      <c r="AB360" s="5">
        <v>0.1515</v>
      </c>
      <c r="AC360" s="10" t="s">
        <v>11281</v>
      </c>
      <c r="AD360" s="4">
        <v>0</v>
      </c>
      <c r="AE360" s="5">
        <v>0.1515</v>
      </c>
      <c r="AH360" s="10" t="s">
        <v>15673</v>
      </c>
      <c r="AI360" s="5">
        <v>0.1515</v>
      </c>
      <c r="AJ360" s="10" t="s">
        <v>15673</v>
      </c>
      <c r="AK360" s="4">
        <v>0</v>
      </c>
      <c r="AL360" s="5">
        <v>0.1515</v>
      </c>
      <c r="AO360" s="10" t="s">
        <v>16417</v>
      </c>
      <c r="AP360" s="5">
        <v>0.1515</v>
      </c>
      <c r="AQ360" s="10" t="s">
        <v>16417</v>
      </c>
      <c r="AR360" s="4">
        <v>0</v>
      </c>
      <c r="AS360" s="5">
        <v>0.1515</v>
      </c>
      <c r="AW360" s="10" t="s">
        <v>17137</v>
      </c>
      <c r="AX360" s="5">
        <v>0.1515</v>
      </c>
      <c r="AY360" s="10" t="s">
        <v>17137</v>
      </c>
      <c r="AZ360" s="4">
        <v>0</v>
      </c>
      <c r="BA360" s="5">
        <v>0.1515</v>
      </c>
    </row>
    <row r="361" spans="1:53" thickTop="1" thickBot="1" x14ac:dyDescent="0.35">
      <c r="A361" s="10" t="s">
        <v>9123</v>
      </c>
      <c r="B361" s="5">
        <v>0.1515</v>
      </c>
      <c r="C361" s="5">
        <v>0.1515</v>
      </c>
      <c r="D361" s="5"/>
      <c r="F361" s="10" t="s">
        <v>9123</v>
      </c>
      <c r="G361" s="5">
        <v>0.1515</v>
      </c>
      <c r="H361" s="10" t="s">
        <v>9123</v>
      </c>
      <c r="I361" s="4">
        <v>0</v>
      </c>
      <c r="J361" s="5">
        <v>0.1515</v>
      </c>
      <c r="M361" s="10" t="s">
        <v>9866</v>
      </c>
      <c r="N361" s="5">
        <v>0.1515</v>
      </c>
      <c r="O361" s="10" t="s">
        <v>9866</v>
      </c>
      <c r="P361" s="4">
        <v>0</v>
      </c>
      <c r="Q361" s="5">
        <f t="shared" si="18"/>
        <v>6.8174999999999999E-2</v>
      </c>
      <c r="T361" s="10" t="s">
        <v>10538</v>
      </c>
      <c r="U361" s="5">
        <v>0.1515</v>
      </c>
      <c r="V361" s="10" t="s">
        <v>10538</v>
      </c>
      <c r="W361" s="4">
        <v>0</v>
      </c>
      <c r="X361" s="5">
        <v>0.1515</v>
      </c>
      <c r="AA361" s="10" t="s">
        <v>11282</v>
      </c>
      <c r="AB361" s="5">
        <v>0.1515</v>
      </c>
      <c r="AC361" s="10" t="s">
        <v>11282</v>
      </c>
      <c r="AD361" s="4">
        <v>0</v>
      </c>
      <c r="AE361" s="5">
        <v>0.1515</v>
      </c>
      <c r="AH361" s="10" t="s">
        <v>15674</v>
      </c>
      <c r="AI361" s="5">
        <v>0.1515</v>
      </c>
      <c r="AJ361" s="10" t="s">
        <v>15674</v>
      </c>
      <c r="AK361" s="4">
        <v>0</v>
      </c>
      <c r="AL361" s="5">
        <v>0.1515</v>
      </c>
      <c r="AO361" s="10" t="s">
        <v>16418</v>
      </c>
      <c r="AP361" s="5">
        <v>0.1515</v>
      </c>
      <c r="AQ361" s="10" t="s">
        <v>16418</v>
      </c>
      <c r="AR361" s="4">
        <v>0</v>
      </c>
      <c r="AS361" s="5">
        <v>0.1515</v>
      </c>
      <c r="AW361" s="10" t="s">
        <v>17138</v>
      </c>
      <c r="AX361" s="5">
        <v>0.1515</v>
      </c>
      <c r="AY361" s="10" t="s">
        <v>17138</v>
      </c>
      <c r="AZ361" s="4">
        <v>0</v>
      </c>
      <c r="BA361" s="5">
        <v>0.1515</v>
      </c>
    </row>
    <row r="362" spans="1:53" thickTop="1" thickBot="1" x14ac:dyDescent="0.35">
      <c r="A362" s="10" t="s">
        <v>9124</v>
      </c>
      <c r="B362" s="5">
        <v>0.1515</v>
      </c>
      <c r="C362" s="5">
        <v>0.1515</v>
      </c>
      <c r="D362" s="5"/>
      <c r="F362" s="10" t="s">
        <v>9124</v>
      </c>
      <c r="G362" s="5">
        <v>0.1515</v>
      </c>
      <c r="H362" s="10" t="s">
        <v>9124</v>
      </c>
      <c r="I362" s="4">
        <v>0</v>
      </c>
      <c r="J362" s="5">
        <v>0.1515</v>
      </c>
      <c r="M362" s="10" t="s">
        <v>9867</v>
      </c>
      <c r="N362" s="5">
        <v>0.1515</v>
      </c>
      <c r="O362" s="10" t="s">
        <v>9867</v>
      </c>
      <c r="P362" s="4">
        <v>0</v>
      </c>
      <c r="Q362" s="5">
        <f t="shared" si="18"/>
        <v>6.8174999999999999E-2</v>
      </c>
      <c r="T362" s="10" t="s">
        <v>10539</v>
      </c>
      <c r="U362" s="5">
        <v>0.1515</v>
      </c>
      <c r="V362" s="10" t="s">
        <v>10539</v>
      </c>
      <c r="W362" s="4">
        <v>0</v>
      </c>
      <c r="X362" s="5">
        <v>0.1515</v>
      </c>
      <c r="AA362" s="10" t="s">
        <v>11283</v>
      </c>
      <c r="AB362" s="5">
        <v>0.1515</v>
      </c>
      <c r="AC362" s="10" t="s">
        <v>11283</v>
      </c>
      <c r="AD362" s="4">
        <v>0</v>
      </c>
      <c r="AE362" s="5">
        <v>0.1515</v>
      </c>
      <c r="AH362" s="10" t="s">
        <v>15675</v>
      </c>
      <c r="AI362" s="5">
        <v>0.1515</v>
      </c>
      <c r="AJ362" s="10" t="s">
        <v>15675</v>
      </c>
      <c r="AK362" s="4">
        <v>0</v>
      </c>
      <c r="AL362" s="5">
        <v>0.1515</v>
      </c>
      <c r="AO362" s="10" t="s">
        <v>16419</v>
      </c>
      <c r="AP362" s="5">
        <v>0.1515</v>
      </c>
      <c r="AQ362" s="10" t="s">
        <v>16419</v>
      </c>
      <c r="AR362" s="4">
        <v>0</v>
      </c>
      <c r="AS362" s="5">
        <v>0.1515</v>
      </c>
      <c r="AW362" s="10" t="s">
        <v>17139</v>
      </c>
      <c r="AX362" s="5">
        <v>0.1515</v>
      </c>
      <c r="AY362" s="10" t="s">
        <v>17139</v>
      </c>
      <c r="AZ362" s="4">
        <v>0</v>
      </c>
      <c r="BA362" s="5">
        <v>0.1515</v>
      </c>
    </row>
    <row r="363" spans="1:53" thickTop="1" thickBot="1" x14ac:dyDescent="0.35">
      <c r="A363" s="10" t="s">
        <v>9125</v>
      </c>
      <c r="B363" s="5">
        <v>0.1515</v>
      </c>
      <c r="C363" s="5">
        <v>0.1515</v>
      </c>
      <c r="D363" s="5"/>
      <c r="F363" s="10" t="s">
        <v>9125</v>
      </c>
      <c r="G363" s="5">
        <v>0.1515</v>
      </c>
      <c r="H363" s="10" t="s">
        <v>9125</v>
      </c>
      <c r="I363" s="4">
        <v>0</v>
      </c>
      <c r="J363" s="5">
        <v>0.1515</v>
      </c>
      <c r="M363" s="10" t="s">
        <v>9868</v>
      </c>
      <c r="N363" s="5">
        <v>0.1515</v>
      </c>
      <c r="O363" s="10" t="s">
        <v>9868</v>
      </c>
      <c r="P363" s="4">
        <v>0</v>
      </c>
      <c r="Q363" s="5">
        <f t="shared" si="18"/>
        <v>6.8174999999999999E-2</v>
      </c>
      <c r="T363" s="10" t="s">
        <v>10540</v>
      </c>
      <c r="U363" s="5">
        <v>0.1515</v>
      </c>
      <c r="V363" s="10" t="s">
        <v>10540</v>
      </c>
      <c r="W363" s="4">
        <v>0</v>
      </c>
      <c r="X363" s="5">
        <v>0.1515</v>
      </c>
      <c r="AA363" s="10" t="s">
        <v>11284</v>
      </c>
      <c r="AB363" s="5">
        <v>0.1515</v>
      </c>
      <c r="AC363" s="10" t="s">
        <v>11284</v>
      </c>
      <c r="AD363" s="4">
        <v>0</v>
      </c>
      <c r="AE363" s="5">
        <v>0.1515</v>
      </c>
      <c r="AH363" s="10" t="s">
        <v>15676</v>
      </c>
      <c r="AI363" s="5">
        <v>0.1515</v>
      </c>
      <c r="AJ363" s="10" t="s">
        <v>15676</v>
      </c>
      <c r="AK363" s="4">
        <v>0</v>
      </c>
      <c r="AL363" s="5">
        <v>0.1515</v>
      </c>
      <c r="AO363" s="10" t="s">
        <v>16420</v>
      </c>
      <c r="AP363" s="5">
        <v>0.1515</v>
      </c>
      <c r="AQ363" s="10" t="s">
        <v>16420</v>
      </c>
      <c r="AR363" s="4">
        <v>0</v>
      </c>
      <c r="AS363" s="5">
        <v>0.1515</v>
      </c>
      <c r="AW363" s="10" t="s">
        <v>17140</v>
      </c>
      <c r="AX363" s="5">
        <v>0.1515</v>
      </c>
      <c r="AY363" s="10" t="s">
        <v>17140</v>
      </c>
      <c r="AZ363" s="4">
        <v>0</v>
      </c>
      <c r="BA363" s="5">
        <v>0.1515</v>
      </c>
    </row>
    <row r="364" spans="1:53" thickTop="1" thickBot="1" x14ac:dyDescent="0.35">
      <c r="A364" s="10" t="s">
        <v>9126</v>
      </c>
      <c r="B364" s="5">
        <v>0.1515</v>
      </c>
      <c r="C364" s="5">
        <v>0.1515</v>
      </c>
      <c r="D364" s="5"/>
      <c r="F364" s="10" t="s">
        <v>9126</v>
      </c>
      <c r="G364" s="5">
        <v>0.1515</v>
      </c>
      <c r="H364" s="10" t="s">
        <v>9126</v>
      </c>
      <c r="I364" s="4">
        <v>0</v>
      </c>
      <c r="J364" s="5">
        <v>0.1515</v>
      </c>
      <c r="M364" s="10" t="s">
        <v>9869</v>
      </c>
      <c r="N364" s="5">
        <v>0.1515</v>
      </c>
      <c r="O364" s="10" t="s">
        <v>9869</v>
      </c>
      <c r="P364" s="4">
        <v>0</v>
      </c>
      <c r="Q364" s="5">
        <f t="shared" si="18"/>
        <v>6.8174999999999999E-2</v>
      </c>
      <c r="T364" s="10" t="s">
        <v>10541</v>
      </c>
      <c r="U364" s="5">
        <v>0.1515</v>
      </c>
      <c r="V364" s="10" t="s">
        <v>10541</v>
      </c>
      <c r="W364" s="4">
        <v>0</v>
      </c>
      <c r="X364" s="5">
        <v>0.1515</v>
      </c>
      <c r="AA364" s="10" t="s">
        <v>11285</v>
      </c>
      <c r="AB364" s="5">
        <v>0.1515</v>
      </c>
      <c r="AC364" s="10" t="s">
        <v>11285</v>
      </c>
      <c r="AD364" s="4">
        <v>0</v>
      </c>
      <c r="AE364" s="5">
        <v>0.1515</v>
      </c>
      <c r="AH364" s="10" t="s">
        <v>15677</v>
      </c>
      <c r="AI364" s="5">
        <v>0.1515</v>
      </c>
      <c r="AJ364" s="10" t="s">
        <v>15677</v>
      </c>
      <c r="AK364" s="4">
        <v>0</v>
      </c>
      <c r="AL364" s="5">
        <v>0.1515</v>
      </c>
      <c r="AO364" s="10" t="s">
        <v>16421</v>
      </c>
      <c r="AP364" s="5">
        <v>0.1515</v>
      </c>
      <c r="AQ364" s="10" t="s">
        <v>16421</v>
      </c>
      <c r="AR364" s="4">
        <v>0</v>
      </c>
      <c r="AS364" s="5">
        <v>0.1515</v>
      </c>
      <c r="AW364" s="10" t="s">
        <v>17141</v>
      </c>
      <c r="AX364" s="5">
        <v>0.1515</v>
      </c>
      <c r="AY364" s="10" t="s">
        <v>17141</v>
      </c>
      <c r="AZ364" s="4">
        <v>0</v>
      </c>
      <c r="BA364" s="5">
        <v>0.1515</v>
      </c>
    </row>
    <row r="365" spans="1:53" thickTop="1" thickBot="1" x14ac:dyDescent="0.35">
      <c r="A365" s="10" t="s">
        <v>9127</v>
      </c>
      <c r="B365" s="5">
        <v>0.1515</v>
      </c>
      <c r="C365" s="5">
        <v>0.1515</v>
      </c>
      <c r="D365" s="5"/>
      <c r="F365" s="10" t="s">
        <v>9127</v>
      </c>
      <c r="G365" s="5">
        <v>0.1515</v>
      </c>
      <c r="H365" s="10" t="s">
        <v>9127</v>
      </c>
      <c r="I365" s="4">
        <v>0</v>
      </c>
      <c r="J365" s="5">
        <v>0.1515</v>
      </c>
      <c r="M365" s="10" t="s">
        <v>9870</v>
      </c>
      <c r="N365" s="5">
        <v>0.1515</v>
      </c>
      <c r="O365" s="10" t="s">
        <v>9870</v>
      </c>
      <c r="P365" s="4">
        <v>0</v>
      </c>
      <c r="Q365" s="5">
        <f t="shared" si="18"/>
        <v>6.8174999999999999E-2</v>
      </c>
      <c r="T365" s="10" t="s">
        <v>10542</v>
      </c>
      <c r="U365" s="5">
        <v>0.1515</v>
      </c>
      <c r="V365" s="10" t="s">
        <v>10542</v>
      </c>
      <c r="W365" s="4">
        <v>0</v>
      </c>
      <c r="X365" s="5">
        <v>0.1515</v>
      </c>
      <c r="AA365" s="10" t="s">
        <v>11286</v>
      </c>
      <c r="AB365" s="5">
        <v>0.1515</v>
      </c>
      <c r="AC365" s="10" t="s">
        <v>11286</v>
      </c>
      <c r="AD365" s="4">
        <v>0</v>
      </c>
      <c r="AE365" s="5">
        <v>0.1515</v>
      </c>
      <c r="AH365" s="10" t="s">
        <v>15678</v>
      </c>
      <c r="AI365" s="5">
        <v>0.1515</v>
      </c>
      <c r="AJ365" s="10" t="s">
        <v>15678</v>
      </c>
      <c r="AK365" s="4">
        <v>0</v>
      </c>
      <c r="AL365" s="5">
        <v>0.1515</v>
      </c>
      <c r="AO365" s="10" t="s">
        <v>16422</v>
      </c>
      <c r="AP365" s="5">
        <v>0.1515</v>
      </c>
      <c r="AQ365" s="10" t="s">
        <v>16422</v>
      </c>
      <c r="AR365" s="4">
        <v>0</v>
      </c>
      <c r="AS365" s="5">
        <v>0.1515</v>
      </c>
      <c r="AW365" s="10" t="s">
        <v>17142</v>
      </c>
      <c r="AX365" s="5">
        <v>0.1515</v>
      </c>
      <c r="AY365" s="10" t="s">
        <v>17142</v>
      </c>
      <c r="AZ365" s="4">
        <v>0</v>
      </c>
      <c r="BA365" s="5">
        <v>0.1515</v>
      </c>
    </row>
    <row r="366" spans="1:53" thickTop="1" thickBot="1" x14ac:dyDescent="0.35">
      <c r="A366" s="10" t="s">
        <v>9128</v>
      </c>
      <c r="B366" s="5">
        <v>0.1515</v>
      </c>
      <c r="C366" s="5">
        <v>0.1515</v>
      </c>
      <c r="D366" s="5"/>
      <c r="F366" s="10" t="s">
        <v>9128</v>
      </c>
      <c r="G366" s="5">
        <v>0.1515</v>
      </c>
      <c r="H366" s="10" t="s">
        <v>9128</v>
      </c>
      <c r="I366" s="4">
        <v>0</v>
      </c>
      <c r="J366" s="5">
        <v>0.1515</v>
      </c>
      <c r="M366" s="10" t="s">
        <v>9871</v>
      </c>
      <c r="N366" s="5">
        <v>0.1515</v>
      </c>
      <c r="O366" s="10" t="s">
        <v>9871</v>
      </c>
      <c r="P366" s="4">
        <v>0</v>
      </c>
      <c r="Q366" s="5">
        <f t="shared" si="18"/>
        <v>6.8174999999999999E-2</v>
      </c>
      <c r="T366" s="10" t="s">
        <v>10543</v>
      </c>
      <c r="U366" s="5">
        <v>0.1515</v>
      </c>
      <c r="V366" s="10" t="s">
        <v>10543</v>
      </c>
      <c r="W366" s="4">
        <v>0</v>
      </c>
      <c r="X366" s="5">
        <v>0.1515</v>
      </c>
      <c r="AA366" s="10" t="s">
        <v>11287</v>
      </c>
      <c r="AB366" s="5">
        <v>0.1515</v>
      </c>
      <c r="AC366" s="10" t="s">
        <v>11287</v>
      </c>
      <c r="AD366" s="4">
        <v>0</v>
      </c>
      <c r="AE366" s="5">
        <v>0.1515</v>
      </c>
      <c r="AH366" s="10" t="s">
        <v>15679</v>
      </c>
      <c r="AI366" s="5">
        <v>0.1515</v>
      </c>
      <c r="AJ366" s="10" t="s">
        <v>15679</v>
      </c>
      <c r="AK366" s="4">
        <v>0</v>
      </c>
      <c r="AL366" s="5">
        <v>0.1515</v>
      </c>
      <c r="AO366" s="10" t="s">
        <v>16423</v>
      </c>
      <c r="AP366" s="5">
        <v>0.1515</v>
      </c>
      <c r="AQ366" s="10" t="s">
        <v>16423</v>
      </c>
      <c r="AR366" s="4">
        <v>0</v>
      </c>
      <c r="AS366" s="5">
        <v>0.1515</v>
      </c>
      <c r="AW366" s="10" t="s">
        <v>17143</v>
      </c>
      <c r="AX366" s="5">
        <v>0.1515</v>
      </c>
      <c r="AY366" s="10" t="s">
        <v>17143</v>
      </c>
      <c r="AZ366" s="4">
        <v>0</v>
      </c>
      <c r="BA366" s="5">
        <v>0.1515</v>
      </c>
    </row>
    <row r="367" spans="1:53" thickTop="1" thickBot="1" x14ac:dyDescent="0.35">
      <c r="A367" s="10" t="s">
        <v>9129</v>
      </c>
      <c r="B367" s="5">
        <v>0.1515</v>
      </c>
      <c r="C367" s="5">
        <v>0.1515</v>
      </c>
      <c r="D367" s="5"/>
      <c r="F367" s="10" t="s">
        <v>9129</v>
      </c>
      <c r="G367" s="5">
        <v>0.1515</v>
      </c>
      <c r="H367" s="10" t="s">
        <v>9129</v>
      </c>
      <c r="I367" s="4">
        <v>0</v>
      </c>
      <c r="J367" s="5">
        <v>0.1515</v>
      </c>
      <c r="M367" s="10" t="s">
        <v>9872</v>
      </c>
      <c r="N367" s="5">
        <v>0.1515</v>
      </c>
      <c r="O367" s="10" t="s">
        <v>9872</v>
      </c>
      <c r="P367" s="4">
        <v>0</v>
      </c>
      <c r="Q367" s="5">
        <f t="shared" si="18"/>
        <v>6.8174999999999999E-2</v>
      </c>
      <c r="T367" s="10" t="s">
        <v>10544</v>
      </c>
      <c r="U367" s="5">
        <v>0.1515</v>
      </c>
      <c r="V367" s="10" t="s">
        <v>10544</v>
      </c>
      <c r="W367" s="4">
        <v>0</v>
      </c>
      <c r="X367" s="5">
        <v>0.1515</v>
      </c>
      <c r="AA367" s="10" t="s">
        <v>11288</v>
      </c>
      <c r="AB367" s="5">
        <v>0.1515</v>
      </c>
      <c r="AC367" s="10" t="s">
        <v>11288</v>
      </c>
      <c r="AD367" s="4">
        <v>0</v>
      </c>
      <c r="AE367" s="5">
        <v>0.1515</v>
      </c>
      <c r="AH367" s="10" t="s">
        <v>15680</v>
      </c>
      <c r="AI367" s="5">
        <v>0.1515</v>
      </c>
      <c r="AJ367" s="10" t="s">
        <v>15680</v>
      </c>
      <c r="AK367" s="4">
        <v>0</v>
      </c>
      <c r="AL367" s="5">
        <v>0.1515</v>
      </c>
      <c r="AO367" s="10" t="s">
        <v>16424</v>
      </c>
      <c r="AP367" s="5">
        <v>0.1515</v>
      </c>
      <c r="AQ367" s="10" t="s">
        <v>16424</v>
      </c>
      <c r="AR367" s="4">
        <v>0</v>
      </c>
      <c r="AS367" s="5">
        <v>0.1515</v>
      </c>
      <c r="AW367" s="10" t="s">
        <v>17144</v>
      </c>
      <c r="AX367" s="5">
        <v>0.1515</v>
      </c>
      <c r="AY367" s="10" t="s">
        <v>17144</v>
      </c>
      <c r="AZ367" s="4">
        <v>0</v>
      </c>
      <c r="BA367" s="5">
        <v>0.1515</v>
      </c>
    </row>
    <row r="368" spans="1:53" thickTop="1" thickBot="1" x14ac:dyDescent="0.35">
      <c r="A368" s="10" t="s">
        <v>9130</v>
      </c>
      <c r="B368" s="5">
        <v>0.1515</v>
      </c>
      <c r="C368" s="5">
        <v>0.1515</v>
      </c>
      <c r="D368" s="5"/>
      <c r="F368" s="10" t="s">
        <v>9130</v>
      </c>
      <c r="G368" s="5">
        <v>0.1515</v>
      </c>
      <c r="H368" s="10" t="s">
        <v>9130</v>
      </c>
      <c r="I368" s="4">
        <v>0</v>
      </c>
      <c r="J368" s="5">
        <v>0.1515</v>
      </c>
      <c r="M368" s="10" t="s">
        <v>9873</v>
      </c>
      <c r="N368" s="5">
        <v>0.1515</v>
      </c>
      <c r="O368" s="10" t="s">
        <v>9873</v>
      </c>
      <c r="P368" s="4">
        <v>0</v>
      </c>
      <c r="Q368" s="5">
        <f t="shared" si="18"/>
        <v>6.8174999999999999E-2</v>
      </c>
      <c r="T368" s="10" t="s">
        <v>10545</v>
      </c>
      <c r="U368" s="5">
        <v>0.1515</v>
      </c>
      <c r="V368" s="10" t="s">
        <v>10545</v>
      </c>
      <c r="W368" s="4">
        <v>0</v>
      </c>
      <c r="X368" s="5">
        <v>0.1515</v>
      </c>
      <c r="AA368" s="10" t="s">
        <v>11289</v>
      </c>
      <c r="AB368" s="5">
        <v>0.1515</v>
      </c>
      <c r="AC368" s="10" t="s">
        <v>11289</v>
      </c>
      <c r="AD368" s="4">
        <v>9.5</v>
      </c>
      <c r="AE368" s="5">
        <v>0.1515</v>
      </c>
      <c r="AH368" s="10" t="s">
        <v>15681</v>
      </c>
      <c r="AI368" s="5">
        <v>0.1515</v>
      </c>
      <c r="AJ368" s="10" t="s">
        <v>15681</v>
      </c>
      <c r="AK368" s="4">
        <v>0</v>
      </c>
      <c r="AL368" s="5">
        <v>0.1515</v>
      </c>
      <c r="AO368" s="10" t="s">
        <v>16425</v>
      </c>
      <c r="AP368" s="5">
        <v>0.1515</v>
      </c>
      <c r="AQ368" s="10" t="s">
        <v>16425</v>
      </c>
      <c r="AR368" s="4">
        <v>0</v>
      </c>
      <c r="AS368" s="5">
        <v>0.1515</v>
      </c>
      <c r="AW368" s="10" t="s">
        <v>17145</v>
      </c>
      <c r="AX368" s="5">
        <v>0.1515</v>
      </c>
      <c r="AY368" s="10" t="s">
        <v>17145</v>
      </c>
      <c r="AZ368" s="4">
        <v>0</v>
      </c>
      <c r="BA368" s="5">
        <v>0.1515</v>
      </c>
    </row>
    <row r="369" spans="1:53" thickTop="1" thickBot="1" x14ac:dyDescent="0.35">
      <c r="A369" s="10" t="s">
        <v>9131</v>
      </c>
      <c r="B369" s="5">
        <v>0.1515</v>
      </c>
      <c r="C369" s="5">
        <v>0.1515</v>
      </c>
      <c r="D369" s="5"/>
      <c r="F369" s="10" t="s">
        <v>9131</v>
      </c>
      <c r="G369" s="5">
        <v>0.1515</v>
      </c>
      <c r="H369" s="10" t="s">
        <v>9131</v>
      </c>
      <c r="I369" s="4">
        <v>19.759999999999998</v>
      </c>
      <c r="J369" s="5">
        <v>0.1515</v>
      </c>
      <c r="M369" s="10" t="s">
        <v>9874</v>
      </c>
      <c r="N369" s="5">
        <v>0.1515</v>
      </c>
      <c r="O369" s="10" t="s">
        <v>9874</v>
      </c>
      <c r="P369" s="4">
        <v>0</v>
      </c>
      <c r="Q369" s="5">
        <f t="shared" si="18"/>
        <v>6.8174999999999999E-2</v>
      </c>
      <c r="T369" s="10" t="s">
        <v>10546</v>
      </c>
      <c r="U369" s="5">
        <v>0.1515</v>
      </c>
      <c r="V369" s="10" t="s">
        <v>10546</v>
      </c>
      <c r="W369" s="4">
        <v>23.92</v>
      </c>
      <c r="X369" s="5">
        <v>0.1515</v>
      </c>
      <c r="AA369" s="10" t="s">
        <v>11290</v>
      </c>
      <c r="AB369" s="5">
        <v>67.454300000000003</v>
      </c>
      <c r="AC369" s="10" t="s">
        <v>11290</v>
      </c>
      <c r="AD369" s="4">
        <v>81.67</v>
      </c>
      <c r="AE369" s="5">
        <v>67.454300000000003</v>
      </c>
      <c r="AH369" s="10" t="s">
        <v>15682</v>
      </c>
      <c r="AI369" s="5">
        <v>8.8789400000000001</v>
      </c>
      <c r="AJ369" s="10" t="s">
        <v>15682</v>
      </c>
      <c r="AK369" s="4">
        <v>19.93</v>
      </c>
      <c r="AL369" s="5">
        <v>8.8789400000000001</v>
      </c>
      <c r="AO369" s="10" t="s">
        <v>16426</v>
      </c>
      <c r="AP369" s="5">
        <v>0.1515</v>
      </c>
      <c r="AQ369" s="10" t="s">
        <v>16426</v>
      </c>
      <c r="AR369" s="4">
        <v>1.4900000000000002</v>
      </c>
      <c r="AS369" s="5">
        <v>0.1515</v>
      </c>
      <c r="AW369" s="10" t="s">
        <v>17146</v>
      </c>
      <c r="AX369" s="5">
        <v>0.1515</v>
      </c>
      <c r="AY369" s="10" t="s">
        <v>17146</v>
      </c>
      <c r="AZ369" s="4">
        <v>0</v>
      </c>
      <c r="BA369" s="5">
        <v>0.1515</v>
      </c>
    </row>
    <row r="370" spans="1:53" thickTop="1" thickBot="1" x14ac:dyDescent="0.35">
      <c r="A370" s="10" t="s">
        <v>9132</v>
      </c>
      <c r="B370" s="5">
        <v>8.3229299999999995</v>
      </c>
      <c r="C370" s="5">
        <v>8.3229299999999995</v>
      </c>
      <c r="D370" s="5"/>
      <c r="F370" s="10" t="s">
        <v>9132</v>
      </c>
      <c r="G370" s="5">
        <v>8.3229299999999995</v>
      </c>
      <c r="H370" s="10" t="s">
        <v>9132</v>
      </c>
      <c r="I370" s="4">
        <v>73.19</v>
      </c>
      <c r="J370" s="5">
        <v>8.3229299999999995</v>
      </c>
      <c r="M370" s="10" t="s">
        <v>9875</v>
      </c>
      <c r="N370" s="5">
        <v>37.623600000000003</v>
      </c>
      <c r="O370" s="10" t="s">
        <v>9875</v>
      </c>
      <c r="P370" s="4">
        <v>0</v>
      </c>
      <c r="Q370" s="5">
        <f t="shared" si="18"/>
        <v>16.930620000000001</v>
      </c>
      <c r="T370" s="10" t="s">
        <v>10547</v>
      </c>
      <c r="U370" s="5">
        <v>53.890900000000002</v>
      </c>
      <c r="V370" s="10" t="s">
        <v>10547</v>
      </c>
      <c r="W370" s="4">
        <v>87.1</v>
      </c>
      <c r="X370" s="5">
        <v>53.890900000000002</v>
      </c>
      <c r="AA370" s="10" t="s">
        <v>11291</v>
      </c>
      <c r="AB370" s="5">
        <v>177.05500000000001</v>
      </c>
      <c r="AC370" s="10" t="s">
        <v>11291</v>
      </c>
      <c r="AD370" s="4">
        <v>240.75</v>
      </c>
      <c r="AE370" s="5">
        <v>177.05500000000001</v>
      </c>
      <c r="AH370" s="10" t="s">
        <v>15683</v>
      </c>
      <c r="AI370" s="5">
        <v>110.667</v>
      </c>
      <c r="AJ370" s="10" t="s">
        <v>15683</v>
      </c>
      <c r="AK370" s="4">
        <v>126.03</v>
      </c>
      <c r="AL370" s="5">
        <v>110.667</v>
      </c>
      <c r="AO370" s="10" t="s">
        <v>16427</v>
      </c>
      <c r="AP370" s="5">
        <v>50.820599999999999</v>
      </c>
      <c r="AQ370" s="10" t="s">
        <v>16427</v>
      </c>
      <c r="AR370" s="4">
        <v>62.58</v>
      </c>
      <c r="AS370" s="5">
        <v>50.820599999999999</v>
      </c>
      <c r="AW370" s="10" t="s">
        <v>17147</v>
      </c>
      <c r="AX370" s="5">
        <v>13.144600000000001</v>
      </c>
      <c r="AY370" s="10" t="s">
        <v>17147</v>
      </c>
      <c r="AZ370" s="4">
        <v>16</v>
      </c>
      <c r="BA370" s="5">
        <v>13.144600000000001</v>
      </c>
    </row>
    <row r="371" spans="1:53" thickTop="1" thickBot="1" x14ac:dyDescent="0.35">
      <c r="A371" s="10" t="s">
        <v>9133</v>
      </c>
      <c r="B371" s="5">
        <v>110.71</v>
      </c>
      <c r="C371" s="5">
        <v>110.71</v>
      </c>
      <c r="D371" s="5"/>
      <c r="F371" s="10" t="s">
        <v>9133</v>
      </c>
      <c r="G371" s="5">
        <v>110.71</v>
      </c>
      <c r="H371" s="10" t="s">
        <v>9133</v>
      </c>
      <c r="I371" s="4">
        <v>196.91</v>
      </c>
      <c r="J371" s="5">
        <v>110.71</v>
      </c>
      <c r="M371" s="10" t="s">
        <v>9876</v>
      </c>
      <c r="N371" s="5">
        <v>121.29600000000001</v>
      </c>
      <c r="O371" s="10" t="s">
        <v>9876</v>
      </c>
      <c r="P371" s="4">
        <v>0</v>
      </c>
      <c r="Q371" s="5">
        <f t="shared" ref="Q371:Q434" si="20">N371*45%</f>
        <v>54.583200000000005</v>
      </c>
      <c r="T371" s="10" t="s">
        <v>10548</v>
      </c>
      <c r="U371" s="5">
        <v>49.583599999999997</v>
      </c>
      <c r="V371" s="10" t="s">
        <v>10548</v>
      </c>
      <c r="W371" s="4">
        <v>227.07</v>
      </c>
      <c r="X371" s="5">
        <v>49.583599999999997</v>
      </c>
      <c r="AA371" s="10" t="s">
        <v>11292</v>
      </c>
      <c r="AB371" s="5">
        <v>270.74599999999998</v>
      </c>
      <c r="AC371" s="10" t="s">
        <v>11292</v>
      </c>
      <c r="AD371" s="4">
        <v>336.78000000000003</v>
      </c>
      <c r="AE371" s="5">
        <v>270.74599999999998</v>
      </c>
      <c r="AH371" s="10" t="s">
        <v>15684</v>
      </c>
      <c r="AI371" s="5">
        <v>214.25299999999999</v>
      </c>
      <c r="AJ371" s="10" t="s">
        <v>15684</v>
      </c>
      <c r="AK371" s="4">
        <v>239.47000000000003</v>
      </c>
      <c r="AL371" s="5">
        <v>214.25299999999999</v>
      </c>
      <c r="AO371" s="10" t="s">
        <v>16428</v>
      </c>
      <c r="AP371" s="5">
        <v>109.179</v>
      </c>
      <c r="AQ371" s="10" t="s">
        <v>16428</v>
      </c>
      <c r="AR371" s="4">
        <v>158.82</v>
      </c>
      <c r="AS371" s="5">
        <v>109.179</v>
      </c>
      <c r="AW371" s="10" t="s">
        <v>17148</v>
      </c>
      <c r="AX371" s="5">
        <v>117.871</v>
      </c>
      <c r="AY371" s="10" t="s">
        <v>17148</v>
      </c>
      <c r="AZ371" s="4">
        <v>31.77</v>
      </c>
      <c r="BA371" s="5">
        <v>117.871</v>
      </c>
    </row>
    <row r="372" spans="1:53" thickTop="1" thickBot="1" x14ac:dyDescent="0.35">
      <c r="A372" s="10" t="s">
        <v>9134</v>
      </c>
      <c r="B372" s="5">
        <v>100.51600000000001</v>
      </c>
      <c r="C372" s="5">
        <v>100.51600000000001</v>
      </c>
      <c r="D372" s="5"/>
      <c r="F372" s="10" t="s">
        <v>9134</v>
      </c>
      <c r="G372" s="5">
        <v>100.51600000000001</v>
      </c>
      <c r="H372" s="10" t="s">
        <v>9134</v>
      </c>
      <c r="I372" s="4">
        <v>272.39999999999998</v>
      </c>
      <c r="J372" s="5">
        <v>100.51600000000001</v>
      </c>
      <c r="M372" s="10" t="s">
        <v>9877</v>
      </c>
      <c r="N372" s="5">
        <v>198.387</v>
      </c>
      <c r="O372" s="10" t="s">
        <v>9877</v>
      </c>
      <c r="P372" s="4">
        <v>0</v>
      </c>
      <c r="Q372" s="5">
        <f t="shared" si="20"/>
        <v>89.274150000000006</v>
      </c>
      <c r="T372" s="10" t="s">
        <v>10549</v>
      </c>
      <c r="U372" s="5">
        <v>99.335499999999996</v>
      </c>
      <c r="V372" s="10" t="s">
        <v>10549</v>
      </c>
      <c r="W372" s="4">
        <v>313.63</v>
      </c>
      <c r="X372" s="5">
        <v>99.335499999999996</v>
      </c>
      <c r="AA372" s="10" t="s">
        <v>11293</v>
      </c>
      <c r="AB372" s="5">
        <v>337.57799999999997</v>
      </c>
      <c r="AC372" s="10" t="s">
        <v>11293</v>
      </c>
      <c r="AD372" s="4">
        <v>412.08</v>
      </c>
      <c r="AE372" s="5">
        <v>337.57799999999997</v>
      </c>
      <c r="AH372" s="10" t="s">
        <v>15685</v>
      </c>
      <c r="AI372" s="5">
        <v>291.22899999999998</v>
      </c>
      <c r="AJ372" s="10" t="s">
        <v>15685</v>
      </c>
      <c r="AK372" s="4">
        <v>245.69</v>
      </c>
      <c r="AL372" s="5">
        <v>291.22899999999998</v>
      </c>
      <c r="AO372" s="10" t="s">
        <v>16429</v>
      </c>
      <c r="AP372" s="5">
        <v>234.922</v>
      </c>
      <c r="AQ372" s="10" t="s">
        <v>16429</v>
      </c>
      <c r="AR372" s="4">
        <v>191.66</v>
      </c>
      <c r="AS372" s="5">
        <v>234.922</v>
      </c>
      <c r="AW372" s="10" t="s">
        <v>17149</v>
      </c>
      <c r="AX372" s="5">
        <v>211.71600000000001</v>
      </c>
      <c r="AY372" s="10" t="s">
        <v>17149</v>
      </c>
      <c r="AZ372" s="4">
        <v>102.44</v>
      </c>
      <c r="BA372" s="5">
        <v>211.71600000000001</v>
      </c>
    </row>
    <row r="373" spans="1:53" thickTop="1" thickBot="1" x14ac:dyDescent="0.35">
      <c r="A373" s="10" t="s">
        <v>9135</v>
      </c>
      <c r="B373" s="5">
        <v>191.7</v>
      </c>
      <c r="C373" s="5">
        <v>191.7</v>
      </c>
      <c r="D373" s="5"/>
      <c r="F373" s="10" t="s">
        <v>9135</v>
      </c>
      <c r="G373" s="5">
        <v>191.7</v>
      </c>
      <c r="H373" s="10" t="s">
        <v>9135</v>
      </c>
      <c r="I373" s="4">
        <v>263.16000000000003</v>
      </c>
      <c r="J373" s="5">
        <v>191.7</v>
      </c>
      <c r="M373" s="10" t="s">
        <v>9878</v>
      </c>
      <c r="N373" s="5">
        <v>266.95999999999998</v>
      </c>
      <c r="O373" s="10" t="s">
        <v>9878</v>
      </c>
      <c r="P373" s="4">
        <v>0</v>
      </c>
      <c r="Q373" s="5">
        <f t="shared" si="20"/>
        <v>120.13199999999999</v>
      </c>
      <c r="T373" s="10" t="s">
        <v>10550</v>
      </c>
      <c r="U373" s="5">
        <v>90.357299999999995</v>
      </c>
      <c r="V373" s="10" t="s">
        <v>10550</v>
      </c>
      <c r="W373" s="4">
        <v>375.6</v>
      </c>
      <c r="X373" s="5">
        <v>90.357299999999995</v>
      </c>
      <c r="AA373" s="10" t="s">
        <v>11294</v>
      </c>
      <c r="AB373" s="5">
        <v>379.16199999999998</v>
      </c>
      <c r="AC373" s="10" t="s">
        <v>11294</v>
      </c>
      <c r="AD373" s="4">
        <v>467.97</v>
      </c>
      <c r="AE373" s="5">
        <v>379.16199999999998</v>
      </c>
      <c r="AH373" s="10" t="s">
        <v>15686</v>
      </c>
      <c r="AI373" s="5">
        <v>337.30900000000003</v>
      </c>
      <c r="AJ373" s="10" t="s">
        <v>15686</v>
      </c>
      <c r="AK373" s="4">
        <v>136.24</v>
      </c>
      <c r="AL373" s="5">
        <v>337.30900000000003</v>
      </c>
      <c r="AO373" s="10" t="s">
        <v>16430</v>
      </c>
      <c r="AP373" s="5">
        <v>227.32300000000001</v>
      </c>
      <c r="AQ373" s="10" t="s">
        <v>16430</v>
      </c>
      <c r="AR373" s="4">
        <v>223.66</v>
      </c>
      <c r="AS373" s="5">
        <v>227.32300000000001</v>
      </c>
      <c r="AW373" s="10" t="s">
        <v>17150</v>
      </c>
      <c r="AX373" s="5">
        <v>271.75200000000001</v>
      </c>
      <c r="AY373" s="10" t="s">
        <v>17150</v>
      </c>
      <c r="AZ373" s="4">
        <v>108.71999999999998</v>
      </c>
      <c r="BA373" s="5">
        <v>271.75200000000001</v>
      </c>
    </row>
    <row r="374" spans="1:53" thickTop="1" thickBot="1" x14ac:dyDescent="0.35">
      <c r="A374" s="10" t="s">
        <v>9136</v>
      </c>
      <c r="B374" s="5">
        <v>77.263199999999998</v>
      </c>
      <c r="C374" s="5">
        <v>77.263199999999998</v>
      </c>
      <c r="D374" s="5"/>
      <c r="F374" s="10" t="s">
        <v>9136</v>
      </c>
      <c r="G374" s="5">
        <v>77.263199999999998</v>
      </c>
      <c r="H374" s="10" t="s">
        <v>9136</v>
      </c>
      <c r="I374" s="4">
        <v>187.01999999999998</v>
      </c>
      <c r="J374" s="5">
        <v>77.263199999999998</v>
      </c>
      <c r="M374" s="10" t="s">
        <v>9879</v>
      </c>
      <c r="N374" s="5">
        <v>295.42200000000003</v>
      </c>
      <c r="O374" s="10" t="s">
        <v>9879</v>
      </c>
      <c r="P374" s="4">
        <v>0</v>
      </c>
      <c r="Q374" s="5">
        <f t="shared" si="20"/>
        <v>132.93990000000002</v>
      </c>
      <c r="T374" s="10" t="s">
        <v>10551</v>
      </c>
      <c r="U374" s="5">
        <v>142.82499999999999</v>
      </c>
      <c r="V374" s="10" t="s">
        <v>10551</v>
      </c>
      <c r="W374" s="4">
        <v>403.67999999999995</v>
      </c>
      <c r="X374" s="5">
        <v>142.82499999999999</v>
      </c>
      <c r="AA374" s="10" t="s">
        <v>11295</v>
      </c>
      <c r="AB374" s="5">
        <v>400.36900000000003</v>
      </c>
      <c r="AC374" s="10" t="s">
        <v>11295</v>
      </c>
      <c r="AD374" s="4">
        <v>361.38</v>
      </c>
      <c r="AE374" s="5">
        <v>400.36900000000003</v>
      </c>
      <c r="AH374" s="10" t="s">
        <v>15687</v>
      </c>
      <c r="AI374" s="5">
        <v>355.04399999999998</v>
      </c>
      <c r="AJ374" s="10" t="s">
        <v>15687</v>
      </c>
      <c r="AK374" s="4">
        <v>347.2</v>
      </c>
      <c r="AL374" s="5">
        <v>355.04399999999998</v>
      </c>
      <c r="AO374" s="10" t="s">
        <v>16431</v>
      </c>
      <c r="AP374" s="5">
        <v>226.13300000000001</v>
      </c>
      <c r="AQ374" s="10" t="s">
        <v>16431</v>
      </c>
      <c r="AR374" s="4">
        <v>263.12</v>
      </c>
      <c r="AS374" s="5">
        <v>226.13300000000001</v>
      </c>
      <c r="AW374" s="10" t="s">
        <v>17151</v>
      </c>
      <c r="AX374" s="5">
        <v>298.22699999999998</v>
      </c>
      <c r="AY374" s="10" t="s">
        <v>17151</v>
      </c>
      <c r="AZ374" s="4">
        <v>251.57</v>
      </c>
      <c r="BA374" s="5">
        <v>298.22699999999998</v>
      </c>
    </row>
    <row r="375" spans="1:53" thickTop="1" thickBot="1" x14ac:dyDescent="0.35">
      <c r="A375" s="10" t="s">
        <v>9137</v>
      </c>
      <c r="B375" s="5">
        <v>49.283000000000001</v>
      </c>
      <c r="C375" s="5">
        <v>49.283000000000001</v>
      </c>
      <c r="D375" s="5"/>
      <c r="F375" s="10" t="s">
        <v>9137</v>
      </c>
      <c r="G375" s="5">
        <v>49.283000000000001</v>
      </c>
      <c r="H375" s="10" t="s">
        <v>9137</v>
      </c>
      <c r="I375" s="4">
        <v>177.31</v>
      </c>
      <c r="J375" s="5">
        <v>49.283000000000001</v>
      </c>
      <c r="M375" s="10" t="s">
        <v>9880</v>
      </c>
      <c r="N375" s="5">
        <v>279.005</v>
      </c>
      <c r="O375" s="10" t="s">
        <v>9880</v>
      </c>
      <c r="P375" s="4">
        <v>0</v>
      </c>
      <c r="Q375" s="5">
        <f t="shared" si="20"/>
        <v>125.55225</v>
      </c>
      <c r="T375" s="10" t="s">
        <v>10552</v>
      </c>
      <c r="U375" s="5">
        <v>154.19499999999999</v>
      </c>
      <c r="V375" s="10" t="s">
        <v>10552</v>
      </c>
      <c r="W375" s="4">
        <v>400.28</v>
      </c>
      <c r="X375" s="5">
        <v>154.19499999999999</v>
      </c>
      <c r="AA375" s="10" t="s">
        <v>11296</v>
      </c>
      <c r="AB375" s="5">
        <v>393.37400000000002</v>
      </c>
      <c r="AC375" s="10" t="s">
        <v>11296</v>
      </c>
      <c r="AD375" s="4">
        <v>240.94</v>
      </c>
      <c r="AE375" s="5">
        <v>393.37400000000002</v>
      </c>
      <c r="AH375" s="10" t="s">
        <v>15688</v>
      </c>
      <c r="AI375" s="5">
        <v>313.37400000000002</v>
      </c>
      <c r="AJ375" s="10" t="s">
        <v>15688</v>
      </c>
      <c r="AK375" s="4">
        <v>293.14999999999998</v>
      </c>
      <c r="AL375" s="5">
        <v>313.37400000000002</v>
      </c>
      <c r="AO375" s="10" t="s">
        <v>16432</v>
      </c>
      <c r="AP375" s="5">
        <v>199.02600000000001</v>
      </c>
      <c r="AQ375" s="10" t="s">
        <v>16432</v>
      </c>
      <c r="AR375" s="4">
        <v>234.02</v>
      </c>
      <c r="AS375" s="5">
        <v>199.02600000000001</v>
      </c>
      <c r="AW375" s="10" t="s">
        <v>17152</v>
      </c>
      <c r="AX375" s="5">
        <v>289.02600000000001</v>
      </c>
      <c r="AY375" s="10" t="s">
        <v>17152</v>
      </c>
      <c r="AZ375" s="4">
        <v>301.07000000000005</v>
      </c>
      <c r="BA375" s="5">
        <v>289.02600000000001</v>
      </c>
    </row>
    <row r="376" spans="1:53" thickTop="1" thickBot="1" x14ac:dyDescent="0.35">
      <c r="A376" s="10" t="s">
        <v>9138</v>
      </c>
      <c r="B376" s="5">
        <v>154.79400000000001</v>
      </c>
      <c r="C376" s="5">
        <v>154.79400000000001</v>
      </c>
      <c r="D376" s="5"/>
      <c r="F376" s="10" t="s">
        <v>9138</v>
      </c>
      <c r="G376" s="5">
        <v>154.79400000000001</v>
      </c>
      <c r="H376" s="10" t="s">
        <v>9138</v>
      </c>
      <c r="I376" s="4">
        <v>79.490000000000009</v>
      </c>
      <c r="J376" s="5">
        <v>154.79400000000001</v>
      </c>
      <c r="M376" s="10" t="s">
        <v>9881</v>
      </c>
      <c r="N376" s="5">
        <v>124.971</v>
      </c>
      <c r="O376" s="10" t="s">
        <v>9881</v>
      </c>
      <c r="P376" s="4">
        <v>0</v>
      </c>
      <c r="Q376" s="5">
        <f t="shared" si="20"/>
        <v>56.23695</v>
      </c>
      <c r="T376" s="10" t="s">
        <v>10553</v>
      </c>
      <c r="U376" s="5">
        <v>89.047899999999998</v>
      </c>
      <c r="V376" s="10" t="s">
        <v>10553</v>
      </c>
      <c r="W376" s="4">
        <v>340.59000000000003</v>
      </c>
      <c r="X376" s="5">
        <v>89.047899999999998</v>
      </c>
      <c r="AA376" s="10" t="s">
        <v>11297</v>
      </c>
      <c r="AB376" s="5">
        <v>341.96</v>
      </c>
      <c r="AC376" s="10" t="s">
        <v>11297</v>
      </c>
      <c r="AD376" s="4">
        <v>227.74</v>
      </c>
      <c r="AE376" s="5">
        <v>341.96</v>
      </c>
      <c r="AH376" s="10" t="s">
        <v>15689</v>
      </c>
      <c r="AI376" s="5">
        <v>302.54000000000002</v>
      </c>
      <c r="AJ376" s="10" t="s">
        <v>15689</v>
      </c>
      <c r="AK376" s="4">
        <v>262.85000000000002</v>
      </c>
      <c r="AL376" s="5">
        <v>302.54000000000002</v>
      </c>
      <c r="AO376" s="10" t="s">
        <v>16433</v>
      </c>
      <c r="AP376" s="5">
        <v>175.95699999999999</v>
      </c>
      <c r="AQ376" s="10" t="s">
        <v>16433</v>
      </c>
      <c r="AR376" s="4">
        <v>229.33</v>
      </c>
      <c r="AS376" s="5">
        <v>175.95699999999999</v>
      </c>
      <c r="AW376" s="10" t="s">
        <v>17153</v>
      </c>
      <c r="AX376" s="5">
        <v>246.619</v>
      </c>
      <c r="AY376" s="10" t="s">
        <v>17153</v>
      </c>
      <c r="AZ376" s="4">
        <v>156.61000000000001</v>
      </c>
      <c r="BA376" s="5">
        <v>246.619</v>
      </c>
    </row>
    <row r="377" spans="1:53" thickTop="1" thickBot="1" x14ac:dyDescent="0.35">
      <c r="A377" s="10" t="s">
        <v>9139</v>
      </c>
      <c r="B377" s="5">
        <v>79.451300000000003</v>
      </c>
      <c r="C377" s="5">
        <v>79.451300000000003</v>
      </c>
      <c r="D377" s="5"/>
      <c r="F377" s="10" t="s">
        <v>9139</v>
      </c>
      <c r="G377" s="5">
        <v>79.451300000000003</v>
      </c>
      <c r="H377" s="10" t="s">
        <v>9139</v>
      </c>
      <c r="I377" s="4">
        <v>94.039999999999992</v>
      </c>
      <c r="J377" s="5">
        <v>79.451300000000003</v>
      </c>
      <c r="M377" s="10" t="s">
        <v>9882</v>
      </c>
      <c r="N377" s="5">
        <v>27.430499999999999</v>
      </c>
      <c r="O377" s="10" t="s">
        <v>9882</v>
      </c>
      <c r="P377" s="4">
        <v>0</v>
      </c>
      <c r="Q377" s="5">
        <f t="shared" si="20"/>
        <v>12.343724999999999</v>
      </c>
      <c r="T377" s="10" t="s">
        <v>10554</v>
      </c>
      <c r="U377" s="5">
        <v>62.490699999999997</v>
      </c>
      <c r="V377" s="10" t="s">
        <v>10554</v>
      </c>
      <c r="W377" s="4">
        <v>213.56</v>
      </c>
      <c r="X377" s="5">
        <v>62.490699999999997</v>
      </c>
      <c r="AA377" s="10" t="s">
        <v>11298</v>
      </c>
      <c r="AB377" s="5">
        <v>294.185</v>
      </c>
      <c r="AC377" s="10" t="s">
        <v>11298</v>
      </c>
      <c r="AD377" s="4">
        <v>219.19000000000003</v>
      </c>
      <c r="AE377" s="5">
        <v>294.185</v>
      </c>
      <c r="AH377" s="10" t="s">
        <v>15690</v>
      </c>
      <c r="AI377" s="5">
        <v>134.024</v>
      </c>
      <c r="AJ377" s="10" t="s">
        <v>15690</v>
      </c>
      <c r="AK377" s="4">
        <v>236.53999999999996</v>
      </c>
      <c r="AL377" s="5">
        <v>134.024</v>
      </c>
      <c r="AO377" s="10" t="s">
        <v>16434</v>
      </c>
      <c r="AP377" s="5">
        <v>172.614</v>
      </c>
      <c r="AQ377" s="10" t="s">
        <v>16434</v>
      </c>
      <c r="AR377" s="4">
        <v>177.84</v>
      </c>
      <c r="AS377" s="5">
        <v>172.614</v>
      </c>
      <c r="AW377" s="10" t="s">
        <v>17154</v>
      </c>
      <c r="AX377" s="5">
        <v>172.465</v>
      </c>
      <c r="AY377" s="10" t="s">
        <v>17154</v>
      </c>
      <c r="AZ377" s="4">
        <v>73.839999999999989</v>
      </c>
      <c r="BA377" s="5">
        <v>172.465</v>
      </c>
    </row>
    <row r="378" spans="1:53" thickTop="1" thickBot="1" x14ac:dyDescent="0.35">
      <c r="A378" s="10" t="s">
        <v>9140</v>
      </c>
      <c r="B378" s="5">
        <v>13.708399999999999</v>
      </c>
      <c r="C378" s="5">
        <v>13.708399999999999</v>
      </c>
      <c r="D378" s="5"/>
      <c r="F378" s="10" t="s">
        <v>9140</v>
      </c>
      <c r="G378" s="5">
        <v>13.708399999999999</v>
      </c>
      <c r="H378" s="10" t="s">
        <v>9140</v>
      </c>
      <c r="I378" s="4">
        <v>10.710000000000003</v>
      </c>
      <c r="J378" s="5">
        <v>13.708399999999999</v>
      </c>
      <c r="M378" s="10" t="s">
        <v>9883</v>
      </c>
      <c r="N378" s="5">
        <v>131.47300000000001</v>
      </c>
      <c r="O378" s="10" t="s">
        <v>9883</v>
      </c>
      <c r="P378" s="4">
        <v>0</v>
      </c>
      <c r="Q378" s="5">
        <f t="shared" si="20"/>
        <v>59.162850000000006</v>
      </c>
      <c r="T378" s="10" t="s">
        <v>10555</v>
      </c>
      <c r="U378" s="5">
        <v>150.21600000000001</v>
      </c>
      <c r="V378" s="10" t="s">
        <v>10555</v>
      </c>
      <c r="W378" s="4">
        <v>209.89000000000001</v>
      </c>
      <c r="X378" s="5">
        <v>150.21600000000001</v>
      </c>
      <c r="AA378" s="10" t="s">
        <v>11299</v>
      </c>
      <c r="AB378" s="5">
        <v>228.797</v>
      </c>
      <c r="AC378" s="10" t="s">
        <v>11299</v>
      </c>
      <c r="AD378" s="4">
        <v>247.64</v>
      </c>
      <c r="AE378" s="5">
        <v>228.797</v>
      </c>
      <c r="AH378" s="10" t="s">
        <v>15691</v>
      </c>
      <c r="AI378" s="5">
        <v>118.06</v>
      </c>
      <c r="AJ378" s="10" t="s">
        <v>15691</v>
      </c>
      <c r="AK378" s="4">
        <v>137.16</v>
      </c>
      <c r="AL378" s="5">
        <v>118.06</v>
      </c>
      <c r="AO378" s="10" t="s">
        <v>16435</v>
      </c>
      <c r="AP378" s="5">
        <v>51.908200000000001</v>
      </c>
      <c r="AQ378" s="10" t="s">
        <v>16435</v>
      </c>
      <c r="AR378" s="4">
        <v>66.900000000000006</v>
      </c>
      <c r="AS378" s="5">
        <v>51.908200000000001</v>
      </c>
      <c r="AW378" s="10" t="s">
        <v>17155</v>
      </c>
      <c r="AX378" s="5">
        <v>75.242800000000003</v>
      </c>
      <c r="AY378" s="10" t="s">
        <v>17155</v>
      </c>
      <c r="AZ378" s="4">
        <v>52.75</v>
      </c>
      <c r="BA378" s="5">
        <v>75.242800000000003</v>
      </c>
    </row>
    <row r="379" spans="1:53" thickTop="1" thickBot="1" x14ac:dyDescent="0.35">
      <c r="A379" s="10" t="s">
        <v>9141</v>
      </c>
      <c r="B379" s="5">
        <v>0.1515</v>
      </c>
      <c r="C379" s="5">
        <v>0.1515</v>
      </c>
      <c r="D379" s="5"/>
      <c r="F379" s="10" t="s">
        <v>9141</v>
      </c>
      <c r="G379" s="5">
        <v>0.1515</v>
      </c>
      <c r="H379" s="10" t="s">
        <v>9141</v>
      </c>
      <c r="I379" s="4">
        <v>0</v>
      </c>
      <c r="J379" s="5">
        <v>0.1515</v>
      </c>
      <c r="M379" s="10" t="s">
        <v>9884</v>
      </c>
      <c r="N379" s="5">
        <v>45.848199999999999</v>
      </c>
      <c r="O379" s="10" t="s">
        <v>9884</v>
      </c>
      <c r="P379" s="4">
        <v>0</v>
      </c>
      <c r="Q379" s="5">
        <f t="shared" si="20"/>
        <v>20.631689999999999</v>
      </c>
      <c r="T379" s="10" t="s">
        <v>10556</v>
      </c>
      <c r="U379" s="5">
        <v>56.394399999999997</v>
      </c>
      <c r="V379" s="10" t="s">
        <v>10556</v>
      </c>
      <c r="W379" s="4">
        <v>107.36000000000001</v>
      </c>
      <c r="X379" s="5">
        <v>56.394399999999997</v>
      </c>
      <c r="AA379" s="10" t="s">
        <v>11300</v>
      </c>
      <c r="AB379" s="5">
        <v>140.04400000000001</v>
      </c>
      <c r="AC379" s="10" t="s">
        <v>11300</v>
      </c>
      <c r="AD379" s="4">
        <v>172.72</v>
      </c>
      <c r="AE379" s="5">
        <v>140.04400000000001</v>
      </c>
      <c r="AH379" s="10" t="s">
        <v>15692</v>
      </c>
      <c r="AI379" s="5">
        <v>31.8735</v>
      </c>
      <c r="AJ379" s="10" t="s">
        <v>15692</v>
      </c>
      <c r="AK379" s="4">
        <v>16.29</v>
      </c>
      <c r="AL379" s="5">
        <v>31.8735</v>
      </c>
      <c r="AO379" s="10" t="s">
        <v>16436</v>
      </c>
      <c r="AP379" s="5">
        <v>0.58680299999999996</v>
      </c>
      <c r="AQ379" s="10" t="s">
        <v>16436</v>
      </c>
      <c r="AR379" s="4">
        <v>1.1800000000000002</v>
      </c>
      <c r="AS379" s="5">
        <v>0.58680299999999996</v>
      </c>
      <c r="AW379" s="10" t="s">
        <v>17156</v>
      </c>
      <c r="AX379" s="5">
        <v>0.1515</v>
      </c>
      <c r="AY379" s="10" t="s">
        <v>17156</v>
      </c>
      <c r="AZ379" s="4">
        <v>2.09</v>
      </c>
      <c r="BA379" s="5">
        <v>0.1515</v>
      </c>
    </row>
    <row r="380" spans="1:53" thickTop="1" thickBot="1" x14ac:dyDescent="0.35">
      <c r="A380" s="10" t="s">
        <v>9142</v>
      </c>
      <c r="B380" s="5">
        <v>0.1515</v>
      </c>
      <c r="C380" s="5">
        <v>0.1515</v>
      </c>
      <c r="D380" s="5"/>
      <c r="F380" s="10" t="s">
        <v>9142</v>
      </c>
      <c r="G380" s="5">
        <v>0.1515</v>
      </c>
      <c r="H380" s="10" t="s">
        <v>9142</v>
      </c>
      <c r="I380" s="4">
        <v>0</v>
      </c>
      <c r="J380" s="5">
        <v>0.1515</v>
      </c>
      <c r="M380" s="10" t="s">
        <v>9885</v>
      </c>
      <c r="N380" s="5">
        <v>0.1515</v>
      </c>
      <c r="O380" s="10" t="s">
        <v>9885</v>
      </c>
      <c r="P380" s="4">
        <v>0</v>
      </c>
      <c r="Q380" s="5">
        <f t="shared" si="20"/>
        <v>6.8174999999999999E-2</v>
      </c>
      <c r="T380" s="10" t="s">
        <v>10557</v>
      </c>
      <c r="U380" s="5">
        <v>0.58386499999999997</v>
      </c>
      <c r="V380" s="10" t="s">
        <v>10557</v>
      </c>
      <c r="W380" s="4">
        <v>14.889999999999999</v>
      </c>
      <c r="X380" s="5">
        <v>0.58386499999999997</v>
      </c>
      <c r="AA380" s="10" t="s">
        <v>11301</v>
      </c>
      <c r="AB380" s="5">
        <v>39.475700000000003</v>
      </c>
      <c r="AC380" s="10" t="s">
        <v>11301</v>
      </c>
      <c r="AD380" s="4">
        <v>42.269999999999996</v>
      </c>
      <c r="AE380" s="5">
        <v>39.475700000000003</v>
      </c>
      <c r="AH380" s="10" t="s">
        <v>15693</v>
      </c>
      <c r="AI380" s="5">
        <v>0.1515</v>
      </c>
      <c r="AJ380" s="10" t="s">
        <v>15693</v>
      </c>
      <c r="AK380" s="4">
        <v>0.25</v>
      </c>
      <c r="AL380" s="5">
        <v>0.1515</v>
      </c>
      <c r="AO380" s="10" t="s">
        <v>16437</v>
      </c>
      <c r="AP380" s="5">
        <v>0.1515</v>
      </c>
      <c r="AQ380" s="10" t="s">
        <v>16437</v>
      </c>
      <c r="AR380" s="4">
        <v>0</v>
      </c>
      <c r="AS380" s="5">
        <v>0.1515</v>
      </c>
      <c r="AW380" s="10" t="s">
        <v>17157</v>
      </c>
      <c r="AX380" s="5">
        <v>0.1515</v>
      </c>
      <c r="AY380" s="10" t="s">
        <v>17157</v>
      </c>
      <c r="AZ380" s="4">
        <v>0</v>
      </c>
      <c r="BA380" s="5">
        <v>0.1515</v>
      </c>
    </row>
    <row r="381" spans="1:53" thickTop="1" thickBot="1" x14ac:dyDescent="0.35">
      <c r="A381" s="10" t="s">
        <v>9143</v>
      </c>
      <c r="B381" s="5">
        <v>0.1515</v>
      </c>
      <c r="C381" s="5">
        <v>0.1515</v>
      </c>
      <c r="D381" s="5"/>
      <c r="F381" s="10" t="s">
        <v>9143</v>
      </c>
      <c r="G381" s="5">
        <v>0.1515</v>
      </c>
      <c r="H381" s="10" t="s">
        <v>9143</v>
      </c>
      <c r="I381" s="4">
        <v>0</v>
      </c>
      <c r="J381" s="5">
        <v>0.1515</v>
      </c>
      <c r="M381" s="10" t="s">
        <v>9886</v>
      </c>
      <c r="N381" s="5">
        <v>0.1515</v>
      </c>
      <c r="O381" s="10" t="s">
        <v>9886</v>
      </c>
      <c r="P381" s="4">
        <v>0</v>
      </c>
      <c r="Q381" s="5">
        <f t="shared" si="20"/>
        <v>6.8174999999999999E-2</v>
      </c>
      <c r="T381" s="10" t="s">
        <v>10558</v>
      </c>
      <c r="U381" s="5">
        <v>0.1515</v>
      </c>
      <c r="V381" s="10" t="s">
        <v>10558</v>
      </c>
      <c r="W381" s="4">
        <v>0</v>
      </c>
      <c r="X381" s="5">
        <v>0.1515</v>
      </c>
      <c r="AA381" s="10" t="s">
        <v>11302</v>
      </c>
      <c r="AB381" s="5">
        <v>0.1515</v>
      </c>
      <c r="AC381" s="10" t="s">
        <v>11302</v>
      </c>
      <c r="AD381" s="4">
        <v>0.78000000000000014</v>
      </c>
      <c r="AE381" s="5">
        <v>0.1515</v>
      </c>
      <c r="AH381" s="10" t="s">
        <v>15694</v>
      </c>
      <c r="AI381" s="5">
        <v>0.1515</v>
      </c>
      <c r="AJ381" s="10" t="s">
        <v>15694</v>
      </c>
      <c r="AK381" s="4">
        <v>0</v>
      </c>
      <c r="AL381" s="5">
        <v>0.1515</v>
      </c>
      <c r="AO381" s="10" t="s">
        <v>16438</v>
      </c>
      <c r="AP381" s="5">
        <v>0.1515</v>
      </c>
      <c r="AQ381" s="10" t="s">
        <v>16438</v>
      </c>
      <c r="AR381" s="4">
        <v>0</v>
      </c>
      <c r="AS381" s="5">
        <v>0.1515</v>
      </c>
      <c r="AW381" s="10" t="s">
        <v>17158</v>
      </c>
      <c r="AX381" s="5">
        <v>0.1515</v>
      </c>
      <c r="AY381" s="10" t="s">
        <v>17158</v>
      </c>
      <c r="AZ381" s="4">
        <v>0</v>
      </c>
      <c r="BA381" s="5">
        <v>0.1515</v>
      </c>
    </row>
    <row r="382" spans="1:53" thickTop="1" thickBot="1" x14ac:dyDescent="0.35">
      <c r="A382" s="10" t="s">
        <v>9144</v>
      </c>
      <c r="B382" s="5">
        <v>0.1515</v>
      </c>
      <c r="C382" s="5">
        <v>0.1515</v>
      </c>
      <c r="D382" s="5"/>
      <c r="F382" s="10" t="s">
        <v>9144</v>
      </c>
      <c r="G382" s="5">
        <v>0.1515</v>
      </c>
      <c r="H382" s="10" t="s">
        <v>9144</v>
      </c>
      <c r="I382" s="4">
        <v>0</v>
      </c>
      <c r="J382" s="5">
        <v>0.1515</v>
      </c>
      <c r="M382" s="10" t="s">
        <v>9887</v>
      </c>
      <c r="N382" s="5">
        <v>0.1515</v>
      </c>
      <c r="O382" s="10" t="s">
        <v>9887</v>
      </c>
      <c r="P382" s="4">
        <v>0</v>
      </c>
      <c r="Q382" s="5">
        <f t="shared" si="20"/>
        <v>6.8174999999999999E-2</v>
      </c>
      <c r="T382" s="10" t="s">
        <v>10559</v>
      </c>
      <c r="U382" s="5">
        <v>0.1515</v>
      </c>
      <c r="V382" s="10" t="s">
        <v>10559</v>
      </c>
      <c r="W382" s="4">
        <v>0</v>
      </c>
      <c r="X382" s="5">
        <v>0.1515</v>
      </c>
      <c r="AA382" s="10" t="s">
        <v>11303</v>
      </c>
      <c r="AB382" s="5">
        <v>0.1515</v>
      </c>
      <c r="AC382" s="10" t="s">
        <v>11303</v>
      </c>
      <c r="AD382" s="4">
        <v>0</v>
      </c>
      <c r="AE382" s="5">
        <v>0.1515</v>
      </c>
      <c r="AH382" s="10" t="s">
        <v>15695</v>
      </c>
      <c r="AI382" s="5">
        <v>0.1515</v>
      </c>
      <c r="AJ382" s="10" t="s">
        <v>15695</v>
      </c>
      <c r="AK382" s="4">
        <v>0</v>
      </c>
      <c r="AL382" s="5">
        <v>0.1515</v>
      </c>
      <c r="AO382" s="10" t="s">
        <v>16439</v>
      </c>
      <c r="AP382" s="5">
        <v>0.1515</v>
      </c>
      <c r="AQ382" s="10" t="s">
        <v>16439</v>
      </c>
      <c r="AR382" s="4">
        <v>0</v>
      </c>
      <c r="AS382" s="5">
        <v>0.1515</v>
      </c>
      <c r="AW382" s="10" t="s">
        <v>17159</v>
      </c>
      <c r="AX382" s="5">
        <v>0.1515</v>
      </c>
      <c r="AY382" s="10" t="s">
        <v>17159</v>
      </c>
      <c r="AZ382" s="4">
        <v>0</v>
      </c>
      <c r="BA382" s="5">
        <v>0.1515</v>
      </c>
    </row>
    <row r="383" spans="1:53" thickTop="1" thickBot="1" x14ac:dyDescent="0.35">
      <c r="A383" s="10" t="s">
        <v>9145</v>
      </c>
      <c r="B383" s="5">
        <v>0.1515</v>
      </c>
      <c r="C383" s="5">
        <v>0.1515</v>
      </c>
      <c r="D383" s="5"/>
      <c r="F383" s="10" t="s">
        <v>9145</v>
      </c>
      <c r="G383" s="5">
        <v>0.1515</v>
      </c>
      <c r="H383" s="10" t="s">
        <v>9145</v>
      </c>
      <c r="I383" s="4">
        <v>0</v>
      </c>
      <c r="J383" s="5">
        <v>0.1515</v>
      </c>
      <c r="M383" s="10" t="s">
        <v>9888</v>
      </c>
      <c r="N383" s="5">
        <v>0.1515</v>
      </c>
      <c r="O383" s="10" t="s">
        <v>9888</v>
      </c>
      <c r="P383" s="4">
        <v>0</v>
      </c>
      <c r="Q383" s="5">
        <f t="shared" si="20"/>
        <v>6.8174999999999999E-2</v>
      </c>
      <c r="T383" s="10" t="s">
        <v>10560</v>
      </c>
      <c r="U383" s="5">
        <v>0.1515</v>
      </c>
      <c r="V383" s="10" t="s">
        <v>10560</v>
      </c>
      <c r="W383" s="4">
        <v>0</v>
      </c>
      <c r="X383" s="5">
        <v>0.1515</v>
      </c>
      <c r="AA383" s="10" t="s">
        <v>11304</v>
      </c>
      <c r="AB383" s="5">
        <v>0.1515</v>
      </c>
      <c r="AC383" s="10" t="s">
        <v>11304</v>
      </c>
      <c r="AD383" s="4">
        <v>0</v>
      </c>
      <c r="AE383" s="5">
        <v>0.1515</v>
      </c>
      <c r="AH383" s="10" t="s">
        <v>15696</v>
      </c>
      <c r="AI383" s="5">
        <v>0.1515</v>
      </c>
      <c r="AJ383" s="10" t="s">
        <v>15696</v>
      </c>
      <c r="AK383" s="4">
        <v>0</v>
      </c>
      <c r="AL383" s="5">
        <v>0.1515</v>
      </c>
      <c r="AO383" s="10" t="s">
        <v>16440</v>
      </c>
      <c r="AP383" s="5">
        <v>0.1515</v>
      </c>
      <c r="AQ383" s="10" t="s">
        <v>16440</v>
      </c>
      <c r="AR383" s="4">
        <v>0</v>
      </c>
      <c r="AS383" s="5">
        <v>0.1515</v>
      </c>
      <c r="AW383" s="10" t="s">
        <v>17160</v>
      </c>
      <c r="AX383" s="5">
        <v>0.1515</v>
      </c>
      <c r="AY383" s="10" t="s">
        <v>17160</v>
      </c>
      <c r="AZ383" s="4">
        <v>0</v>
      </c>
      <c r="BA383" s="5">
        <v>0.1515</v>
      </c>
    </row>
    <row r="384" spans="1:53" thickTop="1" thickBot="1" x14ac:dyDescent="0.35">
      <c r="A384" s="10" t="s">
        <v>9146</v>
      </c>
      <c r="B384" s="5">
        <v>0.1515</v>
      </c>
      <c r="C384" s="5">
        <v>0.1515</v>
      </c>
      <c r="D384" s="5"/>
      <c r="F384" s="10" t="s">
        <v>9146</v>
      </c>
      <c r="G384" s="5">
        <v>0.1515</v>
      </c>
      <c r="H384" s="10" t="s">
        <v>9146</v>
      </c>
      <c r="I384" s="4">
        <v>0</v>
      </c>
      <c r="J384" s="5">
        <v>0.1515</v>
      </c>
      <c r="M384" s="10" t="s">
        <v>9889</v>
      </c>
      <c r="N384" s="5">
        <v>0.1515</v>
      </c>
      <c r="O384" s="10" t="s">
        <v>9889</v>
      </c>
      <c r="P384" s="4">
        <v>0</v>
      </c>
      <c r="Q384" s="5">
        <f t="shared" si="20"/>
        <v>6.8174999999999999E-2</v>
      </c>
      <c r="T384" s="10" t="s">
        <v>10561</v>
      </c>
      <c r="U384" s="5">
        <v>0.1515</v>
      </c>
      <c r="V384" s="10" t="s">
        <v>10561</v>
      </c>
      <c r="W384" s="4">
        <v>0</v>
      </c>
      <c r="X384" s="5">
        <v>0.1515</v>
      </c>
      <c r="AA384" s="10" t="s">
        <v>11305</v>
      </c>
      <c r="AB384" s="5">
        <v>0.1515</v>
      </c>
      <c r="AC384" s="10" t="s">
        <v>11305</v>
      </c>
      <c r="AD384" s="4">
        <v>0</v>
      </c>
      <c r="AE384" s="5">
        <v>0.1515</v>
      </c>
      <c r="AH384" s="10" t="s">
        <v>15697</v>
      </c>
      <c r="AI384" s="5">
        <v>0.1515</v>
      </c>
      <c r="AJ384" s="10" t="s">
        <v>15697</v>
      </c>
      <c r="AK384" s="4">
        <v>0</v>
      </c>
      <c r="AL384" s="5">
        <v>0.1515</v>
      </c>
      <c r="AO384" s="10" t="s">
        <v>16441</v>
      </c>
      <c r="AP384" s="5">
        <v>0.1515</v>
      </c>
      <c r="AQ384" s="10" t="s">
        <v>16441</v>
      </c>
      <c r="AR384" s="4">
        <v>0</v>
      </c>
      <c r="AS384" s="5">
        <v>0.1515</v>
      </c>
      <c r="AW384" s="10" t="s">
        <v>17161</v>
      </c>
      <c r="AX384" s="5">
        <v>0.1515</v>
      </c>
      <c r="AY384" s="10" t="s">
        <v>17161</v>
      </c>
      <c r="AZ384" s="4">
        <v>0</v>
      </c>
      <c r="BA384" s="5">
        <v>0.1515</v>
      </c>
    </row>
    <row r="385" spans="1:53" thickTop="1" thickBot="1" x14ac:dyDescent="0.35">
      <c r="A385" s="10" t="s">
        <v>9147</v>
      </c>
      <c r="B385" s="5">
        <v>0.1515</v>
      </c>
      <c r="C385">
        <f>B385*11%</f>
        <v>1.6664999999999999E-2</v>
      </c>
      <c r="F385" s="10" t="s">
        <v>9147</v>
      </c>
      <c r="G385" s="5">
        <v>0.1515</v>
      </c>
      <c r="H385" s="10" t="s">
        <v>9147</v>
      </c>
      <c r="I385" s="4">
        <v>0</v>
      </c>
      <c r="J385">
        <f>G385*11%</f>
        <v>1.6664999999999999E-2</v>
      </c>
      <c r="M385" s="10" t="s">
        <v>9890</v>
      </c>
      <c r="N385" s="5">
        <v>0.1515</v>
      </c>
      <c r="O385" s="10" t="s">
        <v>9890</v>
      </c>
      <c r="P385" s="4">
        <v>0</v>
      </c>
      <c r="Q385" s="5">
        <f t="shared" si="20"/>
        <v>6.8174999999999999E-2</v>
      </c>
      <c r="T385" s="10" t="s">
        <v>10562</v>
      </c>
      <c r="U385" s="5">
        <v>0.1515</v>
      </c>
      <c r="V385" s="10" t="s">
        <v>10562</v>
      </c>
      <c r="W385" s="4">
        <v>0</v>
      </c>
      <c r="X385" s="5">
        <v>0.1515</v>
      </c>
      <c r="AA385" s="10" t="s">
        <v>11306</v>
      </c>
      <c r="AB385" s="5">
        <v>0.1515</v>
      </c>
      <c r="AC385" s="10" t="s">
        <v>11306</v>
      </c>
      <c r="AD385" s="4">
        <v>0</v>
      </c>
      <c r="AE385" s="5">
        <v>0.1515</v>
      </c>
      <c r="AH385" s="10" t="s">
        <v>15698</v>
      </c>
      <c r="AI385" s="5">
        <v>0.1515</v>
      </c>
      <c r="AJ385" s="10" t="s">
        <v>15698</v>
      </c>
      <c r="AK385" s="4">
        <v>0</v>
      </c>
      <c r="AL385" s="5">
        <v>0.1515</v>
      </c>
      <c r="AO385" s="10" t="s">
        <v>16442</v>
      </c>
      <c r="AP385" s="5">
        <v>0.1515</v>
      </c>
      <c r="AQ385" s="10" t="s">
        <v>16442</v>
      </c>
      <c r="AR385" s="4">
        <v>0</v>
      </c>
      <c r="AS385" s="5">
        <v>0.1515</v>
      </c>
      <c r="AW385" s="10" t="s">
        <v>17162</v>
      </c>
      <c r="AX385" s="5">
        <v>0.1515</v>
      </c>
      <c r="AY385" s="10" t="s">
        <v>17162</v>
      </c>
      <c r="AZ385" s="4">
        <v>0</v>
      </c>
      <c r="BA385" s="5">
        <v>0.1515</v>
      </c>
    </row>
    <row r="386" spans="1:53" thickTop="1" thickBot="1" x14ac:dyDescent="0.35">
      <c r="A386" s="10" t="s">
        <v>9148</v>
      </c>
      <c r="B386" s="5">
        <v>0.1515</v>
      </c>
      <c r="C386">
        <f t="shared" ref="C386:C432" si="21">B386*11%</f>
        <v>1.6664999999999999E-2</v>
      </c>
      <c r="F386" s="10" t="s">
        <v>9148</v>
      </c>
      <c r="G386" s="5">
        <v>0.1515</v>
      </c>
      <c r="H386" s="10" t="s">
        <v>9148</v>
      </c>
      <c r="I386" s="4">
        <v>0</v>
      </c>
      <c r="J386">
        <f t="shared" ref="J386:J432" si="22">G386*11%</f>
        <v>1.6664999999999999E-2</v>
      </c>
      <c r="M386" s="10" t="s">
        <v>9891</v>
      </c>
      <c r="N386" s="5">
        <v>0.1515</v>
      </c>
      <c r="O386" s="10" t="s">
        <v>9891</v>
      </c>
      <c r="P386" s="4">
        <v>0</v>
      </c>
      <c r="Q386" s="5">
        <f t="shared" si="20"/>
        <v>6.8174999999999999E-2</v>
      </c>
      <c r="T386" s="10" t="s">
        <v>10563</v>
      </c>
      <c r="U386" s="5">
        <v>0.1515</v>
      </c>
      <c r="V386" s="10" t="s">
        <v>10563</v>
      </c>
      <c r="W386" s="4">
        <v>0</v>
      </c>
      <c r="X386" s="5">
        <v>0.1515</v>
      </c>
      <c r="AA386" s="10" t="s">
        <v>11307</v>
      </c>
      <c r="AB386" s="5">
        <v>0.1515</v>
      </c>
      <c r="AC386" s="10" t="s">
        <v>11307</v>
      </c>
      <c r="AD386" s="4">
        <v>0</v>
      </c>
      <c r="AE386" s="5">
        <v>0.1515</v>
      </c>
      <c r="AH386" s="10" t="s">
        <v>15699</v>
      </c>
      <c r="AI386" s="5">
        <v>0.1515</v>
      </c>
      <c r="AJ386" s="10" t="s">
        <v>15699</v>
      </c>
      <c r="AK386" s="4">
        <v>0</v>
      </c>
      <c r="AL386" s="5">
        <v>0.1515</v>
      </c>
      <c r="AO386" s="10" t="s">
        <v>16443</v>
      </c>
      <c r="AP386" s="5">
        <v>0.1515</v>
      </c>
      <c r="AQ386" s="10" t="s">
        <v>16443</v>
      </c>
      <c r="AR386" s="4">
        <v>0</v>
      </c>
      <c r="AS386" s="5">
        <v>0.1515</v>
      </c>
      <c r="AW386" s="10" t="s">
        <v>17163</v>
      </c>
      <c r="AX386" s="5">
        <v>0.1515</v>
      </c>
      <c r="AY386" s="10" t="s">
        <v>17163</v>
      </c>
      <c r="AZ386" s="4">
        <v>0</v>
      </c>
      <c r="BA386" s="5">
        <v>0.1515</v>
      </c>
    </row>
    <row r="387" spans="1:53" thickTop="1" thickBot="1" x14ac:dyDescent="0.35">
      <c r="A387" s="10" t="s">
        <v>9149</v>
      </c>
      <c r="B387" s="5">
        <v>0.1515</v>
      </c>
      <c r="C387">
        <f t="shared" si="21"/>
        <v>1.6664999999999999E-2</v>
      </c>
      <c r="F387" s="10" t="s">
        <v>9149</v>
      </c>
      <c r="G387" s="5">
        <v>0.1515</v>
      </c>
      <c r="H387" s="10" t="s">
        <v>9149</v>
      </c>
      <c r="I387" s="4">
        <v>0</v>
      </c>
      <c r="J387">
        <f t="shared" si="22"/>
        <v>1.6664999999999999E-2</v>
      </c>
      <c r="M387" s="10" t="s">
        <v>9892</v>
      </c>
      <c r="N387" s="5">
        <v>0.1515</v>
      </c>
      <c r="O387" s="10" t="s">
        <v>9892</v>
      </c>
      <c r="P387" s="4">
        <v>0</v>
      </c>
      <c r="Q387" s="5">
        <f t="shared" si="20"/>
        <v>6.8174999999999999E-2</v>
      </c>
      <c r="T387" s="10" t="s">
        <v>10564</v>
      </c>
      <c r="U387" s="5">
        <v>0.1515</v>
      </c>
      <c r="V387" s="10" t="s">
        <v>10564</v>
      </c>
      <c r="W387" s="4">
        <v>0</v>
      </c>
      <c r="X387" s="5">
        <v>0.1515</v>
      </c>
      <c r="AA387" s="10" t="s">
        <v>11308</v>
      </c>
      <c r="AB387" s="5">
        <v>0.1515</v>
      </c>
      <c r="AC387" s="10" t="s">
        <v>11308</v>
      </c>
      <c r="AD387" s="4">
        <v>0</v>
      </c>
      <c r="AE387" s="5">
        <v>0.1515</v>
      </c>
      <c r="AH387" s="10" t="s">
        <v>15700</v>
      </c>
      <c r="AI387" s="5">
        <v>0.1515</v>
      </c>
      <c r="AJ387" s="10" t="s">
        <v>15700</v>
      </c>
      <c r="AK387" s="4">
        <v>0</v>
      </c>
      <c r="AL387" s="5">
        <v>0.1515</v>
      </c>
      <c r="AO387" s="10" t="s">
        <v>16444</v>
      </c>
      <c r="AP387" s="5">
        <v>0.1515</v>
      </c>
      <c r="AQ387" s="10" t="s">
        <v>16444</v>
      </c>
      <c r="AR387" s="4">
        <v>0</v>
      </c>
      <c r="AS387" s="5">
        <v>0.1515</v>
      </c>
      <c r="AW387" s="10" t="s">
        <v>17164</v>
      </c>
      <c r="AX387" s="5">
        <v>0.1515</v>
      </c>
      <c r="AY387" s="10" t="s">
        <v>17164</v>
      </c>
      <c r="AZ387" s="4">
        <v>0</v>
      </c>
      <c r="BA387" s="5">
        <v>0.1515</v>
      </c>
    </row>
    <row r="388" spans="1:53" thickTop="1" thickBot="1" x14ac:dyDescent="0.35">
      <c r="A388" s="10" t="s">
        <v>9150</v>
      </c>
      <c r="B388" s="5">
        <v>0.1515</v>
      </c>
      <c r="C388">
        <f t="shared" si="21"/>
        <v>1.6664999999999999E-2</v>
      </c>
      <c r="F388" s="10" t="s">
        <v>9150</v>
      </c>
      <c r="G388" s="5">
        <v>0.1515</v>
      </c>
      <c r="H388" s="10" t="s">
        <v>9150</v>
      </c>
      <c r="I388" s="4">
        <v>0</v>
      </c>
      <c r="J388">
        <f t="shared" si="22"/>
        <v>1.6664999999999999E-2</v>
      </c>
      <c r="M388" s="10" t="s">
        <v>9893</v>
      </c>
      <c r="N388" s="5">
        <v>0.1515</v>
      </c>
      <c r="O388" s="10" t="s">
        <v>9893</v>
      </c>
      <c r="P388" s="4">
        <v>0</v>
      </c>
      <c r="Q388" s="5">
        <f t="shared" si="20"/>
        <v>6.8174999999999999E-2</v>
      </c>
      <c r="T388" s="10" t="s">
        <v>10565</v>
      </c>
      <c r="U388" s="5">
        <v>0.1515</v>
      </c>
      <c r="V388" s="10" t="s">
        <v>10565</v>
      </c>
      <c r="W388" s="4">
        <v>0</v>
      </c>
      <c r="X388" s="5">
        <v>0.1515</v>
      </c>
      <c r="AA388" s="10" t="s">
        <v>11309</v>
      </c>
      <c r="AB388" s="5">
        <v>0.1515</v>
      </c>
      <c r="AC388" s="10" t="s">
        <v>11309</v>
      </c>
      <c r="AD388" s="4">
        <v>0</v>
      </c>
      <c r="AE388" s="5">
        <v>0.1515</v>
      </c>
      <c r="AH388" s="10" t="s">
        <v>15701</v>
      </c>
      <c r="AI388" s="5">
        <v>0.1515</v>
      </c>
      <c r="AJ388" s="10" t="s">
        <v>15701</v>
      </c>
      <c r="AK388" s="4">
        <v>0</v>
      </c>
      <c r="AL388" s="5">
        <v>0.1515</v>
      </c>
      <c r="AO388" s="10" t="s">
        <v>16445</v>
      </c>
      <c r="AP388" s="5">
        <v>0.1515</v>
      </c>
      <c r="AQ388" s="10" t="s">
        <v>16445</v>
      </c>
      <c r="AR388" s="4">
        <v>0</v>
      </c>
      <c r="AS388" s="5">
        <v>0.1515</v>
      </c>
      <c r="AW388" s="10" t="s">
        <v>17165</v>
      </c>
      <c r="AX388" s="5">
        <v>0.1515</v>
      </c>
      <c r="AY388" s="10" t="s">
        <v>17165</v>
      </c>
      <c r="AZ388" s="4">
        <v>0</v>
      </c>
      <c r="BA388" s="5">
        <v>0.1515</v>
      </c>
    </row>
    <row r="389" spans="1:53" thickTop="1" thickBot="1" x14ac:dyDescent="0.35">
      <c r="A389" s="10" t="s">
        <v>9151</v>
      </c>
      <c r="B389" s="5">
        <v>0.1515</v>
      </c>
      <c r="C389">
        <f t="shared" si="21"/>
        <v>1.6664999999999999E-2</v>
      </c>
      <c r="F389" s="10" t="s">
        <v>9151</v>
      </c>
      <c r="G389" s="5">
        <v>0.1515</v>
      </c>
      <c r="H389" s="10" t="s">
        <v>9151</v>
      </c>
      <c r="I389" s="4">
        <v>0</v>
      </c>
      <c r="J389">
        <f t="shared" si="22"/>
        <v>1.6664999999999999E-2</v>
      </c>
      <c r="M389" s="10" t="s">
        <v>9894</v>
      </c>
      <c r="N389" s="5">
        <v>0.1515</v>
      </c>
      <c r="O389" s="10" t="s">
        <v>9894</v>
      </c>
      <c r="P389" s="4">
        <v>0</v>
      </c>
      <c r="Q389" s="5">
        <f t="shared" si="20"/>
        <v>6.8174999999999999E-2</v>
      </c>
      <c r="T389" s="10" t="s">
        <v>10566</v>
      </c>
      <c r="U389" s="5">
        <v>0.1515</v>
      </c>
      <c r="V389" s="10" t="s">
        <v>10566</v>
      </c>
      <c r="W389" s="4">
        <v>0</v>
      </c>
      <c r="X389" s="5">
        <v>0.1515</v>
      </c>
      <c r="AA389" s="10" t="s">
        <v>11310</v>
      </c>
      <c r="AB389" s="5">
        <v>0.1515</v>
      </c>
      <c r="AC389" s="10" t="s">
        <v>11310</v>
      </c>
      <c r="AD389" s="4">
        <v>0</v>
      </c>
      <c r="AE389" s="5">
        <v>0.1515</v>
      </c>
      <c r="AH389" s="10" t="s">
        <v>15702</v>
      </c>
      <c r="AI389" s="5">
        <v>0.1515</v>
      </c>
      <c r="AJ389" s="10" t="s">
        <v>15702</v>
      </c>
      <c r="AK389" s="4">
        <v>0</v>
      </c>
      <c r="AL389" s="5">
        <v>0.1515</v>
      </c>
      <c r="AO389" s="10" t="s">
        <v>16446</v>
      </c>
      <c r="AP389" s="5">
        <v>0.1515</v>
      </c>
      <c r="AQ389" s="10" t="s">
        <v>16446</v>
      </c>
      <c r="AR389" s="4">
        <v>0</v>
      </c>
      <c r="AS389" s="5">
        <v>0.1515</v>
      </c>
      <c r="AW389" s="10" t="s">
        <v>17166</v>
      </c>
      <c r="AX389" s="5">
        <v>0.1515</v>
      </c>
      <c r="AY389" s="10" t="s">
        <v>17166</v>
      </c>
      <c r="AZ389" s="4">
        <v>0</v>
      </c>
      <c r="BA389" s="5">
        <v>0.1515</v>
      </c>
    </row>
    <row r="390" spans="1:53" thickTop="1" thickBot="1" x14ac:dyDescent="0.35">
      <c r="A390" s="10" t="s">
        <v>9152</v>
      </c>
      <c r="B390" s="5">
        <v>0.1515</v>
      </c>
      <c r="C390">
        <f t="shared" si="21"/>
        <v>1.6664999999999999E-2</v>
      </c>
      <c r="F390" s="10" t="s">
        <v>9152</v>
      </c>
      <c r="G390" s="5">
        <v>0.1515</v>
      </c>
      <c r="H390" s="10" t="s">
        <v>9152</v>
      </c>
      <c r="I390" s="4">
        <v>0</v>
      </c>
      <c r="J390">
        <f t="shared" si="22"/>
        <v>1.6664999999999999E-2</v>
      </c>
      <c r="M390" s="10" t="s">
        <v>9895</v>
      </c>
      <c r="N390" s="5">
        <v>0.1515</v>
      </c>
      <c r="O390" s="10" t="s">
        <v>9895</v>
      </c>
      <c r="P390" s="4">
        <v>0</v>
      </c>
      <c r="Q390" s="5">
        <f t="shared" si="20"/>
        <v>6.8174999999999999E-2</v>
      </c>
      <c r="T390" s="10" t="s">
        <v>10567</v>
      </c>
      <c r="U390" s="5">
        <v>0.1515</v>
      </c>
      <c r="V390" s="10" t="s">
        <v>10567</v>
      </c>
      <c r="W390" s="4">
        <v>0</v>
      </c>
      <c r="X390" s="5">
        <v>0.1515</v>
      </c>
      <c r="AA390" s="10" t="s">
        <v>11311</v>
      </c>
      <c r="AB390" s="5">
        <v>0.1515</v>
      </c>
      <c r="AC390" s="10" t="s">
        <v>11311</v>
      </c>
      <c r="AD390" s="4">
        <v>0</v>
      </c>
      <c r="AE390" s="5">
        <v>0.1515</v>
      </c>
      <c r="AH390" s="10" t="s">
        <v>15703</v>
      </c>
      <c r="AI390" s="5">
        <v>0.1515</v>
      </c>
      <c r="AJ390" s="10" t="s">
        <v>15703</v>
      </c>
      <c r="AK390" s="4">
        <v>0</v>
      </c>
      <c r="AL390" s="5">
        <v>0.1515</v>
      </c>
      <c r="AO390" s="10" t="s">
        <v>16447</v>
      </c>
      <c r="AP390" s="5">
        <v>0.1515</v>
      </c>
      <c r="AQ390" s="10" t="s">
        <v>16447</v>
      </c>
      <c r="AR390" s="4">
        <v>0</v>
      </c>
      <c r="AS390" s="5">
        <v>0.1515</v>
      </c>
      <c r="AW390" s="10" t="s">
        <v>17167</v>
      </c>
      <c r="AX390" s="5">
        <v>0.1515</v>
      </c>
      <c r="AY390" s="10" t="s">
        <v>17167</v>
      </c>
      <c r="AZ390" s="4">
        <v>0</v>
      </c>
      <c r="BA390" s="5">
        <v>0.1515</v>
      </c>
    </row>
    <row r="391" spans="1:53" thickTop="1" thickBot="1" x14ac:dyDescent="0.35">
      <c r="A391" s="10" t="s">
        <v>9153</v>
      </c>
      <c r="B391" s="5">
        <v>0.1515</v>
      </c>
      <c r="C391">
        <f t="shared" si="21"/>
        <v>1.6664999999999999E-2</v>
      </c>
      <c r="F391" s="10" t="s">
        <v>9153</v>
      </c>
      <c r="G391" s="5">
        <v>0.1515</v>
      </c>
      <c r="H391" s="10" t="s">
        <v>9153</v>
      </c>
      <c r="I391" s="4">
        <v>0</v>
      </c>
      <c r="J391">
        <f t="shared" si="22"/>
        <v>1.6664999999999999E-2</v>
      </c>
      <c r="M391" s="10" t="s">
        <v>9896</v>
      </c>
      <c r="N391" s="5">
        <v>0.1515</v>
      </c>
      <c r="O391" s="10" t="s">
        <v>9896</v>
      </c>
      <c r="P391" s="4">
        <v>0</v>
      </c>
      <c r="Q391" s="5">
        <f t="shared" si="20"/>
        <v>6.8174999999999999E-2</v>
      </c>
      <c r="T391" s="10" t="s">
        <v>10568</v>
      </c>
      <c r="U391" s="5">
        <v>0.1515</v>
      </c>
      <c r="V391" s="10" t="s">
        <v>10568</v>
      </c>
      <c r="W391" s="4">
        <v>0</v>
      </c>
      <c r="X391" s="5">
        <v>0.1515</v>
      </c>
      <c r="AA391" s="10" t="s">
        <v>11312</v>
      </c>
      <c r="AB391" s="5">
        <v>0.1515</v>
      </c>
      <c r="AC391" s="10" t="s">
        <v>11312</v>
      </c>
      <c r="AD391" s="4">
        <v>0</v>
      </c>
      <c r="AE391" s="5">
        <v>0.1515</v>
      </c>
      <c r="AH391" s="10" t="s">
        <v>15704</v>
      </c>
      <c r="AI391" s="5">
        <v>0.1515</v>
      </c>
      <c r="AJ391" s="10" t="s">
        <v>15704</v>
      </c>
      <c r="AK391" s="4">
        <v>0</v>
      </c>
      <c r="AL391" s="5">
        <v>0.1515</v>
      </c>
      <c r="AO391" s="10" t="s">
        <v>16448</v>
      </c>
      <c r="AP391" s="5">
        <v>0.1515</v>
      </c>
      <c r="AQ391" s="10" t="s">
        <v>16448</v>
      </c>
      <c r="AR391" s="4">
        <v>0</v>
      </c>
      <c r="AS391" s="5">
        <v>0.1515</v>
      </c>
      <c r="AW391" s="10" t="s">
        <v>17168</v>
      </c>
      <c r="AX391" s="5">
        <v>0.1515</v>
      </c>
      <c r="AY391" s="10" t="s">
        <v>17168</v>
      </c>
      <c r="AZ391" s="4">
        <v>0</v>
      </c>
      <c r="BA391" s="5">
        <v>0.1515</v>
      </c>
    </row>
    <row r="392" spans="1:53" thickTop="1" thickBot="1" x14ac:dyDescent="0.35">
      <c r="A392" s="10" t="s">
        <v>9154</v>
      </c>
      <c r="B392" s="5">
        <v>0.1515</v>
      </c>
      <c r="C392">
        <f t="shared" si="21"/>
        <v>1.6664999999999999E-2</v>
      </c>
      <c r="F392" s="10" t="s">
        <v>9154</v>
      </c>
      <c r="G392" s="5">
        <v>0.1515</v>
      </c>
      <c r="H392" s="10" t="s">
        <v>9154</v>
      </c>
      <c r="I392" s="4">
        <v>0</v>
      </c>
      <c r="J392">
        <f t="shared" si="22"/>
        <v>1.6664999999999999E-2</v>
      </c>
      <c r="M392" s="10" t="s">
        <v>9897</v>
      </c>
      <c r="N392" s="5">
        <v>0.1515</v>
      </c>
      <c r="O392" s="10" t="s">
        <v>9897</v>
      </c>
      <c r="P392" s="4">
        <v>0</v>
      </c>
      <c r="Q392" s="5">
        <f t="shared" si="20"/>
        <v>6.8174999999999999E-2</v>
      </c>
      <c r="T392" s="10" t="s">
        <v>10569</v>
      </c>
      <c r="U392" s="5">
        <v>0.1515</v>
      </c>
      <c r="V392" s="10" t="s">
        <v>10569</v>
      </c>
      <c r="W392" s="4">
        <v>0</v>
      </c>
      <c r="X392" s="5">
        <v>0.1515</v>
      </c>
      <c r="AA392" s="10" t="s">
        <v>11313</v>
      </c>
      <c r="AB392" s="5">
        <v>0.1515</v>
      </c>
      <c r="AC392" s="10" t="s">
        <v>11313</v>
      </c>
      <c r="AD392" s="4">
        <v>7.48</v>
      </c>
      <c r="AE392" s="5">
        <v>0.1515</v>
      </c>
      <c r="AH392" s="10" t="s">
        <v>15705</v>
      </c>
      <c r="AI392" s="5">
        <v>0.1515</v>
      </c>
      <c r="AJ392" s="10" t="s">
        <v>15705</v>
      </c>
      <c r="AK392" s="4">
        <v>0</v>
      </c>
      <c r="AL392" s="5">
        <v>0.1515</v>
      </c>
      <c r="AO392" s="10" t="s">
        <v>16449</v>
      </c>
      <c r="AP392" s="5">
        <v>0.1515</v>
      </c>
      <c r="AQ392" s="10" t="s">
        <v>16449</v>
      </c>
      <c r="AR392" s="4">
        <v>0</v>
      </c>
      <c r="AS392" s="5">
        <v>0.1515</v>
      </c>
      <c r="AW392" s="10" t="s">
        <v>17169</v>
      </c>
      <c r="AX392" s="5">
        <v>0.1515</v>
      </c>
      <c r="AY392" s="10" t="s">
        <v>17169</v>
      </c>
      <c r="AZ392" s="4">
        <v>0</v>
      </c>
      <c r="BA392" s="5">
        <v>0.1515</v>
      </c>
    </row>
    <row r="393" spans="1:53" thickTop="1" thickBot="1" x14ac:dyDescent="0.35">
      <c r="A393" s="10" t="s">
        <v>9155</v>
      </c>
      <c r="B393" s="5">
        <v>0.1515</v>
      </c>
      <c r="C393">
        <f t="shared" si="21"/>
        <v>1.6664999999999999E-2</v>
      </c>
      <c r="F393" s="10" t="s">
        <v>9155</v>
      </c>
      <c r="G393" s="5">
        <v>0.1515</v>
      </c>
      <c r="H393" s="10" t="s">
        <v>9155</v>
      </c>
      <c r="I393" s="4">
        <v>0</v>
      </c>
      <c r="J393">
        <f t="shared" si="22"/>
        <v>1.6664999999999999E-2</v>
      </c>
      <c r="M393" s="10" t="s">
        <v>9898</v>
      </c>
      <c r="N393" s="5">
        <v>0.1515</v>
      </c>
      <c r="O393" s="10" t="s">
        <v>9898</v>
      </c>
      <c r="P393" s="4">
        <v>0</v>
      </c>
      <c r="Q393" s="5">
        <f t="shared" si="20"/>
        <v>6.8174999999999999E-2</v>
      </c>
      <c r="T393" s="10" t="s">
        <v>10570</v>
      </c>
      <c r="U393" s="5">
        <v>7.3586200000000002</v>
      </c>
      <c r="V393" s="10" t="s">
        <v>10570</v>
      </c>
      <c r="W393" s="4">
        <v>23.27</v>
      </c>
      <c r="X393" s="5">
        <v>7.3586200000000002</v>
      </c>
      <c r="AA393" s="10" t="s">
        <v>11314</v>
      </c>
      <c r="AB393" s="5">
        <v>56.914000000000001</v>
      </c>
      <c r="AC393" s="10" t="s">
        <v>11314</v>
      </c>
      <c r="AD393" s="4">
        <v>104.65</v>
      </c>
      <c r="AE393" s="5">
        <v>56.914000000000001</v>
      </c>
      <c r="AH393" s="10" t="s">
        <v>15706</v>
      </c>
      <c r="AI393" s="5">
        <v>7.5865099999999996</v>
      </c>
      <c r="AJ393" s="10" t="s">
        <v>15706</v>
      </c>
      <c r="AK393" s="4">
        <v>20.25</v>
      </c>
      <c r="AL393" s="5">
        <v>7.5865099999999996</v>
      </c>
      <c r="AO393" s="10" t="s">
        <v>16450</v>
      </c>
      <c r="AP393" s="5">
        <v>0.1515</v>
      </c>
      <c r="AQ393" s="10" t="s">
        <v>16450</v>
      </c>
      <c r="AR393" s="4">
        <v>0.82</v>
      </c>
      <c r="AS393" s="5">
        <v>0.1515</v>
      </c>
      <c r="AW393" s="10" t="s">
        <v>17170</v>
      </c>
      <c r="AX393" s="5">
        <v>0.1515</v>
      </c>
      <c r="AY393" s="10" t="s">
        <v>17170</v>
      </c>
      <c r="AZ393" s="4">
        <v>0</v>
      </c>
      <c r="BA393" s="5">
        <v>0.1515</v>
      </c>
    </row>
    <row r="394" spans="1:53" thickTop="1" thickBot="1" x14ac:dyDescent="0.35">
      <c r="A394" s="10" t="s">
        <v>9156</v>
      </c>
      <c r="B394" s="5">
        <v>98.790099999999995</v>
      </c>
      <c r="C394">
        <f t="shared" si="21"/>
        <v>10.866911</v>
      </c>
      <c r="F394" s="10" t="s">
        <v>9156</v>
      </c>
      <c r="G394" s="5">
        <v>98.790099999999995</v>
      </c>
      <c r="H394" s="10" t="s">
        <v>9156</v>
      </c>
      <c r="I394" s="4">
        <v>0</v>
      </c>
      <c r="J394">
        <f t="shared" si="22"/>
        <v>10.866911</v>
      </c>
      <c r="M394" s="10" t="s">
        <v>9899</v>
      </c>
      <c r="N394" s="5">
        <v>49.688800000000001</v>
      </c>
      <c r="O394" s="10" t="s">
        <v>9899</v>
      </c>
      <c r="P394" s="4">
        <v>0</v>
      </c>
      <c r="Q394" s="5">
        <f t="shared" si="20"/>
        <v>22.359960000000001</v>
      </c>
      <c r="T394" s="10" t="s">
        <v>10571</v>
      </c>
      <c r="U394" s="5">
        <v>90.9101</v>
      </c>
      <c r="V394" s="10" t="s">
        <v>10571</v>
      </c>
      <c r="W394" s="4">
        <v>134.63</v>
      </c>
      <c r="X394" s="5">
        <v>90.9101</v>
      </c>
      <c r="AA394" s="10" t="s">
        <v>11315</v>
      </c>
      <c r="AB394" s="5">
        <v>87.625699999999995</v>
      </c>
      <c r="AC394" s="10" t="s">
        <v>11315</v>
      </c>
      <c r="AD394" s="4">
        <v>228.76</v>
      </c>
      <c r="AE394" s="5">
        <v>87.625699999999995</v>
      </c>
      <c r="AH394" s="10" t="s">
        <v>15707</v>
      </c>
      <c r="AI394" s="5">
        <v>108.059</v>
      </c>
      <c r="AJ394" s="10" t="s">
        <v>15707</v>
      </c>
      <c r="AK394" s="4">
        <v>133.44</v>
      </c>
      <c r="AL394" s="5">
        <v>108.059</v>
      </c>
      <c r="AO394" s="10" t="s">
        <v>16451</v>
      </c>
      <c r="AP394" s="5">
        <v>50.389200000000002</v>
      </c>
      <c r="AQ394" s="10" t="s">
        <v>16451</v>
      </c>
      <c r="AR394" s="4">
        <v>51.040000000000006</v>
      </c>
      <c r="AS394" s="5">
        <v>50.389200000000002</v>
      </c>
      <c r="AW394" s="10" t="s">
        <v>17171</v>
      </c>
      <c r="AX394" s="5">
        <v>1.8085500000000001</v>
      </c>
      <c r="AY394" s="10" t="s">
        <v>17171</v>
      </c>
      <c r="AZ394" s="4">
        <v>17.97</v>
      </c>
      <c r="BA394" s="5">
        <v>1.8085500000000001</v>
      </c>
    </row>
    <row r="395" spans="1:53" thickTop="1" thickBot="1" x14ac:dyDescent="0.35">
      <c r="A395" s="10" t="s">
        <v>9157</v>
      </c>
      <c r="B395" s="5">
        <v>18.356999999999999</v>
      </c>
      <c r="C395">
        <f t="shared" si="21"/>
        <v>2.0192700000000001</v>
      </c>
      <c r="F395" s="10" t="s">
        <v>9157</v>
      </c>
      <c r="G395" s="5">
        <v>18.356999999999999</v>
      </c>
      <c r="H395" s="10" t="s">
        <v>9157</v>
      </c>
      <c r="I395" s="4">
        <v>0</v>
      </c>
      <c r="J395">
        <f t="shared" si="22"/>
        <v>2.0192700000000001</v>
      </c>
      <c r="M395" s="10" t="s">
        <v>9900</v>
      </c>
      <c r="N395" s="5">
        <v>174.44399999999999</v>
      </c>
      <c r="O395" s="10" t="s">
        <v>9900</v>
      </c>
      <c r="P395" s="4">
        <v>0</v>
      </c>
      <c r="Q395" s="5">
        <f t="shared" si="20"/>
        <v>78.499799999999993</v>
      </c>
      <c r="T395" s="10" t="s">
        <v>10572</v>
      </c>
      <c r="U395" s="5">
        <v>193.28299999999999</v>
      </c>
      <c r="V395" s="10" t="s">
        <v>10572</v>
      </c>
      <c r="W395" s="4">
        <v>186.21</v>
      </c>
      <c r="X395" s="5">
        <v>193.28299999999999</v>
      </c>
      <c r="AA395" s="10" t="s">
        <v>11316</v>
      </c>
      <c r="AB395" s="5">
        <v>189.256</v>
      </c>
      <c r="AC395" s="10" t="s">
        <v>11316</v>
      </c>
      <c r="AD395" s="4">
        <v>316.72000000000003</v>
      </c>
      <c r="AE395" s="5">
        <v>189.256</v>
      </c>
      <c r="AH395" s="10" t="s">
        <v>15708</v>
      </c>
      <c r="AI395" s="5">
        <v>210.69399999999999</v>
      </c>
      <c r="AJ395" s="10" t="s">
        <v>15708</v>
      </c>
      <c r="AK395" s="4">
        <v>261.69</v>
      </c>
      <c r="AL395" s="5">
        <v>210.69399999999999</v>
      </c>
      <c r="AO395" s="10" t="s">
        <v>16452</v>
      </c>
      <c r="AP395" s="5">
        <v>159.63399999999999</v>
      </c>
      <c r="AQ395" s="10" t="s">
        <v>16452</v>
      </c>
      <c r="AR395" s="4">
        <v>143.56</v>
      </c>
      <c r="AS395" s="5">
        <v>159.63399999999999</v>
      </c>
      <c r="AW395" s="10" t="s">
        <v>17172</v>
      </c>
      <c r="AX395" s="5">
        <v>85.451800000000006</v>
      </c>
      <c r="AY395" s="10" t="s">
        <v>17172</v>
      </c>
      <c r="AZ395" s="4">
        <v>91.35</v>
      </c>
      <c r="BA395" s="5">
        <v>85.451800000000006</v>
      </c>
    </row>
    <row r="396" spans="1:53" thickTop="1" thickBot="1" x14ac:dyDescent="0.35">
      <c r="A396" s="10" t="s">
        <v>9158</v>
      </c>
      <c r="B396" s="5">
        <v>261.14</v>
      </c>
      <c r="C396">
        <f t="shared" si="21"/>
        <v>28.725399999999997</v>
      </c>
      <c r="F396" s="10" t="s">
        <v>9158</v>
      </c>
      <c r="G396" s="5">
        <v>261.14</v>
      </c>
      <c r="H396" s="10" t="s">
        <v>9158</v>
      </c>
      <c r="I396" s="4">
        <v>0</v>
      </c>
      <c r="J396">
        <f t="shared" si="22"/>
        <v>28.725399999999997</v>
      </c>
      <c r="M396" s="10" t="s">
        <v>9901</v>
      </c>
      <c r="N396" s="5">
        <v>279.61799999999999</v>
      </c>
      <c r="O396" s="10" t="s">
        <v>9901</v>
      </c>
      <c r="P396" s="4">
        <v>0</v>
      </c>
      <c r="Q396" s="5">
        <f t="shared" si="20"/>
        <v>125.82810000000001</v>
      </c>
      <c r="T396" s="10" t="s">
        <v>10573</v>
      </c>
      <c r="U396" s="5">
        <v>41.035699999999999</v>
      </c>
      <c r="V396" s="10" t="s">
        <v>10573</v>
      </c>
      <c r="W396" s="4">
        <v>303.33000000000004</v>
      </c>
      <c r="X396" s="5">
        <v>41.035699999999999</v>
      </c>
      <c r="AA396" s="10" t="s">
        <v>11317</v>
      </c>
      <c r="AB396" s="5">
        <v>170.91</v>
      </c>
      <c r="AC396" s="10" t="s">
        <v>11317</v>
      </c>
      <c r="AD396" s="4">
        <v>317.52</v>
      </c>
      <c r="AE396" s="5">
        <v>170.91</v>
      </c>
      <c r="AH396" s="10" t="s">
        <v>15709</v>
      </c>
      <c r="AI396" s="5">
        <v>285.11</v>
      </c>
      <c r="AJ396" s="10" t="s">
        <v>15709</v>
      </c>
      <c r="AK396" s="4">
        <v>343.34999999999997</v>
      </c>
      <c r="AL396" s="5">
        <v>285.11</v>
      </c>
      <c r="AO396" s="10" t="s">
        <v>16453</v>
      </c>
      <c r="AP396" s="5">
        <v>245.76599999999999</v>
      </c>
      <c r="AQ396" s="10" t="s">
        <v>16453</v>
      </c>
      <c r="AR396" s="4">
        <v>235.40000000000003</v>
      </c>
      <c r="AS396" s="5">
        <v>245.76599999999999</v>
      </c>
      <c r="AW396" s="10" t="s">
        <v>17173</v>
      </c>
      <c r="AX396" s="5">
        <v>167.239</v>
      </c>
      <c r="AY396" s="10" t="s">
        <v>17173</v>
      </c>
      <c r="AZ396" s="4">
        <v>185.32</v>
      </c>
      <c r="BA396" s="5">
        <v>167.239</v>
      </c>
    </row>
    <row r="397" spans="1:53" thickTop="1" thickBot="1" x14ac:dyDescent="0.35">
      <c r="A397" s="10" t="s">
        <v>9159</v>
      </c>
      <c r="B397" s="5">
        <v>297.08300000000003</v>
      </c>
      <c r="C397">
        <f t="shared" si="21"/>
        <v>32.679130000000001</v>
      </c>
      <c r="F397" s="10" t="s">
        <v>9159</v>
      </c>
      <c r="G397" s="5">
        <v>297.08300000000003</v>
      </c>
      <c r="H397" s="10" t="s">
        <v>9159</v>
      </c>
      <c r="I397" s="4">
        <v>0</v>
      </c>
      <c r="J397">
        <f t="shared" si="22"/>
        <v>32.679130000000001</v>
      </c>
      <c r="M397" s="10" t="s">
        <v>9902</v>
      </c>
      <c r="N397" s="5">
        <v>348.49299999999999</v>
      </c>
      <c r="O397" s="10" t="s">
        <v>9902</v>
      </c>
      <c r="P397" s="4">
        <v>0</v>
      </c>
      <c r="Q397" s="5">
        <f t="shared" si="20"/>
        <v>156.82185000000001</v>
      </c>
      <c r="T397" s="10" t="s">
        <v>10574</v>
      </c>
      <c r="U397" s="5">
        <v>379.83</v>
      </c>
      <c r="V397" s="10" t="s">
        <v>10574</v>
      </c>
      <c r="W397" s="4">
        <v>264.59999999999997</v>
      </c>
      <c r="X397" s="5">
        <v>379.83</v>
      </c>
      <c r="AA397" s="10" t="s">
        <v>11318</v>
      </c>
      <c r="AB397" s="5">
        <v>264.71499999999997</v>
      </c>
      <c r="AC397" s="10" t="s">
        <v>11318</v>
      </c>
      <c r="AD397" s="4">
        <v>374.48</v>
      </c>
      <c r="AE397" s="5">
        <v>264.71499999999997</v>
      </c>
      <c r="AH397" s="10" t="s">
        <v>15710</v>
      </c>
      <c r="AI397" s="5">
        <v>330.80099999999999</v>
      </c>
      <c r="AJ397" s="10" t="s">
        <v>15710</v>
      </c>
      <c r="AK397" s="4">
        <v>382.85</v>
      </c>
      <c r="AL397" s="5">
        <v>330.80099999999999</v>
      </c>
      <c r="AO397" s="10" t="s">
        <v>16454</v>
      </c>
      <c r="AP397" s="5">
        <v>299.49900000000002</v>
      </c>
      <c r="AQ397" s="10" t="s">
        <v>16454</v>
      </c>
      <c r="AR397" s="4">
        <v>286.81</v>
      </c>
      <c r="AS397" s="5">
        <v>299.49900000000002</v>
      </c>
      <c r="AW397" s="10" t="s">
        <v>17174</v>
      </c>
      <c r="AX397" s="5">
        <v>230.45400000000001</v>
      </c>
      <c r="AY397" s="10" t="s">
        <v>17174</v>
      </c>
      <c r="AZ397" s="4">
        <v>255.12</v>
      </c>
      <c r="BA397" s="5">
        <v>230.45400000000001</v>
      </c>
    </row>
    <row r="398" spans="1:53" thickTop="1" thickBot="1" x14ac:dyDescent="0.35">
      <c r="A398" s="10" t="s">
        <v>9160</v>
      </c>
      <c r="B398" s="5">
        <v>299.14800000000002</v>
      </c>
      <c r="C398">
        <f t="shared" si="21"/>
        <v>32.906280000000002</v>
      </c>
      <c r="F398" s="10" t="s">
        <v>9160</v>
      </c>
      <c r="G398" s="5">
        <v>299.14800000000002</v>
      </c>
      <c r="H398" s="10" t="s">
        <v>9160</v>
      </c>
      <c r="I398" s="4">
        <v>0</v>
      </c>
      <c r="J398">
        <f t="shared" si="22"/>
        <v>32.906280000000002</v>
      </c>
      <c r="M398" s="10" t="s">
        <v>9903</v>
      </c>
      <c r="N398" s="5">
        <v>381.08</v>
      </c>
      <c r="O398" s="10" t="s">
        <v>9903</v>
      </c>
      <c r="P398" s="4">
        <v>0</v>
      </c>
      <c r="Q398" s="5">
        <f t="shared" si="20"/>
        <v>171.48599999999999</v>
      </c>
      <c r="T398" s="10" t="s">
        <v>10575</v>
      </c>
      <c r="U398" s="5">
        <v>413.84500000000003</v>
      </c>
      <c r="V398" s="10" t="s">
        <v>10575</v>
      </c>
      <c r="W398" s="4">
        <v>195.97</v>
      </c>
      <c r="X398" s="5">
        <v>413.84500000000003</v>
      </c>
      <c r="AA398" s="10" t="s">
        <v>11319</v>
      </c>
      <c r="AB398" s="5">
        <v>331.75099999999998</v>
      </c>
      <c r="AC398" s="10" t="s">
        <v>11319</v>
      </c>
      <c r="AD398" s="4">
        <v>0</v>
      </c>
      <c r="AE398" s="5">
        <v>331.75099999999998</v>
      </c>
      <c r="AH398" s="10" t="s">
        <v>15711</v>
      </c>
      <c r="AI398" s="5">
        <v>347.89800000000002</v>
      </c>
      <c r="AJ398" s="10" t="s">
        <v>15711</v>
      </c>
      <c r="AK398" s="4">
        <v>383.59999999999997</v>
      </c>
      <c r="AL398" s="5">
        <v>347.89800000000002</v>
      </c>
      <c r="AO398" s="10" t="s">
        <v>16455</v>
      </c>
      <c r="AP398" s="5">
        <v>314.416</v>
      </c>
      <c r="AQ398" s="10" t="s">
        <v>16455</v>
      </c>
      <c r="AR398" s="4">
        <v>304.49</v>
      </c>
      <c r="AS398" s="5">
        <v>314.416</v>
      </c>
      <c r="AW398" s="10" t="s">
        <v>17175</v>
      </c>
      <c r="AX398" s="5">
        <v>249.97399999999999</v>
      </c>
      <c r="AY398" s="10" t="s">
        <v>17175</v>
      </c>
      <c r="AZ398" s="4">
        <v>261.81</v>
      </c>
      <c r="BA398" s="5">
        <v>249.97399999999999</v>
      </c>
    </row>
    <row r="399" spans="1:53" thickTop="1" thickBot="1" x14ac:dyDescent="0.35">
      <c r="A399" s="10" t="s">
        <v>9161</v>
      </c>
      <c r="B399" s="5">
        <v>194.44800000000001</v>
      </c>
      <c r="C399">
        <f t="shared" si="21"/>
        <v>21.389279999999999</v>
      </c>
      <c r="F399" s="10" t="s">
        <v>9161</v>
      </c>
      <c r="G399" s="5">
        <v>194.44800000000001</v>
      </c>
      <c r="H399" s="10" t="s">
        <v>9161</v>
      </c>
      <c r="I399" s="4">
        <v>0</v>
      </c>
      <c r="J399">
        <f t="shared" si="22"/>
        <v>21.389279999999999</v>
      </c>
      <c r="M399" s="10" t="s">
        <v>9904</v>
      </c>
      <c r="N399" s="5">
        <v>378.09199999999998</v>
      </c>
      <c r="O399" s="10" t="s">
        <v>9904</v>
      </c>
      <c r="P399" s="4">
        <v>0</v>
      </c>
      <c r="Q399" s="5">
        <f t="shared" si="20"/>
        <v>170.1414</v>
      </c>
      <c r="T399" s="10" t="s">
        <v>10576</v>
      </c>
      <c r="U399" s="5">
        <v>413.68200000000002</v>
      </c>
      <c r="V399" s="10" t="s">
        <v>10576</v>
      </c>
      <c r="W399" s="4">
        <v>203.38</v>
      </c>
      <c r="X399" s="5">
        <v>413.68200000000002</v>
      </c>
      <c r="AA399" s="10" t="s">
        <v>11320</v>
      </c>
      <c r="AB399" s="5">
        <v>346.93099999999998</v>
      </c>
      <c r="AC399" s="10" t="s">
        <v>11320</v>
      </c>
      <c r="AD399" s="4">
        <v>417.45</v>
      </c>
      <c r="AE399" s="5">
        <v>346.93099999999998</v>
      </c>
      <c r="AH399" s="10" t="s">
        <v>15712</v>
      </c>
      <c r="AI399" s="5">
        <v>334.15899999999999</v>
      </c>
      <c r="AJ399" s="10" t="s">
        <v>15712</v>
      </c>
      <c r="AK399" s="4">
        <v>369.67</v>
      </c>
      <c r="AL399" s="5">
        <v>334.15899999999999</v>
      </c>
      <c r="AO399" s="10" t="s">
        <v>16456</v>
      </c>
      <c r="AP399" s="5">
        <v>297.3</v>
      </c>
      <c r="AQ399" s="10" t="s">
        <v>16456</v>
      </c>
      <c r="AR399" s="4">
        <v>284.78000000000003</v>
      </c>
      <c r="AS399" s="5">
        <v>297.3</v>
      </c>
      <c r="AW399" s="10" t="s">
        <v>17176</v>
      </c>
      <c r="AX399" s="5">
        <v>247.334</v>
      </c>
      <c r="AY399" s="10" t="s">
        <v>17176</v>
      </c>
      <c r="AZ399" s="4">
        <v>316.34000000000003</v>
      </c>
      <c r="BA399" s="5">
        <v>247.334</v>
      </c>
    </row>
    <row r="400" spans="1:53" thickTop="1" thickBot="1" x14ac:dyDescent="0.35">
      <c r="A400" s="10" t="s">
        <v>9162</v>
      </c>
      <c r="B400" s="5">
        <v>161.423</v>
      </c>
      <c r="C400">
        <f t="shared" si="21"/>
        <v>17.756530000000001</v>
      </c>
      <c r="F400" s="10" t="s">
        <v>9162</v>
      </c>
      <c r="G400" s="5">
        <v>161.423</v>
      </c>
      <c r="H400" s="10" t="s">
        <v>9162</v>
      </c>
      <c r="I400" s="4">
        <v>0</v>
      </c>
      <c r="J400">
        <f t="shared" si="22"/>
        <v>17.756530000000001</v>
      </c>
      <c r="M400" s="10" t="s">
        <v>9905</v>
      </c>
      <c r="N400" s="5">
        <v>343.31599999999997</v>
      </c>
      <c r="O400" s="10" t="s">
        <v>9905</v>
      </c>
      <c r="P400" s="4">
        <v>0</v>
      </c>
      <c r="Q400" s="5">
        <f t="shared" si="20"/>
        <v>154.4922</v>
      </c>
      <c r="T400" s="10" t="s">
        <v>10577</v>
      </c>
      <c r="U400" s="5">
        <v>385.12</v>
      </c>
      <c r="V400" s="10" t="s">
        <v>10577</v>
      </c>
      <c r="W400" s="4">
        <v>175.18</v>
      </c>
      <c r="X400" s="5">
        <v>385.12</v>
      </c>
      <c r="AA400" s="10" t="s">
        <v>11321</v>
      </c>
      <c r="AB400" s="5">
        <v>329.79</v>
      </c>
      <c r="AC400" s="10" t="s">
        <v>11321</v>
      </c>
      <c r="AD400" s="4">
        <v>366.33</v>
      </c>
      <c r="AE400" s="5">
        <v>329.79</v>
      </c>
      <c r="AH400" s="10" t="s">
        <v>15713</v>
      </c>
      <c r="AI400" s="5">
        <v>293.05</v>
      </c>
      <c r="AJ400" s="10" t="s">
        <v>15713</v>
      </c>
      <c r="AK400" s="4">
        <v>330.38</v>
      </c>
      <c r="AL400" s="5">
        <v>293.05</v>
      </c>
      <c r="AO400" s="10" t="s">
        <v>16457</v>
      </c>
      <c r="AP400" s="5">
        <v>248.536</v>
      </c>
      <c r="AQ400" s="10" t="s">
        <v>16457</v>
      </c>
      <c r="AR400" s="4">
        <v>238.82</v>
      </c>
      <c r="AS400" s="5">
        <v>248.536</v>
      </c>
      <c r="AW400" s="10" t="s">
        <v>17177</v>
      </c>
      <c r="AX400" s="5">
        <v>205.00200000000001</v>
      </c>
      <c r="AY400" s="10" t="s">
        <v>17177</v>
      </c>
      <c r="AZ400" s="4">
        <v>235.52</v>
      </c>
      <c r="BA400" s="5">
        <v>205.00200000000001</v>
      </c>
    </row>
    <row r="401" spans="1:53" thickTop="1" thickBot="1" x14ac:dyDescent="0.35">
      <c r="A401" s="10" t="s">
        <v>9163</v>
      </c>
      <c r="B401" s="5">
        <v>113.096</v>
      </c>
      <c r="C401">
        <f t="shared" si="21"/>
        <v>12.44056</v>
      </c>
      <c r="F401" s="10" t="s">
        <v>9163</v>
      </c>
      <c r="G401" s="5">
        <v>113.096</v>
      </c>
      <c r="H401" s="10" t="s">
        <v>9163</v>
      </c>
      <c r="I401" s="4">
        <v>0</v>
      </c>
      <c r="J401">
        <f t="shared" si="22"/>
        <v>12.44056</v>
      </c>
      <c r="M401" s="10" t="s">
        <v>9906</v>
      </c>
      <c r="N401" s="5">
        <v>279.346</v>
      </c>
      <c r="O401" s="10" t="s">
        <v>9906</v>
      </c>
      <c r="P401" s="4">
        <v>0</v>
      </c>
      <c r="Q401" s="5">
        <f t="shared" si="20"/>
        <v>125.70570000000001</v>
      </c>
      <c r="T401" s="10" t="s">
        <v>10578</v>
      </c>
      <c r="U401" s="5">
        <v>269.97199999999998</v>
      </c>
      <c r="V401" s="10" t="s">
        <v>10578</v>
      </c>
      <c r="W401" s="4">
        <v>220.69</v>
      </c>
      <c r="X401" s="5">
        <v>269.97199999999998</v>
      </c>
      <c r="AA401" s="10" t="s">
        <v>11322</v>
      </c>
      <c r="AB401" s="5">
        <v>289.221</v>
      </c>
      <c r="AC401" s="10" t="s">
        <v>11322</v>
      </c>
      <c r="AD401" s="4">
        <v>196.82</v>
      </c>
      <c r="AE401" s="5">
        <v>289.221</v>
      </c>
      <c r="AH401" s="10" t="s">
        <v>15714</v>
      </c>
      <c r="AI401" s="5">
        <v>226.142</v>
      </c>
      <c r="AJ401" s="10" t="s">
        <v>15714</v>
      </c>
      <c r="AK401" s="4">
        <v>255.24</v>
      </c>
      <c r="AL401" s="5">
        <v>226.142</v>
      </c>
      <c r="AO401" s="10" t="s">
        <v>16458</v>
      </c>
      <c r="AP401" s="5">
        <v>173.16300000000001</v>
      </c>
      <c r="AQ401" s="10" t="s">
        <v>16458</v>
      </c>
      <c r="AR401" s="4">
        <v>56.129999999999995</v>
      </c>
      <c r="AS401" s="5">
        <v>173.16300000000001</v>
      </c>
      <c r="AW401" s="10" t="s">
        <v>17178</v>
      </c>
      <c r="AX401" s="5">
        <v>136.203</v>
      </c>
      <c r="AY401" s="10" t="s">
        <v>17178</v>
      </c>
      <c r="AZ401" s="4">
        <v>160.23000000000002</v>
      </c>
      <c r="BA401" s="5">
        <v>136.203</v>
      </c>
    </row>
    <row r="402" spans="1:53" thickTop="1" thickBot="1" x14ac:dyDescent="0.35">
      <c r="A402" s="10" t="s">
        <v>9164</v>
      </c>
      <c r="B402" s="5">
        <v>20.616599999999998</v>
      </c>
      <c r="C402">
        <f t="shared" si="21"/>
        <v>2.2678259999999999</v>
      </c>
      <c r="F402" s="10" t="s">
        <v>9164</v>
      </c>
      <c r="G402" s="5">
        <v>20.616599999999998</v>
      </c>
      <c r="H402" s="10" t="s">
        <v>9164</v>
      </c>
      <c r="I402" s="4">
        <v>0</v>
      </c>
      <c r="J402">
        <f t="shared" si="22"/>
        <v>2.2678259999999999</v>
      </c>
      <c r="M402" s="10" t="s">
        <v>9907</v>
      </c>
      <c r="N402" s="5">
        <v>185.22800000000001</v>
      </c>
      <c r="O402" s="10" t="s">
        <v>9907</v>
      </c>
      <c r="P402" s="4">
        <v>0</v>
      </c>
      <c r="Q402" s="5">
        <f t="shared" si="20"/>
        <v>83.35260000000001</v>
      </c>
      <c r="T402" s="10" t="s">
        <v>10579</v>
      </c>
      <c r="U402" s="5">
        <v>204.64</v>
      </c>
      <c r="V402" s="10" t="s">
        <v>10579</v>
      </c>
      <c r="W402" s="4">
        <v>237.15</v>
      </c>
      <c r="X402" s="5">
        <v>204.64</v>
      </c>
      <c r="AA402" s="10" t="s">
        <v>11323</v>
      </c>
      <c r="AB402" s="5">
        <v>229.12899999999999</v>
      </c>
      <c r="AC402" s="10" t="s">
        <v>11323</v>
      </c>
      <c r="AD402" s="4">
        <v>118.47</v>
      </c>
      <c r="AE402" s="5">
        <v>229.12899999999999</v>
      </c>
      <c r="AH402" s="10" t="s">
        <v>15715</v>
      </c>
      <c r="AI402" s="5">
        <v>133.37</v>
      </c>
      <c r="AJ402" s="10" t="s">
        <v>15715</v>
      </c>
      <c r="AK402" s="4">
        <v>147.15</v>
      </c>
      <c r="AL402" s="5">
        <v>133.37</v>
      </c>
      <c r="AO402" s="10" t="s">
        <v>16459</v>
      </c>
      <c r="AP402" s="5">
        <v>78.477400000000003</v>
      </c>
      <c r="AQ402" s="10" t="s">
        <v>16459</v>
      </c>
      <c r="AR402" s="4">
        <v>13.620000000000001</v>
      </c>
      <c r="AS402" s="5">
        <v>78.477400000000003</v>
      </c>
      <c r="AW402" s="10" t="s">
        <v>17179</v>
      </c>
      <c r="AX402" s="5">
        <v>55.48</v>
      </c>
      <c r="AY402" s="10" t="s">
        <v>17179</v>
      </c>
      <c r="AZ402" s="4">
        <v>49.14</v>
      </c>
      <c r="BA402" s="5">
        <v>55.48</v>
      </c>
    </row>
    <row r="403" spans="1:53" thickTop="1" thickBot="1" x14ac:dyDescent="0.35">
      <c r="A403" s="10" t="s">
        <v>9165</v>
      </c>
      <c r="B403" s="5">
        <v>0.1515</v>
      </c>
      <c r="C403">
        <f t="shared" si="21"/>
        <v>1.6664999999999999E-2</v>
      </c>
      <c r="F403" s="10" t="s">
        <v>9165</v>
      </c>
      <c r="G403" s="5">
        <v>0.1515</v>
      </c>
      <c r="H403" s="10" t="s">
        <v>9165</v>
      </c>
      <c r="I403" s="4">
        <v>0</v>
      </c>
      <c r="J403">
        <f t="shared" si="22"/>
        <v>1.6664999999999999E-2</v>
      </c>
      <c r="M403" s="10" t="s">
        <v>9908</v>
      </c>
      <c r="N403" s="5">
        <v>75.097099999999998</v>
      </c>
      <c r="O403" s="10" t="s">
        <v>9908</v>
      </c>
      <c r="P403" s="4">
        <v>0</v>
      </c>
      <c r="Q403" s="5">
        <f t="shared" si="20"/>
        <v>33.793695</v>
      </c>
      <c r="T403" s="10" t="s">
        <v>10580</v>
      </c>
      <c r="U403" s="5">
        <v>92.954599999999999</v>
      </c>
      <c r="V403" s="10" t="s">
        <v>10580</v>
      </c>
      <c r="W403" s="4">
        <v>107.19999999999999</v>
      </c>
      <c r="X403" s="5">
        <v>92.954599999999999</v>
      </c>
      <c r="AA403" s="10" t="s">
        <v>11324</v>
      </c>
      <c r="AB403" s="5">
        <v>146.267</v>
      </c>
      <c r="AC403" s="10" t="s">
        <v>11324</v>
      </c>
      <c r="AD403" s="4">
        <v>85.46</v>
      </c>
      <c r="AE403" s="5">
        <v>146.267</v>
      </c>
      <c r="AH403" s="10" t="s">
        <v>15716</v>
      </c>
      <c r="AI403" s="5">
        <v>33.659599999999998</v>
      </c>
      <c r="AJ403" s="10" t="s">
        <v>15716</v>
      </c>
      <c r="AK403" s="4">
        <v>28.439999999999998</v>
      </c>
      <c r="AL403" s="5">
        <v>33.659599999999998</v>
      </c>
      <c r="AO403" s="10" t="s">
        <v>16460</v>
      </c>
      <c r="AP403" s="5">
        <v>1.7162299999999999</v>
      </c>
      <c r="AQ403" s="10" t="s">
        <v>16460</v>
      </c>
      <c r="AR403" s="4">
        <v>2</v>
      </c>
      <c r="AS403" s="5">
        <v>1.7162299999999999</v>
      </c>
      <c r="AW403" s="10" t="s">
        <v>17180</v>
      </c>
      <c r="AX403" s="5">
        <v>0.1515</v>
      </c>
      <c r="AY403" s="10" t="s">
        <v>17180</v>
      </c>
      <c r="AZ403" s="4">
        <v>0.66000000000000014</v>
      </c>
      <c r="BA403" s="5">
        <v>0.1515</v>
      </c>
    </row>
    <row r="404" spans="1:53" thickTop="1" thickBot="1" x14ac:dyDescent="0.35">
      <c r="A404" s="10" t="s">
        <v>9166</v>
      </c>
      <c r="B404" s="5">
        <v>0.1515</v>
      </c>
      <c r="C404">
        <f t="shared" si="21"/>
        <v>1.6664999999999999E-2</v>
      </c>
      <c r="F404" s="10" t="s">
        <v>9166</v>
      </c>
      <c r="G404" s="5">
        <v>0.1515</v>
      </c>
      <c r="H404" s="10" t="s">
        <v>9166</v>
      </c>
      <c r="I404" s="4">
        <v>0</v>
      </c>
      <c r="J404">
        <f t="shared" si="22"/>
        <v>1.6664999999999999E-2</v>
      </c>
      <c r="M404" s="10" t="s">
        <v>9909</v>
      </c>
      <c r="N404" s="5">
        <v>0.1515</v>
      </c>
      <c r="O404" s="10" t="s">
        <v>9909</v>
      </c>
      <c r="P404" s="4">
        <v>0</v>
      </c>
      <c r="Q404" s="5">
        <f t="shared" si="20"/>
        <v>6.8174999999999999E-2</v>
      </c>
      <c r="T404" s="10" t="s">
        <v>10581</v>
      </c>
      <c r="U404" s="5">
        <v>21.369900000000001</v>
      </c>
      <c r="V404" s="10" t="s">
        <v>10581</v>
      </c>
      <c r="W404" s="4">
        <v>18.809999999999999</v>
      </c>
      <c r="X404" s="5">
        <v>21.369900000000001</v>
      </c>
      <c r="AA404" s="10" t="s">
        <v>11325</v>
      </c>
      <c r="AB404" s="5">
        <v>44.764499999999998</v>
      </c>
      <c r="AC404" s="10" t="s">
        <v>11325</v>
      </c>
      <c r="AD404" s="4">
        <v>56.150000000000006</v>
      </c>
      <c r="AE404" s="5">
        <v>44.764499999999998</v>
      </c>
      <c r="AH404" s="10" t="s">
        <v>15717</v>
      </c>
      <c r="AI404" s="5">
        <v>0.1515</v>
      </c>
      <c r="AJ404" s="10" t="s">
        <v>15717</v>
      </c>
      <c r="AK404" s="4">
        <v>0.22999999999999998</v>
      </c>
      <c r="AL404" s="5">
        <v>0.1515</v>
      </c>
      <c r="AO404" s="10" t="s">
        <v>16461</v>
      </c>
      <c r="AP404" s="5">
        <v>0.1515</v>
      </c>
      <c r="AQ404" s="10" t="s">
        <v>16461</v>
      </c>
      <c r="AR404" s="4">
        <v>0</v>
      </c>
      <c r="AS404" s="5">
        <v>0.1515</v>
      </c>
      <c r="AW404" s="10" t="s">
        <v>17181</v>
      </c>
      <c r="AX404" s="5">
        <v>0.1515</v>
      </c>
      <c r="AY404" s="10" t="s">
        <v>17181</v>
      </c>
      <c r="AZ404" s="4">
        <v>0</v>
      </c>
      <c r="BA404" s="5">
        <v>0.1515</v>
      </c>
    </row>
    <row r="405" spans="1:53" thickTop="1" thickBot="1" x14ac:dyDescent="0.35">
      <c r="A405" s="10" t="s">
        <v>9167</v>
      </c>
      <c r="B405" s="5">
        <v>0.1515</v>
      </c>
      <c r="C405">
        <f t="shared" si="21"/>
        <v>1.6664999999999999E-2</v>
      </c>
      <c r="F405" s="10" t="s">
        <v>9167</v>
      </c>
      <c r="G405" s="5">
        <v>0.1515</v>
      </c>
      <c r="H405" s="10" t="s">
        <v>9167</v>
      </c>
      <c r="I405" s="4">
        <v>0</v>
      </c>
      <c r="J405">
        <f t="shared" si="22"/>
        <v>1.6664999999999999E-2</v>
      </c>
      <c r="M405" s="10" t="s">
        <v>9910</v>
      </c>
      <c r="N405" s="5">
        <v>0.1515</v>
      </c>
      <c r="O405" s="10" t="s">
        <v>9910</v>
      </c>
      <c r="P405" s="4">
        <v>0</v>
      </c>
      <c r="Q405" s="5">
        <f t="shared" si="20"/>
        <v>6.8174999999999999E-2</v>
      </c>
      <c r="T405" s="10" t="s">
        <v>10582</v>
      </c>
      <c r="U405" s="5">
        <v>0.1515</v>
      </c>
      <c r="V405" s="10" t="s">
        <v>10582</v>
      </c>
      <c r="W405" s="4">
        <v>0.19</v>
      </c>
      <c r="X405" s="5">
        <v>0.1515</v>
      </c>
      <c r="AA405" s="10" t="s">
        <v>11326</v>
      </c>
      <c r="AB405" s="5">
        <v>0.1515</v>
      </c>
      <c r="AC405" s="10" t="s">
        <v>11326</v>
      </c>
      <c r="AD405" s="4">
        <v>4.92</v>
      </c>
      <c r="AE405" s="5">
        <v>0.1515</v>
      </c>
      <c r="AH405" s="10" t="s">
        <v>15718</v>
      </c>
      <c r="AI405" s="5">
        <v>0.1515</v>
      </c>
      <c r="AJ405" s="10" t="s">
        <v>15718</v>
      </c>
      <c r="AK405" s="4">
        <v>0</v>
      </c>
      <c r="AL405" s="5">
        <v>0.1515</v>
      </c>
      <c r="AO405" s="10" t="s">
        <v>16462</v>
      </c>
      <c r="AP405" s="5">
        <v>0.1515</v>
      </c>
      <c r="AQ405" s="10" t="s">
        <v>16462</v>
      </c>
      <c r="AR405" s="4">
        <v>0</v>
      </c>
      <c r="AS405" s="5">
        <v>0.1515</v>
      </c>
      <c r="AW405" s="10" t="s">
        <v>17182</v>
      </c>
      <c r="AX405" s="5">
        <v>0.1515</v>
      </c>
      <c r="AY405" s="10" t="s">
        <v>17182</v>
      </c>
      <c r="AZ405" s="4">
        <v>0</v>
      </c>
      <c r="BA405" s="5">
        <v>0.1515</v>
      </c>
    </row>
    <row r="406" spans="1:53" thickTop="1" thickBot="1" x14ac:dyDescent="0.35">
      <c r="A406" s="10" t="s">
        <v>9168</v>
      </c>
      <c r="B406" s="5">
        <v>0.1515</v>
      </c>
      <c r="C406">
        <f t="shared" si="21"/>
        <v>1.6664999999999999E-2</v>
      </c>
      <c r="F406" s="10" t="s">
        <v>9168</v>
      </c>
      <c r="G406" s="5">
        <v>0.1515</v>
      </c>
      <c r="H406" s="10" t="s">
        <v>9168</v>
      </c>
      <c r="I406" s="4">
        <v>0</v>
      </c>
      <c r="J406">
        <f t="shared" si="22"/>
        <v>1.6664999999999999E-2</v>
      </c>
      <c r="M406" s="10" t="s">
        <v>9911</v>
      </c>
      <c r="N406" s="5">
        <v>0.1515</v>
      </c>
      <c r="O406" s="10" t="s">
        <v>9911</v>
      </c>
      <c r="P406" s="4">
        <v>0</v>
      </c>
      <c r="Q406" s="5">
        <f t="shared" si="20"/>
        <v>6.8174999999999999E-2</v>
      </c>
      <c r="T406" s="10" t="s">
        <v>10583</v>
      </c>
      <c r="U406" s="5">
        <v>0.1515</v>
      </c>
      <c r="V406" s="10" t="s">
        <v>10583</v>
      </c>
      <c r="W406" s="4">
        <v>0</v>
      </c>
      <c r="X406" s="5">
        <v>0.1515</v>
      </c>
      <c r="AA406" s="10" t="s">
        <v>11327</v>
      </c>
      <c r="AB406" s="5">
        <v>0.1515</v>
      </c>
      <c r="AC406" s="10" t="s">
        <v>11327</v>
      </c>
      <c r="AD406" s="4">
        <v>0</v>
      </c>
      <c r="AE406" s="5">
        <v>0.1515</v>
      </c>
      <c r="AH406" s="10" t="s">
        <v>15719</v>
      </c>
      <c r="AI406" s="5">
        <v>0.1515</v>
      </c>
      <c r="AJ406" s="10" t="s">
        <v>15719</v>
      </c>
      <c r="AK406" s="4">
        <v>0</v>
      </c>
      <c r="AL406" s="5">
        <v>0.1515</v>
      </c>
      <c r="AO406" s="10" t="s">
        <v>16463</v>
      </c>
      <c r="AP406" s="5">
        <v>0.1515</v>
      </c>
      <c r="AQ406" s="10" t="s">
        <v>16463</v>
      </c>
      <c r="AR406" s="4">
        <v>0</v>
      </c>
      <c r="AS406" s="5">
        <v>0.1515</v>
      </c>
      <c r="AW406" s="10" t="s">
        <v>17183</v>
      </c>
      <c r="AX406" s="5">
        <v>0.1515</v>
      </c>
      <c r="AY406" s="10" t="s">
        <v>17183</v>
      </c>
      <c r="AZ406" s="4">
        <v>0</v>
      </c>
      <c r="BA406" s="5">
        <v>0.1515</v>
      </c>
    </row>
    <row r="407" spans="1:53" thickTop="1" thickBot="1" x14ac:dyDescent="0.35">
      <c r="A407" s="10" t="s">
        <v>9169</v>
      </c>
      <c r="B407" s="5">
        <v>0.1515</v>
      </c>
      <c r="C407">
        <f t="shared" si="21"/>
        <v>1.6664999999999999E-2</v>
      </c>
      <c r="F407" s="10" t="s">
        <v>9169</v>
      </c>
      <c r="G407" s="5">
        <v>0.1515</v>
      </c>
      <c r="H407" s="10" t="s">
        <v>9169</v>
      </c>
      <c r="I407" s="4">
        <v>0</v>
      </c>
      <c r="J407">
        <f t="shared" si="22"/>
        <v>1.6664999999999999E-2</v>
      </c>
      <c r="M407" s="10" t="s">
        <v>9912</v>
      </c>
      <c r="N407" s="5">
        <v>0.1515</v>
      </c>
      <c r="O407" s="10" t="s">
        <v>9912</v>
      </c>
      <c r="P407" s="4">
        <v>0</v>
      </c>
      <c r="Q407" s="5">
        <f t="shared" si="20"/>
        <v>6.8174999999999999E-2</v>
      </c>
      <c r="T407" s="10" t="s">
        <v>10584</v>
      </c>
      <c r="U407" s="5">
        <v>0.1515</v>
      </c>
      <c r="V407" s="10" t="s">
        <v>10584</v>
      </c>
      <c r="W407" s="4">
        <v>0</v>
      </c>
      <c r="X407" s="5">
        <v>0.1515</v>
      </c>
      <c r="AA407" s="10" t="s">
        <v>11328</v>
      </c>
      <c r="AB407" s="5">
        <v>0.1515</v>
      </c>
      <c r="AC407" s="10" t="s">
        <v>11328</v>
      </c>
      <c r="AD407" s="4">
        <v>0</v>
      </c>
      <c r="AE407" s="5">
        <v>0.1515</v>
      </c>
      <c r="AH407" s="10" t="s">
        <v>15720</v>
      </c>
      <c r="AI407" s="5">
        <v>0.1515</v>
      </c>
      <c r="AJ407" s="10" t="s">
        <v>15720</v>
      </c>
      <c r="AK407" s="4">
        <v>0</v>
      </c>
      <c r="AL407" s="5">
        <v>0.1515</v>
      </c>
      <c r="AO407" s="10" t="s">
        <v>16464</v>
      </c>
      <c r="AP407" s="5">
        <v>0.1515</v>
      </c>
      <c r="AQ407" s="10" t="s">
        <v>16464</v>
      </c>
      <c r="AR407" s="4">
        <v>0</v>
      </c>
      <c r="AS407" s="5">
        <v>0.1515</v>
      </c>
      <c r="AW407" s="10" t="s">
        <v>17184</v>
      </c>
      <c r="AX407" s="5">
        <v>0.1515</v>
      </c>
      <c r="AY407" s="10" t="s">
        <v>17184</v>
      </c>
      <c r="AZ407" s="4">
        <v>0</v>
      </c>
      <c r="BA407" s="5">
        <v>0.1515</v>
      </c>
    </row>
    <row r="408" spans="1:53" thickTop="1" thickBot="1" x14ac:dyDescent="0.35">
      <c r="A408" s="10" t="s">
        <v>9170</v>
      </c>
      <c r="B408" s="5">
        <v>0.1515</v>
      </c>
      <c r="C408">
        <f t="shared" si="21"/>
        <v>1.6664999999999999E-2</v>
      </c>
      <c r="F408" s="10" t="s">
        <v>9170</v>
      </c>
      <c r="G408" s="5">
        <v>0.1515</v>
      </c>
      <c r="H408" s="10" t="s">
        <v>9170</v>
      </c>
      <c r="I408" s="4">
        <v>0</v>
      </c>
      <c r="J408">
        <f t="shared" si="22"/>
        <v>1.6664999999999999E-2</v>
      </c>
      <c r="M408" s="10" t="s">
        <v>9913</v>
      </c>
      <c r="N408" s="5">
        <v>0.1515</v>
      </c>
      <c r="O408" s="10" t="s">
        <v>9913</v>
      </c>
      <c r="P408" s="4">
        <v>0</v>
      </c>
      <c r="Q408" s="5">
        <f t="shared" si="20"/>
        <v>6.8174999999999999E-2</v>
      </c>
      <c r="T408" s="10" t="s">
        <v>10585</v>
      </c>
      <c r="U408" s="5">
        <v>0.1515</v>
      </c>
      <c r="V408" s="10" t="s">
        <v>10585</v>
      </c>
      <c r="W408" s="4">
        <v>0</v>
      </c>
      <c r="X408" s="5">
        <v>0.1515</v>
      </c>
      <c r="AA408" s="10" t="s">
        <v>11329</v>
      </c>
      <c r="AB408" s="5">
        <v>0.1515</v>
      </c>
      <c r="AC408" s="10" t="s">
        <v>11329</v>
      </c>
      <c r="AD408" s="4">
        <v>0</v>
      </c>
      <c r="AE408" s="5">
        <v>0.1515</v>
      </c>
      <c r="AH408" s="10" t="s">
        <v>15721</v>
      </c>
      <c r="AI408" s="5">
        <v>0.1515</v>
      </c>
      <c r="AJ408" s="10" t="s">
        <v>15721</v>
      </c>
      <c r="AK408" s="4">
        <v>0</v>
      </c>
      <c r="AL408" s="5">
        <v>0.1515</v>
      </c>
      <c r="AO408" s="10" t="s">
        <v>16465</v>
      </c>
      <c r="AP408" s="5">
        <v>0.1515</v>
      </c>
      <c r="AQ408" s="10" t="s">
        <v>16465</v>
      </c>
      <c r="AR408" s="4">
        <v>0</v>
      </c>
      <c r="AS408" s="5">
        <v>0.1515</v>
      </c>
      <c r="AW408" s="10" t="s">
        <v>17185</v>
      </c>
      <c r="AX408" s="5">
        <v>0.1515</v>
      </c>
      <c r="AY408" s="10" t="s">
        <v>17185</v>
      </c>
      <c r="AZ408" s="4">
        <v>0</v>
      </c>
      <c r="BA408" s="5">
        <v>0.1515</v>
      </c>
    </row>
    <row r="409" spans="1:53" thickTop="1" thickBot="1" x14ac:dyDescent="0.35">
      <c r="A409" s="10" t="s">
        <v>9171</v>
      </c>
      <c r="B409" s="5">
        <v>0.1515</v>
      </c>
      <c r="C409">
        <f t="shared" si="21"/>
        <v>1.6664999999999999E-2</v>
      </c>
      <c r="F409" s="10" t="s">
        <v>9171</v>
      </c>
      <c r="G409" s="5">
        <v>0.1515</v>
      </c>
      <c r="H409" s="10" t="s">
        <v>9171</v>
      </c>
      <c r="I409" s="4">
        <v>0</v>
      </c>
      <c r="J409">
        <f t="shared" si="22"/>
        <v>1.6664999999999999E-2</v>
      </c>
      <c r="M409" s="10" t="s">
        <v>9914</v>
      </c>
      <c r="N409" s="5">
        <v>0.1515</v>
      </c>
      <c r="O409" s="10" t="s">
        <v>9914</v>
      </c>
      <c r="P409" s="4">
        <v>0</v>
      </c>
      <c r="Q409" s="5">
        <f t="shared" si="20"/>
        <v>6.8174999999999999E-2</v>
      </c>
      <c r="T409" s="10" t="s">
        <v>10586</v>
      </c>
      <c r="U409" s="5">
        <v>0.1515</v>
      </c>
      <c r="V409" s="10" t="s">
        <v>10586</v>
      </c>
      <c r="W409" s="4">
        <v>0</v>
      </c>
      <c r="X409" s="5">
        <v>0.1515</v>
      </c>
      <c r="AA409" s="10" t="s">
        <v>11330</v>
      </c>
      <c r="AB409" s="5">
        <v>0.1515</v>
      </c>
      <c r="AC409" s="10" t="s">
        <v>11330</v>
      </c>
      <c r="AD409" s="4">
        <v>0</v>
      </c>
      <c r="AE409" s="5">
        <v>0.1515</v>
      </c>
      <c r="AH409" s="10" t="s">
        <v>15722</v>
      </c>
      <c r="AI409" s="5">
        <v>0.1515</v>
      </c>
      <c r="AJ409" s="10" t="s">
        <v>15722</v>
      </c>
      <c r="AK409" s="4">
        <v>0</v>
      </c>
      <c r="AL409" s="5">
        <v>0.1515</v>
      </c>
      <c r="AO409" s="10" t="s">
        <v>16466</v>
      </c>
      <c r="AP409" s="5">
        <v>0.1515</v>
      </c>
      <c r="AQ409" s="10" t="s">
        <v>16466</v>
      </c>
      <c r="AR409" s="4">
        <v>0</v>
      </c>
      <c r="AS409" s="5">
        <v>0.1515</v>
      </c>
      <c r="AW409" s="10" t="s">
        <v>17186</v>
      </c>
      <c r="AX409" s="5">
        <v>0.1515</v>
      </c>
      <c r="AY409" s="10" t="s">
        <v>17186</v>
      </c>
      <c r="AZ409" s="4">
        <v>0</v>
      </c>
      <c r="BA409" s="5">
        <v>0.1515</v>
      </c>
    </row>
    <row r="410" spans="1:53" thickTop="1" thickBot="1" x14ac:dyDescent="0.35">
      <c r="A410" s="10" t="s">
        <v>9172</v>
      </c>
      <c r="B410" s="5">
        <v>0.1515</v>
      </c>
      <c r="C410">
        <f t="shared" si="21"/>
        <v>1.6664999999999999E-2</v>
      </c>
      <c r="F410" s="10" t="s">
        <v>9172</v>
      </c>
      <c r="G410" s="5">
        <v>0.1515</v>
      </c>
      <c r="H410" s="10" t="s">
        <v>9172</v>
      </c>
      <c r="I410" s="4">
        <v>0</v>
      </c>
      <c r="J410">
        <f t="shared" si="22"/>
        <v>1.6664999999999999E-2</v>
      </c>
      <c r="M410" s="10" t="s">
        <v>9915</v>
      </c>
      <c r="N410" s="5">
        <v>0.1515</v>
      </c>
      <c r="O410" s="10" t="s">
        <v>9915</v>
      </c>
      <c r="P410" s="4">
        <v>0</v>
      </c>
      <c r="Q410" s="5">
        <f t="shared" si="20"/>
        <v>6.8174999999999999E-2</v>
      </c>
      <c r="T410" s="10" t="s">
        <v>10587</v>
      </c>
      <c r="U410" s="5">
        <v>0.1515</v>
      </c>
      <c r="V410" s="10" t="s">
        <v>10587</v>
      </c>
      <c r="W410" s="4">
        <v>0</v>
      </c>
      <c r="X410" s="5">
        <v>0.1515</v>
      </c>
      <c r="AA410" s="10" t="s">
        <v>11331</v>
      </c>
      <c r="AB410" s="5">
        <v>0.1515</v>
      </c>
      <c r="AC410" s="10" t="s">
        <v>11331</v>
      </c>
      <c r="AD410" s="4">
        <v>0</v>
      </c>
      <c r="AE410" s="5">
        <v>0.1515</v>
      </c>
      <c r="AH410" s="10" t="s">
        <v>15723</v>
      </c>
      <c r="AI410" s="5">
        <v>0.1515</v>
      </c>
      <c r="AJ410" s="10" t="s">
        <v>15723</v>
      </c>
      <c r="AK410" s="4">
        <v>0</v>
      </c>
      <c r="AL410" s="5">
        <v>0.1515</v>
      </c>
      <c r="AO410" s="10" t="s">
        <v>16467</v>
      </c>
      <c r="AP410" s="5">
        <v>0.1515</v>
      </c>
      <c r="AQ410" s="10" t="s">
        <v>16467</v>
      </c>
      <c r="AR410" s="4">
        <v>0</v>
      </c>
      <c r="AS410" s="5">
        <v>0.1515</v>
      </c>
      <c r="AW410" s="10" t="s">
        <v>17187</v>
      </c>
      <c r="AX410" s="5">
        <v>0.1515</v>
      </c>
      <c r="AY410" s="10" t="s">
        <v>17187</v>
      </c>
      <c r="AZ410" s="4">
        <v>0</v>
      </c>
      <c r="BA410" s="5">
        <v>0.1515</v>
      </c>
    </row>
    <row r="411" spans="1:53" thickTop="1" thickBot="1" x14ac:dyDescent="0.35">
      <c r="A411" s="10" t="s">
        <v>9173</v>
      </c>
      <c r="B411" s="5">
        <v>0.1515</v>
      </c>
      <c r="C411">
        <f t="shared" si="21"/>
        <v>1.6664999999999999E-2</v>
      </c>
      <c r="F411" s="10" t="s">
        <v>9173</v>
      </c>
      <c r="G411" s="5">
        <v>0.1515</v>
      </c>
      <c r="H411" s="10" t="s">
        <v>9173</v>
      </c>
      <c r="I411" s="4">
        <v>0</v>
      </c>
      <c r="J411">
        <f t="shared" si="22"/>
        <v>1.6664999999999999E-2</v>
      </c>
      <c r="M411" s="10" t="s">
        <v>9916</v>
      </c>
      <c r="N411" s="5">
        <v>0.1515</v>
      </c>
      <c r="O411" s="10" t="s">
        <v>9916</v>
      </c>
      <c r="P411" s="4">
        <v>0</v>
      </c>
      <c r="Q411" s="5">
        <f t="shared" si="20"/>
        <v>6.8174999999999999E-2</v>
      </c>
      <c r="T411" s="10" t="s">
        <v>10588</v>
      </c>
      <c r="U411" s="5">
        <v>0.1515</v>
      </c>
      <c r="V411" s="10" t="s">
        <v>10588</v>
      </c>
      <c r="W411" s="4">
        <v>0</v>
      </c>
      <c r="X411" s="5">
        <v>0.1515</v>
      </c>
      <c r="AA411" s="10" t="s">
        <v>11332</v>
      </c>
      <c r="AB411" s="5">
        <v>0.1515</v>
      </c>
      <c r="AC411" s="10" t="s">
        <v>11332</v>
      </c>
      <c r="AD411" s="4">
        <v>0</v>
      </c>
      <c r="AE411" s="5">
        <v>0.1515</v>
      </c>
      <c r="AH411" s="10" t="s">
        <v>15724</v>
      </c>
      <c r="AI411" s="5">
        <v>0.1515</v>
      </c>
      <c r="AJ411" s="10" t="s">
        <v>15724</v>
      </c>
      <c r="AK411" s="4">
        <v>0</v>
      </c>
      <c r="AL411" s="5">
        <v>0.1515</v>
      </c>
      <c r="AO411" s="10" t="s">
        <v>16468</v>
      </c>
      <c r="AP411" s="5">
        <v>0.1515</v>
      </c>
      <c r="AQ411" s="10" t="s">
        <v>16468</v>
      </c>
      <c r="AR411" s="4">
        <v>0</v>
      </c>
      <c r="AS411" s="5">
        <v>0.1515</v>
      </c>
      <c r="AW411" s="10" t="s">
        <v>17188</v>
      </c>
      <c r="AX411" s="5">
        <v>0.1515</v>
      </c>
      <c r="AY411" s="10" t="s">
        <v>17188</v>
      </c>
      <c r="AZ411" s="4">
        <v>0</v>
      </c>
      <c r="BA411" s="5">
        <v>0.1515</v>
      </c>
    </row>
    <row r="412" spans="1:53" thickTop="1" thickBot="1" x14ac:dyDescent="0.35">
      <c r="A412" s="10" t="s">
        <v>9174</v>
      </c>
      <c r="B412" s="5">
        <v>0.1515</v>
      </c>
      <c r="C412">
        <f t="shared" si="21"/>
        <v>1.6664999999999999E-2</v>
      </c>
      <c r="F412" s="10" t="s">
        <v>9174</v>
      </c>
      <c r="G412" s="5">
        <v>0.1515</v>
      </c>
      <c r="H412" s="10" t="s">
        <v>9174</v>
      </c>
      <c r="I412" s="4">
        <v>0</v>
      </c>
      <c r="J412">
        <f t="shared" si="22"/>
        <v>1.6664999999999999E-2</v>
      </c>
      <c r="M412" s="10" t="s">
        <v>9917</v>
      </c>
      <c r="N412" s="5">
        <v>0.1515</v>
      </c>
      <c r="O412" s="10" t="s">
        <v>9917</v>
      </c>
      <c r="P412" s="4">
        <v>0</v>
      </c>
      <c r="Q412" s="5">
        <f t="shared" si="20"/>
        <v>6.8174999999999999E-2</v>
      </c>
      <c r="T412" s="10" t="s">
        <v>10589</v>
      </c>
      <c r="U412" s="5">
        <v>0.1515</v>
      </c>
      <c r="V412" s="10" t="s">
        <v>10589</v>
      </c>
      <c r="W412" s="4">
        <v>0</v>
      </c>
      <c r="X412" s="5">
        <v>0.1515</v>
      </c>
      <c r="AA412" s="10" t="s">
        <v>11333</v>
      </c>
      <c r="AB412" s="5">
        <v>0.1515</v>
      </c>
      <c r="AC412" s="10" t="s">
        <v>11333</v>
      </c>
      <c r="AD412" s="4">
        <v>0</v>
      </c>
      <c r="AE412" s="5">
        <v>0.1515</v>
      </c>
      <c r="AH412" s="10" t="s">
        <v>15725</v>
      </c>
      <c r="AI412" s="5">
        <v>0.1515</v>
      </c>
      <c r="AJ412" s="10" t="s">
        <v>15725</v>
      </c>
      <c r="AK412" s="4">
        <v>0</v>
      </c>
      <c r="AL412" s="5">
        <v>0.1515</v>
      </c>
      <c r="AO412" s="10" t="s">
        <v>16469</v>
      </c>
      <c r="AP412" s="5">
        <v>0.1515</v>
      </c>
      <c r="AQ412" s="10" t="s">
        <v>16469</v>
      </c>
      <c r="AR412" s="4">
        <v>0</v>
      </c>
      <c r="AS412" s="5">
        <v>0.1515</v>
      </c>
      <c r="AW412" s="10" t="s">
        <v>17189</v>
      </c>
      <c r="AX412" s="5">
        <v>0.1515</v>
      </c>
      <c r="AY412" s="10" t="s">
        <v>17189</v>
      </c>
      <c r="AZ412" s="4">
        <v>0</v>
      </c>
      <c r="BA412" s="5">
        <v>0.1515</v>
      </c>
    </row>
    <row r="413" spans="1:53" thickTop="1" thickBot="1" x14ac:dyDescent="0.35">
      <c r="A413" s="10" t="s">
        <v>9175</v>
      </c>
      <c r="B413" s="5">
        <v>0.1515</v>
      </c>
      <c r="C413">
        <f t="shared" si="21"/>
        <v>1.6664999999999999E-2</v>
      </c>
      <c r="F413" s="10" t="s">
        <v>9175</v>
      </c>
      <c r="G413" s="5">
        <v>0.1515</v>
      </c>
      <c r="H413" s="10" t="s">
        <v>9175</v>
      </c>
      <c r="I413" s="4">
        <v>0</v>
      </c>
      <c r="J413">
        <f t="shared" si="22"/>
        <v>1.6664999999999999E-2</v>
      </c>
      <c r="M413" s="10" t="s">
        <v>9918</v>
      </c>
      <c r="N413" s="5">
        <v>0.1515</v>
      </c>
      <c r="O413" s="10" t="s">
        <v>9918</v>
      </c>
      <c r="P413" s="4">
        <v>0</v>
      </c>
      <c r="Q413" s="5">
        <f t="shared" si="20"/>
        <v>6.8174999999999999E-2</v>
      </c>
      <c r="T413" s="10" t="s">
        <v>10590</v>
      </c>
      <c r="U413" s="5">
        <v>0.1515</v>
      </c>
      <c r="V413" s="10" t="s">
        <v>10590</v>
      </c>
      <c r="W413" s="4">
        <v>0</v>
      </c>
      <c r="X413" s="5">
        <v>0.1515</v>
      </c>
      <c r="AA413" s="10" t="s">
        <v>11334</v>
      </c>
      <c r="AB413" s="5">
        <v>0.1515</v>
      </c>
      <c r="AC413" s="10" t="s">
        <v>11334</v>
      </c>
      <c r="AD413" s="4">
        <v>0</v>
      </c>
      <c r="AE413" s="5">
        <v>0.1515</v>
      </c>
      <c r="AH413" s="10" t="s">
        <v>15726</v>
      </c>
      <c r="AI413" s="5">
        <v>0.1515</v>
      </c>
      <c r="AJ413" s="10" t="s">
        <v>15726</v>
      </c>
      <c r="AK413" s="4">
        <v>0</v>
      </c>
      <c r="AL413" s="5">
        <v>0.1515</v>
      </c>
      <c r="AO413" s="10" t="s">
        <v>16470</v>
      </c>
      <c r="AP413" s="5">
        <v>0.1515</v>
      </c>
      <c r="AQ413" s="10" t="s">
        <v>16470</v>
      </c>
      <c r="AR413" s="4">
        <v>0</v>
      </c>
      <c r="AS413" s="5">
        <v>0.1515</v>
      </c>
      <c r="AW413" s="10" t="s">
        <v>17190</v>
      </c>
      <c r="AX413" s="5">
        <v>0.1515</v>
      </c>
      <c r="AY413" s="10" t="s">
        <v>17190</v>
      </c>
      <c r="AZ413" s="4">
        <v>0</v>
      </c>
      <c r="BA413" s="5">
        <v>0.1515</v>
      </c>
    </row>
    <row r="414" spans="1:53" thickTop="1" thickBot="1" x14ac:dyDescent="0.35">
      <c r="A414" s="10" t="s">
        <v>9176</v>
      </c>
      <c r="B414" s="5">
        <v>0.1515</v>
      </c>
      <c r="C414">
        <f t="shared" si="21"/>
        <v>1.6664999999999999E-2</v>
      </c>
      <c r="F414" s="10" t="s">
        <v>9176</v>
      </c>
      <c r="G414" s="5">
        <v>0.1515</v>
      </c>
      <c r="H414" s="10" t="s">
        <v>9176</v>
      </c>
      <c r="I414" s="4">
        <v>0</v>
      </c>
      <c r="J414">
        <f t="shared" si="22"/>
        <v>1.6664999999999999E-2</v>
      </c>
      <c r="M414" s="10" t="s">
        <v>9919</v>
      </c>
      <c r="N414" s="5">
        <v>0.1515</v>
      </c>
      <c r="O414" s="10" t="s">
        <v>9919</v>
      </c>
      <c r="P414" s="4">
        <v>0</v>
      </c>
      <c r="Q414" s="5">
        <f t="shared" si="20"/>
        <v>6.8174999999999999E-2</v>
      </c>
      <c r="T414" s="10" t="s">
        <v>10591</v>
      </c>
      <c r="U414" s="5">
        <v>0.1515</v>
      </c>
      <c r="V414" s="10" t="s">
        <v>10591</v>
      </c>
      <c r="W414" s="4">
        <v>0</v>
      </c>
      <c r="X414" s="5">
        <v>0.1515</v>
      </c>
      <c r="AA414" s="10" t="s">
        <v>11335</v>
      </c>
      <c r="AB414" s="5">
        <v>0.1515</v>
      </c>
      <c r="AC414" s="10" t="s">
        <v>11335</v>
      </c>
      <c r="AD414" s="4">
        <v>0</v>
      </c>
      <c r="AE414" s="5">
        <v>0.1515</v>
      </c>
      <c r="AH414" s="10" t="s">
        <v>15727</v>
      </c>
      <c r="AI414" s="5">
        <v>0.1515</v>
      </c>
      <c r="AJ414" s="10" t="s">
        <v>15727</v>
      </c>
      <c r="AK414" s="4">
        <v>0</v>
      </c>
      <c r="AL414" s="5">
        <v>0.1515</v>
      </c>
      <c r="AO414" s="10" t="s">
        <v>16471</v>
      </c>
      <c r="AP414" s="5">
        <v>0.1515</v>
      </c>
      <c r="AQ414" s="10" t="s">
        <v>16471</v>
      </c>
      <c r="AR414" s="4">
        <v>0</v>
      </c>
      <c r="AS414" s="5">
        <v>0.1515</v>
      </c>
      <c r="AW414" s="10" t="s">
        <v>17191</v>
      </c>
      <c r="AX414" s="5">
        <v>0.1515</v>
      </c>
      <c r="AY414" s="10" t="s">
        <v>17191</v>
      </c>
      <c r="AZ414" s="4">
        <v>0</v>
      </c>
      <c r="BA414" s="5">
        <v>0.1515</v>
      </c>
    </row>
    <row r="415" spans="1:53" thickTop="1" thickBot="1" x14ac:dyDescent="0.35">
      <c r="A415" s="10" t="s">
        <v>9177</v>
      </c>
      <c r="B415" s="5">
        <v>0.1515</v>
      </c>
      <c r="C415">
        <f t="shared" si="21"/>
        <v>1.6664999999999999E-2</v>
      </c>
      <c r="F415" s="10" t="s">
        <v>9177</v>
      </c>
      <c r="G415" s="5">
        <v>0.1515</v>
      </c>
      <c r="H415" s="10" t="s">
        <v>9177</v>
      </c>
      <c r="I415" s="4">
        <v>0</v>
      </c>
      <c r="J415">
        <f t="shared" si="22"/>
        <v>1.6664999999999999E-2</v>
      </c>
      <c r="M415" s="10" t="s">
        <v>9920</v>
      </c>
      <c r="N415" s="5">
        <v>0.1515</v>
      </c>
      <c r="O415" s="10" t="s">
        <v>9920</v>
      </c>
      <c r="P415" s="4">
        <v>0</v>
      </c>
      <c r="Q415" s="5">
        <f t="shared" si="20"/>
        <v>6.8174999999999999E-2</v>
      </c>
      <c r="T415" s="10" t="s">
        <v>10592</v>
      </c>
      <c r="U415" s="5">
        <v>0.1515</v>
      </c>
      <c r="V415" s="10" t="s">
        <v>10592</v>
      </c>
      <c r="W415" s="4">
        <v>0</v>
      </c>
      <c r="X415" s="5">
        <v>0.1515</v>
      </c>
      <c r="AA415" s="10" t="s">
        <v>11336</v>
      </c>
      <c r="AB415" s="5">
        <v>0.1515</v>
      </c>
      <c r="AC415" s="10" t="s">
        <v>11336</v>
      </c>
      <c r="AD415" s="4">
        <v>0</v>
      </c>
      <c r="AE415" s="5">
        <v>0.1515</v>
      </c>
      <c r="AH415" s="10" t="s">
        <v>15728</v>
      </c>
      <c r="AI415" s="5">
        <v>0.1515</v>
      </c>
      <c r="AJ415" s="10" t="s">
        <v>15728</v>
      </c>
      <c r="AK415" s="4">
        <v>0</v>
      </c>
      <c r="AL415" s="5">
        <v>0.1515</v>
      </c>
      <c r="AO415" s="10" t="s">
        <v>16472</v>
      </c>
      <c r="AP415" s="5">
        <v>0.1515</v>
      </c>
      <c r="AQ415" s="10" t="s">
        <v>16472</v>
      </c>
      <c r="AR415" s="4">
        <v>0</v>
      </c>
      <c r="AS415" s="5">
        <v>0.1515</v>
      </c>
      <c r="AW415" s="10" t="s">
        <v>17192</v>
      </c>
      <c r="AX415" s="5">
        <v>0.1515</v>
      </c>
      <c r="AY415" s="10" t="s">
        <v>17192</v>
      </c>
      <c r="AZ415" s="4">
        <v>0</v>
      </c>
      <c r="BA415" s="5">
        <v>0.1515</v>
      </c>
    </row>
    <row r="416" spans="1:53" thickTop="1" thickBot="1" x14ac:dyDescent="0.35">
      <c r="A416" s="10" t="s">
        <v>9178</v>
      </c>
      <c r="B416" s="5">
        <v>0.1515</v>
      </c>
      <c r="C416">
        <f t="shared" si="21"/>
        <v>1.6664999999999999E-2</v>
      </c>
      <c r="F416" s="10" t="s">
        <v>9178</v>
      </c>
      <c r="G416" s="5">
        <v>0.1515</v>
      </c>
      <c r="H416" s="10" t="s">
        <v>9178</v>
      </c>
      <c r="I416" s="4">
        <v>0</v>
      </c>
      <c r="J416">
        <f t="shared" si="22"/>
        <v>1.6664999999999999E-2</v>
      </c>
      <c r="M416" s="10" t="s">
        <v>9921</v>
      </c>
      <c r="N416" s="5">
        <v>0.1515</v>
      </c>
      <c r="O416" s="10" t="s">
        <v>9921</v>
      </c>
      <c r="P416" s="4">
        <v>0</v>
      </c>
      <c r="Q416" s="5">
        <f t="shared" si="20"/>
        <v>6.8174999999999999E-2</v>
      </c>
      <c r="T416" s="10" t="s">
        <v>10593</v>
      </c>
      <c r="U416" s="5">
        <v>0.1515</v>
      </c>
      <c r="V416" s="10" t="s">
        <v>10593</v>
      </c>
      <c r="W416" s="4">
        <v>0</v>
      </c>
      <c r="X416" s="5">
        <v>0.1515</v>
      </c>
      <c r="AA416" s="10" t="s">
        <v>11337</v>
      </c>
      <c r="AB416" s="5">
        <v>0.11186599999999999</v>
      </c>
      <c r="AC416" s="10" t="s">
        <v>11337</v>
      </c>
      <c r="AD416" s="4">
        <v>12.239999999999998</v>
      </c>
      <c r="AE416" s="5">
        <v>0.11186599999999999</v>
      </c>
      <c r="AH416" s="10" t="s">
        <v>15729</v>
      </c>
      <c r="AI416" s="5">
        <v>0.1515</v>
      </c>
      <c r="AJ416" s="10" t="s">
        <v>15729</v>
      </c>
      <c r="AK416" s="4">
        <v>0</v>
      </c>
      <c r="AL416" s="5">
        <v>0.1515</v>
      </c>
      <c r="AO416" s="10" t="s">
        <v>16473</v>
      </c>
      <c r="AP416" s="5">
        <v>0.1515</v>
      </c>
      <c r="AQ416" s="10" t="s">
        <v>16473</v>
      </c>
      <c r="AR416" s="4">
        <v>0</v>
      </c>
      <c r="AS416" s="5">
        <v>0.1515</v>
      </c>
      <c r="AW416" s="10" t="s">
        <v>17193</v>
      </c>
      <c r="AX416" s="5">
        <v>0.1515</v>
      </c>
      <c r="AY416" s="10" t="s">
        <v>17193</v>
      </c>
      <c r="AZ416" s="4">
        <v>0</v>
      </c>
      <c r="BA416" s="5">
        <v>0.1515</v>
      </c>
    </row>
    <row r="417" spans="1:53" thickTop="1" thickBot="1" x14ac:dyDescent="0.35">
      <c r="A417" s="10" t="s">
        <v>9179</v>
      </c>
      <c r="B417" s="5">
        <v>1.4295599999999999</v>
      </c>
      <c r="C417">
        <f t="shared" si="21"/>
        <v>0.15725159999999999</v>
      </c>
      <c r="F417" s="10" t="s">
        <v>9179</v>
      </c>
      <c r="G417" s="5">
        <v>1.4295599999999999</v>
      </c>
      <c r="H417" s="10" t="s">
        <v>9179</v>
      </c>
      <c r="I417" s="4">
        <v>3.1</v>
      </c>
      <c r="J417">
        <f t="shared" si="22"/>
        <v>0.15725159999999999</v>
      </c>
      <c r="M417" s="10" t="s">
        <v>9922</v>
      </c>
      <c r="N417" s="5">
        <v>0.1515</v>
      </c>
      <c r="O417" s="10" t="s">
        <v>9922</v>
      </c>
      <c r="P417" s="4">
        <v>0</v>
      </c>
      <c r="Q417" s="5">
        <f t="shared" si="20"/>
        <v>6.8174999999999999E-2</v>
      </c>
      <c r="T417" s="10" t="s">
        <v>10594</v>
      </c>
      <c r="U417" s="5">
        <v>8.8610500000000005</v>
      </c>
      <c r="V417" s="10" t="s">
        <v>10594</v>
      </c>
      <c r="W417" s="4">
        <v>18.11</v>
      </c>
      <c r="X417" s="5">
        <v>8.8610500000000005</v>
      </c>
      <c r="AA417" s="10" t="s">
        <v>11338</v>
      </c>
      <c r="AB417" s="5">
        <v>72.147800000000004</v>
      </c>
      <c r="AC417" s="10" t="s">
        <v>11338</v>
      </c>
      <c r="AD417" s="4">
        <v>92.830000000000013</v>
      </c>
      <c r="AE417" s="5">
        <v>72.147800000000004</v>
      </c>
      <c r="AH417" s="10" t="s">
        <v>15730</v>
      </c>
      <c r="AI417" s="5">
        <v>7.1913799999999997</v>
      </c>
      <c r="AJ417" s="10" t="s">
        <v>15730</v>
      </c>
      <c r="AK417" s="4">
        <v>18.79</v>
      </c>
      <c r="AL417" s="5">
        <v>7.1913799999999997</v>
      </c>
      <c r="AO417" s="10" t="s">
        <v>16474</v>
      </c>
      <c r="AP417" s="5">
        <v>0.1515</v>
      </c>
      <c r="AQ417" s="10" t="s">
        <v>16474</v>
      </c>
      <c r="AR417" s="4">
        <v>0.18</v>
      </c>
      <c r="AS417" s="5">
        <v>0.1515</v>
      </c>
      <c r="AW417" s="10" t="s">
        <v>17194</v>
      </c>
      <c r="AX417" s="5">
        <v>0.1515</v>
      </c>
      <c r="AY417" s="10" t="s">
        <v>17194</v>
      </c>
      <c r="AZ417" s="4">
        <v>0</v>
      </c>
      <c r="BA417" s="5">
        <v>0.1515</v>
      </c>
    </row>
    <row r="418" spans="1:53" thickTop="1" thickBot="1" x14ac:dyDescent="0.35">
      <c r="A418" s="10" t="s">
        <v>9180</v>
      </c>
      <c r="B418" s="5">
        <v>104.113</v>
      </c>
      <c r="C418">
        <f t="shared" si="21"/>
        <v>11.45243</v>
      </c>
      <c r="F418" s="10" t="s">
        <v>9180</v>
      </c>
      <c r="G418" s="5">
        <v>104.113</v>
      </c>
      <c r="H418" s="10" t="s">
        <v>9180</v>
      </c>
      <c r="I418" s="4">
        <v>38.44</v>
      </c>
      <c r="J418">
        <f t="shared" si="22"/>
        <v>11.45243</v>
      </c>
      <c r="M418" s="10" t="s">
        <v>9923</v>
      </c>
      <c r="N418" s="5">
        <v>10.479900000000001</v>
      </c>
      <c r="O418" s="10" t="s">
        <v>9923</v>
      </c>
      <c r="P418" s="4">
        <v>0</v>
      </c>
      <c r="Q418" s="5">
        <f t="shared" si="20"/>
        <v>4.7159550000000001</v>
      </c>
      <c r="T418" s="10" t="s">
        <v>10595</v>
      </c>
      <c r="U418" s="5">
        <v>104.86</v>
      </c>
      <c r="V418" s="10" t="s">
        <v>10595</v>
      </c>
      <c r="W418" s="4">
        <v>113.60000000000001</v>
      </c>
      <c r="X418" s="5">
        <v>104.86</v>
      </c>
      <c r="AA418" s="10" t="s">
        <v>11339</v>
      </c>
      <c r="AB418" s="5">
        <v>181.84200000000001</v>
      </c>
      <c r="AC418" s="10" t="s">
        <v>11339</v>
      </c>
      <c r="AD418" s="4">
        <v>213.49</v>
      </c>
      <c r="AE418" s="5">
        <v>181.84200000000001</v>
      </c>
      <c r="AH418" s="10" t="s">
        <v>15731</v>
      </c>
      <c r="AI418" s="5">
        <v>107.947</v>
      </c>
      <c r="AJ418" s="10" t="s">
        <v>15731</v>
      </c>
      <c r="AK418" s="4">
        <v>125</v>
      </c>
      <c r="AL418" s="5">
        <v>107.947</v>
      </c>
      <c r="AO418" s="10" t="s">
        <v>16475</v>
      </c>
      <c r="AP418" s="5">
        <v>50.670099999999998</v>
      </c>
      <c r="AQ418" s="10" t="s">
        <v>16475</v>
      </c>
      <c r="AR418" s="4">
        <v>45.33</v>
      </c>
      <c r="AS418" s="5">
        <v>50.670099999999998</v>
      </c>
      <c r="AW418" s="10" t="s">
        <v>17195</v>
      </c>
      <c r="AX418" s="5">
        <v>9.8249999999999993</v>
      </c>
      <c r="AY418" s="10" t="s">
        <v>17195</v>
      </c>
      <c r="AZ418" s="4">
        <v>0.52</v>
      </c>
      <c r="BA418" s="5">
        <v>9.8249999999999993</v>
      </c>
    </row>
    <row r="419" spans="1:53" thickTop="1" thickBot="1" x14ac:dyDescent="0.35">
      <c r="A419" s="10" t="s">
        <v>9181</v>
      </c>
      <c r="B419" s="5">
        <v>200.97800000000001</v>
      </c>
      <c r="C419">
        <f t="shared" si="21"/>
        <v>22.107580000000002</v>
      </c>
      <c r="F419" s="10" t="s">
        <v>9181</v>
      </c>
      <c r="G419" s="5">
        <v>200.97800000000001</v>
      </c>
      <c r="H419" s="10" t="s">
        <v>9181</v>
      </c>
      <c r="I419" s="4">
        <v>91.68</v>
      </c>
      <c r="J419">
        <f t="shared" si="22"/>
        <v>22.107580000000002</v>
      </c>
      <c r="M419" s="10" t="s">
        <v>9924</v>
      </c>
      <c r="N419" s="5">
        <v>49.456200000000003</v>
      </c>
      <c r="O419" s="10" t="s">
        <v>9924</v>
      </c>
      <c r="P419" s="4">
        <v>0</v>
      </c>
      <c r="Q419" s="5">
        <f t="shared" si="20"/>
        <v>22.255290000000002</v>
      </c>
      <c r="T419" s="10" t="s">
        <v>10596</v>
      </c>
      <c r="U419" s="5">
        <v>236.61</v>
      </c>
      <c r="V419" s="10" t="s">
        <v>10596</v>
      </c>
      <c r="W419" s="4">
        <v>183.57</v>
      </c>
      <c r="X419" s="5">
        <v>236.61</v>
      </c>
      <c r="AA419" s="10" t="s">
        <v>11340</v>
      </c>
      <c r="AB419" s="5">
        <v>278.16800000000001</v>
      </c>
      <c r="AC419" s="10" t="s">
        <v>11340</v>
      </c>
      <c r="AD419" s="4">
        <v>286.05</v>
      </c>
      <c r="AE419" s="5">
        <v>278.16800000000001</v>
      </c>
      <c r="AH419" s="10" t="s">
        <v>15732</v>
      </c>
      <c r="AI419" s="5">
        <v>209.10499999999999</v>
      </c>
      <c r="AJ419" s="10" t="s">
        <v>15732</v>
      </c>
      <c r="AK419" s="4">
        <v>245.68</v>
      </c>
      <c r="AL419" s="5">
        <v>209.10499999999999</v>
      </c>
      <c r="AO419" s="10" t="s">
        <v>16476</v>
      </c>
      <c r="AP419" s="5">
        <v>155.15700000000001</v>
      </c>
      <c r="AQ419" s="10" t="s">
        <v>16476</v>
      </c>
      <c r="AR419" s="4">
        <v>142.6</v>
      </c>
      <c r="AS419" s="5">
        <v>155.15700000000001</v>
      </c>
      <c r="AW419" s="10" t="s">
        <v>17196</v>
      </c>
      <c r="AX419" s="5">
        <v>107.352</v>
      </c>
      <c r="AY419" s="10" t="s">
        <v>17196</v>
      </c>
      <c r="AZ419" s="4">
        <v>10</v>
      </c>
      <c r="BA419" s="5">
        <v>107.352</v>
      </c>
    </row>
    <row r="420" spans="1:53" thickTop="1" thickBot="1" x14ac:dyDescent="0.35">
      <c r="A420" s="10" t="s">
        <v>9182</v>
      </c>
      <c r="B420" s="5">
        <v>268.26499999999999</v>
      </c>
      <c r="C420">
        <f t="shared" si="21"/>
        <v>29.509149999999998</v>
      </c>
      <c r="F420" s="10" t="s">
        <v>9182</v>
      </c>
      <c r="G420" s="5">
        <v>268.26499999999999</v>
      </c>
      <c r="H420" s="10" t="s">
        <v>9182</v>
      </c>
      <c r="I420" s="4">
        <v>121.52999999999999</v>
      </c>
      <c r="J420">
        <f t="shared" si="22"/>
        <v>29.509149999999998</v>
      </c>
      <c r="M420" s="10" t="s">
        <v>9925</v>
      </c>
      <c r="N420" s="5">
        <v>89.144400000000005</v>
      </c>
      <c r="O420" s="10" t="s">
        <v>9925</v>
      </c>
      <c r="P420" s="4">
        <v>0</v>
      </c>
      <c r="Q420" s="5">
        <f t="shared" si="20"/>
        <v>40.114980000000003</v>
      </c>
      <c r="T420" s="10" t="s">
        <v>10597</v>
      </c>
      <c r="U420" s="5">
        <v>333.74900000000002</v>
      </c>
      <c r="V420" s="10" t="s">
        <v>10597</v>
      </c>
      <c r="W420" s="4">
        <v>286.02999999999997</v>
      </c>
      <c r="X420" s="5">
        <v>333.74900000000002</v>
      </c>
      <c r="AA420" s="10" t="s">
        <v>11341</v>
      </c>
      <c r="AB420" s="5">
        <v>350.24700000000001</v>
      </c>
      <c r="AC420" s="10" t="s">
        <v>11341</v>
      </c>
      <c r="AD420" s="4">
        <v>389.38</v>
      </c>
      <c r="AE420" s="5">
        <v>350.24700000000001</v>
      </c>
      <c r="AH420" s="10" t="s">
        <v>15733</v>
      </c>
      <c r="AI420" s="5">
        <v>207.63</v>
      </c>
      <c r="AJ420" s="10" t="s">
        <v>15733</v>
      </c>
      <c r="AK420" s="4">
        <v>323.95</v>
      </c>
      <c r="AL420" s="5">
        <v>207.63</v>
      </c>
      <c r="AO420" s="10" t="s">
        <v>16477</v>
      </c>
      <c r="AP420" s="5">
        <v>235.66900000000001</v>
      </c>
      <c r="AQ420" s="10" t="s">
        <v>16477</v>
      </c>
      <c r="AR420" s="4">
        <v>233.26</v>
      </c>
      <c r="AS420" s="5">
        <v>235.66900000000001</v>
      </c>
      <c r="AW420" s="10" t="s">
        <v>17197</v>
      </c>
      <c r="AX420" s="5">
        <v>142.416</v>
      </c>
      <c r="AY420" s="10" t="s">
        <v>17197</v>
      </c>
      <c r="AZ420" s="4">
        <v>81.19</v>
      </c>
      <c r="BA420" s="5">
        <v>142.416</v>
      </c>
    </row>
    <row r="421" spans="1:53" thickTop="1" thickBot="1" x14ac:dyDescent="0.35">
      <c r="A421" s="10" t="s">
        <v>9183</v>
      </c>
      <c r="B421" s="5">
        <v>208.44</v>
      </c>
      <c r="C421">
        <f t="shared" si="21"/>
        <v>22.9284</v>
      </c>
      <c r="F421" s="10" t="s">
        <v>9183</v>
      </c>
      <c r="G421" s="5">
        <v>208.44</v>
      </c>
      <c r="H421" s="10" t="s">
        <v>9183</v>
      </c>
      <c r="I421" s="4">
        <v>112.13000000000001</v>
      </c>
      <c r="J421">
        <f t="shared" si="22"/>
        <v>22.9284</v>
      </c>
      <c r="M421" s="10" t="s">
        <v>9926</v>
      </c>
      <c r="N421" s="5">
        <v>98.002700000000004</v>
      </c>
      <c r="O421" s="10" t="s">
        <v>9926</v>
      </c>
      <c r="P421" s="4">
        <v>0</v>
      </c>
      <c r="Q421" s="5">
        <f t="shared" si="20"/>
        <v>44.101215000000003</v>
      </c>
      <c r="T421" s="10" t="s">
        <v>10598</v>
      </c>
      <c r="U421" s="5">
        <v>399.87400000000002</v>
      </c>
      <c r="V421" s="10" t="s">
        <v>10598</v>
      </c>
      <c r="W421" s="4">
        <v>252.32</v>
      </c>
      <c r="X421" s="5">
        <v>399.87400000000002</v>
      </c>
      <c r="AA421" s="10" t="s">
        <v>11342</v>
      </c>
      <c r="AB421" s="5">
        <v>396.69</v>
      </c>
      <c r="AC421" s="10" t="s">
        <v>11342</v>
      </c>
      <c r="AD421" s="4">
        <v>0</v>
      </c>
      <c r="AE421" s="5">
        <v>396.69</v>
      </c>
      <c r="AH421" s="10" t="s">
        <v>15734</v>
      </c>
      <c r="AI421" s="5">
        <v>247.86600000000001</v>
      </c>
      <c r="AJ421" s="10" t="s">
        <v>15734</v>
      </c>
      <c r="AK421" s="4">
        <v>365.9</v>
      </c>
      <c r="AL421" s="5">
        <v>247.86600000000001</v>
      </c>
      <c r="AO421" s="10" t="s">
        <v>16478</v>
      </c>
      <c r="AP421" s="5">
        <v>278.56200000000001</v>
      </c>
      <c r="AQ421" s="10" t="s">
        <v>16478</v>
      </c>
      <c r="AR421" s="4">
        <v>285.45</v>
      </c>
      <c r="AS421" s="5">
        <v>278.56200000000001</v>
      </c>
      <c r="AW421" s="10" t="s">
        <v>17198</v>
      </c>
      <c r="AX421" s="5">
        <v>198.39699999999999</v>
      </c>
      <c r="AY421" s="10" t="s">
        <v>17198</v>
      </c>
      <c r="AZ421" s="4">
        <v>190.29000000000002</v>
      </c>
      <c r="BA421" s="5">
        <v>198.39699999999999</v>
      </c>
    </row>
    <row r="422" spans="1:53" thickTop="1" thickBot="1" x14ac:dyDescent="0.35">
      <c r="A422" s="10" t="s">
        <v>9184</v>
      </c>
      <c r="B422" s="5">
        <v>250.36099999999999</v>
      </c>
      <c r="C422">
        <f t="shared" si="21"/>
        <v>27.539709999999999</v>
      </c>
      <c r="F422" s="10" t="s">
        <v>9184</v>
      </c>
      <c r="G422" s="5">
        <v>250.36099999999999</v>
      </c>
      <c r="H422" s="10" t="s">
        <v>9184</v>
      </c>
      <c r="I422" s="4">
        <v>142.35</v>
      </c>
      <c r="J422">
        <f t="shared" si="22"/>
        <v>27.539709999999999</v>
      </c>
      <c r="M422" s="10" t="s">
        <v>9927</v>
      </c>
      <c r="N422" s="5">
        <v>260.11500000000001</v>
      </c>
      <c r="O422" s="10" t="s">
        <v>9927</v>
      </c>
      <c r="P422" s="4">
        <v>0</v>
      </c>
      <c r="Q422" s="5">
        <f t="shared" si="20"/>
        <v>117.05175000000001</v>
      </c>
      <c r="T422" s="10" t="s">
        <v>10599</v>
      </c>
      <c r="U422" s="5">
        <v>431.51499999999999</v>
      </c>
      <c r="V422" s="10" t="s">
        <v>10599</v>
      </c>
      <c r="W422" s="4">
        <v>286.02</v>
      </c>
      <c r="X422" s="5">
        <v>431.51499999999999</v>
      </c>
      <c r="AA422" s="10" t="s">
        <v>11343</v>
      </c>
      <c r="AB422" s="5">
        <v>419.76900000000001</v>
      </c>
      <c r="AC422" s="10" t="s">
        <v>11343</v>
      </c>
      <c r="AD422" s="4">
        <v>444.90999999999997</v>
      </c>
      <c r="AE422" s="5">
        <v>419.76900000000001</v>
      </c>
      <c r="AH422" s="10" t="s">
        <v>15735</v>
      </c>
      <c r="AI422" s="5">
        <v>293.52600000000001</v>
      </c>
      <c r="AJ422" s="10" t="s">
        <v>15735</v>
      </c>
      <c r="AK422" s="4">
        <v>377.48</v>
      </c>
      <c r="AL422" s="5">
        <v>293.52600000000001</v>
      </c>
      <c r="AO422" s="10" t="s">
        <v>16479</v>
      </c>
      <c r="AP422" s="5">
        <v>291.68200000000002</v>
      </c>
      <c r="AQ422" s="10" t="s">
        <v>16479</v>
      </c>
      <c r="AR422" s="4">
        <v>305.33000000000004</v>
      </c>
      <c r="AS422" s="5">
        <v>291.68200000000002</v>
      </c>
      <c r="AW422" s="10" t="s">
        <v>17199</v>
      </c>
      <c r="AX422" s="5">
        <v>280.36200000000002</v>
      </c>
      <c r="AY422" s="10" t="s">
        <v>17199</v>
      </c>
      <c r="AZ422" s="4">
        <v>111.56</v>
      </c>
      <c r="BA422" s="5">
        <v>280.36200000000002</v>
      </c>
    </row>
    <row r="423" spans="1:53" thickTop="1" thickBot="1" x14ac:dyDescent="0.35">
      <c r="A423" s="10" t="s">
        <v>9185</v>
      </c>
      <c r="B423" s="5">
        <v>206.124</v>
      </c>
      <c r="C423">
        <f t="shared" si="21"/>
        <v>22.673639999999999</v>
      </c>
      <c r="F423" s="10" t="s">
        <v>9185</v>
      </c>
      <c r="G423" s="5">
        <v>206.124</v>
      </c>
      <c r="H423" s="10" t="s">
        <v>9185</v>
      </c>
      <c r="I423" s="4">
        <v>144.29</v>
      </c>
      <c r="J423">
        <f t="shared" si="22"/>
        <v>22.673639999999999</v>
      </c>
      <c r="M423" s="10" t="s">
        <v>9928</v>
      </c>
      <c r="N423" s="5">
        <v>327.11599999999999</v>
      </c>
      <c r="O423" s="10" t="s">
        <v>9928</v>
      </c>
      <c r="P423" s="4">
        <v>0</v>
      </c>
      <c r="Q423" s="5">
        <f t="shared" si="20"/>
        <v>147.2022</v>
      </c>
      <c r="T423" s="10" t="s">
        <v>10600</v>
      </c>
      <c r="U423" s="5">
        <v>432.04500000000002</v>
      </c>
      <c r="V423" s="10" t="s">
        <v>10600</v>
      </c>
      <c r="W423" s="4">
        <v>341.65</v>
      </c>
      <c r="X423" s="5">
        <v>432.04500000000002</v>
      </c>
      <c r="AA423" s="10" t="s">
        <v>11344</v>
      </c>
      <c r="AB423" s="5">
        <v>180.511</v>
      </c>
      <c r="AC423" s="10" t="s">
        <v>11344</v>
      </c>
      <c r="AD423" s="4">
        <v>424.82</v>
      </c>
      <c r="AE423" s="5">
        <v>180.511</v>
      </c>
      <c r="AH423" s="10" t="s">
        <v>15736</v>
      </c>
      <c r="AI423" s="5">
        <v>283.63</v>
      </c>
      <c r="AJ423" s="10" t="s">
        <v>15736</v>
      </c>
      <c r="AK423" s="4">
        <v>360.33000000000004</v>
      </c>
      <c r="AL423" s="5">
        <v>283.63</v>
      </c>
      <c r="AO423" s="10" t="s">
        <v>16480</v>
      </c>
      <c r="AP423" s="5">
        <v>281.47899999999998</v>
      </c>
      <c r="AQ423" s="10" t="s">
        <v>16480</v>
      </c>
      <c r="AR423" s="4">
        <v>289.42</v>
      </c>
      <c r="AS423" s="5">
        <v>281.47899999999998</v>
      </c>
      <c r="AW423" s="10" t="s">
        <v>17200</v>
      </c>
      <c r="AX423" s="5">
        <v>275.35899999999998</v>
      </c>
      <c r="AY423" s="10" t="s">
        <v>17200</v>
      </c>
      <c r="AZ423" s="4">
        <v>251.22</v>
      </c>
      <c r="BA423" s="5">
        <v>275.35899999999998</v>
      </c>
    </row>
    <row r="424" spans="1:53" thickTop="1" thickBot="1" x14ac:dyDescent="0.35">
      <c r="A424" s="10" t="s">
        <v>9186</v>
      </c>
      <c r="B424" s="5">
        <v>145.72800000000001</v>
      </c>
      <c r="C424">
        <f t="shared" si="21"/>
        <v>16.030080000000002</v>
      </c>
      <c r="F424" s="10" t="s">
        <v>9186</v>
      </c>
      <c r="G424" s="5">
        <v>145.72800000000001</v>
      </c>
      <c r="H424" s="10" t="s">
        <v>9186</v>
      </c>
      <c r="I424" s="4">
        <v>121.41</v>
      </c>
      <c r="J424">
        <f t="shared" si="22"/>
        <v>16.030080000000002</v>
      </c>
      <c r="M424" s="10" t="s">
        <v>9929</v>
      </c>
      <c r="N424" s="5">
        <v>308.322</v>
      </c>
      <c r="O424" s="10" t="s">
        <v>9929</v>
      </c>
      <c r="P424" s="4">
        <v>0</v>
      </c>
      <c r="Q424" s="5">
        <f t="shared" si="20"/>
        <v>138.7449</v>
      </c>
      <c r="T424" s="10" t="s">
        <v>10601</v>
      </c>
      <c r="U424" s="5">
        <v>400.02499999999998</v>
      </c>
      <c r="V424" s="10" t="s">
        <v>10601</v>
      </c>
      <c r="W424" s="4">
        <v>327.23</v>
      </c>
      <c r="X424" s="5">
        <v>400.02499999999998</v>
      </c>
      <c r="AA424" s="10" t="s">
        <v>11345</v>
      </c>
      <c r="AB424" s="5">
        <v>358.084</v>
      </c>
      <c r="AC424" s="10" t="s">
        <v>11345</v>
      </c>
      <c r="AD424" s="4">
        <v>295.12</v>
      </c>
      <c r="AE424" s="5">
        <v>358.084</v>
      </c>
      <c r="AH424" s="10" t="s">
        <v>15737</v>
      </c>
      <c r="AI424" s="5">
        <v>237.89400000000001</v>
      </c>
      <c r="AJ424" s="10" t="s">
        <v>15737</v>
      </c>
      <c r="AK424" s="4">
        <v>318.97000000000003</v>
      </c>
      <c r="AL424" s="5">
        <v>237.89400000000001</v>
      </c>
      <c r="AO424" s="10" t="s">
        <v>16481</v>
      </c>
      <c r="AP424" s="5">
        <v>241.69900000000001</v>
      </c>
      <c r="AQ424" s="10" t="s">
        <v>16481</v>
      </c>
      <c r="AR424" s="4">
        <v>246.49</v>
      </c>
      <c r="AS424" s="5">
        <v>241.69900000000001</v>
      </c>
      <c r="AW424" s="10" t="s">
        <v>17201</v>
      </c>
      <c r="AX424" s="5">
        <v>201.035</v>
      </c>
      <c r="AY424" s="10" t="s">
        <v>17201</v>
      </c>
      <c r="AZ424" s="4">
        <v>177.13</v>
      </c>
      <c r="BA424" s="5">
        <v>201.035</v>
      </c>
    </row>
    <row r="425" spans="1:53" thickTop="1" thickBot="1" x14ac:dyDescent="0.35">
      <c r="A425" s="10" t="s">
        <v>9187</v>
      </c>
      <c r="B425" s="5">
        <v>30.837499999999999</v>
      </c>
      <c r="C425">
        <f t="shared" si="21"/>
        <v>3.3921250000000001</v>
      </c>
      <c r="F425" s="10" t="s">
        <v>9187</v>
      </c>
      <c r="G425" s="5">
        <v>30.837499999999999</v>
      </c>
      <c r="H425" s="10" t="s">
        <v>9187</v>
      </c>
      <c r="I425" s="4">
        <v>137.28</v>
      </c>
      <c r="J425">
        <f t="shared" si="22"/>
        <v>3.3921250000000001</v>
      </c>
      <c r="M425" s="10" t="s">
        <v>9930</v>
      </c>
      <c r="N425" s="5">
        <v>246.52600000000001</v>
      </c>
      <c r="O425" s="10" t="s">
        <v>9930</v>
      </c>
      <c r="P425" s="4">
        <v>0</v>
      </c>
      <c r="Q425" s="5">
        <f t="shared" si="20"/>
        <v>110.9367</v>
      </c>
      <c r="T425" s="10" t="s">
        <v>10602</v>
      </c>
      <c r="U425" s="5">
        <v>278.51400000000001</v>
      </c>
      <c r="V425" s="10" t="s">
        <v>10602</v>
      </c>
      <c r="W425" s="4">
        <v>218.74</v>
      </c>
      <c r="X425" s="5">
        <v>278.51400000000001</v>
      </c>
      <c r="AA425" s="10" t="s">
        <v>11346</v>
      </c>
      <c r="AB425" s="5">
        <v>273.40300000000002</v>
      </c>
      <c r="AC425" s="10" t="s">
        <v>11346</v>
      </c>
      <c r="AD425" s="4">
        <v>106.91</v>
      </c>
      <c r="AE425" s="5">
        <v>273.40300000000002</v>
      </c>
      <c r="AH425" s="10" t="s">
        <v>15738</v>
      </c>
      <c r="AI425" s="5">
        <v>177.517</v>
      </c>
      <c r="AJ425" s="10" t="s">
        <v>15738</v>
      </c>
      <c r="AK425" s="4">
        <v>245.77</v>
      </c>
      <c r="AL425" s="5">
        <v>177.517</v>
      </c>
      <c r="AO425" s="10" t="s">
        <v>16482</v>
      </c>
      <c r="AP425" s="5">
        <v>171.41399999999999</v>
      </c>
      <c r="AQ425" s="10" t="s">
        <v>16482</v>
      </c>
      <c r="AR425" s="4">
        <v>169.54</v>
      </c>
      <c r="AS425" s="5">
        <v>171.41399999999999</v>
      </c>
      <c r="AW425" s="10" t="s">
        <v>17202</v>
      </c>
      <c r="AX425" s="5">
        <v>141.792</v>
      </c>
      <c r="AY425" s="10" t="s">
        <v>17202</v>
      </c>
      <c r="AZ425" s="4">
        <v>83.04</v>
      </c>
      <c r="BA425" s="5">
        <v>141.792</v>
      </c>
    </row>
    <row r="426" spans="1:53" thickTop="1" thickBot="1" x14ac:dyDescent="0.35">
      <c r="A426" s="10" t="s">
        <v>9188</v>
      </c>
      <c r="B426" s="5">
        <v>4.6852</v>
      </c>
      <c r="C426">
        <f t="shared" si="21"/>
        <v>0.51537200000000005</v>
      </c>
      <c r="F426" s="10" t="s">
        <v>9188</v>
      </c>
      <c r="G426" s="5">
        <v>4.6852</v>
      </c>
      <c r="H426" s="10" t="s">
        <v>9188</v>
      </c>
      <c r="I426" s="4">
        <v>36.880000000000003</v>
      </c>
      <c r="J426">
        <f t="shared" si="22"/>
        <v>0.51537200000000005</v>
      </c>
      <c r="M426" s="10" t="s">
        <v>9931</v>
      </c>
      <c r="N426" s="5">
        <v>163.172</v>
      </c>
      <c r="O426" s="10" t="s">
        <v>9931</v>
      </c>
      <c r="P426" s="4">
        <v>0</v>
      </c>
      <c r="Q426" s="5">
        <f t="shared" si="20"/>
        <v>73.427400000000006</v>
      </c>
      <c r="T426" s="10" t="s">
        <v>10603</v>
      </c>
      <c r="U426" s="5">
        <v>245.119</v>
      </c>
      <c r="V426" s="10" t="s">
        <v>10603</v>
      </c>
      <c r="W426" s="4">
        <v>140.23000000000002</v>
      </c>
      <c r="X426" s="5">
        <v>245.119</v>
      </c>
      <c r="AA426" s="10" t="s">
        <v>11347</v>
      </c>
      <c r="AB426" s="5">
        <v>97.588099999999997</v>
      </c>
      <c r="AC426" s="10" t="s">
        <v>11347</v>
      </c>
      <c r="AD426" s="4">
        <v>0</v>
      </c>
      <c r="AE426" s="5">
        <v>97.588099999999997</v>
      </c>
      <c r="AH426" s="10" t="s">
        <v>15739</v>
      </c>
      <c r="AI426" s="5">
        <v>98.686599999999999</v>
      </c>
      <c r="AJ426" s="10" t="s">
        <v>15739</v>
      </c>
      <c r="AK426" s="4">
        <v>140.13</v>
      </c>
      <c r="AL426" s="5">
        <v>98.686599999999999</v>
      </c>
      <c r="AO426" s="10" t="s">
        <v>16483</v>
      </c>
      <c r="AP426" s="5">
        <v>77.976100000000002</v>
      </c>
      <c r="AQ426" s="10" t="s">
        <v>16483</v>
      </c>
      <c r="AR426" s="4">
        <v>68.06</v>
      </c>
      <c r="AS426" s="5">
        <v>77.976100000000002</v>
      </c>
      <c r="AW426" s="10" t="s">
        <v>17203</v>
      </c>
      <c r="AX426" s="5">
        <v>74.228499999999997</v>
      </c>
      <c r="AY426" s="10" t="s">
        <v>17203</v>
      </c>
      <c r="AZ426" s="4">
        <v>30.000000000000004</v>
      </c>
      <c r="BA426" s="5">
        <v>74.228499999999997</v>
      </c>
    </row>
    <row r="427" spans="1:53" thickTop="1" thickBot="1" x14ac:dyDescent="0.35">
      <c r="A427" s="10" t="s">
        <v>9189</v>
      </c>
      <c r="B427" s="5">
        <v>0.1515</v>
      </c>
      <c r="C427">
        <f t="shared" si="21"/>
        <v>1.6664999999999999E-2</v>
      </c>
      <c r="F427" s="10" t="s">
        <v>9189</v>
      </c>
      <c r="G427" s="5">
        <v>0.1515</v>
      </c>
      <c r="H427" s="10" t="s">
        <v>9189</v>
      </c>
      <c r="I427" s="4">
        <v>0</v>
      </c>
      <c r="J427">
        <f t="shared" si="22"/>
        <v>1.6664999999999999E-2</v>
      </c>
      <c r="M427" s="10" t="s">
        <v>9932</v>
      </c>
      <c r="N427" s="5">
        <v>58.998699999999999</v>
      </c>
      <c r="O427" s="10" t="s">
        <v>9932</v>
      </c>
      <c r="P427" s="4">
        <v>0</v>
      </c>
      <c r="Q427" s="5">
        <f t="shared" si="20"/>
        <v>26.549415</v>
      </c>
      <c r="T427" s="10" t="s">
        <v>10604</v>
      </c>
      <c r="U427" s="5">
        <v>127.637</v>
      </c>
      <c r="V427" s="10" t="s">
        <v>10604</v>
      </c>
      <c r="W427" s="4">
        <v>32.56</v>
      </c>
      <c r="X427" s="5">
        <v>127.637</v>
      </c>
      <c r="AA427" s="10" t="s">
        <v>11348</v>
      </c>
      <c r="AB427" s="5">
        <v>118.152</v>
      </c>
      <c r="AC427" s="10" t="s">
        <v>11348</v>
      </c>
      <c r="AD427" s="4">
        <v>54.930000000000007</v>
      </c>
      <c r="AE427" s="5">
        <v>118.152</v>
      </c>
      <c r="AH427" s="10" t="s">
        <v>15740</v>
      </c>
      <c r="AI427" s="5">
        <v>25.206499999999998</v>
      </c>
      <c r="AJ427" s="10" t="s">
        <v>15740</v>
      </c>
      <c r="AK427" s="4">
        <v>25.479999999999997</v>
      </c>
      <c r="AL427" s="5">
        <v>25.206499999999998</v>
      </c>
      <c r="AO427" s="10" t="s">
        <v>16484</v>
      </c>
      <c r="AP427" s="5">
        <v>1.72051</v>
      </c>
      <c r="AQ427" s="10" t="s">
        <v>16484</v>
      </c>
      <c r="AR427" s="4">
        <v>3.0599999999999996</v>
      </c>
      <c r="AS427" s="5">
        <v>1.72051</v>
      </c>
      <c r="AW427" s="10" t="s">
        <v>17204</v>
      </c>
      <c r="AX427" s="5">
        <v>0.1515</v>
      </c>
      <c r="AY427" s="10" t="s">
        <v>17204</v>
      </c>
      <c r="AZ427" s="4">
        <v>2.1099999999999994</v>
      </c>
      <c r="BA427" s="5">
        <v>0.1515</v>
      </c>
    </row>
    <row r="428" spans="1:53" thickTop="1" thickBot="1" x14ac:dyDescent="0.35">
      <c r="A428" s="10" t="s">
        <v>9190</v>
      </c>
      <c r="B428" s="5">
        <v>0.1515</v>
      </c>
      <c r="C428">
        <f t="shared" si="21"/>
        <v>1.6664999999999999E-2</v>
      </c>
      <c r="F428" s="10" t="s">
        <v>9190</v>
      </c>
      <c r="G428" s="5">
        <v>0.1515</v>
      </c>
      <c r="H428" s="10" t="s">
        <v>9190</v>
      </c>
      <c r="I428" s="4">
        <v>0</v>
      </c>
      <c r="J428">
        <f t="shared" si="22"/>
        <v>1.6664999999999999E-2</v>
      </c>
      <c r="M428" s="10" t="s">
        <v>9933</v>
      </c>
      <c r="N428" s="5">
        <v>0.1515</v>
      </c>
      <c r="O428" s="10" t="s">
        <v>9933</v>
      </c>
      <c r="P428" s="4">
        <v>0</v>
      </c>
      <c r="Q428" s="5">
        <f t="shared" si="20"/>
        <v>6.8174999999999999E-2</v>
      </c>
      <c r="T428" s="10" t="s">
        <v>10605</v>
      </c>
      <c r="U428" s="5">
        <v>21.790500000000002</v>
      </c>
      <c r="V428" s="10" t="s">
        <v>10605</v>
      </c>
      <c r="W428" s="4">
        <v>18.310000000000002</v>
      </c>
      <c r="X428" s="5">
        <v>21.790500000000002</v>
      </c>
      <c r="AA428" s="10" t="s">
        <v>11349</v>
      </c>
      <c r="AB428" s="5">
        <v>44.126600000000003</v>
      </c>
      <c r="AC428" s="10" t="s">
        <v>11349</v>
      </c>
      <c r="AD428" s="4">
        <v>36.46</v>
      </c>
      <c r="AE428" s="5">
        <v>44.126600000000003</v>
      </c>
      <c r="AH428" s="10" t="s">
        <v>15741</v>
      </c>
      <c r="AI428" s="5">
        <v>0.1515</v>
      </c>
      <c r="AJ428" s="10" t="s">
        <v>15741</v>
      </c>
      <c r="AK428" s="4">
        <v>0.23000000000000004</v>
      </c>
      <c r="AL428" s="5">
        <v>0.1515</v>
      </c>
      <c r="AO428" s="10" t="s">
        <v>16485</v>
      </c>
      <c r="AP428" s="5">
        <v>0.1515</v>
      </c>
      <c r="AQ428" s="10" t="s">
        <v>16485</v>
      </c>
      <c r="AR428" s="4">
        <v>0</v>
      </c>
      <c r="AS428" s="5">
        <v>0.1515</v>
      </c>
      <c r="AW428" s="10" t="s">
        <v>17205</v>
      </c>
      <c r="AX428" s="5">
        <v>0.1515</v>
      </c>
      <c r="AY428" s="10" t="s">
        <v>17205</v>
      </c>
      <c r="AZ428" s="4">
        <v>0</v>
      </c>
      <c r="BA428" s="5">
        <v>0.1515</v>
      </c>
    </row>
    <row r="429" spans="1:53" thickTop="1" thickBot="1" x14ac:dyDescent="0.35">
      <c r="A429" s="10" t="s">
        <v>9191</v>
      </c>
      <c r="B429" s="5">
        <v>0.1515</v>
      </c>
      <c r="C429">
        <f t="shared" si="21"/>
        <v>1.6664999999999999E-2</v>
      </c>
      <c r="F429" s="10" t="s">
        <v>9191</v>
      </c>
      <c r="G429" s="5">
        <v>0.1515</v>
      </c>
      <c r="H429" s="10" t="s">
        <v>9191</v>
      </c>
      <c r="I429" s="4">
        <v>0</v>
      </c>
      <c r="J429">
        <f t="shared" si="22"/>
        <v>1.6664999999999999E-2</v>
      </c>
      <c r="M429" s="10" t="s">
        <v>9934</v>
      </c>
      <c r="N429" s="5">
        <v>0.1515</v>
      </c>
      <c r="O429" s="10" t="s">
        <v>9934</v>
      </c>
      <c r="P429" s="4">
        <v>0</v>
      </c>
      <c r="Q429" s="5">
        <f t="shared" si="20"/>
        <v>6.8174999999999999E-2</v>
      </c>
      <c r="T429" s="10" t="s">
        <v>10606</v>
      </c>
      <c r="U429" s="5">
        <v>0.1515</v>
      </c>
      <c r="V429" s="10" t="s">
        <v>10606</v>
      </c>
      <c r="W429" s="4">
        <v>0</v>
      </c>
      <c r="X429" s="5">
        <v>0.1515</v>
      </c>
      <c r="AA429" s="10" t="s">
        <v>11350</v>
      </c>
      <c r="AB429" s="5">
        <v>0.1515</v>
      </c>
      <c r="AC429" s="10" t="s">
        <v>11350</v>
      </c>
      <c r="AD429" s="4">
        <v>1.97</v>
      </c>
      <c r="AE429" s="5">
        <v>0.1515</v>
      </c>
      <c r="AH429" s="10" t="s">
        <v>15742</v>
      </c>
      <c r="AI429" s="5">
        <v>0.1515</v>
      </c>
      <c r="AJ429" s="10" t="s">
        <v>15742</v>
      </c>
      <c r="AK429" s="4">
        <v>0</v>
      </c>
      <c r="AL429" s="5">
        <v>0.1515</v>
      </c>
      <c r="AO429" s="10" t="s">
        <v>16486</v>
      </c>
      <c r="AP429" s="5">
        <v>0.1515</v>
      </c>
      <c r="AQ429" s="10" t="s">
        <v>16486</v>
      </c>
      <c r="AR429" s="4">
        <v>0</v>
      </c>
      <c r="AS429" s="5">
        <v>0.1515</v>
      </c>
      <c r="AW429" s="10" t="s">
        <v>17206</v>
      </c>
      <c r="AX429" s="5">
        <v>0.1515</v>
      </c>
      <c r="AY429" s="10" t="s">
        <v>17206</v>
      </c>
      <c r="AZ429" s="4">
        <v>0</v>
      </c>
      <c r="BA429" s="5">
        <v>0.1515</v>
      </c>
    </row>
    <row r="430" spans="1:53" thickTop="1" thickBot="1" x14ac:dyDescent="0.35">
      <c r="A430" s="10" t="s">
        <v>9192</v>
      </c>
      <c r="B430" s="5">
        <v>0.1515</v>
      </c>
      <c r="C430">
        <f t="shared" si="21"/>
        <v>1.6664999999999999E-2</v>
      </c>
      <c r="F430" s="10" t="s">
        <v>9192</v>
      </c>
      <c r="G430" s="5">
        <v>0.1515</v>
      </c>
      <c r="H430" s="10" t="s">
        <v>9192</v>
      </c>
      <c r="I430" s="4">
        <v>0</v>
      </c>
      <c r="J430">
        <f t="shared" si="22"/>
        <v>1.6664999999999999E-2</v>
      </c>
      <c r="M430" s="10" t="s">
        <v>9935</v>
      </c>
      <c r="N430" s="5">
        <v>0.1515</v>
      </c>
      <c r="O430" s="10" t="s">
        <v>9935</v>
      </c>
      <c r="P430" s="4">
        <v>0</v>
      </c>
      <c r="Q430" s="5">
        <f t="shared" si="20"/>
        <v>6.8174999999999999E-2</v>
      </c>
      <c r="T430" s="10" t="s">
        <v>10607</v>
      </c>
      <c r="U430" s="5">
        <v>0.1515</v>
      </c>
      <c r="V430" s="10" t="s">
        <v>10607</v>
      </c>
      <c r="W430" s="4">
        <v>0</v>
      </c>
      <c r="X430" s="5">
        <v>0.1515</v>
      </c>
      <c r="AA430" s="10" t="s">
        <v>11351</v>
      </c>
      <c r="AB430" s="5">
        <v>0.1515</v>
      </c>
      <c r="AC430" s="10" t="s">
        <v>11351</v>
      </c>
      <c r="AD430" s="4">
        <v>0</v>
      </c>
      <c r="AE430" s="5">
        <v>0.1515</v>
      </c>
      <c r="AH430" s="10" t="s">
        <v>15743</v>
      </c>
      <c r="AI430" s="5">
        <v>0.1515</v>
      </c>
      <c r="AJ430" s="10" t="s">
        <v>15743</v>
      </c>
      <c r="AK430" s="4">
        <v>0</v>
      </c>
      <c r="AL430" s="5">
        <v>0.1515</v>
      </c>
      <c r="AO430" s="10" t="s">
        <v>16487</v>
      </c>
      <c r="AP430" s="5">
        <v>0.1515</v>
      </c>
      <c r="AQ430" s="10" t="s">
        <v>16487</v>
      </c>
      <c r="AR430" s="4">
        <v>0</v>
      </c>
      <c r="AS430" s="5">
        <v>0.1515</v>
      </c>
      <c r="AW430" s="10" t="s">
        <v>17207</v>
      </c>
      <c r="AX430" s="5">
        <v>0.1515</v>
      </c>
      <c r="AY430" s="10" t="s">
        <v>17207</v>
      </c>
      <c r="AZ430" s="4">
        <v>0</v>
      </c>
      <c r="BA430" s="5">
        <v>0.1515</v>
      </c>
    </row>
    <row r="431" spans="1:53" thickTop="1" thickBot="1" x14ac:dyDescent="0.35">
      <c r="A431" s="10" t="s">
        <v>9193</v>
      </c>
      <c r="B431" s="5">
        <v>0.1515</v>
      </c>
      <c r="C431">
        <f t="shared" si="21"/>
        <v>1.6664999999999999E-2</v>
      </c>
      <c r="F431" s="10" t="s">
        <v>9193</v>
      </c>
      <c r="G431" s="5">
        <v>0.1515</v>
      </c>
      <c r="H431" s="10" t="s">
        <v>9193</v>
      </c>
      <c r="I431" s="4">
        <v>0</v>
      </c>
      <c r="J431">
        <f t="shared" si="22"/>
        <v>1.6664999999999999E-2</v>
      </c>
      <c r="M431" s="10" t="s">
        <v>9936</v>
      </c>
      <c r="N431" s="5">
        <v>0.1515</v>
      </c>
      <c r="O431" s="10" t="s">
        <v>9936</v>
      </c>
      <c r="P431" s="4">
        <v>0</v>
      </c>
      <c r="Q431" s="5">
        <f t="shared" si="20"/>
        <v>6.8174999999999999E-2</v>
      </c>
      <c r="T431" s="10" t="s">
        <v>10608</v>
      </c>
      <c r="U431" s="5">
        <v>0.1515</v>
      </c>
      <c r="V431" s="10" t="s">
        <v>10608</v>
      </c>
      <c r="W431" s="4">
        <v>0</v>
      </c>
      <c r="X431" s="5">
        <v>0.1515</v>
      </c>
      <c r="AA431" s="10" t="s">
        <v>11352</v>
      </c>
      <c r="AB431" s="5">
        <v>0.1515</v>
      </c>
      <c r="AC431" s="10" t="s">
        <v>11352</v>
      </c>
      <c r="AD431" s="4">
        <v>0</v>
      </c>
      <c r="AE431" s="5">
        <v>0.1515</v>
      </c>
      <c r="AH431" s="10" t="s">
        <v>15744</v>
      </c>
      <c r="AI431" s="5">
        <v>0.1515</v>
      </c>
      <c r="AJ431" s="10" t="s">
        <v>15744</v>
      </c>
      <c r="AK431" s="4">
        <v>0</v>
      </c>
      <c r="AL431" s="5">
        <v>0.1515</v>
      </c>
      <c r="AO431" s="10" t="s">
        <v>16488</v>
      </c>
      <c r="AP431" s="5">
        <v>0.1515</v>
      </c>
      <c r="AQ431" s="10" t="s">
        <v>16488</v>
      </c>
      <c r="AR431" s="4">
        <v>0</v>
      </c>
      <c r="AS431" s="5">
        <v>0.1515</v>
      </c>
      <c r="AW431" s="10" t="s">
        <v>17208</v>
      </c>
      <c r="AX431" s="5">
        <v>0.1515</v>
      </c>
      <c r="AY431" s="10" t="s">
        <v>17208</v>
      </c>
      <c r="AZ431" s="4">
        <v>0</v>
      </c>
      <c r="BA431" s="5">
        <v>0.1515</v>
      </c>
    </row>
    <row r="432" spans="1:53" thickTop="1" thickBot="1" x14ac:dyDescent="0.35">
      <c r="A432" s="10" t="s">
        <v>9194</v>
      </c>
      <c r="B432" s="5">
        <v>0.1515</v>
      </c>
      <c r="C432">
        <f t="shared" si="21"/>
        <v>1.6664999999999999E-2</v>
      </c>
      <c r="F432" s="10" t="s">
        <v>9194</v>
      </c>
      <c r="G432" s="5">
        <v>0.1515</v>
      </c>
      <c r="H432" s="10" t="s">
        <v>9194</v>
      </c>
      <c r="I432" s="4">
        <v>0</v>
      </c>
      <c r="J432">
        <f t="shared" si="22"/>
        <v>1.6664999999999999E-2</v>
      </c>
      <c r="M432" s="10" t="s">
        <v>9937</v>
      </c>
      <c r="N432" s="5">
        <v>0.1515</v>
      </c>
      <c r="O432" s="10" t="s">
        <v>9937</v>
      </c>
      <c r="P432" s="4">
        <v>0</v>
      </c>
      <c r="Q432" s="5">
        <f t="shared" si="20"/>
        <v>6.8174999999999999E-2</v>
      </c>
      <c r="T432" s="10" t="s">
        <v>10609</v>
      </c>
      <c r="U432" s="5">
        <v>0.1515</v>
      </c>
      <c r="V432" s="10" t="s">
        <v>10609</v>
      </c>
      <c r="W432" s="4">
        <v>0</v>
      </c>
      <c r="X432" s="5">
        <v>0.1515</v>
      </c>
      <c r="AA432" s="10" t="s">
        <v>11353</v>
      </c>
      <c r="AB432" s="5">
        <v>0.1515</v>
      </c>
      <c r="AC432" s="10" t="s">
        <v>11353</v>
      </c>
      <c r="AD432" s="4">
        <v>0</v>
      </c>
      <c r="AE432" s="5">
        <v>0.1515</v>
      </c>
      <c r="AH432" s="10" t="s">
        <v>15745</v>
      </c>
      <c r="AI432" s="5">
        <v>0.1515</v>
      </c>
      <c r="AJ432" s="10" t="s">
        <v>15745</v>
      </c>
      <c r="AK432" s="4">
        <v>0</v>
      </c>
      <c r="AL432" s="5">
        <v>0.1515</v>
      </c>
      <c r="AO432" s="10" t="s">
        <v>16489</v>
      </c>
      <c r="AP432" s="5">
        <v>0.1515</v>
      </c>
      <c r="AQ432" s="10" t="s">
        <v>16489</v>
      </c>
      <c r="AR432" s="4">
        <v>0</v>
      </c>
      <c r="AS432" s="5">
        <v>0.1515</v>
      </c>
      <c r="AW432" s="10" t="s">
        <v>17209</v>
      </c>
      <c r="AX432" s="5">
        <v>0.1515</v>
      </c>
      <c r="AY432" s="10" t="s">
        <v>17209</v>
      </c>
      <c r="AZ432" s="4">
        <v>0</v>
      </c>
      <c r="BA432" s="5">
        <v>0.1515</v>
      </c>
    </row>
    <row r="433" spans="1:53" thickTop="1" thickBot="1" x14ac:dyDescent="0.35">
      <c r="A433" s="10" t="s">
        <v>9195</v>
      </c>
      <c r="B433" s="5">
        <v>0.1515</v>
      </c>
      <c r="C433" s="5">
        <v>0.1515</v>
      </c>
      <c r="D433" s="5"/>
      <c r="F433" s="10" t="s">
        <v>9195</v>
      </c>
      <c r="G433" s="5">
        <v>0.1515</v>
      </c>
      <c r="H433" s="10" t="s">
        <v>9195</v>
      </c>
      <c r="I433" s="4">
        <v>0</v>
      </c>
      <c r="J433" s="5">
        <v>0.1515</v>
      </c>
      <c r="M433" s="10" t="s">
        <v>9938</v>
      </c>
      <c r="N433" s="5">
        <v>0.1515</v>
      </c>
      <c r="O433" s="10" t="s">
        <v>9938</v>
      </c>
      <c r="P433" s="4">
        <v>0</v>
      </c>
      <c r="Q433" s="5">
        <f t="shared" si="20"/>
        <v>6.8174999999999999E-2</v>
      </c>
      <c r="T433" s="10" t="s">
        <v>10610</v>
      </c>
      <c r="U433" s="5">
        <v>0.1515</v>
      </c>
      <c r="V433" s="10" t="s">
        <v>10610</v>
      </c>
      <c r="W433" s="4">
        <v>0</v>
      </c>
      <c r="X433" s="5">
        <v>0.1515</v>
      </c>
      <c r="AA433" s="10" t="s">
        <v>11354</v>
      </c>
      <c r="AB433" s="5">
        <v>0.1515</v>
      </c>
      <c r="AC433" s="10" t="s">
        <v>11354</v>
      </c>
      <c r="AD433" s="4">
        <v>0</v>
      </c>
      <c r="AE433" s="5">
        <v>0.1515</v>
      </c>
      <c r="AH433" s="10" t="s">
        <v>15746</v>
      </c>
      <c r="AI433" s="5">
        <v>0.1515</v>
      </c>
      <c r="AJ433" s="10" t="s">
        <v>15746</v>
      </c>
      <c r="AK433" s="4">
        <v>0</v>
      </c>
      <c r="AL433" s="5">
        <v>0.1515</v>
      </c>
      <c r="AO433" s="10" t="s">
        <v>16490</v>
      </c>
      <c r="AP433" s="5">
        <v>0.1515</v>
      </c>
      <c r="AQ433" s="10" t="s">
        <v>16490</v>
      </c>
      <c r="AR433" s="4">
        <v>0</v>
      </c>
      <c r="AS433" s="5">
        <v>0.1515</v>
      </c>
      <c r="AW433" s="10" t="s">
        <v>17210</v>
      </c>
      <c r="AX433" s="5">
        <v>0.1515</v>
      </c>
      <c r="AY433" s="10" t="s">
        <v>17210</v>
      </c>
      <c r="AZ433" s="4">
        <v>0</v>
      </c>
      <c r="BA433" s="5">
        <v>0.1515</v>
      </c>
    </row>
    <row r="434" spans="1:53" thickTop="1" thickBot="1" x14ac:dyDescent="0.35">
      <c r="A434" s="10" t="s">
        <v>9196</v>
      </c>
      <c r="B434" s="5">
        <v>0.1515</v>
      </c>
      <c r="C434" s="5">
        <v>0.1515</v>
      </c>
      <c r="D434" s="5"/>
      <c r="F434" s="10" t="s">
        <v>9196</v>
      </c>
      <c r="G434" s="5">
        <v>0.1515</v>
      </c>
      <c r="H434" s="10" t="s">
        <v>9196</v>
      </c>
      <c r="I434" s="4">
        <v>0</v>
      </c>
      <c r="J434" s="5">
        <v>0.1515</v>
      </c>
      <c r="M434" s="10" t="s">
        <v>9939</v>
      </c>
      <c r="N434" s="5">
        <v>0.1515</v>
      </c>
      <c r="O434" s="10" t="s">
        <v>9939</v>
      </c>
      <c r="P434" s="4">
        <v>0</v>
      </c>
      <c r="Q434" s="5">
        <f t="shared" si="20"/>
        <v>6.8174999999999999E-2</v>
      </c>
      <c r="T434" s="10" t="s">
        <v>10611</v>
      </c>
      <c r="U434" s="5">
        <v>0.1515</v>
      </c>
      <c r="V434" s="10" t="s">
        <v>10611</v>
      </c>
      <c r="W434" s="4">
        <v>0</v>
      </c>
      <c r="X434" s="5">
        <v>0.1515</v>
      </c>
      <c r="AA434" s="10" t="s">
        <v>11355</v>
      </c>
      <c r="AB434" s="5">
        <v>0.1515</v>
      </c>
      <c r="AC434" s="10" t="s">
        <v>11355</v>
      </c>
      <c r="AD434" s="4">
        <v>0</v>
      </c>
      <c r="AE434" s="5">
        <v>0.1515</v>
      </c>
      <c r="AH434" s="10" t="s">
        <v>15747</v>
      </c>
      <c r="AI434" s="5">
        <v>0.1515</v>
      </c>
      <c r="AJ434" s="10" t="s">
        <v>15747</v>
      </c>
      <c r="AK434" s="4">
        <v>0</v>
      </c>
      <c r="AL434" s="5">
        <v>0.1515</v>
      </c>
      <c r="AO434" s="10" t="s">
        <v>16491</v>
      </c>
      <c r="AP434" s="5">
        <v>0.1515</v>
      </c>
      <c r="AQ434" s="10" t="s">
        <v>16491</v>
      </c>
      <c r="AR434" s="4">
        <v>0</v>
      </c>
      <c r="AS434" s="5">
        <v>0.1515</v>
      </c>
      <c r="AW434" s="10" t="s">
        <v>17211</v>
      </c>
      <c r="AX434" s="5">
        <v>0.1515</v>
      </c>
      <c r="AY434" s="10" t="s">
        <v>17211</v>
      </c>
      <c r="AZ434" s="4">
        <v>0</v>
      </c>
      <c r="BA434">
        <f>AX434*45%</f>
        <v>6.8174999999999999E-2</v>
      </c>
    </row>
    <row r="435" spans="1:53" thickTop="1" thickBot="1" x14ac:dyDescent="0.35">
      <c r="A435" s="10" t="s">
        <v>9197</v>
      </c>
      <c r="B435" s="5">
        <v>0.1515</v>
      </c>
      <c r="C435" s="5">
        <v>0.1515</v>
      </c>
      <c r="D435" s="5"/>
      <c r="F435" s="10" t="s">
        <v>9197</v>
      </c>
      <c r="G435" s="5">
        <v>0.1515</v>
      </c>
      <c r="H435" s="10" t="s">
        <v>9197</v>
      </c>
      <c r="I435" s="4">
        <v>0</v>
      </c>
      <c r="J435" s="5">
        <v>0.1515</v>
      </c>
      <c r="M435" s="10" t="s">
        <v>9940</v>
      </c>
      <c r="N435" s="5">
        <v>0.1515</v>
      </c>
      <c r="O435" s="10" t="s">
        <v>9940</v>
      </c>
      <c r="P435" s="4">
        <v>0</v>
      </c>
      <c r="Q435" s="5">
        <f t="shared" ref="Q435:Q498" si="23">N435*45%</f>
        <v>6.8174999999999999E-2</v>
      </c>
      <c r="T435" s="10" t="s">
        <v>10612</v>
      </c>
      <c r="U435" s="5">
        <v>0.1515</v>
      </c>
      <c r="V435" s="10" t="s">
        <v>10612</v>
      </c>
      <c r="W435" s="4">
        <v>0</v>
      </c>
      <c r="X435" s="5">
        <v>0.1515</v>
      </c>
      <c r="AA435" s="10" t="s">
        <v>11356</v>
      </c>
      <c r="AB435" s="5">
        <v>0.1515</v>
      </c>
      <c r="AC435" s="10" t="s">
        <v>11356</v>
      </c>
      <c r="AD435" s="4">
        <v>0</v>
      </c>
      <c r="AE435" s="5">
        <v>0.1515</v>
      </c>
      <c r="AH435" s="10" t="s">
        <v>15748</v>
      </c>
      <c r="AI435" s="5">
        <v>0.1515</v>
      </c>
      <c r="AJ435" s="10" t="s">
        <v>15748</v>
      </c>
      <c r="AK435" s="4">
        <v>0</v>
      </c>
      <c r="AL435" s="5">
        <v>0.1515</v>
      </c>
      <c r="AO435" s="10" t="s">
        <v>16492</v>
      </c>
      <c r="AP435" s="5">
        <v>0.1515</v>
      </c>
      <c r="AQ435" s="10" t="s">
        <v>16492</v>
      </c>
      <c r="AR435" s="4">
        <v>0</v>
      </c>
      <c r="AS435" s="5">
        <v>0.1515</v>
      </c>
      <c r="AW435" s="10" t="s">
        <v>17212</v>
      </c>
      <c r="AX435" s="5">
        <v>0.1515</v>
      </c>
      <c r="AY435" s="10" t="s">
        <v>17212</v>
      </c>
      <c r="AZ435" s="4">
        <v>0</v>
      </c>
      <c r="BA435">
        <f t="shared" ref="BA435:BA498" si="24">AX435*45%</f>
        <v>6.8174999999999999E-2</v>
      </c>
    </row>
    <row r="436" spans="1:53" thickTop="1" thickBot="1" x14ac:dyDescent="0.35">
      <c r="A436" s="10" t="s">
        <v>9198</v>
      </c>
      <c r="B436" s="5">
        <v>0.1515</v>
      </c>
      <c r="C436" s="5">
        <v>0.1515</v>
      </c>
      <c r="D436" s="5"/>
      <c r="F436" s="10" t="s">
        <v>9198</v>
      </c>
      <c r="G436" s="5">
        <v>0.1515</v>
      </c>
      <c r="H436" s="10" t="s">
        <v>9198</v>
      </c>
      <c r="I436" s="4">
        <v>0</v>
      </c>
      <c r="J436" s="5">
        <v>0.1515</v>
      </c>
      <c r="M436" s="10" t="s">
        <v>9941</v>
      </c>
      <c r="N436" s="5">
        <v>0.1515</v>
      </c>
      <c r="O436" s="10" t="s">
        <v>9941</v>
      </c>
      <c r="P436" s="4">
        <v>0</v>
      </c>
      <c r="Q436" s="5">
        <f t="shared" si="23"/>
        <v>6.8174999999999999E-2</v>
      </c>
      <c r="T436" s="10" t="s">
        <v>10613</v>
      </c>
      <c r="U436" s="5">
        <v>0.1515</v>
      </c>
      <c r="V436" s="10" t="s">
        <v>10613</v>
      </c>
      <c r="W436" s="4">
        <v>0</v>
      </c>
      <c r="X436" s="5">
        <v>0.1515</v>
      </c>
      <c r="AA436" s="10" t="s">
        <v>11357</v>
      </c>
      <c r="AB436" s="5">
        <v>0.1515</v>
      </c>
      <c r="AC436" s="10" t="s">
        <v>11357</v>
      </c>
      <c r="AD436" s="4">
        <v>0</v>
      </c>
      <c r="AE436" s="5">
        <v>0.1515</v>
      </c>
      <c r="AH436" s="10" t="s">
        <v>15749</v>
      </c>
      <c r="AI436" s="5">
        <v>0.1515</v>
      </c>
      <c r="AJ436" s="10" t="s">
        <v>15749</v>
      </c>
      <c r="AK436" s="4">
        <v>0</v>
      </c>
      <c r="AL436" s="5">
        <v>0.1515</v>
      </c>
      <c r="AO436" s="10" t="s">
        <v>16493</v>
      </c>
      <c r="AP436" s="5">
        <v>0.1515</v>
      </c>
      <c r="AQ436" s="10" t="s">
        <v>16493</v>
      </c>
      <c r="AR436" s="4">
        <v>0</v>
      </c>
      <c r="AS436" s="5">
        <v>0.1515</v>
      </c>
      <c r="AW436" s="10" t="s">
        <v>17213</v>
      </c>
      <c r="AX436" s="5">
        <v>0.1515</v>
      </c>
      <c r="AY436" s="10" t="s">
        <v>17213</v>
      </c>
      <c r="AZ436" s="4">
        <v>0</v>
      </c>
      <c r="BA436">
        <f t="shared" si="24"/>
        <v>6.8174999999999999E-2</v>
      </c>
    </row>
    <row r="437" spans="1:53" thickTop="1" thickBot="1" x14ac:dyDescent="0.35">
      <c r="A437" s="10" t="s">
        <v>9199</v>
      </c>
      <c r="B437" s="5">
        <v>0.1515</v>
      </c>
      <c r="C437" s="5">
        <v>0.1515</v>
      </c>
      <c r="D437" s="5"/>
      <c r="F437" s="10" t="s">
        <v>9199</v>
      </c>
      <c r="G437" s="5">
        <v>0.1515</v>
      </c>
      <c r="H437" s="10" t="s">
        <v>9199</v>
      </c>
      <c r="I437" s="4">
        <v>0</v>
      </c>
      <c r="J437" s="5">
        <v>0.1515</v>
      </c>
      <c r="M437" s="10" t="s">
        <v>9942</v>
      </c>
      <c r="N437" s="5">
        <v>0.1515</v>
      </c>
      <c r="O437" s="10" t="s">
        <v>9942</v>
      </c>
      <c r="P437" s="4">
        <v>0</v>
      </c>
      <c r="Q437" s="5">
        <f t="shared" si="23"/>
        <v>6.8174999999999999E-2</v>
      </c>
      <c r="T437" s="10" t="s">
        <v>10614</v>
      </c>
      <c r="U437" s="5">
        <v>0.1515</v>
      </c>
      <c r="V437" s="10" t="s">
        <v>10614</v>
      </c>
      <c r="W437" s="4">
        <v>0</v>
      </c>
      <c r="X437" s="5">
        <v>0.1515</v>
      </c>
      <c r="AA437" s="10" t="s">
        <v>11358</v>
      </c>
      <c r="AB437" s="5">
        <v>0.1515</v>
      </c>
      <c r="AC437" s="10" t="s">
        <v>11358</v>
      </c>
      <c r="AD437" s="4">
        <v>0</v>
      </c>
      <c r="AE437" s="5">
        <v>0.1515</v>
      </c>
      <c r="AH437" s="10" t="s">
        <v>15750</v>
      </c>
      <c r="AI437" s="5">
        <v>0.1515</v>
      </c>
      <c r="AJ437" s="10" t="s">
        <v>15750</v>
      </c>
      <c r="AK437" s="4">
        <v>0</v>
      </c>
      <c r="AL437" s="5">
        <v>0.1515</v>
      </c>
      <c r="AO437" s="10" t="s">
        <v>16494</v>
      </c>
      <c r="AP437" s="5">
        <v>0.1515</v>
      </c>
      <c r="AQ437" s="10" t="s">
        <v>16494</v>
      </c>
      <c r="AR437" s="4">
        <v>0</v>
      </c>
      <c r="AS437" s="5">
        <v>0.1515</v>
      </c>
      <c r="AW437" s="10" t="s">
        <v>17214</v>
      </c>
      <c r="AX437" s="5">
        <v>0.1515</v>
      </c>
      <c r="AY437" s="10" t="s">
        <v>17214</v>
      </c>
      <c r="AZ437" s="4">
        <v>0</v>
      </c>
      <c r="BA437">
        <f t="shared" si="24"/>
        <v>6.8174999999999999E-2</v>
      </c>
    </row>
    <row r="438" spans="1:53" thickTop="1" thickBot="1" x14ac:dyDescent="0.35">
      <c r="A438" s="10" t="s">
        <v>9200</v>
      </c>
      <c r="B438" s="5">
        <v>0.1515</v>
      </c>
      <c r="C438" s="5">
        <v>0.1515</v>
      </c>
      <c r="D438" s="5"/>
      <c r="F438" s="10" t="s">
        <v>9200</v>
      </c>
      <c r="G438" s="5">
        <v>0.1515</v>
      </c>
      <c r="H438" s="10" t="s">
        <v>9200</v>
      </c>
      <c r="I438" s="4">
        <v>0</v>
      </c>
      <c r="J438" s="5">
        <v>0.1515</v>
      </c>
      <c r="M438" s="10" t="s">
        <v>9943</v>
      </c>
      <c r="N438" s="5">
        <v>0.1515</v>
      </c>
      <c r="O438" s="10" t="s">
        <v>9943</v>
      </c>
      <c r="P438" s="4">
        <v>0</v>
      </c>
      <c r="Q438" s="5">
        <f t="shared" si="23"/>
        <v>6.8174999999999999E-2</v>
      </c>
      <c r="T438" s="10" t="s">
        <v>10615</v>
      </c>
      <c r="U438" s="5">
        <v>0.1515</v>
      </c>
      <c r="V438" s="10" t="s">
        <v>10615</v>
      </c>
      <c r="W438" s="4">
        <v>0</v>
      </c>
      <c r="X438" s="5">
        <v>0.1515</v>
      </c>
      <c r="AA438" s="10" t="s">
        <v>11359</v>
      </c>
      <c r="AB438" s="5">
        <v>0.1515</v>
      </c>
      <c r="AC438" s="10" t="s">
        <v>11359</v>
      </c>
      <c r="AD438" s="4">
        <v>0</v>
      </c>
      <c r="AE438" s="5">
        <v>0.1515</v>
      </c>
      <c r="AH438" s="10" t="s">
        <v>15751</v>
      </c>
      <c r="AI438" s="5">
        <v>0.1515</v>
      </c>
      <c r="AJ438" s="10" t="s">
        <v>15751</v>
      </c>
      <c r="AK438" s="4">
        <v>0</v>
      </c>
      <c r="AL438" s="5">
        <v>0.1515</v>
      </c>
      <c r="AO438" s="10" t="s">
        <v>16495</v>
      </c>
      <c r="AP438" s="5">
        <v>0.1515</v>
      </c>
      <c r="AQ438" s="10" t="s">
        <v>16495</v>
      </c>
      <c r="AR438" s="4">
        <v>0</v>
      </c>
      <c r="AS438" s="5">
        <v>0.1515</v>
      </c>
      <c r="AW438" s="10" t="s">
        <v>17215</v>
      </c>
      <c r="AX438" s="5">
        <v>0.1515</v>
      </c>
      <c r="AY438" s="10" t="s">
        <v>17215</v>
      </c>
      <c r="AZ438" s="4">
        <v>0</v>
      </c>
      <c r="BA438">
        <f t="shared" si="24"/>
        <v>6.8174999999999999E-2</v>
      </c>
    </row>
    <row r="439" spans="1:53" thickTop="1" thickBot="1" x14ac:dyDescent="0.35">
      <c r="A439" s="10" t="s">
        <v>9201</v>
      </c>
      <c r="B439" s="5">
        <v>0.1515</v>
      </c>
      <c r="C439" s="5">
        <v>0.1515</v>
      </c>
      <c r="D439" s="5"/>
      <c r="F439" s="10" t="s">
        <v>9201</v>
      </c>
      <c r="G439" s="5">
        <v>0.1515</v>
      </c>
      <c r="H439" s="10" t="s">
        <v>9201</v>
      </c>
      <c r="I439" s="4">
        <v>0</v>
      </c>
      <c r="J439" s="5">
        <v>0.1515</v>
      </c>
      <c r="M439" s="10" t="s">
        <v>9944</v>
      </c>
      <c r="N439" s="5">
        <v>0.1515</v>
      </c>
      <c r="O439" s="10" t="s">
        <v>9944</v>
      </c>
      <c r="P439" s="4">
        <v>0</v>
      </c>
      <c r="Q439" s="5">
        <f t="shared" si="23"/>
        <v>6.8174999999999999E-2</v>
      </c>
      <c r="T439" s="10" t="s">
        <v>10616</v>
      </c>
      <c r="U439" s="5">
        <v>0.1515</v>
      </c>
      <c r="V439" s="10" t="s">
        <v>10616</v>
      </c>
      <c r="W439" s="4">
        <v>0</v>
      </c>
      <c r="X439" s="5">
        <v>0.1515</v>
      </c>
      <c r="AA439" s="10" t="s">
        <v>11360</v>
      </c>
      <c r="AB439" s="5">
        <v>0.1515</v>
      </c>
      <c r="AC439" s="10" t="s">
        <v>11360</v>
      </c>
      <c r="AD439" s="4">
        <v>0</v>
      </c>
      <c r="AE439" s="5">
        <v>0.1515</v>
      </c>
      <c r="AH439" s="10" t="s">
        <v>15752</v>
      </c>
      <c r="AI439" s="5">
        <v>0.1515</v>
      </c>
      <c r="AJ439" s="10" t="s">
        <v>15752</v>
      </c>
      <c r="AK439" s="4">
        <v>0</v>
      </c>
      <c r="AL439" s="5">
        <v>0.1515</v>
      </c>
      <c r="AO439" s="10" t="s">
        <v>16496</v>
      </c>
      <c r="AP439" s="5">
        <v>0.1515</v>
      </c>
      <c r="AQ439" s="10" t="s">
        <v>16496</v>
      </c>
      <c r="AR439" s="4">
        <v>0</v>
      </c>
      <c r="AS439" s="5">
        <v>0.1515</v>
      </c>
      <c r="AW439" s="10" t="s">
        <v>17216</v>
      </c>
      <c r="AX439" s="5">
        <v>0.1515</v>
      </c>
      <c r="AY439" s="10" t="s">
        <v>17216</v>
      </c>
      <c r="AZ439" s="4">
        <v>0</v>
      </c>
      <c r="BA439">
        <f t="shared" si="24"/>
        <v>6.8174999999999999E-2</v>
      </c>
    </row>
    <row r="440" spans="1:53" thickTop="1" thickBot="1" x14ac:dyDescent="0.35">
      <c r="A440" s="10" t="s">
        <v>9202</v>
      </c>
      <c r="B440" s="5">
        <v>0.1515</v>
      </c>
      <c r="C440" s="5">
        <v>0.1515</v>
      </c>
      <c r="D440" s="5"/>
      <c r="F440" s="10" t="s">
        <v>9202</v>
      </c>
      <c r="G440" s="5">
        <v>0.1515</v>
      </c>
      <c r="H440" s="10" t="s">
        <v>9202</v>
      </c>
      <c r="I440" s="4">
        <v>0</v>
      </c>
      <c r="J440" s="5">
        <v>0.1515</v>
      </c>
      <c r="M440" s="10" t="s">
        <v>9945</v>
      </c>
      <c r="N440" s="5">
        <v>0.1515</v>
      </c>
      <c r="O440" s="10" t="s">
        <v>9945</v>
      </c>
      <c r="P440" s="4">
        <v>0</v>
      </c>
      <c r="Q440" s="5">
        <f t="shared" si="23"/>
        <v>6.8174999999999999E-2</v>
      </c>
      <c r="T440" s="10" t="s">
        <v>10617</v>
      </c>
      <c r="U440" s="5">
        <v>0.1515</v>
      </c>
      <c r="V440" s="10" t="s">
        <v>10617</v>
      </c>
      <c r="W440" s="4">
        <v>0</v>
      </c>
      <c r="X440" s="5">
        <v>0.1515</v>
      </c>
      <c r="AA440" s="10" t="s">
        <v>11361</v>
      </c>
      <c r="AB440" s="5">
        <v>0.28067700000000001</v>
      </c>
      <c r="AC440" s="10" t="s">
        <v>11361</v>
      </c>
      <c r="AD440" s="4">
        <v>9.33</v>
      </c>
      <c r="AE440" s="5">
        <v>0.28067700000000001</v>
      </c>
      <c r="AH440" s="10" t="s">
        <v>15753</v>
      </c>
      <c r="AI440" s="5">
        <v>0.1515</v>
      </c>
      <c r="AJ440" s="10" t="s">
        <v>15753</v>
      </c>
      <c r="AK440" s="4">
        <v>0</v>
      </c>
      <c r="AL440" s="5">
        <v>0.1515</v>
      </c>
      <c r="AO440" s="10" t="s">
        <v>16497</v>
      </c>
      <c r="AP440" s="5">
        <v>0.1515</v>
      </c>
      <c r="AQ440" s="10" t="s">
        <v>16497</v>
      </c>
      <c r="AR440" s="4">
        <v>0</v>
      </c>
      <c r="AS440" s="5">
        <v>0.1515</v>
      </c>
      <c r="AW440" s="10" t="s">
        <v>17217</v>
      </c>
      <c r="AX440" s="5">
        <v>0.1515</v>
      </c>
      <c r="AY440" s="10" t="s">
        <v>17217</v>
      </c>
      <c r="AZ440" s="4">
        <v>0</v>
      </c>
      <c r="BA440">
        <f t="shared" si="24"/>
        <v>6.8174999999999999E-2</v>
      </c>
    </row>
    <row r="441" spans="1:53" thickTop="1" thickBot="1" x14ac:dyDescent="0.35">
      <c r="A441" s="10" t="s">
        <v>9203</v>
      </c>
      <c r="B441" s="5">
        <v>1.42944</v>
      </c>
      <c r="C441" s="5">
        <v>1.42944</v>
      </c>
      <c r="D441" s="5"/>
      <c r="F441" s="10" t="s">
        <v>9203</v>
      </c>
      <c r="G441" s="5">
        <v>1.42944</v>
      </c>
      <c r="H441" s="10" t="s">
        <v>9203</v>
      </c>
      <c r="I441" s="4">
        <v>18.23</v>
      </c>
      <c r="J441" s="5">
        <v>1.42944</v>
      </c>
      <c r="M441" s="10" t="s">
        <v>9946</v>
      </c>
      <c r="N441" s="5">
        <v>0.1515</v>
      </c>
      <c r="O441" s="10" t="s">
        <v>9946</v>
      </c>
      <c r="P441" s="4">
        <v>0</v>
      </c>
      <c r="Q441" s="5">
        <f t="shared" si="23"/>
        <v>6.8174999999999999E-2</v>
      </c>
      <c r="T441" s="10" t="s">
        <v>10618</v>
      </c>
      <c r="U441" s="5">
        <v>11.757</v>
      </c>
      <c r="V441" s="10" t="s">
        <v>10618</v>
      </c>
      <c r="W441" s="4">
        <v>33.839999999999996</v>
      </c>
      <c r="X441" s="5">
        <v>11.757</v>
      </c>
      <c r="AA441" s="10" t="s">
        <v>11362</v>
      </c>
      <c r="AB441" s="5">
        <v>72.957300000000004</v>
      </c>
      <c r="AC441" s="10" t="s">
        <v>11362</v>
      </c>
      <c r="AD441" s="4">
        <v>55.59</v>
      </c>
      <c r="AE441" s="5">
        <v>72.957300000000004</v>
      </c>
      <c r="AH441" s="10" t="s">
        <v>15754</v>
      </c>
      <c r="AI441" s="5">
        <v>4.5535500000000004</v>
      </c>
      <c r="AJ441" s="10" t="s">
        <v>15754</v>
      </c>
      <c r="AK441" s="4">
        <v>21.9</v>
      </c>
      <c r="AL441" s="5">
        <v>4.5535500000000004</v>
      </c>
      <c r="AO441" s="10" t="s">
        <v>16498</v>
      </c>
      <c r="AP441" s="5">
        <v>0.1515</v>
      </c>
      <c r="AQ441" s="10" t="s">
        <v>16498</v>
      </c>
      <c r="AR441" s="4">
        <v>0.88</v>
      </c>
      <c r="AS441" s="5">
        <v>0.1515</v>
      </c>
      <c r="AW441" s="10" t="s">
        <v>17218</v>
      </c>
      <c r="AX441" s="5">
        <v>0.1515</v>
      </c>
      <c r="AY441" s="10" t="s">
        <v>17218</v>
      </c>
      <c r="AZ441" s="4">
        <v>0</v>
      </c>
      <c r="BA441">
        <f t="shared" si="24"/>
        <v>6.8174999999999999E-2</v>
      </c>
    </row>
    <row r="442" spans="1:53" thickTop="1" thickBot="1" x14ac:dyDescent="0.35">
      <c r="A442" s="10" t="s">
        <v>9204</v>
      </c>
      <c r="B442" s="5">
        <v>100.30500000000001</v>
      </c>
      <c r="C442" s="5">
        <v>100.30500000000001</v>
      </c>
      <c r="D442" s="5"/>
      <c r="F442" s="10" t="s">
        <v>9204</v>
      </c>
      <c r="G442" s="5">
        <v>100.30500000000001</v>
      </c>
      <c r="H442" s="10" t="s">
        <v>9204</v>
      </c>
      <c r="I442" s="4">
        <v>76.41</v>
      </c>
      <c r="J442" s="5">
        <v>100.30500000000001</v>
      </c>
      <c r="M442" s="10" t="s">
        <v>9947</v>
      </c>
      <c r="N442" s="5">
        <v>50.008499999999998</v>
      </c>
      <c r="O442" s="10" t="s">
        <v>9947</v>
      </c>
      <c r="P442" s="4">
        <v>0</v>
      </c>
      <c r="Q442" s="5">
        <f t="shared" si="23"/>
        <v>22.503824999999999</v>
      </c>
      <c r="T442" s="10" t="s">
        <v>10619</v>
      </c>
      <c r="U442" s="5">
        <v>109.11199999999999</v>
      </c>
      <c r="V442" s="10" t="s">
        <v>10619</v>
      </c>
      <c r="W442" s="4">
        <v>148.19</v>
      </c>
      <c r="X442" s="5">
        <v>109.11199999999999</v>
      </c>
      <c r="AA442" s="10" t="s">
        <v>11363</v>
      </c>
      <c r="AB442" s="5">
        <v>182.47499999999999</v>
      </c>
      <c r="AC442" s="10" t="s">
        <v>11363</v>
      </c>
      <c r="AD442" s="4">
        <v>207.45999999999998</v>
      </c>
      <c r="AE442" s="5">
        <v>182.47499999999999</v>
      </c>
      <c r="AH442" s="10" t="s">
        <v>15755</v>
      </c>
      <c r="AI442" s="5">
        <v>100.35899999999999</v>
      </c>
      <c r="AJ442" s="10" t="s">
        <v>15755</v>
      </c>
      <c r="AK442" s="4">
        <v>128.24</v>
      </c>
      <c r="AL442" s="5">
        <v>100.35899999999999</v>
      </c>
      <c r="AO442" s="10" t="s">
        <v>16499</v>
      </c>
      <c r="AP442" s="5">
        <v>0.580511</v>
      </c>
      <c r="AQ442" s="10" t="s">
        <v>16499</v>
      </c>
      <c r="AR442" s="4">
        <v>72.680000000000007</v>
      </c>
      <c r="AS442" s="5">
        <v>0.580511</v>
      </c>
      <c r="AW442" s="10" t="s">
        <v>17219</v>
      </c>
      <c r="AX442" s="5">
        <v>9.3313100000000002</v>
      </c>
      <c r="AY442" s="10" t="s">
        <v>17219</v>
      </c>
      <c r="AZ442" s="4">
        <v>0</v>
      </c>
      <c r="BA442">
        <f t="shared" si="24"/>
        <v>4.1990895000000004</v>
      </c>
    </row>
    <row r="443" spans="1:53" thickTop="1" thickBot="1" x14ac:dyDescent="0.35">
      <c r="A443" s="10" t="s">
        <v>9205</v>
      </c>
      <c r="B443" s="5">
        <v>165.67099999999999</v>
      </c>
      <c r="C443" s="5">
        <v>165.67099999999999</v>
      </c>
      <c r="D443" s="5"/>
      <c r="F443" s="10" t="s">
        <v>9205</v>
      </c>
      <c r="G443" s="5">
        <v>165.67099999999999</v>
      </c>
      <c r="H443" s="10" t="s">
        <v>9205</v>
      </c>
      <c r="I443" s="4">
        <v>201.32999999999998</v>
      </c>
      <c r="J443" s="5">
        <v>165.67099999999999</v>
      </c>
      <c r="M443" s="10" t="s">
        <v>9948</v>
      </c>
      <c r="N443" s="5">
        <v>170.95599999999999</v>
      </c>
      <c r="O443" s="10" t="s">
        <v>9948</v>
      </c>
      <c r="P443" s="4">
        <v>0</v>
      </c>
      <c r="Q443" s="5">
        <f t="shared" si="23"/>
        <v>76.930199999999999</v>
      </c>
      <c r="T443" s="10" t="s">
        <v>10620</v>
      </c>
      <c r="U443" s="5">
        <v>190.25399999999999</v>
      </c>
      <c r="V443" s="10" t="s">
        <v>10620</v>
      </c>
      <c r="W443" s="4">
        <v>252.65</v>
      </c>
      <c r="X443" s="5">
        <v>190.25399999999999</v>
      </c>
      <c r="AA443" s="10" t="s">
        <v>11364</v>
      </c>
      <c r="AB443" s="5">
        <v>280.464</v>
      </c>
      <c r="AC443" s="10" t="s">
        <v>11364</v>
      </c>
      <c r="AD443" s="4">
        <v>344.21999999999997</v>
      </c>
      <c r="AE443" s="5">
        <v>280.464</v>
      </c>
      <c r="AH443" s="10" t="s">
        <v>15756</v>
      </c>
      <c r="AI443" s="5">
        <v>203.316</v>
      </c>
      <c r="AJ443" s="10" t="s">
        <v>15756</v>
      </c>
      <c r="AK443" s="4">
        <v>240.38000000000002</v>
      </c>
      <c r="AL443" s="5">
        <v>203.316</v>
      </c>
      <c r="AO443" s="10" t="s">
        <v>16500</v>
      </c>
      <c r="AP443" s="5">
        <v>29.2014</v>
      </c>
      <c r="AQ443" s="10" t="s">
        <v>16500</v>
      </c>
      <c r="AR443" s="4">
        <v>106.65</v>
      </c>
      <c r="AS443" s="5">
        <v>29.2014</v>
      </c>
      <c r="AW443" s="10" t="s">
        <v>17220</v>
      </c>
      <c r="AX443" s="5">
        <v>103.554</v>
      </c>
      <c r="AY443" s="10" t="s">
        <v>17220</v>
      </c>
      <c r="AZ443" s="4">
        <v>0</v>
      </c>
      <c r="BA443">
        <f t="shared" si="24"/>
        <v>46.599299999999999</v>
      </c>
    </row>
    <row r="444" spans="1:53" thickTop="1" thickBot="1" x14ac:dyDescent="0.35">
      <c r="A444" s="10" t="s">
        <v>9206</v>
      </c>
      <c r="B444" s="5">
        <v>94.694100000000006</v>
      </c>
      <c r="C444" s="5">
        <v>94.694100000000006</v>
      </c>
      <c r="D444" s="5"/>
      <c r="F444" s="10" t="s">
        <v>9206</v>
      </c>
      <c r="G444" s="5">
        <v>94.694100000000006</v>
      </c>
      <c r="H444" s="10" t="s">
        <v>9206</v>
      </c>
      <c r="I444" s="4">
        <v>282</v>
      </c>
      <c r="J444" s="5">
        <v>94.694100000000006</v>
      </c>
      <c r="M444" s="10" t="s">
        <v>9949</v>
      </c>
      <c r="N444" s="5">
        <v>270.61200000000002</v>
      </c>
      <c r="O444" s="10" t="s">
        <v>9949</v>
      </c>
      <c r="P444" s="4">
        <v>0</v>
      </c>
      <c r="Q444" s="5">
        <f t="shared" si="23"/>
        <v>121.77540000000002</v>
      </c>
      <c r="T444" s="10" t="s">
        <v>10621</v>
      </c>
      <c r="U444" s="5">
        <v>265.78800000000001</v>
      </c>
      <c r="V444" s="10" t="s">
        <v>10621</v>
      </c>
      <c r="W444" s="4">
        <v>349.29999999999995</v>
      </c>
      <c r="X444" s="5">
        <v>265.78800000000001</v>
      </c>
      <c r="AA444" s="10" t="s">
        <v>11365</v>
      </c>
      <c r="AB444" s="5">
        <v>355.40499999999997</v>
      </c>
      <c r="AC444" s="10" t="s">
        <v>11365</v>
      </c>
      <c r="AD444" s="4">
        <v>311.51</v>
      </c>
      <c r="AE444" s="5">
        <v>355.40499999999997</v>
      </c>
      <c r="AH444" s="10" t="s">
        <v>15757</v>
      </c>
      <c r="AI444" s="5">
        <v>205.536</v>
      </c>
      <c r="AJ444" s="10" t="s">
        <v>15757</v>
      </c>
      <c r="AK444" s="4">
        <v>116.22</v>
      </c>
      <c r="AL444" s="5">
        <v>205.536</v>
      </c>
      <c r="AO444" s="10" t="s">
        <v>16501</v>
      </c>
      <c r="AP444" s="5">
        <v>33.680399999999999</v>
      </c>
      <c r="AQ444" s="10" t="s">
        <v>16501</v>
      </c>
      <c r="AR444" s="4">
        <v>103.86</v>
      </c>
      <c r="AS444" s="5">
        <v>33.680399999999999</v>
      </c>
      <c r="AW444" s="10" t="s">
        <v>17221</v>
      </c>
      <c r="AX444" s="5">
        <v>190.33199999999999</v>
      </c>
      <c r="AY444" s="10" t="s">
        <v>17221</v>
      </c>
      <c r="AZ444" s="4">
        <v>0</v>
      </c>
      <c r="BA444">
        <f t="shared" si="24"/>
        <v>85.6494</v>
      </c>
    </row>
    <row r="445" spans="1:53" thickTop="1" thickBot="1" x14ac:dyDescent="0.35">
      <c r="A445" s="10" t="s">
        <v>9207</v>
      </c>
      <c r="B445" s="5">
        <v>63.444699999999997</v>
      </c>
      <c r="C445" s="5">
        <v>63.444699999999997</v>
      </c>
      <c r="D445" s="5"/>
      <c r="F445" s="10" t="s">
        <v>9207</v>
      </c>
      <c r="G445" s="5">
        <v>63.444699999999997</v>
      </c>
      <c r="H445" s="10" t="s">
        <v>9207</v>
      </c>
      <c r="I445" s="4">
        <v>312.82000000000005</v>
      </c>
      <c r="J445" s="5">
        <v>63.444699999999997</v>
      </c>
      <c r="M445" s="10" t="s">
        <v>9950</v>
      </c>
      <c r="N445" s="5">
        <v>336.72899999999998</v>
      </c>
      <c r="O445" s="10" t="s">
        <v>9950</v>
      </c>
      <c r="P445" s="4">
        <v>0</v>
      </c>
      <c r="Q445" s="5">
        <f t="shared" si="23"/>
        <v>151.52805000000001</v>
      </c>
      <c r="T445" s="10" t="s">
        <v>10622</v>
      </c>
      <c r="U445" s="5">
        <v>385.45699999999999</v>
      </c>
      <c r="V445" s="10" t="s">
        <v>10622</v>
      </c>
      <c r="W445" s="4">
        <v>436.54999999999995</v>
      </c>
      <c r="X445" s="5">
        <v>385.45699999999999</v>
      </c>
      <c r="AA445" s="10" t="s">
        <v>11366</v>
      </c>
      <c r="AB445" s="5">
        <v>235.30099999999999</v>
      </c>
      <c r="AC445" s="10" t="s">
        <v>11366</v>
      </c>
      <c r="AD445" s="4">
        <v>257.29999999999995</v>
      </c>
      <c r="AE445" s="5">
        <v>235.30099999999999</v>
      </c>
      <c r="AH445" s="10" t="s">
        <v>15758</v>
      </c>
      <c r="AI445" s="5">
        <v>325.38</v>
      </c>
      <c r="AJ445" s="10" t="s">
        <v>15758</v>
      </c>
      <c r="AK445" s="4">
        <v>118.84</v>
      </c>
      <c r="AL445" s="5">
        <v>325.38</v>
      </c>
      <c r="AO445" s="10" t="s">
        <v>16502</v>
      </c>
      <c r="AP445" s="5">
        <v>46.5242</v>
      </c>
      <c r="AQ445" s="10" t="s">
        <v>16502</v>
      </c>
      <c r="AR445" s="4">
        <v>123.01</v>
      </c>
      <c r="AS445" s="5">
        <v>46.5242</v>
      </c>
      <c r="AW445" s="10" t="s">
        <v>17222</v>
      </c>
      <c r="AX445" s="5">
        <v>245.61199999999999</v>
      </c>
      <c r="AY445" s="10" t="s">
        <v>17222</v>
      </c>
      <c r="AZ445" s="4">
        <v>0</v>
      </c>
      <c r="BA445">
        <f t="shared" si="24"/>
        <v>110.5254</v>
      </c>
    </row>
    <row r="446" spans="1:53" thickTop="1" thickBot="1" x14ac:dyDescent="0.35">
      <c r="A446" s="10" t="s">
        <v>9208</v>
      </c>
      <c r="B446" s="5">
        <v>184.51300000000001</v>
      </c>
      <c r="C446" s="5">
        <v>184.51300000000001</v>
      </c>
      <c r="D446" s="5"/>
      <c r="F446" s="10" t="s">
        <v>9208</v>
      </c>
      <c r="G446" s="5">
        <v>184.51300000000001</v>
      </c>
      <c r="H446" s="10" t="s">
        <v>9208</v>
      </c>
      <c r="I446" s="4">
        <v>307.14</v>
      </c>
      <c r="J446" s="5">
        <v>184.51300000000001</v>
      </c>
      <c r="M446" s="10" t="s">
        <v>9951</v>
      </c>
      <c r="N446" s="5">
        <v>371.72699999999998</v>
      </c>
      <c r="O446" s="10" t="s">
        <v>9951</v>
      </c>
      <c r="P446" s="4">
        <v>0</v>
      </c>
      <c r="Q446" s="5">
        <f t="shared" si="23"/>
        <v>167.27715000000001</v>
      </c>
      <c r="T446" s="10" t="s">
        <v>10623</v>
      </c>
      <c r="U446" s="5">
        <v>433.51</v>
      </c>
      <c r="V446" s="10" t="s">
        <v>10623</v>
      </c>
      <c r="W446" s="4">
        <v>452.95000000000005</v>
      </c>
      <c r="X446" s="5">
        <v>433.51</v>
      </c>
      <c r="AA446" s="10" t="s">
        <v>11367</v>
      </c>
      <c r="AB446" s="5">
        <v>359.435</v>
      </c>
      <c r="AC446" s="10" t="s">
        <v>11367</v>
      </c>
      <c r="AD446" s="4">
        <v>272.71999999999997</v>
      </c>
      <c r="AE446" s="5">
        <v>359.435</v>
      </c>
      <c r="AH446" s="10" t="s">
        <v>15759</v>
      </c>
      <c r="AI446" s="5">
        <v>283.33300000000003</v>
      </c>
      <c r="AJ446" s="10" t="s">
        <v>15759</v>
      </c>
      <c r="AK446" s="4">
        <v>130.06</v>
      </c>
      <c r="AL446" s="5">
        <v>283.33300000000003</v>
      </c>
      <c r="AO446" s="10" t="s">
        <v>16503</v>
      </c>
      <c r="AP446" s="5">
        <v>159.678</v>
      </c>
      <c r="AQ446" s="10" t="s">
        <v>16503</v>
      </c>
      <c r="AR446" s="4">
        <v>98.22999999999999</v>
      </c>
      <c r="AS446" s="5">
        <v>159.678</v>
      </c>
      <c r="AW446" s="10" t="s">
        <v>17223</v>
      </c>
      <c r="AX446" s="5">
        <v>268.16300000000001</v>
      </c>
      <c r="AY446" s="10" t="s">
        <v>17223</v>
      </c>
      <c r="AZ446" s="4">
        <v>0</v>
      </c>
      <c r="BA446">
        <f t="shared" si="24"/>
        <v>120.67335000000001</v>
      </c>
    </row>
    <row r="447" spans="1:53" thickTop="1" thickBot="1" x14ac:dyDescent="0.35">
      <c r="A447" s="10" t="s">
        <v>9209</v>
      </c>
      <c r="B447" s="5">
        <v>99.274199999999993</v>
      </c>
      <c r="C447" s="5">
        <v>99.274199999999993</v>
      </c>
      <c r="D447" s="5"/>
      <c r="F447" s="10" t="s">
        <v>9209</v>
      </c>
      <c r="G447" s="5">
        <v>99.274199999999993</v>
      </c>
      <c r="H447" s="10" t="s">
        <v>9209</v>
      </c>
      <c r="I447" s="4">
        <v>308.28999999999996</v>
      </c>
      <c r="J447" s="5">
        <v>99.274199999999993</v>
      </c>
      <c r="M447" s="10" t="s">
        <v>9952</v>
      </c>
      <c r="N447" s="5">
        <v>375.964</v>
      </c>
      <c r="O447" s="10" t="s">
        <v>9952</v>
      </c>
      <c r="P447" s="4">
        <v>0</v>
      </c>
      <c r="Q447" s="5">
        <f t="shared" si="23"/>
        <v>169.18379999999999</v>
      </c>
      <c r="T447" s="10" t="s">
        <v>10624</v>
      </c>
      <c r="U447" s="5">
        <v>429.16199999999998</v>
      </c>
      <c r="V447" s="10" t="s">
        <v>10624</v>
      </c>
      <c r="W447" s="4">
        <v>384.97</v>
      </c>
      <c r="X447" s="5">
        <v>429.16199999999998</v>
      </c>
      <c r="AA447" s="10" t="s">
        <v>11368</v>
      </c>
      <c r="AB447" s="5">
        <v>345.70100000000002</v>
      </c>
      <c r="AC447" s="10" t="s">
        <v>11368</v>
      </c>
      <c r="AD447" s="4">
        <v>320.14999999999998</v>
      </c>
      <c r="AE447" s="5">
        <v>345.70100000000002</v>
      </c>
      <c r="AH447" s="10" t="s">
        <v>15760</v>
      </c>
      <c r="AI447" s="5">
        <v>326.91699999999997</v>
      </c>
      <c r="AJ447" s="10" t="s">
        <v>15760</v>
      </c>
      <c r="AK447" s="4">
        <v>87.47</v>
      </c>
      <c r="AL447" s="5">
        <v>326.91699999999997</v>
      </c>
      <c r="AO447" s="10" t="s">
        <v>16504</v>
      </c>
      <c r="AP447" s="5">
        <v>85.686400000000006</v>
      </c>
      <c r="AQ447" s="10" t="s">
        <v>16504</v>
      </c>
      <c r="AR447" s="4">
        <v>45.75</v>
      </c>
      <c r="AS447" s="5">
        <v>85.686400000000006</v>
      </c>
      <c r="AW447" s="10" t="s">
        <v>17224</v>
      </c>
      <c r="AX447" s="5">
        <v>258.84500000000003</v>
      </c>
      <c r="AY447" s="10" t="s">
        <v>17224</v>
      </c>
      <c r="AZ447" s="4">
        <v>0</v>
      </c>
      <c r="BA447">
        <f t="shared" si="24"/>
        <v>116.48025000000001</v>
      </c>
    </row>
    <row r="448" spans="1:53" thickTop="1" thickBot="1" x14ac:dyDescent="0.35">
      <c r="A448" s="10" t="s">
        <v>9210</v>
      </c>
      <c r="B448" s="5">
        <v>64.948800000000006</v>
      </c>
      <c r="C448" s="5">
        <v>64.948800000000006</v>
      </c>
      <c r="D448" s="5"/>
      <c r="F448" s="10" t="s">
        <v>9210</v>
      </c>
      <c r="G448" s="5">
        <v>64.948800000000006</v>
      </c>
      <c r="H448" s="10" t="s">
        <v>9210</v>
      </c>
      <c r="I448" s="4">
        <v>209.85</v>
      </c>
      <c r="J448" s="5">
        <v>64.948800000000006</v>
      </c>
      <c r="M448" s="10" t="s">
        <v>9953</v>
      </c>
      <c r="N448" s="5">
        <v>350.18799999999999</v>
      </c>
      <c r="O448" s="10" t="s">
        <v>9953</v>
      </c>
      <c r="P448" s="4">
        <v>0</v>
      </c>
      <c r="Q448" s="5">
        <f t="shared" si="23"/>
        <v>157.58459999999999</v>
      </c>
      <c r="T448" s="10" t="s">
        <v>10625</v>
      </c>
      <c r="U448" s="5">
        <v>395.6</v>
      </c>
      <c r="V448" s="10" t="s">
        <v>10625</v>
      </c>
      <c r="W448" s="4">
        <v>169.85</v>
      </c>
      <c r="X448" s="5">
        <v>395.6</v>
      </c>
      <c r="AA448" s="10" t="s">
        <v>11369</v>
      </c>
      <c r="AB448" s="5">
        <v>83.4024</v>
      </c>
      <c r="AC448" s="10" t="s">
        <v>11369</v>
      </c>
      <c r="AD448" s="4">
        <v>264.54000000000002</v>
      </c>
      <c r="AE448" s="5">
        <v>83.4024</v>
      </c>
      <c r="AH448" s="10" t="s">
        <v>15761</v>
      </c>
      <c r="AI448" s="5">
        <v>226.45699999999999</v>
      </c>
      <c r="AJ448" s="10" t="s">
        <v>15761</v>
      </c>
      <c r="AK448" s="4">
        <v>80.39</v>
      </c>
      <c r="AL448" s="5">
        <v>226.45699999999999</v>
      </c>
      <c r="AO448" s="10" t="s">
        <v>16505</v>
      </c>
      <c r="AP448" s="5">
        <v>173.81899999999999</v>
      </c>
      <c r="AQ448" s="10" t="s">
        <v>16505</v>
      </c>
      <c r="AR448" s="4">
        <v>47.19</v>
      </c>
      <c r="AS448" s="5">
        <v>173.81899999999999</v>
      </c>
      <c r="AW448" s="10" t="s">
        <v>17225</v>
      </c>
      <c r="AX448" s="5">
        <v>221.48699999999999</v>
      </c>
      <c r="AY448" s="10" t="s">
        <v>17225</v>
      </c>
      <c r="AZ448" s="4">
        <v>0</v>
      </c>
      <c r="BA448">
        <f t="shared" si="24"/>
        <v>99.669150000000002</v>
      </c>
    </row>
    <row r="449" spans="1:53" thickTop="1" thickBot="1" x14ac:dyDescent="0.35">
      <c r="A449" s="10" t="s">
        <v>9211</v>
      </c>
      <c r="B449" s="5">
        <v>0.1515</v>
      </c>
      <c r="C449" s="5">
        <v>0.1515</v>
      </c>
      <c r="D449" s="5"/>
      <c r="F449" s="10" t="s">
        <v>9211</v>
      </c>
      <c r="G449" s="5">
        <v>0.1515</v>
      </c>
      <c r="H449" s="10" t="s">
        <v>9211</v>
      </c>
      <c r="I449" s="4">
        <v>116.29999999999998</v>
      </c>
      <c r="J449" s="5">
        <v>0.1515</v>
      </c>
      <c r="M449" s="10" t="s">
        <v>9954</v>
      </c>
      <c r="N449" s="5">
        <v>262.62099999999998</v>
      </c>
      <c r="O449" s="10" t="s">
        <v>9954</v>
      </c>
      <c r="P449" s="4">
        <v>0</v>
      </c>
      <c r="Q449" s="5">
        <f t="shared" si="23"/>
        <v>118.17944999999999</v>
      </c>
      <c r="T449" s="10" t="s">
        <v>10626</v>
      </c>
      <c r="U449" s="5">
        <v>335.46699999999998</v>
      </c>
      <c r="V449" s="10" t="s">
        <v>10626</v>
      </c>
      <c r="W449" s="4">
        <v>117.09</v>
      </c>
      <c r="X449" s="5">
        <v>335.46699999999998</v>
      </c>
      <c r="AA449" s="10" t="s">
        <v>11370</v>
      </c>
      <c r="AB449" s="5">
        <v>218.40700000000001</v>
      </c>
      <c r="AC449" s="10" t="s">
        <v>11370</v>
      </c>
      <c r="AD449" s="4">
        <v>156.80000000000001</v>
      </c>
      <c r="AE449" s="5">
        <v>218.40700000000001</v>
      </c>
      <c r="AH449" s="10" t="s">
        <v>15762</v>
      </c>
      <c r="AI449" s="5">
        <v>172.57</v>
      </c>
      <c r="AJ449" s="10" t="s">
        <v>15762</v>
      </c>
      <c r="AK449" s="4">
        <v>79.97</v>
      </c>
      <c r="AL449" s="5">
        <v>172.57</v>
      </c>
      <c r="AO449" s="10" t="s">
        <v>16506</v>
      </c>
      <c r="AP449" s="5">
        <v>160.65199999999999</v>
      </c>
      <c r="AQ449" s="10" t="s">
        <v>16506</v>
      </c>
      <c r="AR449" s="4">
        <v>83.28</v>
      </c>
      <c r="AS449" s="5">
        <v>160.65199999999999</v>
      </c>
      <c r="AW449" s="10" t="s">
        <v>17226</v>
      </c>
      <c r="AX449" s="5">
        <v>158.23099999999999</v>
      </c>
      <c r="AY449" s="10" t="s">
        <v>17226</v>
      </c>
      <c r="AZ449" s="4">
        <v>0</v>
      </c>
      <c r="BA449">
        <f t="shared" si="24"/>
        <v>71.203950000000006</v>
      </c>
    </row>
    <row r="450" spans="1:53" thickTop="1" thickBot="1" x14ac:dyDescent="0.35">
      <c r="A450" s="10" t="s">
        <v>9212</v>
      </c>
      <c r="B450" s="5">
        <v>0.1515</v>
      </c>
      <c r="C450" s="5">
        <v>0.1515</v>
      </c>
      <c r="D450" s="5"/>
      <c r="F450" s="10" t="s">
        <v>9212</v>
      </c>
      <c r="G450" s="5">
        <v>0.1515</v>
      </c>
      <c r="H450" s="10" t="s">
        <v>9212</v>
      </c>
      <c r="I450" s="4">
        <v>14.43</v>
      </c>
      <c r="J450" s="5">
        <v>0.1515</v>
      </c>
      <c r="M450" s="10" t="s">
        <v>9955</v>
      </c>
      <c r="N450" s="5">
        <v>197.69</v>
      </c>
      <c r="O450" s="10" t="s">
        <v>9955</v>
      </c>
      <c r="P450" s="4">
        <v>0</v>
      </c>
      <c r="Q450" s="5">
        <f t="shared" si="23"/>
        <v>88.960499999999996</v>
      </c>
      <c r="T450" s="10" t="s">
        <v>10627</v>
      </c>
      <c r="U450" s="5">
        <v>244.625</v>
      </c>
      <c r="V450" s="10" t="s">
        <v>10627</v>
      </c>
      <c r="W450" s="4">
        <v>90.820000000000007</v>
      </c>
      <c r="X450" s="5">
        <v>244.625</v>
      </c>
      <c r="AA450" s="10" t="s">
        <v>11371</v>
      </c>
      <c r="AB450" s="5">
        <v>220.84399999999999</v>
      </c>
      <c r="AC450" s="10" t="s">
        <v>11371</v>
      </c>
      <c r="AD450" s="4">
        <v>166.66</v>
      </c>
      <c r="AE450" s="5">
        <v>220.84399999999999</v>
      </c>
      <c r="AH450" s="10" t="s">
        <v>15763</v>
      </c>
      <c r="AI450" s="5">
        <v>100.172</v>
      </c>
      <c r="AJ450" s="10" t="s">
        <v>15763</v>
      </c>
      <c r="AK450" s="4">
        <v>85.3</v>
      </c>
      <c r="AL450" s="5">
        <v>100.172</v>
      </c>
      <c r="AO450" s="10" t="s">
        <v>16507</v>
      </c>
      <c r="AP450" s="5">
        <v>70.315700000000007</v>
      </c>
      <c r="AQ450" s="10" t="s">
        <v>16507</v>
      </c>
      <c r="AR450" s="4">
        <v>56.370000000000005</v>
      </c>
      <c r="AS450" s="5">
        <v>70.315700000000007</v>
      </c>
      <c r="AW450" s="10" t="s">
        <v>17227</v>
      </c>
      <c r="AX450" s="5">
        <v>71.350700000000003</v>
      </c>
      <c r="AY450" s="10" t="s">
        <v>17227</v>
      </c>
      <c r="AZ450" s="4">
        <v>0</v>
      </c>
      <c r="BA450">
        <f t="shared" si="24"/>
        <v>32.107815000000002</v>
      </c>
    </row>
    <row r="451" spans="1:53" thickTop="1" thickBot="1" x14ac:dyDescent="0.35">
      <c r="A451" s="10" t="s">
        <v>9213</v>
      </c>
      <c r="B451" s="5">
        <v>0.1515</v>
      </c>
      <c r="C451" s="5">
        <v>0.1515</v>
      </c>
      <c r="D451" s="5"/>
      <c r="F451" s="10" t="s">
        <v>9213</v>
      </c>
      <c r="G451" s="5">
        <v>0.1515</v>
      </c>
      <c r="H451" s="10" t="s">
        <v>9213</v>
      </c>
      <c r="I451" s="4">
        <v>0</v>
      </c>
      <c r="J451" s="5">
        <v>0.1515</v>
      </c>
      <c r="M451" s="10" t="s">
        <v>9956</v>
      </c>
      <c r="N451" s="5">
        <v>83.280900000000003</v>
      </c>
      <c r="O451" s="10" t="s">
        <v>9956</v>
      </c>
      <c r="P451" s="4">
        <v>0</v>
      </c>
      <c r="Q451" s="5">
        <f t="shared" si="23"/>
        <v>37.476405</v>
      </c>
      <c r="T451" s="10" t="s">
        <v>10628</v>
      </c>
      <c r="U451" s="5">
        <v>98.593100000000007</v>
      </c>
      <c r="V451" s="10" t="s">
        <v>10628</v>
      </c>
      <c r="W451" s="4">
        <v>54.839999999999996</v>
      </c>
      <c r="X451" s="5">
        <v>98.593100000000007</v>
      </c>
      <c r="AA451" s="10" t="s">
        <v>11372</v>
      </c>
      <c r="AB451" s="5">
        <v>60.0426</v>
      </c>
      <c r="AC451" s="10" t="s">
        <v>11372</v>
      </c>
      <c r="AD451" s="4">
        <v>113</v>
      </c>
      <c r="AE451" s="5">
        <v>60.0426</v>
      </c>
      <c r="AH451" s="10" t="s">
        <v>15764</v>
      </c>
      <c r="AI451" s="5">
        <v>24.928100000000001</v>
      </c>
      <c r="AJ451" s="10" t="s">
        <v>15764</v>
      </c>
      <c r="AK451" s="4">
        <v>35.69</v>
      </c>
      <c r="AL451" s="5">
        <v>24.928100000000001</v>
      </c>
      <c r="AO451" s="10" t="s">
        <v>16508</v>
      </c>
      <c r="AP451" s="5">
        <v>0.93822399999999995</v>
      </c>
      <c r="AQ451" s="10" t="s">
        <v>16508</v>
      </c>
      <c r="AR451" s="4">
        <v>6.07</v>
      </c>
      <c r="AS451" s="5">
        <v>0.93822399999999995</v>
      </c>
      <c r="AW451" s="10" t="s">
        <v>17228</v>
      </c>
      <c r="AX451" s="5">
        <v>0.1515</v>
      </c>
      <c r="AY451" s="10" t="s">
        <v>17228</v>
      </c>
      <c r="AZ451" s="4">
        <v>0</v>
      </c>
      <c r="BA451">
        <f t="shared" si="24"/>
        <v>6.8174999999999999E-2</v>
      </c>
    </row>
    <row r="452" spans="1:53" thickTop="1" thickBot="1" x14ac:dyDescent="0.35">
      <c r="A452" s="10" t="s">
        <v>9214</v>
      </c>
      <c r="B452" s="5">
        <v>0.1515</v>
      </c>
      <c r="C452" s="5">
        <v>0.1515</v>
      </c>
      <c r="D452" s="5"/>
      <c r="F452" s="10" t="s">
        <v>9214</v>
      </c>
      <c r="G452" s="5">
        <v>0.1515</v>
      </c>
      <c r="H452" s="10" t="s">
        <v>9214</v>
      </c>
      <c r="I452" s="4">
        <v>0</v>
      </c>
      <c r="J452" s="5">
        <v>0.1515</v>
      </c>
      <c r="M452" s="10" t="s">
        <v>9957</v>
      </c>
      <c r="N452" s="5">
        <v>0.71073200000000003</v>
      </c>
      <c r="O452" s="10" t="s">
        <v>9957</v>
      </c>
      <c r="P452" s="4">
        <v>0</v>
      </c>
      <c r="Q452" s="5">
        <f t="shared" si="23"/>
        <v>0.31982940000000004</v>
      </c>
      <c r="T452" s="10" t="s">
        <v>10629</v>
      </c>
      <c r="U452" s="5">
        <v>23.672799999999999</v>
      </c>
      <c r="V452" s="10" t="s">
        <v>10629</v>
      </c>
      <c r="W452" s="4">
        <v>19.900000000000002</v>
      </c>
      <c r="X452" s="5">
        <v>23.672799999999999</v>
      </c>
      <c r="AA452" s="10" t="s">
        <v>11373</v>
      </c>
      <c r="AB452" s="5">
        <v>40.881999999999998</v>
      </c>
      <c r="AC452" s="10" t="s">
        <v>11373</v>
      </c>
      <c r="AD452" s="4">
        <v>31.77</v>
      </c>
      <c r="AE452" s="5">
        <v>40.881999999999998</v>
      </c>
      <c r="AH452" s="10" t="s">
        <v>15765</v>
      </c>
      <c r="AI452" s="5">
        <v>0.1515</v>
      </c>
      <c r="AJ452" s="10" t="s">
        <v>15765</v>
      </c>
      <c r="AK452" s="4">
        <v>0.27</v>
      </c>
      <c r="AL452" s="5">
        <v>0.1515</v>
      </c>
      <c r="AO452" s="10" t="s">
        <v>16509</v>
      </c>
      <c r="AP452" s="5">
        <v>0.1515</v>
      </c>
      <c r="AQ452" s="10" t="s">
        <v>16509</v>
      </c>
      <c r="AR452" s="4">
        <v>0</v>
      </c>
      <c r="AS452" s="5">
        <v>0.1515</v>
      </c>
      <c r="AW452" s="10" t="s">
        <v>17229</v>
      </c>
      <c r="AX452" s="5">
        <v>0.1515</v>
      </c>
      <c r="AY452" s="10" t="s">
        <v>17229</v>
      </c>
      <c r="AZ452" s="4">
        <v>0</v>
      </c>
      <c r="BA452">
        <f t="shared" si="24"/>
        <v>6.8174999999999999E-2</v>
      </c>
    </row>
    <row r="453" spans="1:53" thickTop="1" thickBot="1" x14ac:dyDescent="0.35">
      <c r="A453" s="10" t="s">
        <v>9215</v>
      </c>
      <c r="B453" s="5">
        <v>0.1515</v>
      </c>
      <c r="C453" s="5">
        <v>0.1515</v>
      </c>
      <c r="D453" s="5"/>
      <c r="F453" s="10" t="s">
        <v>9215</v>
      </c>
      <c r="G453" s="5">
        <v>0.1515</v>
      </c>
      <c r="H453" s="10" t="s">
        <v>9215</v>
      </c>
      <c r="I453" s="4">
        <v>0</v>
      </c>
      <c r="J453" s="5">
        <v>0.1515</v>
      </c>
      <c r="M453" s="10" t="s">
        <v>9958</v>
      </c>
      <c r="N453" s="5">
        <v>0.1515</v>
      </c>
      <c r="O453" s="10" t="s">
        <v>9958</v>
      </c>
      <c r="P453" s="4">
        <v>0</v>
      </c>
      <c r="Q453" s="5">
        <f t="shared" si="23"/>
        <v>6.8174999999999999E-2</v>
      </c>
      <c r="T453" s="10" t="s">
        <v>10630</v>
      </c>
      <c r="U453" s="5">
        <v>0.1515</v>
      </c>
      <c r="V453" s="10" t="s">
        <v>10630</v>
      </c>
      <c r="W453" s="4">
        <v>0</v>
      </c>
      <c r="X453" s="5">
        <v>0.1515</v>
      </c>
      <c r="AA453" s="10" t="s">
        <v>11374</v>
      </c>
      <c r="AB453" s="5">
        <v>0.48718400000000001</v>
      </c>
      <c r="AC453" s="10" t="s">
        <v>11374</v>
      </c>
      <c r="AD453" s="4">
        <v>12.22</v>
      </c>
      <c r="AE453" s="5">
        <v>0.48718400000000001</v>
      </c>
      <c r="AH453" s="10" t="s">
        <v>15766</v>
      </c>
      <c r="AI453" s="5">
        <v>0.1515</v>
      </c>
      <c r="AJ453" s="10" t="s">
        <v>15766</v>
      </c>
      <c r="AK453" s="4">
        <v>0</v>
      </c>
      <c r="AL453" s="5">
        <v>0.1515</v>
      </c>
      <c r="AO453" s="10" t="s">
        <v>16510</v>
      </c>
      <c r="AP453" s="5">
        <v>0.1515</v>
      </c>
      <c r="AQ453" s="10" t="s">
        <v>16510</v>
      </c>
      <c r="AR453" s="4">
        <v>0</v>
      </c>
      <c r="AS453" s="5">
        <v>0.1515</v>
      </c>
      <c r="AW453" s="10" t="s">
        <v>17230</v>
      </c>
      <c r="AX453" s="5">
        <v>0.1515</v>
      </c>
      <c r="AY453" s="10" t="s">
        <v>17230</v>
      </c>
      <c r="AZ453" s="4">
        <v>0</v>
      </c>
      <c r="BA453">
        <f t="shared" si="24"/>
        <v>6.8174999999999999E-2</v>
      </c>
    </row>
    <row r="454" spans="1:53" thickTop="1" thickBot="1" x14ac:dyDescent="0.35">
      <c r="A454" s="10" t="s">
        <v>9216</v>
      </c>
      <c r="B454" s="5">
        <v>0.1515</v>
      </c>
      <c r="C454" s="5">
        <v>0.1515</v>
      </c>
      <c r="D454" s="5"/>
      <c r="F454" s="10" t="s">
        <v>9216</v>
      </c>
      <c r="G454" s="5">
        <v>0.1515</v>
      </c>
      <c r="H454" s="10" t="s">
        <v>9216</v>
      </c>
      <c r="I454" s="4">
        <v>0</v>
      </c>
      <c r="J454" s="5">
        <v>0.1515</v>
      </c>
      <c r="M454" s="10" t="s">
        <v>9959</v>
      </c>
      <c r="N454" s="5">
        <v>0.1515</v>
      </c>
      <c r="O454" s="10" t="s">
        <v>9959</v>
      </c>
      <c r="P454" s="4">
        <v>0</v>
      </c>
      <c r="Q454" s="5">
        <f t="shared" si="23"/>
        <v>6.8174999999999999E-2</v>
      </c>
      <c r="T454" s="10" t="s">
        <v>10631</v>
      </c>
      <c r="U454" s="5">
        <v>0.1515</v>
      </c>
      <c r="V454" s="10" t="s">
        <v>10631</v>
      </c>
      <c r="W454" s="4">
        <v>0</v>
      </c>
      <c r="X454" s="5">
        <v>0.1515</v>
      </c>
      <c r="AA454" s="10" t="s">
        <v>11375</v>
      </c>
      <c r="AB454" s="5">
        <v>0.1515</v>
      </c>
      <c r="AC454" s="10" t="s">
        <v>11375</v>
      </c>
      <c r="AD454" s="4">
        <v>0</v>
      </c>
      <c r="AE454" s="5">
        <v>0.1515</v>
      </c>
      <c r="AH454" s="10" t="s">
        <v>15767</v>
      </c>
      <c r="AI454" s="5">
        <v>0.1515</v>
      </c>
      <c r="AJ454" s="10" t="s">
        <v>15767</v>
      </c>
      <c r="AK454" s="4">
        <v>0</v>
      </c>
      <c r="AL454" s="5">
        <v>0.1515</v>
      </c>
      <c r="AO454" s="10" t="s">
        <v>16511</v>
      </c>
      <c r="AP454" s="5">
        <v>0.1515</v>
      </c>
      <c r="AQ454" s="10" t="s">
        <v>16511</v>
      </c>
      <c r="AR454" s="4">
        <v>0</v>
      </c>
      <c r="AS454" s="5">
        <v>0.1515</v>
      </c>
      <c r="AW454" s="10" t="s">
        <v>17231</v>
      </c>
      <c r="AX454" s="5">
        <v>0.1515</v>
      </c>
      <c r="AY454" s="10" t="s">
        <v>17231</v>
      </c>
      <c r="AZ454" s="4">
        <v>0</v>
      </c>
      <c r="BA454">
        <f t="shared" si="24"/>
        <v>6.8174999999999999E-2</v>
      </c>
    </row>
    <row r="455" spans="1:53" thickTop="1" thickBot="1" x14ac:dyDescent="0.35">
      <c r="A455" s="10" t="s">
        <v>9217</v>
      </c>
      <c r="B455" s="5">
        <v>0.1515</v>
      </c>
      <c r="C455" s="5">
        <v>0.1515</v>
      </c>
      <c r="D455" s="5"/>
      <c r="F455" s="10" t="s">
        <v>9217</v>
      </c>
      <c r="G455" s="5">
        <v>0.1515</v>
      </c>
      <c r="H455" s="10" t="s">
        <v>9217</v>
      </c>
      <c r="I455" s="4">
        <v>0</v>
      </c>
      <c r="J455" s="5">
        <v>0.1515</v>
      </c>
      <c r="M455" s="10" t="s">
        <v>9960</v>
      </c>
      <c r="N455" s="5">
        <v>0.1515</v>
      </c>
      <c r="O455" s="10" t="s">
        <v>9960</v>
      </c>
      <c r="P455" s="4">
        <v>0</v>
      </c>
      <c r="Q455" s="5">
        <f t="shared" si="23"/>
        <v>6.8174999999999999E-2</v>
      </c>
      <c r="T455" s="10" t="s">
        <v>10632</v>
      </c>
      <c r="U455" s="5">
        <v>0.1515</v>
      </c>
      <c r="V455" s="10" t="s">
        <v>10632</v>
      </c>
      <c r="W455" s="4">
        <v>0</v>
      </c>
      <c r="X455" s="5">
        <v>0.1515</v>
      </c>
      <c r="AA455" s="10" t="s">
        <v>11376</v>
      </c>
      <c r="AB455" s="5">
        <v>0.1515</v>
      </c>
      <c r="AC455" s="10" t="s">
        <v>11376</v>
      </c>
      <c r="AD455" s="4">
        <v>0</v>
      </c>
      <c r="AE455" s="5">
        <v>0.1515</v>
      </c>
      <c r="AH455" s="10" t="s">
        <v>15768</v>
      </c>
      <c r="AI455" s="5">
        <v>0.1515</v>
      </c>
      <c r="AJ455" s="10" t="s">
        <v>15768</v>
      </c>
      <c r="AK455" s="4">
        <v>0</v>
      </c>
      <c r="AL455" s="5">
        <v>0.1515</v>
      </c>
      <c r="AO455" s="10" t="s">
        <v>16512</v>
      </c>
      <c r="AP455" s="5">
        <v>0.1515</v>
      </c>
      <c r="AQ455" s="10" t="s">
        <v>16512</v>
      </c>
      <c r="AR455" s="4">
        <v>0</v>
      </c>
      <c r="AS455" s="5">
        <v>0.1515</v>
      </c>
      <c r="AW455" s="10" t="s">
        <v>17232</v>
      </c>
      <c r="AX455" s="5">
        <v>0.1515</v>
      </c>
      <c r="AY455" s="10" t="s">
        <v>17232</v>
      </c>
      <c r="AZ455" s="4">
        <v>0</v>
      </c>
      <c r="BA455">
        <f t="shared" si="24"/>
        <v>6.8174999999999999E-2</v>
      </c>
    </row>
    <row r="456" spans="1:53" thickTop="1" thickBot="1" x14ac:dyDescent="0.35">
      <c r="A456" s="10" t="s">
        <v>9218</v>
      </c>
      <c r="B456" s="5">
        <v>0.1515</v>
      </c>
      <c r="C456" s="5">
        <v>0.1515</v>
      </c>
      <c r="D456" s="5"/>
      <c r="F456" s="10" t="s">
        <v>9218</v>
      </c>
      <c r="G456" s="5">
        <v>0.1515</v>
      </c>
      <c r="H456" s="10" t="s">
        <v>9218</v>
      </c>
      <c r="I456" s="4">
        <v>0</v>
      </c>
      <c r="J456" s="5">
        <v>0.1515</v>
      </c>
      <c r="M456" s="10" t="s">
        <v>9961</v>
      </c>
      <c r="N456" s="5">
        <v>0.1515</v>
      </c>
      <c r="O456" s="10" t="s">
        <v>9961</v>
      </c>
      <c r="P456" s="4">
        <v>0</v>
      </c>
      <c r="Q456" s="5">
        <f t="shared" si="23"/>
        <v>6.8174999999999999E-2</v>
      </c>
      <c r="T456" s="10" t="s">
        <v>10633</v>
      </c>
      <c r="U456" s="5">
        <v>0.1515</v>
      </c>
      <c r="V456" s="10" t="s">
        <v>10633</v>
      </c>
      <c r="W456" s="4">
        <v>0</v>
      </c>
      <c r="X456" s="5">
        <v>0.1515</v>
      </c>
      <c r="AA456" s="10" t="s">
        <v>11377</v>
      </c>
      <c r="AB456" s="5">
        <v>0.1515</v>
      </c>
      <c r="AC456" s="10" t="s">
        <v>11377</v>
      </c>
      <c r="AD456" s="4">
        <v>0</v>
      </c>
      <c r="AE456" s="5">
        <v>0.1515</v>
      </c>
      <c r="AH456" s="10" t="s">
        <v>15769</v>
      </c>
      <c r="AI456" s="5">
        <v>0.1515</v>
      </c>
      <c r="AJ456" s="10" t="s">
        <v>15769</v>
      </c>
      <c r="AK456" s="4">
        <v>0</v>
      </c>
      <c r="AL456" s="5">
        <v>0.1515</v>
      </c>
      <c r="AO456" s="10" t="s">
        <v>16513</v>
      </c>
      <c r="AP456" s="5">
        <v>0.1515</v>
      </c>
      <c r="AQ456" s="10" t="s">
        <v>16513</v>
      </c>
      <c r="AR456" s="4">
        <v>0</v>
      </c>
      <c r="AS456" s="5">
        <v>0.1515</v>
      </c>
      <c r="AW456" s="10" t="s">
        <v>17233</v>
      </c>
      <c r="AX456" s="5">
        <v>0.1515</v>
      </c>
      <c r="AY456" s="10" t="s">
        <v>17233</v>
      </c>
      <c r="AZ456" s="4">
        <v>0</v>
      </c>
      <c r="BA456">
        <f t="shared" si="24"/>
        <v>6.8174999999999999E-2</v>
      </c>
    </row>
    <row r="457" spans="1:53" thickTop="1" thickBot="1" x14ac:dyDescent="0.35">
      <c r="A457" s="10" t="s">
        <v>9219</v>
      </c>
      <c r="B457" s="5">
        <v>0.1515</v>
      </c>
      <c r="C457" s="5">
        <v>0.1515</v>
      </c>
      <c r="D457" s="5"/>
      <c r="F457" s="10" t="s">
        <v>9219</v>
      </c>
      <c r="G457" s="5">
        <v>0.1515</v>
      </c>
      <c r="H457" s="10" t="s">
        <v>9219</v>
      </c>
      <c r="I457" s="4">
        <v>0</v>
      </c>
      <c r="J457" s="5">
        <v>0.1515</v>
      </c>
      <c r="M457" s="10" t="s">
        <v>9962</v>
      </c>
      <c r="N457" s="5">
        <v>0.1515</v>
      </c>
      <c r="O457" s="10" t="s">
        <v>9962</v>
      </c>
      <c r="P457" s="4">
        <v>0</v>
      </c>
      <c r="Q457" s="5">
        <f t="shared" si="23"/>
        <v>6.8174999999999999E-2</v>
      </c>
      <c r="T457" s="10" t="s">
        <v>10634</v>
      </c>
      <c r="U457" s="5">
        <v>0.1515</v>
      </c>
      <c r="V457" s="10" t="s">
        <v>10634</v>
      </c>
      <c r="W457" s="4">
        <v>0</v>
      </c>
      <c r="X457" s="5">
        <v>0.1515</v>
      </c>
      <c r="AA457" s="10" t="s">
        <v>11378</v>
      </c>
      <c r="AB457" s="5">
        <v>0.1515</v>
      </c>
      <c r="AC457" s="10" t="s">
        <v>11378</v>
      </c>
      <c r="AD457" s="4">
        <v>0</v>
      </c>
      <c r="AE457" s="5">
        <v>0.1515</v>
      </c>
      <c r="AH457" s="10" t="s">
        <v>15770</v>
      </c>
      <c r="AI457" s="5">
        <v>0.1515</v>
      </c>
      <c r="AJ457" s="10" t="s">
        <v>15770</v>
      </c>
      <c r="AK457" s="4">
        <v>0</v>
      </c>
      <c r="AL457" s="5">
        <v>0.1515</v>
      </c>
      <c r="AO457" s="10" t="s">
        <v>16514</v>
      </c>
      <c r="AP457" s="5">
        <v>0.1515</v>
      </c>
      <c r="AQ457" s="10" t="s">
        <v>16514</v>
      </c>
      <c r="AR457" s="4">
        <v>0</v>
      </c>
      <c r="AS457" s="5">
        <v>0.1515</v>
      </c>
      <c r="AW457" s="10" t="s">
        <v>17234</v>
      </c>
      <c r="AX457" s="5">
        <v>0.1515</v>
      </c>
      <c r="AY457" s="10" t="s">
        <v>17234</v>
      </c>
      <c r="AZ457" s="4">
        <v>0</v>
      </c>
      <c r="BA457">
        <f t="shared" si="24"/>
        <v>6.8174999999999999E-2</v>
      </c>
    </row>
    <row r="458" spans="1:53" thickTop="1" thickBot="1" x14ac:dyDescent="0.35">
      <c r="A458" s="10" t="s">
        <v>9220</v>
      </c>
      <c r="B458" s="5">
        <v>0.1515</v>
      </c>
      <c r="C458" s="5">
        <v>0.1515</v>
      </c>
      <c r="D458" s="5"/>
      <c r="F458" s="10" t="s">
        <v>9220</v>
      </c>
      <c r="G458" s="5">
        <v>0.1515</v>
      </c>
      <c r="H458" s="10" t="s">
        <v>9220</v>
      </c>
      <c r="I458" s="4">
        <v>0</v>
      </c>
      <c r="J458" s="5">
        <v>0.1515</v>
      </c>
      <c r="M458" s="10" t="s">
        <v>9963</v>
      </c>
      <c r="N458" s="5">
        <v>0.1515</v>
      </c>
      <c r="O458" s="10" t="s">
        <v>9963</v>
      </c>
      <c r="P458" s="4">
        <v>0</v>
      </c>
      <c r="Q458" s="5">
        <f t="shared" si="23"/>
        <v>6.8174999999999999E-2</v>
      </c>
      <c r="T458" s="10" t="s">
        <v>10635</v>
      </c>
      <c r="U458" s="5">
        <v>0.1515</v>
      </c>
      <c r="V458" s="10" t="s">
        <v>10635</v>
      </c>
      <c r="W458" s="4">
        <v>0</v>
      </c>
      <c r="X458" s="5">
        <v>0.1515</v>
      </c>
      <c r="AA458" s="10" t="s">
        <v>11379</v>
      </c>
      <c r="AB458" s="5">
        <v>0.1515</v>
      </c>
      <c r="AC458" s="10" t="s">
        <v>11379</v>
      </c>
      <c r="AD458" s="4">
        <v>0</v>
      </c>
      <c r="AE458" s="5">
        <v>0.1515</v>
      </c>
      <c r="AH458" s="10" t="s">
        <v>15771</v>
      </c>
      <c r="AI458" s="5">
        <v>0.1515</v>
      </c>
      <c r="AJ458" s="10" t="s">
        <v>15771</v>
      </c>
      <c r="AK458" s="4">
        <v>0</v>
      </c>
      <c r="AL458" s="5">
        <v>0.1515</v>
      </c>
      <c r="AO458" s="10" t="s">
        <v>16515</v>
      </c>
      <c r="AP458" s="5">
        <v>0.1515</v>
      </c>
      <c r="AQ458" s="10" t="s">
        <v>16515</v>
      </c>
      <c r="AR458" s="4">
        <v>0</v>
      </c>
      <c r="AS458" s="5">
        <v>0.1515</v>
      </c>
      <c r="AW458" s="10" t="s">
        <v>17235</v>
      </c>
      <c r="AX458" s="5">
        <v>0.1515</v>
      </c>
      <c r="AY458" s="10" t="s">
        <v>17235</v>
      </c>
      <c r="AZ458" s="4">
        <v>0</v>
      </c>
      <c r="BA458">
        <f t="shared" si="24"/>
        <v>6.8174999999999999E-2</v>
      </c>
    </row>
    <row r="459" spans="1:53" thickTop="1" thickBot="1" x14ac:dyDescent="0.35">
      <c r="A459" s="10" t="s">
        <v>9221</v>
      </c>
      <c r="B459" s="5">
        <v>0.1515</v>
      </c>
      <c r="C459" s="5">
        <v>0.1515</v>
      </c>
      <c r="D459" s="5"/>
      <c r="F459" s="10" t="s">
        <v>9221</v>
      </c>
      <c r="G459" s="5">
        <v>0.1515</v>
      </c>
      <c r="H459" s="10" t="s">
        <v>9221</v>
      </c>
      <c r="I459" s="4">
        <v>0</v>
      </c>
      <c r="J459" s="5">
        <v>0.1515</v>
      </c>
      <c r="M459" s="10" t="s">
        <v>9964</v>
      </c>
      <c r="N459" s="5">
        <v>0.1515</v>
      </c>
      <c r="O459" s="10" t="s">
        <v>9964</v>
      </c>
      <c r="P459" s="4">
        <v>0</v>
      </c>
      <c r="Q459" s="5">
        <f t="shared" si="23"/>
        <v>6.8174999999999999E-2</v>
      </c>
      <c r="T459" s="10" t="s">
        <v>10636</v>
      </c>
      <c r="U459" s="5">
        <v>0.1515</v>
      </c>
      <c r="V459" s="10" t="s">
        <v>10636</v>
      </c>
      <c r="W459" s="4">
        <v>0</v>
      </c>
      <c r="X459" s="5">
        <v>0.1515</v>
      </c>
      <c r="AA459" s="10" t="s">
        <v>11380</v>
      </c>
      <c r="AB459" s="5">
        <v>0.1515</v>
      </c>
      <c r="AC459" s="10" t="s">
        <v>11380</v>
      </c>
      <c r="AD459" s="4">
        <v>0</v>
      </c>
      <c r="AE459" s="5">
        <v>0.1515</v>
      </c>
      <c r="AH459" s="10" t="s">
        <v>15772</v>
      </c>
      <c r="AI459" s="5">
        <v>0.1515</v>
      </c>
      <c r="AJ459" s="10" t="s">
        <v>15772</v>
      </c>
      <c r="AK459" s="4">
        <v>0</v>
      </c>
      <c r="AL459" s="5">
        <v>0.1515</v>
      </c>
      <c r="AO459" s="10" t="s">
        <v>16516</v>
      </c>
      <c r="AP459" s="5">
        <v>0.1515</v>
      </c>
      <c r="AQ459" s="10" t="s">
        <v>16516</v>
      </c>
      <c r="AR459" s="4">
        <v>0</v>
      </c>
      <c r="AS459" s="5">
        <v>0.1515</v>
      </c>
      <c r="AW459" s="10" t="s">
        <v>17236</v>
      </c>
      <c r="AX459" s="5">
        <v>0.1515</v>
      </c>
      <c r="AY459" s="10" t="s">
        <v>17236</v>
      </c>
      <c r="AZ459" s="4">
        <v>0</v>
      </c>
      <c r="BA459">
        <f t="shared" si="24"/>
        <v>6.8174999999999999E-2</v>
      </c>
    </row>
    <row r="460" spans="1:53" thickTop="1" thickBot="1" x14ac:dyDescent="0.35">
      <c r="A460" s="10" t="s">
        <v>9222</v>
      </c>
      <c r="B460" s="5">
        <v>0.1515</v>
      </c>
      <c r="C460" s="5">
        <v>0.1515</v>
      </c>
      <c r="D460" s="5"/>
      <c r="F460" s="10" t="s">
        <v>9222</v>
      </c>
      <c r="G460" s="5">
        <v>0.1515</v>
      </c>
      <c r="H460" s="10" t="s">
        <v>9222</v>
      </c>
      <c r="I460" s="4">
        <v>0</v>
      </c>
      <c r="J460" s="5">
        <v>0.1515</v>
      </c>
      <c r="M460" s="10" t="s">
        <v>9965</v>
      </c>
      <c r="N460" s="5">
        <v>0.1515</v>
      </c>
      <c r="O460" s="10" t="s">
        <v>9965</v>
      </c>
      <c r="P460" s="4">
        <v>0</v>
      </c>
      <c r="Q460" s="5">
        <f t="shared" si="23"/>
        <v>6.8174999999999999E-2</v>
      </c>
      <c r="T460" s="10" t="s">
        <v>10637</v>
      </c>
      <c r="U460" s="5">
        <v>0.1515</v>
      </c>
      <c r="V460" s="10" t="s">
        <v>10637</v>
      </c>
      <c r="W460" s="4">
        <v>0</v>
      </c>
      <c r="X460" s="5">
        <v>0.1515</v>
      </c>
      <c r="AA460" s="10" t="s">
        <v>11381</v>
      </c>
      <c r="AB460" s="5">
        <v>0.1515</v>
      </c>
      <c r="AC460" s="10" t="s">
        <v>11381</v>
      </c>
      <c r="AD460" s="4">
        <v>0</v>
      </c>
      <c r="AE460" s="5">
        <v>0.1515</v>
      </c>
      <c r="AH460" s="10" t="s">
        <v>15773</v>
      </c>
      <c r="AI460" s="5">
        <v>0.1515</v>
      </c>
      <c r="AJ460" s="10" t="s">
        <v>15773</v>
      </c>
      <c r="AK460" s="4">
        <v>0</v>
      </c>
      <c r="AL460" s="5">
        <v>0.1515</v>
      </c>
      <c r="AO460" s="10" t="s">
        <v>16517</v>
      </c>
      <c r="AP460" s="5">
        <v>0.1515</v>
      </c>
      <c r="AQ460" s="10" t="s">
        <v>16517</v>
      </c>
      <c r="AR460" s="4">
        <v>0</v>
      </c>
      <c r="AS460" s="5">
        <v>0.1515</v>
      </c>
      <c r="AW460" s="10" t="s">
        <v>17237</v>
      </c>
      <c r="AX460" s="5">
        <v>0.1515</v>
      </c>
      <c r="AY460" s="10" t="s">
        <v>17237</v>
      </c>
      <c r="AZ460" s="4">
        <v>0</v>
      </c>
      <c r="BA460">
        <f t="shared" si="24"/>
        <v>6.8174999999999999E-2</v>
      </c>
    </row>
    <row r="461" spans="1:53" thickTop="1" thickBot="1" x14ac:dyDescent="0.35">
      <c r="A461" s="10" t="s">
        <v>9223</v>
      </c>
      <c r="B461" s="5">
        <v>0.1515</v>
      </c>
      <c r="C461" s="5">
        <v>0.1515</v>
      </c>
      <c r="D461" s="5"/>
      <c r="F461" s="10" t="s">
        <v>9223</v>
      </c>
      <c r="G461" s="5">
        <v>0.1515</v>
      </c>
      <c r="H461" s="10" t="s">
        <v>9223</v>
      </c>
      <c r="I461" s="4">
        <v>0</v>
      </c>
      <c r="J461" s="5">
        <v>0.1515</v>
      </c>
      <c r="M461" s="10" t="s">
        <v>9966</v>
      </c>
      <c r="N461" s="5">
        <v>0.1515</v>
      </c>
      <c r="O461" s="10" t="s">
        <v>9966</v>
      </c>
      <c r="P461" s="4">
        <v>0</v>
      </c>
      <c r="Q461" s="5">
        <f t="shared" si="23"/>
        <v>6.8174999999999999E-2</v>
      </c>
      <c r="T461" s="10" t="s">
        <v>10638</v>
      </c>
      <c r="U461" s="5">
        <v>0.1515</v>
      </c>
      <c r="V461" s="10" t="s">
        <v>10638</v>
      </c>
      <c r="W461" s="4">
        <v>0</v>
      </c>
      <c r="X461" s="5">
        <v>0.1515</v>
      </c>
      <c r="AA461" s="10" t="s">
        <v>11382</v>
      </c>
      <c r="AB461" s="5">
        <v>0.1515</v>
      </c>
      <c r="AC461" s="10" t="s">
        <v>11382</v>
      </c>
      <c r="AD461" s="4">
        <v>0</v>
      </c>
      <c r="AE461" s="5">
        <v>0.1515</v>
      </c>
      <c r="AH461" s="10" t="s">
        <v>15774</v>
      </c>
      <c r="AI461" s="5">
        <v>0.1515</v>
      </c>
      <c r="AJ461" s="10" t="s">
        <v>15774</v>
      </c>
      <c r="AK461" s="4">
        <v>0</v>
      </c>
      <c r="AL461" s="5">
        <v>0.1515</v>
      </c>
      <c r="AO461" s="10" t="s">
        <v>16518</v>
      </c>
      <c r="AP461" s="5">
        <v>0.1515</v>
      </c>
      <c r="AQ461" s="10" t="s">
        <v>16518</v>
      </c>
      <c r="AR461" s="4">
        <v>0</v>
      </c>
      <c r="AS461" s="5">
        <v>0.1515</v>
      </c>
      <c r="AW461" s="10" t="s">
        <v>17238</v>
      </c>
      <c r="AX461" s="5">
        <v>0.1515</v>
      </c>
      <c r="AY461" s="10" t="s">
        <v>17238</v>
      </c>
      <c r="AZ461" s="4">
        <v>0</v>
      </c>
      <c r="BA461">
        <f t="shared" si="24"/>
        <v>6.8174999999999999E-2</v>
      </c>
    </row>
    <row r="462" spans="1:53" thickTop="1" thickBot="1" x14ac:dyDescent="0.35">
      <c r="A462" s="10" t="s">
        <v>9224</v>
      </c>
      <c r="B462" s="5">
        <v>0.1515</v>
      </c>
      <c r="C462" s="5">
        <v>0.1515</v>
      </c>
      <c r="D462" s="5"/>
      <c r="F462" s="10" t="s">
        <v>9224</v>
      </c>
      <c r="G462" s="5">
        <v>0.1515</v>
      </c>
      <c r="H462" s="10" t="s">
        <v>9224</v>
      </c>
      <c r="I462" s="4">
        <v>0</v>
      </c>
      <c r="J462" s="5">
        <v>0.1515</v>
      </c>
      <c r="M462" s="10" t="s">
        <v>9967</v>
      </c>
      <c r="N462" s="5">
        <v>0.1515</v>
      </c>
      <c r="O462" s="10" t="s">
        <v>9967</v>
      </c>
      <c r="P462" s="4">
        <v>0</v>
      </c>
      <c r="Q462" s="5">
        <f t="shared" si="23"/>
        <v>6.8174999999999999E-2</v>
      </c>
      <c r="T462" s="10" t="s">
        <v>10639</v>
      </c>
      <c r="U462" s="5">
        <v>0.1515</v>
      </c>
      <c r="V462" s="10" t="s">
        <v>10639</v>
      </c>
      <c r="W462" s="4">
        <v>0</v>
      </c>
      <c r="X462" s="5">
        <v>0.1515</v>
      </c>
      <c r="AA462" s="10" t="s">
        <v>11383</v>
      </c>
      <c r="AB462" s="5">
        <v>0.1515</v>
      </c>
      <c r="AC462" s="10" t="s">
        <v>11383</v>
      </c>
      <c r="AD462" s="4">
        <v>0</v>
      </c>
      <c r="AE462" s="5">
        <v>0.1515</v>
      </c>
      <c r="AH462" s="10" t="s">
        <v>15775</v>
      </c>
      <c r="AI462" s="5">
        <v>0.1515</v>
      </c>
      <c r="AJ462" s="10" t="s">
        <v>15775</v>
      </c>
      <c r="AK462" s="4">
        <v>0</v>
      </c>
      <c r="AL462" s="5">
        <v>0.1515</v>
      </c>
      <c r="AO462" s="10" t="s">
        <v>16519</v>
      </c>
      <c r="AP462" s="5">
        <v>0.1515</v>
      </c>
      <c r="AQ462" s="10" t="s">
        <v>16519</v>
      </c>
      <c r="AR462" s="4">
        <v>0</v>
      </c>
      <c r="AS462" s="5">
        <v>0.1515</v>
      </c>
      <c r="AW462" s="10" t="s">
        <v>17239</v>
      </c>
      <c r="AX462" s="5">
        <v>0.1515</v>
      </c>
      <c r="AY462" s="10" t="s">
        <v>17239</v>
      </c>
      <c r="AZ462" s="4">
        <v>0</v>
      </c>
      <c r="BA462">
        <f t="shared" si="24"/>
        <v>6.8174999999999999E-2</v>
      </c>
    </row>
    <row r="463" spans="1:53" thickTop="1" thickBot="1" x14ac:dyDescent="0.35">
      <c r="A463" s="10" t="s">
        <v>9225</v>
      </c>
      <c r="B463" s="5">
        <v>0.1515</v>
      </c>
      <c r="C463" s="5">
        <v>0.1515</v>
      </c>
      <c r="D463" s="5"/>
      <c r="F463" s="10" t="s">
        <v>9225</v>
      </c>
      <c r="G463" s="5">
        <v>0.1515</v>
      </c>
      <c r="H463" s="10" t="s">
        <v>9225</v>
      </c>
      <c r="I463" s="4">
        <v>0</v>
      </c>
      <c r="J463" s="5">
        <v>0.1515</v>
      </c>
      <c r="M463" s="10" t="s">
        <v>9968</v>
      </c>
      <c r="N463" s="5">
        <v>0.1515</v>
      </c>
      <c r="O463" s="10" t="s">
        <v>9968</v>
      </c>
      <c r="P463" s="4">
        <v>0</v>
      </c>
      <c r="Q463" s="5">
        <f t="shared" si="23"/>
        <v>6.8174999999999999E-2</v>
      </c>
      <c r="T463" s="10" t="s">
        <v>10640</v>
      </c>
      <c r="U463" s="5">
        <v>0.1515</v>
      </c>
      <c r="V463" s="10" t="s">
        <v>10640</v>
      </c>
      <c r="W463" s="4">
        <v>0</v>
      </c>
      <c r="X463" s="5">
        <v>0.1515</v>
      </c>
      <c r="AA463" s="10" t="s">
        <v>11384</v>
      </c>
      <c r="AB463" s="5">
        <v>0.1515</v>
      </c>
      <c r="AC463" s="10" t="s">
        <v>11384</v>
      </c>
      <c r="AD463" s="4">
        <v>0</v>
      </c>
      <c r="AE463" s="5">
        <v>0.1515</v>
      </c>
      <c r="AH463" s="10" t="s">
        <v>15776</v>
      </c>
      <c r="AI463" s="5">
        <v>0.1515</v>
      </c>
      <c r="AJ463" s="10" t="s">
        <v>15776</v>
      </c>
      <c r="AK463" s="4">
        <v>0</v>
      </c>
      <c r="AL463" s="5">
        <v>0.1515</v>
      </c>
      <c r="AO463" s="10" t="s">
        <v>16520</v>
      </c>
      <c r="AP463" s="5">
        <v>0.1515</v>
      </c>
      <c r="AQ463" s="10" t="s">
        <v>16520</v>
      </c>
      <c r="AR463" s="4">
        <v>0</v>
      </c>
      <c r="AS463" s="5">
        <v>0.1515</v>
      </c>
      <c r="AW463" s="10" t="s">
        <v>17240</v>
      </c>
      <c r="AX463" s="5">
        <v>0.1515</v>
      </c>
      <c r="AY463" s="10" t="s">
        <v>17240</v>
      </c>
      <c r="AZ463" s="4">
        <v>0</v>
      </c>
      <c r="BA463">
        <f t="shared" si="24"/>
        <v>6.8174999999999999E-2</v>
      </c>
    </row>
    <row r="464" spans="1:53" thickTop="1" thickBot="1" x14ac:dyDescent="0.35">
      <c r="A464" s="10" t="s">
        <v>9226</v>
      </c>
      <c r="B464" s="5">
        <v>0.1515</v>
      </c>
      <c r="C464" s="5">
        <v>0.1515</v>
      </c>
      <c r="D464" s="5"/>
      <c r="F464" s="10" t="s">
        <v>9226</v>
      </c>
      <c r="G464" s="5">
        <v>0.1515</v>
      </c>
      <c r="H464" s="10" t="s">
        <v>9226</v>
      </c>
      <c r="I464" s="4">
        <v>0</v>
      </c>
      <c r="J464" s="5">
        <v>0.1515</v>
      </c>
      <c r="M464" s="10" t="s">
        <v>9969</v>
      </c>
      <c r="N464" s="5">
        <v>0.1515</v>
      </c>
      <c r="O464" s="10" t="s">
        <v>9969</v>
      </c>
      <c r="P464" s="4">
        <v>0</v>
      </c>
      <c r="Q464" s="5">
        <f t="shared" si="23"/>
        <v>6.8174999999999999E-2</v>
      </c>
      <c r="T464" s="10" t="s">
        <v>10641</v>
      </c>
      <c r="U464" s="5">
        <v>0.1515</v>
      </c>
      <c r="V464" s="10" t="s">
        <v>10641</v>
      </c>
      <c r="W464" s="4">
        <v>0</v>
      </c>
      <c r="X464" s="5">
        <v>0.1515</v>
      </c>
      <c r="AA464" s="10" t="s">
        <v>11385</v>
      </c>
      <c r="AB464" s="5">
        <v>1.5642199999999999</v>
      </c>
      <c r="AC464" s="10" t="s">
        <v>11385</v>
      </c>
      <c r="AD464" s="4">
        <v>12.02</v>
      </c>
      <c r="AE464" s="5">
        <v>1.5642199999999999</v>
      </c>
      <c r="AH464" s="10" t="s">
        <v>15777</v>
      </c>
      <c r="AI464" s="5">
        <v>0.1515</v>
      </c>
      <c r="AJ464" s="10" t="s">
        <v>15777</v>
      </c>
      <c r="AK464" s="4">
        <v>0</v>
      </c>
      <c r="AL464" s="5">
        <v>0.1515</v>
      </c>
      <c r="AO464" s="10" t="s">
        <v>16521</v>
      </c>
      <c r="AP464" s="5">
        <v>0.1515</v>
      </c>
      <c r="AQ464" s="10" t="s">
        <v>16521</v>
      </c>
      <c r="AR464" s="4">
        <v>0</v>
      </c>
      <c r="AS464" s="5">
        <v>0.1515</v>
      </c>
      <c r="AW464" s="10" t="s">
        <v>17241</v>
      </c>
      <c r="AX464" s="5">
        <v>0.1515</v>
      </c>
      <c r="AY464" s="10" t="s">
        <v>17241</v>
      </c>
      <c r="AZ464" s="4">
        <v>0</v>
      </c>
      <c r="BA464">
        <f t="shared" si="24"/>
        <v>6.8174999999999999E-2</v>
      </c>
    </row>
    <row r="465" spans="1:53" thickTop="1" thickBot="1" x14ac:dyDescent="0.35">
      <c r="A465" s="10" t="s">
        <v>9227</v>
      </c>
      <c r="B465" s="5">
        <v>8.1212800000000005</v>
      </c>
      <c r="C465" s="5">
        <v>8.1212800000000005</v>
      </c>
      <c r="D465" s="5"/>
      <c r="F465" s="10" t="s">
        <v>9227</v>
      </c>
      <c r="G465" s="5">
        <v>8.1212800000000005</v>
      </c>
      <c r="H465" s="10" t="s">
        <v>9227</v>
      </c>
      <c r="I465" s="4">
        <v>7.81</v>
      </c>
      <c r="J465" s="5">
        <v>8.1212800000000005</v>
      </c>
      <c r="M465" s="10" t="s">
        <v>9970</v>
      </c>
      <c r="N465" s="5">
        <v>0.1515</v>
      </c>
      <c r="O465" s="10" t="s">
        <v>9970</v>
      </c>
      <c r="P465" s="4">
        <v>0</v>
      </c>
      <c r="Q465" s="5">
        <f t="shared" si="23"/>
        <v>6.8174999999999999E-2</v>
      </c>
      <c r="T465" s="10" t="s">
        <v>10642</v>
      </c>
      <c r="U465" s="5">
        <v>12.6554</v>
      </c>
      <c r="V465" s="10" t="s">
        <v>10642</v>
      </c>
      <c r="W465" s="4">
        <v>9.7900000000000009</v>
      </c>
      <c r="X465" s="5">
        <v>12.6554</v>
      </c>
      <c r="AA465" s="10" t="s">
        <v>11386</v>
      </c>
      <c r="AB465" s="5">
        <v>8.6145999999999994</v>
      </c>
      <c r="AC465" s="10" t="s">
        <v>11386</v>
      </c>
      <c r="AD465" s="4">
        <v>107.68</v>
      </c>
      <c r="AE465" s="5">
        <v>8.6145999999999994</v>
      </c>
      <c r="AH465" s="10" t="s">
        <v>15778</v>
      </c>
      <c r="AI465" s="5">
        <v>1.7076199999999999</v>
      </c>
      <c r="AJ465" s="10" t="s">
        <v>15778</v>
      </c>
      <c r="AK465" s="4">
        <v>3.5</v>
      </c>
      <c r="AL465" s="5">
        <v>1.7076199999999999</v>
      </c>
      <c r="AO465" s="10" t="s">
        <v>16522</v>
      </c>
      <c r="AP465" s="5">
        <v>0.1515</v>
      </c>
      <c r="AQ465" s="10" t="s">
        <v>16522</v>
      </c>
      <c r="AR465" s="4">
        <v>0.5</v>
      </c>
      <c r="AS465" s="5">
        <v>0.1515</v>
      </c>
      <c r="AW465" s="10" t="s">
        <v>17242</v>
      </c>
      <c r="AX465" s="5">
        <v>0.1515</v>
      </c>
      <c r="AY465" s="10" t="s">
        <v>17242</v>
      </c>
      <c r="AZ465" s="4">
        <v>0</v>
      </c>
      <c r="BA465">
        <f t="shared" si="24"/>
        <v>6.8174999999999999E-2</v>
      </c>
    </row>
    <row r="466" spans="1:53" thickTop="1" thickBot="1" x14ac:dyDescent="0.35">
      <c r="A466" s="10" t="s">
        <v>9228</v>
      </c>
      <c r="B466" s="5">
        <v>114.379</v>
      </c>
      <c r="C466" s="5">
        <v>114.379</v>
      </c>
      <c r="D466" s="5"/>
      <c r="F466" s="10" t="s">
        <v>9228</v>
      </c>
      <c r="G466" s="5">
        <v>114.379</v>
      </c>
      <c r="H466" s="10" t="s">
        <v>9228</v>
      </c>
      <c r="I466" s="4">
        <v>68.209999999999994</v>
      </c>
      <c r="J466" s="5">
        <v>114.379</v>
      </c>
      <c r="M466" s="10" t="s">
        <v>9971</v>
      </c>
      <c r="N466" s="5">
        <v>53.658999999999999</v>
      </c>
      <c r="O466" s="10" t="s">
        <v>9971</v>
      </c>
      <c r="P466" s="4">
        <v>0</v>
      </c>
      <c r="Q466" s="5">
        <f t="shared" si="23"/>
        <v>24.146550000000001</v>
      </c>
      <c r="T466" s="10" t="s">
        <v>10643</v>
      </c>
      <c r="U466" s="5">
        <v>101.425</v>
      </c>
      <c r="V466" s="10" t="s">
        <v>10643</v>
      </c>
      <c r="W466" s="4">
        <v>132.9</v>
      </c>
      <c r="X466" s="5">
        <v>101.425</v>
      </c>
      <c r="AA466" s="10" t="s">
        <v>11387</v>
      </c>
      <c r="AB466" s="5">
        <v>11.816800000000001</v>
      </c>
      <c r="AC466" s="10" t="s">
        <v>11387</v>
      </c>
      <c r="AD466" s="4">
        <v>235.02</v>
      </c>
      <c r="AE466" s="5">
        <v>11.816800000000001</v>
      </c>
      <c r="AH466" s="10" t="s">
        <v>15779</v>
      </c>
      <c r="AI466" s="5">
        <v>90.429599999999994</v>
      </c>
      <c r="AJ466" s="10" t="s">
        <v>15779</v>
      </c>
      <c r="AK466" s="4">
        <v>26.980000000000004</v>
      </c>
      <c r="AL466" s="5">
        <v>90.429599999999994</v>
      </c>
      <c r="AO466" s="10" t="s">
        <v>16523</v>
      </c>
      <c r="AP466" s="5">
        <v>43.211399999999998</v>
      </c>
      <c r="AQ466" s="10" t="s">
        <v>16523</v>
      </c>
      <c r="AR466" s="4">
        <v>46.900000000000006</v>
      </c>
      <c r="AS466" s="5">
        <v>43.211399999999998</v>
      </c>
      <c r="AW466" s="10" t="s">
        <v>17243</v>
      </c>
      <c r="AX466" s="5">
        <v>0.1515</v>
      </c>
      <c r="AY466" s="10" t="s">
        <v>17243</v>
      </c>
      <c r="AZ466" s="4">
        <v>10.18</v>
      </c>
      <c r="BA466">
        <f t="shared" si="24"/>
        <v>6.8174999999999999E-2</v>
      </c>
    </row>
    <row r="467" spans="1:53" thickTop="1" thickBot="1" x14ac:dyDescent="0.35">
      <c r="A467" s="10" t="s">
        <v>9229</v>
      </c>
      <c r="B467" s="5">
        <v>215.727</v>
      </c>
      <c r="C467" s="5">
        <v>215.727</v>
      </c>
      <c r="D467" s="5"/>
      <c r="F467" s="10" t="s">
        <v>9229</v>
      </c>
      <c r="G467" s="5">
        <v>215.727</v>
      </c>
      <c r="H467" s="10" t="s">
        <v>9229</v>
      </c>
      <c r="I467" s="4">
        <v>198.39000000000001</v>
      </c>
      <c r="J467" s="5">
        <v>215.727</v>
      </c>
      <c r="M467" s="10" t="s">
        <v>9972</v>
      </c>
      <c r="N467" s="5">
        <v>174.495</v>
      </c>
      <c r="O467" s="10" t="s">
        <v>9972</v>
      </c>
      <c r="P467" s="4">
        <v>0</v>
      </c>
      <c r="Q467" s="5">
        <f t="shared" si="23"/>
        <v>78.522750000000002</v>
      </c>
      <c r="T467" s="10" t="s">
        <v>10644</v>
      </c>
      <c r="U467" s="5">
        <v>200.12200000000001</v>
      </c>
      <c r="V467" s="10" t="s">
        <v>10644</v>
      </c>
      <c r="W467" s="4">
        <v>268.69</v>
      </c>
      <c r="X467" s="5">
        <v>200.12200000000001</v>
      </c>
      <c r="AA467" s="10" t="s">
        <v>11388</v>
      </c>
      <c r="AB467" s="5">
        <v>51.265099999999997</v>
      </c>
      <c r="AC467" s="10" t="s">
        <v>11388</v>
      </c>
      <c r="AD467" s="4">
        <v>332.22</v>
      </c>
      <c r="AE467" s="5">
        <v>51.265099999999997</v>
      </c>
      <c r="AH467" s="10" t="s">
        <v>15780</v>
      </c>
      <c r="AI467" s="5">
        <v>32.905299999999997</v>
      </c>
      <c r="AJ467" s="10" t="s">
        <v>15780</v>
      </c>
      <c r="AK467" s="4">
        <v>72.95</v>
      </c>
      <c r="AL467" s="5">
        <v>32.905299999999997</v>
      </c>
      <c r="AO467" s="10" t="s">
        <v>16524</v>
      </c>
      <c r="AP467" s="5">
        <v>142.66900000000001</v>
      </c>
      <c r="AQ467" s="10" t="s">
        <v>16524</v>
      </c>
      <c r="AR467" s="4">
        <v>135.41999999999999</v>
      </c>
      <c r="AS467" s="5">
        <v>142.66900000000001</v>
      </c>
      <c r="AW467" s="10" t="s">
        <v>17244</v>
      </c>
      <c r="AX467" s="5">
        <v>1.5499099999999999</v>
      </c>
      <c r="AY467" s="10" t="s">
        <v>17244</v>
      </c>
      <c r="AZ467" s="4">
        <v>59.12</v>
      </c>
      <c r="BA467">
        <f t="shared" si="24"/>
        <v>0.69745950000000001</v>
      </c>
    </row>
    <row r="468" spans="1:53" thickTop="1" thickBot="1" x14ac:dyDescent="0.35">
      <c r="A468" s="10" t="s">
        <v>9230</v>
      </c>
      <c r="B468" s="5">
        <v>285.37099999999998</v>
      </c>
      <c r="C468" s="5">
        <v>285.37099999999998</v>
      </c>
      <c r="D468" s="5"/>
      <c r="F468" s="10" t="s">
        <v>9230</v>
      </c>
      <c r="G468" s="5">
        <v>285.37099999999998</v>
      </c>
      <c r="H468" s="10" t="s">
        <v>9230</v>
      </c>
      <c r="I468" s="4">
        <v>254.89</v>
      </c>
      <c r="J468" s="5">
        <v>285.37099999999998</v>
      </c>
      <c r="M468" s="10" t="s">
        <v>9973</v>
      </c>
      <c r="N468" s="5">
        <v>272.37200000000001</v>
      </c>
      <c r="O468" s="10" t="s">
        <v>9973</v>
      </c>
      <c r="P468" s="4">
        <v>0</v>
      </c>
      <c r="Q468" s="5">
        <f t="shared" si="23"/>
        <v>122.56740000000001</v>
      </c>
      <c r="T468" s="10" t="s">
        <v>10645</v>
      </c>
      <c r="U468" s="5">
        <v>287.12700000000001</v>
      </c>
      <c r="V468" s="10" t="s">
        <v>10645</v>
      </c>
      <c r="W468" s="4">
        <v>352.01</v>
      </c>
      <c r="X468" s="5">
        <v>287.12700000000001</v>
      </c>
      <c r="AA468" s="10" t="s">
        <v>11389</v>
      </c>
      <c r="AB468" s="5">
        <v>119.59</v>
      </c>
      <c r="AC468" s="10" t="s">
        <v>11389</v>
      </c>
      <c r="AD468" s="4">
        <v>398.26</v>
      </c>
      <c r="AE468" s="5">
        <v>119.59</v>
      </c>
      <c r="AH468" s="10" t="s">
        <v>15781</v>
      </c>
      <c r="AI468" s="5">
        <v>121.788</v>
      </c>
      <c r="AJ468" s="10" t="s">
        <v>15781</v>
      </c>
      <c r="AK468" s="4">
        <v>79.349999999999994</v>
      </c>
      <c r="AL468" s="5">
        <v>121.788</v>
      </c>
      <c r="AO468" s="10" t="s">
        <v>16525</v>
      </c>
      <c r="AP468" s="5">
        <v>132.613</v>
      </c>
      <c r="AQ468" s="10" t="s">
        <v>16525</v>
      </c>
      <c r="AR468" s="4">
        <v>229.98</v>
      </c>
      <c r="AS468" s="5">
        <v>132.613</v>
      </c>
      <c r="AW468" s="10" t="s">
        <v>17245</v>
      </c>
      <c r="AX468" s="5">
        <v>9.7857400000000005</v>
      </c>
      <c r="AY468" s="10" t="s">
        <v>17245</v>
      </c>
      <c r="AZ468" s="4">
        <v>122.75999999999999</v>
      </c>
      <c r="BA468">
        <f t="shared" si="24"/>
        <v>4.4035830000000002</v>
      </c>
    </row>
    <row r="469" spans="1:53" thickTop="1" thickBot="1" x14ac:dyDescent="0.35">
      <c r="A469" s="10" t="s">
        <v>9231</v>
      </c>
      <c r="B469" s="5">
        <v>320.33199999999999</v>
      </c>
      <c r="C469" s="5">
        <v>320.33199999999999</v>
      </c>
      <c r="D469" s="5"/>
      <c r="F469" s="10" t="s">
        <v>9231</v>
      </c>
      <c r="G469" s="5">
        <v>320.33199999999999</v>
      </c>
      <c r="H469" s="10" t="s">
        <v>9231</v>
      </c>
      <c r="I469" s="4">
        <v>254.10000000000002</v>
      </c>
      <c r="J469" s="5">
        <v>320.33199999999999</v>
      </c>
      <c r="M469" s="10" t="s">
        <v>9974</v>
      </c>
      <c r="N469" s="5">
        <v>296.95600000000002</v>
      </c>
      <c r="O469" s="10" t="s">
        <v>9974</v>
      </c>
      <c r="P469" s="4">
        <v>0</v>
      </c>
      <c r="Q469" s="5">
        <f t="shared" si="23"/>
        <v>133.6302</v>
      </c>
      <c r="T469" s="10" t="s">
        <v>10646</v>
      </c>
      <c r="U469" s="5">
        <v>295.96300000000002</v>
      </c>
      <c r="V469" s="10" t="s">
        <v>10646</v>
      </c>
      <c r="W469" s="4">
        <v>412.79999999999995</v>
      </c>
      <c r="X469" s="5">
        <v>295.96300000000002</v>
      </c>
      <c r="AA469" s="10" t="s">
        <v>11390</v>
      </c>
      <c r="AB469" s="5">
        <v>258.97399999999999</v>
      </c>
      <c r="AC469" s="10" t="s">
        <v>11390</v>
      </c>
      <c r="AD469" s="4">
        <v>361.14</v>
      </c>
      <c r="AE469" s="5">
        <v>258.97399999999999</v>
      </c>
      <c r="AH469" s="10" t="s">
        <v>15782</v>
      </c>
      <c r="AI469" s="5">
        <v>171.59700000000001</v>
      </c>
      <c r="AJ469" s="10" t="s">
        <v>15782</v>
      </c>
      <c r="AK469" s="4">
        <v>117.44</v>
      </c>
      <c r="AL469" s="5">
        <v>171.59700000000001</v>
      </c>
      <c r="AO469" s="10" t="s">
        <v>16526</v>
      </c>
      <c r="AP469" s="5">
        <v>270.291</v>
      </c>
      <c r="AQ469" s="10" t="s">
        <v>16526</v>
      </c>
      <c r="AR469" s="4">
        <v>279.77</v>
      </c>
      <c r="AS469" s="5">
        <v>270.291</v>
      </c>
      <c r="AW469" s="10" t="s">
        <v>17246</v>
      </c>
      <c r="AX469" s="5">
        <v>7.83012</v>
      </c>
      <c r="AY469" s="10" t="s">
        <v>17246</v>
      </c>
      <c r="AZ469" s="4">
        <v>185.41</v>
      </c>
      <c r="BA469">
        <f t="shared" si="24"/>
        <v>3.5235539999999999</v>
      </c>
    </row>
    <row r="470" spans="1:53" thickTop="1" thickBot="1" x14ac:dyDescent="0.35">
      <c r="A470" s="10" t="s">
        <v>9232</v>
      </c>
      <c r="B470" s="5">
        <v>323.01499999999999</v>
      </c>
      <c r="C470" s="5">
        <v>323.01499999999999</v>
      </c>
      <c r="D470" s="5"/>
      <c r="F470" s="10" t="s">
        <v>9232</v>
      </c>
      <c r="G470" s="5">
        <v>323.01499999999999</v>
      </c>
      <c r="H470" s="10" t="s">
        <v>9232</v>
      </c>
      <c r="I470" s="4">
        <v>304.94</v>
      </c>
      <c r="J470" s="5">
        <v>323.01499999999999</v>
      </c>
      <c r="M470" s="10" t="s">
        <v>9975</v>
      </c>
      <c r="N470" s="5">
        <v>342.61</v>
      </c>
      <c r="O470" s="10" t="s">
        <v>9975</v>
      </c>
      <c r="P470" s="4">
        <v>0</v>
      </c>
      <c r="Q470" s="5">
        <f t="shared" si="23"/>
        <v>154.17450000000002</v>
      </c>
      <c r="T470" s="10" t="s">
        <v>10647</v>
      </c>
      <c r="U470" s="5">
        <v>348.75900000000001</v>
      </c>
      <c r="V470" s="10" t="s">
        <v>10647</v>
      </c>
      <c r="W470" s="4">
        <v>436.48</v>
      </c>
      <c r="X470" s="5">
        <v>348.75900000000001</v>
      </c>
      <c r="AA470" s="10" t="s">
        <v>11391</v>
      </c>
      <c r="AB470" s="5">
        <v>24.7727</v>
      </c>
      <c r="AC470" s="10" t="s">
        <v>11391</v>
      </c>
      <c r="AD470" s="4">
        <v>397.34</v>
      </c>
      <c r="AE470" s="5">
        <v>24.7727</v>
      </c>
      <c r="AH470" s="10" t="s">
        <v>15783</v>
      </c>
      <c r="AI470" s="5">
        <v>213.51</v>
      </c>
      <c r="AJ470" s="10" t="s">
        <v>15783</v>
      </c>
      <c r="AK470" s="4">
        <v>187.94</v>
      </c>
      <c r="AL470" s="5">
        <v>213.51</v>
      </c>
      <c r="AO470" s="10" t="s">
        <v>16527</v>
      </c>
      <c r="AP470" s="5">
        <v>290.87599999999998</v>
      </c>
      <c r="AQ470" s="10" t="s">
        <v>16527</v>
      </c>
      <c r="AR470" s="4">
        <v>297.77</v>
      </c>
      <c r="AS470" s="5">
        <v>290.87599999999998</v>
      </c>
      <c r="AW470" s="10" t="s">
        <v>17247</v>
      </c>
      <c r="AX470" s="5">
        <v>14.6716</v>
      </c>
      <c r="AY470" s="10" t="s">
        <v>17247</v>
      </c>
      <c r="AZ470" s="4">
        <v>229.26</v>
      </c>
      <c r="BA470">
        <f t="shared" si="24"/>
        <v>6.60222</v>
      </c>
    </row>
    <row r="471" spans="1:53" thickTop="1" thickBot="1" x14ac:dyDescent="0.35">
      <c r="A471" s="10" t="s">
        <v>9233</v>
      </c>
      <c r="B471" s="5">
        <v>291.49400000000003</v>
      </c>
      <c r="C471" s="5">
        <v>291.49400000000003</v>
      </c>
      <c r="D471" s="5"/>
      <c r="F471" s="10" t="s">
        <v>9233</v>
      </c>
      <c r="G471" s="5">
        <v>291.49400000000003</v>
      </c>
      <c r="H471" s="10" t="s">
        <v>9233</v>
      </c>
      <c r="I471" s="4">
        <v>277.39</v>
      </c>
      <c r="J471" s="5">
        <v>291.49400000000003</v>
      </c>
      <c r="M471" s="10" t="s">
        <v>9976</v>
      </c>
      <c r="N471" s="5">
        <v>336.39600000000002</v>
      </c>
      <c r="O471" s="10" t="s">
        <v>9976</v>
      </c>
      <c r="P471" s="4">
        <v>0</v>
      </c>
      <c r="Q471" s="5">
        <f t="shared" si="23"/>
        <v>151.37820000000002</v>
      </c>
      <c r="T471" s="10" t="s">
        <v>10648</v>
      </c>
      <c r="U471" s="5">
        <v>274.10300000000001</v>
      </c>
      <c r="V471" s="10" t="s">
        <v>10648</v>
      </c>
      <c r="W471" s="4">
        <v>428.46</v>
      </c>
      <c r="X471" s="5">
        <v>274.10300000000001</v>
      </c>
      <c r="AA471" s="10" t="s">
        <v>11392</v>
      </c>
      <c r="AB471" s="5">
        <v>39.618899999999996</v>
      </c>
      <c r="AC471" s="10" t="s">
        <v>11392</v>
      </c>
      <c r="AD471" s="4">
        <v>436.13</v>
      </c>
      <c r="AE471" s="5">
        <v>39.618899999999996</v>
      </c>
      <c r="AH471" s="10" t="s">
        <v>15784</v>
      </c>
      <c r="AI471" s="5">
        <v>261.22699999999998</v>
      </c>
      <c r="AJ471" s="10" t="s">
        <v>15784</v>
      </c>
      <c r="AK471" s="4">
        <v>333.2</v>
      </c>
      <c r="AL471" s="5">
        <v>261.22699999999998</v>
      </c>
      <c r="AO471" s="10" t="s">
        <v>16528</v>
      </c>
      <c r="AP471" s="5">
        <v>280.20999999999998</v>
      </c>
      <c r="AQ471" s="10" t="s">
        <v>16528</v>
      </c>
      <c r="AR471" s="4">
        <v>284.13</v>
      </c>
      <c r="AS471" s="5">
        <v>280.20999999999998</v>
      </c>
      <c r="AW471" s="10" t="s">
        <v>17248</v>
      </c>
      <c r="AX471" s="5">
        <v>115.863</v>
      </c>
      <c r="AY471" s="10" t="s">
        <v>17248</v>
      </c>
      <c r="AZ471" s="4">
        <v>247.44</v>
      </c>
      <c r="BA471">
        <f t="shared" si="24"/>
        <v>52.138350000000003</v>
      </c>
    </row>
    <row r="472" spans="1:53" thickTop="1" thickBot="1" x14ac:dyDescent="0.35">
      <c r="A472" s="10" t="s">
        <v>9234</v>
      </c>
      <c r="B472" s="5">
        <v>224.672</v>
      </c>
      <c r="C472" s="5">
        <v>224.672</v>
      </c>
      <c r="D472" s="5"/>
      <c r="F472" s="10" t="s">
        <v>9234</v>
      </c>
      <c r="G472" s="5">
        <v>224.672</v>
      </c>
      <c r="H472" s="10" t="s">
        <v>9234</v>
      </c>
      <c r="I472" s="4">
        <v>221.42000000000002</v>
      </c>
      <c r="J472" s="5">
        <v>224.672</v>
      </c>
      <c r="M472" s="10" t="s">
        <v>9977</v>
      </c>
      <c r="N472" s="5">
        <v>305.08100000000002</v>
      </c>
      <c r="O472" s="10" t="s">
        <v>9977</v>
      </c>
      <c r="P472" s="4">
        <v>0</v>
      </c>
      <c r="Q472" s="5">
        <f t="shared" si="23"/>
        <v>137.28645</v>
      </c>
      <c r="T472" s="10" t="s">
        <v>10649</v>
      </c>
      <c r="U472" s="5">
        <v>318.15100000000001</v>
      </c>
      <c r="V472" s="10" t="s">
        <v>10649</v>
      </c>
      <c r="W472" s="4">
        <v>391.43000000000006</v>
      </c>
      <c r="X472" s="5">
        <v>318.15100000000001</v>
      </c>
      <c r="AA472" s="10" t="s">
        <v>11393</v>
      </c>
      <c r="AB472" s="5">
        <v>35.694000000000003</v>
      </c>
      <c r="AC472" s="10" t="s">
        <v>11393</v>
      </c>
      <c r="AD472" s="4">
        <v>431.28000000000003</v>
      </c>
      <c r="AE472" s="5">
        <v>35.694000000000003</v>
      </c>
      <c r="AH472" s="10" t="s">
        <v>15785</v>
      </c>
      <c r="AI472" s="5">
        <v>244.374</v>
      </c>
      <c r="AJ472" s="10" t="s">
        <v>15785</v>
      </c>
      <c r="AK472" s="4">
        <v>274.24</v>
      </c>
      <c r="AL472" s="5">
        <v>244.374</v>
      </c>
      <c r="AO472" s="10" t="s">
        <v>16529</v>
      </c>
      <c r="AP472" s="5">
        <v>181.00200000000001</v>
      </c>
      <c r="AQ472" s="10" t="s">
        <v>16529</v>
      </c>
      <c r="AR472" s="4">
        <v>240.5</v>
      </c>
      <c r="AS472" s="5">
        <v>181.00200000000001</v>
      </c>
      <c r="AW472" s="10" t="s">
        <v>17249</v>
      </c>
      <c r="AX472" s="5">
        <v>174.24600000000001</v>
      </c>
      <c r="AY472" s="10" t="s">
        <v>17249</v>
      </c>
      <c r="AZ472" s="4">
        <v>277.85000000000002</v>
      </c>
      <c r="BA472">
        <f t="shared" si="24"/>
        <v>78.410700000000006</v>
      </c>
    </row>
    <row r="473" spans="1:53" thickTop="1" thickBot="1" x14ac:dyDescent="0.35">
      <c r="A473" s="10" t="s">
        <v>9235</v>
      </c>
      <c r="B473" s="5">
        <v>107.676</v>
      </c>
      <c r="C473" s="5">
        <v>107.676</v>
      </c>
      <c r="D473" s="5"/>
      <c r="F473" s="10" t="s">
        <v>9235</v>
      </c>
      <c r="G473" s="5">
        <v>107.676</v>
      </c>
      <c r="H473" s="10" t="s">
        <v>9235</v>
      </c>
      <c r="I473" s="4">
        <v>116.49999999999999</v>
      </c>
      <c r="J473" s="5">
        <v>107.676</v>
      </c>
      <c r="M473" s="10" t="s">
        <v>9978</v>
      </c>
      <c r="N473" s="5">
        <v>251.18700000000001</v>
      </c>
      <c r="O473" s="10" t="s">
        <v>9978</v>
      </c>
      <c r="P473" s="4">
        <v>0</v>
      </c>
      <c r="Q473" s="5">
        <f t="shared" si="23"/>
        <v>113.03415000000001</v>
      </c>
      <c r="T473" s="10" t="s">
        <v>10650</v>
      </c>
      <c r="U473" s="5">
        <v>144.34299999999999</v>
      </c>
      <c r="V473" s="10" t="s">
        <v>10650</v>
      </c>
      <c r="W473" s="4">
        <v>327.94</v>
      </c>
      <c r="X473" s="5">
        <v>144.34299999999999</v>
      </c>
      <c r="AA473" s="10" t="s">
        <v>11394</v>
      </c>
      <c r="AB473" s="5">
        <v>59.351100000000002</v>
      </c>
      <c r="AC473" s="10" t="s">
        <v>11394</v>
      </c>
      <c r="AD473" s="4">
        <v>373.27000000000004</v>
      </c>
      <c r="AE473" s="5">
        <v>59.351100000000002</v>
      </c>
      <c r="AH473" s="10" t="s">
        <v>15786</v>
      </c>
      <c r="AI473" s="5">
        <v>89.936199999999999</v>
      </c>
      <c r="AJ473" s="10" t="s">
        <v>15786</v>
      </c>
      <c r="AK473" s="4">
        <v>143.94</v>
      </c>
      <c r="AL473" s="5">
        <v>89.936199999999999</v>
      </c>
      <c r="AO473" s="10" t="s">
        <v>16530</v>
      </c>
      <c r="AP473" s="5">
        <v>95.206100000000006</v>
      </c>
      <c r="AQ473" s="10" t="s">
        <v>16530</v>
      </c>
      <c r="AR473" s="4">
        <v>163.72</v>
      </c>
      <c r="AS473" s="5">
        <v>95.206100000000006</v>
      </c>
      <c r="AW473" s="10" t="s">
        <v>17250</v>
      </c>
      <c r="AX473" s="5">
        <v>119.21299999999999</v>
      </c>
      <c r="AY473" s="10" t="s">
        <v>17250</v>
      </c>
      <c r="AZ473" s="4">
        <v>177.22000000000003</v>
      </c>
      <c r="BA473">
        <f t="shared" si="24"/>
        <v>53.645849999999996</v>
      </c>
    </row>
    <row r="474" spans="1:53" thickTop="1" thickBot="1" x14ac:dyDescent="0.35">
      <c r="A474" s="10" t="s">
        <v>9236</v>
      </c>
      <c r="B474" s="5">
        <v>19.026499999999999</v>
      </c>
      <c r="C474" s="5">
        <v>19.026499999999999</v>
      </c>
      <c r="D474" s="5"/>
      <c r="F474" s="10" t="s">
        <v>9236</v>
      </c>
      <c r="G474" s="5">
        <v>19.026499999999999</v>
      </c>
      <c r="H474" s="10" t="s">
        <v>9236</v>
      </c>
      <c r="I474" s="4">
        <v>17.099999999999998</v>
      </c>
      <c r="J474" s="5">
        <v>19.026499999999999</v>
      </c>
      <c r="M474" s="10" t="s">
        <v>9979</v>
      </c>
      <c r="N474" s="5">
        <v>166.53700000000001</v>
      </c>
      <c r="O474" s="10" t="s">
        <v>9979</v>
      </c>
      <c r="P474" s="4">
        <v>0</v>
      </c>
      <c r="Q474" s="5">
        <f t="shared" si="23"/>
        <v>74.94165000000001</v>
      </c>
      <c r="T474" s="10" t="s">
        <v>10651</v>
      </c>
      <c r="U474" s="5">
        <v>132.482</v>
      </c>
      <c r="V474" s="10" t="s">
        <v>10651</v>
      </c>
      <c r="W474" s="4">
        <v>234.32</v>
      </c>
      <c r="X474" s="5">
        <v>132.482</v>
      </c>
      <c r="AA474" s="10" t="s">
        <v>11395</v>
      </c>
      <c r="AB474" s="5">
        <v>0.46516600000000002</v>
      </c>
      <c r="AC474" s="10" t="s">
        <v>11395</v>
      </c>
      <c r="AD474" s="4">
        <v>236.1</v>
      </c>
      <c r="AE474" s="5">
        <v>0.46516600000000002</v>
      </c>
      <c r="AH474" s="10" t="s">
        <v>15787</v>
      </c>
      <c r="AI474" s="5">
        <v>2.6440100000000002</v>
      </c>
      <c r="AJ474" s="10" t="s">
        <v>15787</v>
      </c>
      <c r="AK474" s="4">
        <v>72.239999999999995</v>
      </c>
      <c r="AL474" s="5">
        <v>2.6440100000000002</v>
      </c>
      <c r="AO474" s="10" t="s">
        <v>16531</v>
      </c>
      <c r="AP474" s="5">
        <v>37.424100000000003</v>
      </c>
      <c r="AQ474" s="10" t="s">
        <v>16531</v>
      </c>
      <c r="AR474" s="4">
        <v>62.739999999999995</v>
      </c>
      <c r="AS474" s="5">
        <v>37.424100000000003</v>
      </c>
      <c r="AW474" s="10" t="s">
        <v>17251</v>
      </c>
      <c r="AX474" s="5">
        <v>56.052300000000002</v>
      </c>
      <c r="AY474" s="10" t="s">
        <v>17251</v>
      </c>
      <c r="AZ474" s="4">
        <v>86.04</v>
      </c>
      <c r="BA474">
        <f t="shared" si="24"/>
        <v>25.223535000000002</v>
      </c>
    </row>
    <row r="475" spans="1:53" thickTop="1" thickBot="1" x14ac:dyDescent="0.35">
      <c r="A475" s="10" t="s">
        <v>9237</v>
      </c>
      <c r="B475" s="5">
        <v>0.1515</v>
      </c>
      <c r="C475" s="5">
        <v>0.1515</v>
      </c>
      <c r="D475" s="5"/>
      <c r="F475" s="10" t="s">
        <v>9237</v>
      </c>
      <c r="G475" s="5">
        <v>0.1515</v>
      </c>
      <c r="H475" s="10" t="s">
        <v>9237</v>
      </c>
      <c r="I475" s="4">
        <v>0</v>
      </c>
      <c r="J475" s="5">
        <v>0.1515</v>
      </c>
      <c r="M475" s="10" t="s">
        <v>9980</v>
      </c>
      <c r="N475" s="5">
        <v>80.192499999999995</v>
      </c>
      <c r="O475" s="10" t="s">
        <v>9980</v>
      </c>
      <c r="P475" s="4">
        <v>0</v>
      </c>
      <c r="Q475" s="5">
        <f t="shared" si="23"/>
        <v>36.086624999999998</v>
      </c>
      <c r="T475" s="10" t="s">
        <v>10652</v>
      </c>
      <c r="U475" s="5">
        <v>82.1785</v>
      </c>
      <c r="V475" s="10" t="s">
        <v>10652</v>
      </c>
      <c r="W475" s="4">
        <v>111.94</v>
      </c>
      <c r="X475" s="5">
        <v>82.1785</v>
      </c>
      <c r="AA475" s="10" t="s">
        <v>11396</v>
      </c>
      <c r="AB475" s="5">
        <v>0.1515</v>
      </c>
      <c r="AC475" s="10" t="s">
        <v>11396</v>
      </c>
      <c r="AD475" s="4">
        <v>169.73999999999998</v>
      </c>
      <c r="AE475" s="5">
        <v>0.1515</v>
      </c>
      <c r="AH475" s="10" t="s">
        <v>15788</v>
      </c>
      <c r="AI475" s="5">
        <v>0.1515</v>
      </c>
      <c r="AJ475" s="10" t="s">
        <v>15788</v>
      </c>
      <c r="AK475" s="4">
        <v>22.689999999999998</v>
      </c>
      <c r="AL475" s="5">
        <v>0.1515</v>
      </c>
      <c r="AO475" s="10" t="s">
        <v>16532</v>
      </c>
      <c r="AP475" s="5">
        <v>0.1515</v>
      </c>
      <c r="AQ475" s="10" t="s">
        <v>16532</v>
      </c>
      <c r="AR475" s="4">
        <v>2.68</v>
      </c>
      <c r="AS475" s="5">
        <v>0.1515</v>
      </c>
      <c r="AW475" s="10" t="s">
        <v>17252</v>
      </c>
      <c r="AX475" s="5">
        <v>0.1515</v>
      </c>
      <c r="AY475" s="10" t="s">
        <v>17252</v>
      </c>
      <c r="AZ475" s="4">
        <v>9.64</v>
      </c>
      <c r="BA475">
        <f t="shared" si="24"/>
        <v>6.8174999999999999E-2</v>
      </c>
    </row>
    <row r="476" spans="1:53" thickTop="1" thickBot="1" x14ac:dyDescent="0.35">
      <c r="A476" s="10" t="s">
        <v>9238</v>
      </c>
      <c r="B476" s="5">
        <v>0.1515</v>
      </c>
      <c r="C476" s="5">
        <v>0.1515</v>
      </c>
      <c r="D476" s="5"/>
      <c r="F476" s="10" t="s">
        <v>9238</v>
      </c>
      <c r="G476" s="5">
        <v>0.1515</v>
      </c>
      <c r="H476" s="10" t="s">
        <v>9238</v>
      </c>
      <c r="I476" s="4">
        <v>0</v>
      </c>
      <c r="J476" s="5">
        <v>0.1515</v>
      </c>
      <c r="M476" s="10" t="s">
        <v>9981</v>
      </c>
      <c r="N476" s="5">
        <v>2.5926800000000001</v>
      </c>
      <c r="O476" s="10" t="s">
        <v>9981</v>
      </c>
      <c r="P476" s="4">
        <v>0</v>
      </c>
      <c r="Q476" s="5">
        <f t="shared" si="23"/>
        <v>1.166706</v>
      </c>
      <c r="T476" s="10" t="s">
        <v>10653</v>
      </c>
      <c r="U476" s="5">
        <v>20.901900000000001</v>
      </c>
      <c r="V476" s="10" t="s">
        <v>10653</v>
      </c>
      <c r="W476" s="4">
        <v>20.74</v>
      </c>
      <c r="X476" s="5">
        <v>20.901900000000001</v>
      </c>
      <c r="AA476" s="10" t="s">
        <v>11397</v>
      </c>
      <c r="AB476" s="5">
        <v>35.755299999999998</v>
      </c>
      <c r="AC476" s="10" t="s">
        <v>11397</v>
      </c>
      <c r="AD476" s="4">
        <v>41.19</v>
      </c>
      <c r="AE476" s="5">
        <v>35.755299999999998</v>
      </c>
      <c r="AH476" s="10" t="s">
        <v>15789</v>
      </c>
      <c r="AI476" s="5">
        <v>0.1515</v>
      </c>
      <c r="AJ476" s="10" t="s">
        <v>15789</v>
      </c>
      <c r="AK476" s="4">
        <v>0.25</v>
      </c>
      <c r="AL476" s="5">
        <v>0.1515</v>
      </c>
      <c r="AO476" s="10" t="s">
        <v>16533</v>
      </c>
      <c r="AP476" s="5">
        <v>0.1515</v>
      </c>
      <c r="AQ476" s="10" t="s">
        <v>16533</v>
      </c>
      <c r="AR476" s="4">
        <v>0</v>
      </c>
      <c r="AS476" s="5">
        <v>0.1515</v>
      </c>
      <c r="AW476" s="10" t="s">
        <v>17253</v>
      </c>
      <c r="AX476" s="5">
        <v>0.1515</v>
      </c>
      <c r="AY476" s="10" t="s">
        <v>17253</v>
      </c>
      <c r="AZ476" s="4">
        <v>0</v>
      </c>
      <c r="BA476">
        <f t="shared" si="24"/>
        <v>6.8174999999999999E-2</v>
      </c>
    </row>
    <row r="477" spans="1:53" thickTop="1" thickBot="1" x14ac:dyDescent="0.35">
      <c r="A477" s="10" t="s">
        <v>9239</v>
      </c>
      <c r="B477" s="5">
        <v>0.1515</v>
      </c>
      <c r="C477" s="5">
        <v>0.1515</v>
      </c>
      <c r="D477" s="5"/>
      <c r="F477" s="10" t="s">
        <v>9239</v>
      </c>
      <c r="G477" s="5">
        <v>0.1515</v>
      </c>
      <c r="H477" s="10" t="s">
        <v>9239</v>
      </c>
      <c r="I477" s="4">
        <v>0</v>
      </c>
      <c r="J477" s="5">
        <v>0.1515</v>
      </c>
      <c r="M477" s="10" t="s">
        <v>9982</v>
      </c>
      <c r="N477" s="5">
        <v>0.1515</v>
      </c>
      <c r="O477" s="10" t="s">
        <v>9982</v>
      </c>
      <c r="P477" s="4">
        <v>0</v>
      </c>
      <c r="Q477" s="5">
        <f t="shared" si="23"/>
        <v>6.8174999999999999E-2</v>
      </c>
      <c r="T477" s="10" t="s">
        <v>10654</v>
      </c>
      <c r="U477" s="5">
        <v>0.1515</v>
      </c>
      <c r="V477" s="10" t="s">
        <v>10654</v>
      </c>
      <c r="W477" s="4">
        <v>0.22</v>
      </c>
      <c r="X477" s="5">
        <v>0.1515</v>
      </c>
      <c r="AA477" s="10" t="s">
        <v>11398</v>
      </c>
      <c r="AB477" s="5">
        <v>0.1515</v>
      </c>
      <c r="AC477" s="10" t="s">
        <v>11398</v>
      </c>
      <c r="AD477" s="4">
        <v>1.9600000000000002</v>
      </c>
      <c r="AE477" s="5">
        <v>0.1515</v>
      </c>
      <c r="AH477" s="10" t="s">
        <v>15790</v>
      </c>
      <c r="AI477" s="5">
        <v>0.1515</v>
      </c>
      <c r="AJ477" s="10" t="s">
        <v>15790</v>
      </c>
      <c r="AK477" s="4">
        <v>0</v>
      </c>
      <c r="AL477" s="5">
        <v>0.1515</v>
      </c>
      <c r="AO477" s="10" t="s">
        <v>16534</v>
      </c>
      <c r="AP477" s="5">
        <v>0.1515</v>
      </c>
      <c r="AQ477" s="10" t="s">
        <v>16534</v>
      </c>
      <c r="AR477" s="4">
        <v>0</v>
      </c>
      <c r="AS477" s="5">
        <v>0.1515</v>
      </c>
      <c r="AW477" s="10" t="s">
        <v>17254</v>
      </c>
      <c r="AX477" s="5">
        <v>0.1515</v>
      </c>
      <c r="AY477" s="10" t="s">
        <v>17254</v>
      </c>
      <c r="AZ477" s="4">
        <v>0</v>
      </c>
      <c r="BA477">
        <f t="shared" si="24"/>
        <v>6.8174999999999999E-2</v>
      </c>
    </row>
    <row r="478" spans="1:53" thickTop="1" thickBot="1" x14ac:dyDescent="0.35">
      <c r="A478" s="10" t="s">
        <v>9240</v>
      </c>
      <c r="B478" s="5">
        <v>0.1515</v>
      </c>
      <c r="C478" s="5">
        <v>0.1515</v>
      </c>
      <c r="D478" s="5"/>
      <c r="F478" s="10" t="s">
        <v>9240</v>
      </c>
      <c r="G478" s="5">
        <v>0.1515</v>
      </c>
      <c r="H478" s="10" t="s">
        <v>9240</v>
      </c>
      <c r="I478" s="4">
        <v>0</v>
      </c>
      <c r="J478" s="5">
        <v>0.1515</v>
      </c>
      <c r="M478" s="10" t="s">
        <v>9983</v>
      </c>
      <c r="N478" s="5">
        <v>0.1515</v>
      </c>
      <c r="O478" s="10" t="s">
        <v>9983</v>
      </c>
      <c r="P478" s="4">
        <v>0</v>
      </c>
      <c r="Q478" s="5">
        <f t="shared" si="23"/>
        <v>6.8174999999999999E-2</v>
      </c>
      <c r="T478" s="10" t="s">
        <v>10655</v>
      </c>
      <c r="U478" s="5">
        <v>0.1515</v>
      </c>
      <c r="V478" s="10" t="s">
        <v>10655</v>
      </c>
      <c r="W478" s="4">
        <v>0</v>
      </c>
      <c r="X478" s="5">
        <v>0.1515</v>
      </c>
      <c r="AA478" s="10" t="s">
        <v>11399</v>
      </c>
      <c r="AB478" s="5">
        <v>0.1515</v>
      </c>
      <c r="AC478" s="10" t="s">
        <v>11399</v>
      </c>
      <c r="AD478" s="4">
        <v>0</v>
      </c>
      <c r="AE478" s="5">
        <v>0.1515</v>
      </c>
      <c r="AH478" s="10" t="s">
        <v>15791</v>
      </c>
      <c r="AI478" s="5">
        <v>0.1515</v>
      </c>
      <c r="AJ478" s="10" t="s">
        <v>15791</v>
      </c>
      <c r="AK478" s="4">
        <v>0</v>
      </c>
      <c r="AL478" s="5">
        <v>0.1515</v>
      </c>
      <c r="AO478" s="10" t="s">
        <v>16535</v>
      </c>
      <c r="AP478" s="5">
        <v>0.1515</v>
      </c>
      <c r="AQ478" s="10" t="s">
        <v>16535</v>
      </c>
      <c r="AR478" s="4">
        <v>0</v>
      </c>
      <c r="AS478" s="5">
        <v>0.1515</v>
      </c>
      <c r="AW478" s="10" t="s">
        <v>17255</v>
      </c>
      <c r="AX478" s="5">
        <v>0.1515</v>
      </c>
      <c r="AY478" s="10" t="s">
        <v>17255</v>
      </c>
      <c r="AZ478" s="4">
        <v>0</v>
      </c>
      <c r="BA478">
        <f t="shared" si="24"/>
        <v>6.8174999999999999E-2</v>
      </c>
    </row>
    <row r="479" spans="1:53" thickTop="1" thickBot="1" x14ac:dyDescent="0.35">
      <c r="A479" s="10" t="s">
        <v>9241</v>
      </c>
      <c r="B479" s="5">
        <v>0.1515</v>
      </c>
      <c r="C479" s="5">
        <v>0.1515</v>
      </c>
      <c r="D479" s="5"/>
      <c r="F479" s="10" t="s">
        <v>9241</v>
      </c>
      <c r="G479" s="5">
        <v>0.1515</v>
      </c>
      <c r="H479" s="10" t="s">
        <v>9241</v>
      </c>
      <c r="I479" s="4">
        <v>0</v>
      </c>
      <c r="J479" s="5">
        <v>0.1515</v>
      </c>
      <c r="M479" s="10" t="s">
        <v>9984</v>
      </c>
      <c r="N479" s="5">
        <v>0.1515</v>
      </c>
      <c r="O479" s="10" t="s">
        <v>9984</v>
      </c>
      <c r="P479" s="4">
        <v>0</v>
      </c>
      <c r="Q479" s="5">
        <f t="shared" si="23"/>
        <v>6.8174999999999999E-2</v>
      </c>
      <c r="T479" s="10" t="s">
        <v>10656</v>
      </c>
      <c r="U479" s="5">
        <v>0.1515</v>
      </c>
      <c r="V479" s="10" t="s">
        <v>10656</v>
      </c>
      <c r="W479" s="4">
        <v>0</v>
      </c>
      <c r="X479" s="5">
        <v>0.1515</v>
      </c>
      <c r="AA479" s="10" t="s">
        <v>11400</v>
      </c>
      <c r="AB479" s="5">
        <v>0.1515</v>
      </c>
      <c r="AC479" s="10" t="s">
        <v>11400</v>
      </c>
      <c r="AD479" s="4">
        <v>0</v>
      </c>
      <c r="AE479" s="5">
        <v>0.1515</v>
      </c>
      <c r="AH479" s="10" t="s">
        <v>15792</v>
      </c>
      <c r="AI479" s="5">
        <v>0.1515</v>
      </c>
      <c r="AJ479" s="10" t="s">
        <v>15792</v>
      </c>
      <c r="AK479" s="4">
        <v>0</v>
      </c>
      <c r="AL479" s="5">
        <v>0.1515</v>
      </c>
      <c r="AO479" s="10" t="s">
        <v>16536</v>
      </c>
      <c r="AP479" s="5">
        <v>0.1515</v>
      </c>
      <c r="AQ479" s="10" t="s">
        <v>16536</v>
      </c>
      <c r="AR479" s="4">
        <v>0</v>
      </c>
      <c r="AS479" s="5">
        <v>0.1515</v>
      </c>
      <c r="AW479" s="10" t="s">
        <v>17256</v>
      </c>
      <c r="AX479" s="5">
        <v>0.1515</v>
      </c>
      <c r="AY479" s="10" t="s">
        <v>17256</v>
      </c>
      <c r="AZ479" s="4">
        <v>0</v>
      </c>
      <c r="BA479">
        <f t="shared" si="24"/>
        <v>6.8174999999999999E-2</v>
      </c>
    </row>
    <row r="480" spans="1:53" thickTop="1" thickBot="1" x14ac:dyDescent="0.35">
      <c r="A480" s="10" t="s">
        <v>9242</v>
      </c>
      <c r="B480" s="5">
        <v>0.1515</v>
      </c>
      <c r="C480" s="5">
        <v>0.1515</v>
      </c>
      <c r="D480" s="5"/>
      <c r="F480" s="10" t="s">
        <v>9242</v>
      </c>
      <c r="G480" s="5">
        <v>0.1515</v>
      </c>
      <c r="H480" s="10" t="s">
        <v>9242</v>
      </c>
      <c r="I480" s="4">
        <v>0</v>
      </c>
      <c r="J480" s="5">
        <v>0.1515</v>
      </c>
      <c r="M480" s="10" t="s">
        <v>9985</v>
      </c>
      <c r="N480" s="5">
        <v>0.1515</v>
      </c>
      <c r="O480" s="10" t="s">
        <v>9985</v>
      </c>
      <c r="P480" s="4">
        <v>0</v>
      </c>
      <c r="Q480" s="5">
        <f t="shared" si="23"/>
        <v>6.8174999999999999E-2</v>
      </c>
      <c r="T480" s="10" t="s">
        <v>10657</v>
      </c>
      <c r="U480" s="5">
        <v>0.1515</v>
      </c>
      <c r="V480" s="10" t="s">
        <v>10657</v>
      </c>
      <c r="W480" s="4">
        <v>0</v>
      </c>
      <c r="X480" s="5">
        <v>0.1515</v>
      </c>
      <c r="AA480" s="10" t="s">
        <v>11401</v>
      </c>
      <c r="AB480" s="5">
        <v>0.1515</v>
      </c>
      <c r="AC480" s="10" t="s">
        <v>11401</v>
      </c>
      <c r="AD480" s="4">
        <v>0</v>
      </c>
      <c r="AE480" s="5">
        <v>0.1515</v>
      </c>
      <c r="AH480" s="10" t="s">
        <v>15793</v>
      </c>
      <c r="AI480" s="5">
        <v>0.1515</v>
      </c>
      <c r="AJ480" s="10" t="s">
        <v>15793</v>
      </c>
      <c r="AK480" s="4">
        <v>0</v>
      </c>
      <c r="AL480" s="5">
        <v>0.1515</v>
      </c>
      <c r="AO480" s="10" t="s">
        <v>16537</v>
      </c>
      <c r="AP480" s="5">
        <v>0.1515</v>
      </c>
      <c r="AQ480" s="10" t="s">
        <v>16537</v>
      </c>
      <c r="AR480" s="4">
        <v>0</v>
      </c>
      <c r="AS480" s="5">
        <v>0.1515</v>
      </c>
      <c r="AW480" s="10" t="s">
        <v>17257</v>
      </c>
      <c r="AX480" s="5">
        <v>0.1515</v>
      </c>
      <c r="AY480" s="10" t="s">
        <v>17257</v>
      </c>
      <c r="AZ480" s="4">
        <v>0</v>
      </c>
      <c r="BA480">
        <f t="shared" si="24"/>
        <v>6.8174999999999999E-2</v>
      </c>
    </row>
    <row r="481" spans="1:53" thickTop="1" thickBot="1" x14ac:dyDescent="0.35">
      <c r="A481" s="10" t="s">
        <v>9243</v>
      </c>
      <c r="B481" s="5">
        <v>0.1515</v>
      </c>
      <c r="C481" s="5">
        <v>0.1515</v>
      </c>
      <c r="D481" s="5"/>
      <c r="F481" s="10" t="s">
        <v>9243</v>
      </c>
      <c r="G481" s="5">
        <v>0.1515</v>
      </c>
      <c r="H481" s="10" t="s">
        <v>9243</v>
      </c>
      <c r="I481" s="4">
        <v>0</v>
      </c>
      <c r="J481" s="5">
        <v>0.1515</v>
      </c>
      <c r="M481" s="10" t="s">
        <v>9986</v>
      </c>
      <c r="N481" s="5">
        <v>0.1515</v>
      </c>
      <c r="O481" s="10" t="s">
        <v>9986</v>
      </c>
      <c r="P481" s="4">
        <v>0</v>
      </c>
      <c r="Q481" s="5">
        <f t="shared" si="23"/>
        <v>6.8174999999999999E-2</v>
      </c>
      <c r="T481" s="10" t="s">
        <v>10658</v>
      </c>
      <c r="U481" s="5">
        <v>0.1515</v>
      </c>
      <c r="V481" s="10" t="s">
        <v>10658</v>
      </c>
      <c r="W481" s="4">
        <v>0</v>
      </c>
      <c r="X481" s="5">
        <v>0.1515</v>
      </c>
      <c r="AA481" s="10" t="s">
        <v>11402</v>
      </c>
      <c r="AB481" s="5">
        <v>0.1515</v>
      </c>
      <c r="AC481" s="10" t="s">
        <v>11402</v>
      </c>
      <c r="AD481" s="4">
        <v>0</v>
      </c>
      <c r="AE481" s="5">
        <v>0.1515</v>
      </c>
      <c r="AH481" s="10" t="s">
        <v>15794</v>
      </c>
      <c r="AI481" s="5">
        <v>0.1515</v>
      </c>
      <c r="AJ481" s="10" t="s">
        <v>15794</v>
      </c>
      <c r="AK481" s="4">
        <v>0</v>
      </c>
      <c r="AL481" s="5">
        <v>0.1515</v>
      </c>
      <c r="AO481" s="10" t="s">
        <v>16538</v>
      </c>
      <c r="AP481" s="5">
        <v>0.1515</v>
      </c>
      <c r="AQ481" s="10" t="s">
        <v>16538</v>
      </c>
      <c r="AR481" s="4">
        <v>0</v>
      </c>
      <c r="AS481" s="5">
        <v>0.1515</v>
      </c>
      <c r="AW481" s="10" t="s">
        <v>17258</v>
      </c>
      <c r="AX481" s="5">
        <v>0.1515</v>
      </c>
      <c r="AY481" s="10" t="s">
        <v>17258</v>
      </c>
      <c r="AZ481" s="4">
        <v>0</v>
      </c>
      <c r="BA481">
        <f t="shared" si="24"/>
        <v>6.8174999999999999E-2</v>
      </c>
    </row>
    <row r="482" spans="1:53" thickTop="1" thickBot="1" x14ac:dyDescent="0.35">
      <c r="A482" s="10" t="s">
        <v>9244</v>
      </c>
      <c r="B482" s="5">
        <v>0.1515</v>
      </c>
      <c r="C482" s="5">
        <v>0.1515</v>
      </c>
      <c r="D482" s="5"/>
      <c r="F482" s="10" t="s">
        <v>9244</v>
      </c>
      <c r="G482" s="5">
        <v>0.1515</v>
      </c>
      <c r="H482" s="10" t="s">
        <v>9244</v>
      </c>
      <c r="I482" s="4">
        <v>0</v>
      </c>
      <c r="J482" s="5">
        <v>0.1515</v>
      </c>
      <c r="M482" s="10" t="s">
        <v>9987</v>
      </c>
      <c r="N482" s="5">
        <v>0.1515</v>
      </c>
      <c r="O482" s="10" t="s">
        <v>9987</v>
      </c>
      <c r="P482" s="4">
        <v>0</v>
      </c>
      <c r="Q482" s="5">
        <f t="shared" si="23"/>
        <v>6.8174999999999999E-2</v>
      </c>
      <c r="T482" s="10" t="s">
        <v>10659</v>
      </c>
      <c r="U482" s="5">
        <v>0.1515</v>
      </c>
      <c r="V482" s="10" t="s">
        <v>10659</v>
      </c>
      <c r="W482" s="4">
        <v>0</v>
      </c>
      <c r="X482" s="5">
        <v>0.1515</v>
      </c>
      <c r="AA482" s="10" t="s">
        <v>11403</v>
      </c>
      <c r="AB482" s="5">
        <v>0.1515</v>
      </c>
      <c r="AC482" s="10" t="s">
        <v>11403</v>
      </c>
      <c r="AD482" s="4">
        <v>0</v>
      </c>
      <c r="AE482" s="5">
        <v>0.1515</v>
      </c>
      <c r="AH482" s="10" t="s">
        <v>15795</v>
      </c>
      <c r="AI482" s="5">
        <v>0.1515</v>
      </c>
      <c r="AJ482" s="10" t="s">
        <v>15795</v>
      </c>
      <c r="AK482" s="4">
        <v>0</v>
      </c>
      <c r="AL482" s="5">
        <v>0.1515</v>
      </c>
      <c r="AO482" s="10" t="s">
        <v>16539</v>
      </c>
      <c r="AP482" s="5">
        <v>0.1515</v>
      </c>
      <c r="AQ482" s="10" t="s">
        <v>16539</v>
      </c>
      <c r="AR482" s="4">
        <v>0</v>
      </c>
      <c r="AS482" s="5">
        <v>0.1515</v>
      </c>
      <c r="AW482" s="10" t="s">
        <v>17259</v>
      </c>
      <c r="AX482" s="5">
        <v>0.1515</v>
      </c>
      <c r="AY482" s="10" t="s">
        <v>17259</v>
      </c>
      <c r="AZ482" s="4">
        <v>0</v>
      </c>
      <c r="BA482">
        <f t="shared" si="24"/>
        <v>6.8174999999999999E-2</v>
      </c>
    </row>
    <row r="483" spans="1:53" thickTop="1" thickBot="1" x14ac:dyDescent="0.35">
      <c r="A483" s="10" t="s">
        <v>9245</v>
      </c>
      <c r="B483" s="5">
        <v>0.1515</v>
      </c>
      <c r="C483" s="5">
        <v>0.1515</v>
      </c>
      <c r="D483" s="5"/>
      <c r="F483" s="10" t="s">
        <v>9245</v>
      </c>
      <c r="G483" s="5">
        <v>0.1515</v>
      </c>
      <c r="H483" s="10" t="s">
        <v>9245</v>
      </c>
      <c r="I483" s="4">
        <v>0</v>
      </c>
      <c r="J483" s="5">
        <v>0.1515</v>
      </c>
      <c r="M483" s="10" t="s">
        <v>9988</v>
      </c>
      <c r="N483" s="5">
        <v>0.1515</v>
      </c>
      <c r="O483" s="10" t="s">
        <v>9988</v>
      </c>
      <c r="P483" s="4">
        <v>0</v>
      </c>
      <c r="Q483" s="5">
        <f t="shared" si="23"/>
        <v>6.8174999999999999E-2</v>
      </c>
      <c r="T483" s="10" t="s">
        <v>10660</v>
      </c>
      <c r="U483" s="5">
        <v>0.1515</v>
      </c>
      <c r="V483" s="10" t="s">
        <v>10660</v>
      </c>
      <c r="W483" s="4">
        <v>0</v>
      </c>
      <c r="X483" s="5">
        <v>0.1515</v>
      </c>
      <c r="AA483" s="10" t="s">
        <v>11404</v>
      </c>
      <c r="AB483" s="5">
        <v>0.1515</v>
      </c>
      <c r="AC483" s="10" t="s">
        <v>11404</v>
      </c>
      <c r="AD483" s="4">
        <v>0</v>
      </c>
      <c r="AE483" s="5">
        <v>0.1515</v>
      </c>
      <c r="AH483" s="10" t="s">
        <v>15796</v>
      </c>
      <c r="AI483" s="5">
        <v>0.1515</v>
      </c>
      <c r="AJ483" s="10" t="s">
        <v>15796</v>
      </c>
      <c r="AK483" s="4">
        <v>0</v>
      </c>
      <c r="AL483" s="5">
        <v>0.1515</v>
      </c>
      <c r="AO483" s="10" t="s">
        <v>16540</v>
      </c>
      <c r="AP483" s="5">
        <v>0.1515</v>
      </c>
      <c r="AQ483" s="10" t="s">
        <v>16540</v>
      </c>
      <c r="AR483" s="4">
        <v>0</v>
      </c>
      <c r="AS483" s="5">
        <v>0.1515</v>
      </c>
      <c r="AW483" s="10" t="s">
        <v>17260</v>
      </c>
      <c r="AX483" s="5">
        <v>0.1515</v>
      </c>
      <c r="AY483" s="10" t="s">
        <v>17260</v>
      </c>
      <c r="AZ483" s="4">
        <v>0</v>
      </c>
      <c r="BA483">
        <f t="shared" si="24"/>
        <v>6.8174999999999999E-2</v>
      </c>
    </row>
    <row r="484" spans="1:53" thickTop="1" thickBot="1" x14ac:dyDescent="0.35">
      <c r="A484" s="10" t="s">
        <v>9246</v>
      </c>
      <c r="B484" s="5">
        <v>0.1515</v>
      </c>
      <c r="C484" s="5">
        <v>0.1515</v>
      </c>
      <c r="D484" s="5"/>
      <c r="F484" s="10" t="s">
        <v>9246</v>
      </c>
      <c r="G484" s="5">
        <v>0.1515</v>
      </c>
      <c r="H484" s="10" t="s">
        <v>9246</v>
      </c>
      <c r="I484" s="4">
        <v>0</v>
      </c>
      <c r="J484" s="5">
        <v>0.1515</v>
      </c>
      <c r="M484" s="10" t="s">
        <v>9989</v>
      </c>
      <c r="N484" s="5">
        <v>0.1515</v>
      </c>
      <c r="O484" s="10" t="s">
        <v>9989</v>
      </c>
      <c r="P484" s="4">
        <v>0</v>
      </c>
      <c r="Q484" s="5">
        <f t="shared" si="23"/>
        <v>6.8174999999999999E-2</v>
      </c>
      <c r="T484" s="10" t="s">
        <v>10661</v>
      </c>
      <c r="U484" s="5">
        <v>0.1515</v>
      </c>
      <c r="V484" s="10" t="s">
        <v>10661</v>
      </c>
      <c r="W484" s="4">
        <v>0</v>
      </c>
      <c r="X484" s="5">
        <v>0.1515</v>
      </c>
      <c r="AA484" s="10" t="s">
        <v>11405</v>
      </c>
      <c r="AB484" s="5">
        <v>0.1515</v>
      </c>
      <c r="AC484" s="10" t="s">
        <v>11405</v>
      </c>
      <c r="AD484" s="4">
        <v>0</v>
      </c>
      <c r="AE484" s="5">
        <v>0.1515</v>
      </c>
      <c r="AH484" s="10" t="s">
        <v>15797</v>
      </c>
      <c r="AI484" s="5">
        <v>0.1515</v>
      </c>
      <c r="AJ484" s="10" t="s">
        <v>15797</v>
      </c>
      <c r="AK484" s="4">
        <v>0</v>
      </c>
      <c r="AL484" s="5">
        <v>0.1515</v>
      </c>
      <c r="AO484" s="10" t="s">
        <v>16541</v>
      </c>
      <c r="AP484" s="5">
        <v>0.1515</v>
      </c>
      <c r="AQ484" s="10" t="s">
        <v>16541</v>
      </c>
      <c r="AR484" s="4">
        <v>0</v>
      </c>
      <c r="AS484" s="5">
        <v>0.1515</v>
      </c>
      <c r="AW484" s="10" t="s">
        <v>17261</v>
      </c>
      <c r="AX484" s="5">
        <v>0.1515</v>
      </c>
      <c r="AY484" s="10" t="s">
        <v>17261</v>
      </c>
      <c r="AZ484" s="4">
        <v>0</v>
      </c>
      <c r="BA484">
        <f t="shared" si="24"/>
        <v>6.8174999999999999E-2</v>
      </c>
    </row>
    <row r="485" spans="1:53" thickTop="1" thickBot="1" x14ac:dyDescent="0.35">
      <c r="A485" s="10" t="s">
        <v>9247</v>
      </c>
      <c r="B485" s="5">
        <v>0.1515</v>
      </c>
      <c r="C485" s="5">
        <v>0.1515</v>
      </c>
      <c r="D485" s="5"/>
      <c r="F485" s="10" t="s">
        <v>9247</v>
      </c>
      <c r="G485" s="5">
        <v>0.1515</v>
      </c>
      <c r="H485" s="10" t="s">
        <v>9247</v>
      </c>
      <c r="I485" s="4">
        <v>0</v>
      </c>
      <c r="J485" s="5">
        <v>0.1515</v>
      </c>
      <c r="M485" s="10" t="s">
        <v>9990</v>
      </c>
      <c r="N485" s="5">
        <v>0.1515</v>
      </c>
      <c r="O485" s="10" t="s">
        <v>9990</v>
      </c>
      <c r="P485" s="4">
        <v>0</v>
      </c>
      <c r="Q485" s="5">
        <f t="shared" si="23"/>
        <v>6.8174999999999999E-2</v>
      </c>
      <c r="T485" s="10" t="s">
        <v>10662</v>
      </c>
      <c r="U485" s="5">
        <v>0.1515</v>
      </c>
      <c r="V485" s="10" t="s">
        <v>10662</v>
      </c>
      <c r="W485" s="4">
        <v>0</v>
      </c>
      <c r="X485" s="5">
        <v>0.1515</v>
      </c>
      <c r="AA485" s="10" t="s">
        <v>11406</v>
      </c>
      <c r="AB485" s="5">
        <v>0.1515</v>
      </c>
      <c r="AC485" s="10" t="s">
        <v>11406</v>
      </c>
      <c r="AD485" s="4">
        <v>0</v>
      </c>
      <c r="AE485" s="5">
        <v>0.1515</v>
      </c>
      <c r="AH485" s="10" t="s">
        <v>15798</v>
      </c>
      <c r="AI485" s="5">
        <v>0.1515</v>
      </c>
      <c r="AJ485" s="10" t="s">
        <v>15798</v>
      </c>
      <c r="AK485" s="4">
        <v>0</v>
      </c>
      <c r="AL485" s="5">
        <v>0.1515</v>
      </c>
      <c r="AO485" s="10" t="s">
        <v>16542</v>
      </c>
      <c r="AP485" s="5">
        <v>0.1515</v>
      </c>
      <c r="AQ485" s="10" t="s">
        <v>16542</v>
      </c>
      <c r="AR485" s="4">
        <v>0</v>
      </c>
      <c r="AS485" s="5">
        <v>0.1515</v>
      </c>
      <c r="AW485" s="10" t="s">
        <v>17262</v>
      </c>
      <c r="AX485" s="5">
        <v>0.1515</v>
      </c>
      <c r="AY485" s="10" t="s">
        <v>17262</v>
      </c>
      <c r="AZ485" s="4">
        <v>0</v>
      </c>
      <c r="BA485">
        <f t="shared" si="24"/>
        <v>6.8174999999999999E-2</v>
      </c>
    </row>
    <row r="486" spans="1:53" thickTop="1" thickBot="1" x14ac:dyDescent="0.35">
      <c r="A486" s="10" t="s">
        <v>9248</v>
      </c>
      <c r="B486" s="5">
        <v>0.1515</v>
      </c>
      <c r="C486" s="5">
        <v>0.1515</v>
      </c>
      <c r="D486" s="5"/>
      <c r="F486" s="10" t="s">
        <v>9248</v>
      </c>
      <c r="G486" s="5">
        <v>0.1515</v>
      </c>
      <c r="H486" s="10" t="s">
        <v>9248</v>
      </c>
      <c r="I486" s="4">
        <v>0</v>
      </c>
      <c r="J486" s="5">
        <v>0.1515</v>
      </c>
      <c r="M486" s="10" t="s">
        <v>9991</v>
      </c>
      <c r="N486" s="5">
        <v>0.1515</v>
      </c>
      <c r="O486" s="10" t="s">
        <v>9991</v>
      </c>
      <c r="P486" s="4">
        <v>0</v>
      </c>
      <c r="Q486" s="5">
        <f t="shared" si="23"/>
        <v>6.8174999999999999E-2</v>
      </c>
      <c r="T486" s="10" t="s">
        <v>10663</v>
      </c>
      <c r="U486" s="5">
        <v>0.1515</v>
      </c>
      <c r="V486" s="10" t="s">
        <v>10663</v>
      </c>
      <c r="W486" s="4">
        <v>0</v>
      </c>
      <c r="X486" s="5">
        <v>0.1515</v>
      </c>
      <c r="AA486" s="10" t="s">
        <v>11407</v>
      </c>
      <c r="AB486" s="5">
        <v>0.1515</v>
      </c>
      <c r="AC486" s="10" t="s">
        <v>11407</v>
      </c>
      <c r="AD486" s="4">
        <v>0</v>
      </c>
      <c r="AE486" s="5">
        <v>0.1515</v>
      </c>
      <c r="AH486" s="10" t="s">
        <v>15799</v>
      </c>
      <c r="AI486" s="5">
        <v>0.1515</v>
      </c>
      <c r="AJ486" s="10" t="s">
        <v>15799</v>
      </c>
      <c r="AK486" s="4">
        <v>0</v>
      </c>
      <c r="AL486" s="5">
        <v>0.1515</v>
      </c>
      <c r="AO486" s="10" t="s">
        <v>16543</v>
      </c>
      <c r="AP486" s="5">
        <v>0.1515</v>
      </c>
      <c r="AQ486" s="10" t="s">
        <v>16543</v>
      </c>
      <c r="AR486" s="4">
        <v>0</v>
      </c>
      <c r="AS486" s="5">
        <v>0.1515</v>
      </c>
      <c r="AW486" s="10" t="s">
        <v>17263</v>
      </c>
      <c r="AX486" s="5">
        <v>0.1515</v>
      </c>
      <c r="AY486" s="10" t="s">
        <v>17263</v>
      </c>
      <c r="AZ486" s="4">
        <v>0</v>
      </c>
      <c r="BA486">
        <f t="shared" si="24"/>
        <v>6.8174999999999999E-2</v>
      </c>
    </row>
    <row r="487" spans="1:53" thickTop="1" thickBot="1" x14ac:dyDescent="0.35">
      <c r="A487" s="10" t="s">
        <v>9249</v>
      </c>
      <c r="B487" s="5">
        <v>0.1515</v>
      </c>
      <c r="C487" s="5">
        <v>0.1515</v>
      </c>
      <c r="D487" s="5"/>
      <c r="F487" s="10" t="s">
        <v>9249</v>
      </c>
      <c r="G487" s="5">
        <v>0.1515</v>
      </c>
      <c r="H487" s="10" t="s">
        <v>9249</v>
      </c>
      <c r="I487" s="4">
        <v>0</v>
      </c>
      <c r="J487" s="5">
        <v>0.1515</v>
      </c>
      <c r="M487" s="10" t="s">
        <v>9992</v>
      </c>
      <c r="N487" s="5">
        <v>0.1515</v>
      </c>
      <c r="O487" s="10" t="s">
        <v>9992</v>
      </c>
      <c r="P487" s="4">
        <v>0</v>
      </c>
      <c r="Q487" s="5">
        <f t="shared" si="23"/>
        <v>6.8174999999999999E-2</v>
      </c>
      <c r="T487" s="10" t="s">
        <v>10664</v>
      </c>
      <c r="U487" s="5">
        <v>0.1515</v>
      </c>
      <c r="V487" s="10" t="s">
        <v>10664</v>
      </c>
      <c r="W487" s="4">
        <v>0</v>
      </c>
      <c r="X487" s="5">
        <v>0.1515</v>
      </c>
      <c r="AA487" s="10" t="s">
        <v>11408</v>
      </c>
      <c r="AB487" s="5">
        <v>0.1515</v>
      </c>
      <c r="AC487" s="10" t="s">
        <v>11408</v>
      </c>
      <c r="AD487" s="4">
        <v>0</v>
      </c>
      <c r="AE487" s="5">
        <v>0.1515</v>
      </c>
      <c r="AH487" s="10" t="s">
        <v>15800</v>
      </c>
      <c r="AI487" s="5">
        <v>0.1515</v>
      </c>
      <c r="AJ487" s="10" t="s">
        <v>15800</v>
      </c>
      <c r="AK487" s="4">
        <v>0</v>
      </c>
      <c r="AL487" s="5">
        <v>0.1515</v>
      </c>
      <c r="AO487" s="10" t="s">
        <v>16544</v>
      </c>
      <c r="AP487" s="5">
        <v>0.1515</v>
      </c>
      <c r="AQ487" s="10" t="s">
        <v>16544</v>
      </c>
      <c r="AR487" s="4">
        <v>0</v>
      </c>
      <c r="AS487" s="5">
        <v>0.1515</v>
      </c>
      <c r="AW487" s="10" t="s">
        <v>17264</v>
      </c>
      <c r="AX487" s="5">
        <v>0.1515</v>
      </c>
      <c r="AY487" s="10" t="s">
        <v>17264</v>
      </c>
      <c r="AZ487" s="4">
        <v>0</v>
      </c>
      <c r="BA487">
        <f t="shared" si="24"/>
        <v>6.8174999999999999E-2</v>
      </c>
    </row>
    <row r="488" spans="1:53" thickTop="1" thickBot="1" x14ac:dyDescent="0.35">
      <c r="A488" s="10" t="s">
        <v>9250</v>
      </c>
      <c r="B488" s="5">
        <v>0.1515</v>
      </c>
      <c r="C488" s="5">
        <v>0.1515</v>
      </c>
      <c r="D488" s="5"/>
      <c r="F488" s="10" t="s">
        <v>9250</v>
      </c>
      <c r="G488" s="5">
        <v>0.1515</v>
      </c>
      <c r="H488" s="10" t="s">
        <v>9250</v>
      </c>
      <c r="I488" s="4">
        <v>0</v>
      </c>
      <c r="J488" s="5">
        <v>0.1515</v>
      </c>
      <c r="M488" s="10" t="s">
        <v>9993</v>
      </c>
      <c r="N488" s="5">
        <v>0.1515</v>
      </c>
      <c r="O488" s="10" t="s">
        <v>9993</v>
      </c>
      <c r="P488" s="4">
        <v>0</v>
      </c>
      <c r="Q488" s="5">
        <f t="shared" si="23"/>
        <v>6.8174999999999999E-2</v>
      </c>
      <c r="T488" s="10" t="s">
        <v>10665</v>
      </c>
      <c r="U488" s="5">
        <v>0.1515</v>
      </c>
      <c r="V488" s="10" t="s">
        <v>10665</v>
      </c>
      <c r="W488" s="4">
        <v>0</v>
      </c>
      <c r="X488" s="5">
        <v>0.1515</v>
      </c>
      <c r="AA488" s="10" t="s">
        <v>11409</v>
      </c>
      <c r="AB488" s="5">
        <v>2.4457200000000001</v>
      </c>
      <c r="AC488" s="10" t="s">
        <v>11409</v>
      </c>
      <c r="AD488" s="4">
        <v>12.94</v>
      </c>
      <c r="AE488" s="5">
        <v>2.4457200000000001</v>
      </c>
      <c r="AH488" s="10" t="s">
        <v>15801</v>
      </c>
      <c r="AI488" s="5">
        <v>0.1515</v>
      </c>
      <c r="AJ488" s="10" t="s">
        <v>15801</v>
      </c>
      <c r="AK488" s="4">
        <v>0</v>
      </c>
      <c r="AL488" s="5">
        <v>0.1515</v>
      </c>
      <c r="AO488" s="10" t="s">
        <v>16545</v>
      </c>
      <c r="AP488" s="5">
        <v>0.1515</v>
      </c>
      <c r="AQ488" s="10" t="s">
        <v>16545</v>
      </c>
      <c r="AR488" s="4">
        <v>0</v>
      </c>
      <c r="AS488" s="5">
        <v>0.1515</v>
      </c>
      <c r="AW488" s="10" t="s">
        <v>17265</v>
      </c>
      <c r="AX488" s="5">
        <v>0.1515</v>
      </c>
      <c r="AY488" s="10" t="s">
        <v>17265</v>
      </c>
      <c r="AZ488" s="4">
        <v>0</v>
      </c>
      <c r="BA488">
        <f t="shared" si="24"/>
        <v>6.8174999999999999E-2</v>
      </c>
    </row>
    <row r="489" spans="1:53" thickTop="1" thickBot="1" x14ac:dyDescent="0.35">
      <c r="A489" s="10" t="s">
        <v>9251</v>
      </c>
      <c r="B489" s="5">
        <v>6.8376799999999998</v>
      </c>
      <c r="C489" s="5">
        <v>6.8376799999999998</v>
      </c>
      <c r="D489" s="5"/>
      <c r="F489" s="10" t="s">
        <v>9251</v>
      </c>
      <c r="G489" s="5">
        <v>6.8376799999999998</v>
      </c>
      <c r="H489" s="10" t="s">
        <v>9251</v>
      </c>
      <c r="I489" s="4">
        <v>1.71</v>
      </c>
      <c r="J489" s="5">
        <v>6.8376799999999998</v>
      </c>
      <c r="M489" s="10" t="s">
        <v>9994</v>
      </c>
      <c r="N489" s="5">
        <v>0.1515</v>
      </c>
      <c r="O489" s="10" t="s">
        <v>9994</v>
      </c>
      <c r="P489" s="4">
        <v>0</v>
      </c>
      <c r="Q489" s="5">
        <f t="shared" si="23"/>
        <v>6.8174999999999999E-2</v>
      </c>
      <c r="T489" s="10" t="s">
        <v>10666</v>
      </c>
      <c r="U489" s="5">
        <v>0.1515</v>
      </c>
      <c r="V489" s="10" t="s">
        <v>10666</v>
      </c>
      <c r="W489" s="4">
        <v>32.08</v>
      </c>
      <c r="X489" s="5">
        <v>0.1515</v>
      </c>
      <c r="AA489" s="10" t="s">
        <v>11410</v>
      </c>
      <c r="AB489" s="5">
        <v>85.324200000000005</v>
      </c>
      <c r="AC489" s="10" t="s">
        <v>11410</v>
      </c>
      <c r="AD489" s="4">
        <v>112.76</v>
      </c>
      <c r="AE489" s="5">
        <v>85.324200000000005</v>
      </c>
      <c r="AH489" s="10" t="s">
        <v>15802</v>
      </c>
      <c r="AI489" s="5">
        <v>2.6067499999999999</v>
      </c>
      <c r="AJ489" s="10" t="s">
        <v>15802</v>
      </c>
      <c r="AK489" s="4">
        <v>16.330000000000002</v>
      </c>
      <c r="AL489" s="5">
        <v>2.6067499999999999</v>
      </c>
      <c r="AO489" s="10" t="s">
        <v>16546</v>
      </c>
      <c r="AP489" s="5">
        <v>0.1515</v>
      </c>
      <c r="AQ489" s="10" t="s">
        <v>16546</v>
      </c>
      <c r="AR489" s="4">
        <v>0.39</v>
      </c>
      <c r="AS489" s="5">
        <v>0.1515</v>
      </c>
      <c r="AW489" s="10" t="s">
        <v>17266</v>
      </c>
      <c r="AX489" s="5">
        <v>0.1515</v>
      </c>
      <c r="AY489" s="10" t="s">
        <v>17266</v>
      </c>
      <c r="AZ489" s="4">
        <v>0</v>
      </c>
      <c r="BA489">
        <f t="shared" si="24"/>
        <v>6.8174999999999999E-2</v>
      </c>
    </row>
    <row r="490" spans="1:53" thickTop="1" thickBot="1" x14ac:dyDescent="0.35">
      <c r="A490" s="10" t="s">
        <v>9252</v>
      </c>
      <c r="B490" s="5">
        <v>109.441</v>
      </c>
      <c r="C490" s="5">
        <v>109.441</v>
      </c>
      <c r="D490" s="5"/>
      <c r="F490" s="10" t="s">
        <v>9252</v>
      </c>
      <c r="G490" s="5">
        <v>109.441</v>
      </c>
      <c r="H490" s="10" t="s">
        <v>9252</v>
      </c>
      <c r="I490" s="4">
        <v>60.440000000000005</v>
      </c>
      <c r="J490" s="5">
        <v>109.441</v>
      </c>
      <c r="M490" s="10" t="s">
        <v>9995</v>
      </c>
      <c r="N490" s="5">
        <v>40.781500000000001</v>
      </c>
      <c r="O490" s="10" t="s">
        <v>9995</v>
      </c>
      <c r="P490" s="4">
        <v>0</v>
      </c>
      <c r="Q490" s="5">
        <f t="shared" si="23"/>
        <v>18.351675</v>
      </c>
      <c r="T490" s="10" t="s">
        <v>10667</v>
      </c>
      <c r="U490" s="5">
        <v>65.850800000000007</v>
      </c>
      <c r="V490" s="10" t="s">
        <v>10667</v>
      </c>
      <c r="W490" s="4">
        <v>153.86000000000001</v>
      </c>
      <c r="X490" s="5">
        <v>65.850800000000007</v>
      </c>
      <c r="AA490" s="10" t="s">
        <v>11411</v>
      </c>
      <c r="AB490" s="5">
        <v>204.45500000000001</v>
      </c>
      <c r="AC490" s="10" t="s">
        <v>11411</v>
      </c>
      <c r="AD490" s="4">
        <v>235.13</v>
      </c>
      <c r="AE490" s="5">
        <v>204.45500000000001</v>
      </c>
      <c r="AH490" s="10" t="s">
        <v>15803</v>
      </c>
      <c r="AI490" s="5">
        <v>75.8078</v>
      </c>
      <c r="AJ490" s="10" t="s">
        <v>15803</v>
      </c>
      <c r="AK490" s="4">
        <v>112.71</v>
      </c>
      <c r="AL490" s="5">
        <v>75.8078</v>
      </c>
      <c r="AO490" s="10" t="s">
        <v>16547</v>
      </c>
      <c r="AP490" s="5">
        <v>0.1515</v>
      </c>
      <c r="AQ490" s="10" t="s">
        <v>16547</v>
      </c>
      <c r="AR490" s="4">
        <v>45</v>
      </c>
      <c r="AS490" s="5">
        <v>0.1515</v>
      </c>
      <c r="AW490" s="10" t="s">
        <v>17267</v>
      </c>
      <c r="AX490" s="5">
        <v>0.1515</v>
      </c>
      <c r="AY490" s="10" t="s">
        <v>17267</v>
      </c>
      <c r="AZ490" s="4">
        <v>16.64</v>
      </c>
      <c r="BA490">
        <f t="shared" si="24"/>
        <v>6.8174999999999999E-2</v>
      </c>
    </row>
    <row r="491" spans="1:53" thickTop="1" thickBot="1" x14ac:dyDescent="0.35">
      <c r="A491" s="10" t="s">
        <v>9253</v>
      </c>
      <c r="B491" s="5">
        <v>209.56</v>
      </c>
      <c r="C491" s="5">
        <v>209.56</v>
      </c>
      <c r="D491" s="5"/>
      <c r="F491" s="10" t="s">
        <v>9253</v>
      </c>
      <c r="G491" s="5">
        <v>209.56</v>
      </c>
      <c r="H491" s="10" t="s">
        <v>9253</v>
      </c>
      <c r="I491" s="4">
        <v>68.899999999999991</v>
      </c>
      <c r="J491" s="5">
        <v>209.56</v>
      </c>
      <c r="M491" s="10" t="s">
        <v>9996</v>
      </c>
      <c r="N491" s="5">
        <v>174.4</v>
      </c>
      <c r="O491" s="10" t="s">
        <v>9996</v>
      </c>
      <c r="P491" s="4">
        <v>0</v>
      </c>
      <c r="Q491" s="5">
        <f t="shared" si="23"/>
        <v>78.48</v>
      </c>
      <c r="T491" s="10" t="s">
        <v>10668</v>
      </c>
      <c r="U491" s="5">
        <v>165.63499999999999</v>
      </c>
      <c r="V491" s="10" t="s">
        <v>10668</v>
      </c>
      <c r="W491" s="4">
        <v>261.70999999999998</v>
      </c>
      <c r="X491" s="5">
        <v>165.63499999999999</v>
      </c>
      <c r="AA491" s="10" t="s">
        <v>11412</v>
      </c>
      <c r="AB491" s="5">
        <v>308.82900000000001</v>
      </c>
      <c r="AC491" s="10" t="s">
        <v>11412</v>
      </c>
      <c r="AD491" s="4">
        <v>332.49</v>
      </c>
      <c r="AE491" s="5">
        <v>308.82900000000001</v>
      </c>
      <c r="AH491" s="10" t="s">
        <v>15804</v>
      </c>
      <c r="AI491" s="5">
        <v>130.893</v>
      </c>
      <c r="AJ491" s="10" t="s">
        <v>15804</v>
      </c>
      <c r="AK491" s="4">
        <v>224.25</v>
      </c>
      <c r="AL491" s="5">
        <v>130.893</v>
      </c>
      <c r="AO491" s="10" t="s">
        <v>16548</v>
      </c>
      <c r="AP491" s="5">
        <v>8.1400199999999998</v>
      </c>
      <c r="AQ491" s="10" t="s">
        <v>16548</v>
      </c>
      <c r="AR491" s="4">
        <v>134.05000000000001</v>
      </c>
      <c r="AS491" s="5">
        <v>8.1400199999999998</v>
      </c>
      <c r="AW491" s="10" t="s">
        <v>17268</v>
      </c>
      <c r="AX491" s="5">
        <v>62.177599999999998</v>
      </c>
      <c r="AY491" s="10" t="s">
        <v>17268</v>
      </c>
      <c r="AZ491" s="4">
        <v>87.64</v>
      </c>
      <c r="BA491">
        <f t="shared" si="24"/>
        <v>27.97992</v>
      </c>
    </row>
    <row r="492" spans="1:53" thickTop="1" thickBot="1" x14ac:dyDescent="0.35">
      <c r="A492" s="10" t="s">
        <v>9254</v>
      </c>
      <c r="B492" s="5">
        <v>281.13200000000001</v>
      </c>
      <c r="C492" s="5">
        <v>281.13200000000001</v>
      </c>
      <c r="D492" s="5"/>
      <c r="F492" s="10" t="s">
        <v>9254</v>
      </c>
      <c r="G492" s="5">
        <v>281.13200000000001</v>
      </c>
      <c r="H492" s="10" t="s">
        <v>9254</v>
      </c>
      <c r="I492" s="4">
        <v>169.45</v>
      </c>
      <c r="J492" s="5">
        <v>281.13200000000001</v>
      </c>
      <c r="M492" s="10" t="s">
        <v>9997</v>
      </c>
      <c r="N492" s="5">
        <v>278.19</v>
      </c>
      <c r="O492" s="10" t="s">
        <v>9997</v>
      </c>
      <c r="P492" s="4">
        <v>0</v>
      </c>
      <c r="Q492" s="5">
        <f t="shared" si="23"/>
        <v>125.1855</v>
      </c>
      <c r="T492" s="10" t="s">
        <v>10669</v>
      </c>
      <c r="U492" s="5">
        <v>318.00099999999998</v>
      </c>
      <c r="V492" s="10" t="s">
        <v>10669</v>
      </c>
      <c r="W492" s="4">
        <v>342.29999999999995</v>
      </c>
      <c r="X492" s="5">
        <v>318.00099999999998</v>
      </c>
      <c r="AA492" s="10" t="s">
        <v>11413</v>
      </c>
      <c r="AB492" s="5">
        <v>385.22899999999998</v>
      </c>
      <c r="AC492" s="10" t="s">
        <v>11413</v>
      </c>
      <c r="AD492" s="4">
        <v>397.61</v>
      </c>
      <c r="AE492" s="5">
        <v>385.22899999999998</v>
      </c>
      <c r="AH492" s="10" t="s">
        <v>15805</v>
      </c>
      <c r="AI492" s="5">
        <v>234.71700000000001</v>
      </c>
      <c r="AJ492" s="10" t="s">
        <v>15805</v>
      </c>
      <c r="AK492" s="4">
        <v>299.27999999999997</v>
      </c>
      <c r="AL492" s="5">
        <v>234.71700000000001</v>
      </c>
      <c r="AO492" s="10" t="s">
        <v>16549</v>
      </c>
      <c r="AP492" s="5">
        <v>18.6403</v>
      </c>
      <c r="AQ492" s="10" t="s">
        <v>16549</v>
      </c>
      <c r="AR492" s="4">
        <v>227.10999999999999</v>
      </c>
      <c r="AS492" s="5">
        <v>18.6403</v>
      </c>
      <c r="AW492" s="10" t="s">
        <v>17269</v>
      </c>
      <c r="AX492" s="5">
        <v>90.362399999999994</v>
      </c>
      <c r="AY492" s="10" t="s">
        <v>17269</v>
      </c>
      <c r="AZ492" s="4">
        <v>149.99</v>
      </c>
      <c r="BA492">
        <f t="shared" si="24"/>
        <v>40.663080000000001</v>
      </c>
    </row>
    <row r="493" spans="1:53" thickTop="1" thickBot="1" x14ac:dyDescent="0.35">
      <c r="A493" s="10" t="s">
        <v>9255</v>
      </c>
      <c r="B493" s="5">
        <v>317.79700000000003</v>
      </c>
      <c r="C493" s="5">
        <v>317.79700000000003</v>
      </c>
      <c r="D493" s="5"/>
      <c r="F493" s="10" t="s">
        <v>9255</v>
      </c>
      <c r="G493" s="5">
        <v>317.79700000000003</v>
      </c>
      <c r="H493" s="10" t="s">
        <v>9255</v>
      </c>
      <c r="I493" s="4">
        <v>219.96999999999997</v>
      </c>
      <c r="J493" s="5">
        <v>317.79700000000003</v>
      </c>
      <c r="M493" s="10" t="s">
        <v>9998</v>
      </c>
      <c r="N493" s="5">
        <v>349.63</v>
      </c>
      <c r="O493" s="10" t="s">
        <v>9998</v>
      </c>
      <c r="P493" s="4">
        <v>0</v>
      </c>
      <c r="Q493" s="5">
        <f t="shared" si="23"/>
        <v>157.33350000000002</v>
      </c>
      <c r="T493" s="10" t="s">
        <v>10670</v>
      </c>
      <c r="U493" s="5">
        <v>182.721</v>
      </c>
      <c r="V493" s="10" t="s">
        <v>10670</v>
      </c>
      <c r="W493" s="4">
        <v>405.87</v>
      </c>
      <c r="X493" s="5">
        <v>182.721</v>
      </c>
      <c r="AA493" s="10" t="s">
        <v>11414</v>
      </c>
      <c r="AB493" s="5">
        <v>434.03</v>
      </c>
      <c r="AC493" s="10" t="s">
        <v>11414</v>
      </c>
      <c r="AD493" s="4">
        <v>432.33000000000004</v>
      </c>
      <c r="AE493" s="5">
        <v>434.03</v>
      </c>
      <c r="AH493" s="10" t="s">
        <v>15806</v>
      </c>
      <c r="AI493" s="5">
        <v>163.56299999999999</v>
      </c>
      <c r="AJ493" s="10" t="s">
        <v>15806</v>
      </c>
      <c r="AK493" s="4">
        <v>346.66999999999996</v>
      </c>
      <c r="AL493" s="5">
        <v>163.56299999999999</v>
      </c>
      <c r="AO493" s="10" t="s">
        <v>16550</v>
      </c>
      <c r="AP493" s="5">
        <v>53.566000000000003</v>
      </c>
      <c r="AQ493" s="10" t="s">
        <v>16550</v>
      </c>
      <c r="AR493" s="4">
        <v>275.49</v>
      </c>
      <c r="AS493" s="5">
        <v>53.566000000000003</v>
      </c>
      <c r="AW493" s="10" t="s">
        <v>17270</v>
      </c>
      <c r="AX493" s="5">
        <v>212.864</v>
      </c>
      <c r="AY493" s="10" t="s">
        <v>17270</v>
      </c>
      <c r="AZ493" s="4">
        <v>151.97</v>
      </c>
      <c r="BA493">
        <f t="shared" si="24"/>
        <v>95.788800000000009</v>
      </c>
    </row>
    <row r="494" spans="1:53" thickTop="1" thickBot="1" x14ac:dyDescent="0.35">
      <c r="A494" s="10" t="s">
        <v>9256</v>
      </c>
      <c r="B494" s="5">
        <v>321.20100000000002</v>
      </c>
      <c r="C494" s="5">
        <v>321.20100000000002</v>
      </c>
      <c r="D494" s="5"/>
      <c r="F494" s="10" t="s">
        <v>9256</v>
      </c>
      <c r="G494" s="5">
        <v>321.20100000000002</v>
      </c>
      <c r="H494" s="10" t="s">
        <v>9256</v>
      </c>
      <c r="I494" s="4">
        <v>234.86</v>
      </c>
      <c r="J494" s="5">
        <v>321.20100000000002</v>
      </c>
      <c r="M494" s="10" t="s">
        <v>9999</v>
      </c>
      <c r="N494" s="5">
        <v>388.36</v>
      </c>
      <c r="O494" s="10" t="s">
        <v>9999</v>
      </c>
      <c r="P494" s="4">
        <v>0</v>
      </c>
      <c r="Q494" s="5">
        <f t="shared" si="23"/>
        <v>174.762</v>
      </c>
      <c r="T494" s="10" t="s">
        <v>10671</v>
      </c>
      <c r="U494" s="5">
        <v>264.416</v>
      </c>
      <c r="V494" s="10" t="s">
        <v>10671</v>
      </c>
      <c r="W494" s="4">
        <v>435.12</v>
      </c>
      <c r="X494" s="5">
        <v>264.416</v>
      </c>
      <c r="AA494" s="10" t="s">
        <v>11415</v>
      </c>
      <c r="AB494" s="5">
        <v>454.86099999999999</v>
      </c>
      <c r="AC494" s="10" t="s">
        <v>11415</v>
      </c>
      <c r="AD494" s="4">
        <v>437.52</v>
      </c>
      <c r="AE494" s="5">
        <v>454.86099999999999</v>
      </c>
      <c r="AH494" s="10" t="s">
        <v>15807</v>
      </c>
      <c r="AI494" s="5">
        <v>143.13999999999999</v>
      </c>
      <c r="AJ494" s="10" t="s">
        <v>15807</v>
      </c>
      <c r="AK494" s="4">
        <v>356.75</v>
      </c>
      <c r="AL494" s="5">
        <v>143.13999999999999</v>
      </c>
      <c r="AO494" s="10" t="s">
        <v>16551</v>
      </c>
      <c r="AP494" s="5">
        <v>39.158700000000003</v>
      </c>
      <c r="AQ494" s="10" t="s">
        <v>16551</v>
      </c>
      <c r="AR494" s="4">
        <v>295.29000000000002</v>
      </c>
      <c r="AS494" s="5">
        <v>39.158700000000003</v>
      </c>
      <c r="AW494" s="10" t="s">
        <v>17271</v>
      </c>
      <c r="AX494" s="5">
        <v>210.465</v>
      </c>
      <c r="AY494" s="10" t="s">
        <v>17271</v>
      </c>
      <c r="AZ494" s="4">
        <v>137.22</v>
      </c>
      <c r="BA494">
        <f t="shared" si="24"/>
        <v>94.709249999999997</v>
      </c>
    </row>
    <row r="495" spans="1:53" thickTop="1" thickBot="1" x14ac:dyDescent="0.35">
      <c r="A495" s="10" t="s">
        <v>9257</v>
      </c>
      <c r="B495" s="5">
        <v>289.20400000000001</v>
      </c>
      <c r="C495" s="5">
        <v>289.20400000000001</v>
      </c>
      <c r="D495" s="5"/>
      <c r="F495" s="10" t="s">
        <v>9257</v>
      </c>
      <c r="G495" s="5">
        <v>289.20400000000001</v>
      </c>
      <c r="H495" s="10" t="s">
        <v>9257</v>
      </c>
      <c r="I495" s="4">
        <v>228.37000000000003</v>
      </c>
      <c r="J495" s="5">
        <v>289.20400000000001</v>
      </c>
      <c r="M495" s="10" t="s">
        <v>10000</v>
      </c>
      <c r="N495" s="5">
        <v>348.4</v>
      </c>
      <c r="O495" s="10" t="s">
        <v>10000</v>
      </c>
      <c r="P495" s="4">
        <v>0</v>
      </c>
      <c r="Q495" s="5">
        <f t="shared" si="23"/>
        <v>156.78</v>
      </c>
      <c r="T495" s="10" t="s">
        <v>10672</v>
      </c>
      <c r="U495" s="5">
        <v>250.768</v>
      </c>
      <c r="V495" s="10" t="s">
        <v>10672</v>
      </c>
      <c r="W495" s="4">
        <v>421.51</v>
      </c>
      <c r="X495" s="5">
        <v>250.768</v>
      </c>
      <c r="AA495" s="10" t="s">
        <v>11416</v>
      </c>
      <c r="AB495" s="5">
        <v>450.14299999999997</v>
      </c>
      <c r="AC495" s="10" t="s">
        <v>11416</v>
      </c>
      <c r="AD495" s="4">
        <v>425.07</v>
      </c>
      <c r="AE495" s="5">
        <v>450.14299999999997</v>
      </c>
      <c r="AH495" s="10" t="s">
        <v>15808</v>
      </c>
      <c r="AI495" s="5">
        <v>203.58099999999999</v>
      </c>
      <c r="AJ495" s="10" t="s">
        <v>15808</v>
      </c>
      <c r="AK495" s="4">
        <v>338.07000000000005</v>
      </c>
      <c r="AL495" s="5">
        <v>203.58099999999999</v>
      </c>
      <c r="AO495" s="10" t="s">
        <v>16552</v>
      </c>
      <c r="AP495" s="5">
        <v>150.33000000000001</v>
      </c>
      <c r="AQ495" s="10" t="s">
        <v>16552</v>
      </c>
      <c r="AR495" s="4">
        <v>284.77999999999997</v>
      </c>
      <c r="AS495" s="5">
        <v>150.33000000000001</v>
      </c>
      <c r="AW495" s="10" t="s">
        <v>17272</v>
      </c>
      <c r="AX495" s="5">
        <v>206.26400000000001</v>
      </c>
      <c r="AY495" s="10" t="s">
        <v>17272</v>
      </c>
      <c r="AZ495" s="4">
        <v>133.88</v>
      </c>
      <c r="BA495">
        <f t="shared" si="24"/>
        <v>92.81880000000001</v>
      </c>
    </row>
    <row r="496" spans="1:53" thickTop="1" thickBot="1" x14ac:dyDescent="0.35">
      <c r="A496" s="10" t="s">
        <v>9258</v>
      </c>
      <c r="B496" s="5">
        <v>225.35900000000001</v>
      </c>
      <c r="C496" s="5">
        <v>225.35900000000001</v>
      </c>
      <c r="D496" s="5"/>
      <c r="F496" s="10" t="s">
        <v>9258</v>
      </c>
      <c r="G496" s="5">
        <v>225.35900000000001</v>
      </c>
      <c r="H496" s="10" t="s">
        <v>9258</v>
      </c>
      <c r="I496" s="4">
        <v>195.19</v>
      </c>
      <c r="J496" s="5">
        <v>225.35900000000001</v>
      </c>
      <c r="M496" s="10" t="s">
        <v>10001</v>
      </c>
      <c r="N496" s="5">
        <v>332.02699999999999</v>
      </c>
      <c r="O496" s="10" t="s">
        <v>10001</v>
      </c>
      <c r="P496" s="4">
        <v>0</v>
      </c>
      <c r="Q496" s="5">
        <f t="shared" si="23"/>
        <v>149.41215</v>
      </c>
      <c r="T496" s="10" t="s">
        <v>10673</v>
      </c>
      <c r="U496" s="5">
        <v>276.303</v>
      </c>
      <c r="V496" s="10" t="s">
        <v>10673</v>
      </c>
      <c r="W496" s="4">
        <v>365.86</v>
      </c>
      <c r="X496" s="5">
        <v>276.303</v>
      </c>
      <c r="AA496" s="10" t="s">
        <v>11417</v>
      </c>
      <c r="AB496" s="5">
        <v>418.40800000000002</v>
      </c>
      <c r="AC496" s="10" t="s">
        <v>11417</v>
      </c>
      <c r="AD496" s="4">
        <v>399.78999999999996</v>
      </c>
      <c r="AE496" s="5">
        <v>418.40800000000002</v>
      </c>
      <c r="AH496" s="10" t="s">
        <v>15809</v>
      </c>
      <c r="AI496" s="5">
        <v>9.1041500000000006</v>
      </c>
      <c r="AJ496" s="10" t="s">
        <v>15809</v>
      </c>
      <c r="AK496" s="4">
        <v>287.89</v>
      </c>
      <c r="AL496" s="5">
        <v>9.1041500000000006</v>
      </c>
      <c r="AO496" s="10" t="s">
        <v>16553</v>
      </c>
      <c r="AP496" s="5">
        <v>16.159199999999998</v>
      </c>
      <c r="AQ496" s="10" t="s">
        <v>16553</v>
      </c>
      <c r="AR496" s="4">
        <v>173.12</v>
      </c>
      <c r="AS496" s="5">
        <v>16.159199999999998</v>
      </c>
      <c r="AW496" s="10" t="s">
        <v>17273</v>
      </c>
      <c r="AX496" s="5">
        <v>2.28905</v>
      </c>
      <c r="AY496" s="10" t="s">
        <v>17273</v>
      </c>
      <c r="AZ496" s="4">
        <v>125.00999999999999</v>
      </c>
      <c r="BA496">
        <f t="shared" si="24"/>
        <v>1.0300724999999999</v>
      </c>
    </row>
    <row r="497" spans="1:53" thickTop="1" thickBot="1" x14ac:dyDescent="0.35">
      <c r="A497" s="10" t="s">
        <v>9259</v>
      </c>
      <c r="B497" s="5">
        <v>129.74299999999999</v>
      </c>
      <c r="C497" s="5">
        <v>129.74299999999999</v>
      </c>
      <c r="D497" s="5"/>
      <c r="F497" s="10" t="s">
        <v>9259</v>
      </c>
      <c r="G497" s="5">
        <v>129.74299999999999</v>
      </c>
      <c r="H497" s="10" t="s">
        <v>9259</v>
      </c>
      <c r="I497" s="4">
        <v>94.3</v>
      </c>
      <c r="J497" s="5">
        <v>129.74299999999999</v>
      </c>
      <c r="M497" s="10" t="s">
        <v>10002</v>
      </c>
      <c r="N497" s="5">
        <v>256.20800000000003</v>
      </c>
      <c r="O497" s="10" t="s">
        <v>10002</v>
      </c>
      <c r="P497" s="4">
        <v>0</v>
      </c>
      <c r="Q497" s="5">
        <f t="shared" si="23"/>
        <v>115.29360000000001</v>
      </c>
      <c r="T497" s="10" t="s">
        <v>10674</v>
      </c>
      <c r="U497" s="5">
        <v>234.31399999999999</v>
      </c>
      <c r="V497" s="10" t="s">
        <v>10674</v>
      </c>
      <c r="W497" s="4">
        <v>313.7</v>
      </c>
      <c r="X497" s="5">
        <v>234.31399999999999</v>
      </c>
      <c r="AA497" s="10" t="s">
        <v>11418</v>
      </c>
      <c r="AB497" s="5">
        <v>361.39400000000001</v>
      </c>
      <c r="AC497" s="10" t="s">
        <v>11418</v>
      </c>
      <c r="AD497" s="4">
        <v>254.5</v>
      </c>
      <c r="AE497" s="5">
        <v>361.39400000000001</v>
      </c>
      <c r="AH497" s="10" t="s">
        <v>15810</v>
      </c>
      <c r="AI497" s="5">
        <v>45.463700000000003</v>
      </c>
      <c r="AJ497" s="10" t="s">
        <v>15810</v>
      </c>
      <c r="AK497" s="4">
        <v>217.2</v>
      </c>
      <c r="AL497" s="5">
        <v>45.463700000000003</v>
      </c>
      <c r="AO497" s="10" t="s">
        <v>16554</v>
      </c>
      <c r="AP497" s="5">
        <v>18.304300000000001</v>
      </c>
      <c r="AQ497" s="10" t="s">
        <v>16554</v>
      </c>
      <c r="AR497" s="4">
        <v>119.68</v>
      </c>
      <c r="AS497" s="5">
        <v>18.304300000000001</v>
      </c>
      <c r="AW497" s="10" t="s">
        <v>17274</v>
      </c>
      <c r="AX497" s="5">
        <v>66.013099999999994</v>
      </c>
      <c r="AY497" s="10" t="s">
        <v>17274</v>
      </c>
      <c r="AZ497" s="4">
        <v>82.800000000000011</v>
      </c>
      <c r="BA497">
        <f t="shared" si="24"/>
        <v>29.705894999999998</v>
      </c>
    </row>
    <row r="498" spans="1:53" thickTop="1" thickBot="1" x14ac:dyDescent="0.35">
      <c r="A498" s="10" t="s">
        <v>9260</v>
      </c>
      <c r="B498" s="5">
        <v>28.5898</v>
      </c>
      <c r="C498" s="5">
        <v>28.5898</v>
      </c>
      <c r="D498" s="5"/>
      <c r="F498" s="10" t="s">
        <v>9260</v>
      </c>
      <c r="G498" s="5">
        <v>28.5898</v>
      </c>
      <c r="H498" s="10" t="s">
        <v>9260</v>
      </c>
      <c r="I498" s="4">
        <v>17.850000000000001</v>
      </c>
      <c r="J498" s="5">
        <v>28.5898</v>
      </c>
      <c r="M498" s="10" t="s">
        <v>10003</v>
      </c>
      <c r="N498" s="5">
        <v>177.51300000000001</v>
      </c>
      <c r="O498" s="10" t="s">
        <v>10003</v>
      </c>
      <c r="P498" s="4">
        <v>0</v>
      </c>
      <c r="Q498" s="5">
        <f t="shared" si="23"/>
        <v>79.880850000000009</v>
      </c>
      <c r="T498" s="10" t="s">
        <v>10675</v>
      </c>
      <c r="U498" s="5">
        <v>245.17599999999999</v>
      </c>
      <c r="V498" s="10" t="s">
        <v>10675</v>
      </c>
      <c r="W498" s="4">
        <v>185.49</v>
      </c>
      <c r="X498" s="5">
        <v>245.17599999999999</v>
      </c>
      <c r="AA498" s="10" t="s">
        <v>11419</v>
      </c>
      <c r="AB498" s="5">
        <v>276.12099999999998</v>
      </c>
      <c r="AC498" s="10" t="s">
        <v>11419</v>
      </c>
      <c r="AD498" s="4">
        <v>137.29999999999998</v>
      </c>
      <c r="AE498" s="5">
        <v>276.12099999999998</v>
      </c>
      <c r="AH498" s="10" t="s">
        <v>15811</v>
      </c>
      <c r="AI498" s="5">
        <v>110.869</v>
      </c>
      <c r="AJ498" s="10" t="s">
        <v>15811</v>
      </c>
      <c r="AK498" s="4">
        <v>119.13</v>
      </c>
      <c r="AL498" s="5">
        <v>110.869</v>
      </c>
      <c r="AO498" s="10" t="s">
        <v>16555</v>
      </c>
      <c r="AP498" s="5">
        <v>0.40113199999999999</v>
      </c>
      <c r="AQ498" s="10" t="s">
        <v>16555</v>
      </c>
      <c r="AR498" s="4">
        <v>50.64</v>
      </c>
      <c r="AS498" s="5">
        <v>0.40113199999999999</v>
      </c>
      <c r="AW498" s="10" t="s">
        <v>17275</v>
      </c>
      <c r="AX498" s="5">
        <v>72.058199999999999</v>
      </c>
      <c r="AY498" s="10" t="s">
        <v>17275</v>
      </c>
      <c r="AZ498" s="4">
        <v>82.98</v>
      </c>
      <c r="BA498">
        <f t="shared" si="24"/>
        <v>32.426189999999998</v>
      </c>
    </row>
    <row r="499" spans="1:53" thickTop="1" thickBot="1" x14ac:dyDescent="0.35">
      <c r="A499" s="10" t="s">
        <v>9261</v>
      </c>
      <c r="B499" s="5">
        <v>0.1515</v>
      </c>
      <c r="C499" s="5">
        <v>0.1515</v>
      </c>
      <c r="D499" s="5"/>
      <c r="F499" s="10" t="s">
        <v>9261</v>
      </c>
      <c r="G499" s="5">
        <v>0.1515</v>
      </c>
      <c r="H499" s="10" t="s">
        <v>9261</v>
      </c>
      <c r="I499" s="4">
        <v>0</v>
      </c>
      <c r="J499" s="5">
        <v>0.1515</v>
      </c>
      <c r="M499" s="10" t="s">
        <v>10004</v>
      </c>
      <c r="N499" s="5">
        <v>85.140299999999996</v>
      </c>
      <c r="O499" s="10" t="s">
        <v>10004</v>
      </c>
      <c r="P499" s="4">
        <v>0</v>
      </c>
      <c r="Q499" s="5">
        <f t="shared" ref="Q499:Q562" si="25">N499*45%</f>
        <v>38.313135000000003</v>
      </c>
      <c r="T499" s="10" t="s">
        <v>10676</v>
      </c>
      <c r="U499" s="5">
        <v>132.24600000000001</v>
      </c>
      <c r="V499" s="10" t="s">
        <v>10676</v>
      </c>
      <c r="W499" s="4">
        <v>63.55</v>
      </c>
      <c r="X499" s="5">
        <v>132.24600000000001</v>
      </c>
      <c r="AA499" s="10" t="s">
        <v>11420</v>
      </c>
      <c r="AB499" s="5">
        <v>167.05500000000001</v>
      </c>
      <c r="AC499" s="10" t="s">
        <v>11420</v>
      </c>
      <c r="AD499" s="4">
        <v>39.080000000000005</v>
      </c>
      <c r="AE499" s="5">
        <v>167.05500000000001</v>
      </c>
      <c r="AH499" s="10" t="s">
        <v>15812</v>
      </c>
      <c r="AI499" s="5">
        <v>23.048300000000001</v>
      </c>
      <c r="AJ499" s="10" t="s">
        <v>15812</v>
      </c>
      <c r="AK499" s="4">
        <v>12.38</v>
      </c>
      <c r="AL499" s="5">
        <v>23.048300000000001</v>
      </c>
      <c r="AO499" s="10" t="s">
        <v>16556</v>
      </c>
      <c r="AP499" s="5">
        <v>0.1515</v>
      </c>
      <c r="AQ499" s="10" t="s">
        <v>16556</v>
      </c>
      <c r="AR499" s="4">
        <v>3.1699999999999995</v>
      </c>
      <c r="AS499" s="5">
        <v>0.1515</v>
      </c>
      <c r="AW499" s="10" t="s">
        <v>17276</v>
      </c>
      <c r="AX499" s="5">
        <v>0.1515</v>
      </c>
      <c r="AY499" s="10" t="s">
        <v>17276</v>
      </c>
      <c r="AZ499" s="4">
        <v>5.2899999999999991</v>
      </c>
      <c r="BA499">
        <f t="shared" ref="BA499:BA529" si="26">AX499*45%</f>
        <v>6.8174999999999999E-2</v>
      </c>
    </row>
    <row r="500" spans="1:53" thickTop="1" thickBot="1" x14ac:dyDescent="0.35">
      <c r="A500" s="10" t="s">
        <v>9262</v>
      </c>
      <c r="B500" s="5">
        <v>0.1515</v>
      </c>
      <c r="C500" s="5">
        <v>0.1515</v>
      </c>
      <c r="D500" s="5"/>
      <c r="F500" s="10" t="s">
        <v>9262</v>
      </c>
      <c r="G500" s="5">
        <v>0.1515</v>
      </c>
      <c r="H500" s="10" t="s">
        <v>9262</v>
      </c>
      <c r="I500" s="4">
        <v>0</v>
      </c>
      <c r="J500" s="5">
        <v>0.1515</v>
      </c>
      <c r="M500" s="10" t="s">
        <v>10005</v>
      </c>
      <c r="N500" s="5">
        <v>3.7915199999999998</v>
      </c>
      <c r="O500" s="10" t="s">
        <v>10005</v>
      </c>
      <c r="P500" s="4">
        <v>0</v>
      </c>
      <c r="Q500" s="5">
        <f t="shared" si="25"/>
        <v>1.7061839999999999</v>
      </c>
      <c r="T500" s="10" t="s">
        <v>10677</v>
      </c>
      <c r="U500" s="5">
        <v>25.377700000000001</v>
      </c>
      <c r="V500" s="10" t="s">
        <v>10677</v>
      </c>
      <c r="W500" s="4">
        <v>12.25</v>
      </c>
      <c r="X500" s="5">
        <v>25.377700000000001</v>
      </c>
      <c r="AA500" s="10" t="s">
        <v>11421</v>
      </c>
      <c r="AB500" s="5">
        <v>55.316400000000002</v>
      </c>
      <c r="AC500" s="10" t="s">
        <v>11421</v>
      </c>
      <c r="AD500" s="4">
        <v>18.329999999999998</v>
      </c>
      <c r="AE500" s="5">
        <v>55.316400000000002</v>
      </c>
      <c r="AH500" s="10" t="s">
        <v>15813</v>
      </c>
      <c r="AI500" s="5">
        <v>0.1515</v>
      </c>
      <c r="AJ500" s="10" t="s">
        <v>15813</v>
      </c>
      <c r="AK500" s="4">
        <v>0.21000000000000002</v>
      </c>
      <c r="AL500" s="5">
        <v>0.1515</v>
      </c>
      <c r="AO500" s="10" t="s">
        <v>16557</v>
      </c>
      <c r="AP500" s="5">
        <v>0.1515</v>
      </c>
      <c r="AQ500" s="10" t="s">
        <v>16557</v>
      </c>
      <c r="AR500" s="4">
        <v>0</v>
      </c>
      <c r="AS500" s="5">
        <v>0.1515</v>
      </c>
      <c r="AW500" s="10" t="s">
        <v>17277</v>
      </c>
      <c r="AX500" s="5">
        <v>0.1515</v>
      </c>
      <c r="AY500" s="10" t="s">
        <v>17277</v>
      </c>
      <c r="AZ500" s="4">
        <v>0</v>
      </c>
      <c r="BA500">
        <f t="shared" si="26"/>
        <v>6.8174999999999999E-2</v>
      </c>
    </row>
    <row r="501" spans="1:53" thickTop="1" thickBot="1" x14ac:dyDescent="0.35">
      <c r="A501" s="10" t="s">
        <v>9263</v>
      </c>
      <c r="B501" s="5">
        <v>0.1515</v>
      </c>
      <c r="C501" s="5">
        <v>0.1515</v>
      </c>
      <c r="D501" s="5"/>
      <c r="F501" s="10" t="s">
        <v>9263</v>
      </c>
      <c r="G501" s="5">
        <v>0.1515</v>
      </c>
      <c r="H501" s="10" t="s">
        <v>9263</v>
      </c>
      <c r="I501" s="4">
        <v>0</v>
      </c>
      <c r="J501" s="5">
        <v>0.1515</v>
      </c>
      <c r="M501" s="10" t="s">
        <v>10006</v>
      </c>
      <c r="N501" s="5">
        <v>0.1515</v>
      </c>
      <c r="O501" s="10" t="s">
        <v>10006</v>
      </c>
      <c r="P501" s="4">
        <v>0</v>
      </c>
      <c r="Q501" s="5">
        <f t="shared" si="25"/>
        <v>6.8174999999999999E-2</v>
      </c>
      <c r="T501" s="10" t="s">
        <v>10678</v>
      </c>
      <c r="U501" s="5">
        <v>0.1515</v>
      </c>
      <c r="V501" s="10" t="s">
        <v>10678</v>
      </c>
      <c r="W501" s="4">
        <v>0.21999999999999997</v>
      </c>
      <c r="X501" s="5">
        <v>0.1515</v>
      </c>
      <c r="AA501" s="10" t="s">
        <v>11422</v>
      </c>
      <c r="AB501" s="5">
        <v>1.69092</v>
      </c>
      <c r="AC501" s="10" t="s">
        <v>11422</v>
      </c>
      <c r="AD501" s="4">
        <v>1.95</v>
      </c>
      <c r="AE501" s="5">
        <v>1.69092</v>
      </c>
      <c r="AH501" s="10" t="s">
        <v>15814</v>
      </c>
      <c r="AI501" s="5">
        <v>0.1515</v>
      </c>
      <c r="AJ501" s="10" t="s">
        <v>15814</v>
      </c>
      <c r="AK501" s="4">
        <v>0</v>
      </c>
      <c r="AL501" s="5">
        <v>0.1515</v>
      </c>
      <c r="AO501" s="10" t="s">
        <v>16558</v>
      </c>
      <c r="AP501" s="5">
        <v>0.1515</v>
      </c>
      <c r="AQ501" s="10" t="s">
        <v>16558</v>
      </c>
      <c r="AR501" s="4">
        <v>0</v>
      </c>
      <c r="AS501" s="5">
        <v>0.1515</v>
      </c>
      <c r="AW501" s="10" t="s">
        <v>17278</v>
      </c>
      <c r="AX501" s="5">
        <v>0.1515</v>
      </c>
      <c r="AY501" s="10" t="s">
        <v>17278</v>
      </c>
      <c r="AZ501" s="4">
        <v>0</v>
      </c>
      <c r="BA501">
        <f t="shared" si="26"/>
        <v>6.8174999999999999E-2</v>
      </c>
    </row>
    <row r="502" spans="1:53" thickTop="1" thickBot="1" x14ac:dyDescent="0.35">
      <c r="A502" s="10" t="s">
        <v>9264</v>
      </c>
      <c r="B502" s="5">
        <v>0.1515</v>
      </c>
      <c r="C502" s="5">
        <v>0.1515</v>
      </c>
      <c r="D502" s="5"/>
      <c r="F502" s="10" t="s">
        <v>9264</v>
      </c>
      <c r="G502" s="5">
        <v>0.1515</v>
      </c>
      <c r="H502" s="10" t="s">
        <v>9264</v>
      </c>
      <c r="I502" s="4">
        <v>0</v>
      </c>
      <c r="J502" s="5">
        <v>0.1515</v>
      </c>
      <c r="M502" s="10" t="s">
        <v>10007</v>
      </c>
      <c r="N502" s="5">
        <v>0.1515</v>
      </c>
      <c r="O502" s="10" t="s">
        <v>10007</v>
      </c>
      <c r="P502" s="4">
        <v>0</v>
      </c>
      <c r="Q502" s="5">
        <f t="shared" si="25"/>
        <v>6.8174999999999999E-2</v>
      </c>
      <c r="T502" s="10" t="s">
        <v>10679</v>
      </c>
      <c r="U502" s="5">
        <v>0.1515</v>
      </c>
      <c r="V502" s="10" t="s">
        <v>10679</v>
      </c>
      <c r="W502" s="4">
        <v>0</v>
      </c>
      <c r="X502" s="5">
        <v>0.1515</v>
      </c>
      <c r="AA502" s="10" t="s">
        <v>11423</v>
      </c>
      <c r="AB502" s="5">
        <v>0.1515</v>
      </c>
      <c r="AC502" s="10" t="s">
        <v>11423</v>
      </c>
      <c r="AD502" s="4">
        <v>0</v>
      </c>
      <c r="AE502" s="5">
        <v>0.1515</v>
      </c>
      <c r="AH502" s="10" t="s">
        <v>15815</v>
      </c>
      <c r="AI502" s="5">
        <v>0.1515</v>
      </c>
      <c r="AJ502" s="10" t="s">
        <v>15815</v>
      </c>
      <c r="AK502" s="4">
        <v>0</v>
      </c>
      <c r="AL502" s="5">
        <v>0.1515</v>
      </c>
      <c r="AO502" s="10" t="s">
        <v>16559</v>
      </c>
      <c r="AP502" s="5">
        <v>0.1515</v>
      </c>
      <c r="AQ502" s="10" t="s">
        <v>16559</v>
      </c>
      <c r="AR502" s="4">
        <v>0</v>
      </c>
      <c r="AS502" s="5">
        <v>0.1515</v>
      </c>
      <c r="AW502" s="10" t="s">
        <v>17279</v>
      </c>
      <c r="AX502" s="5">
        <v>0.1515</v>
      </c>
      <c r="AY502" s="10" t="s">
        <v>17279</v>
      </c>
      <c r="AZ502" s="4">
        <v>0</v>
      </c>
      <c r="BA502">
        <f t="shared" si="26"/>
        <v>6.8174999999999999E-2</v>
      </c>
    </row>
    <row r="503" spans="1:53" thickTop="1" thickBot="1" x14ac:dyDescent="0.35">
      <c r="A503" s="10" t="s">
        <v>9265</v>
      </c>
      <c r="B503" s="5">
        <v>0.1515</v>
      </c>
      <c r="C503" s="5">
        <v>0.1515</v>
      </c>
      <c r="D503" s="5"/>
      <c r="F503" s="10" t="s">
        <v>9265</v>
      </c>
      <c r="G503" s="5">
        <v>0.1515</v>
      </c>
      <c r="H503" s="10" t="s">
        <v>9265</v>
      </c>
      <c r="I503" s="4">
        <v>0</v>
      </c>
      <c r="J503" s="5">
        <v>0.1515</v>
      </c>
      <c r="M503" s="10" t="s">
        <v>10008</v>
      </c>
      <c r="N503" s="5">
        <v>0.1515</v>
      </c>
      <c r="O503" s="10" t="s">
        <v>10008</v>
      </c>
      <c r="P503" s="4">
        <v>0</v>
      </c>
      <c r="Q503" s="5">
        <f t="shared" si="25"/>
        <v>6.8174999999999999E-2</v>
      </c>
      <c r="T503" s="10" t="s">
        <v>10680</v>
      </c>
      <c r="U503" s="5">
        <v>0.1515</v>
      </c>
      <c r="V503" s="10" t="s">
        <v>10680</v>
      </c>
      <c r="W503" s="4">
        <v>0</v>
      </c>
      <c r="X503" s="5">
        <v>0.1515</v>
      </c>
      <c r="AA503" s="10" t="s">
        <v>11424</v>
      </c>
      <c r="AB503" s="5">
        <v>0.1515</v>
      </c>
      <c r="AC503" s="10" t="s">
        <v>11424</v>
      </c>
      <c r="AD503" s="4">
        <v>0</v>
      </c>
      <c r="AE503" s="5">
        <v>0.1515</v>
      </c>
      <c r="AH503" s="10" t="s">
        <v>15816</v>
      </c>
      <c r="AI503" s="5">
        <v>0.1515</v>
      </c>
      <c r="AJ503" s="10" t="s">
        <v>15816</v>
      </c>
      <c r="AK503" s="4">
        <v>0</v>
      </c>
      <c r="AL503" s="5">
        <v>0.1515</v>
      </c>
      <c r="AO503" s="10" t="s">
        <v>16560</v>
      </c>
      <c r="AP503" s="5">
        <v>0.1515</v>
      </c>
      <c r="AQ503" s="10" t="s">
        <v>16560</v>
      </c>
      <c r="AR503" s="4">
        <v>0</v>
      </c>
      <c r="AS503" s="5">
        <v>0.1515</v>
      </c>
      <c r="AW503" s="10" t="s">
        <v>17280</v>
      </c>
      <c r="AX503" s="5">
        <v>0.1515</v>
      </c>
      <c r="AY503" s="10" t="s">
        <v>17280</v>
      </c>
      <c r="AZ503" s="4">
        <v>0</v>
      </c>
      <c r="BA503">
        <f t="shared" si="26"/>
        <v>6.8174999999999999E-2</v>
      </c>
    </row>
    <row r="504" spans="1:53" thickTop="1" thickBot="1" x14ac:dyDescent="0.35">
      <c r="A504" s="10" t="s">
        <v>9266</v>
      </c>
      <c r="B504" s="5">
        <v>0.1515</v>
      </c>
      <c r="C504" s="5">
        <v>0.1515</v>
      </c>
      <c r="D504" s="5"/>
      <c r="F504" s="10" t="s">
        <v>9266</v>
      </c>
      <c r="G504" s="5">
        <v>0.1515</v>
      </c>
      <c r="H504" s="10" t="s">
        <v>9266</v>
      </c>
      <c r="I504" s="4">
        <v>0</v>
      </c>
      <c r="J504" s="5">
        <v>0.1515</v>
      </c>
      <c r="M504" s="10" t="s">
        <v>10009</v>
      </c>
      <c r="N504" s="5">
        <v>0.1515</v>
      </c>
      <c r="O504" s="10" t="s">
        <v>10009</v>
      </c>
      <c r="P504" s="4">
        <v>0</v>
      </c>
      <c r="Q504" s="5">
        <f t="shared" si="25"/>
        <v>6.8174999999999999E-2</v>
      </c>
      <c r="T504" s="10" t="s">
        <v>10681</v>
      </c>
      <c r="U504" s="5">
        <v>0.1515</v>
      </c>
      <c r="V504" s="10" t="s">
        <v>10681</v>
      </c>
      <c r="W504" s="4">
        <v>0</v>
      </c>
      <c r="X504" s="5">
        <v>0.1515</v>
      </c>
      <c r="AA504" s="10" t="s">
        <v>11425</v>
      </c>
      <c r="AB504" s="5">
        <v>0.1515</v>
      </c>
      <c r="AC504" s="10" t="s">
        <v>11425</v>
      </c>
      <c r="AD504" s="4">
        <v>0</v>
      </c>
      <c r="AE504" s="5">
        <v>0.1515</v>
      </c>
      <c r="AH504" s="10" t="s">
        <v>15817</v>
      </c>
      <c r="AI504" s="5">
        <v>0.1515</v>
      </c>
      <c r="AJ504" s="10" t="s">
        <v>15817</v>
      </c>
      <c r="AK504" s="4">
        <v>0</v>
      </c>
      <c r="AL504" s="5">
        <v>0.1515</v>
      </c>
      <c r="AO504" s="10" t="s">
        <v>16561</v>
      </c>
      <c r="AP504" s="5">
        <v>0.1515</v>
      </c>
      <c r="AQ504" s="10" t="s">
        <v>16561</v>
      </c>
      <c r="AR504" s="4">
        <v>0</v>
      </c>
      <c r="AS504" s="5">
        <v>0.1515</v>
      </c>
      <c r="AW504" s="10" t="s">
        <v>17281</v>
      </c>
      <c r="AX504" s="5">
        <v>0.1515</v>
      </c>
      <c r="AY504" s="10" t="s">
        <v>17281</v>
      </c>
      <c r="AZ504" s="4">
        <v>0</v>
      </c>
      <c r="BA504">
        <f t="shared" si="26"/>
        <v>6.8174999999999999E-2</v>
      </c>
    </row>
    <row r="505" spans="1:53" thickTop="1" thickBot="1" x14ac:dyDescent="0.35">
      <c r="A505" s="10" t="s">
        <v>9267</v>
      </c>
      <c r="B505" s="5">
        <v>0.1515</v>
      </c>
      <c r="C505" s="5">
        <v>0.1515</v>
      </c>
      <c r="D505" s="5"/>
      <c r="F505" s="10" t="s">
        <v>9267</v>
      </c>
      <c r="G505" s="5">
        <v>0.1515</v>
      </c>
      <c r="H505" s="10" t="s">
        <v>9267</v>
      </c>
      <c r="I505" s="4">
        <v>0</v>
      </c>
      <c r="J505" s="5">
        <v>0.1515</v>
      </c>
      <c r="M505" s="10" t="s">
        <v>10010</v>
      </c>
      <c r="N505" s="5">
        <v>0.1515</v>
      </c>
      <c r="O505" s="10" t="s">
        <v>10010</v>
      </c>
      <c r="P505" s="4">
        <v>0</v>
      </c>
      <c r="Q505" s="5">
        <f t="shared" si="25"/>
        <v>6.8174999999999999E-2</v>
      </c>
      <c r="T505" s="10" t="s">
        <v>10682</v>
      </c>
      <c r="U505" s="5">
        <v>0.1515</v>
      </c>
      <c r="V505" s="10" t="s">
        <v>10682</v>
      </c>
      <c r="W505" s="4">
        <v>0</v>
      </c>
      <c r="X505" s="5">
        <v>0.1515</v>
      </c>
      <c r="AA505" s="10" t="s">
        <v>11426</v>
      </c>
      <c r="AB505" s="5">
        <v>0.1515</v>
      </c>
      <c r="AC505" s="10" t="s">
        <v>11426</v>
      </c>
      <c r="AD505" s="4">
        <v>0</v>
      </c>
      <c r="AE505" s="5">
        <v>0.1515</v>
      </c>
      <c r="AH505" s="10" t="s">
        <v>15818</v>
      </c>
      <c r="AI505" s="5">
        <v>0.1515</v>
      </c>
      <c r="AJ505" s="10" t="s">
        <v>15818</v>
      </c>
      <c r="AK505" s="4">
        <v>0</v>
      </c>
      <c r="AL505" s="5">
        <v>0.1515</v>
      </c>
      <c r="AO505" s="10" t="s">
        <v>16562</v>
      </c>
      <c r="AP505" s="5">
        <v>0.1515</v>
      </c>
      <c r="AQ505" s="10" t="s">
        <v>16562</v>
      </c>
      <c r="AR505" s="4">
        <v>0</v>
      </c>
      <c r="AS505" s="5">
        <v>0.1515</v>
      </c>
      <c r="AW505" s="10" t="s">
        <v>17282</v>
      </c>
      <c r="AX505" s="5">
        <v>0.1515</v>
      </c>
      <c r="AY505" s="10" t="s">
        <v>17282</v>
      </c>
      <c r="AZ505" s="4">
        <v>0</v>
      </c>
      <c r="BA505">
        <f t="shared" si="26"/>
        <v>6.8174999999999999E-2</v>
      </c>
    </row>
    <row r="506" spans="1:53" thickTop="1" thickBot="1" x14ac:dyDescent="0.35">
      <c r="A506" s="10" t="s">
        <v>9268</v>
      </c>
      <c r="B506" s="5">
        <v>0.1515</v>
      </c>
      <c r="C506" s="5">
        <v>0.1515</v>
      </c>
      <c r="D506" s="5"/>
      <c r="F506" s="10" t="s">
        <v>9268</v>
      </c>
      <c r="G506" s="5">
        <v>0.1515</v>
      </c>
      <c r="H506" s="10" t="s">
        <v>9268</v>
      </c>
      <c r="I506" s="4">
        <v>0</v>
      </c>
      <c r="J506" s="5">
        <v>0.1515</v>
      </c>
      <c r="M506" s="10" t="s">
        <v>10011</v>
      </c>
      <c r="N506" s="5">
        <v>0.1515</v>
      </c>
      <c r="O506" s="10" t="s">
        <v>10011</v>
      </c>
      <c r="P506" s="4">
        <v>0</v>
      </c>
      <c r="Q506" s="5">
        <f t="shared" si="25"/>
        <v>6.8174999999999999E-2</v>
      </c>
      <c r="T506" s="10" t="s">
        <v>10683</v>
      </c>
      <c r="U506" s="5">
        <v>0.1515</v>
      </c>
      <c r="V506" s="10" t="s">
        <v>10683</v>
      </c>
      <c r="W506" s="4">
        <v>0</v>
      </c>
      <c r="X506" s="5">
        <v>0.1515</v>
      </c>
      <c r="AA506" s="10" t="s">
        <v>11427</v>
      </c>
      <c r="AB506" s="5">
        <v>0.1515</v>
      </c>
      <c r="AC506" s="10" t="s">
        <v>11427</v>
      </c>
      <c r="AD506" s="4">
        <v>0</v>
      </c>
      <c r="AE506" s="5">
        <v>0.1515</v>
      </c>
      <c r="AH506" s="10" t="s">
        <v>15819</v>
      </c>
      <c r="AI506" s="5">
        <v>0.1515</v>
      </c>
      <c r="AJ506" s="10" t="s">
        <v>15819</v>
      </c>
      <c r="AK506" s="4">
        <v>0</v>
      </c>
      <c r="AL506" s="5">
        <v>0.1515</v>
      </c>
      <c r="AO506" s="10" t="s">
        <v>16563</v>
      </c>
      <c r="AP506" s="5">
        <v>0.1515</v>
      </c>
      <c r="AQ506" s="10" t="s">
        <v>16563</v>
      </c>
      <c r="AR506" s="4">
        <v>0</v>
      </c>
      <c r="AS506" s="5">
        <v>0.1515</v>
      </c>
      <c r="AW506" s="10" t="s">
        <v>17283</v>
      </c>
      <c r="AX506" s="5">
        <v>0.1515</v>
      </c>
      <c r="AY506" s="10" t="s">
        <v>17283</v>
      </c>
      <c r="AZ506" s="4">
        <v>0</v>
      </c>
      <c r="BA506">
        <f t="shared" si="26"/>
        <v>6.8174999999999999E-2</v>
      </c>
    </row>
    <row r="507" spans="1:53" thickTop="1" thickBot="1" x14ac:dyDescent="0.35">
      <c r="A507" s="10" t="s">
        <v>9269</v>
      </c>
      <c r="B507" s="5">
        <v>0.1515</v>
      </c>
      <c r="C507" s="5">
        <v>0.1515</v>
      </c>
      <c r="D507" s="5"/>
      <c r="F507" s="10" t="s">
        <v>9269</v>
      </c>
      <c r="G507" s="5">
        <v>0.1515</v>
      </c>
      <c r="H507" s="10" t="s">
        <v>9269</v>
      </c>
      <c r="I507" s="4">
        <v>0</v>
      </c>
      <c r="J507" s="5">
        <v>0.1515</v>
      </c>
      <c r="M507" s="10" t="s">
        <v>10012</v>
      </c>
      <c r="N507" s="5">
        <v>0.1515</v>
      </c>
      <c r="O507" s="10" t="s">
        <v>10012</v>
      </c>
      <c r="P507" s="4">
        <v>0</v>
      </c>
      <c r="Q507" s="5">
        <f t="shared" si="25"/>
        <v>6.8174999999999999E-2</v>
      </c>
      <c r="T507" s="10" t="s">
        <v>10684</v>
      </c>
      <c r="U507" s="5">
        <v>0.1515</v>
      </c>
      <c r="V507" s="10" t="s">
        <v>10684</v>
      </c>
      <c r="W507" s="4">
        <v>0</v>
      </c>
      <c r="X507" s="5">
        <v>0.1515</v>
      </c>
      <c r="AA507" s="10" t="s">
        <v>11428</v>
      </c>
      <c r="AB507" s="5">
        <v>0.1515</v>
      </c>
      <c r="AC507" s="10" t="s">
        <v>11428</v>
      </c>
      <c r="AD507" s="4">
        <v>0</v>
      </c>
      <c r="AE507" s="5">
        <v>0.1515</v>
      </c>
      <c r="AH507" s="10" t="s">
        <v>15820</v>
      </c>
      <c r="AI507" s="5">
        <v>0.1515</v>
      </c>
      <c r="AJ507" s="10" t="s">
        <v>15820</v>
      </c>
      <c r="AK507" s="4">
        <v>0</v>
      </c>
      <c r="AL507" s="5">
        <v>0.1515</v>
      </c>
      <c r="AO507" s="10" t="s">
        <v>16564</v>
      </c>
      <c r="AP507" s="5">
        <v>0.1515</v>
      </c>
      <c r="AQ507" s="10" t="s">
        <v>16564</v>
      </c>
      <c r="AR507" s="4">
        <v>0</v>
      </c>
      <c r="AS507" s="5">
        <v>0.1515</v>
      </c>
      <c r="AW507" s="10" t="s">
        <v>17284</v>
      </c>
      <c r="AX507" s="5">
        <v>0.1515</v>
      </c>
      <c r="AY507" s="10" t="s">
        <v>17284</v>
      </c>
      <c r="AZ507" s="4">
        <v>0</v>
      </c>
      <c r="BA507">
        <f t="shared" si="26"/>
        <v>6.8174999999999999E-2</v>
      </c>
    </row>
    <row r="508" spans="1:53" thickTop="1" thickBot="1" x14ac:dyDescent="0.35">
      <c r="A508" s="10" t="s">
        <v>9270</v>
      </c>
      <c r="B508" s="5">
        <v>0.1515</v>
      </c>
      <c r="C508" s="5">
        <v>0.1515</v>
      </c>
      <c r="D508" s="5"/>
      <c r="F508" s="10" t="s">
        <v>9270</v>
      </c>
      <c r="G508" s="5">
        <v>0.1515</v>
      </c>
      <c r="H508" s="10" t="s">
        <v>9270</v>
      </c>
      <c r="I508" s="4">
        <v>0</v>
      </c>
      <c r="J508" s="5">
        <v>0.1515</v>
      </c>
      <c r="M508" s="10" t="s">
        <v>10013</v>
      </c>
      <c r="N508" s="5">
        <v>0.1515</v>
      </c>
      <c r="O508" s="10" t="s">
        <v>10013</v>
      </c>
      <c r="P508" s="4">
        <v>0</v>
      </c>
      <c r="Q508" s="5">
        <f t="shared" si="25"/>
        <v>6.8174999999999999E-2</v>
      </c>
      <c r="T508" s="10" t="s">
        <v>10685</v>
      </c>
      <c r="U508" s="5">
        <v>0.1515</v>
      </c>
      <c r="V508" s="10" t="s">
        <v>10685</v>
      </c>
      <c r="W508" s="4">
        <v>0</v>
      </c>
      <c r="X508" s="5">
        <v>0.1515</v>
      </c>
      <c r="AA508" s="10" t="s">
        <v>11429</v>
      </c>
      <c r="AB508" s="5">
        <v>0.1515</v>
      </c>
      <c r="AC508" s="10" t="s">
        <v>11429</v>
      </c>
      <c r="AD508" s="4">
        <v>0</v>
      </c>
      <c r="AE508" s="5">
        <v>0.1515</v>
      </c>
      <c r="AH508" s="10" t="s">
        <v>15821</v>
      </c>
      <c r="AI508" s="5">
        <v>0.1515</v>
      </c>
      <c r="AJ508" s="10" t="s">
        <v>15821</v>
      </c>
      <c r="AK508" s="4">
        <v>0</v>
      </c>
      <c r="AL508" s="5">
        <v>0.1515</v>
      </c>
      <c r="AO508" s="10" t="s">
        <v>16565</v>
      </c>
      <c r="AP508" s="5">
        <v>0.1515</v>
      </c>
      <c r="AQ508" s="10" t="s">
        <v>16565</v>
      </c>
      <c r="AR508" s="4">
        <v>0</v>
      </c>
      <c r="AS508" s="5">
        <v>0.1515</v>
      </c>
      <c r="AW508" s="10" t="s">
        <v>17285</v>
      </c>
      <c r="AX508" s="5">
        <v>0.1515</v>
      </c>
      <c r="AY508" s="10" t="s">
        <v>17285</v>
      </c>
      <c r="AZ508" s="4">
        <v>0</v>
      </c>
      <c r="BA508">
        <f t="shared" si="26"/>
        <v>6.8174999999999999E-2</v>
      </c>
    </row>
    <row r="509" spans="1:53" thickTop="1" thickBot="1" x14ac:dyDescent="0.35">
      <c r="A509" s="10" t="s">
        <v>9271</v>
      </c>
      <c r="B509" s="5">
        <v>0.1515</v>
      </c>
      <c r="C509" s="5">
        <v>0.1515</v>
      </c>
      <c r="D509" s="5"/>
      <c r="F509" s="10" t="s">
        <v>9271</v>
      </c>
      <c r="G509" s="5">
        <v>0.1515</v>
      </c>
      <c r="H509" s="10" t="s">
        <v>9271</v>
      </c>
      <c r="I509" s="4">
        <v>0</v>
      </c>
      <c r="J509" s="5">
        <v>0.1515</v>
      </c>
      <c r="M509" s="10" t="s">
        <v>10014</v>
      </c>
      <c r="N509" s="5">
        <v>0.1515</v>
      </c>
      <c r="O509" s="10" t="s">
        <v>10014</v>
      </c>
      <c r="P509" s="4">
        <v>0</v>
      </c>
      <c r="Q509" s="5">
        <f t="shared" si="25"/>
        <v>6.8174999999999999E-2</v>
      </c>
      <c r="T509" s="10" t="s">
        <v>10686</v>
      </c>
      <c r="U509" s="5">
        <v>0.1515</v>
      </c>
      <c r="V509" s="10" t="s">
        <v>10686</v>
      </c>
      <c r="W509" s="4">
        <v>0</v>
      </c>
      <c r="X509" s="5">
        <v>0.1515</v>
      </c>
      <c r="AA509" s="10" t="s">
        <v>11430</v>
      </c>
      <c r="AB509" s="5">
        <v>0.1515</v>
      </c>
      <c r="AC509" s="10" t="s">
        <v>11430</v>
      </c>
      <c r="AD509" s="4">
        <v>0</v>
      </c>
      <c r="AE509" s="5">
        <v>0.1515</v>
      </c>
      <c r="AH509" s="10" t="s">
        <v>15822</v>
      </c>
      <c r="AI509" s="5">
        <v>0.1515</v>
      </c>
      <c r="AJ509" s="10" t="s">
        <v>15822</v>
      </c>
      <c r="AK509" s="4">
        <v>0</v>
      </c>
      <c r="AL509" s="5">
        <v>0.1515</v>
      </c>
      <c r="AO509" s="10" t="s">
        <v>16566</v>
      </c>
      <c r="AP509" s="5">
        <v>0.1515</v>
      </c>
      <c r="AQ509" s="10" t="s">
        <v>16566</v>
      </c>
      <c r="AR509" s="4">
        <v>0</v>
      </c>
      <c r="AS509" s="5">
        <v>0.1515</v>
      </c>
      <c r="AW509" s="10" t="s">
        <v>17286</v>
      </c>
      <c r="AX509" s="5">
        <v>0.1515</v>
      </c>
      <c r="AY509" s="10" t="s">
        <v>17286</v>
      </c>
      <c r="AZ509" s="4">
        <v>0</v>
      </c>
      <c r="BA509">
        <f t="shared" si="26"/>
        <v>6.8174999999999999E-2</v>
      </c>
    </row>
    <row r="510" spans="1:53" thickTop="1" thickBot="1" x14ac:dyDescent="0.35">
      <c r="A510" s="10" t="s">
        <v>9272</v>
      </c>
      <c r="B510" s="5">
        <v>0.1515</v>
      </c>
      <c r="C510" s="5">
        <v>0.1515</v>
      </c>
      <c r="D510" s="5"/>
      <c r="F510" s="10" t="s">
        <v>9272</v>
      </c>
      <c r="G510" s="5">
        <v>0.1515</v>
      </c>
      <c r="H510" s="10" t="s">
        <v>9272</v>
      </c>
      <c r="I510" s="4">
        <v>0</v>
      </c>
      <c r="J510" s="5">
        <v>0.1515</v>
      </c>
      <c r="M510" s="10" t="s">
        <v>10015</v>
      </c>
      <c r="N510" s="5">
        <v>0.1515</v>
      </c>
      <c r="O510" s="10" t="s">
        <v>10015</v>
      </c>
      <c r="P510" s="4">
        <v>0</v>
      </c>
      <c r="Q510" s="5">
        <f t="shared" si="25"/>
        <v>6.8174999999999999E-2</v>
      </c>
      <c r="T510" s="10" t="s">
        <v>10687</v>
      </c>
      <c r="U510" s="5">
        <v>0.1515</v>
      </c>
      <c r="V510" s="10" t="s">
        <v>10687</v>
      </c>
      <c r="W510" s="4">
        <v>0</v>
      </c>
      <c r="X510" s="5">
        <v>0.1515</v>
      </c>
      <c r="AA510" s="10" t="s">
        <v>11431</v>
      </c>
      <c r="AB510" s="5">
        <v>0.1515</v>
      </c>
      <c r="AC510" s="10" t="s">
        <v>11431</v>
      </c>
      <c r="AD510" s="4">
        <v>0</v>
      </c>
      <c r="AE510" s="5">
        <v>0.1515</v>
      </c>
      <c r="AH510" s="10" t="s">
        <v>15823</v>
      </c>
      <c r="AI510" s="5">
        <v>0.1515</v>
      </c>
      <c r="AJ510" s="10" t="s">
        <v>15823</v>
      </c>
      <c r="AK510" s="4">
        <v>0</v>
      </c>
      <c r="AL510" s="5">
        <v>0.1515</v>
      </c>
      <c r="AO510" s="10" t="s">
        <v>16567</v>
      </c>
      <c r="AP510" s="5">
        <v>0.1515</v>
      </c>
      <c r="AQ510" s="10" t="s">
        <v>16567</v>
      </c>
      <c r="AR510" s="4">
        <v>0</v>
      </c>
      <c r="AS510" s="5">
        <v>0.1515</v>
      </c>
      <c r="AW510" s="10" t="s">
        <v>17287</v>
      </c>
      <c r="AX510" s="5">
        <v>0.1515</v>
      </c>
      <c r="AY510" s="10" t="s">
        <v>17287</v>
      </c>
      <c r="AZ510" s="4">
        <v>0</v>
      </c>
      <c r="BA510">
        <f t="shared" si="26"/>
        <v>6.8174999999999999E-2</v>
      </c>
    </row>
    <row r="511" spans="1:53" thickTop="1" thickBot="1" x14ac:dyDescent="0.35">
      <c r="A511" s="10" t="s">
        <v>9273</v>
      </c>
      <c r="B511" s="5">
        <v>0.1515</v>
      </c>
      <c r="C511" s="5">
        <v>0.1515</v>
      </c>
      <c r="D511" s="5"/>
      <c r="F511" s="10" t="s">
        <v>9273</v>
      </c>
      <c r="G511" s="5">
        <v>0.1515</v>
      </c>
      <c r="H511" s="10" t="s">
        <v>9273</v>
      </c>
      <c r="I511" s="4">
        <v>0</v>
      </c>
      <c r="J511" s="5">
        <v>0.1515</v>
      </c>
      <c r="M511" s="10" t="s">
        <v>10016</v>
      </c>
      <c r="N511" s="5">
        <v>0.1515</v>
      </c>
      <c r="O511" s="10" t="s">
        <v>10016</v>
      </c>
      <c r="P511" s="4">
        <v>0</v>
      </c>
      <c r="Q511" s="5">
        <f t="shared" si="25"/>
        <v>6.8174999999999999E-2</v>
      </c>
      <c r="T511" s="10" t="s">
        <v>10688</v>
      </c>
      <c r="U511" s="5">
        <v>0.1515</v>
      </c>
      <c r="V511" s="10" t="s">
        <v>10688</v>
      </c>
      <c r="W511" s="4">
        <v>0</v>
      </c>
      <c r="X511" s="5">
        <v>0.1515</v>
      </c>
      <c r="AA511" s="10" t="s">
        <v>11432</v>
      </c>
      <c r="AB511" s="5">
        <v>0.1515</v>
      </c>
      <c r="AC511" s="10" t="s">
        <v>11432</v>
      </c>
      <c r="AD511" s="4">
        <v>0</v>
      </c>
      <c r="AE511" s="5">
        <v>0.1515</v>
      </c>
      <c r="AH511" s="10" t="s">
        <v>15824</v>
      </c>
      <c r="AI511" s="5">
        <v>0.1515</v>
      </c>
      <c r="AJ511" s="10" t="s">
        <v>15824</v>
      </c>
      <c r="AK511" s="4">
        <v>0</v>
      </c>
      <c r="AL511" s="5">
        <v>0.1515</v>
      </c>
      <c r="AO511" s="10" t="s">
        <v>16568</v>
      </c>
      <c r="AP511" s="5">
        <v>0.1515</v>
      </c>
      <c r="AQ511" s="10" t="s">
        <v>16568</v>
      </c>
      <c r="AR511" s="4">
        <v>0</v>
      </c>
      <c r="AS511" s="5">
        <v>0.1515</v>
      </c>
      <c r="AW511" s="10" t="s">
        <v>17288</v>
      </c>
      <c r="AX511" s="5">
        <v>0.1515</v>
      </c>
      <c r="AY511" s="10" t="s">
        <v>17288</v>
      </c>
      <c r="AZ511" s="4">
        <v>0</v>
      </c>
      <c r="BA511">
        <f t="shared" si="26"/>
        <v>6.8174999999999999E-2</v>
      </c>
    </row>
    <row r="512" spans="1:53" thickTop="1" thickBot="1" x14ac:dyDescent="0.35">
      <c r="A512" s="10" t="s">
        <v>9274</v>
      </c>
      <c r="B512" s="5">
        <v>0.1515</v>
      </c>
      <c r="C512" s="5">
        <v>0.1515</v>
      </c>
      <c r="D512" s="5"/>
      <c r="F512" s="10" t="s">
        <v>9274</v>
      </c>
      <c r="G512" s="5">
        <v>0.1515</v>
      </c>
      <c r="H512" s="10" t="s">
        <v>9274</v>
      </c>
      <c r="I512" s="4">
        <v>0</v>
      </c>
      <c r="J512" s="5">
        <v>0.1515</v>
      </c>
      <c r="M512" s="10" t="s">
        <v>10017</v>
      </c>
      <c r="N512" s="5">
        <v>0.1515</v>
      </c>
      <c r="O512" s="10" t="s">
        <v>10017</v>
      </c>
      <c r="P512" s="4">
        <v>0</v>
      </c>
      <c r="Q512" s="5">
        <f t="shared" si="25"/>
        <v>6.8174999999999999E-2</v>
      </c>
      <c r="T512" s="10" t="s">
        <v>10689</v>
      </c>
      <c r="U512" s="5">
        <v>0.1515</v>
      </c>
      <c r="V512" s="10" t="s">
        <v>10689</v>
      </c>
      <c r="W512" s="4">
        <v>0</v>
      </c>
      <c r="X512" s="5">
        <v>0.1515</v>
      </c>
      <c r="AA512" s="10" t="s">
        <v>11433</v>
      </c>
      <c r="AB512" s="5">
        <v>2.1854100000000001</v>
      </c>
      <c r="AC512" s="10" t="s">
        <v>11433</v>
      </c>
      <c r="AD512" s="4">
        <v>12.61</v>
      </c>
      <c r="AE512" s="5">
        <v>2.1854100000000001</v>
      </c>
      <c r="AH512" s="10" t="s">
        <v>15825</v>
      </c>
      <c r="AI512" s="5">
        <v>0.1515</v>
      </c>
      <c r="AJ512" s="10" t="s">
        <v>15825</v>
      </c>
      <c r="AK512" s="4">
        <v>0</v>
      </c>
      <c r="AL512" s="5">
        <v>0.1515</v>
      </c>
      <c r="AO512" s="10" t="s">
        <v>16569</v>
      </c>
      <c r="AP512" s="5">
        <v>0.1515</v>
      </c>
      <c r="AQ512" s="10" t="s">
        <v>16569</v>
      </c>
      <c r="AR512" s="4">
        <v>0</v>
      </c>
      <c r="AS512" s="5">
        <v>0.1515</v>
      </c>
      <c r="AW512" s="10" t="s">
        <v>17289</v>
      </c>
      <c r="AX512" s="5">
        <v>0.1515</v>
      </c>
      <c r="AY512" s="10" t="s">
        <v>17289</v>
      </c>
      <c r="AZ512" s="4">
        <v>0</v>
      </c>
      <c r="BA512">
        <f t="shared" si="26"/>
        <v>6.8174999999999999E-2</v>
      </c>
    </row>
    <row r="513" spans="1:53" thickTop="1" thickBot="1" x14ac:dyDescent="0.35">
      <c r="A513" s="10" t="s">
        <v>9275</v>
      </c>
      <c r="B513" s="5">
        <v>0.1515</v>
      </c>
      <c r="C513" s="5">
        <v>0.1515</v>
      </c>
      <c r="D513" s="5"/>
      <c r="F513" s="10" t="s">
        <v>9275</v>
      </c>
      <c r="G513" s="5">
        <v>0.1515</v>
      </c>
      <c r="H513" s="10" t="s">
        <v>9275</v>
      </c>
      <c r="I513" s="4">
        <v>0.21000000000000002</v>
      </c>
      <c r="J513" s="5">
        <v>0.1515</v>
      </c>
      <c r="M513" s="10" t="s">
        <v>10018</v>
      </c>
      <c r="N513" s="5">
        <v>0.1515</v>
      </c>
      <c r="O513" s="10" t="s">
        <v>10018</v>
      </c>
      <c r="P513" s="4">
        <v>0.55999999999999994</v>
      </c>
      <c r="Q513" s="5">
        <f t="shared" si="25"/>
        <v>6.8174999999999999E-2</v>
      </c>
      <c r="T513" s="10" t="s">
        <v>10690</v>
      </c>
      <c r="U513" s="5">
        <v>4.3101200000000004</v>
      </c>
      <c r="V513" s="10" t="s">
        <v>10690</v>
      </c>
      <c r="W513" s="4">
        <v>32.200000000000003</v>
      </c>
      <c r="X513" s="5">
        <v>4.3101200000000004</v>
      </c>
      <c r="AA513" s="10" t="s">
        <v>11434</v>
      </c>
      <c r="AB513" s="5">
        <v>84.7209</v>
      </c>
      <c r="AC513" s="10" t="s">
        <v>11434</v>
      </c>
      <c r="AD513" s="4">
        <v>112.07999999999998</v>
      </c>
      <c r="AE513" s="5">
        <v>84.7209</v>
      </c>
      <c r="AH513" s="10" t="s">
        <v>15826</v>
      </c>
      <c r="AI513" s="5">
        <v>0.1515</v>
      </c>
      <c r="AJ513" s="10" t="s">
        <v>15826</v>
      </c>
      <c r="AK513" s="4">
        <v>16.07</v>
      </c>
      <c r="AL513" s="5">
        <v>0.1515</v>
      </c>
      <c r="AO513" s="10" t="s">
        <v>16570</v>
      </c>
      <c r="AP513" s="5">
        <v>0.1515</v>
      </c>
      <c r="AQ513" s="10" t="s">
        <v>16570</v>
      </c>
      <c r="AR513" s="4">
        <v>0.21</v>
      </c>
      <c r="AS513" s="5">
        <v>0.1515</v>
      </c>
      <c r="AW513" s="10" t="s">
        <v>17290</v>
      </c>
      <c r="AX513" s="5">
        <v>0.1515</v>
      </c>
      <c r="AY513" s="10" t="s">
        <v>17290</v>
      </c>
      <c r="AZ513" s="4">
        <v>0</v>
      </c>
      <c r="BA513">
        <f t="shared" si="26"/>
        <v>6.8174999999999999E-2</v>
      </c>
    </row>
    <row r="514" spans="1:53" thickTop="1" thickBot="1" x14ac:dyDescent="0.35">
      <c r="A514" s="10" t="s">
        <v>9276</v>
      </c>
      <c r="B514" s="5">
        <v>0.1515</v>
      </c>
      <c r="C514" s="5">
        <v>0.1515</v>
      </c>
      <c r="D514" s="5"/>
      <c r="F514" s="10" t="s">
        <v>9276</v>
      </c>
      <c r="G514" s="5">
        <v>0.1515</v>
      </c>
      <c r="H514" s="10" t="s">
        <v>9276</v>
      </c>
      <c r="I514" s="4">
        <v>4.99</v>
      </c>
      <c r="J514" s="5">
        <v>0.1515</v>
      </c>
      <c r="M514" s="10" t="s">
        <v>10019</v>
      </c>
      <c r="N514" s="5">
        <v>3.3285200000000001</v>
      </c>
      <c r="O514" s="10" t="s">
        <v>10019</v>
      </c>
      <c r="P514" s="4">
        <v>46.820000000000007</v>
      </c>
      <c r="Q514" s="5">
        <f t="shared" si="25"/>
        <v>1.4978340000000001</v>
      </c>
      <c r="T514" s="10" t="s">
        <v>10691</v>
      </c>
      <c r="U514" s="5">
        <v>97.793300000000002</v>
      </c>
      <c r="V514" s="10" t="s">
        <v>10691</v>
      </c>
      <c r="W514" s="4">
        <v>154.99</v>
      </c>
      <c r="X514" s="5">
        <v>97.793300000000002</v>
      </c>
      <c r="AA514" s="10" t="s">
        <v>11435</v>
      </c>
      <c r="AB514" s="5">
        <v>202.001</v>
      </c>
      <c r="AC514" s="10" t="s">
        <v>11435</v>
      </c>
      <c r="AD514" s="4">
        <v>234.99</v>
      </c>
      <c r="AE514" s="5">
        <v>202.001</v>
      </c>
      <c r="AH514" s="10" t="s">
        <v>15827</v>
      </c>
      <c r="AI514" s="5">
        <v>25.650500000000001</v>
      </c>
      <c r="AJ514" s="10" t="s">
        <v>15827</v>
      </c>
      <c r="AK514" s="4">
        <v>108.22</v>
      </c>
      <c r="AL514" s="5">
        <v>25.650500000000001</v>
      </c>
      <c r="AO514" s="10" t="s">
        <v>16571</v>
      </c>
      <c r="AP514" s="5">
        <v>4.8844799999999999</v>
      </c>
      <c r="AQ514" s="10" t="s">
        <v>16571</v>
      </c>
      <c r="AR514" s="4">
        <v>13.67</v>
      </c>
      <c r="AS514" s="5">
        <v>4.8844799999999999</v>
      </c>
      <c r="AW514" s="10" t="s">
        <v>17291</v>
      </c>
      <c r="AX514" s="5">
        <v>0.1515</v>
      </c>
      <c r="AY514" s="10" t="s">
        <v>17291</v>
      </c>
      <c r="AZ514" s="4">
        <v>11.55</v>
      </c>
      <c r="BA514">
        <f t="shared" si="26"/>
        <v>6.8174999999999999E-2</v>
      </c>
    </row>
    <row r="515" spans="1:53" thickTop="1" thickBot="1" x14ac:dyDescent="0.35">
      <c r="A515" s="10" t="s">
        <v>9277</v>
      </c>
      <c r="B515" s="5">
        <v>134.28</v>
      </c>
      <c r="C515" s="5">
        <v>134.28</v>
      </c>
      <c r="D515" s="5"/>
      <c r="F515" s="10" t="s">
        <v>9277</v>
      </c>
      <c r="G515" s="5">
        <v>134.28</v>
      </c>
      <c r="H515" s="10" t="s">
        <v>9277</v>
      </c>
      <c r="I515" s="4">
        <v>34.17</v>
      </c>
      <c r="J515" s="5">
        <v>134.28</v>
      </c>
      <c r="M515" s="10" t="s">
        <v>10020</v>
      </c>
      <c r="N515" s="5">
        <v>128.761</v>
      </c>
      <c r="O515" s="10" t="s">
        <v>10020</v>
      </c>
      <c r="P515" s="4">
        <v>141.07999999999998</v>
      </c>
      <c r="Q515" s="5">
        <f t="shared" si="25"/>
        <v>57.942450000000001</v>
      </c>
      <c r="T515" s="10" t="s">
        <v>10692</v>
      </c>
      <c r="U515" s="5">
        <v>245.797</v>
      </c>
      <c r="V515" s="10" t="s">
        <v>10692</v>
      </c>
      <c r="W515" s="4">
        <v>264.36</v>
      </c>
      <c r="X515" s="5">
        <v>245.797</v>
      </c>
      <c r="AA515" s="10" t="s">
        <v>11436</v>
      </c>
      <c r="AB515" s="5">
        <v>305.565</v>
      </c>
      <c r="AC515" s="10" t="s">
        <v>11436</v>
      </c>
      <c r="AD515" s="4">
        <v>327.7</v>
      </c>
      <c r="AE515" s="5">
        <v>305.565</v>
      </c>
      <c r="AH515" s="10" t="s">
        <v>15828</v>
      </c>
      <c r="AI515" s="5">
        <v>162.53100000000001</v>
      </c>
      <c r="AJ515" s="10" t="s">
        <v>15828</v>
      </c>
      <c r="AK515" s="4">
        <v>231.04000000000002</v>
      </c>
      <c r="AL515" s="5">
        <v>162.53100000000001</v>
      </c>
      <c r="AO515" s="10" t="s">
        <v>16572</v>
      </c>
      <c r="AP515" s="5">
        <v>77.439800000000005</v>
      </c>
      <c r="AQ515" s="10" t="s">
        <v>16572</v>
      </c>
      <c r="AR515" s="4">
        <v>58.599999999999994</v>
      </c>
      <c r="AS515" s="5">
        <v>77.439800000000005</v>
      </c>
      <c r="AW515" s="10" t="s">
        <v>17292</v>
      </c>
      <c r="AX515" s="5">
        <v>39.642800000000001</v>
      </c>
      <c r="AY515" s="10" t="s">
        <v>17292</v>
      </c>
      <c r="AZ515" s="4">
        <v>63.53</v>
      </c>
      <c r="BA515">
        <f t="shared" si="26"/>
        <v>17.839259999999999</v>
      </c>
    </row>
    <row r="516" spans="1:53" thickTop="1" thickBot="1" x14ac:dyDescent="0.35">
      <c r="A516" s="10" t="s">
        <v>9278</v>
      </c>
      <c r="B516" s="5">
        <v>70.581199999999995</v>
      </c>
      <c r="C516" s="5">
        <v>70.581199999999995</v>
      </c>
      <c r="D516" s="5"/>
      <c r="F516" s="10" t="s">
        <v>9278</v>
      </c>
      <c r="G516" s="5">
        <v>70.581199999999995</v>
      </c>
      <c r="H516" s="10" t="s">
        <v>9278</v>
      </c>
      <c r="I516" s="4">
        <v>114.28999999999999</v>
      </c>
      <c r="J516" s="5">
        <v>70.581199999999995</v>
      </c>
      <c r="M516" s="10" t="s">
        <v>10021</v>
      </c>
      <c r="N516" s="5">
        <v>248.66800000000001</v>
      </c>
      <c r="O516" s="10" t="s">
        <v>10021</v>
      </c>
      <c r="P516" s="4">
        <v>247.02999999999997</v>
      </c>
      <c r="Q516" s="5">
        <f t="shared" si="25"/>
        <v>111.90060000000001</v>
      </c>
      <c r="T516" s="10" t="s">
        <v>10693</v>
      </c>
      <c r="U516" s="5">
        <v>338.56</v>
      </c>
      <c r="V516" s="10" t="s">
        <v>10693</v>
      </c>
      <c r="W516" s="4">
        <v>327.59000000000003</v>
      </c>
      <c r="X516" s="5">
        <v>338.56</v>
      </c>
      <c r="AA516" s="10" t="s">
        <v>11437</v>
      </c>
      <c r="AB516" s="5">
        <v>329.28399999999999</v>
      </c>
      <c r="AC516" s="10" t="s">
        <v>11437</v>
      </c>
      <c r="AD516" s="4">
        <v>391.4</v>
      </c>
      <c r="AE516" s="5">
        <v>329.28399999999999</v>
      </c>
      <c r="AH516" s="10" t="s">
        <v>15829</v>
      </c>
      <c r="AI516" s="5">
        <v>249.256</v>
      </c>
      <c r="AJ516" s="10" t="s">
        <v>15829</v>
      </c>
      <c r="AK516" s="4">
        <v>305.55</v>
      </c>
      <c r="AL516" s="5">
        <v>249.256</v>
      </c>
      <c r="AO516" s="10" t="s">
        <v>16573</v>
      </c>
      <c r="AP516" s="5">
        <v>63.509</v>
      </c>
      <c r="AQ516" s="10" t="s">
        <v>16573</v>
      </c>
      <c r="AR516" s="4">
        <v>169.19</v>
      </c>
      <c r="AS516" s="5">
        <v>63.509</v>
      </c>
      <c r="AW516" s="10" t="s">
        <v>17293</v>
      </c>
      <c r="AX516" s="5">
        <v>117.14700000000001</v>
      </c>
      <c r="AY516" s="10" t="s">
        <v>17293</v>
      </c>
      <c r="AZ516" s="4">
        <v>113.60999999999999</v>
      </c>
      <c r="BA516">
        <f t="shared" si="26"/>
        <v>52.716150000000006</v>
      </c>
    </row>
    <row r="517" spans="1:53" thickTop="1" thickBot="1" x14ac:dyDescent="0.35">
      <c r="A517" s="10" t="s">
        <v>9279</v>
      </c>
      <c r="B517" s="5">
        <v>274.68299999999999</v>
      </c>
      <c r="C517" s="5">
        <v>274.68299999999999</v>
      </c>
      <c r="D517" s="5"/>
      <c r="F517" s="10" t="s">
        <v>9279</v>
      </c>
      <c r="G517" s="5">
        <v>274.68299999999999</v>
      </c>
      <c r="H517" s="10" t="s">
        <v>9279</v>
      </c>
      <c r="I517" s="4">
        <v>284.51</v>
      </c>
      <c r="J517" s="5">
        <v>274.68299999999999</v>
      </c>
      <c r="M517" s="10" t="s">
        <v>10022</v>
      </c>
      <c r="N517" s="5">
        <v>312.45699999999999</v>
      </c>
      <c r="O517" s="10" t="s">
        <v>10022</v>
      </c>
      <c r="P517" s="4">
        <v>204.24999999999997</v>
      </c>
      <c r="Q517" s="5">
        <f t="shared" si="25"/>
        <v>140.60565</v>
      </c>
      <c r="T517" s="10" t="s">
        <v>10694</v>
      </c>
      <c r="U517" s="5">
        <v>395.46499999999997</v>
      </c>
      <c r="V517" s="10" t="s">
        <v>10694</v>
      </c>
      <c r="W517" s="4">
        <v>373.23</v>
      </c>
      <c r="X517" s="5">
        <v>395.46499999999997</v>
      </c>
      <c r="AA517" s="10" t="s">
        <v>11438</v>
      </c>
      <c r="AB517" s="5">
        <v>425.31</v>
      </c>
      <c r="AC517" s="10" t="s">
        <v>11438</v>
      </c>
      <c r="AD517" s="4">
        <v>425.26</v>
      </c>
      <c r="AE517" s="5">
        <v>425.31</v>
      </c>
      <c r="AH517" s="10" t="s">
        <v>15830</v>
      </c>
      <c r="AI517" s="5">
        <v>273.45800000000003</v>
      </c>
      <c r="AJ517" s="10" t="s">
        <v>15830</v>
      </c>
      <c r="AK517" s="4">
        <v>334.49</v>
      </c>
      <c r="AL517" s="5">
        <v>273.45800000000003</v>
      </c>
      <c r="AO517" s="10" t="s">
        <v>16574</v>
      </c>
      <c r="AP517" s="5">
        <v>81.937200000000004</v>
      </c>
      <c r="AQ517" s="10" t="s">
        <v>16574</v>
      </c>
      <c r="AR517" s="4">
        <v>254.35</v>
      </c>
      <c r="AS517" s="5">
        <v>81.937200000000004</v>
      </c>
      <c r="AW517" s="10" t="s">
        <v>17294</v>
      </c>
      <c r="AX517" s="5">
        <v>251.93700000000001</v>
      </c>
      <c r="AY517" s="10" t="s">
        <v>17294</v>
      </c>
      <c r="AZ517" s="4">
        <v>251.39999999999998</v>
      </c>
      <c r="BA517">
        <f t="shared" si="26"/>
        <v>113.37165</v>
      </c>
    </row>
    <row r="518" spans="1:53" thickTop="1" thickBot="1" x14ac:dyDescent="0.35">
      <c r="A518" s="10" t="s">
        <v>9280</v>
      </c>
      <c r="B518" s="5">
        <v>275.40300000000002</v>
      </c>
      <c r="C518" s="5">
        <v>275.40300000000002</v>
      </c>
      <c r="D518" s="5"/>
      <c r="F518" s="10" t="s">
        <v>9280</v>
      </c>
      <c r="G518" s="5">
        <v>275.40300000000002</v>
      </c>
      <c r="H518" s="10" t="s">
        <v>9280</v>
      </c>
      <c r="I518" s="4">
        <v>302.65999999999997</v>
      </c>
      <c r="J518" s="5">
        <v>275.40300000000002</v>
      </c>
      <c r="M518" s="10" t="s">
        <v>10023</v>
      </c>
      <c r="N518" s="5">
        <v>350.67899999999997</v>
      </c>
      <c r="O518" s="10" t="s">
        <v>10023</v>
      </c>
      <c r="P518" s="4">
        <v>159</v>
      </c>
      <c r="Q518" s="5">
        <f t="shared" si="25"/>
        <v>157.80554999999998</v>
      </c>
      <c r="T518" s="10" t="s">
        <v>10695</v>
      </c>
      <c r="U518" s="5">
        <v>352.23099999999999</v>
      </c>
      <c r="V518" s="10" t="s">
        <v>10695</v>
      </c>
      <c r="W518" s="4">
        <v>419.31</v>
      </c>
      <c r="X518" s="5">
        <v>352.23099999999999</v>
      </c>
      <c r="AA518" s="10" t="s">
        <v>11439</v>
      </c>
      <c r="AB518" s="5">
        <v>445.98899999999998</v>
      </c>
      <c r="AC518" s="10" t="s">
        <v>11439</v>
      </c>
      <c r="AD518" s="4">
        <v>435.12</v>
      </c>
      <c r="AE518" s="5">
        <v>445.98899999999998</v>
      </c>
      <c r="AH518" s="10" t="s">
        <v>15831</v>
      </c>
      <c r="AI518" s="5">
        <v>221.81700000000001</v>
      </c>
      <c r="AJ518" s="10" t="s">
        <v>15831</v>
      </c>
      <c r="AK518" s="4">
        <v>330.29999999999995</v>
      </c>
      <c r="AL518" s="5">
        <v>221.81700000000001</v>
      </c>
      <c r="AO518" s="10" t="s">
        <v>16575</v>
      </c>
      <c r="AP518" s="5">
        <v>83.842799999999997</v>
      </c>
      <c r="AQ518" s="10" t="s">
        <v>16575</v>
      </c>
      <c r="AR518" s="4">
        <v>303.27</v>
      </c>
      <c r="AS518" s="5">
        <v>83.842799999999997</v>
      </c>
      <c r="AW518" s="10" t="s">
        <v>17295</v>
      </c>
      <c r="AX518" s="5">
        <v>281.35700000000003</v>
      </c>
      <c r="AY518" s="10" t="s">
        <v>17295</v>
      </c>
      <c r="AZ518" s="4">
        <v>256.27</v>
      </c>
      <c r="BA518">
        <f t="shared" si="26"/>
        <v>126.61065000000002</v>
      </c>
    </row>
    <row r="519" spans="1:53" thickTop="1" thickBot="1" x14ac:dyDescent="0.35">
      <c r="A519" s="10" t="s">
        <v>9281</v>
      </c>
      <c r="B519" s="5">
        <v>217.536</v>
      </c>
      <c r="C519" s="5">
        <v>217.536</v>
      </c>
      <c r="D519" s="5"/>
      <c r="F519" s="10" t="s">
        <v>9281</v>
      </c>
      <c r="G519" s="5">
        <v>217.536</v>
      </c>
      <c r="H519" s="10" t="s">
        <v>9281</v>
      </c>
      <c r="I519" s="4">
        <v>290.12</v>
      </c>
      <c r="J519" s="5">
        <v>217.536</v>
      </c>
      <c r="M519" s="10" t="s">
        <v>10024</v>
      </c>
      <c r="N519" s="5">
        <v>328.69200000000001</v>
      </c>
      <c r="O519" s="10" t="s">
        <v>10024</v>
      </c>
      <c r="P519" s="4">
        <v>158.76999999999998</v>
      </c>
      <c r="Q519" s="5">
        <f t="shared" si="25"/>
        <v>147.91140000000001</v>
      </c>
      <c r="T519" s="10" t="s">
        <v>10696</v>
      </c>
      <c r="U519" s="5">
        <v>392.59800000000001</v>
      </c>
      <c r="V519" s="10" t="s">
        <v>10696</v>
      </c>
      <c r="W519" s="4">
        <v>413.94</v>
      </c>
      <c r="X519" s="5">
        <v>392.59800000000001</v>
      </c>
      <c r="AA519" s="10" t="s">
        <v>11440</v>
      </c>
      <c r="AB519" s="5">
        <v>363.25</v>
      </c>
      <c r="AC519" s="10" t="s">
        <v>11440</v>
      </c>
      <c r="AD519" s="4">
        <v>426.76</v>
      </c>
      <c r="AE519" s="5">
        <v>363.25</v>
      </c>
      <c r="AH519" s="10" t="s">
        <v>15832</v>
      </c>
      <c r="AI519" s="5">
        <v>28.879799999999999</v>
      </c>
      <c r="AJ519" s="10" t="s">
        <v>15832</v>
      </c>
      <c r="AK519" s="4">
        <v>341.99</v>
      </c>
      <c r="AL519" s="5">
        <v>28.879799999999999</v>
      </c>
      <c r="AO519" s="10" t="s">
        <v>16576</v>
      </c>
      <c r="AP519" s="5">
        <v>165.005</v>
      </c>
      <c r="AQ519" s="10" t="s">
        <v>16576</v>
      </c>
      <c r="AR519" s="4">
        <v>276.74</v>
      </c>
      <c r="AS519" s="5">
        <v>165.005</v>
      </c>
      <c r="AW519" s="10" t="s">
        <v>17296</v>
      </c>
      <c r="AX519" s="5">
        <v>137.827</v>
      </c>
      <c r="AY519" s="10" t="s">
        <v>17296</v>
      </c>
      <c r="AZ519" s="4">
        <v>193.34</v>
      </c>
      <c r="BA519">
        <f t="shared" si="26"/>
        <v>62.022150000000003</v>
      </c>
    </row>
    <row r="520" spans="1:53" thickTop="1" thickBot="1" x14ac:dyDescent="0.35">
      <c r="A520" s="10" t="s">
        <v>9282</v>
      </c>
      <c r="B520" s="5">
        <v>167.762</v>
      </c>
      <c r="C520" s="5">
        <v>167.762</v>
      </c>
      <c r="D520" s="5"/>
      <c r="F520" s="10" t="s">
        <v>9282</v>
      </c>
      <c r="G520" s="5">
        <v>167.762</v>
      </c>
      <c r="H520" s="10" t="s">
        <v>9282</v>
      </c>
      <c r="I520" s="4">
        <v>226.05</v>
      </c>
      <c r="J520" s="5">
        <v>167.762</v>
      </c>
      <c r="M520" s="10" t="s">
        <v>10025</v>
      </c>
      <c r="N520" s="5">
        <v>229.566</v>
      </c>
      <c r="O520" s="10" t="s">
        <v>10025</v>
      </c>
      <c r="P520" s="4">
        <v>218.08999999999997</v>
      </c>
      <c r="Q520" s="5">
        <f t="shared" si="25"/>
        <v>103.3047</v>
      </c>
      <c r="T520" s="10" t="s">
        <v>10697</v>
      </c>
      <c r="U520" s="5">
        <v>242.70099999999999</v>
      </c>
      <c r="V520" s="10" t="s">
        <v>10697</v>
      </c>
      <c r="W520" s="4">
        <v>378.12</v>
      </c>
      <c r="X520" s="5">
        <v>242.70099999999999</v>
      </c>
      <c r="AA520" s="10" t="s">
        <v>11441</v>
      </c>
      <c r="AB520" s="5">
        <v>328.98200000000003</v>
      </c>
      <c r="AC520" s="10" t="s">
        <v>11441</v>
      </c>
      <c r="AD520" s="4">
        <v>393.63</v>
      </c>
      <c r="AE520" s="5">
        <v>328.98200000000003</v>
      </c>
      <c r="AH520" s="10" t="s">
        <v>15833</v>
      </c>
      <c r="AI520" s="5">
        <v>30.8703</v>
      </c>
      <c r="AJ520" s="10" t="s">
        <v>15833</v>
      </c>
      <c r="AK520" s="4">
        <v>277.7</v>
      </c>
      <c r="AL520" s="5">
        <v>30.8703</v>
      </c>
      <c r="AO520" s="10" t="s">
        <v>16577</v>
      </c>
      <c r="AP520" s="5">
        <v>120.47</v>
      </c>
      <c r="AQ520" s="10" t="s">
        <v>16577</v>
      </c>
      <c r="AR520" s="4">
        <v>200.10000000000002</v>
      </c>
      <c r="AS520" s="5">
        <v>120.47</v>
      </c>
      <c r="AW520" s="10" t="s">
        <v>17297</v>
      </c>
      <c r="AX520" s="5">
        <v>110.19</v>
      </c>
      <c r="AY520" s="10" t="s">
        <v>17297</v>
      </c>
      <c r="AZ520" s="4">
        <v>164.13</v>
      </c>
      <c r="BA520">
        <f t="shared" si="26"/>
        <v>49.585500000000003</v>
      </c>
    </row>
    <row r="521" spans="1:53" thickTop="1" thickBot="1" x14ac:dyDescent="0.35">
      <c r="A521" s="10" t="s">
        <v>9283</v>
      </c>
      <c r="B521" s="5">
        <v>87.641800000000003</v>
      </c>
      <c r="C521" s="5">
        <v>87.641800000000003</v>
      </c>
      <c r="D521" s="5"/>
      <c r="F521" s="10" t="s">
        <v>9283</v>
      </c>
      <c r="G521" s="5">
        <v>87.641800000000003</v>
      </c>
      <c r="H521" s="10" t="s">
        <v>9283</v>
      </c>
      <c r="I521" s="4">
        <v>122.89999999999999</v>
      </c>
      <c r="J521" s="5">
        <v>87.641800000000003</v>
      </c>
      <c r="M521" s="10" t="s">
        <v>10026</v>
      </c>
      <c r="N521" s="5">
        <v>254.86600000000001</v>
      </c>
      <c r="O521" s="10" t="s">
        <v>10026</v>
      </c>
      <c r="P521" s="4">
        <v>150.14000000000001</v>
      </c>
      <c r="Q521" s="5">
        <f t="shared" si="25"/>
        <v>114.6897</v>
      </c>
      <c r="T521" s="10" t="s">
        <v>10698</v>
      </c>
      <c r="U521" s="5">
        <v>81.808499999999995</v>
      </c>
      <c r="V521" s="10" t="s">
        <v>10698</v>
      </c>
      <c r="W521" s="4">
        <v>320.14</v>
      </c>
      <c r="X521" s="5">
        <v>81.808499999999995</v>
      </c>
      <c r="AA521" s="10" t="s">
        <v>11442</v>
      </c>
      <c r="AB521" s="5">
        <v>155.56299999999999</v>
      </c>
      <c r="AC521" s="10" t="s">
        <v>11442</v>
      </c>
      <c r="AD521" s="4">
        <v>333.51</v>
      </c>
      <c r="AE521" s="5">
        <v>155.56299999999999</v>
      </c>
      <c r="AH521" s="10" t="s">
        <v>15834</v>
      </c>
      <c r="AI521" s="5">
        <v>38.392899999999997</v>
      </c>
      <c r="AJ521" s="10" t="s">
        <v>15834</v>
      </c>
      <c r="AK521" s="4">
        <v>195.45000000000002</v>
      </c>
      <c r="AL521" s="5">
        <v>38.392899999999997</v>
      </c>
      <c r="AO521" s="10" t="s">
        <v>16578</v>
      </c>
      <c r="AP521" s="5">
        <v>44.848399999999998</v>
      </c>
      <c r="AQ521" s="10" t="s">
        <v>16578</v>
      </c>
      <c r="AR521" s="4">
        <v>106.54</v>
      </c>
      <c r="AS521" s="5">
        <v>44.848399999999998</v>
      </c>
      <c r="AW521" s="10" t="s">
        <v>17298</v>
      </c>
      <c r="AX521" s="5">
        <v>170.46100000000001</v>
      </c>
      <c r="AY521" s="10" t="s">
        <v>17298</v>
      </c>
      <c r="AZ521" s="4">
        <v>81.87</v>
      </c>
      <c r="BA521">
        <f t="shared" si="26"/>
        <v>76.707450000000009</v>
      </c>
    </row>
    <row r="522" spans="1:53" thickTop="1" thickBot="1" x14ac:dyDescent="0.35">
      <c r="A522" s="10" t="s">
        <v>9284</v>
      </c>
      <c r="B522" s="5">
        <v>28.6297</v>
      </c>
      <c r="C522" s="5">
        <v>28.6297</v>
      </c>
      <c r="D522" s="5"/>
      <c r="F522" s="10" t="s">
        <v>9284</v>
      </c>
      <c r="G522" s="5">
        <v>28.6297</v>
      </c>
      <c r="H522" s="10" t="s">
        <v>9284</v>
      </c>
      <c r="I522" s="4">
        <v>20.77</v>
      </c>
      <c r="J522" s="5">
        <v>28.6297</v>
      </c>
      <c r="M522" s="10" t="s">
        <v>10027</v>
      </c>
      <c r="N522" s="5">
        <v>67.7821</v>
      </c>
      <c r="O522" s="10" t="s">
        <v>10027</v>
      </c>
      <c r="P522" s="4">
        <v>140.91</v>
      </c>
      <c r="Q522" s="5">
        <f t="shared" si="25"/>
        <v>30.501944999999999</v>
      </c>
      <c r="T522" s="10" t="s">
        <v>10699</v>
      </c>
      <c r="U522" s="5">
        <v>5.3713199999999999</v>
      </c>
      <c r="V522" s="10" t="s">
        <v>10699</v>
      </c>
      <c r="W522" s="4">
        <v>230.70999999999998</v>
      </c>
      <c r="X522" s="5">
        <v>5.3713199999999999</v>
      </c>
      <c r="AA522" s="10" t="s">
        <v>11443</v>
      </c>
      <c r="AB522" s="5">
        <v>159.44</v>
      </c>
      <c r="AC522" s="10" t="s">
        <v>11443</v>
      </c>
      <c r="AD522" s="4">
        <v>273.12</v>
      </c>
      <c r="AE522" s="5">
        <v>159.44</v>
      </c>
      <c r="AH522" s="10" t="s">
        <v>15835</v>
      </c>
      <c r="AI522" s="5">
        <v>71.123400000000004</v>
      </c>
      <c r="AJ522" s="10" t="s">
        <v>15835</v>
      </c>
      <c r="AK522" s="4">
        <v>60.129999999999995</v>
      </c>
      <c r="AL522" s="5">
        <v>71.123400000000004</v>
      </c>
      <c r="AO522" s="10" t="s">
        <v>16579</v>
      </c>
      <c r="AP522" s="5">
        <v>7.0019999999999998</v>
      </c>
      <c r="AQ522" s="10" t="s">
        <v>16579</v>
      </c>
      <c r="AR522" s="4">
        <v>70.22</v>
      </c>
      <c r="AS522" s="5">
        <v>7.0019999999999998</v>
      </c>
      <c r="AW522" s="10" t="s">
        <v>17299</v>
      </c>
      <c r="AX522" s="5">
        <v>77.681299999999993</v>
      </c>
      <c r="AY522" s="10" t="s">
        <v>17299</v>
      </c>
      <c r="AZ522" s="4">
        <v>0</v>
      </c>
      <c r="BA522">
        <f t="shared" si="26"/>
        <v>34.956584999999997</v>
      </c>
    </row>
    <row r="523" spans="1:53" thickTop="1" thickBot="1" x14ac:dyDescent="0.35">
      <c r="A523" s="10" t="s">
        <v>9285</v>
      </c>
      <c r="B523" s="5">
        <v>0.1515</v>
      </c>
      <c r="C523" s="5">
        <v>0.1515</v>
      </c>
      <c r="D523" s="5"/>
      <c r="F523" s="10" t="s">
        <v>9285</v>
      </c>
      <c r="G523" s="5">
        <v>0.1515</v>
      </c>
      <c r="H523" s="10" t="s">
        <v>9285</v>
      </c>
      <c r="I523" s="4">
        <v>0</v>
      </c>
      <c r="J523" s="5">
        <v>0.1515</v>
      </c>
      <c r="M523" s="10" t="s">
        <v>10028</v>
      </c>
      <c r="N523" s="5">
        <v>67.840699999999998</v>
      </c>
      <c r="O523" s="10" t="s">
        <v>10028</v>
      </c>
      <c r="P523" s="4">
        <v>46.900000000000006</v>
      </c>
      <c r="Q523" s="5">
        <f t="shared" si="25"/>
        <v>30.528314999999999</v>
      </c>
      <c r="T523" s="10" t="s">
        <v>10700</v>
      </c>
      <c r="U523" s="5">
        <v>34.611800000000002</v>
      </c>
      <c r="V523" s="10" t="s">
        <v>10700</v>
      </c>
      <c r="W523" s="4">
        <v>116.5</v>
      </c>
      <c r="X523" s="5">
        <v>34.611800000000002</v>
      </c>
      <c r="AA523" s="10" t="s">
        <v>11444</v>
      </c>
      <c r="AB523" s="5">
        <v>56.118200000000002</v>
      </c>
      <c r="AC523" s="10" t="s">
        <v>11444</v>
      </c>
      <c r="AD523" s="4">
        <v>161.82</v>
      </c>
      <c r="AE523" s="5">
        <v>56.118200000000002</v>
      </c>
      <c r="AH523" s="10" t="s">
        <v>15836</v>
      </c>
      <c r="AI523" s="5">
        <v>16.940300000000001</v>
      </c>
      <c r="AJ523" s="10" t="s">
        <v>15836</v>
      </c>
      <c r="AK523" s="4">
        <v>8.4</v>
      </c>
      <c r="AL523" s="5">
        <v>16.940300000000001</v>
      </c>
      <c r="AO523" s="10" t="s">
        <v>16580</v>
      </c>
      <c r="AP523" s="5">
        <v>0.1515</v>
      </c>
      <c r="AQ523" s="10" t="s">
        <v>16580</v>
      </c>
      <c r="AR523" s="4">
        <v>8.76</v>
      </c>
      <c r="AS523" s="5">
        <v>0.1515</v>
      </c>
      <c r="AW523" s="10" t="s">
        <v>17300</v>
      </c>
      <c r="AX523" s="5">
        <v>0.1515</v>
      </c>
      <c r="AY523" s="10" t="s">
        <v>17300</v>
      </c>
      <c r="AZ523" s="4">
        <v>6.2999999999999989</v>
      </c>
      <c r="BA523">
        <f t="shared" si="26"/>
        <v>6.8174999999999999E-2</v>
      </c>
    </row>
    <row r="524" spans="1:53" thickTop="1" thickBot="1" x14ac:dyDescent="0.35">
      <c r="A524" s="10" t="s">
        <v>9286</v>
      </c>
      <c r="B524" s="5">
        <v>0.1515</v>
      </c>
      <c r="C524" s="5">
        <v>0.1515</v>
      </c>
      <c r="D524" s="5"/>
      <c r="F524" s="10" t="s">
        <v>9286</v>
      </c>
      <c r="G524" s="5">
        <v>0.1515</v>
      </c>
      <c r="H524" s="10" t="s">
        <v>9286</v>
      </c>
      <c r="I524" s="4">
        <v>0</v>
      </c>
      <c r="J524" s="5">
        <v>0.1515</v>
      </c>
      <c r="M524" s="10" t="s">
        <v>10029</v>
      </c>
      <c r="N524" s="5">
        <v>2.2016100000000001</v>
      </c>
      <c r="O524" s="10" t="s">
        <v>10029</v>
      </c>
      <c r="P524" s="4">
        <v>8.1900000000000013</v>
      </c>
      <c r="Q524" s="5">
        <f t="shared" si="25"/>
        <v>0.99072450000000001</v>
      </c>
      <c r="T524" s="10" t="s">
        <v>10701</v>
      </c>
      <c r="U524" s="5">
        <v>20.666599999999999</v>
      </c>
      <c r="V524" s="10" t="s">
        <v>10701</v>
      </c>
      <c r="W524" s="4">
        <v>18.369999999999997</v>
      </c>
      <c r="X524" s="5">
        <v>20.666599999999999</v>
      </c>
      <c r="AA524" s="10" t="s">
        <v>11445</v>
      </c>
      <c r="AB524" s="5">
        <v>14.2728</v>
      </c>
      <c r="AC524" s="10" t="s">
        <v>11445</v>
      </c>
      <c r="AD524" s="4">
        <v>42.25</v>
      </c>
      <c r="AE524" s="5">
        <v>14.2728</v>
      </c>
      <c r="AH524" s="10" t="s">
        <v>15837</v>
      </c>
      <c r="AI524" s="5">
        <v>0.1515</v>
      </c>
      <c r="AJ524" s="10" t="s">
        <v>15837</v>
      </c>
      <c r="AK524" s="4">
        <v>0.22999999999999998</v>
      </c>
      <c r="AL524" s="5">
        <v>0.1515</v>
      </c>
      <c r="AO524" s="10" t="s">
        <v>16581</v>
      </c>
      <c r="AP524" s="5">
        <v>0.1515</v>
      </c>
      <c r="AQ524" s="10" t="s">
        <v>16581</v>
      </c>
      <c r="AR524" s="4">
        <v>0</v>
      </c>
      <c r="AS524" s="5">
        <v>0.1515</v>
      </c>
      <c r="AW524" s="10" t="s">
        <v>17301</v>
      </c>
      <c r="AX524" s="5">
        <v>0.1515</v>
      </c>
      <c r="AY524" s="10" t="s">
        <v>17301</v>
      </c>
      <c r="AZ524" s="4">
        <v>0</v>
      </c>
      <c r="BA524">
        <f t="shared" si="26"/>
        <v>6.8174999999999999E-2</v>
      </c>
    </row>
    <row r="525" spans="1:53" thickTop="1" thickBot="1" x14ac:dyDescent="0.35">
      <c r="A525" s="10" t="s">
        <v>9287</v>
      </c>
      <c r="B525" s="5">
        <v>0.1515</v>
      </c>
      <c r="C525" s="5">
        <v>0.1515</v>
      </c>
      <c r="D525" s="5"/>
      <c r="F525" s="10" t="s">
        <v>9287</v>
      </c>
      <c r="G525" s="5">
        <v>0.1515</v>
      </c>
      <c r="H525" s="10" t="s">
        <v>9287</v>
      </c>
      <c r="I525" s="4">
        <v>0</v>
      </c>
      <c r="J525" s="5">
        <v>0.1515</v>
      </c>
      <c r="M525" s="10" t="s">
        <v>10030</v>
      </c>
      <c r="N525" s="5">
        <v>0.1515</v>
      </c>
      <c r="O525" s="10" t="s">
        <v>10030</v>
      </c>
      <c r="P525" s="4">
        <v>0</v>
      </c>
      <c r="Q525" s="5">
        <f t="shared" si="25"/>
        <v>6.8174999999999999E-2</v>
      </c>
      <c r="T525" s="10" t="s">
        <v>10702</v>
      </c>
      <c r="U525" s="5">
        <v>0.1515</v>
      </c>
      <c r="V525" s="10" t="s">
        <v>10702</v>
      </c>
      <c r="W525" s="4">
        <v>0.2</v>
      </c>
      <c r="X525" s="5">
        <v>0.1515</v>
      </c>
      <c r="AA525" s="10" t="s">
        <v>11446</v>
      </c>
      <c r="AB525" s="5">
        <v>0.1515</v>
      </c>
      <c r="AC525" s="10" t="s">
        <v>11446</v>
      </c>
      <c r="AD525" s="4">
        <v>4.42</v>
      </c>
      <c r="AE525" s="5">
        <v>0.1515</v>
      </c>
      <c r="AH525" s="10" t="s">
        <v>15838</v>
      </c>
      <c r="AI525" s="5">
        <v>0.1515</v>
      </c>
      <c r="AJ525" s="10" t="s">
        <v>15838</v>
      </c>
      <c r="AK525" s="4">
        <v>0</v>
      </c>
      <c r="AL525" s="5">
        <v>0.1515</v>
      </c>
      <c r="AO525" s="10" t="s">
        <v>16582</v>
      </c>
      <c r="AP525" s="5">
        <v>0.1515</v>
      </c>
      <c r="AQ525" s="10" t="s">
        <v>16582</v>
      </c>
      <c r="AR525" s="4">
        <v>0</v>
      </c>
      <c r="AS525" s="5">
        <v>0.1515</v>
      </c>
      <c r="AW525" s="10" t="s">
        <v>17302</v>
      </c>
      <c r="AX525" s="5">
        <v>0.1515</v>
      </c>
      <c r="AY525" s="10" t="s">
        <v>17302</v>
      </c>
      <c r="AZ525" s="4">
        <v>0</v>
      </c>
      <c r="BA525">
        <f t="shared" si="26"/>
        <v>6.8174999999999999E-2</v>
      </c>
    </row>
    <row r="526" spans="1:53" thickTop="1" thickBot="1" x14ac:dyDescent="0.35">
      <c r="A526" s="10" t="s">
        <v>9288</v>
      </c>
      <c r="B526" s="5">
        <v>0.1515</v>
      </c>
      <c r="C526" s="5">
        <v>0.1515</v>
      </c>
      <c r="D526" s="5"/>
      <c r="F526" s="10" t="s">
        <v>9288</v>
      </c>
      <c r="G526" s="5">
        <v>0.1515</v>
      </c>
      <c r="H526" s="10" t="s">
        <v>9288</v>
      </c>
      <c r="I526" s="4">
        <v>0</v>
      </c>
      <c r="J526" s="5">
        <v>0.1515</v>
      </c>
      <c r="M526" s="10" t="s">
        <v>10031</v>
      </c>
      <c r="N526" s="5">
        <v>0.1515</v>
      </c>
      <c r="O526" s="10" t="s">
        <v>10031</v>
      </c>
      <c r="P526" s="4">
        <v>0</v>
      </c>
      <c r="Q526" s="5">
        <f t="shared" si="25"/>
        <v>6.8174999999999999E-2</v>
      </c>
      <c r="T526" s="10" t="s">
        <v>10703</v>
      </c>
      <c r="U526" s="5">
        <v>0.1515</v>
      </c>
      <c r="V526" s="10" t="s">
        <v>10703</v>
      </c>
      <c r="W526" s="4">
        <v>0</v>
      </c>
      <c r="X526" s="5">
        <v>0.1515</v>
      </c>
      <c r="AA526" s="10" t="s">
        <v>11447</v>
      </c>
      <c r="AB526" s="5">
        <v>0.1515</v>
      </c>
      <c r="AC526" s="10" t="s">
        <v>11447</v>
      </c>
      <c r="AD526" s="4">
        <v>0</v>
      </c>
      <c r="AE526" s="5">
        <v>0.1515</v>
      </c>
      <c r="AH526" s="10" t="s">
        <v>15839</v>
      </c>
      <c r="AI526" s="5">
        <v>0.1515</v>
      </c>
      <c r="AJ526" s="10" t="s">
        <v>15839</v>
      </c>
      <c r="AK526" s="4">
        <v>0</v>
      </c>
      <c r="AL526" s="5">
        <v>0.1515</v>
      </c>
      <c r="AO526" s="10" t="s">
        <v>16583</v>
      </c>
      <c r="AP526" s="5">
        <v>0.1515</v>
      </c>
      <c r="AQ526" s="10" t="s">
        <v>16583</v>
      </c>
      <c r="AR526" s="4">
        <v>0</v>
      </c>
      <c r="AS526" s="5">
        <v>0.1515</v>
      </c>
      <c r="AW526" s="10" t="s">
        <v>17303</v>
      </c>
      <c r="AX526" s="5">
        <v>0.1515</v>
      </c>
      <c r="AY526" s="10" t="s">
        <v>17303</v>
      </c>
      <c r="AZ526" s="4">
        <v>0</v>
      </c>
      <c r="BA526">
        <f t="shared" si="26"/>
        <v>6.8174999999999999E-2</v>
      </c>
    </row>
    <row r="527" spans="1:53" thickTop="1" thickBot="1" x14ac:dyDescent="0.35">
      <c r="A527" s="10" t="s">
        <v>9289</v>
      </c>
      <c r="B527" s="5">
        <v>0.1515</v>
      </c>
      <c r="C527" s="5">
        <v>0.1515</v>
      </c>
      <c r="D527" s="5"/>
      <c r="F527" s="10" t="s">
        <v>9289</v>
      </c>
      <c r="G527" s="5">
        <v>0.1515</v>
      </c>
      <c r="H527" s="10" t="s">
        <v>9289</v>
      </c>
      <c r="I527" s="4">
        <v>0</v>
      </c>
      <c r="J527" s="5">
        <v>0.1515</v>
      </c>
      <c r="M527" s="10" t="s">
        <v>10032</v>
      </c>
      <c r="N527" s="5">
        <v>0.1515</v>
      </c>
      <c r="O527" s="10" t="s">
        <v>10032</v>
      </c>
      <c r="P527" s="4">
        <v>0</v>
      </c>
      <c r="Q527" s="5">
        <f t="shared" si="25"/>
        <v>6.8174999999999999E-2</v>
      </c>
      <c r="T527" s="10" t="s">
        <v>10704</v>
      </c>
      <c r="U527" s="5">
        <v>0.1515</v>
      </c>
      <c r="V527" s="10" t="s">
        <v>10704</v>
      </c>
      <c r="W527" s="4">
        <v>0</v>
      </c>
      <c r="X527" s="5">
        <v>0.1515</v>
      </c>
      <c r="AA527" s="10" t="s">
        <v>11448</v>
      </c>
      <c r="AB527" s="5">
        <v>0.1515</v>
      </c>
      <c r="AC527" s="10" t="s">
        <v>11448</v>
      </c>
      <c r="AD527" s="4">
        <v>0</v>
      </c>
      <c r="AE527" s="5">
        <v>0.1515</v>
      </c>
      <c r="AH527" s="10" t="s">
        <v>15840</v>
      </c>
      <c r="AI527" s="5">
        <v>0.1515</v>
      </c>
      <c r="AJ527" s="10" t="s">
        <v>15840</v>
      </c>
      <c r="AK527" s="4">
        <v>0</v>
      </c>
      <c r="AL527" s="5">
        <v>0.1515</v>
      </c>
      <c r="AO527" s="10" t="s">
        <v>16584</v>
      </c>
      <c r="AP527" s="5">
        <v>0.1515</v>
      </c>
      <c r="AQ527" s="10" t="s">
        <v>16584</v>
      </c>
      <c r="AR527" s="4">
        <v>0</v>
      </c>
      <c r="AS527" s="5">
        <v>0.1515</v>
      </c>
      <c r="AW527" s="10" t="s">
        <v>17304</v>
      </c>
      <c r="AX527" s="5">
        <v>0.1515</v>
      </c>
      <c r="AY527" s="10" t="s">
        <v>17304</v>
      </c>
      <c r="AZ527" s="4">
        <v>0</v>
      </c>
      <c r="BA527">
        <f t="shared" si="26"/>
        <v>6.8174999999999999E-2</v>
      </c>
    </row>
    <row r="528" spans="1:53" thickTop="1" thickBot="1" x14ac:dyDescent="0.35">
      <c r="A528" s="10" t="s">
        <v>9290</v>
      </c>
      <c r="B528" s="5">
        <v>0.1515</v>
      </c>
      <c r="C528" s="5">
        <v>0.1515</v>
      </c>
      <c r="D528" s="5"/>
      <c r="F528" s="10" t="s">
        <v>9290</v>
      </c>
      <c r="G528" s="5">
        <v>0.1515</v>
      </c>
      <c r="H528" s="10" t="s">
        <v>9290</v>
      </c>
      <c r="I528" s="4">
        <v>0</v>
      </c>
      <c r="J528" s="5">
        <v>0.1515</v>
      </c>
      <c r="M528" s="10" t="s">
        <v>10033</v>
      </c>
      <c r="N528" s="5">
        <v>0.1515</v>
      </c>
      <c r="O528" s="10" t="s">
        <v>10033</v>
      </c>
      <c r="P528" s="4">
        <v>0</v>
      </c>
      <c r="Q528" s="5">
        <f t="shared" si="25"/>
        <v>6.8174999999999999E-2</v>
      </c>
      <c r="T528" s="10" t="s">
        <v>10705</v>
      </c>
      <c r="U528" s="5">
        <v>0.1515</v>
      </c>
      <c r="V528" s="10" t="s">
        <v>10705</v>
      </c>
      <c r="W528" s="4">
        <v>0</v>
      </c>
      <c r="X528" s="5">
        <v>0.1515</v>
      </c>
      <c r="AA528" s="10" t="s">
        <v>11449</v>
      </c>
      <c r="AB528" s="5">
        <v>0.1515</v>
      </c>
      <c r="AC528" s="10" t="s">
        <v>11449</v>
      </c>
      <c r="AD528" s="4">
        <v>0</v>
      </c>
      <c r="AE528" s="5">
        <v>0.1515</v>
      </c>
      <c r="AH528" s="10" t="s">
        <v>15841</v>
      </c>
      <c r="AI528" s="5">
        <v>0.1515</v>
      </c>
      <c r="AJ528" s="10" t="s">
        <v>15841</v>
      </c>
      <c r="AK528" s="4">
        <v>0</v>
      </c>
      <c r="AL528" s="5">
        <v>0.1515</v>
      </c>
      <c r="AO528" s="10" t="s">
        <v>16585</v>
      </c>
      <c r="AP528" s="5">
        <v>0.1515</v>
      </c>
      <c r="AQ528" s="10" t="s">
        <v>16585</v>
      </c>
      <c r="AR528" s="4">
        <v>0</v>
      </c>
      <c r="AS528" s="5">
        <v>0.1515</v>
      </c>
      <c r="AW528" s="10" t="s">
        <v>17305</v>
      </c>
      <c r="AX528" s="5">
        <v>0.1515</v>
      </c>
      <c r="AY528" s="10" t="s">
        <v>17305</v>
      </c>
      <c r="AZ528" s="4">
        <v>0</v>
      </c>
      <c r="BA528">
        <f t="shared" si="26"/>
        <v>6.8174999999999999E-2</v>
      </c>
    </row>
    <row r="529" spans="1:53" thickTop="1" thickBot="1" x14ac:dyDescent="0.35">
      <c r="A529" s="10" t="s">
        <v>9291</v>
      </c>
      <c r="B529" s="5">
        <v>0.1515</v>
      </c>
      <c r="C529" s="5">
        <v>0.1515</v>
      </c>
      <c r="D529" s="5"/>
      <c r="F529" s="10" t="s">
        <v>9291</v>
      </c>
      <c r="G529" s="5">
        <v>0.1515</v>
      </c>
      <c r="H529" s="10" t="s">
        <v>9291</v>
      </c>
      <c r="I529" s="4">
        <v>0</v>
      </c>
      <c r="J529" s="5">
        <v>0.1515</v>
      </c>
      <c r="M529" s="10" t="s">
        <v>10034</v>
      </c>
      <c r="N529" s="5">
        <v>0.1515</v>
      </c>
      <c r="O529" s="10" t="s">
        <v>10034</v>
      </c>
      <c r="P529" s="4">
        <v>0</v>
      </c>
      <c r="Q529" s="5">
        <f t="shared" si="25"/>
        <v>6.8174999999999999E-2</v>
      </c>
      <c r="T529" s="10" t="s">
        <v>10706</v>
      </c>
      <c r="U529" s="5">
        <v>0.1515</v>
      </c>
      <c r="V529" s="10" t="s">
        <v>10706</v>
      </c>
      <c r="W529" s="4">
        <v>0</v>
      </c>
      <c r="X529" s="5">
        <v>0.1515</v>
      </c>
      <c r="AA529" s="10" t="s">
        <v>11450</v>
      </c>
      <c r="AB529" s="5">
        <v>0.1515</v>
      </c>
      <c r="AC529" s="10" t="s">
        <v>11450</v>
      </c>
      <c r="AD529" s="4">
        <v>0</v>
      </c>
      <c r="AE529" s="5">
        <v>0.1515</v>
      </c>
      <c r="AH529" s="10" t="s">
        <v>15842</v>
      </c>
      <c r="AI529" s="5">
        <v>0.1515</v>
      </c>
      <c r="AJ529" s="10" t="s">
        <v>15842</v>
      </c>
      <c r="AK529" s="4">
        <v>0</v>
      </c>
      <c r="AL529" s="5">
        <v>0.1515</v>
      </c>
      <c r="AO529" s="10" t="s">
        <v>16586</v>
      </c>
      <c r="AP529" s="5">
        <v>0.1515</v>
      </c>
      <c r="AQ529" s="10" t="s">
        <v>16586</v>
      </c>
      <c r="AR529" s="4">
        <v>0</v>
      </c>
      <c r="AS529" s="5">
        <v>0.1515</v>
      </c>
      <c r="AW529" s="10" t="s">
        <v>17306</v>
      </c>
      <c r="AX529" s="5">
        <v>0.1515</v>
      </c>
      <c r="AY529" s="10" t="s">
        <v>17306</v>
      </c>
      <c r="AZ529" s="4">
        <v>0</v>
      </c>
      <c r="BA529">
        <f t="shared" si="26"/>
        <v>6.8174999999999999E-2</v>
      </c>
    </row>
    <row r="530" spans="1:53" thickTop="1" thickBot="1" x14ac:dyDescent="0.35">
      <c r="A530" s="10" t="s">
        <v>9292</v>
      </c>
      <c r="B530" s="5">
        <v>0.1515</v>
      </c>
      <c r="C530" s="5">
        <v>0.1515</v>
      </c>
      <c r="D530" s="5"/>
      <c r="F530" s="10" t="s">
        <v>9292</v>
      </c>
      <c r="G530" s="5">
        <v>0.1515</v>
      </c>
      <c r="H530" s="10" t="s">
        <v>9292</v>
      </c>
      <c r="I530" s="4">
        <v>0</v>
      </c>
      <c r="J530" s="5">
        <v>0.1515</v>
      </c>
      <c r="M530" s="10" t="s">
        <v>10035</v>
      </c>
      <c r="N530" s="5">
        <v>0.1515</v>
      </c>
      <c r="O530" s="10" t="s">
        <v>10035</v>
      </c>
      <c r="P530" s="4">
        <v>0</v>
      </c>
      <c r="Q530" s="5">
        <f t="shared" si="25"/>
        <v>6.8174999999999999E-2</v>
      </c>
      <c r="T530" s="10" t="s">
        <v>10707</v>
      </c>
      <c r="U530" s="5">
        <v>0.1515</v>
      </c>
      <c r="V530" s="10" t="s">
        <v>10707</v>
      </c>
      <c r="W530" s="4">
        <v>0</v>
      </c>
      <c r="X530" s="5">
        <v>0.1515</v>
      </c>
      <c r="AA530" s="10" t="s">
        <v>11451</v>
      </c>
      <c r="AB530" s="5">
        <v>0.1515</v>
      </c>
      <c r="AC530" s="10" t="s">
        <v>11451</v>
      </c>
      <c r="AD530" s="4">
        <v>0</v>
      </c>
      <c r="AE530" s="5">
        <v>0.1515</v>
      </c>
      <c r="AH530" s="10" t="s">
        <v>15843</v>
      </c>
      <c r="AI530" s="5">
        <v>0.1515</v>
      </c>
      <c r="AJ530" s="10" t="s">
        <v>15843</v>
      </c>
      <c r="AK530" s="4">
        <v>0</v>
      </c>
      <c r="AL530" s="5">
        <v>0.1515</v>
      </c>
      <c r="AO530" s="10" t="s">
        <v>16587</v>
      </c>
      <c r="AP530" s="5">
        <v>0.1515</v>
      </c>
      <c r="AQ530" s="10" t="s">
        <v>16587</v>
      </c>
      <c r="AR530" s="4">
        <v>0</v>
      </c>
      <c r="AS530" s="5">
        <v>0.1515</v>
      </c>
      <c r="AW530" s="10" t="s">
        <v>17307</v>
      </c>
      <c r="AX530" s="5">
        <v>0.1515</v>
      </c>
      <c r="AY530" s="10" t="s">
        <v>17307</v>
      </c>
      <c r="AZ530" s="4">
        <v>0</v>
      </c>
      <c r="BA530" s="5">
        <v>0.1515</v>
      </c>
    </row>
    <row r="531" spans="1:53" thickTop="1" thickBot="1" x14ac:dyDescent="0.35">
      <c r="A531" s="10" t="s">
        <v>9293</v>
      </c>
      <c r="B531" s="5">
        <v>0.1515</v>
      </c>
      <c r="C531" s="5">
        <v>0.1515</v>
      </c>
      <c r="D531" s="5"/>
      <c r="F531" s="10" t="s">
        <v>9293</v>
      </c>
      <c r="G531" s="5">
        <v>0.1515</v>
      </c>
      <c r="H531" s="10" t="s">
        <v>9293</v>
      </c>
      <c r="I531" s="4">
        <v>0</v>
      </c>
      <c r="J531" s="5">
        <v>0.1515</v>
      </c>
      <c r="M531" s="10" t="s">
        <v>10036</v>
      </c>
      <c r="N531" s="5">
        <v>0.1515</v>
      </c>
      <c r="O531" s="10" t="s">
        <v>10036</v>
      </c>
      <c r="P531" s="4">
        <v>0</v>
      </c>
      <c r="Q531" s="5">
        <f t="shared" si="25"/>
        <v>6.8174999999999999E-2</v>
      </c>
      <c r="T531" s="10" t="s">
        <v>10708</v>
      </c>
      <c r="U531" s="5">
        <v>0.1515</v>
      </c>
      <c r="V531" s="10" t="s">
        <v>10708</v>
      </c>
      <c r="W531" s="4">
        <v>0</v>
      </c>
      <c r="X531" s="5">
        <v>0.1515</v>
      </c>
      <c r="AA531" s="10" t="s">
        <v>11452</v>
      </c>
      <c r="AB531" s="5">
        <v>0.1515</v>
      </c>
      <c r="AC531" s="10" t="s">
        <v>11452</v>
      </c>
      <c r="AD531" s="4">
        <v>0</v>
      </c>
      <c r="AE531" s="5">
        <v>0.1515</v>
      </c>
      <c r="AH531" s="10" t="s">
        <v>15844</v>
      </c>
      <c r="AI531" s="5">
        <v>0.1515</v>
      </c>
      <c r="AJ531" s="10" t="s">
        <v>15844</v>
      </c>
      <c r="AK531" s="4">
        <v>0</v>
      </c>
      <c r="AL531" s="5">
        <v>0.1515</v>
      </c>
      <c r="AO531" s="10" t="s">
        <v>16588</v>
      </c>
      <c r="AP531" s="5">
        <v>0.1515</v>
      </c>
      <c r="AQ531" s="10" t="s">
        <v>16588</v>
      </c>
      <c r="AR531" s="4">
        <v>0</v>
      </c>
      <c r="AS531" s="5">
        <v>0.1515</v>
      </c>
      <c r="AW531" s="10" t="s">
        <v>17308</v>
      </c>
      <c r="AX531" s="5">
        <v>0.1515</v>
      </c>
      <c r="AY531" s="10" t="s">
        <v>17308</v>
      </c>
      <c r="AZ531" s="4">
        <v>0</v>
      </c>
      <c r="BA531" s="5">
        <v>0.1515</v>
      </c>
    </row>
    <row r="532" spans="1:53" thickTop="1" thickBot="1" x14ac:dyDescent="0.35">
      <c r="A532" s="10" t="s">
        <v>9294</v>
      </c>
      <c r="B532" s="5">
        <v>0.1515</v>
      </c>
      <c r="C532" s="5">
        <v>0.1515</v>
      </c>
      <c r="D532" s="5"/>
      <c r="F532" s="10" t="s">
        <v>9294</v>
      </c>
      <c r="G532" s="5">
        <v>0.1515</v>
      </c>
      <c r="H532" s="10" t="s">
        <v>9294</v>
      </c>
      <c r="I532" s="4">
        <v>0</v>
      </c>
      <c r="J532" s="5">
        <v>0.1515</v>
      </c>
      <c r="M532" s="10" t="s">
        <v>10037</v>
      </c>
      <c r="N532" s="5">
        <v>0.1515</v>
      </c>
      <c r="O532" s="10" t="s">
        <v>10037</v>
      </c>
      <c r="P532" s="4">
        <v>0</v>
      </c>
      <c r="Q532" s="5">
        <f t="shared" si="25"/>
        <v>6.8174999999999999E-2</v>
      </c>
      <c r="T532" s="10" t="s">
        <v>10709</v>
      </c>
      <c r="U532" s="5">
        <v>0.1515</v>
      </c>
      <c r="V532" s="10" t="s">
        <v>10709</v>
      </c>
      <c r="W532" s="4">
        <v>0</v>
      </c>
      <c r="X532" s="5">
        <v>0.1515</v>
      </c>
      <c r="AA532" s="10" t="s">
        <v>11453</v>
      </c>
      <c r="AB532" s="5">
        <v>0.1515</v>
      </c>
      <c r="AC532" s="10" t="s">
        <v>11453</v>
      </c>
      <c r="AD532" s="4">
        <v>0</v>
      </c>
      <c r="AE532" s="5">
        <v>0.1515</v>
      </c>
      <c r="AH532" s="10" t="s">
        <v>15845</v>
      </c>
      <c r="AI532" s="5">
        <v>0.1515</v>
      </c>
      <c r="AJ532" s="10" t="s">
        <v>15845</v>
      </c>
      <c r="AK532" s="4">
        <v>0</v>
      </c>
      <c r="AL532" s="5">
        <v>0.1515</v>
      </c>
      <c r="AO532" s="10" t="s">
        <v>16589</v>
      </c>
      <c r="AP532" s="5">
        <v>0.1515</v>
      </c>
      <c r="AQ532" s="10" t="s">
        <v>16589</v>
      </c>
      <c r="AR532" s="4">
        <v>0</v>
      </c>
      <c r="AS532" s="5">
        <v>0.1515</v>
      </c>
      <c r="AW532" s="10" t="s">
        <v>17309</v>
      </c>
      <c r="AX532" s="5">
        <v>0.1515</v>
      </c>
      <c r="AY532" s="10" t="s">
        <v>17309</v>
      </c>
      <c r="AZ532" s="4">
        <v>0</v>
      </c>
      <c r="BA532" s="5">
        <v>0.1515</v>
      </c>
    </row>
    <row r="533" spans="1:53" thickTop="1" thickBot="1" x14ac:dyDescent="0.35">
      <c r="A533" s="10" t="s">
        <v>9295</v>
      </c>
      <c r="B533" s="5">
        <v>0.1515</v>
      </c>
      <c r="C533" s="5">
        <v>0.1515</v>
      </c>
      <c r="D533" s="5"/>
      <c r="F533" s="10" t="s">
        <v>9295</v>
      </c>
      <c r="G533" s="5">
        <v>0.1515</v>
      </c>
      <c r="H533" s="10" t="s">
        <v>9295</v>
      </c>
      <c r="I533" s="4">
        <v>0</v>
      </c>
      <c r="J533" s="5">
        <v>0.1515</v>
      </c>
      <c r="M533" s="10" t="s">
        <v>10038</v>
      </c>
      <c r="N533" s="5">
        <v>0.1515</v>
      </c>
      <c r="O533" s="10" t="s">
        <v>10038</v>
      </c>
      <c r="P533" s="4">
        <v>0</v>
      </c>
      <c r="Q533" s="5">
        <f t="shared" si="25"/>
        <v>6.8174999999999999E-2</v>
      </c>
      <c r="T533" s="10" t="s">
        <v>10710</v>
      </c>
      <c r="U533" s="5">
        <v>0.1515</v>
      </c>
      <c r="V533" s="10" t="s">
        <v>10710</v>
      </c>
      <c r="W533" s="4">
        <v>0</v>
      </c>
      <c r="X533" s="5">
        <v>0.1515</v>
      </c>
      <c r="AA533" s="10" t="s">
        <v>11454</v>
      </c>
      <c r="AB533" s="5">
        <v>0.1515</v>
      </c>
      <c r="AC533" s="10" t="s">
        <v>11454</v>
      </c>
      <c r="AD533" s="4">
        <v>0</v>
      </c>
      <c r="AE533" s="5">
        <v>0.1515</v>
      </c>
      <c r="AH533" s="10" t="s">
        <v>15846</v>
      </c>
      <c r="AI533" s="5">
        <v>0.1515</v>
      </c>
      <c r="AJ533" s="10" t="s">
        <v>15846</v>
      </c>
      <c r="AK533" s="4">
        <v>0</v>
      </c>
      <c r="AL533" s="5">
        <v>0.1515</v>
      </c>
      <c r="AO533" s="10" t="s">
        <v>16590</v>
      </c>
      <c r="AP533" s="5">
        <v>0.1515</v>
      </c>
      <c r="AQ533" s="10" t="s">
        <v>16590</v>
      </c>
      <c r="AR533" s="4">
        <v>0</v>
      </c>
      <c r="AS533" s="5">
        <v>0.1515</v>
      </c>
      <c r="AW533" s="10" t="s">
        <v>17310</v>
      </c>
      <c r="AX533" s="5">
        <v>0.1515</v>
      </c>
      <c r="AY533" s="10" t="s">
        <v>17310</v>
      </c>
      <c r="AZ533" s="4">
        <v>0</v>
      </c>
      <c r="BA533" s="5">
        <v>0.1515</v>
      </c>
    </row>
    <row r="534" spans="1:53" thickTop="1" thickBot="1" x14ac:dyDescent="0.35">
      <c r="A534" s="10" t="s">
        <v>9296</v>
      </c>
      <c r="B534" s="5">
        <v>0.1515</v>
      </c>
      <c r="C534" s="5">
        <v>0.1515</v>
      </c>
      <c r="D534" s="5"/>
      <c r="F534" s="10" t="s">
        <v>9296</v>
      </c>
      <c r="G534" s="5">
        <v>0.1515</v>
      </c>
      <c r="H534" s="10" t="s">
        <v>9296</v>
      </c>
      <c r="I534" s="4">
        <v>0</v>
      </c>
      <c r="J534" s="5">
        <v>0.1515</v>
      </c>
      <c r="M534" s="10" t="s">
        <v>10039</v>
      </c>
      <c r="N534" s="5">
        <v>0.1515</v>
      </c>
      <c r="O534" s="10" t="s">
        <v>10039</v>
      </c>
      <c r="P534" s="4">
        <v>0</v>
      </c>
      <c r="Q534" s="5">
        <f t="shared" si="25"/>
        <v>6.8174999999999999E-2</v>
      </c>
      <c r="T534" s="10" t="s">
        <v>10711</v>
      </c>
      <c r="U534" s="5">
        <v>0.1515</v>
      </c>
      <c r="V534" s="10" t="s">
        <v>10711</v>
      </c>
      <c r="W534" s="4">
        <v>0</v>
      </c>
      <c r="X534" s="5">
        <v>0.1515</v>
      </c>
      <c r="AA534" s="10" t="s">
        <v>11455</v>
      </c>
      <c r="AB534" s="5">
        <v>0.1515</v>
      </c>
      <c r="AC534" s="10" t="s">
        <v>11455</v>
      </c>
      <c r="AD534" s="4">
        <v>0</v>
      </c>
      <c r="AE534" s="5">
        <v>0.1515</v>
      </c>
      <c r="AH534" s="10" t="s">
        <v>15847</v>
      </c>
      <c r="AI534" s="5">
        <v>0.1515</v>
      </c>
      <c r="AJ534" s="10" t="s">
        <v>15847</v>
      </c>
      <c r="AK534" s="4">
        <v>0</v>
      </c>
      <c r="AL534" s="5">
        <v>0.1515</v>
      </c>
      <c r="AO534" s="10" t="s">
        <v>16591</v>
      </c>
      <c r="AP534" s="5">
        <v>0.1515</v>
      </c>
      <c r="AQ534" s="10" t="s">
        <v>16591</v>
      </c>
      <c r="AR534" s="4">
        <v>0</v>
      </c>
      <c r="AS534" s="5">
        <v>0.1515</v>
      </c>
      <c r="AW534" s="10" t="s">
        <v>17311</v>
      </c>
      <c r="AX534" s="5">
        <v>0.1515</v>
      </c>
      <c r="AY534" s="10" t="s">
        <v>17311</v>
      </c>
      <c r="AZ534" s="4">
        <v>0</v>
      </c>
      <c r="BA534" s="5">
        <v>0.1515</v>
      </c>
    </row>
    <row r="535" spans="1:53" thickTop="1" thickBot="1" x14ac:dyDescent="0.35">
      <c r="A535" s="10" t="s">
        <v>9297</v>
      </c>
      <c r="B535" s="5">
        <v>0.1515</v>
      </c>
      <c r="C535" s="5">
        <v>0.1515</v>
      </c>
      <c r="D535" s="5"/>
      <c r="F535" s="10" t="s">
        <v>9297</v>
      </c>
      <c r="G535" s="5">
        <v>0.1515</v>
      </c>
      <c r="H535" s="10" t="s">
        <v>9297</v>
      </c>
      <c r="I535" s="4">
        <v>0</v>
      </c>
      <c r="J535" s="5">
        <v>0.1515</v>
      </c>
      <c r="M535" s="10" t="s">
        <v>10040</v>
      </c>
      <c r="N535" s="5">
        <v>0.1515</v>
      </c>
      <c r="O535" s="10" t="s">
        <v>10040</v>
      </c>
      <c r="P535" s="4">
        <v>0</v>
      </c>
      <c r="Q535" s="5">
        <f t="shared" si="25"/>
        <v>6.8174999999999999E-2</v>
      </c>
      <c r="T535" s="10" t="s">
        <v>10712</v>
      </c>
      <c r="U535" s="5">
        <v>0.1515</v>
      </c>
      <c r="V535" s="10" t="s">
        <v>10712</v>
      </c>
      <c r="W535" s="4">
        <v>0</v>
      </c>
      <c r="X535" s="5">
        <v>0.1515</v>
      </c>
      <c r="AA535" s="10" t="s">
        <v>11456</v>
      </c>
      <c r="AB535" s="5">
        <v>0.1515</v>
      </c>
      <c r="AC535" s="10" t="s">
        <v>11456</v>
      </c>
      <c r="AD535" s="4">
        <v>0</v>
      </c>
      <c r="AE535" s="5">
        <v>0.1515</v>
      </c>
      <c r="AH535" s="10" t="s">
        <v>15848</v>
      </c>
      <c r="AI535" s="5">
        <v>0.1515</v>
      </c>
      <c r="AJ535" s="10" t="s">
        <v>15848</v>
      </c>
      <c r="AK535" s="4">
        <v>0</v>
      </c>
      <c r="AL535" s="5">
        <v>0.1515</v>
      </c>
      <c r="AO535" s="10" t="s">
        <v>16592</v>
      </c>
      <c r="AP535" s="5">
        <v>0.1515</v>
      </c>
      <c r="AQ535" s="10" t="s">
        <v>16592</v>
      </c>
      <c r="AR535" s="4">
        <v>0</v>
      </c>
      <c r="AS535" s="5">
        <v>0.1515</v>
      </c>
      <c r="AW535" s="10" t="s">
        <v>17312</v>
      </c>
      <c r="AX535" s="5">
        <v>0.1515</v>
      </c>
      <c r="AY535" s="10" t="s">
        <v>17312</v>
      </c>
      <c r="AZ535" s="4">
        <v>0</v>
      </c>
      <c r="BA535" s="5">
        <v>0.1515</v>
      </c>
    </row>
    <row r="536" spans="1:53" thickTop="1" thickBot="1" x14ac:dyDescent="0.35">
      <c r="A536" s="10" t="s">
        <v>9298</v>
      </c>
      <c r="B536" s="5">
        <v>0.1515</v>
      </c>
      <c r="C536" s="5">
        <v>0.1515</v>
      </c>
      <c r="D536" s="5"/>
      <c r="F536" s="10" t="s">
        <v>9298</v>
      </c>
      <c r="G536" s="5">
        <v>0.1515</v>
      </c>
      <c r="H536" s="10" t="s">
        <v>9298</v>
      </c>
      <c r="I536" s="4">
        <v>0</v>
      </c>
      <c r="J536" s="5">
        <v>0.1515</v>
      </c>
      <c r="M536" s="10" t="s">
        <v>10041</v>
      </c>
      <c r="N536" s="5">
        <v>0.1515</v>
      </c>
      <c r="O536" s="10" t="s">
        <v>10041</v>
      </c>
      <c r="P536" s="4">
        <v>0</v>
      </c>
      <c r="Q536" s="5">
        <f t="shared" si="25"/>
        <v>6.8174999999999999E-2</v>
      </c>
      <c r="T536" s="10" t="s">
        <v>10713</v>
      </c>
      <c r="U536" s="5">
        <v>0.1515</v>
      </c>
      <c r="V536" s="10" t="s">
        <v>10713</v>
      </c>
      <c r="W536" s="4">
        <v>0</v>
      </c>
      <c r="X536" s="5">
        <v>0.1515</v>
      </c>
      <c r="AA536" s="10" t="s">
        <v>11457</v>
      </c>
      <c r="AB536" s="5">
        <v>3.8767299999999998</v>
      </c>
      <c r="AC536" s="10" t="s">
        <v>11457</v>
      </c>
      <c r="AD536" s="4">
        <v>14.24</v>
      </c>
      <c r="AE536" s="5">
        <v>3.8767299999999998</v>
      </c>
      <c r="AH536" s="10" t="s">
        <v>15849</v>
      </c>
      <c r="AI536" s="5">
        <v>0.1515</v>
      </c>
      <c r="AJ536" s="10" t="s">
        <v>15849</v>
      </c>
      <c r="AK536" s="4">
        <v>0</v>
      </c>
      <c r="AL536" s="5">
        <v>0.1515</v>
      </c>
      <c r="AO536" s="10" t="s">
        <v>16593</v>
      </c>
      <c r="AP536" s="5">
        <v>0.1515</v>
      </c>
      <c r="AQ536" s="10" t="s">
        <v>16593</v>
      </c>
      <c r="AR536" s="4">
        <v>0</v>
      </c>
      <c r="AS536" s="5">
        <v>0.1515</v>
      </c>
      <c r="AW536" s="10" t="s">
        <v>17313</v>
      </c>
      <c r="AX536" s="5">
        <v>0.1515</v>
      </c>
      <c r="AY536" s="10" t="s">
        <v>17313</v>
      </c>
      <c r="AZ536" s="4">
        <v>0</v>
      </c>
      <c r="BA536" s="5">
        <v>0.1515</v>
      </c>
    </row>
    <row r="537" spans="1:53" thickTop="1" thickBot="1" x14ac:dyDescent="0.35">
      <c r="A537" s="10" t="s">
        <v>9299</v>
      </c>
      <c r="B537" s="5">
        <v>9.1276600000000006</v>
      </c>
      <c r="C537" s="5">
        <v>9.1276600000000006</v>
      </c>
      <c r="D537" s="5"/>
      <c r="F537" s="10" t="s">
        <v>9299</v>
      </c>
      <c r="G537" s="5">
        <v>9.1276600000000006</v>
      </c>
      <c r="H537" s="10" t="s">
        <v>9299</v>
      </c>
      <c r="I537" s="4">
        <v>28.24</v>
      </c>
      <c r="J537" s="5">
        <v>9.1276600000000006</v>
      </c>
      <c r="M537" s="10" t="s">
        <v>10042</v>
      </c>
      <c r="N537" s="5">
        <v>0.1515</v>
      </c>
      <c r="O537" s="10" t="s">
        <v>10042</v>
      </c>
      <c r="P537" s="4">
        <v>0</v>
      </c>
      <c r="Q537" s="5">
        <f t="shared" si="25"/>
        <v>6.8174999999999999E-2</v>
      </c>
      <c r="T537" s="10" t="s">
        <v>10714</v>
      </c>
      <c r="U537" s="5">
        <v>0.1515</v>
      </c>
      <c r="V537" s="10" t="s">
        <v>10714</v>
      </c>
      <c r="W537" s="4">
        <v>39.450000000000003</v>
      </c>
      <c r="X537" s="5">
        <v>0.1515</v>
      </c>
      <c r="AA537" s="10" t="s">
        <v>11458</v>
      </c>
      <c r="AB537" s="5">
        <v>81.675399999999996</v>
      </c>
      <c r="AC537" s="10" t="s">
        <v>11458</v>
      </c>
      <c r="AD537" s="4">
        <v>113.02000000000001</v>
      </c>
      <c r="AE537" s="5">
        <v>81.675399999999996</v>
      </c>
      <c r="AH537" s="10" t="s">
        <v>15850</v>
      </c>
      <c r="AI537" s="5">
        <v>0.1515</v>
      </c>
      <c r="AJ537" s="10" t="s">
        <v>15850</v>
      </c>
      <c r="AK537" s="4">
        <v>7.01</v>
      </c>
      <c r="AL537" s="5">
        <v>0.1515</v>
      </c>
      <c r="AO537" s="10" t="s">
        <v>16594</v>
      </c>
      <c r="AP537" s="5">
        <v>0.1515</v>
      </c>
      <c r="AQ537" s="10" t="s">
        <v>16594</v>
      </c>
      <c r="AR537" s="4">
        <v>0.18</v>
      </c>
      <c r="AS537" s="5">
        <v>0.1515</v>
      </c>
      <c r="AW537" s="10" t="s">
        <v>17314</v>
      </c>
      <c r="AX537" s="5">
        <v>0.1515</v>
      </c>
      <c r="AY537" s="10" t="s">
        <v>17314</v>
      </c>
      <c r="AZ537" s="4">
        <v>0</v>
      </c>
      <c r="BA537" s="5">
        <v>0.1515</v>
      </c>
    </row>
    <row r="538" spans="1:53" thickTop="1" thickBot="1" x14ac:dyDescent="0.35">
      <c r="A538" s="10" t="s">
        <v>9300</v>
      </c>
      <c r="B538" s="5">
        <v>114.84</v>
      </c>
      <c r="C538" s="5">
        <v>114.84</v>
      </c>
      <c r="D538" s="5"/>
      <c r="F538" s="10" t="s">
        <v>9300</v>
      </c>
      <c r="G538" s="5">
        <v>114.84</v>
      </c>
      <c r="H538" s="10" t="s">
        <v>9300</v>
      </c>
      <c r="I538" s="4">
        <v>118.92000000000002</v>
      </c>
      <c r="J538" s="5">
        <v>114.84</v>
      </c>
      <c r="M538" s="10" t="s">
        <v>10043</v>
      </c>
      <c r="N538" s="5">
        <v>58.753799999999998</v>
      </c>
      <c r="O538" s="10" t="s">
        <v>10043</v>
      </c>
      <c r="P538" s="4">
        <v>0</v>
      </c>
      <c r="Q538" s="5">
        <f t="shared" si="25"/>
        <v>26.439209999999999</v>
      </c>
      <c r="T538" s="10" t="s">
        <v>10715</v>
      </c>
      <c r="U538" s="5">
        <v>37.158000000000001</v>
      </c>
      <c r="V538" s="10" t="s">
        <v>10715</v>
      </c>
      <c r="W538" s="4">
        <v>158.38</v>
      </c>
      <c r="X538" s="5">
        <v>37.158000000000001</v>
      </c>
      <c r="AA538" s="10" t="s">
        <v>11459</v>
      </c>
      <c r="AB538" s="5">
        <v>192.376</v>
      </c>
      <c r="AC538" s="10" t="s">
        <v>11459</v>
      </c>
      <c r="AD538" s="4">
        <v>230.64999999999998</v>
      </c>
      <c r="AE538" s="5">
        <v>192.376</v>
      </c>
      <c r="AH538" s="10" t="s">
        <v>15851</v>
      </c>
      <c r="AI538" s="5">
        <v>108.57599999999999</v>
      </c>
      <c r="AJ538" s="10" t="s">
        <v>15851</v>
      </c>
      <c r="AK538" s="4">
        <v>44.3</v>
      </c>
      <c r="AL538" s="5">
        <v>108.57599999999999</v>
      </c>
      <c r="AO538" s="10" t="s">
        <v>16595</v>
      </c>
      <c r="AP538" s="5">
        <v>17.415600000000001</v>
      </c>
      <c r="AQ538" s="10" t="s">
        <v>16595</v>
      </c>
      <c r="AR538" s="4">
        <v>40.94</v>
      </c>
      <c r="AS538" s="5">
        <v>17.415600000000001</v>
      </c>
      <c r="AW538" s="10" t="s">
        <v>17315</v>
      </c>
      <c r="AX538" s="5">
        <v>0.1515</v>
      </c>
      <c r="AY538" s="10" t="s">
        <v>17315</v>
      </c>
      <c r="AZ538" s="4">
        <v>9.93</v>
      </c>
      <c r="BA538" s="5">
        <v>0.1515</v>
      </c>
    </row>
    <row r="539" spans="1:53" thickTop="1" thickBot="1" x14ac:dyDescent="0.35">
      <c r="A539" s="10" t="s">
        <v>9301</v>
      </c>
      <c r="B539" s="5">
        <v>213.70400000000001</v>
      </c>
      <c r="C539" s="5">
        <v>213.70400000000001</v>
      </c>
      <c r="D539" s="5"/>
      <c r="F539" s="10" t="s">
        <v>9301</v>
      </c>
      <c r="G539" s="5">
        <v>213.70400000000001</v>
      </c>
      <c r="H539" s="10" t="s">
        <v>9301</v>
      </c>
      <c r="I539" s="4">
        <v>191.70999999999998</v>
      </c>
      <c r="J539" s="5">
        <v>213.70400000000001</v>
      </c>
      <c r="M539" s="10" t="s">
        <v>10044</v>
      </c>
      <c r="N539" s="5">
        <v>184.678</v>
      </c>
      <c r="O539" s="10" t="s">
        <v>10044</v>
      </c>
      <c r="P539" s="4">
        <v>0</v>
      </c>
      <c r="Q539" s="5">
        <f t="shared" si="25"/>
        <v>83.105100000000007</v>
      </c>
      <c r="T539" s="10" t="s">
        <v>10716</v>
      </c>
      <c r="U539" s="5">
        <v>45.5276</v>
      </c>
      <c r="V539" s="10" t="s">
        <v>10716</v>
      </c>
      <c r="W539" s="4">
        <v>258.44</v>
      </c>
      <c r="X539" s="5">
        <v>45.5276</v>
      </c>
      <c r="AA539" s="10" t="s">
        <v>11460</v>
      </c>
      <c r="AB539" s="5">
        <v>289.64699999999999</v>
      </c>
      <c r="AC539" s="10" t="s">
        <v>11460</v>
      </c>
      <c r="AD539" s="4">
        <v>319.86</v>
      </c>
      <c r="AE539" s="5">
        <v>289.64699999999999</v>
      </c>
      <c r="AH539" s="10" t="s">
        <v>15852</v>
      </c>
      <c r="AI539" s="5">
        <v>224.62100000000001</v>
      </c>
      <c r="AJ539" s="10" t="s">
        <v>15852</v>
      </c>
      <c r="AK539" s="4">
        <v>217.16</v>
      </c>
      <c r="AL539" s="5">
        <v>224.62100000000001</v>
      </c>
      <c r="AO539" s="10" t="s">
        <v>16596</v>
      </c>
      <c r="AP539" s="5">
        <v>91.761300000000006</v>
      </c>
      <c r="AQ539" s="10" t="s">
        <v>16596</v>
      </c>
      <c r="AR539" s="4">
        <v>131.77000000000001</v>
      </c>
      <c r="AS539" s="5">
        <v>91.761300000000006</v>
      </c>
      <c r="AW539" s="10" t="s">
        <v>17316</v>
      </c>
      <c r="AX539" s="5">
        <v>102.086</v>
      </c>
      <c r="AY539" s="10" t="s">
        <v>17316</v>
      </c>
      <c r="AZ539" s="4">
        <v>89.89</v>
      </c>
      <c r="BA539" s="5">
        <v>102.086</v>
      </c>
    </row>
    <row r="540" spans="1:53" thickTop="1" thickBot="1" x14ac:dyDescent="0.35">
      <c r="A540" s="10" t="s">
        <v>9302</v>
      </c>
      <c r="B540" s="5">
        <v>247.61500000000001</v>
      </c>
      <c r="C540" s="5">
        <v>247.61500000000001</v>
      </c>
      <c r="D540" s="5"/>
      <c r="F540" s="10" t="s">
        <v>9302</v>
      </c>
      <c r="G540" s="5">
        <v>247.61500000000001</v>
      </c>
      <c r="H540" s="10" t="s">
        <v>9302</v>
      </c>
      <c r="I540" s="4">
        <v>224.44</v>
      </c>
      <c r="J540" s="5">
        <v>247.61500000000001</v>
      </c>
      <c r="M540" s="10" t="s">
        <v>10045</v>
      </c>
      <c r="N540" s="5">
        <v>289.13799999999998</v>
      </c>
      <c r="O540" s="10" t="s">
        <v>10045</v>
      </c>
      <c r="P540" s="4">
        <v>0</v>
      </c>
      <c r="Q540" s="5">
        <f t="shared" si="25"/>
        <v>130.1121</v>
      </c>
      <c r="T540" s="10" t="s">
        <v>10717</v>
      </c>
      <c r="U540" s="5">
        <v>135.624</v>
      </c>
      <c r="V540" s="10" t="s">
        <v>10717</v>
      </c>
      <c r="W540" s="4">
        <v>342.89</v>
      </c>
      <c r="X540" s="5">
        <v>135.624</v>
      </c>
      <c r="AA540" s="10" t="s">
        <v>11461</v>
      </c>
      <c r="AB540" s="5">
        <v>358.947</v>
      </c>
      <c r="AC540" s="10" t="s">
        <v>11461</v>
      </c>
      <c r="AD540" s="4">
        <v>381.38</v>
      </c>
      <c r="AE540" s="5">
        <v>358.947</v>
      </c>
      <c r="AH540" s="10" t="s">
        <v>15853</v>
      </c>
      <c r="AI540" s="5">
        <v>309.923</v>
      </c>
      <c r="AJ540" s="10" t="s">
        <v>15853</v>
      </c>
      <c r="AK540" s="4">
        <v>297.41000000000003</v>
      </c>
      <c r="AL540" s="5">
        <v>309.923</v>
      </c>
      <c r="AO540" s="10" t="s">
        <v>16597</v>
      </c>
      <c r="AP540" s="5">
        <v>145.751</v>
      </c>
      <c r="AQ540" s="10" t="s">
        <v>16597</v>
      </c>
      <c r="AR540" s="4">
        <v>231.7</v>
      </c>
      <c r="AS540" s="5">
        <v>145.751</v>
      </c>
      <c r="AW540" s="10" t="s">
        <v>17317</v>
      </c>
      <c r="AX540" s="5">
        <v>191.14599999999999</v>
      </c>
      <c r="AY540" s="10" t="s">
        <v>17317</v>
      </c>
      <c r="AZ540" s="4">
        <v>182.8</v>
      </c>
      <c r="BA540" s="5">
        <v>191.14599999999999</v>
      </c>
    </row>
    <row r="541" spans="1:53" thickTop="1" thickBot="1" x14ac:dyDescent="0.35">
      <c r="A541" s="10" t="s">
        <v>9303</v>
      </c>
      <c r="B541" s="5">
        <v>294.83</v>
      </c>
      <c r="C541" s="5">
        <v>294.83</v>
      </c>
      <c r="D541" s="5"/>
      <c r="F541" s="10" t="s">
        <v>9303</v>
      </c>
      <c r="G541" s="5">
        <v>294.83</v>
      </c>
      <c r="H541" s="10" t="s">
        <v>9303</v>
      </c>
      <c r="I541" s="4">
        <v>294.17</v>
      </c>
      <c r="J541" s="5">
        <v>294.83</v>
      </c>
      <c r="M541" s="10" t="s">
        <v>10046</v>
      </c>
      <c r="N541" s="5">
        <v>272.80799999999999</v>
      </c>
      <c r="O541" s="10" t="s">
        <v>10046</v>
      </c>
      <c r="P541" s="4">
        <v>0</v>
      </c>
      <c r="Q541" s="5">
        <f t="shared" si="25"/>
        <v>122.7636</v>
      </c>
      <c r="T541" s="10" t="s">
        <v>10718</v>
      </c>
      <c r="U541" s="5">
        <v>159.59</v>
      </c>
      <c r="V541" s="10" t="s">
        <v>10718</v>
      </c>
      <c r="W541" s="4">
        <v>390.88</v>
      </c>
      <c r="X541" s="5">
        <v>159.59</v>
      </c>
      <c r="AA541" s="10" t="s">
        <v>11462</v>
      </c>
      <c r="AB541" s="5">
        <v>406.35</v>
      </c>
      <c r="AC541" s="10" t="s">
        <v>11462</v>
      </c>
      <c r="AD541" s="4">
        <v>416.2</v>
      </c>
      <c r="AE541" s="5">
        <v>406.35</v>
      </c>
      <c r="AH541" s="10" t="s">
        <v>15854</v>
      </c>
      <c r="AI541" s="5">
        <v>362.471</v>
      </c>
      <c r="AJ541" s="10" t="s">
        <v>15854</v>
      </c>
      <c r="AK541" s="4">
        <v>344.39</v>
      </c>
      <c r="AL541" s="5">
        <v>362.471</v>
      </c>
      <c r="AO541" s="10" t="s">
        <v>16598</v>
      </c>
      <c r="AP541" s="5">
        <v>229.179</v>
      </c>
      <c r="AQ541" s="10" t="s">
        <v>16598</v>
      </c>
      <c r="AR541" s="4">
        <v>280.55999999999995</v>
      </c>
      <c r="AS541" s="5">
        <v>229.179</v>
      </c>
      <c r="AW541" s="10" t="s">
        <v>17318</v>
      </c>
      <c r="AX541" s="5">
        <v>248.71899999999999</v>
      </c>
      <c r="AY541" s="10" t="s">
        <v>17318</v>
      </c>
      <c r="AZ541" s="4">
        <v>256.60000000000002</v>
      </c>
      <c r="BA541" s="5">
        <v>248.71899999999999</v>
      </c>
    </row>
    <row r="542" spans="1:53" thickTop="1" thickBot="1" x14ac:dyDescent="0.35">
      <c r="A542" s="10" t="s">
        <v>9304</v>
      </c>
      <c r="B542" s="5">
        <v>130.739</v>
      </c>
      <c r="C542" s="5">
        <v>130.739</v>
      </c>
      <c r="D542" s="5"/>
      <c r="F542" s="10" t="s">
        <v>9304</v>
      </c>
      <c r="G542" s="5">
        <v>130.739</v>
      </c>
      <c r="H542" s="10" t="s">
        <v>9304</v>
      </c>
      <c r="I542" s="4">
        <v>255.78999999999996</v>
      </c>
      <c r="J542" s="5">
        <v>130.739</v>
      </c>
      <c r="M542" s="10" t="s">
        <v>10047</v>
      </c>
      <c r="N542" s="5">
        <v>362.88099999999997</v>
      </c>
      <c r="O542" s="10" t="s">
        <v>10047</v>
      </c>
      <c r="P542" s="4">
        <v>0</v>
      </c>
      <c r="Q542" s="5">
        <f t="shared" si="25"/>
        <v>163.29644999999999</v>
      </c>
      <c r="T542" s="10" t="s">
        <v>10719</v>
      </c>
      <c r="U542" s="5">
        <v>163.94800000000001</v>
      </c>
      <c r="V542" s="10" t="s">
        <v>10719</v>
      </c>
      <c r="W542" s="4">
        <v>407.61</v>
      </c>
      <c r="X542" s="5">
        <v>163.94800000000001</v>
      </c>
      <c r="AA542" s="10" t="s">
        <v>11463</v>
      </c>
      <c r="AB542" s="5">
        <v>433.52800000000002</v>
      </c>
      <c r="AC542" s="10" t="s">
        <v>11463</v>
      </c>
      <c r="AD542" s="4">
        <v>426.97</v>
      </c>
      <c r="AE542" s="5">
        <v>433.52800000000002</v>
      </c>
      <c r="AH542" s="10" t="s">
        <v>15855</v>
      </c>
      <c r="AI542" s="5">
        <v>381.11099999999999</v>
      </c>
      <c r="AJ542" s="10" t="s">
        <v>15855</v>
      </c>
      <c r="AK542" s="4">
        <v>352.32000000000005</v>
      </c>
      <c r="AL542" s="5">
        <v>381.11099999999999</v>
      </c>
      <c r="AO542" s="10" t="s">
        <v>16599</v>
      </c>
      <c r="AP542" s="5">
        <v>229.59200000000001</v>
      </c>
      <c r="AQ542" s="10" t="s">
        <v>16599</v>
      </c>
      <c r="AR542" s="4">
        <v>302.59999999999997</v>
      </c>
      <c r="AS542" s="5">
        <v>229.59200000000001</v>
      </c>
      <c r="AW542" s="10" t="s">
        <v>17319</v>
      </c>
      <c r="AX542" s="5">
        <v>273.42200000000003</v>
      </c>
      <c r="AY542" s="10" t="s">
        <v>17319</v>
      </c>
      <c r="AZ542" s="4">
        <v>280.89</v>
      </c>
      <c r="BA542" s="5">
        <v>273.42200000000003</v>
      </c>
    </row>
    <row r="543" spans="1:53" thickTop="1" thickBot="1" x14ac:dyDescent="0.35">
      <c r="A543" s="10" t="s">
        <v>9305</v>
      </c>
      <c r="B543" s="5">
        <v>173.10300000000001</v>
      </c>
      <c r="C543" s="5">
        <v>173.10300000000001</v>
      </c>
      <c r="D543" s="5"/>
      <c r="F543" s="10" t="s">
        <v>9305</v>
      </c>
      <c r="G543" s="5">
        <v>173.10300000000001</v>
      </c>
      <c r="H543" s="10" t="s">
        <v>9305</v>
      </c>
      <c r="I543" s="4">
        <v>278.12</v>
      </c>
      <c r="J543" s="5">
        <v>173.10300000000001</v>
      </c>
      <c r="M543" s="10" t="s">
        <v>10048</v>
      </c>
      <c r="N543" s="5">
        <v>358.69</v>
      </c>
      <c r="O543" s="10" t="s">
        <v>10048</v>
      </c>
      <c r="P543" s="4">
        <v>0</v>
      </c>
      <c r="Q543" s="5">
        <f t="shared" si="25"/>
        <v>161.41050000000001</v>
      </c>
      <c r="T543" s="10" t="s">
        <v>10720</v>
      </c>
      <c r="U543" s="5">
        <v>240.70500000000001</v>
      </c>
      <c r="V543" s="10" t="s">
        <v>10720</v>
      </c>
      <c r="W543" s="4">
        <v>397.75</v>
      </c>
      <c r="X543" s="5">
        <v>240.70500000000001</v>
      </c>
      <c r="AA543" s="10" t="s">
        <v>11464</v>
      </c>
      <c r="AB543" s="5">
        <v>430.041</v>
      </c>
      <c r="AC543" s="10" t="s">
        <v>11464</v>
      </c>
      <c r="AD543" s="4">
        <v>418.88</v>
      </c>
      <c r="AE543" s="5">
        <v>430.041</v>
      </c>
      <c r="AH543" s="10" t="s">
        <v>15856</v>
      </c>
      <c r="AI543" s="5">
        <v>366.214</v>
      </c>
      <c r="AJ543" s="10" t="s">
        <v>15856</v>
      </c>
      <c r="AK543" s="4">
        <v>300.93</v>
      </c>
      <c r="AL543" s="5">
        <v>366.214</v>
      </c>
      <c r="AO543" s="10" t="s">
        <v>16600</v>
      </c>
      <c r="AP543" s="5">
        <v>115.85899999999999</v>
      </c>
      <c r="AQ543" s="10" t="s">
        <v>16600</v>
      </c>
      <c r="AR543" s="4">
        <v>287.25</v>
      </c>
      <c r="AS543" s="5">
        <v>115.85899999999999</v>
      </c>
      <c r="AW543" s="10" t="s">
        <v>17320</v>
      </c>
      <c r="AX543" s="5">
        <v>268.45699999999999</v>
      </c>
      <c r="AY543" s="10" t="s">
        <v>17320</v>
      </c>
      <c r="AZ543" s="4">
        <v>285.06</v>
      </c>
      <c r="BA543" s="5">
        <v>268.45699999999999</v>
      </c>
    </row>
    <row r="544" spans="1:53" thickTop="1" thickBot="1" x14ac:dyDescent="0.35">
      <c r="A544" s="10" t="s">
        <v>9306</v>
      </c>
      <c r="B544" s="5">
        <v>120.405</v>
      </c>
      <c r="C544" s="5">
        <v>120.405</v>
      </c>
      <c r="D544" s="5"/>
      <c r="F544" s="10" t="s">
        <v>9306</v>
      </c>
      <c r="G544" s="5">
        <v>120.405</v>
      </c>
      <c r="H544" s="10" t="s">
        <v>9306</v>
      </c>
      <c r="I544" s="4">
        <v>215.54999999999998</v>
      </c>
      <c r="J544" s="5">
        <v>120.405</v>
      </c>
      <c r="M544" s="10" t="s">
        <v>10049</v>
      </c>
      <c r="N544" s="5">
        <v>297.98899999999998</v>
      </c>
      <c r="O544" s="10" t="s">
        <v>10049</v>
      </c>
      <c r="P544" s="4">
        <v>0</v>
      </c>
      <c r="Q544" s="5">
        <f t="shared" si="25"/>
        <v>134.09504999999999</v>
      </c>
      <c r="T544" s="10" t="s">
        <v>10721</v>
      </c>
      <c r="U544" s="5">
        <v>250.583</v>
      </c>
      <c r="V544" s="10" t="s">
        <v>10721</v>
      </c>
      <c r="W544" s="4">
        <v>366.7</v>
      </c>
      <c r="X544" s="5">
        <v>250.583</v>
      </c>
      <c r="AA544" s="10" t="s">
        <v>11465</v>
      </c>
      <c r="AB544" s="5">
        <v>398.96800000000002</v>
      </c>
      <c r="AC544" s="10" t="s">
        <v>11465</v>
      </c>
      <c r="AD544" s="4">
        <v>387.66999999999996</v>
      </c>
      <c r="AE544" s="5">
        <v>398.96800000000002</v>
      </c>
      <c r="AH544" s="10" t="s">
        <v>15857</v>
      </c>
      <c r="AI544" s="5">
        <v>318.19</v>
      </c>
      <c r="AJ544" s="10" t="s">
        <v>15857</v>
      </c>
      <c r="AK544" s="4">
        <v>243.26</v>
      </c>
      <c r="AL544" s="5">
        <v>318.19</v>
      </c>
      <c r="AO544" s="10" t="s">
        <v>16601</v>
      </c>
      <c r="AP544" s="5">
        <v>173.07300000000001</v>
      </c>
      <c r="AQ544" s="10" t="s">
        <v>16601</v>
      </c>
      <c r="AR544" s="4">
        <v>240.63</v>
      </c>
      <c r="AS544" s="5">
        <v>173.07300000000001</v>
      </c>
      <c r="AW544" s="10" t="s">
        <v>17321</v>
      </c>
      <c r="AX544" s="5">
        <v>232.24600000000001</v>
      </c>
      <c r="AY544" s="10" t="s">
        <v>17321</v>
      </c>
      <c r="AZ544" s="4">
        <v>219.73</v>
      </c>
      <c r="BA544" s="5">
        <v>232.24600000000001</v>
      </c>
    </row>
    <row r="545" spans="1:53" thickTop="1" thickBot="1" x14ac:dyDescent="0.35">
      <c r="A545" s="10" t="s">
        <v>9307</v>
      </c>
      <c r="B545" s="5">
        <v>131.255</v>
      </c>
      <c r="C545" s="5">
        <v>131.255</v>
      </c>
      <c r="D545" s="5"/>
      <c r="F545" s="10" t="s">
        <v>9307</v>
      </c>
      <c r="G545" s="5">
        <v>131.255</v>
      </c>
      <c r="H545" s="10" t="s">
        <v>9307</v>
      </c>
      <c r="I545" s="4">
        <v>58.929999999999993</v>
      </c>
      <c r="J545" s="5">
        <v>131.255</v>
      </c>
      <c r="M545" s="10" t="s">
        <v>10050</v>
      </c>
      <c r="N545" s="5">
        <v>154.15899999999999</v>
      </c>
      <c r="O545" s="10" t="s">
        <v>10050</v>
      </c>
      <c r="P545" s="4">
        <v>0</v>
      </c>
      <c r="Q545" s="5">
        <f t="shared" si="25"/>
        <v>69.371549999999999</v>
      </c>
      <c r="T545" s="10" t="s">
        <v>10722</v>
      </c>
      <c r="U545" s="5">
        <v>197.37200000000001</v>
      </c>
      <c r="V545" s="10" t="s">
        <v>10722</v>
      </c>
      <c r="W545" s="4">
        <v>301.64999999999998</v>
      </c>
      <c r="X545" s="5">
        <v>197.37200000000001</v>
      </c>
      <c r="AA545" s="10" t="s">
        <v>11466</v>
      </c>
      <c r="AB545" s="5">
        <v>340.42</v>
      </c>
      <c r="AC545" s="10" t="s">
        <v>11466</v>
      </c>
      <c r="AD545" s="4">
        <v>269.78999999999996</v>
      </c>
      <c r="AE545" s="5">
        <v>340.42</v>
      </c>
      <c r="AH545" s="10" t="s">
        <v>15858</v>
      </c>
      <c r="AI545" s="5">
        <v>239.38399999999999</v>
      </c>
      <c r="AJ545" s="10" t="s">
        <v>15858</v>
      </c>
      <c r="AK545" s="4">
        <v>156.79999999999998</v>
      </c>
      <c r="AL545" s="5">
        <v>239.38399999999999</v>
      </c>
      <c r="AO545" s="10" t="s">
        <v>16602</v>
      </c>
      <c r="AP545" s="5">
        <v>122.717</v>
      </c>
      <c r="AQ545" s="10" t="s">
        <v>16602</v>
      </c>
      <c r="AR545" s="4">
        <v>164.5</v>
      </c>
      <c r="AS545" s="5">
        <v>122.717</v>
      </c>
      <c r="AW545" s="10" t="s">
        <v>17322</v>
      </c>
      <c r="AX545" s="5">
        <v>120.05800000000001</v>
      </c>
      <c r="AY545" s="10" t="s">
        <v>17322</v>
      </c>
      <c r="AZ545" s="4">
        <v>143.85999999999999</v>
      </c>
      <c r="BA545" s="5">
        <v>120.05800000000001</v>
      </c>
    </row>
    <row r="546" spans="1:53" thickTop="1" thickBot="1" x14ac:dyDescent="0.35">
      <c r="A546" s="10" t="s">
        <v>9308</v>
      </c>
      <c r="B546" s="5">
        <v>30.343599999999999</v>
      </c>
      <c r="C546" s="5">
        <v>30.343599999999999</v>
      </c>
      <c r="D546" s="5"/>
      <c r="F546" s="10" t="s">
        <v>9308</v>
      </c>
      <c r="G546" s="5">
        <v>30.343599999999999</v>
      </c>
      <c r="H546" s="10" t="s">
        <v>9308</v>
      </c>
      <c r="I546" s="4">
        <v>6.6499999999999995</v>
      </c>
      <c r="J546" s="5">
        <v>30.343599999999999</v>
      </c>
      <c r="M546" s="10" t="s">
        <v>10051</v>
      </c>
      <c r="N546" s="5">
        <v>25.640699999999999</v>
      </c>
      <c r="O546" s="10" t="s">
        <v>10051</v>
      </c>
      <c r="P546" s="4">
        <v>0</v>
      </c>
      <c r="Q546" s="5">
        <f t="shared" si="25"/>
        <v>11.538314999999999</v>
      </c>
      <c r="T546" s="10" t="s">
        <v>10723</v>
      </c>
      <c r="U546" s="5">
        <v>116.836</v>
      </c>
      <c r="V546" s="10" t="s">
        <v>10723</v>
      </c>
      <c r="W546" s="4">
        <v>208.17</v>
      </c>
      <c r="X546" s="5">
        <v>116.836</v>
      </c>
      <c r="AA546" s="10" t="s">
        <v>11467</v>
      </c>
      <c r="AB546" s="5">
        <v>258.27199999999999</v>
      </c>
      <c r="AC546" s="10" t="s">
        <v>11467</v>
      </c>
      <c r="AD546" s="4">
        <v>216.14</v>
      </c>
      <c r="AE546" s="5">
        <v>258.27199999999999</v>
      </c>
      <c r="AH546" s="10" t="s">
        <v>15859</v>
      </c>
      <c r="AI546" s="5">
        <v>133.33699999999999</v>
      </c>
      <c r="AJ546" s="10" t="s">
        <v>15859</v>
      </c>
      <c r="AK546" s="4">
        <v>140.26</v>
      </c>
      <c r="AL546" s="5">
        <v>133.33699999999999</v>
      </c>
      <c r="AO546" s="10" t="s">
        <v>16603</v>
      </c>
      <c r="AP546" s="5">
        <v>55.115400000000001</v>
      </c>
      <c r="AQ546" s="10" t="s">
        <v>16603</v>
      </c>
      <c r="AR546" s="4">
        <v>70.47</v>
      </c>
      <c r="AS546" s="5">
        <v>55.115400000000001</v>
      </c>
      <c r="AW546" s="10" t="s">
        <v>17323</v>
      </c>
      <c r="AX546" s="5">
        <v>77.0779</v>
      </c>
      <c r="AY546" s="10" t="s">
        <v>17323</v>
      </c>
      <c r="AZ546" s="4">
        <v>66.02</v>
      </c>
      <c r="BA546" s="5">
        <v>77.0779</v>
      </c>
    </row>
    <row r="547" spans="1:53" thickTop="1" thickBot="1" x14ac:dyDescent="0.35">
      <c r="A547" s="10" t="s">
        <v>9309</v>
      </c>
      <c r="B547" s="5">
        <v>0.1515</v>
      </c>
      <c r="C547" s="5">
        <v>0.1515</v>
      </c>
      <c r="D547" s="5"/>
      <c r="F547" s="10" t="s">
        <v>9309</v>
      </c>
      <c r="G547" s="5">
        <v>0.1515</v>
      </c>
      <c r="H547" s="10" t="s">
        <v>9309</v>
      </c>
      <c r="I547" s="4">
        <v>0.19</v>
      </c>
      <c r="J547" s="5">
        <v>0.1515</v>
      </c>
      <c r="M547" s="10" t="s">
        <v>10052</v>
      </c>
      <c r="N547" s="5">
        <v>59.873800000000003</v>
      </c>
      <c r="O547" s="10" t="s">
        <v>10052</v>
      </c>
      <c r="P547" s="4">
        <v>0</v>
      </c>
      <c r="Q547" s="5">
        <f t="shared" si="25"/>
        <v>26.943210000000001</v>
      </c>
      <c r="T547" s="10" t="s">
        <v>10724</v>
      </c>
      <c r="U547" s="5">
        <v>76.396699999999996</v>
      </c>
      <c r="V547" s="10" t="s">
        <v>10724</v>
      </c>
      <c r="W547" s="4">
        <v>116.16</v>
      </c>
      <c r="X547" s="5">
        <v>76.396699999999996</v>
      </c>
      <c r="AA547" s="10" t="s">
        <v>11468</v>
      </c>
      <c r="AB547" s="5">
        <v>156.87799999999999</v>
      </c>
      <c r="AC547" s="10" t="s">
        <v>11468</v>
      </c>
      <c r="AD547" s="4">
        <v>60.19</v>
      </c>
      <c r="AE547" s="5">
        <v>156.87799999999999</v>
      </c>
      <c r="AH547" s="10" t="s">
        <v>15860</v>
      </c>
      <c r="AI547" s="5">
        <v>27.061900000000001</v>
      </c>
      <c r="AJ547" s="10" t="s">
        <v>15860</v>
      </c>
      <c r="AK547" s="4">
        <v>17.259999999999998</v>
      </c>
      <c r="AL547" s="5">
        <v>27.061900000000001</v>
      </c>
      <c r="AO547" s="10" t="s">
        <v>16604</v>
      </c>
      <c r="AP547" s="5">
        <v>0.1515</v>
      </c>
      <c r="AQ547" s="10" t="s">
        <v>16604</v>
      </c>
      <c r="AR547" s="4">
        <v>7.02</v>
      </c>
      <c r="AS547" s="5">
        <v>0.1515</v>
      </c>
      <c r="AW547" s="10" t="s">
        <v>17324</v>
      </c>
      <c r="AX547" s="5">
        <v>0.1515</v>
      </c>
      <c r="AY547" s="10" t="s">
        <v>17324</v>
      </c>
      <c r="AZ547" s="4">
        <v>6.9799999999999995</v>
      </c>
      <c r="BA547" s="5">
        <v>0.1515</v>
      </c>
    </row>
    <row r="548" spans="1:53" thickTop="1" thickBot="1" x14ac:dyDescent="0.35">
      <c r="A548" s="10" t="s">
        <v>9310</v>
      </c>
      <c r="B548" s="5">
        <v>0.1515</v>
      </c>
      <c r="C548" s="5">
        <v>0.1515</v>
      </c>
      <c r="D548" s="5"/>
      <c r="F548" s="10" t="s">
        <v>9310</v>
      </c>
      <c r="G548" s="5">
        <v>0.1515</v>
      </c>
      <c r="H548" s="10" t="s">
        <v>9310</v>
      </c>
      <c r="I548" s="4">
        <v>0</v>
      </c>
      <c r="J548" s="5">
        <v>0.1515</v>
      </c>
      <c r="M548" s="10" t="s">
        <v>10053</v>
      </c>
      <c r="N548" s="5">
        <v>1.9175899999999999</v>
      </c>
      <c r="O548" s="10" t="s">
        <v>10053</v>
      </c>
      <c r="P548" s="4">
        <v>0</v>
      </c>
      <c r="Q548" s="5">
        <f t="shared" si="25"/>
        <v>0.86291549999999995</v>
      </c>
      <c r="T548" s="10" t="s">
        <v>10725</v>
      </c>
      <c r="U548" s="5">
        <v>23.152200000000001</v>
      </c>
      <c r="V548" s="10" t="s">
        <v>10725</v>
      </c>
      <c r="W548" s="4">
        <v>16.989999999999998</v>
      </c>
      <c r="X548" s="5">
        <v>23.152200000000001</v>
      </c>
      <c r="AA548" s="10" t="s">
        <v>11469</v>
      </c>
      <c r="AB548" s="5">
        <v>54.948999999999998</v>
      </c>
      <c r="AC548" s="10" t="s">
        <v>11469</v>
      </c>
      <c r="AD548" s="4">
        <v>65.649999999999991</v>
      </c>
      <c r="AE548" s="5">
        <v>54.948999999999998</v>
      </c>
      <c r="AH548" s="10" t="s">
        <v>15861</v>
      </c>
      <c r="AI548" s="5">
        <v>0.1515</v>
      </c>
      <c r="AJ548" s="10" t="s">
        <v>15861</v>
      </c>
      <c r="AK548" s="4">
        <v>0</v>
      </c>
      <c r="AL548" s="5">
        <v>0.1515</v>
      </c>
      <c r="AO548" s="10" t="s">
        <v>16605</v>
      </c>
      <c r="AP548" s="5">
        <v>0.1515</v>
      </c>
      <c r="AQ548" s="10" t="s">
        <v>16605</v>
      </c>
      <c r="AR548" s="4">
        <v>0</v>
      </c>
      <c r="AS548" s="5">
        <v>0.1515</v>
      </c>
      <c r="AW548" s="10" t="s">
        <v>17325</v>
      </c>
      <c r="AX548" s="5">
        <v>0.1515</v>
      </c>
      <c r="AY548" s="10" t="s">
        <v>17325</v>
      </c>
      <c r="AZ548" s="4">
        <v>0</v>
      </c>
      <c r="BA548" s="5">
        <v>0.1515</v>
      </c>
    </row>
    <row r="549" spans="1:53" thickTop="1" thickBot="1" x14ac:dyDescent="0.35">
      <c r="A549" s="10" t="s">
        <v>9311</v>
      </c>
      <c r="B549" s="5">
        <v>0.1515</v>
      </c>
      <c r="C549" s="5">
        <v>0.1515</v>
      </c>
      <c r="D549" s="5"/>
      <c r="F549" s="10" t="s">
        <v>9311</v>
      </c>
      <c r="G549" s="5">
        <v>0.1515</v>
      </c>
      <c r="H549" s="10" t="s">
        <v>9311</v>
      </c>
      <c r="I549" s="4">
        <v>0</v>
      </c>
      <c r="J549" s="5">
        <v>0.1515</v>
      </c>
      <c r="M549" s="10" t="s">
        <v>10054</v>
      </c>
      <c r="N549" s="5">
        <v>0.1515</v>
      </c>
      <c r="O549" s="10" t="s">
        <v>10054</v>
      </c>
      <c r="P549" s="4">
        <v>0</v>
      </c>
      <c r="Q549" s="5">
        <f t="shared" si="25"/>
        <v>6.8174999999999999E-2</v>
      </c>
      <c r="T549" s="10" t="s">
        <v>10726</v>
      </c>
      <c r="U549" s="5">
        <v>0.1515</v>
      </c>
      <c r="V549" s="10" t="s">
        <v>10726</v>
      </c>
      <c r="W549" s="4">
        <v>0.22000000000000003</v>
      </c>
      <c r="X549" s="5">
        <v>0.1515</v>
      </c>
      <c r="AA549" s="10" t="s">
        <v>11470</v>
      </c>
      <c r="AB549" s="5">
        <v>2.77311</v>
      </c>
      <c r="AC549" s="10" t="s">
        <v>11470</v>
      </c>
      <c r="AD549" s="4">
        <v>8.5399999999999991</v>
      </c>
      <c r="AE549" s="5">
        <v>2.77311</v>
      </c>
      <c r="AH549" s="10" t="s">
        <v>15862</v>
      </c>
      <c r="AI549" s="5">
        <v>0.1515</v>
      </c>
      <c r="AJ549" s="10" t="s">
        <v>15862</v>
      </c>
      <c r="AK549" s="4">
        <v>0</v>
      </c>
      <c r="AL549" s="5">
        <v>0.1515</v>
      </c>
      <c r="AO549" s="10" t="s">
        <v>16606</v>
      </c>
      <c r="AP549" s="5">
        <v>0.1515</v>
      </c>
      <c r="AQ549" s="10" t="s">
        <v>16606</v>
      </c>
      <c r="AR549" s="4">
        <v>0</v>
      </c>
      <c r="AS549" s="5">
        <v>0.1515</v>
      </c>
      <c r="AW549" s="10" t="s">
        <v>17326</v>
      </c>
      <c r="AX549" s="5">
        <v>0.1515</v>
      </c>
      <c r="AY549" s="10" t="s">
        <v>17326</v>
      </c>
      <c r="AZ549" s="4">
        <v>0</v>
      </c>
      <c r="BA549" s="5">
        <v>0.1515</v>
      </c>
    </row>
    <row r="550" spans="1:53" thickTop="1" thickBot="1" x14ac:dyDescent="0.35">
      <c r="A550" s="10" t="s">
        <v>9312</v>
      </c>
      <c r="B550" s="5">
        <v>0.1515</v>
      </c>
      <c r="C550" s="5">
        <v>0.1515</v>
      </c>
      <c r="D550" s="5"/>
      <c r="F550" s="10" t="s">
        <v>9312</v>
      </c>
      <c r="G550" s="5">
        <v>0.1515</v>
      </c>
      <c r="H550" s="10" t="s">
        <v>9312</v>
      </c>
      <c r="I550" s="4">
        <v>0</v>
      </c>
      <c r="J550" s="5">
        <v>0.1515</v>
      </c>
      <c r="M550" s="10" t="s">
        <v>10055</v>
      </c>
      <c r="N550" s="5">
        <v>0.1515</v>
      </c>
      <c r="O550" s="10" t="s">
        <v>10055</v>
      </c>
      <c r="P550" s="4">
        <v>0</v>
      </c>
      <c r="Q550" s="5">
        <f t="shared" si="25"/>
        <v>6.8174999999999999E-2</v>
      </c>
      <c r="T550" s="10" t="s">
        <v>10727</v>
      </c>
      <c r="U550" s="5">
        <v>0.1515</v>
      </c>
      <c r="V550" s="10" t="s">
        <v>10727</v>
      </c>
      <c r="W550" s="4">
        <v>0</v>
      </c>
      <c r="X550" s="5">
        <v>0.1515</v>
      </c>
      <c r="AA550" s="10" t="s">
        <v>11471</v>
      </c>
      <c r="AB550" s="5">
        <v>0.1515</v>
      </c>
      <c r="AC550" s="10" t="s">
        <v>11471</v>
      </c>
      <c r="AD550" s="4">
        <v>0</v>
      </c>
      <c r="AE550" s="5">
        <v>0.1515</v>
      </c>
      <c r="AH550" s="10" t="s">
        <v>15863</v>
      </c>
      <c r="AI550" s="5">
        <v>0.1515</v>
      </c>
      <c r="AJ550" s="10" t="s">
        <v>15863</v>
      </c>
      <c r="AK550" s="4">
        <v>0</v>
      </c>
      <c r="AL550" s="5">
        <v>0.1515</v>
      </c>
      <c r="AO550" s="10" t="s">
        <v>16607</v>
      </c>
      <c r="AP550" s="5">
        <v>0.1515</v>
      </c>
      <c r="AQ550" s="10" t="s">
        <v>16607</v>
      </c>
      <c r="AR550" s="4">
        <v>0</v>
      </c>
      <c r="AS550" s="5">
        <v>0.1515</v>
      </c>
      <c r="AW550" s="10" t="s">
        <v>17327</v>
      </c>
      <c r="AX550" s="5">
        <v>0.1515</v>
      </c>
      <c r="AY550" s="10" t="s">
        <v>17327</v>
      </c>
      <c r="AZ550" s="4">
        <v>0</v>
      </c>
      <c r="BA550" s="5">
        <v>0.1515</v>
      </c>
    </row>
    <row r="551" spans="1:53" thickTop="1" thickBot="1" x14ac:dyDescent="0.35">
      <c r="A551" s="10" t="s">
        <v>9313</v>
      </c>
      <c r="B551" s="5">
        <v>0.1515</v>
      </c>
      <c r="C551" s="5">
        <v>0.1515</v>
      </c>
      <c r="D551" s="5"/>
      <c r="F551" s="10" t="s">
        <v>9313</v>
      </c>
      <c r="G551" s="5">
        <v>0.1515</v>
      </c>
      <c r="H551" s="10" t="s">
        <v>9313</v>
      </c>
      <c r="I551" s="4">
        <v>0</v>
      </c>
      <c r="J551" s="5">
        <v>0.1515</v>
      </c>
      <c r="M551" s="10" t="s">
        <v>10056</v>
      </c>
      <c r="N551" s="5">
        <v>0.1515</v>
      </c>
      <c r="O551" s="10" t="s">
        <v>10056</v>
      </c>
      <c r="P551" s="4">
        <v>0</v>
      </c>
      <c r="Q551" s="5">
        <f t="shared" si="25"/>
        <v>6.8174999999999999E-2</v>
      </c>
      <c r="T551" s="10" t="s">
        <v>10728</v>
      </c>
      <c r="U551" s="5">
        <v>0.1515</v>
      </c>
      <c r="V551" s="10" t="s">
        <v>10728</v>
      </c>
      <c r="W551" s="4">
        <v>0</v>
      </c>
      <c r="X551" s="5">
        <v>0.1515</v>
      </c>
      <c r="AA551" s="10" t="s">
        <v>11472</v>
      </c>
      <c r="AB551" s="5">
        <v>0.1515</v>
      </c>
      <c r="AC551" s="10" t="s">
        <v>11472</v>
      </c>
      <c r="AD551" s="4">
        <v>0</v>
      </c>
      <c r="AE551" s="5">
        <v>0.1515</v>
      </c>
      <c r="AH551" s="10" t="s">
        <v>15864</v>
      </c>
      <c r="AI551" s="5">
        <v>0.1515</v>
      </c>
      <c r="AJ551" s="10" t="s">
        <v>15864</v>
      </c>
      <c r="AK551" s="4">
        <v>0</v>
      </c>
      <c r="AL551" s="5">
        <v>0.1515</v>
      </c>
      <c r="AO551" s="10" t="s">
        <v>16608</v>
      </c>
      <c r="AP551" s="5">
        <v>0.1515</v>
      </c>
      <c r="AQ551" s="10" t="s">
        <v>16608</v>
      </c>
      <c r="AR551" s="4">
        <v>0</v>
      </c>
      <c r="AS551" s="5">
        <v>0.1515</v>
      </c>
      <c r="AW551" s="10" t="s">
        <v>17328</v>
      </c>
      <c r="AX551" s="5">
        <v>0.1515</v>
      </c>
      <c r="AY551" s="10" t="s">
        <v>17328</v>
      </c>
      <c r="AZ551" s="4">
        <v>0</v>
      </c>
      <c r="BA551" s="5">
        <v>0.1515</v>
      </c>
    </row>
    <row r="552" spans="1:53" thickTop="1" thickBot="1" x14ac:dyDescent="0.35">
      <c r="A552" s="10" t="s">
        <v>9314</v>
      </c>
      <c r="B552" s="5">
        <v>0.1515</v>
      </c>
      <c r="C552" s="5">
        <v>0.1515</v>
      </c>
      <c r="D552" s="5"/>
      <c r="F552" s="10" t="s">
        <v>9314</v>
      </c>
      <c r="G552" s="5">
        <v>0.1515</v>
      </c>
      <c r="H552" s="10" t="s">
        <v>9314</v>
      </c>
      <c r="I552" s="4">
        <v>0</v>
      </c>
      <c r="J552" s="5">
        <v>0.1515</v>
      </c>
      <c r="M552" s="10" t="s">
        <v>10057</v>
      </c>
      <c r="N552" s="5">
        <v>0.1515</v>
      </c>
      <c r="O552" s="10" t="s">
        <v>10057</v>
      </c>
      <c r="P552" s="4">
        <v>0</v>
      </c>
      <c r="Q552" s="5">
        <f t="shared" si="25"/>
        <v>6.8174999999999999E-2</v>
      </c>
      <c r="T552" s="10" t="s">
        <v>10729</v>
      </c>
      <c r="U552" s="5">
        <v>0.1515</v>
      </c>
      <c r="V552" s="10" t="s">
        <v>10729</v>
      </c>
      <c r="W552" s="4">
        <v>0</v>
      </c>
      <c r="X552" s="5">
        <v>0.1515</v>
      </c>
      <c r="AA552" s="10" t="s">
        <v>11473</v>
      </c>
      <c r="AB552" s="5">
        <v>0.1515</v>
      </c>
      <c r="AC552" s="10" t="s">
        <v>11473</v>
      </c>
      <c r="AD552" s="4">
        <v>0</v>
      </c>
      <c r="AE552" s="5">
        <v>0.1515</v>
      </c>
      <c r="AH552" s="10" t="s">
        <v>15865</v>
      </c>
      <c r="AI552" s="5">
        <v>0.1515</v>
      </c>
      <c r="AJ552" s="10" t="s">
        <v>15865</v>
      </c>
      <c r="AK552" s="4">
        <v>0</v>
      </c>
      <c r="AL552" s="5">
        <v>0.1515</v>
      </c>
      <c r="AO552" s="10" t="s">
        <v>16609</v>
      </c>
      <c r="AP552" s="5">
        <v>0.1515</v>
      </c>
      <c r="AQ552" s="10" t="s">
        <v>16609</v>
      </c>
      <c r="AR552" s="4">
        <v>0</v>
      </c>
      <c r="AS552" s="5">
        <v>0.1515</v>
      </c>
      <c r="AW552" s="10" t="s">
        <v>17329</v>
      </c>
      <c r="AX552" s="5">
        <v>0.1515</v>
      </c>
      <c r="AY552" s="10" t="s">
        <v>17329</v>
      </c>
      <c r="AZ552" s="4">
        <v>0</v>
      </c>
      <c r="BA552" s="5">
        <v>0.1515</v>
      </c>
    </row>
    <row r="553" spans="1:53" thickTop="1" thickBot="1" x14ac:dyDescent="0.35">
      <c r="A553" s="10" t="s">
        <v>9315</v>
      </c>
      <c r="B553" s="5">
        <v>0.1515</v>
      </c>
      <c r="C553" s="5">
        <v>0.1515</v>
      </c>
      <c r="D553" s="5"/>
      <c r="F553" s="10" t="s">
        <v>9315</v>
      </c>
      <c r="G553" s="5">
        <v>0.1515</v>
      </c>
      <c r="H553" s="10" t="s">
        <v>9315</v>
      </c>
      <c r="I553" s="4">
        <v>0</v>
      </c>
      <c r="J553" s="5">
        <v>0.1515</v>
      </c>
      <c r="M553" s="10" t="s">
        <v>10058</v>
      </c>
      <c r="N553" s="5">
        <v>0.1515</v>
      </c>
      <c r="O553" s="10" t="s">
        <v>10058</v>
      </c>
      <c r="P553" s="4">
        <v>0</v>
      </c>
      <c r="Q553" s="5">
        <f t="shared" si="25"/>
        <v>6.8174999999999999E-2</v>
      </c>
      <c r="T553" s="10" t="s">
        <v>10730</v>
      </c>
      <c r="U553" s="5">
        <v>0.1515</v>
      </c>
      <c r="V553" s="10" t="s">
        <v>10730</v>
      </c>
      <c r="W553" s="4">
        <v>0</v>
      </c>
      <c r="X553" s="5">
        <v>0.1515</v>
      </c>
      <c r="AA553" s="10" t="s">
        <v>11474</v>
      </c>
      <c r="AB553" s="5">
        <v>0.1515</v>
      </c>
      <c r="AC553" s="10" t="s">
        <v>11474</v>
      </c>
      <c r="AD553" s="4">
        <v>0</v>
      </c>
      <c r="AE553" s="5">
        <v>0.1515</v>
      </c>
      <c r="AH553" s="10" t="s">
        <v>15866</v>
      </c>
      <c r="AI553" s="5">
        <v>0.1515</v>
      </c>
      <c r="AJ553" s="10" t="s">
        <v>15866</v>
      </c>
      <c r="AK553" s="4">
        <v>0</v>
      </c>
      <c r="AL553" s="5">
        <v>0.1515</v>
      </c>
      <c r="AO553" s="10" t="s">
        <v>16610</v>
      </c>
      <c r="AP553" s="5">
        <v>0.1515</v>
      </c>
      <c r="AQ553" s="10" t="s">
        <v>16610</v>
      </c>
      <c r="AR553" s="4">
        <v>0</v>
      </c>
      <c r="AS553" s="5">
        <v>0.1515</v>
      </c>
      <c r="AW553" s="10" t="s">
        <v>17330</v>
      </c>
      <c r="AX553" s="5">
        <v>0.1515</v>
      </c>
      <c r="AY553" s="10" t="s">
        <v>17330</v>
      </c>
      <c r="AZ553" s="4">
        <v>0</v>
      </c>
      <c r="BA553" s="5">
        <v>0.1515</v>
      </c>
    </row>
    <row r="554" spans="1:53" thickTop="1" thickBot="1" x14ac:dyDescent="0.35">
      <c r="A554" s="10" t="s">
        <v>9316</v>
      </c>
      <c r="B554" s="5">
        <v>0.1515</v>
      </c>
      <c r="C554" s="5">
        <v>0.1515</v>
      </c>
      <c r="D554" s="5"/>
      <c r="F554" s="10" t="s">
        <v>9316</v>
      </c>
      <c r="G554" s="5">
        <v>0.1515</v>
      </c>
      <c r="H554" s="10" t="s">
        <v>9316</v>
      </c>
      <c r="I554" s="4">
        <v>0</v>
      </c>
      <c r="J554" s="5">
        <v>0.1515</v>
      </c>
      <c r="M554" s="10" t="s">
        <v>10059</v>
      </c>
      <c r="N554" s="5">
        <v>0.1515</v>
      </c>
      <c r="O554" s="10" t="s">
        <v>10059</v>
      </c>
      <c r="P554" s="4">
        <v>0</v>
      </c>
      <c r="Q554" s="5">
        <f t="shared" si="25"/>
        <v>6.8174999999999999E-2</v>
      </c>
      <c r="T554" s="10" t="s">
        <v>10731</v>
      </c>
      <c r="U554" s="5">
        <v>0.1515</v>
      </c>
      <c r="V554" s="10" t="s">
        <v>10731</v>
      </c>
      <c r="W554" s="4">
        <v>0</v>
      </c>
      <c r="X554" s="5">
        <v>0.1515</v>
      </c>
      <c r="AA554" s="10" t="s">
        <v>11475</v>
      </c>
      <c r="AB554" s="5">
        <v>0.1515</v>
      </c>
      <c r="AC554" s="10" t="s">
        <v>11475</v>
      </c>
      <c r="AD554" s="4">
        <v>0</v>
      </c>
      <c r="AE554" s="5">
        <v>0.1515</v>
      </c>
      <c r="AH554" s="10" t="s">
        <v>15867</v>
      </c>
      <c r="AI554" s="5">
        <v>0.1515</v>
      </c>
      <c r="AJ554" s="10" t="s">
        <v>15867</v>
      </c>
      <c r="AK554" s="4">
        <v>0</v>
      </c>
      <c r="AL554">
        <f>AI554*45%</f>
        <v>6.8174999999999999E-2</v>
      </c>
      <c r="AO554" s="10" t="s">
        <v>16611</v>
      </c>
      <c r="AP554" s="5">
        <v>0.1515</v>
      </c>
      <c r="AQ554" s="10" t="s">
        <v>16611</v>
      </c>
      <c r="AR554" s="4">
        <v>0</v>
      </c>
      <c r="AS554" s="5">
        <v>0.1515</v>
      </c>
      <c r="AW554" s="10" t="s">
        <v>17307</v>
      </c>
      <c r="AX554" s="5">
        <v>0.1515</v>
      </c>
      <c r="AY554" s="10" t="s">
        <v>17307</v>
      </c>
      <c r="AZ554" s="4">
        <v>0</v>
      </c>
      <c r="BA554">
        <f>AX554*45%</f>
        <v>6.8174999999999999E-2</v>
      </c>
    </row>
    <row r="555" spans="1:53" thickTop="1" thickBot="1" x14ac:dyDescent="0.35">
      <c r="A555" s="10" t="s">
        <v>9317</v>
      </c>
      <c r="B555" s="5">
        <v>0.1515</v>
      </c>
      <c r="C555" s="5">
        <v>0.1515</v>
      </c>
      <c r="D555" s="5"/>
      <c r="F555" s="10" t="s">
        <v>9317</v>
      </c>
      <c r="G555" s="5">
        <v>0.1515</v>
      </c>
      <c r="H555" s="10" t="s">
        <v>9317</v>
      </c>
      <c r="I555" s="4">
        <v>0</v>
      </c>
      <c r="J555" s="5">
        <v>0.1515</v>
      </c>
      <c r="M555" s="10" t="s">
        <v>10060</v>
      </c>
      <c r="N555" s="5">
        <v>0.1515</v>
      </c>
      <c r="O555" s="10" t="s">
        <v>10060</v>
      </c>
      <c r="P555" s="4">
        <v>0</v>
      </c>
      <c r="Q555" s="5">
        <f t="shared" si="25"/>
        <v>6.8174999999999999E-2</v>
      </c>
      <c r="T555" s="10" t="s">
        <v>10732</v>
      </c>
      <c r="U555" s="5">
        <v>0.1515</v>
      </c>
      <c r="V555" s="10" t="s">
        <v>10732</v>
      </c>
      <c r="W555" s="4">
        <v>0</v>
      </c>
      <c r="X555" s="5">
        <v>0.1515</v>
      </c>
      <c r="AA555" s="10" t="s">
        <v>11476</v>
      </c>
      <c r="AB555" s="5">
        <v>0.1515</v>
      </c>
      <c r="AC555" s="10" t="s">
        <v>11476</v>
      </c>
      <c r="AD555" s="4">
        <v>0</v>
      </c>
      <c r="AE555" s="5">
        <v>0.1515</v>
      </c>
      <c r="AH555" s="10" t="s">
        <v>15868</v>
      </c>
      <c r="AI555" s="5">
        <v>0.1515</v>
      </c>
      <c r="AJ555" s="10" t="s">
        <v>15868</v>
      </c>
      <c r="AK555" s="4">
        <v>0</v>
      </c>
      <c r="AL555">
        <f t="shared" ref="AL555:AL618" si="27">AI555*45%</f>
        <v>6.8174999999999999E-2</v>
      </c>
      <c r="AO555" s="10" t="s">
        <v>16612</v>
      </c>
      <c r="AP555" s="5">
        <v>0.1515</v>
      </c>
      <c r="AQ555" s="10" t="s">
        <v>16612</v>
      </c>
      <c r="AR555" s="4">
        <v>0</v>
      </c>
      <c r="AS555" s="5">
        <v>0.1515</v>
      </c>
      <c r="AW555" s="10" t="s">
        <v>17332</v>
      </c>
      <c r="AX555" s="5">
        <v>0.1515</v>
      </c>
      <c r="AY555" s="10" t="s">
        <v>17332</v>
      </c>
      <c r="AZ555" s="4">
        <v>0</v>
      </c>
      <c r="BA555">
        <f t="shared" ref="BA555:BA618" si="28">AX555*45%</f>
        <v>6.8174999999999999E-2</v>
      </c>
    </row>
    <row r="556" spans="1:53" thickTop="1" thickBot="1" x14ac:dyDescent="0.35">
      <c r="A556" s="10" t="s">
        <v>9318</v>
      </c>
      <c r="B556" s="5">
        <v>0.1515</v>
      </c>
      <c r="C556" s="5">
        <v>0.1515</v>
      </c>
      <c r="D556" s="5"/>
      <c r="F556" s="10" t="s">
        <v>9318</v>
      </c>
      <c r="G556" s="5">
        <v>0.1515</v>
      </c>
      <c r="H556" s="10" t="s">
        <v>9318</v>
      </c>
      <c r="I556" s="4">
        <v>0</v>
      </c>
      <c r="J556" s="5">
        <v>0.1515</v>
      </c>
      <c r="M556" s="10" t="s">
        <v>10061</v>
      </c>
      <c r="N556" s="5">
        <v>0.1515</v>
      </c>
      <c r="O556" s="10" t="s">
        <v>10061</v>
      </c>
      <c r="P556" s="4">
        <v>0</v>
      </c>
      <c r="Q556" s="5">
        <f t="shared" si="25"/>
        <v>6.8174999999999999E-2</v>
      </c>
      <c r="T556" s="10" t="s">
        <v>10733</v>
      </c>
      <c r="U556" s="5">
        <v>0.1515</v>
      </c>
      <c r="V556" s="10" t="s">
        <v>10733</v>
      </c>
      <c r="W556" s="4">
        <v>0</v>
      </c>
      <c r="X556" s="5">
        <v>0.1515</v>
      </c>
      <c r="AA556" s="10" t="s">
        <v>11477</v>
      </c>
      <c r="AB556" s="5">
        <v>0.1515</v>
      </c>
      <c r="AC556" s="10" t="s">
        <v>11477</v>
      </c>
      <c r="AD556" s="4">
        <v>0</v>
      </c>
      <c r="AE556" s="5">
        <v>0.1515</v>
      </c>
      <c r="AH556" s="10" t="s">
        <v>15869</v>
      </c>
      <c r="AI556" s="5">
        <v>0.1515</v>
      </c>
      <c r="AJ556" s="10" t="s">
        <v>15869</v>
      </c>
      <c r="AK556" s="4">
        <v>0</v>
      </c>
      <c r="AL556">
        <f t="shared" si="27"/>
        <v>6.8174999999999999E-2</v>
      </c>
      <c r="AO556" s="10" t="s">
        <v>16613</v>
      </c>
      <c r="AP556" s="5">
        <v>0.1515</v>
      </c>
      <c r="AQ556" s="10" t="s">
        <v>16613</v>
      </c>
      <c r="AR556" s="4">
        <v>0</v>
      </c>
      <c r="AS556" s="5">
        <v>0.1515</v>
      </c>
      <c r="AW556" s="10" t="s">
        <v>17333</v>
      </c>
      <c r="AX556" s="5">
        <v>0.1515</v>
      </c>
      <c r="AY556" s="10" t="s">
        <v>17333</v>
      </c>
      <c r="AZ556" s="4">
        <v>0</v>
      </c>
      <c r="BA556">
        <f t="shared" si="28"/>
        <v>6.8174999999999999E-2</v>
      </c>
    </row>
    <row r="557" spans="1:53" thickTop="1" thickBot="1" x14ac:dyDescent="0.35">
      <c r="A557" s="10" t="s">
        <v>9319</v>
      </c>
      <c r="B557" s="5">
        <v>0.1515</v>
      </c>
      <c r="C557" s="5">
        <v>0.1515</v>
      </c>
      <c r="D557" s="5"/>
      <c r="F557" s="10" t="s">
        <v>9319</v>
      </c>
      <c r="G557" s="5">
        <v>0.1515</v>
      </c>
      <c r="H557" s="10" t="s">
        <v>9319</v>
      </c>
      <c r="I557" s="4">
        <v>0</v>
      </c>
      <c r="J557" s="5">
        <v>0.1515</v>
      </c>
      <c r="M557" s="10" t="s">
        <v>10062</v>
      </c>
      <c r="N557" s="5">
        <v>0.1515</v>
      </c>
      <c r="O557" s="10" t="s">
        <v>10062</v>
      </c>
      <c r="P557" s="4">
        <v>0</v>
      </c>
      <c r="Q557" s="5">
        <f t="shared" si="25"/>
        <v>6.8174999999999999E-2</v>
      </c>
      <c r="T557" s="10" t="s">
        <v>10734</v>
      </c>
      <c r="U557" s="5">
        <v>0.1515</v>
      </c>
      <c r="V557" s="10" t="s">
        <v>10734</v>
      </c>
      <c r="W557" s="4">
        <v>0</v>
      </c>
      <c r="X557" s="5">
        <v>0.1515</v>
      </c>
      <c r="AA557" s="10" t="s">
        <v>11478</v>
      </c>
      <c r="AB557" s="5">
        <v>0.1515</v>
      </c>
      <c r="AC557" s="10" t="s">
        <v>11478</v>
      </c>
      <c r="AD557" s="4">
        <v>0</v>
      </c>
      <c r="AE557" s="5">
        <v>0.1515</v>
      </c>
      <c r="AH557" s="10" t="s">
        <v>15870</v>
      </c>
      <c r="AI557" s="5">
        <v>0.1515</v>
      </c>
      <c r="AJ557" s="10" t="s">
        <v>15870</v>
      </c>
      <c r="AK557" s="4">
        <v>0</v>
      </c>
      <c r="AL557">
        <f t="shared" si="27"/>
        <v>6.8174999999999999E-2</v>
      </c>
      <c r="AO557" s="10" t="s">
        <v>16614</v>
      </c>
      <c r="AP557" s="5">
        <v>0.1515</v>
      </c>
      <c r="AQ557" s="10" t="s">
        <v>16614</v>
      </c>
      <c r="AR557" s="4">
        <v>0</v>
      </c>
      <c r="AS557" s="5">
        <v>0.1515</v>
      </c>
      <c r="AW557" s="10" t="s">
        <v>17334</v>
      </c>
      <c r="AX557" s="5">
        <v>0.1515</v>
      </c>
      <c r="AY557" s="10" t="s">
        <v>17334</v>
      </c>
      <c r="AZ557" s="4">
        <v>0</v>
      </c>
      <c r="BA557">
        <f t="shared" si="28"/>
        <v>6.8174999999999999E-2</v>
      </c>
    </row>
    <row r="558" spans="1:53" thickTop="1" thickBot="1" x14ac:dyDescent="0.35">
      <c r="A558" s="10" t="s">
        <v>9320</v>
      </c>
      <c r="B558" s="5">
        <v>0.1515</v>
      </c>
      <c r="C558" s="5">
        <v>0.1515</v>
      </c>
      <c r="D558" s="5"/>
      <c r="F558" s="10" t="s">
        <v>9320</v>
      </c>
      <c r="G558" s="5">
        <v>0.1515</v>
      </c>
      <c r="H558" s="10" t="s">
        <v>9320</v>
      </c>
      <c r="I558" s="4">
        <v>0</v>
      </c>
      <c r="J558" s="5">
        <v>0.1515</v>
      </c>
      <c r="M558" s="10" t="s">
        <v>10063</v>
      </c>
      <c r="N558" s="5">
        <v>0.1515</v>
      </c>
      <c r="O558" s="10" t="s">
        <v>10063</v>
      </c>
      <c r="P558" s="4">
        <v>0</v>
      </c>
      <c r="Q558" s="5">
        <f t="shared" si="25"/>
        <v>6.8174999999999999E-2</v>
      </c>
      <c r="T558" s="10" t="s">
        <v>10735</v>
      </c>
      <c r="U558" s="5">
        <v>0.1515</v>
      </c>
      <c r="V558" s="10" t="s">
        <v>10735</v>
      </c>
      <c r="W558" s="4">
        <v>0</v>
      </c>
      <c r="X558" s="5">
        <v>0.1515</v>
      </c>
      <c r="AA558" s="10" t="s">
        <v>11479</v>
      </c>
      <c r="AB558" s="5">
        <v>0.1515</v>
      </c>
      <c r="AC558" s="10" t="s">
        <v>11479</v>
      </c>
      <c r="AD558" s="4">
        <v>0</v>
      </c>
      <c r="AE558" s="5">
        <v>0.1515</v>
      </c>
      <c r="AH558" s="10" t="s">
        <v>15871</v>
      </c>
      <c r="AI558" s="5">
        <v>0.1515</v>
      </c>
      <c r="AJ558" s="10" t="s">
        <v>15871</v>
      </c>
      <c r="AK558" s="4">
        <v>0</v>
      </c>
      <c r="AL558">
        <f t="shared" si="27"/>
        <v>6.8174999999999999E-2</v>
      </c>
      <c r="AO558" s="10" t="s">
        <v>16615</v>
      </c>
      <c r="AP558" s="5">
        <v>0.1515</v>
      </c>
      <c r="AQ558" s="10" t="s">
        <v>16615</v>
      </c>
      <c r="AR558" s="4">
        <v>0</v>
      </c>
      <c r="AS558" s="5">
        <v>0.1515</v>
      </c>
      <c r="AW558" s="10" t="s">
        <v>17335</v>
      </c>
      <c r="AX558" s="5">
        <v>0.1515</v>
      </c>
      <c r="AY558" s="10" t="s">
        <v>17335</v>
      </c>
      <c r="AZ558" s="4">
        <v>0</v>
      </c>
      <c r="BA558">
        <f t="shared" si="28"/>
        <v>6.8174999999999999E-2</v>
      </c>
    </row>
    <row r="559" spans="1:53" thickTop="1" thickBot="1" x14ac:dyDescent="0.35">
      <c r="A559" s="10" t="s">
        <v>9321</v>
      </c>
      <c r="B559" s="5">
        <v>0.1515</v>
      </c>
      <c r="C559" s="5">
        <v>0.1515</v>
      </c>
      <c r="D559" s="5"/>
      <c r="F559" s="10" t="s">
        <v>9321</v>
      </c>
      <c r="G559" s="5">
        <v>0.1515</v>
      </c>
      <c r="H559" s="10" t="s">
        <v>9321</v>
      </c>
      <c r="I559" s="4">
        <v>0</v>
      </c>
      <c r="J559" s="5">
        <v>0.1515</v>
      </c>
      <c r="M559" s="10" t="s">
        <v>10064</v>
      </c>
      <c r="N559" s="5">
        <v>0.1515</v>
      </c>
      <c r="O559" s="10" t="s">
        <v>10064</v>
      </c>
      <c r="P559" s="4">
        <v>0</v>
      </c>
      <c r="Q559" s="5">
        <f t="shared" si="25"/>
        <v>6.8174999999999999E-2</v>
      </c>
      <c r="T559" s="10" t="s">
        <v>10736</v>
      </c>
      <c r="U559" s="5">
        <v>0.1515</v>
      </c>
      <c r="V559" s="10" t="s">
        <v>10736</v>
      </c>
      <c r="W559" s="4">
        <v>0</v>
      </c>
      <c r="X559" s="5">
        <v>0.1515</v>
      </c>
      <c r="AA559" s="10" t="s">
        <v>11480</v>
      </c>
      <c r="AB559" s="5">
        <v>0.1515</v>
      </c>
      <c r="AC559" s="10" t="s">
        <v>11480</v>
      </c>
      <c r="AD559" s="4">
        <v>0</v>
      </c>
      <c r="AE559" s="5">
        <v>0.1515</v>
      </c>
      <c r="AH559" s="10" t="s">
        <v>15872</v>
      </c>
      <c r="AI559" s="5">
        <v>0.1515</v>
      </c>
      <c r="AJ559" s="10" t="s">
        <v>15872</v>
      </c>
      <c r="AK559" s="4">
        <v>0</v>
      </c>
      <c r="AL559">
        <f t="shared" si="27"/>
        <v>6.8174999999999999E-2</v>
      </c>
      <c r="AO559" s="10" t="s">
        <v>16616</v>
      </c>
      <c r="AP559" s="5">
        <v>0.1515</v>
      </c>
      <c r="AQ559" s="10" t="s">
        <v>16616</v>
      </c>
      <c r="AR559" s="4">
        <v>0</v>
      </c>
      <c r="AS559" s="5">
        <v>0.1515</v>
      </c>
      <c r="AW559" s="10" t="s">
        <v>17336</v>
      </c>
      <c r="AX559" s="5">
        <v>0.1515</v>
      </c>
      <c r="AY559" s="10" t="s">
        <v>17336</v>
      </c>
      <c r="AZ559" s="4">
        <v>0</v>
      </c>
      <c r="BA559">
        <f t="shared" si="28"/>
        <v>6.8174999999999999E-2</v>
      </c>
    </row>
    <row r="560" spans="1:53" thickTop="1" thickBot="1" x14ac:dyDescent="0.35">
      <c r="A560" s="10" t="s">
        <v>9322</v>
      </c>
      <c r="B560" s="5">
        <v>0.1515</v>
      </c>
      <c r="C560" s="5">
        <v>0.1515</v>
      </c>
      <c r="D560" s="5"/>
      <c r="F560" s="10" t="s">
        <v>9322</v>
      </c>
      <c r="G560" s="5">
        <v>0.1515</v>
      </c>
      <c r="H560" s="10" t="s">
        <v>9322</v>
      </c>
      <c r="I560" s="4">
        <v>0</v>
      </c>
      <c r="J560" s="5">
        <v>0.1515</v>
      </c>
      <c r="M560" s="10" t="s">
        <v>10065</v>
      </c>
      <c r="N560" s="5">
        <v>0.1515</v>
      </c>
      <c r="O560" s="10" t="s">
        <v>10065</v>
      </c>
      <c r="P560" s="4">
        <v>0</v>
      </c>
      <c r="Q560" s="5">
        <f t="shared" si="25"/>
        <v>6.8174999999999999E-2</v>
      </c>
      <c r="T560" s="10" t="s">
        <v>10737</v>
      </c>
      <c r="U560" s="5">
        <v>0.1515</v>
      </c>
      <c r="V560" s="10" t="s">
        <v>10737</v>
      </c>
      <c r="W560" s="4">
        <v>0</v>
      </c>
      <c r="X560" s="5">
        <v>0.1515</v>
      </c>
      <c r="AA560" s="10" t="s">
        <v>11481</v>
      </c>
      <c r="AB560" s="5">
        <v>0.1515</v>
      </c>
      <c r="AC560" s="10" t="s">
        <v>11481</v>
      </c>
      <c r="AD560" s="4">
        <v>14.14</v>
      </c>
      <c r="AE560" s="5">
        <v>0.1515</v>
      </c>
      <c r="AH560" s="10" t="s">
        <v>15873</v>
      </c>
      <c r="AI560" s="5">
        <v>0.1515</v>
      </c>
      <c r="AJ560" s="10" t="s">
        <v>15873</v>
      </c>
      <c r="AK560" s="4">
        <v>0</v>
      </c>
      <c r="AL560">
        <f t="shared" si="27"/>
        <v>6.8174999999999999E-2</v>
      </c>
      <c r="AO560" s="10" t="s">
        <v>16617</v>
      </c>
      <c r="AP560" s="5">
        <v>0.1515</v>
      </c>
      <c r="AQ560" s="10" t="s">
        <v>16617</v>
      </c>
      <c r="AR560" s="4">
        <v>0</v>
      </c>
      <c r="AS560" s="5">
        <v>0.1515</v>
      </c>
      <c r="AW560" s="10" t="s">
        <v>17337</v>
      </c>
      <c r="AX560" s="5">
        <v>0.1515</v>
      </c>
      <c r="AY560" s="10" t="s">
        <v>17337</v>
      </c>
      <c r="AZ560" s="4">
        <v>0</v>
      </c>
      <c r="BA560">
        <f t="shared" si="28"/>
        <v>6.8174999999999999E-2</v>
      </c>
    </row>
    <row r="561" spans="1:53" thickTop="1" thickBot="1" x14ac:dyDescent="0.35">
      <c r="A561" s="10" t="s">
        <v>9323</v>
      </c>
      <c r="B561" s="5">
        <v>0.1515</v>
      </c>
      <c r="C561" s="5">
        <v>0.1515</v>
      </c>
      <c r="D561" s="5"/>
      <c r="F561" s="10" t="s">
        <v>9323</v>
      </c>
      <c r="G561" s="5">
        <v>0.1515</v>
      </c>
      <c r="H561" s="10" t="s">
        <v>9323</v>
      </c>
      <c r="I561" s="4">
        <v>6.69</v>
      </c>
      <c r="J561" s="5">
        <v>0.1515</v>
      </c>
      <c r="M561" s="10" t="s">
        <v>10066</v>
      </c>
      <c r="N561" s="5">
        <v>0.1515</v>
      </c>
      <c r="O561" s="10" t="s">
        <v>10066</v>
      </c>
      <c r="P561" s="4">
        <v>0</v>
      </c>
      <c r="Q561" s="5">
        <f t="shared" si="25"/>
        <v>6.8174999999999999E-2</v>
      </c>
      <c r="T561" s="10" t="s">
        <v>10738</v>
      </c>
      <c r="U561" s="5">
        <v>19.2728</v>
      </c>
      <c r="V561" s="10" t="s">
        <v>10738</v>
      </c>
      <c r="W561" s="4">
        <v>41.21</v>
      </c>
      <c r="X561" s="5">
        <v>19.2728</v>
      </c>
      <c r="AA561" s="10" t="s">
        <v>11482</v>
      </c>
      <c r="AB561" s="5">
        <v>28.154399999999999</v>
      </c>
      <c r="AC561" s="10" t="s">
        <v>11482</v>
      </c>
      <c r="AD561" s="4">
        <v>114.81</v>
      </c>
      <c r="AE561" s="5">
        <v>28.154399999999999</v>
      </c>
      <c r="AH561" s="10" t="s">
        <v>15874</v>
      </c>
      <c r="AI561" s="5">
        <v>0.1515</v>
      </c>
      <c r="AJ561" s="10" t="s">
        <v>15874</v>
      </c>
      <c r="AK561" s="4">
        <v>1.33</v>
      </c>
      <c r="AL561">
        <f t="shared" si="27"/>
        <v>6.8174999999999999E-2</v>
      </c>
      <c r="AO561" s="10" t="s">
        <v>16618</v>
      </c>
      <c r="AP561" s="5">
        <v>0.1515</v>
      </c>
      <c r="AQ561" s="10" t="s">
        <v>16618</v>
      </c>
      <c r="AR561" s="4">
        <v>0</v>
      </c>
      <c r="AS561" s="5">
        <v>0.1515</v>
      </c>
      <c r="AW561" s="10" t="s">
        <v>17338</v>
      </c>
      <c r="AX561" s="5">
        <v>0.1515</v>
      </c>
      <c r="AY561" s="10" t="s">
        <v>17338</v>
      </c>
      <c r="AZ561" s="4">
        <v>0</v>
      </c>
      <c r="BA561">
        <f t="shared" si="28"/>
        <v>6.8174999999999999E-2</v>
      </c>
    </row>
    <row r="562" spans="1:53" thickTop="1" thickBot="1" x14ac:dyDescent="0.35">
      <c r="A562" s="10" t="s">
        <v>9324</v>
      </c>
      <c r="B562" s="5">
        <v>14.122999999999999</v>
      </c>
      <c r="C562" s="5">
        <v>14.122999999999999</v>
      </c>
      <c r="D562" s="5"/>
      <c r="F562" s="10" t="s">
        <v>9324</v>
      </c>
      <c r="G562" s="5">
        <v>14.122999999999999</v>
      </c>
      <c r="H562" s="10" t="s">
        <v>9324</v>
      </c>
      <c r="I562" s="4">
        <v>41.349999999999994</v>
      </c>
      <c r="J562" s="5">
        <v>14.122999999999999</v>
      </c>
      <c r="M562" s="10" t="s">
        <v>10067</v>
      </c>
      <c r="N562" s="5">
        <v>60.506399999999999</v>
      </c>
      <c r="O562" s="10" t="s">
        <v>10067</v>
      </c>
      <c r="P562" s="4">
        <v>0</v>
      </c>
      <c r="Q562" s="5">
        <f t="shared" si="25"/>
        <v>27.227879999999999</v>
      </c>
      <c r="T562" s="10" t="s">
        <v>10739</v>
      </c>
      <c r="U562" s="5">
        <v>56.001800000000003</v>
      </c>
      <c r="V562" s="10" t="s">
        <v>10739</v>
      </c>
      <c r="W562" s="4">
        <v>160.61000000000001</v>
      </c>
      <c r="X562" s="5">
        <v>56.001800000000003</v>
      </c>
      <c r="AA562" s="10" t="s">
        <v>11483</v>
      </c>
      <c r="AB562" s="5">
        <v>50.839399999999998</v>
      </c>
      <c r="AC562" s="10" t="s">
        <v>11483</v>
      </c>
      <c r="AD562" s="4">
        <v>232.9</v>
      </c>
      <c r="AE562" s="5">
        <v>50.839399999999998</v>
      </c>
      <c r="AH562" s="10" t="s">
        <v>15875</v>
      </c>
      <c r="AI562" s="5">
        <v>87.095100000000002</v>
      </c>
      <c r="AJ562" s="10" t="s">
        <v>15875</v>
      </c>
      <c r="AK562" s="4">
        <v>28.11</v>
      </c>
      <c r="AL562">
        <f t="shared" si="27"/>
        <v>39.192795000000004</v>
      </c>
      <c r="AO562" s="10" t="s">
        <v>16619</v>
      </c>
      <c r="AP562" s="5">
        <v>14.8832</v>
      </c>
      <c r="AQ562" s="10" t="s">
        <v>16619</v>
      </c>
      <c r="AR562" s="4">
        <v>3.0700000000000003</v>
      </c>
      <c r="AS562" s="5">
        <v>14.8832</v>
      </c>
      <c r="AW562" s="10" t="s">
        <v>17339</v>
      </c>
      <c r="AX562" s="5">
        <v>0.1515</v>
      </c>
      <c r="AY562" s="10" t="s">
        <v>17339</v>
      </c>
      <c r="AZ562" s="4">
        <v>3.77</v>
      </c>
      <c r="BA562">
        <f t="shared" si="28"/>
        <v>6.8174999999999999E-2</v>
      </c>
    </row>
    <row r="563" spans="1:53" thickTop="1" thickBot="1" x14ac:dyDescent="0.35">
      <c r="A563" s="10" t="s">
        <v>9325</v>
      </c>
      <c r="B563" s="5">
        <v>114.761</v>
      </c>
      <c r="C563" s="5">
        <v>114.761</v>
      </c>
      <c r="D563" s="5"/>
      <c r="F563" s="10" t="s">
        <v>9325</v>
      </c>
      <c r="G563" s="5">
        <v>114.761</v>
      </c>
      <c r="H563" s="10" t="s">
        <v>9325</v>
      </c>
      <c r="I563" s="4">
        <v>39.86</v>
      </c>
      <c r="J563" s="5">
        <v>114.761</v>
      </c>
      <c r="M563" s="10" t="s">
        <v>10068</v>
      </c>
      <c r="N563" s="5">
        <v>183.48699999999999</v>
      </c>
      <c r="O563" s="10" t="s">
        <v>10068</v>
      </c>
      <c r="P563" s="4">
        <v>0</v>
      </c>
      <c r="Q563" s="5">
        <f t="shared" ref="Q563:Q601" si="29">N563*45%</f>
        <v>82.569149999999993</v>
      </c>
      <c r="T563" s="10" t="s">
        <v>10740</v>
      </c>
      <c r="U563" s="5">
        <v>73.4696</v>
      </c>
      <c r="V563" s="10" t="s">
        <v>10740</v>
      </c>
      <c r="W563" s="4">
        <v>263.14999999999998</v>
      </c>
      <c r="X563" s="5">
        <v>73.4696</v>
      </c>
      <c r="AA563" s="10" t="s">
        <v>11484</v>
      </c>
      <c r="AB563" s="5">
        <v>34.4587</v>
      </c>
      <c r="AC563" s="10" t="s">
        <v>11484</v>
      </c>
      <c r="AD563" s="4">
        <v>316.08000000000004</v>
      </c>
      <c r="AE563" s="5">
        <v>34.4587</v>
      </c>
      <c r="AH563" s="10" t="s">
        <v>15876</v>
      </c>
      <c r="AI563" s="5">
        <v>200.60300000000001</v>
      </c>
      <c r="AJ563" s="10" t="s">
        <v>15876</v>
      </c>
      <c r="AK563" s="4">
        <v>77.45</v>
      </c>
      <c r="AL563">
        <f t="shared" si="27"/>
        <v>90.271350000000012</v>
      </c>
      <c r="AO563" s="10" t="s">
        <v>16620</v>
      </c>
      <c r="AP563" s="5">
        <v>75.133399999999995</v>
      </c>
      <c r="AQ563" s="10" t="s">
        <v>16620</v>
      </c>
      <c r="AR563" s="4">
        <v>10.71</v>
      </c>
      <c r="AS563" s="5">
        <v>75.133399999999995</v>
      </c>
      <c r="AW563" s="10" t="s">
        <v>17340</v>
      </c>
      <c r="AX563" s="5">
        <v>4.6738499999999998</v>
      </c>
      <c r="AY563" s="10" t="s">
        <v>17340</v>
      </c>
      <c r="AZ563" s="4">
        <v>70.319999999999993</v>
      </c>
      <c r="BA563">
        <f t="shared" si="28"/>
        <v>2.1032324999999998</v>
      </c>
    </row>
    <row r="564" spans="1:53" thickTop="1" thickBot="1" x14ac:dyDescent="0.35">
      <c r="A564" s="10" t="s">
        <v>9326</v>
      </c>
      <c r="B564" s="5">
        <v>145.02600000000001</v>
      </c>
      <c r="C564" s="5">
        <v>145.02600000000001</v>
      </c>
      <c r="D564" s="5"/>
      <c r="F564" s="10" t="s">
        <v>9326</v>
      </c>
      <c r="G564" s="5">
        <v>145.02600000000001</v>
      </c>
      <c r="H564" s="10" t="s">
        <v>9326</v>
      </c>
      <c r="I564" s="4">
        <v>62.02</v>
      </c>
      <c r="J564" s="5">
        <v>145.02600000000001</v>
      </c>
      <c r="M564" s="10" t="s">
        <v>10069</v>
      </c>
      <c r="N564" s="5">
        <v>284.69499999999999</v>
      </c>
      <c r="O564" s="10" t="s">
        <v>10069</v>
      </c>
      <c r="P564" s="4">
        <v>0</v>
      </c>
      <c r="Q564" s="5">
        <f t="shared" si="29"/>
        <v>128.11275000000001</v>
      </c>
      <c r="T564" s="10" t="s">
        <v>10741</v>
      </c>
      <c r="U564" s="5">
        <v>298.32400000000001</v>
      </c>
      <c r="V564" s="10" t="s">
        <v>10741</v>
      </c>
      <c r="W564" s="4">
        <v>342.03000000000003</v>
      </c>
      <c r="X564" s="5">
        <v>298.32400000000001</v>
      </c>
      <c r="AA564" s="10" t="s">
        <v>11485</v>
      </c>
      <c r="AB564" s="5">
        <v>129.85300000000001</v>
      </c>
      <c r="AC564" s="10" t="s">
        <v>11485</v>
      </c>
      <c r="AD564" s="4">
        <v>384.15999999999997</v>
      </c>
      <c r="AE564" s="5">
        <v>129.85300000000001</v>
      </c>
      <c r="AH564" s="10" t="s">
        <v>15877</v>
      </c>
      <c r="AI564" s="5">
        <v>280.55399999999997</v>
      </c>
      <c r="AJ564" s="10" t="s">
        <v>15877</v>
      </c>
      <c r="AK564" s="4">
        <v>116.68</v>
      </c>
      <c r="AL564">
        <f t="shared" si="27"/>
        <v>126.24929999999999</v>
      </c>
      <c r="AO564" s="10" t="s">
        <v>16621</v>
      </c>
      <c r="AP564" s="5">
        <v>25.708100000000002</v>
      </c>
      <c r="AQ564" s="10" t="s">
        <v>16621</v>
      </c>
      <c r="AR564" s="4">
        <v>15.260000000000002</v>
      </c>
      <c r="AS564" s="5">
        <v>25.708100000000002</v>
      </c>
      <c r="AW564" s="10" t="s">
        <v>17341</v>
      </c>
      <c r="AX564" s="5">
        <v>134.5</v>
      </c>
      <c r="AY564" s="10" t="s">
        <v>17341</v>
      </c>
      <c r="AZ564" s="4">
        <v>89.170000000000016</v>
      </c>
      <c r="BA564">
        <f t="shared" si="28"/>
        <v>60.524999999999999</v>
      </c>
    </row>
    <row r="565" spans="1:53" thickTop="1" thickBot="1" x14ac:dyDescent="0.35">
      <c r="A565" s="10" t="s">
        <v>9327</v>
      </c>
      <c r="B565" s="5">
        <v>230.34800000000001</v>
      </c>
      <c r="C565" s="5">
        <v>230.34800000000001</v>
      </c>
      <c r="D565" s="5"/>
      <c r="F565" s="10" t="s">
        <v>9327</v>
      </c>
      <c r="G565" s="5">
        <v>230.34800000000001</v>
      </c>
      <c r="H565" s="10" t="s">
        <v>9327</v>
      </c>
      <c r="I565" s="4">
        <v>23.19</v>
      </c>
      <c r="J565" s="5">
        <v>230.34800000000001</v>
      </c>
      <c r="M565" s="10" t="s">
        <v>10070</v>
      </c>
      <c r="N565" s="5">
        <v>352.767</v>
      </c>
      <c r="O565" s="10" t="s">
        <v>10070</v>
      </c>
      <c r="P565" s="4">
        <v>0</v>
      </c>
      <c r="Q565" s="5">
        <f t="shared" si="29"/>
        <v>158.74515</v>
      </c>
      <c r="T565" s="10" t="s">
        <v>10742</v>
      </c>
      <c r="U565" s="5">
        <v>373.154</v>
      </c>
      <c r="V565" s="10" t="s">
        <v>10742</v>
      </c>
      <c r="W565" s="4">
        <v>386.32</v>
      </c>
      <c r="X565" s="5">
        <v>373.154</v>
      </c>
      <c r="AA565" s="10" t="s">
        <v>11486</v>
      </c>
      <c r="AB565" s="5">
        <v>250.93299999999999</v>
      </c>
      <c r="AC565" s="10" t="s">
        <v>11486</v>
      </c>
      <c r="AD565" s="4">
        <v>325.09000000000003</v>
      </c>
      <c r="AE565" s="5">
        <v>250.93299999999999</v>
      </c>
      <c r="AH565" s="10" t="s">
        <v>15878</v>
      </c>
      <c r="AI565" s="5">
        <v>198.43600000000001</v>
      </c>
      <c r="AJ565" s="10" t="s">
        <v>15878</v>
      </c>
      <c r="AK565" s="4">
        <v>153.15</v>
      </c>
      <c r="AL565">
        <f t="shared" si="27"/>
        <v>89.296199999999999</v>
      </c>
      <c r="AO565" s="10" t="s">
        <v>16622</v>
      </c>
      <c r="AP565" s="5">
        <v>155.297</v>
      </c>
      <c r="AQ565" s="10" t="s">
        <v>16622</v>
      </c>
      <c r="AR565" s="4">
        <v>28.67</v>
      </c>
      <c r="AS565" s="5">
        <v>155.297</v>
      </c>
      <c r="AW565" s="10" t="s">
        <v>17342</v>
      </c>
      <c r="AX565" s="5">
        <v>188.31299999999999</v>
      </c>
      <c r="AY565" s="10" t="s">
        <v>17342</v>
      </c>
      <c r="AZ565" s="4">
        <v>86.759999999999991</v>
      </c>
      <c r="BA565">
        <f t="shared" si="28"/>
        <v>84.740849999999995</v>
      </c>
    </row>
    <row r="566" spans="1:53" thickTop="1" thickBot="1" x14ac:dyDescent="0.35">
      <c r="A566" s="10" t="s">
        <v>9328</v>
      </c>
      <c r="B566" s="5">
        <v>91.064099999999996</v>
      </c>
      <c r="C566" s="5">
        <v>91.064099999999996</v>
      </c>
      <c r="D566" s="5"/>
      <c r="F566" s="10" t="s">
        <v>9328</v>
      </c>
      <c r="G566" s="5">
        <v>91.064099999999996</v>
      </c>
      <c r="H566" s="10" t="s">
        <v>9328</v>
      </c>
      <c r="I566" s="4">
        <v>25.47</v>
      </c>
      <c r="J566" s="5">
        <v>91.064099999999996</v>
      </c>
      <c r="M566" s="10" t="s">
        <v>10071</v>
      </c>
      <c r="N566" s="5">
        <v>386.048</v>
      </c>
      <c r="O566" s="10" t="s">
        <v>10071</v>
      </c>
      <c r="P566" s="4">
        <v>0</v>
      </c>
      <c r="Q566" s="5">
        <f t="shared" si="29"/>
        <v>173.7216</v>
      </c>
      <c r="T566" s="10" t="s">
        <v>10743</v>
      </c>
      <c r="U566" s="5">
        <v>437.35700000000003</v>
      </c>
      <c r="V566" s="10" t="s">
        <v>10743</v>
      </c>
      <c r="W566" s="4">
        <v>412.53</v>
      </c>
      <c r="X566" s="5">
        <v>437.35700000000003</v>
      </c>
      <c r="AA566" s="10" t="s">
        <v>11487</v>
      </c>
      <c r="AB566" s="5">
        <v>147.15199999999999</v>
      </c>
      <c r="AC566" s="10" t="s">
        <v>11487</v>
      </c>
      <c r="AD566" s="4">
        <v>358.15000000000003</v>
      </c>
      <c r="AE566" s="5">
        <v>147.15199999999999</v>
      </c>
      <c r="AH566" s="10" t="s">
        <v>15879</v>
      </c>
      <c r="AI566" s="5">
        <v>249.714</v>
      </c>
      <c r="AJ566" s="10" t="s">
        <v>15879</v>
      </c>
      <c r="AK566" s="4">
        <v>138.32</v>
      </c>
      <c r="AL566">
        <f t="shared" si="27"/>
        <v>112.37130000000001</v>
      </c>
      <c r="AO566" s="10" t="s">
        <v>16623</v>
      </c>
      <c r="AP566" s="5">
        <v>134.63900000000001</v>
      </c>
      <c r="AQ566" s="10" t="s">
        <v>16623</v>
      </c>
      <c r="AR566" s="4">
        <v>32.799999999999997</v>
      </c>
      <c r="AS566" s="5">
        <v>134.63900000000001</v>
      </c>
      <c r="AW566" s="10" t="s">
        <v>17343</v>
      </c>
      <c r="AX566" s="5">
        <v>179.916</v>
      </c>
      <c r="AY566" s="10" t="s">
        <v>17343</v>
      </c>
      <c r="AZ566" s="4">
        <v>156.02000000000001</v>
      </c>
      <c r="BA566">
        <f t="shared" si="28"/>
        <v>80.962199999999996</v>
      </c>
    </row>
    <row r="567" spans="1:53" thickTop="1" thickBot="1" x14ac:dyDescent="0.35">
      <c r="A567" s="10" t="s">
        <v>9329</v>
      </c>
      <c r="B567" s="5">
        <v>67.655900000000003</v>
      </c>
      <c r="C567" s="5">
        <v>67.655900000000003</v>
      </c>
      <c r="D567" s="5"/>
      <c r="F567" s="10" t="s">
        <v>9329</v>
      </c>
      <c r="G567" s="5">
        <v>67.655900000000003</v>
      </c>
      <c r="H567" s="10" t="s">
        <v>9329</v>
      </c>
      <c r="I567" s="4">
        <v>27.85</v>
      </c>
      <c r="J567" s="5">
        <v>67.655900000000003</v>
      </c>
      <c r="M567" s="10" t="s">
        <v>10072</v>
      </c>
      <c r="N567" s="5">
        <v>387.28800000000001</v>
      </c>
      <c r="O567" s="10" t="s">
        <v>10072</v>
      </c>
      <c r="P567" s="4">
        <v>0</v>
      </c>
      <c r="Q567" s="5">
        <f t="shared" si="29"/>
        <v>174.27960000000002</v>
      </c>
      <c r="T567" s="10" t="s">
        <v>10744</v>
      </c>
      <c r="U567" s="5">
        <v>366.71199999999999</v>
      </c>
      <c r="V567" s="10" t="s">
        <v>10744</v>
      </c>
      <c r="W567" s="4">
        <v>412.14</v>
      </c>
      <c r="X567" s="5">
        <v>366.71199999999999</v>
      </c>
      <c r="AA567" s="10" t="s">
        <v>11488</v>
      </c>
      <c r="AB567" s="5">
        <v>138.113</v>
      </c>
      <c r="AC567" s="10" t="s">
        <v>11488</v>
      </c>
      <c r="AD567" s="4">
        <v>272.21999999999997</v>
      </c>
      <c r="AE567" s="5">
        <v>138.113</v>
      </c>
      <c r="AH567" s="10" t="s">
        <v>15880</v>
      </c>
      <c r="AI567" s="5">
        <v>332.74200000000002</v>
      </c>
      <c r="AJ567" s="10" t="s">
        <v>15880</v>
      </c>
      <c r="AK567" s="4">
        <v>109.41999999999999</v>
      </c>
      <c r="AL567">
        <f t="shared" si="27"/>
        <v>149.73390000000001</v>
      </c>
      <c r="AO567" s="10" t="s">
        <v>16624</v>
      </c>
      <c r="AP567" s="5">
        <v>195.19</v>
      </c>
      <c r="AQ567" s="10" t="s">
        <v>16624</v>
      </c>
      <c r="AR567" s="4">
        <v>32.520000000000003</v>
      </c>
      <c r="AS567" s="5">
        <v>195.19</v>
      </c>
      <c r="AW567" s="10" t="s">
        <v>17344</v>
      </c>
      <c r="AX567" s="5">
        <v>200.84100000000001</v>
      </c>
      <c r="AY567" s="10" t="s">
        <v>17344</v>
      </c>
      <c r="AZ567" s="4">
        <v>221.54</v>
      </c>
      <c r="BA567">
        <f t="shared" si="28"/>
        <v>90.378450000000001</v>
      </c>
    </row>
    <row r="568" spans="1:53" thickTop="1" thickBot="1" x14ac:dyDescent="0.35">
      <c r="A568" s="10" t="s">
        <v>9330</v>
      </c>
      <c r="B568" s="5">
        <v>126.73</v>
      </c>
      <c r="C568" s="5">
        <v>126.73</v>
      </c>
      <c r="D568" s="5"/>
      <c r="F568" s="10" t="s">
        <v>9330</v>
      </c>
      <c r="G568" s="5">
        <v>126.73</v>
      </c>
      <c r="H568" s="10" t="s">
        <v>9330</v>
      </c>
      <c r="I568" s="4">
        <v>31.35</v>
      </c>
      <c r="J568" s="5">
        <v>126.73</v>
      </c>
      <c r="M568" s="10" t="s">
        <v>10073</v>
      </c>
      <c r="N568" s="5">
        <v>357.18</v>
      </c>
      <c r="O568" s="10" t="s">
        <v>10073</v>
      </c>
      <c r="P568" s="4">
        <v>0</v>
      </c>
      <c r="Q568" s="5">
        <f t="shared" si="29"/>
        <v>160.73099999999999</v>
      </c>
      <c r="T568" s="10" t="s">
        <v>10745</v>
      </c>
      <c r="U568" s="5">
        <v>62.350099999999998</v>
      </c>
      <c r="V568" s="10" t="s">
        <v>10745</v>
      </c>
      <c r="W568" s="4">
        <v>372.68999999999994</v>
      </c>
      <c r="X568" s="5">
        <v>62.350099999999998</v>
      </c>
      <c r="AA568" s="10" t="s">
        <v>11489</v>
      </c>
      <c r="AB568" s="5">
        <v>95.999099999999999</v>
      </c>
      <c r="AC568" s="10" t="s">
        <v>11489</v>
      </c>
      <c r="AD568" s="4">
        <v>272.55</v>
      </c>
      <c r="AE568" s="5">
        <v>95.999099999999999</v>
      </c>
      <c r="AH568" s="10" t="s">
        <v>15881</v>
      </c>
      <c r="AI568" s="5">
        <v>289.13799999999998</v>
      </c>
      <c r="AJ568" s="10" t="s">
        <v>15881</v>
      </c>
      <c r="AK568" s="4">
        <v>80.180000000000007</v>
      </c>
      <c r="AL568">
        <f t="shared" si="27"/>
        <v>130.1121</v>
      </c>
      <c r="AO568" s="10" t="s">
        <v>16625</v>
      </c>
      <c r="AP568" s="5">
        <v>173.45500000000001</v>
      </c>
      <c r="AQ568" s="10" t="s">
        <v>16625</v>
      </c>
      <c r="AR568" s="4">
        <v>26.42</v>
      </c>
      <c r="AS568" s="5">
        <v>173.45500000000001</v>
      </c>
      <c r="AW568" s="10" t="s">
        <v>17345</v>
      </c>
      <c r="AX568" s="5">
        <v>158.50200000000001</v>
      </c>
      <c r="AY568" s="10" t="s">
        <v>17345</v>
      </c>
      <c r="AZ568" s="4">
        <v>122.34</v>
      </c>
      <c r="BA568">
        <f t="shared" si="28"/>
        <v>71.325900000000004</v>
      </c>
    </row>
    <row r="569" spans="1:53" thickTop="1" thickBot="1" x14ac:dyDescent="0.35">
      <c r="A569" s="10" t="s">
        <v>9331</v>
      </c>
      <c r="B569" s="5">
        <v>137.12899999999999</v>
      </c>
      <c r="C569" s="5">
        <v>137.12899999999999</v>
      </c>
      <c r="D569" s="5"/>
      <c r="F569" s="10" t="s">
        <v>9331</v>
      </c>
      <c r="G569" s="5">
        <v>137.12899999999999</v>
      </c>
      <c r="H569" s="10" t="s">
        <v>9331</v>
      </c>
      <c r="I569" s="4">
        <v>22.369999999999997</v>
      </c>
      <c r="J569" s="5">
        <v>137.12899999999999</v>
      </c>
      <c r="M569" s="10" t="s">
        <v>10074</v>
      </c>
      <c r="N569" s="5">
        <v>289.36900000000003</v>
      </c>
      <c r="O569" s="10" t="s">
        <v>10074</v>
      </c>
      <c r="P569" s="4">
        <v>0</v>
      </c>
      <c r="Q569" s="5">
        <f t="shared" si="29"/>
        <v>130.21605000000002</v>
      </c>
      <c r="T569" s="10" t="s">
        <v>10746</v>
      </c>
      <c r="U569" s="5">
        <v>88.649699999999996</v>
      </c>
      <c r="V569" s="10" t="s">
        <v>10746</v>
      </c>
      <c r="W569" s="4">
        <v>313.64</v>
      </c>
      <c r="X569" s="5">
        <v>88.649699999999996</v>
      </c>
      <c r="AA569" s="10" t="s">
        <v>11490</v>
      </c>
      <c r="AB569" s="5">
        <v>75.268500000000003</v>
      </c>
      <c r="AC569" s="10" t="s">
        <v>11490</v>
      </c>
      <c r="AD569" s="4">
        <v>183.34</v>
      </c>
      <c r="AE569" s="5">
        <v>75.268500000000003</v>
      </c>
      <c r="AH569" s="10" t="s">
        <v>15882</v>
      </c>
      <c r="AI569" s="5">
        <v>181.08699999999999</v>
      </c>
      <c r="AJ569" s="10" t="s">
        <v>15882</v>
      </c>
      <c r="AK569" s="4">
        <v>33.89</v>
      </c>
      <c r="AL569">
        <f t="shared" si="27"/>
        <v>81.489149999999995</v>
      </c>
      <c r="AO569" s="10" t="s">
        <v>16626</v>
      </c>
      <c r="AP569" s="5">
        <v>109.548</v>
      </c>
      <c r="AQ569" s="10" t="s">
        <v>16626</v>
      </c>
      <c r="AR569" s="4">
        <v>27.549999999999997</v>
      </c>
      <c r="AS569" s="5">
        <v>109.548</v>
      </c>
      <c r="AW569" s="10" t="s">
        <v>17346</v>
      </c>
      <c r="AX569" s="5">
        <v>112.51900000000001</v>
      </c>
      <c r="AY569" s="10" t="s">
        <v>17346</v>
      </c>
      <c r="AZ569" s="4">
        <v>94.64</v>
      </c>
      <c r="BA569">
        <f t="shared" si="28"/>
        <v>50.633550000000007</v>
      </c>
    </row>
    <row r="570" spans="1:53" thickTop="1" thickBot="1" x14ac:dyDescent="0.35">
      <c r="A570" s="10" t="s">
        <v>9332</v>
      </c>
      <c r="B570" s="5">
        <v>33.421900000000001</v>
      </c>
      <c r="C570" s="5">
        <v>33.421900000000001</v>
      </c>
      <c r="D570" s="5"/>
      <c r="F570" s="10" t="s">
        <v>9332</v>
      </c>
      <c r="G570" s="5">
        <v>33.421900000000001</v>
      </c>
      <c r="H570" s="10" t="s">
        <v>9332</v>
      </c>
      <c r="I570" s="4">
        <v>3.8899999999999997</v>
      </c>
      <c r="J570" s="5">
        <v>33.421900000000001</v>
      </c>
      <c r="M570" s="10" t="s">
        <v>10075</v>
      </c>
      <c r="N570" s="5">
        <v>196.35599999999999</v>
      </c>
      <c r="O570" s="10" t="s">
        <v>10075</v>
      </c>
      <c r="P570" s="4">
        <v>0</v>
      </c>
      <c r="Q570" s="5">
        <f t="shared" si="29"/>
        <v>88.360200000000006</v>
      </c>
      <c r="T570" s="10" t="s">
        <v>10747</v>
      </c>
      <c r="U570" s="5">
        <v>114.048</v>
      </c>
      <c r="V570" s="10" t="s">
        <v>10747</v>
      </c>
      <c r="W570" s="4">
        <v>225.70999999999998</v>
      </c>
      <c r="X570" s="5">
        <v>114.048</v>
      </c>
      <c r="AA570" s="10" t="s">
        <v>11491</v>
      </c>
      <c r="AB570" s="5">
        <v>28.520499999999998</v>
      </c>
      <c r="AC570" s="10" t="s">
        <v>11491</v>
      </c>
      <c r="AD570" s="4">
        <v>163.24</v>
      </c>
      <c r="AE570" s="5">
        <v>28.520499999999998</v>
      </c>
      <c r="AH570" s="10" t="s">
        <v>15883</v>
      </c>
      <c r="AI570" s="5">
        <v>103.82899999999999</v>
      </c>
      <c r="AJ570" s="10" t="s">
        <v>15883</v>
      </c>
      <c r="AK570" s="4">
        <v>1.8299999999999998</v>
      </c>
      <c r="AL570">
        <f t="shared" si="27"/>
        <v>46.723050000000001</v>
      </c>
      <c r="AO570" s="10" t="s">
        <v>16627</v>
      </c>
      <c r="AP570" s="5">
        <v>47.0197</v>
      </c>
      <c r="AQ570" s="10" t="s">
        <v>16627</v>
      </c>
      <c r="AR570" s="4">
        <v>27.79</v>
      </c>
      <c r="AS570" s="5">
        <v>47.0197</v>
      </c>
      <c r="AW570" s="10" t="s">
        <v>17347</v>
      </c>
      <c r="AX570" s="5">
        <v>51.640999999999998</v>
      </c>
      <c r="AY570" s="10" t="s">
        <v>17347</v>
      </c>
      <c r="AZ570" s="4">
        <v>16</v>
      </c>
      <c r="BA570">
        <f t="shared" si="28"/>
        <v>23.23845</v>
      </c>
    </row>
    <row r="571" spans="1:53" thickTop="1" thickBot="1" x14ac:dyDescent="0.35">
      <c r="A571" s="10" t="s">
        <v>9333</v>
      </c>
      <c r="B571" s="5">
        <v>0.1515</v>
      </c>
      <c r="C571" s="5">
        <v>0.1515</v>
      </c>
      <c r="D571" s="5"/>
      <c r="F571" s="10" t="s">
        <v>9333</v>
      </c>
      <c r="G571" s="5">
        <v>0.1515</v>
      </c>
      <c r="H571" s="10" t="s">
        <v>9333</v>
      </c>
      <c r="I571" s="4">
        <v>0.19000000000000003</v>
      </c>
      <c r="J571" s="5">
        <v>0.1515</v>
      </c>
      <c r="M571" s="10" t="s">
        <v>10076</v>
      </c>
      <c r="N571" s="5">
        <v>73.785799999999995</v>
      </c>
      <c r="O571" s="10" t="s">
        <v>10076</v>
      </c>
      <c r="P571" s="4">
        <v>0</v>
      </c>
      <c r="Q571" s="5">
        <f t="shared" si="29"/>
        <v>33.203609999999998</v>
      </c>
      <c r="T571" s="10" t="s">
        <v>10748</v>
      </c>
      <c r="U571" s="5">
        <v>54.615600000000001</v>
      </c>
      <c r="V571" s="10" t="s">
        <v>10748</v>
      </c>
      <c r="W571" s="4">
        <v>87.98</v>
      </c>
      <c r="X571" s="5">
        <v>54.615600000000001</v>
      </c>
      <c r="AA571" s="10" t="s">
        <v>11492</v>
      </c>
      <c r="AB571" s="5">
        <v>14.686299999999999</v>
      </c>
      <c r="AC571" s="10" t="s">
        <v>11492</v>
      </c>
      <c r="AD571" s="4">
        <v>179.97</v>
      </c>
      <c r="AE571" s="5">
        <v>14.686299999999999</v>
      </c>
      <c r="AH571" s="10" t="s">
        <v>15884</v>
      </c>
      <c r="AI571" s="5">
        <v>23.6126</v>
      </c>
      <c r="AJ571" s="10" t="s">
        <v>15884</v>
      </c>
      <c r="AK571" s="4">
        <v>0.24</v>
      </c>
      <c r="AL571">
        <f t="shared" si="27"/>
        <v>10.625670000000001</v>
      </c>
      <c r="AO571" s="10" t="s">
        <v>16628</v>
      </c>
      <c r="AP571" s="5">
        <v>0.1515</v>
      </c>
      <c r="AQ571" s="10" t="s">
        <v>16628</v>
      </c>
      <c r="AR571" s="4">
        <v>5.88</v>
      </c>
      <c r="AS571" s="5">
        <v>0.1515</v>
      </c>
      <c r="AW571" s="10" t="s">
        <v>17348</v>
      </c>
      <c r="AX571" s="5">
        <v>0.1515</v>
      </c>
      <c r="AY571" s="10" t="s">
        <v>17348</v>
      </c>
      <c r="AZ571" s="4">
        <v>3.43</v>
      </c>
      <c r="BA571">
        <f t="shared" si="28"/>
        <v>6.8174999999999999E-2</v>
      </c>
    </row>
    <row r="572" spans="1:53" thickTop="1" thickBot="1" x14ac:dyDescent="0.35">
      <c r="A572" s="10" t="s">
        <v>9334</v>
      </c>
      <c r="B572" s="5">
        <v>0.1515</v>
      </c>
      <c r="C572" s="5">
        <v>0.1515</v>
      </c>
      <c r="D572" s="5"/>
      <c r="F572" s="10" t="s">
        <v>9334</v>
      </c>
      <c r="G572" s="5">
        <v>0.1515</v>
      </c>
      <c r="H572" s="10" t="s">
        <v>9334</v>
      </c>
      <c r="I572" s="4">
        <v>0</v>
      </c>
      <c r="J572" s="5">
        <v>0.1515</v>
      </c>
      <c r="M572" s="10" t="s">
        <v>10077</v>
      </c>
      <c r="N572" s="5">
        <v>3.3330099999999998</v>
      </c>
      <c r="O572" s="10" t="s">
        <v>10077</v>
      </c>
      <c r="P572" s="4">
        <v>0</v>
      </c>
      <c r="Q572" s="5">
        <f t="shared" si="29"/>
        <v>1.4998544999999999</v>
      </c>
      <c r="T572" s="10" t="s">
        <v>10749</v>
      </c>
      <c r="U572" s="5">
        <v>24.730399999999999</v>
      </c>
      <c r="V572" s="10" t="s">
        <v>10749</v>
      </c>
      <c r="W572" s="4">
        <v>22.53</v>
      </c>
      <c r="X572" s="5">
        <v>24.730399999999999</v>
      </c>
      <c r="AA572" s="10" t="s">
        <v>11493</v>
      </c>
      <c r="AB572" s="5">
        <v>1.59541</v>
      </c>
      <c r="AC572" s="10" t="s">
        <v>11493</v>
      </c>
      <c r="AD572" s="4">
        <v>70.599999999999994</v>
      </c>
      <c r="AE572" s="5">
        <v>1.59541</v>
      </c>
      <c r="AH572" s="10" t="s">
        <v>15885</v>
      </c>
      <c r="AI572" s="5">
        <v>0.1515</v>
      </c>
      <c r="AJ572" s="10" t="s">
        <v>15885</v>
      </c>
      <c r="AK572" s="4">
        <v>0</v>
      </c>
      <c r="AL572">
        <f t="shared" si="27"/>
        <v>6.8174999999999999E-2</v>
      </c>
      <c r="AO572" s="10" t="s">
        <v>16629</v>
      </c>
      <c r="AP572" s="5">
        <v>0.1515</v>
      </c>
      <c r="AQ572" s="10" t="s">
        <v>16629</v>
      </c>
      <c r="AR572" s="4">
        <v>0</v>
      </c>
      <c r="AS572" s="5">
        <v>0.1515</v>
      </c>
      <c r="AW572" s="10" t="s">
        <v>17349</v>
      </c>
      <c r="AX572" s="5">
        <v>0.1515</v>
      </c>
      <c r="AY572" s="10" t="s">
        <v>17349</v>
      </c>
      <c r="AZ572" s="4">
        <v>0</v>
      </c>
      <c r="BA572">
        <f t="shared" si="28"/>
        <v>6.8174999999999999E-2</v>
      </c>
    </row>
    <row r="573" spans="1:53" thickTop="1" thickBot="1" x14ac:dyDescent="0.35">
      <c r="A573" s="10" t="s">
        <v>9335</v>
      </c>
      <c r="B573" s="5">
        <v>0.1515</v>
      </c>
      <c r="C573" s="5">
        <v>0.1515</v>
      </c>
      <c r="D573" s="5"/>
      <c r="F573" s="10" t="s">
        <v>9335</v>
      </c>
      <c r="G573" s="5">
        <v>0.1515</v>
      </c>
      <c r="H573" s="10" t="s">
        <v>9335</v>
      </c>
      <c r="I573" s="4">
        <v>0</v>
      </c>
      <c r="J573" s="5">
        <v>0.1515</v>
      </c>
      <c r="M573" s="10" t="s">
        <v>10078</v>
      </c>
      <c r="N573" s="5">
        <v>0.1515</v>
      </c>
      <c r="O573" s="10" t="s">
        <v>10078</v>
      </c>
      <c r="P573" s="4">
        <v>0</v>
      </c>
      <c r="Q573" s="5">
        <f t="shared" si="29"/>
        <v>6.8174999999999999E-2</v>
      </c>
      <c r="T573" s="10" t="s">
        <v>10750</v>
      </c>
      <c r="U573" s="5">
        <v>0.1515</v>
      </c>
      <c r="V573" s="10" t="s">
        <v>10750</v>
      </c>
      <c r="W573" s="4">
        <v>0.2</v>
      </c>
      <c r="X573" s="5">
        <v>0.1515</v>
      </c>
      <c r="AA573" s="10" t="s">
        <v>11494</v>
      </c>
      <c r="AB573" s="5">
        <v>0.1515</v>
      </c>
      <c r="AC573" s="10" t="s">
        <v>11494</v>
      </c>
      <c r="AD573" s="4">
        <v>8.01</v>
      </c>
      <c r="AE573" s="5">
        <v>0.1515</v>
      </c>
      <c r="AH573" s="10" t="s">
        <v>15886</v>
      </c>
      <c r="AI573" s="5">
        <v>0.1515</v>
      </c>
      <c r="AJ573" s="10" t="s">
        <v>15886</v>
      </c>
      <c r="AK573" s="4">
        <v>0</v>
      </c>
      <c r="AL573">
        <f t="shared" si="27"/>
        <v>6.8174999999999999E-2</v>
      </c>
      <c r="AO573" s="10" t="s">
        <v>16630</v>
      </c>
      <c r="AP573" s="5">
        <v>0.1515</v>
      </c>
      <c r="AQ573" s="10" t="s">
        <v>16630</v>
      </c>
      <c r="AR573" s="4">
        <v>0</v>
      </c>
      <c r="AS573" s="5">
        <v>0.1515</v>
      </c>
      <c r="AW573" s="10" t="s">
        <v>17350</v>
      </c>
      <c r="AX573" s="5">
        <v>0.1515</v>
      </c>
      <c r="AY573" s="10" t="s">
        <v>17350</v>
      </c>
      <c r="AZ573" s="4">
        <v>0</v>
      </c>
      <c r="BA573">
        <f t="shared" si="28"/>
        <v>6.8174999999999999E-2</v>
      </c>
    </row>
    <row r="574" spans="1:53" thickTop="1" thickBot="1" x14ac:dyDescent="0.35">
      <c r="A574" s="10" t="s">
        <v>9336</v>
      </c>
      <c r="B574" s="5">
        <v>0.1515</v>
      </c>
      <c r="C574" s="5">
        <v>0.1515</v>
      </c>
      <c r="D574" s="5"/>
      <c r="F574" s="10" t="s">
        <v>9336</v>
      </c>
      <c r="G574" s="5">
        <v>0.1515</v>
      </c>
      <c r="H574" s="10" t="s">
        <v>9336</v>
      </c>
      <c r="I574" s="4">
        <v>0</v>
      </c>
      <c r="J574" s="5">
        <v>0.1515</v>
      </c>
      <c r="M574" s="10" t="s">
        <v>10079</v>
      </c>
      <c r="N574" s="5">
        <v>0.1515</v>
      </c>
      <c r="O574" s="10" t="s">
        <v>10079</v>
      </c>
      <c r="P574" s="4">
        <v>0</v>
      </c>
      <c r="Q574" s="5">
        <f t="shared" si="29"/>
        <v>6.8174999999999999E-2</v>
      </c>
      <c r="T574" s="10" t="s">
        <v>10751</v>
      </c>
      <c r="U574" s="5">
        <v>0.1515</v>
      </c>
      <c r="V574" s="10" t="s">
        <v>10751</v>
      </c>
      <c r="W574" s="4">
        <v>0</v>
      </c>
      <c r="X574" s="5">
        <v>0.1515</v>
      </c>
      <c r="AA574" s="10" t="s">
        <v>11495</v>
      </c>
      <c r="AB574" s="5">
        <v>0.1515</v>
      </c>
      <c r="AC574" s="10" t="s">
        <v>11495</v>
      </c>
      <c r="AD574" s="4">
        <v>0</v>
      </c>
      <c r="AE574" s="5">
        <v>0.1515</v>
      </c>
      <c r="AH574" s="10" t="s">
        <v>15887</v>
      </c>
      <c r="AI574" s="5">
        <v>0.1515</v>
      </c>
      <c r="AJ574" s="10" t="s">
        <v>15887</v>
      </c>
      <c r="AK574" s="4">
        <v>0</v>
      </c>
      <c r="AL574">
        <f t="shared" si="27"/>
        <v>6.8174999999999999E-2</v>
      </c>
      <c r="AO574" s="10" t="s">
        <v>16631</v>
      </c>
      <c r="AP574" s="5">
        <v>0.1515</v>
      </c>
      <c r="AQ574" s="10" t="s">
        <v>16631</v>
      </c>
      <c r="AR574" s="4">
        <v>0</v>
      </c>
      <c r="AS574" s="5">
        <v>0.1515</v>
      </c>
      <c r="AW574" s="10" t="s">
        <v>17351</v>
      </c>
      <c r="AX574" s="5">
        <v>0.1515</v>
      </c>
      <c r="AY574" s="10" t="s">
        <v>17351</v>
      </c>
      <c r="AZ574" s="4">
        <v>0</v>
      </c>
      <c r="BA574">
        <f t="shared" si="28"/>
        <v>6.8174999999999999E-2</v>
      </c>
    </row>
    <row r="575" spans="1:53" thickTop="1" thickBot="1" x14ac:dyDescent="0.35">
      <c r="A575" s="10" t="s">
        <v>9337</v>
      </c>
      <c r="B575" s="5">
        <v>0.1515</v>
      </c>
      <c r="C575" s="5">
        <v>0.1515</v>
      </c>
      <c r="D575" s="5"/>
      <c r="F575" s="10" t="s">
        <v>9337</v>
      </c>
      <c r="G575" s="5">
        <v>0.1515</v>
      </c>
      <c r="H575" s="10" t="s">
        <v>9337</v>
      </c>
      <c r="I575" s="4">
        <v>0</v>
      </c>
      <c r="J575" s="5">
        <v>0.1515</v>
      </c>
      <c r="M575" s="10" t="s">
        <v>10080</v>
      </c>
      <c r="N575" s="5">
        <v>0.1515</v>
      </c>
      <c r="O575" s="10" t="s">
        <v>10080</v>
      </c>
      <c r="P575" s="4">
        <v>0</v>
      </c>
      <c r="Q575" s="5">
        <f t="shared" si="29"/>
        <v>6.8174999999999999E-2</v>
      </c>
      <c r="T575" s="10" t="s">
        <v>10752</v>
      </c>
      <c r="U575" s="5">
        <v>0.1515</v>
      </c>
      <c r="V575" s="10" t="s">
        <v>10752</v>
      </c>
      <c r="W575" s="4">
        <v>0</v>
      </c>
      <c r="X575" s="5">
        <v>0.1515</v>
      </c>
      <c r="AA575" s="10" t="s">
        <v>11496</v>
      </c>
      <c r="AB575" s="5">
        <v>0.1515</v>
      </c>
      <c r="AC575" s="10" t="s">
        <v>11496</v>
      </c>
      <c r="AD575" s="4">
        <v>0</v>
      </c>
      <c r="AE575" s="5">
        <v>0.1515</v>
      </c>
      <c r="AH575" s="10" t="s">
        <v>15888</v>
      </c>
      <c r="AI575" s="5">
        <v>0.1515</v>
      </c>
      <c r="AJ575" s="10" t="s">
        <v>15888</v>
      </c>
      <c r="AK575" s="4">
        <v>0</v>
      </c>
      <c r="AL575">
        <f t="shared" si="27"/>
        <v>6.8174999999999999E-2</v>
      </c>
      <c r="AO575" s="10" t="s">
        <v>16632</v>
      </c>
      <c r="AP575" s="5">
        <v>0.1515</v>
      </c>
      <c r="AQ575" s="10" t="s">
        <v>16632</v>
      </c>
      <c r="AR575" s="4">
        <v>0</v>
      </c>
      <c r="AS575" s="5">
        <v>0.1515</v>
      </c>
      <c r="AW575" s="10" t="s">
        <v>17352</v>
      </c>
      <c r="AX575" s="5">
        <v>0.1515</v>
      </c>
      <c r="AY575" s="10" t="s">
        <v>17352</v>
      </c>
      <c r="AZ575" s="4">
        <v>0</v>
      </c>
      <c r="BA575">
        <f t="shared" si="28"/>
        <v>6.8174999999999999E-2</v>
      </c>
    </row>
    <row r="576" spans="1:53" thickTop="1" thickBot="1" x14ac:dyDescent="0.35">
      <c r="A576" s="10" t="s">
        <v>9338</v>
      </c>
      <c r="B576" s="5">
        <v>0.1515</v>
      </c>
      <c r="C576" s="5">
        <v>0.1515</v>
      </c>
      <c r="D576" s="5"/>
      <c r="F576" s="10" t="s">
        <v>9338</v>
      </c>
      <c r="G576" s="5">
        <v>0.1515</v>
      </c>
      <c r="H576" s="10" t="s">
        <v>9338</v>
      </c>
      <c r="I576" s="4">
        <v>0</v>
      </c>
      <c r="J576" s="5">
        <v>0.1515</v>
      </c>
      <c r="M576" s="10" t="s">
        <v>10081</v>
      </c>
      <c r="N576" s="5">
        <v>0.1515</v>
      </c>
      <c r="O576" s="10" t="s">
        <v>10081</v>
      </c>
      <c r="P576" s="4">
        <v>0</v>
      </c>
      <c r="Q576" s="5">
        <f t="shared" si="29"/>
        <v>6.8174999999999999E-2</v>
      </c>
      <c r="T576" s="10" t="s">
        <v>10753</v>
      </c>
      <c r="U576" s="5">
        <v>0.1515</v>
      </c>
      <c r="V576" s="10" t="s">
        <v>10753</v>
      </c>
      <c r="W576" s="4">
        <v>0</v>
      </c>
      <c r="X576" s="5">
        <v>0.1515</v>
      </c>
      <c r="AA576" s="10" t="s">
        <v>11497</v>
      </c>
      <c r="AB576" s="5">
        <v>0.1515</v>
      </c>
      <c r="AC576" s="10" t="s">
        <v>11497</v>
      </c>
      <c r="AD576" s="4">
        <v>0</v>
      </c>
      <c r="AE576" s="5">
        <v>0.1515</v>
      </c>
      <c r="AH576" s="10" t="s">
        <v>15889</v>
      </c>
      <c r="AI576" s="5">
        <v>0.1515</v>
      </c>
      <c r="AJ576" s="10" t="s">
        <v>15889</v>
      </c>
      <c r="AK576" s="4">
        <v>0</v>
      </c>
      <c r="AL576">
        <f t="shared" si="27"/>
        <v>6.8174999999999999E-2</v>
      </c>
      <c r="AO576" s="10" t="s">
        <v>16633</v>
      </c>
      <c r="AP576" s="5">
        <v>0.1515</v>
      </c>
      <c r="AQ576" s="10" t="s">
        <v>16633</v>
      </c>
      <c r="AR576" s="4">
        <v>0</v>
      </c>
      <c r="AS576" s="5">
        <v>0.1515</v>
      </c>
      <c r="AW576" s="10" t="s">
        <v>17353</v>
      </c>
      <c r="AX576" s="5">
        <v>0.1515</v>
      </c>
      <c r="AY576" s="10" t="s">
        <v>17353</v>
      </c>
      <c r="AZ576" s="4">
        <v>0</v>
      </c>
      <c r="BA576">
        <f t="shared" si="28"/>
        <v>6.8174999999999999E-2</v>
      </c>
    </row>
    <row r="577" spans="1:53" thickTop="1" thickBot="1" x14ac:dyDescent="0.35">
      <c r="A577" s="10" t="s">
        <v>9339</v>
      </c>
      <c r="B577" s="5">
        <v>0.1515</v>
      </c>
      <c r="C577" s="5">
        <v>0.1515</v>
      </c>
      <c r="D577" s="5"/>
      <c r="F577" s="10" t="s">
        <v>9339</v>
      </c>
      <c r="G577" s="5">
        <v>0.1515</v>
      </c>
      <c r="H577" s="10" t="s">
        <v>9339</v>
      </c>
      <c r="I577" s="4">
        <v>0</v>
      </c>
      <c r="J577" s="5">
        <v>0.1515</v>
      </c>
      <c r="M577" s="10" t="s">
        <v>10082</v>
      </c>
      <c r="N577" s="5">
        <v>0.1515</v>
      </c>
      <c r="O577" s="10" t="s">
        <v>10082</v>
      </c>
      <c r="P577" s="4">
        <v>0</v>
      </c>
      <c r="Q577" s="5">
        <f t="shared" si="29"/>
        <v>6.8174999999999999E-2</v>
      </c>
      <c r="T577" s="10" t="s">
        <v>10754</v>
      </c>
      <c r="U577" s="5">
        <v>0.1515</v>
      </c>
      <c r="V577" s="10" t="s">
        <v>10754</v>
      </c>
      <c r="W577" s="4">
        <v>0</v>
      </c>
      <c r="X577" s="5">
        <v>0.1515</v>
      </c>
      <c r="AA577" s="10" t="s">
        <v>11498</v>
      </c>
      <c r="AB577" s="5">
        <v>0.1515</v>
      </c>
      <c r="AC577" s="10" t="s">
        <v>11498</v>
      </c>
      <c r="AD577" s="4">
        <v>0</v>
      </c>
      <c r="AE577" s="5">
        <v>0.1515</v>
      </c>
      <c r="AH577" s="10" t="s">
        <v>15890</v>
      </c>
      <c r="AI577" s="5">
        <v>0.1515</v>
      </c>
      <c r="AJ577" s="10" t="s">
        <v>15890</v>
      </c>
      <c r="AK577" s="4">
        <v>0</v>
      </c>
      <c r="AL577">
        <f t="shared" si="27"/>
        <v>6.8174999999999999E-2</v>
      </c>
      <c r="AO577" s="10" t="s">
        <v>16634</v>
      </c>
      <c r="AP577" s="5">
        <v>0.1515</v>
      </c>
      <c r="AQ577" s="10" t="s">
        <v>16634</v>
      </c>
      <c r="AR577" s="4">
        <v>0</v>
      </c>
      <c r="AS577" s="5">
        <v>0.1515</v>
      </c>
      <c r="AW577" s="10" t="s">
        <v>17354</v>
      </c>
      <c r="AX577" s="5">
        <v>0.1515</v>
      </c>
      <c r="AY577" s="10" t="s">
        <v>17354</v>
      </c>
      <c r="AZ577" s="4">
        <v>0</v>
      </c>
      <c r="BA577">
        <f t="shared" si="28"/>
        <v>6.8174999999999999E-2</v>
      </c>
    </row>
    <row r="578" spans="1:53" thickTop="1" thickBot="1" x14ac:dyDescent="0.35">
      <c r="A578" s="10" t="s">
        <v>9340</v>
      </c>
      <c r="B578" s="5">
        <v>0.1515</v>
      </c>
      <c r="C578" s="5">
        <v>0.1515</v>
      </c>
      <c r="D578" s="5"/>
      <c r="F578" s="10" t="s">
        <v>9340</v>
      </c>
      <c r="G578" s="5">
        <v>0.1515</v>
      </c>
      <c r="H578" s="10" t="s">
        <v>9340</v>
      </c>
      <c r="I578" s="4">
        <v>0</v>
      </c>
      <c r="J578" s="5">
        <v>0.1515</v>
      </c>
      <c r="M578" s="10" t="s">
        <v>10083</v>
      </c>
      <c r="N578" s="5">
        <v>0.1515</v>
      </c>
      <c r="O578" s="10" t="s">
        <v>10083</v>
      </c>
      <c r="P578" s="4">
        <v>0</v>
      </c>
      <c r="Q578" s="5">
        <f t="shared" si="29"/>
        <v>6.8174999999999999E-2</v>
      </c>
      <c r="T578" s="10" t="s">
        <v>10755</v>
      </c>
      <c r="U578" s="5">
        <v>0.1515</v>
      </c>
      <c r="V578" s="10" t="s">
        <v>10755</v>
      </c>
      <c r="W578" s="4">
        <v>0</v>
      </c>
      <c r="X578" s="5">
        <v>0.1515</v>
      </c>
      <c r="AA578" s="10" t="s">
        <v>11499</v>
      </c>
      <c r="AB578" s="5">
        <v>0.1515</v>
      </c>
      <c r="AC578" s="10" t="s">
        <v>11499</v>
      </c>
      <c r="AD578" s="4">
        <v>0</v>
      </c>
      <c r="AE578" s="5">
        <v>0.1515</v>
      </c>
      <c r="AH578" s="10" t="s">
        <v>15891</v>
      </c>
      <c r="AI578" s="5">
        <v>0.1515</v>
      </c>
      <c r="AJ578" s="10" t="s">
        <v>15891</v>
      </c>
      <c r="AK578" s="4">
        <v>0</v>
      </c>
      <c r="AL578">
        <f t="shared" si="27"/>
        <v>6.8174999999999999E-2</v>
      </c>
      <c r="AO578" s="10" t="s">
        <v>16635</v>
      </c>
      <c r="AP578" s="5">
        <v>0.1515</v>
      </c>
      <c r="AQ578" s="10" t="s">
        <v>16635</v>
      </c>
      <c r="AR578" s="4">
        <v>0</v>
      </c>
      <c r="AS578" s="5">
        <v>0.1515</v>
      </c>
      <c r="AW578" s="10" t="s">
        <v>17355</v>
      </c>
      <c r="AX578" s="5">
        <v>0.1515</v>
      </c>
      <c r="AY578" s="10" t="s">
        <v>17355</v>
      </c>
      <c r="AZ578" s="4">
        <v>0</v>
      </c>
      <c r="BA578">
        <f t="shared" si="28"/>
        <v>6.8174999999999999E-2</v>
      </c>
    </row>
    <row r="579" spans="1:53" thickTop="1" thickBot="1" x14ac:dyDescent="0.35">
      <c r="A579" s="10" t="s">
        <v>9341</v>
      </c>
      <c r="B579" s="5">
        <v>0.1515</v>
      </c>
      <c r="C579" s="5">
        <v>0.1515</v>
      </c>
      <c r="D579" s="5"/>
      <c r="F579" s="10" t="s">
        <v>9341</v>
      </c>
      <c r="G579" s="5">
        <v>0.1515</v>
      </c>
      <c r="H579" s="10" t="s">
        <v>9341</v>
      </c>
      <c r="I579" s="4">
        <v>0</v>
      </c>
      <c r="J579" s="5">
        <v>0.1515</v>
      </c>
      <c r="M579" s="10" t="s">
        <v>10084</v>
      </c>
      <c r="N579" s="5">
        <v>0.1515</v>
      </c>
      <c r="O579" s="10" t="s">
        <v>10084</v>
      </c>
      <c r="P579" s="4">
        <v>0</v>
      </c>
      <c r="Q579" s="5">
        <f t="shared" si="29"/>
        <v>6.8174999999999999E-2</v>
      </c>
      <c r="T579" s="10" t="s">
        <v>10756</v>
      </c>
      <c r="U579" s="5">
        <v>0.1515</v>
      </c>
      <c r="V579" s="10" t="s">
        <v>10756</v>
      </c>
      <c r="W579" s="4">
        <v>0</v>
      </c>
      <c r="X579" s="5">
        <v>0.1515</v>
      </c>
      <c r="AA579" s="10" t="s">
        <v>11500</v>
      </c>
      <c r="AB579" s="5">
        <v>0.1515</v>
      </c>
      <c r="AC579" s="10" t="s">
        <v>11500</v>
      </c>
      <c r="AD579" s="4">
        <v>0</v>
      </c>
      <c r="AE579" s="5">
        <v>0.1515</v>
      </c>
      <c r="AH579" s="10" t="s">
        <v>15892</v>
      </c>
      <c r="AI579" s="5">
        <v>0.1515</v>
      </c>
      <c r="AJ579" s="10" t="s">
        <v>15892</v>
      </c>
      <c r="AK579" s="4">
        <v>0</v>
      </c>
      <c r="AL579">
        <f t="shared" si="27"/>
        <v>6.8174999999999999E-2</v>
      </c>
      <c r="AO579" s="10" t="s">
        <v>16636</v>
      </c>
      <c r="AP579" s="5">
        <v>0.1515</v>
      </c>
      <c r="AQ579" s="10" t="s">
        <v>16636</v>
      </c>
      <c r="AR579" s="4">
        <v>0</v>
      </c>
      <c r="AS579" s="5">
        <v>0.1515</v>
      </c>
      <c r="AW579" s="10" t="s">
        <v>17356</v>
      </c>
      <c r="AX579" s="5">
        <v>0.1515</v>
      </c>
      <c r="AY579" s="10" t="s">
        <v>17356</v>
      </c>
      <c r="AZ579" s="4">
        <v>0</v>
      </c>
      <c r="BA579">
        <f t="shared" si="28"/>
        <v>6.8174999999999999E-2</v>
      </c>
    </row>
    <row r="580" spans="1:53" thickTop="1" thickBot="1" x14ac:dyDescent="0.35">
      <c r="A580" s="10" t="s">
        <v>9342</v>
      </c>
      <c r="B580" s="5">
        <v>0.1515</v>
      </c>
      <c r="C580" s="5">
        <v>0.1515</v>
      </c>
      <c r="D580" s="5"/>
      <c r="F580" s="10" t="s">
        <v>9342</v>
      </c>
      <c r="G580" s="5">
        <v>0.1515</v>
      </c>
      <c r="H580" s="10" t="s">
        <v>9342</v>
      </c>
      <c r="I580" s="4">
        <v>0</v>
      </c>
      <c r="J580" s="5">
        <v>0.1515</v>
      </c>
      <c r="M580" s="10" t="s">
        <v>10085</v>
      </c>
      <c r="N580" s="5">
        <v>0.1515</v>
      </c>
      <c r="O580" s="10" t="s">
        <v>10085</v>
      </c>
      <c r="P580" s="4">
        <v>0</v>
      </c>
      <c r="Q580" s="5">
        <f t="shared" si="29"/>
        <v>6.8174999999999999E-2</v>
      </c>
      <c r="T580" s="10" t="s">
        <v>10757</v>
      </c>
      <c r="U580" s="5">
        <v>0.1515</v>
      </c>
      <c r="V580" s="10" t="s">
        <v>10757</v>
      </c>
      <c r="W580" s="4">
        <v>0</v>
      </c>
      <c r="X580" s="5">
        <v>0.1515</v>
      </c>
      <c r="AA580" s="10" t="s">
        <v>11501</v>
      </c>
      <c r="AB580" s="5">
        <v>0.1515</v>
      </c>
      <c r="AC580" s="10" t="s">
        <v>11501</v>
      </c>
      <c r="AD580" s="4">
        <v>0</v>
      </c>
      <c r="AE580" s="5">
        <v>0.1515</v>
      </c>
      <c r="AH580" s="10" t="s">
        <v>15893</v>
      </c>
      <c r="AI580" s="5">
        <v>0.1515</v>
      </c>
      <c r="AJ580" s="10" t="s">
        <v>15893</v>
      </c>
      <c r="AK580" s="4">
        <v>0</v>
      </c>
      <c r="AL580">
        <f t="shared" si="27"/>
        <v>6.8174999999999999E-2</v>
      </c>
      <c r="AO580" s="10" t="s">
        <v>16637</v>
      </c>
      <c r="AP580" s="5">
        <v>0.1515</v>
      </c>
      <c r="AQ580" s="10" t="s">
        <v>16637</v>
      </c>
      <c r="AR580" s="4">
        <v>0</v>
      </c>
      <c r="AS580" s="5">
        <v>0.1515</v>
      </c>
      <c r="AW580" s="10" t="s">
        <v>17357</v>
      </c>
      <c r="AX580" s="5">
        <v>0.1515</v>
      </c>
      <c r="AY580" s="10" t="s">
        <v>17357</v>
      </c>
      <c r="AZ580" s="4">
        <v>0</v>
      </c>
      <c r="BA580">
        <f t="shared" si="28"/>
        <v>6.8174999999999999E-2</v>
      </c>
    </row>
    <row r="581" spans="1:53" thickTop="1" thickBot="1" x14ac:dyDescent="0.35">
      <c r="A581" s="10" t="s">
        <v>9343</v>
      </c>
      <c r="B581" s="5">
        <v>0.1515</v>
      </c>
      <c r="C581" s="5">
        <v>0.1515</v>
      </c>
      <c r="D581" s="5"/>
      <c r="F581" s="10" t="s">
        <v>9343</v>
      </c>
      <c r="G581" s="5">
        <v>0.1515</v>
      </c>
      <c r="H581" s="10" t="s">
        <v>9343</v>
      </c>
      <c r="I581" s="4">
        <v>0</v>
      </c>
      <c r="J581" s="5">
        <v>0.1515</v>
      </c>
      <c r="M581" s="10" t="s">
        <v>10086</v>
      </c>
      <c r="N581" s="5">
        <v>0.1515</v>
      </c>
      <c r="O581" s="10" t="s">
        <v>10086</v>
      </c>
      <c r="P581" s="4">
        <v>0</v>
      </c>
      <c r="Q581" s="5">
        <f t="shared" si="29"/>
        <v>6.8174999999999999E-2</v>
      </c>
      <c r="T581" s="10" t="s">
        <v>10758</v>
      </c>
      <c r="U581" s="5">
        <v>0.1515</v>
      </c>
      <c r="V581" s="10" t="s">
        <v>10758</v>
      </c>
      <c r="W581" s="4">
        <v>0</v>
      </c>
      <c r="X581" s="5">
        <v>0.1515</v>
      </c>
      <c r="AA581" s="10" t="s">
        <v>11502</v>
      </c>
      <c r="AB581" s="5">
        <v>0.1515</v>
      </c>
      <c r="AC581" s="10" t="s">
        <v>11502</v>
      </c>
      <c r="AD581" s="4">
        <v>0</v>
      </c>
      <c r="AE581" s="5">
        <v>0.1515</v>
      </c>
      <c r="AH581" s="10" t="s">
        <v>15894</v>
      </c>
      <c r="AI581" s="5">
        <v>0.1515</v>
      </c>
      <c r="AJ581" s="10" t="s">
        <v>15894</v>
      </c>
      <c r="AK581" s="4">
        <v>0</v>
      </c>
      <c r="AL581">
        <f t="shared" si="27"/>
        <v>6.8174999999999999E-2</v>
      </c>
      <c r="AO581" s="10" t="s">
        <v>16638</v>
      </c>
      <c r="AP581" s="5">
        <v>0.1515</v>
      </c>
      <c r="AQ581" s="10" t="s">
        <v>16638</v>
      </c>
      <c r="AR581" s="4">
        <v>0</v>
      </c>
      <c r="AS581" s="5">
        <v>0.1515</v>
      </c>
      <c r="AW581" s="10" t="s">
        <v>17358</v>
      </c>
      <c r="AX581" s="5">
        <v>0.1515</v>
      </c>
      <c r="AY581" s="10" t="s">
        <v>17358</v>
      </c>
      <c r="AZ581" s="4">
        <v>0</v>
      </c>
      <c r="BA581">
        <f t="shared" si="28"/>
        <v>6.8174999999999999E-2</v>
      </c>
    </row>
    <row r="582" spans="1:53" thickTop="1" thickBot="1" x14ac:dyDescent="0.35">
      <c r="A582" s="10" t="s">
        <v>9344</v>
      </c>
      <c r="B582" s="5">
        <v>0.1515</v>
      </c>
      <c r="C582" s="5">
        <v>0.1515</v>
      </c>
      <c r="D582" s="5"/>
      <c r="F582" s="10" t="s">
        <v>9344</v>
      </c>
      <c r="G582" s="5">
        <v>0.1515</v>
      </c>
      <c r="H582" s="10" t="s">
        <v>9344</v>
      </c>
      <c r="I582" s="4">
        <v>0</v>
      </c>
      <c r="J582" s="5">
        <v>0.1515</v>
      </c>
      <c r="M582" s="10" t="s">
        <v>10087</v>
      </c>
      <c r="N582" s="5">
        <v>0.1515</v>
      </c>
      <c r="O582" s="10" t="s">
        <v>10087</v>
      </c>
      <c r="P582" s="4">
        <v>0</v>
      </c>
      <c r="Q582" s="5">
        <f t="shared" si="29"/>
        <v>6.8174999999999999E-2</v>
      </c>
      <c r="T582" s="10" t="s">
        <v>10759</v>
      </c>
      <c r="U582" s="5">
        <v>0.1515</v>
      </c>
      <c r="V582" s="10" t="s">
        <v>10759</v>
      </c>
      <c r="W582" s="4">
        <v>0</v>
      </c>
      <c r="X582" s="5">
        <v>0.1515</v>
      </c>
      <c r="AA582" s="10" t="s">
        <v>11503</v>
      </c>
      <c r="AB582" s="5">
        <v>0.1515</v>
      </c>
      <c r="AC582" s="10" t="s">
        <v>11503</v>
      </c>
      <c r="AD582" s="4">
        <v>0</v>
      </c>
      <c r="AE582" s="5">
        <v>0.1515</v>
      </c>
      <c r="AH582" s="10" t="s">
        <v>15895</v>
      </c>
      <c r="AI582" s="5">
        <v>0.1515</v>
      </c>
      <c r="AJ582" s="10" t="s">
        <v>15895</v>
      </c>
      <c r="AK582" s="4">
        <v>0</v>
      </c>
      <c r="AL582">
        <f t="shared" si="27"/>
        <v>6.8174999999999999E-2</v>
      </c>
      <c r="AO582" s="10" t="s">
        <v>16639</v>
      </c>
      <c r="AP582" s="5">
        <v>0.1515</v>
      </c>
      <c r="AQ582" s="10" t="s">
        <v>16639</v>
      </c>
      <c r="AR582" s="4">
        <v>0</v>
      </c>
      <c r="AS582" s="5">
        <v>0.1515</v>
      </c>
      <c r="AW582" s="10" t="s">
        <v>17359</v>
      </c>
      <c r="AX582" s="5">
        <v>0.1515</v>
      </c>
      <c r="AY582" s="10" t="s">
        <v>17359</v>
      </c>
      <c r="AZ582" s="4">
        <v>0</v>
      </c>
      <c r="BA582">
        <f t="shared" si="28"/>
        <v>6.8174999999999999E-2</v>
      </c>
    </row>
    <row r="583" spans="1:53" thickTop="1" thickBot="1" x14ac:dyDescent="0.35">
      <c r="A583" s="10" t="s">
        <v>9345</v>
      </c>
      <c r="B583" s="5">
        <v>0.1515</v>
      </c>
      <c r="C583" s="5">
        <v>0.1515</v>
      </c>
      <c r="D583" s="5"/>
      <c r="F583" s="10" t="s">
        <v>9345</v>
      </c>
      <c r="G583" s="5">
        <v>0.1515</v>
      </c>
      <c r="H583" s="10" t="s">
        <v>9345</v>
      </c>
      <c r="I583" s="4">
        <v>0</v>
      </c>
      <c r="J583" s="5">
        <v>0.1515</v>
      </c>
      <c r="M583" s="10" t="s">
        <v>10088</v>
      </c>
      <c r="N583" s="5">
        <v>0.1515</v>
      </c>
      <c r="O583" s="10" t="s">
        <v>10088</v>
      </c>
      <c r="P583" s="4">
        <v>0</v>
      </c>
      <c r="Q583" s="5">
        <f t="shared" si="29"/>
        <v>6.8174999999999999E-2</v>
      </c>
      <c r="T583" s="10" t="s">
        <v>10760</v>
      </c>
      <c r="U583" s="5">
        <v>0.1515</v>
      </c>
      <c r="V583" s="10" t="s">
        <v>10760</v>
      </c>
      <c r="W583" s="4">
        <v>0</v>
      </c>
      <c r="X583" s="5">
        <v>0.1515</v>
      </c>
      <c r="AA583" s="10" t="s">
        <v>11504</v>
      </c>
      <c r="AB583" s="5">
        <v>0.1515</v>
      </c>
      <c r="AC583" s="10" t="s">
        <v>11504</v>
      </c>
      <c r="AD583" s="4">
        <v>0</v>
      </c>
      <c r="AE583" s="5">
        <v>0.1515</v>
      </c>
      <c r="AH583" s="10" t="s">
        <v>15896</v>
      </c>
      <c r="AI583" s="5">
        <v>0.1515</v>
      </c>
      <c r="AJ583" s="10" t="s">
        <v>15896</v>
      </c>
      <c r="AK583" s="4">
        <v>0</v>
      </c>
      <c r="AL583">
        <f t="shared" si="27"/>
        <v>6.8174999999999999E-2</v>
      </c>
      <c r="AO583" s="10" t="s">
        <v>16640</v>
      </c>
      <c r="AP583" s="5">
        <v>0.1515</v>
      </c>
      <c r="AQ583" s="10" t="s">
        <v>16640</v>
      </c>
      <c r="AR583" s="4">
        <v>0</v>
      </c>
      <c r="AS583" s="5">
        <v>0.1515</v>
      </c>
      <c r="AW583" s="10" t="s">
        <v>17360</v>
      </c>
      <c r="AX583" s="5">
        <v>0.1515</v>
      </c>
      <c r="AY583" s="10" t="s">
        <v>17360</v>
      </c>
      <c r="AZ583" s="4">
        <v>0</v>
      </c>
      <c r="BA583">
        <f t="shared" si="28"/>
        <v>6.8174999999999999E-2</v>
      </c>
    </row>
    <row r="584" spans="1:53" thickTop="1" thickBot="1" x14ac:dyDescent="0.35">
      <c r="A584" s="10" t="s">
        <v>9346</v>
      </c>
      <c r="B584" s="5">
        <v>0.1515</v>
      </c>
      <c r="C584" s="5">
        <v>0.1515</v>
      </c>
      <c r="D584" s="5"/>
      <c r="F584" s="10" t="s">
        <v>9346</v>
      </c>
      <c r="G584" s="5">
        <v>0.1515</v>
      </c>
      <c r="H584" s="10" t="s">
        <v>9346</v>
      </c>
      <c r="I584" s="4">
        <v>0</v>
      </c>
      <c r="J584" s="5">
        <v>0.1515</v>
      </c>
      <c r="M584" s="10" t="s">
        <v>10089</v>
      </c>
      <c r="N584" s="5">
        <v>0.1515</v>
      </c>
      <c r="O584" s="10" t="s">
        <v>10089</v>
      </c>
      <c r="P584" s="4">
        <v>0</v>
      </c>
      <c r="Q584" s="5">
        <f t="shared" si="29"/>
        <v>6.8174999999999999E-2</v>
      </c>
      <c r="T584" s="10" t="s">
        <v>10761</v>
      </c>
      <c r="U584" s="5">
        <v>0.1515</v>
      </c>
      <c r="V584" s="10" t="s">
        <v>10761</v>
      </c>
      <c r="W584" s="4">
        <v>0</v>
      </c>
      <c r="X584" s="5">
        <v>0.1515</v>
      </c>
      <c r="AA584" s="10" t="s">
        <v>11505</v>
      </c>
      <c r="AB584" s="5">
        <v>0.1515</v>
      </c>
      <c r="AC584" s="10" t="s">
        <v>11505</v>
      </c>
      <c r="AD584" s="4">
        <v>9.1199999999999992</v>
      </c>
      <c r="AE584" s="5">
        <v>0.1515</v>
      </c>
      <c r="AH584" s="10" t="s">
        <v>15897</v>
      </c>
      <c r="AI584" s="5">
        <v>0.1515</v>
      </c>
      <c r="AJ584" s="10" t="s">
        <v>15897</v>
      </c>
      <c r="AK584" s="4">
        <v>0</v>
      </c>
      <c r="AL584">
        <f t="shared" si="27"/>
        <v>6.8174999999999999E-2</v>
      </c>
      <c r="AO584" s="10" t="s">
        <v>16641</v>
      </c>
      <c r="AP584" s="5">
        <v>0.1515</v>
      </c>
      <c r="AQ584" s="10" t="s">
        <v>16641</v>
      </c>
      <c r="AR584" s="4">
        <v>0</v>
      </c>
      <c r="AS584" s="5">
        <v>0.1515</v>
      </c>
      <c r="AW584" s="10" t="s">
        <v>17361</v>
      </c>
      <c r="AX584" s="5">
        <v>0.1515</v>
      </c>
      <c r="AY584" s="10" t="s">
        <v>17361</v>
      </c>
      <c r="AZ584" s="4">
        <v>0</v>
      </c>
      <c r="BA584">
        <f t="shared" si="28"/>
        <v>6.8174999999999999E-2</v>
      </c>
    </row>
    <row r="585" spans="1:53" thickTop="1" thickBot="1" x14ac:dyDescent="0.35">
      <c r="A585" s="10" t="s">
        <v>9347</v>
      </c>
      <c r="B585" s="5">
        <v>1.49986</v>
      </c>
      <c r="C585" s="5">
        <v>1.49986</v>
      </c>
      <c r="D585" s="5"/>
      <c r="F585" s="10" t="s">
        <v>9347</v>
      </c>
      <c r="G585" s="5">
        <v>1.49986</v>
      </c>
      <c r="H585" s="10" t="s">
        <v>9347</v>
      </c>
      <c r="I585" s="4">
        <v>31.550000000000004</v>
      </c>
      <c r="J585" s="5">
        <v>1.49986</v>
      </c>
      <c r="M585" s="10" t="s">
        <v>10090</v>
      </c>
      <c r="N585" s="5">
        <v>0.1515</v>
      </c>
      <c r="O585" s="10" t="s">
        <v>10090</v>
      </c>
      <c r="P585" s="4">
        <v>0</v>
      </c>
      <c r="Q585" s="5">
        <f t="shared" si="29"/>
        <v>6.8174999999999999E-2</v>
      </c>
      <c r="T585" s="10" t="s">
        <v>10762</v>
      </c>
      <c r="U585" s="5">
        <v>29.830200000000001</v>
      </c>
      <c r="V585" s="10" t="s">
        <v>10762</v>
      </c>
      <c r="W585" s="4">
        <v>14.45</v>
      </c>
      <c r="X585" s="5">
        <v>29.830200000000001</v>
      </c>
      <c r="AA585" s="10" t="s">
        <v>11506</v>
      </c>
      <c r="AB585" s="5">
        <v>0.1515</v>
      </c>
      <c r="AC585" s="10" t="s">
        <v>11506</v>
      </c>
      <c r="AD585" s="4">
        <v>74.59</v>
      </c>
      <c r="AE585" s="5">
        <v>0.1515</v>
      </c>
      <c r="AH585" s="10" t="s">
        <v>15898</v>
      </c>
      <c r="AI585" s="5">
        <v>0.1515</v>
      </c>
      <c r="AJ585" s="10" t="s">
        <v>15898</v>
      </c>
      <c r="AK585" s="4">
        <v>0</v>
      </c>
      <c r="AL585">
        <f t="shared" si="27"/>
        <v>6.8174999999999999E-2</v>
      </c>
      <c r="AO585" s="10" t="s">
        <v>16642</v>
      </c>
      <c r="AP585" s="5">
        <v>0.1515</v>
      </c>
      <c r="AQ585" s="10" t="s">
        <v>16642</v>
      </c>
      <c r="AR585" s="4">
        <v>0</v>
      </c>
      <c r="AS585" s="5">
        <v>0.1515</v>
      </c>
      <c r="AW585" s="10" t="s">
        <v>17362</v>
      </c>
      <c r="AX585" s="5">
        <v>0.1515</v>
      </c>
      <c r="AY585" s="10" t="s">
        <v>17362</v>
      </c>
      <c r="AZ585" s="4">
        <v>0</v>
      </c>
      <c r="BA585">
        <f t="shared" si="28"/>
        <v>6.8174999999999999E-2</v>
      </c>
    </row>
    <row r="586" spans="1:53" thickTop="1" thickBot="1" x14ac:dyDescent="0.35">
      <c r="A586" s="10" t="s">
        <v>9348</v>
      </c>
      <c r="B586" s="5">
        <v>63.6374</v>
      </c>
      <c r="C586" s="5">
        <v>63.6374</v>
      </c>
      <c r="D586" s="5"/>
      <c r="F586" s="10" t="s">
        <v>9348</v>
      </c>
      <c r="G586" s="5">
        <v>63.6374</v>
      </c>
      <c r="H586" s="10" t="s">
        <v>9348</v>
      </c>
      <c r="I586" s="4">
        <v>122.55000000000001</v>
      </c>
      <c r="J586" s="5">
        <v>63.6374</v>
      </c>
      <c r="M586" s="10" t="s">
        <v>10091</v>
      </c>
      <c r="N586" s="5">
        <v>32.930799999999998</v>
      </c>
      <c r="O586" s="10" t="s">
        <v>10091</v>
      </c>
      <c r="P586" s="4">
        <v>0</v>
      </c>
      <c r="Q586" s="5">
        <f t="shared" si="29"/>
        <v>14.818859999999999</v>
      </c>
      <c r="T586" s="10" t="s">
        <v>10763</v>
      </c>
      <c r="U586" s="5">
        <v>155.251</v>
      </c>
      <c r="V586" s="10" t="s">
        <v>10763</v>
      </c>
      <c r="W586" s="4">
        <v>73.88</v>
      </c>
      <c r="X586" s="5">
        <v>155.251</v>
      </c>
      <c r="AA586" s="10" t="s">
        <v>11507</v>
      </c>
      <c r="AB586" s="5">
        <v>8.4677199999999999</v>
      </c>
      <c r="AC586" s="10" t="s">
        <v>11507</v>
      </c>
      <c r="AD586" s="4">
        <v>162.78</v>
      </c>
      <c r="AE586" s="5">
        <v>8.4677199999999999</v>
      </c>
      <c r="AH586" s="10" t="s">
        <v>15899</v>
      </c>
      <c r="AI586" s="5">
        <v>87.579800000000006</v>
      </c>
      <c r="AJ586" s="10" t="s">
        <v>15899</v>
      </c>
      <c r="AK586" s="4">
        <v>0</v>
      </c>
      <c r="AL586">
        <f t="shared" si="27"/>
        <v>39.410910000000001</v>
      </c>
      <c r="AO586" s="10" t="s">
        <v>16643</v>
      </c>
      <c r="AP586" s="5">
        <v>5.2055199999999999</v>
      </c>
      <c r="AQ586" s="10" t="s">
        <v>16643</v>
      </c>
      <c r="AR586" s="4">
        <v>20.34</v>
      </c>
      <c r="AS586" s="5">
        <v>5.2055199999999999</v>
      </c>
      <c r="AW586" s="10" t="s">
        <v>17363</v>
      </c>
      <c r="AX586" s="5">
        <v>0.1515</v>
      </c>
      <c r="AY586" s="10" t="s">
        <v>17363</v>
      </c>
      <c r="AZ586" s="4">
        <v>0</v>
      </c>
      <c r="BA586">
        <f t="shared" si="28"/>
        <v>6.8174999999999999E-2</v>
      </c>
    </row>
    <row r="587" spans="1:53" thickTop="1" thickBot="1" x14ac:dyDescent="0.35">
      <c r="A587" s="10" t="s">
        <v>9349</v>
      </c>
      <c r="B587" s="5">
        <v>172.285</v>
      </c>
      <c r="C587" s="5">
        <v>172.285</v>
      </c>
      <c r="D587" s="5"/>
      <c r="F587" s="10" t="s">
        <v>9349</v>
      </c>
      <c r="G587" s="5">
        <v>172.285</v>
      </c>
      <c r="H587" s="10" t="s">
        <v>9349</v>
      </c>
      <c r="I587" s="4">
        <v>191.16</v>
      </c>
      <c r="J587" s="5">
        <v>172.285</v>
      </c>
      <c r="M587" s="10" t="s">
        <v>10092</v>
      </c>
      <c r="N587" s="5">
        <v>8.3604999999999999E-2</v>
      </c>
      <c r="O587" s="10" t="s">
        <v>10092</v>
      </c>
      <c r="P587" s="4">
        <v>0</v>
      </c>
      <c r="Q587" s="5">
        <f t="shared" si="29"/>
        <v>3.7622250000000003E-2</v>
      </c>
      <c r="T587" s="10" t="s">
        <v>10764</v>
      </c>
      <c r="U587" s="5">
        <v>281.00400000000002</v>
      </c>
      <c r="V587" s="10" t="s">
        <v>10764</v>
      </c>
      <c r="W587" s="4">
        <v>115.44</v>
      </c>
      <c r="X587" s="5">
        <v>281.00400000000002</v>
      </c>
      <c r="AA587" s="10" t="s">
        <v>11508</v>
      </c>
      <c r="AB587" s="5">
        <v>85.5959</v>
      </c>
      <c r="AC587" s="10" t="s">
        <v>11508</v>
      </c>
      <c r="AD587" s="4">
        <v>239.11</v>
      </c>
      <c r="AE587" s="5">
        <v>85.5959</v>
      </c>
      <c r="AH587" s="10" t="s">
        <v>15900</v>
      </c>
      <c r="AI587" s="5">
        <v>188.572</v>
      </c>
      <c r="AJ587" s="10" t="s">
        <v>15900</v>
      </c>
      <c r="AK587" s="4">
        <v>0</v>
      </c>
      <c r="AL587">
        <f t="shared" si="27"/>
        <v>84.857399999999998</v>
      </c>
      <c r="AO587" s="10" t="s">
        <v>16644</v>
      </c>
      <c r="AP587" s="5">
        <v>16.8186</v>
      </c>
      <c r="AQ587" s="10" t="s">
        <v>16644</v>
      </c>
      <c r="AR587" s="4">
        <v>59.070000000000007</v>
      </c>
      <c r="AS587" s="5">
        <v>16.8186</v>
      </c>
      <c r="AW587" s="10" t="s">
        <v>17364</v>
      </c>
      <c r="AX587" s="5">
        <v>18.670100000000001</v>
      </c>
      <c r="AY587" s="10" t="s">
        <v>17364</v>
      </c>
      <c r="AZ587" s="4">
        <v>0</v>
      </c>
      <c r="BA587">
        <f t="shared" si="28"/>
        <v>8.4015450000000005</v>
      </c>
    </row>
    <row r="588" spans="1:53" thickTop="1" thickBot="1" x14ac:dyDescent="0.35">
      <c r="A588" s="10" t="s">
        <v>9350</v>
      </c>
      <c r="B588" s="5">
        <v>191.131</v>
      </c>
      <c r="C588" s="5">
        <v>191.131</v>
      </c>
      <c r="D588" s="5"/>
      <c r="F588" s="10" t="s">
        <v>9350</v>
      </c>
      <c r="G588" s="5">
        <v>191.131</v>
      </c>
      <c r="H588" s="10" t="s">
        <v>9350</v>
      </c>
      <c r="I588" s="4">
        <v>278.58000000000004</v>
      </c>
      <c r="J588" s="5">
        <v>191.131</v>
      </c>
      <c r="M588" s="10" t="s">
        <v>10093</v>
      </c>
      <c r="N588" s="5">
        <v>242.06100000000001</v>
      </c>
      <c r="O588" s="10" t="s">
        <v>10093</v>
      </c>
      <c r="P588" s="4">
        <v>0</v>
      </c>
      <c r="Q588" s="5">
        <f t="shared" si="29"/>
        <v>108.92745000000001</v>
      </c>
      <c r="T588" s="10" t="s">
        <v>10765</v>
      </c>
      <c r="U588" s="5">
        <v>377.46899999999999</v>
      </c>
      <c r="V588" s="10" t="s">
        <v>10765</v>
      </c>
      <c r="W588" s="4">
        <v>185.64000000000001</v>
      </c>
      <c r="X588" s="5">
        <v>377.46899999999999</v>
      </c>
      <c r="AA588" s="10" t="s">
        <v>11509</v>
      </c>
      <c r="AB588" s="5">
        <v>74.334599999999995</v>
      </c>
      <c r="AC588" s="10" t="s">
        <v>11509</v>
      </c>
      <c r="AD588" s="4">
        <v>191.41</v>
      </c>
      <c r="AE588" s="5">
        <v>74.334599999999995</v>
      </c>
      <c r="AH588" s="10" t="s">
        <v>15901</v>
      </c>
      <c r="AI588" s="5">
        <v>272.23099999999999</v>
      </c>
      <c r="AJ588" s="10" t="s">
        <v>15901</v>
      </c>
      <c r="AK588" s="4">
        <v>0</v>
      </c>
      <c r="AL588">
        <f t="shared" si="27"/>
        <v>122.50395</v>
      </c>
      <c r="AO588" s="10" t="s">
        <v>16645</v>
      </c>
      <c r="AP588" s="5">
        <v>103.242</v>
      </c>
      <c r="AQ588" s="10" t="s">
        <v>16645</v>
      </c>
      <c r="AR588" s="4">
        <v>112.61</v>
      </c>
      <c r="AS588" s="5">
        <v>103.242</v>
      </c>
      <c r="AW588" s="10" t="s">
        <v>17365</v>
      </c>
      <c r="AX588" s="5">
        <v>125.61799999999999</v>
      </c>
      <c r="AY588" s="10" t="s">
        <v>17365</v>
      </c>
      <c r="AZ588" s="4">
        <v>0</v>
      </c>
      <c r="BA588">
        <f t="shared" si="28"/>
        <v>56.528100000000002</v>
      </c>
    </row>
    <row r="589" spans="1:53" thickTop="1" thickBot="1" x14ac:dyDescent="0.35">
      <c r="A589" s="10" t="s">
        <v>9351</v>
      </c>
      <c r="B589" s="5">
        <v>201.46799999999999</v>
      </c>
      <c r="C589" s="5">
        <v>201.46799999999999</v>
      </c>
      <c r="D589" s="5"/>
      <c r="F589" s="10" t="s">
        <v>9351</v>
      </c>
      <c r="G589" s="5">
        <v>201.46799999999999</v>
      </c>
      <c r="H589" s="10" t="s">
        <v>9351</v>
      </c>
      <c r="I589" s="4">
        <v>293.02</v>
      </c>
      <c r="J589" s="5">
        <v>201.46799999999999</v>
      </c>
      <c r="M589" s="10" t="s">
        <v>10094</v>
      </c>
      <c r="N589" s="5">
        <v>308.12400000000002</v>
      </c>
      <c r="O589" s="10" t="s">
        <v>10094</v>
      </c>
      <c r="P589" s="4">
        <v>0</v>
      </c>
      <c r="Q589" s="5">
        <f t="shared" si="29"/>
        <v>138.65580000000003</v>
      </c>
      <c r="T589" s="10" t="s">
        <v>10766</v>
      </c>
      <c r="U589" s="5">
        <v>437.6</v>
      </c>
      <c r="V589" s="10" t="s">
        <v>10766</v>
      </c>
      <c r="W589" s="4">
        <v>237.29999999999998</v>
      </c>
      <c r="X589" s="5">
        <v>437.6</v>
      </c>
      <c r="AA589" s="10" t="s">
        <v>11510</v>
      </c>
      <c r="AB589" s="5">
        <v>53.0642</v>
      </c>
      <c r="AC589" s="10" t="s">
        <v>11510</v>
      </c>
      <c r="AD589" s="4">
        <v>299.47000000000003</v>
      </c>
      <c r="AE589" s="5">
        <v>53.0642</v>
      </c>
      <c r="AH589" s="10" t="s">
        <v>15902</v>
      </c>
      <c r="AI589" s="5">
        <v>154.50700000000001</v>
      </c>
      <c r="AJ589" s="10" t="s">
        <v>15902</v>
      </c>
      <c r="AK589" s="4">
        <v>0</v>
      </c>
      <c r="AL589">
        <f t="shared" si="27"/>
        <v>69.528150000000011</v>
      </c>
      <c r="AO589" s="10" t="s">
        <v>16646</v>
      </c>
      <c r="AP589" s="5">
        <v>88.945499999999996</v>
      </c>
      <c r="AQ589" s="10" t="s">
        <v>16646</v>
      </c>
      <c r="AR589" s="4">
        <v>141.66</v>
      </c>
      <c r="AS589" s="5">
        <v>88.945499999999996</v>
      </c>
      <c r="AW589" s="10" t="s">
        <v>17366</v>
      </c>
      <c r="AX589" s="5">
        <v>26.9773</v>
      </c>
      <c r="AY589" s="10" t="s">
        <v>17366</v>
      </c>
      <c r="AZ589" s="4">
        <v>0</v>
      </c>
      <c r="BA589">
        <f t="shared" si="28"/>
        <v>12.139785</v>
      </c>
    </row>
    <row r="590" spans="1:53" thickTop="1" thickBot="1" x14ac:dyDescent="0.35">
      <c r="A590" s="10" t="s">
        <v>9352</v>
      </c>
      <c r="B590" s="5">
        <v>156.77500000000001</v>
      </c>
      <c r="C590" s="5">
        <v>156.77500000000001</v>
      </c>
      <c r="D590" s="5"/>
      <c r="F590" s="10" t="s">
        <v>9352</v>
      </c>
      <c r="G590" s="5">
        <v>156.77500000000001</v>
      </c>
      <c r="H590" s="10" t="s">
        <v>9352</v>
      </c>
      <c r="I590" s="4">
        <v>340.2</v>
      </c>
      <c r="J590" s="5">
        <v>156.77500000000001</v>
      </c>
      <c r="M590" s="10" t="s">
        <v>10095</v>
      </c>
      <c r="N590" s="5">
        <v>342.505</v>
      </c>
      <c r="O590" s="10" t="s">
        <v>10095</v>
      </c>
      <c r="P590" s="4">
        <v>0</v>
      </c>
      <c r="Q590" s="5">
        <f t="shared" si="29"/>
        <v>154.12725</v>
      </c>
      <c r="T590" s="10" t="s">
        <v>10767</v>
      </c>
      <c r="U590" s="5">
        <v>465.483</v>
      </c>
      <c r="V590" s="10" t="s">
        <v>10767</v>
      </c>
      <c r="W590" s="4">
        <v>377.39000000000004</v>
      </c>
      <c r="X590" s="5">
        <v>465.483</v>
      </c>
      <c r="AA590" s="10" t="s">
        <v>11511</v>
      </c>
      <c r="AB590" s="5">
        <v>171.08600000000001</v>
      </c>
      <c r="AC590" s="10" t="s">
        <v>11511</v>
      </c>
      <c r="AD590" s="4">
        <v>351.45</v>
      </c>
      <c r="AE590" s="5">
        <v>171.08600000000001</v>
      </c>
      <c r="AH590" s="10" t="s">
        <v>15903</v>
      </c>
      <c r="AI590" s="5">
        <v>32.3245</v>
      </c>
      <c r="AJ590" s="10" t="s">
        <v>15903</v>
      </c>
      <c r="AK590" s="4">
        <v>0</v>
      </c>
      <c r="AL590">
        <f t="shared" si="27"/>
        <v>14.546025</v>
      </c>
      <c r="AO590" s="10" t="s">
        <v>16647</v>
      </c>
      <c r="AP590" s="5">
        <v>108.824</v>
      </c>
      <c r="AQ590" s="10" t="s">
        <v>16647</v>
      </c>
      <c r="AR590" s="4">
        <v>233.92000000000002</v>
      </c>
      <c r="AS590" s="5">
        <v>108.824</v>
      </c>
      <c r="AW590" s="10" t="s">
        <v>17367</v>
      </c>
      <c r="AX590" s="5">
        <v>185.22900000000001</v>
      </c>
      <c r="AY590" s="10" t="s">
        <v>17367</v>
      </c>
      <c r="AZ590" s="4">
        <v>0</v>
      </c>
      <c r="BA590">
        <f t="shared" si="28"/>
        <v>83.35305000000001</v>
      </c>
    </row>
    <row r="591" spans="1:53" thickTop="1" thickBot="1" x14ac:dyDescent="0.35">
      <c r="A591" s="10" t="s">
        <v>9353</v>
      </c>
      <c r="B591" s="5">
        <v>128.68199999999999</v>
      </c>
      <c r="C591" s="5">
        <v>128.68199999999999</v>
      </c>
      <c r="D591" s="5"/>
      <c r="F591" s="10" t="s">
        <v>9353</v>
      </c>
      <c r="G591" s="5">
        <v>128.68199999999999</v>
      </c>
      <c r="H591" s="10" t="s">
        <v>9353</v>
      </c>
      <c r="I591" s="4">
        <v>189.07</v>
      </c>
      <c r="J591" s="5">
        <v>128.68199999999999</v>
      </c>
      <c r="M591" s="10" t="s">
        <v>10096</v>
      </c>
      <c r="N591" s="5">
        <v>352.47</v>
      </c>
      <c r="O591" s="10" t="s">
        <v>10096</v>
      </c>
      <c r="P591" s="4">
        <v>0</v>
      </c>
      <c r="Q591" s="5">
        <f t="shared" si="29"/>
        <v>158.61150000000001</v>
      </c>
      <c r="T591" s="10" t="s">
        <v>10768</v>
      </c>
      <c r="U591" s="5">
        <v>462.38400000000001</v>
      </c>
      <c r="V591" s="10" t="s">
        <v>10768</v>
      </c>
      <c r="W591" s="4">
        <v>366.52</v>
      </c>
      <c r="X591" s="5">
        <v>462.38400000000001</v>
      </c>
      <c r="AA591" s="10" t="s">
        <v>11512</v>
      </c>
      <c r="AB591" s="5">
        <v>383.67700000000002</v>
      </c>
      <c r="AC591" s="10" t="s">
        <v>11512</v>
      </c>
      <c r="AD591" s="4">
        <v>309.40999999999997</v>
      </c>
      <c r="AE591" s="5">
        <v>383.67700000000002</v>
      </c>
      <c r="AH591" s="10" t="s">
        <v>15904</v>
      </c>
      <c r="AI591" s="5">
        <v>66.310900000000004</v>
      </c>
      <c r="AJ591" s="10" t="s">
        <v>15904</v>
      </c>
      <c r="AK591" s="4">
        <v>0</v>
      </c>
      <c r="AL591">
        <f t="shared" si="27"/>
        <v>29.839905000000002</v>
      </c>
      <c r="AO591" s="10" t="s">
        <v>16648</v>
      </c>
      <c r="AP591" s="5">
        <v>155.10300000000001</v>
      </c>
      <c r="AQ591" s="10" t="s">
        <v>16648</v>
      </c>
      <c r="AR591" s="4">
        <v>289.07000000000005</v>
      </c>
      <c r="AS591" s="5">
        <v>155.10300000000001</v>
      </c>
      <c r="AW591" s="10" t="s">
        <v>17368</v>
      </c>
      <c r="AX591" s="5">
        <v>112.18600000000001</v>
      </c>
      <c r="AY591" s="10" t="s">
        <v>17368</v>
      </c>
      <c r="AZ591" s="4">
        <v>0</v>
      </c>
      <c r="BA591">
        <f t="shared" si="28"/>
        <v>50.483700000000006</v>
      </c>
    </row>
    <row r="592" spans="1:53" thickTop="1" thickBot="1" x14ac:dyDescent="0.35">
      <c r="A592" s="10" t="s">
        <v>9354</v>
      </c>
      <c r="B592" s="5">
        <v>49.213999999999999</v>
      </c>
      <c r="C592" s="5">
        <v>49.213999999999999</v>
      </c>
      <c r="D592" s="5"/>
      <c r="F592" s="10" t="s">
        <v>9354</v>
      </c>
      <c r="G592" s="5">
        <v>49.213999999999999</v>
      </c>
      <c r="H592" s="10" t="s">
        <v>9354</v>
      </c>
      <c r="I592" s="4">
        <v>159.56</v>
      </c>
      <c r="J592" s="5">
        <v>49.213999999999999</v>
      </c>
      <c r="M592" s="10" t="s">
        <v>10097</v>
      </c>
      <c r="N592" s="5">
        <v>211.553</v>
      </c>
      <c r="O592" s="10" t="s">
        <v>10097</v>
      </c>
      <c r="P592" s="4">
        <v>0</v>
      </c>
      <c r="Q592" s="5">
        <f t="shared" si="29"/>
        <v>95.198850000000007</v>
      </c>
      <c r="T592" s="10" t="s">
        <v>10769</v>
      </c>
      <c r="U592" s="5">
        <v>428.00700000000001</v>
      </c>
      <c r="V592" s="10" t="s">
        <v>10769</v>
      </c>
      <c r="W592" s="4">
        <v>259.04000000000002</v>
      </c>
      <c r="X592" s="5">
        <v>428.00700000000001</v>
      </c>
      <c r="AA592" s="10" t="s">
        <v>11513</v>
      </c>
      <c r="AB592" s="5">
        <v>82.731399999999994</v>
      </c>
      <c r="AC592" s="10" t="s">
        <v>11513</v>
      </c>
      <c r="AD592" s="4">
        <v>170.81</v>
      </c>
      <c r="AE592" s="5">
        <v>82.731399999999994</v>
      </c>
      <c r="AH592" s="10" t="s">
        <v>15905</v>
      </c>
      <c r="AI592" s="5">
        <v>42.491900000000001</v>
      </c>
      <c r="AJ592" s="10" t="s">
        <v>15905</v>
      </c>
      <c r="AK592" s="4">
        <v>0</v>
      </c>
      <c r="AL592">
        <f t="shared" si="27"/>
        <v>19.121355000000001</v>
      </c>
      <c r="AO592" s="10" t="s">
        <v>16649</v>
      </c>
      <c r="AP592" s="5">
        <v>151.77000000000001</v>
      </c>
      <c r="AQ592" s="10" t="s">
        <v>16649</v>
      </c>
      <c r="AR592" s="4">
        <v>246.94</v>
      </c>
      <c r="AS592" s="5">
        <v>151.77000000000001</v>
      </c>
      <c r="AW592" s="10" t="s">
        <v>17369</v>
      </c>
      <c r="AX592" s="5">
        <v>47.786999999999999</v>
      </c>
      <c r="AY592" s="10" t="s">
        <v>17369</v>
      </c>
      <c r="AZ592" s="4">
        <v>0</v>
      </c>
      <c r="BA592">
        <f t="shared" si="28"/>
        <v>21.504149999999999</v>
      </c>
    </row>
    <row r="593" spans="1:53" thickTop="1" thickBot="1" x14ac:dyDescent="0.35">
      <c r="A593" s="10" t="s">
        <v>9355</v>
      </c>
      <c r="B593" s="5">
        <v>81.801000000000002</v>
      </c>
      <c r="C593" s="5">
        <v>81.801000000000002</v>
      </c>
      <c r="D593" s="5"/>
      <c r="F593" s="10" t="s">
        <v>9355</v>
      </c>
      <c r="G593" s="5">
        <v>81.801000000000002</v>
      </c>
      <c r="H593" s="10" t="s">
        <v>9355</v>
      </c>
      <c r="I593" s="4">
        <v>102.95</v>
      </c>
      <c r="J593" s="5">
        <v>81.801000000000002</v>
      </c>
      <c r="M593" s="10" t="s">
        <v>10098</v>
      </c>
      <c r="N593" s="5">
        <v>221.57499999999999</v>
      </c>
      <c r="O593" s="10" t="s">
        <v>10098</v>
      </c>
      <c r="P593" s="4">
        <v>0</v>
      </c>
      <c r="Q593" s="5">
        <f t="shared" si="29"/>
        <v>99.708749999999995</v>
      </c>
      <c r="T593" s="10" t="s">
        <v>10770</v>
      </c>
      <c r="U593" s="5">
        <v>360.49</v>
      </c>
      <c r="V593" s="10" t="s">
        <v>10770</v>
      </c>
      <c r="W593" s="4">
        <v>153.49</v>
      </c>
      <c r="X593" s="5">
        <v>360.49</v>
      </c>
      <c r="AA593" s="10" t="s">
        <v>11514</v>
      </c>
      <c r="AB593" s="5">
        <v>78.491900000000001</v>
      </c>
      <c r="AC593" s="10" t="s">
        <v>11514</v>
      </c>
      <c r="AD593" s="4">
        <v>134.87</v>
      </c>
      <c r="AE593" s="5">
        <v>78.491900000000001</v>
      </c>
      <c r="AH593" s="10" t="s">
        <v>15906</v>
      </c>
      <c r="AI593" s="5">
        <v>179.023</v>
      </c>
      <c r="AJ593" s="10" t="s">
        <v>15906</v>
      </c>
      <c r="AK593" s="4">
        <v>0</v>
      </c>
      <c r="AL593">
        <f t="shared" si="27"/>
        <v>80.56035</v>
      </c>
      <c r="AO593" s="10" t="s">
        <v>16650</v>
      </c>
      <c r="AP593" s="5">
        <v>129.93899999999999</v>
      </c>
      <c r="AQ593" s="10" t="s">
        <v>16650</v>
      </c>
      <c r="AR593" s="4">
        <v>167.01</v>
      </c>
      <c r="AS593" s="5">
        <v>129.93899999999999</v>
      </c>
      <c r="AW593" s="10" t="s">
        <v>17370</v>
      </c>
      <c r="AX593" s="5">
        <v>106.453</v>
      </c>
      <c r="AY593" s="10" t="s">
        <v>17370</v>
      </c>
      <c r="AZ593" s="4">
        <v>0</v>
      </c>
      <c r="BA593">
        <f t="shared" si="28"/>
        <v>47.903850000000006</v>
      </c>
    </row>
    <row r="594" spans="1:53" thickTop="1" thickBot="1" x14ac:dyDescent="0.35">
      <c r="A594" s="10" t="s">
        <v>9356</v>
      </c>
      <c r="B594" s="5">
        <v>22.758500000000002</v>
      </c>
      <c r="C594" s="5">
        <v>22.758500000000002</v>
      </c>
      <c r="D594" s="5"/>
      <c r="F594" s="10" t="s">
        <v>9356</v>
      </c>
      <c r="G594" s="5">
        <v>22.758500000000002</v>
      </c>
      <c r="H594" s="10" t="s">
        <v>9356</v>
      </c>
      <c r="I594" s="4">
        <v>36.92</v>
      </c>
      <c r="J594" s="5">
        <v>22.758500000000002</v>
      </c>
      <c r="M594" s="10" t="s">
        <v>10099</v>
      </c>
      <c r="N594" s="5">
        <v>58.194200000000002</v>
      </c>
      <c r="O594" s="10" t="s">
        <v>10099</v>
      </c>
      <c r="P594" s="4">
        <v>0</v>
      </c>
      <c r="Q594" s="5">
        <f t="shared" si="29"/>
        <v>26.187390000000001</v>
      </c>
      <c r="T594" s="10" t="s">
        <v>10771</v>
      </c>
      <c r="U594" s="5">
        <v>263.57799999999997</v>
      </c>
      <c r="V594" s="10" t="s">
        <v>10771</v>
      </c>
      <c r="W594" s="4">
        <v>106.22</v>
      </c>
      <c r="X594" s="5">
        <v>263.57799999999997</v>
      </c>
      <c r="AA594" s="10" t="s">
        <v>11515</v>
      </c>
      <c r="AB594" s="5">
        <v>66.772499999999994</v>
      </c>
      <c r="AC594" s="10" t="s">
        <v>11515</v>
      </c>
      <c r="AD594" s="4">
        <v>91.800000000000011</v>
      </c>
      <c r="AE594" s="5">
        <v>66.772499999999994</v>
      </c>
      <c r="AH594" s="10" t="s">
        <v>15907</v>
      </c>
      <c r="AI594" s="5">
        <v>49.617600000000003</v>
      </c>
      <c r="AJ594" s="10" t="s">
        <v>15907</v>
      </c>
      <c r="AK594" s="4">
        <v>0</v>
      </c>
      <c r="AL594">
        <f t="shared" si="27"/>
        <v>22.327920000000002</v>
      </c>
      <c r="AO594" s="10" t="s">
        <v>16651</v>
      </c>
      <c r="AP594" s="5">
        <v>41.0047</v>
      </c>
      <c r="AQ594" s="10" t="s">
        <v>16651</v>
      </c>
      <c r="AR594" s="4">
        <v>71.52</v>
      </c>
      <c r="AS594" s="5">
        <v>41.0047</v>
      </c>
      <c r="AW594" s="10" t="s">
        <v>17371</v>
      </c>
      <c r="AX594" s="5">
        <v>75.643699999999995</v>
      </c>
      <c r="AY594" s="10" t="s">
        <v>17371</v>
      </c>
      <c r="AZ594" s="4">
        <v>0</v>
      </c>
      <c r="BA594">
        <f t="shared" si="28"/>
        <v>34.039664999999999</v>
      </c>
    </row>
    <row r="595" spans="1:53" thickTop="1" thickBot="1" x14ac:dyDescent="0.35">
      <c r="A595" s="10" t="s">
        <v>9357</v>
      </c>
      <c r="B595" s="5">
        <v>0.1515</v>
      </c>
      <c r="C595" s="5">
        <v>0.1515</v>
      </c>
      <c r="D595" s="5"/>
      <c r="F595" s="10" t="s">
        <v>9357</v>
      </c>
      <c r="G595" s="5">
        <v>0.1515</v>
      </c>
      <c r="H595" s="10" t="s">
        <v>9357</v>
      </c>
      <c r="I595" s="4">
        <v>0.42</v>
      </c>
      <c r="J595" s="5">
        <v>0.1515</v>
      </c>
      <c r="M595" s="10" t="s">
        <v>10100</v>
      </c>
      <c r="N595" s="5">
        <v>76.170400000000001</v>
      </c>
      <c r="O595" s="10" t="s">
        <v>10100</v>
      </c>
      <c r="P595" s="4">
        <v>0</v>
      </c>
      <c r="Q595" s="5">
        <f t="shared" si="29"/>
        <v>34.276679999999999</v>
      </c>
      <c r="T595" s="10" t="s">
        <v>10772</v>
      </c>
      <c r="U595" s="5">
        <v>144.35400000000001</v>
      </c>
      <c r="V595" s="10" t="s">
        <v>10772</v>
      </c>
      <c r="W595" s="4">
        <v>59.150000000000006</v>
      </c>
      <c r="X595" s="5">
        <v>144.35400000000001</v>
      </c>
      <c r="AA595" s="10" t="s">
        <v>11516</v>
      </c>
      <c r="AB595" s="5">
        <v>43.211199999999998</v>
      </c>
      <c r="AC595" s="10" t="s">
        <v>11516</v>
      </c>
      <c r="AD595" s="4">
        <v>42.78</v>
      </c>
      <c r="AE595" s="5">
        <v>43.211199999999998</v>
      </c>
      <c r="AH595" s="10" t="s">
        <v>15908</v>
      </c>
      <c r="AI595" s="5">
        <v>0.1515</v>
      </c>
      <c r="AJ595" s="10" t="s">
        <v>15908</v>
      </c>
      <c r="AK595" s="4">
        <v>0</v>
      </c>
      <c r="AL595">
        <f t="shared" si="27"/>
        <v>6.8174999999999999E-2</v>
      </c>
      <c r="AO595" s="10" t="s">
        <v>16652</v>
      </c>
      <c r="AP595" s="5">
        <v>0.1515</v>
      </c>
      <c r="AQ595" s="10" t="s">
        <v>16652</v>
      </c>
      <c r="AR595" s="4">
        <v>5.17</v>
      </c>
      <c r="AS595" s="5">
        <v>0.1515</v>
      </c>
      <c r="AW595" s="10" t="s">
        <v>17372</v>
      </c>
      <c r="AX595" s="5">
        <v>1.95709</v>
      </c>
      <c r="AY595" s="10" t="s">
        <v>17372</v>
      </c>
      <c r="AZ595" s="4">
        <v>0</v>
      </c>
      <c r="BA595">
        <f t="shared" si="28"/>
        <v>0.88069050000000004</v>
      </c>
    </row>
    <row r="596" spans="1:53" thickTop="1" thickBot="1" x14ac:dyDescent="0.35">
      <c r="A596" s="10" t="s">
        <v>9358</v>
      </c>
      <c r="B596" s="5">
        <v>0.1515</v>
      </c>
      <c r="C596" s="5">
        <v>0.1515</v>
      </c>
      <c r="D596" s="5"/>
      <c r="F596" s="10" t="s">
        <v>9358</v>
      </c>
      <c r="G596" s="5">
        <v>0.1515</v>
      </c>
      <c r="H596" s="10" t="s">
        <v>9358</v>
      </c>
      <c r="I596" s="4">
        <v>0</v>
      </c>
      <c r="J596" s="5">
        <v>0.1515</v>
      </c>
      <c r="M596" s="10" t="s">
        <v>10101</v>
      </c>
      <c r="N596" s="5">
        <v>0.17994199999999999</v>
      </c>
      <c r="O596" s="10" t="s">
        <v>10101</v>
      </c>
      <c r="P596" s="4">
        <v>0</v>
      </c>
      <c r="Q596" s="5">
        <f t="shared" si="29"/>
        <v>8.0973900000000001E-2</v>
      </c>
      <c r="T596" s="10" t="s">
        <v>10773</v>
      </c>
      <c r="U596" s="5">
        <v>32.543199999999999</v>
      </c>
      <c r="V596" s="10" t="s">
        <v>10773</v>
      </c>
      <c r="W596" s="4">
        <v>18.98</v>
      </c>
      <c r="X596" s="5">
        <v>32.543199999999999</v>
      </c>
      <c r="AA596" s="10" t="s">
        <v>11517</v>
      </c>
      <c r="AB596" s="5">
        <v>42.123100000000001</v>
      </c>
      <c r="AC596" s="10" t="s">
        <v>11517</v>
      </c>
      <c r="AD596" s="4">
        <v>10.879999999999999</v>
      </c>
      <c r="AE596" s="5">
        <v>42.123100000000001</v>
      </c>
      <c r="AH596" s="10" t="s">
        <v>15909</v>
      </c>
      <c r="AI596" s="5">
        <v>0.1515</v>
      </c>
      <c r="AJ596" s="10" t="s">
        <v>15909</v>
      </c>
      <c r="AK596" s="4">
        <v>0</v>
      </c>
      <c r="AL596">
        <f t="shared" si="27"/>
        <v>6.8174999999999999E-2</v>
      </c>
      <c r="AO596" s="10" t="s">
        <v>16653</v>
      </c>
      <c r="AP596" s="5">
        <v>0.1515</v>
      </c>
      <c r="AQ596" s="10" t="s">
        <v>16653</v>
      </c>
      <c r="AR596" s="4">
        <v>0</v>
      </c>
      <c r="AS596" s="5">
        <v>0.1515</v>
      </c>
      <c r="AW596" s="10" t="s">
        <v>17373</v>
      </c>
      <c r="AX596" s="5">
        <v>0.1515</v>
      </c>
      <c r="AY596" s="10" t="s">
        <v>17373</v>
      </c>
      <c r="AZ596" s="4">
        <v>0</v>
      </c>
      <c r="BA596">
        <f t="shared" si="28"/>
        <v>6.8174999999999999E-2</v>
      </c>
    </row>
    <row r="597" spans="1:53" thickTop="1" thickBot="1" x14ac:dyDescent="0.35">
      <c r="A597" s="10" t="s">
        <v>9359</v>
      </c>
      <c r="B597" s="5">
        <v>0.1515</v>
      </c>
      <c r="C597" s="5">
        <v>0.1515</v>
      </c>
      <c r="D597" s="5"/>
      <c r="F597" s="10" t="s">
        <v>9359</v>
      </c>
      <c r="G597" s="5">
        <v>0.1515</v>
      </c>
      <c r="H597" s="10" t="s">
        <v>9359</v>
      </c>
      <c r="I597" s="4">
        <v>0</v>
      </c>
      <c r="J597" s="5">
        <v>0.1515</v>
      </c>
      <c r="M597" s="10" t="s">
        <v>10102</v>
      </c>
      <c r="N597" s="5">
        <v>0.1515</v>
      </c>
      <c r="O597" s="10" t="s">
        <v>10102</v>
      </c>
      <c r="P597" s="4">
        <v>0</v>
      </c>
      <c r="Q597" s="5">
        <f t="shared" si="29"/>
        <v>6.8174999999999999E-2</v>
      </c>
      <c r="T597" s="10" t="s">
        <v>10774</v>
      </c>
      <c r="U597" s="5">
        <v>0.1515</v>
      </c>
      <c r="V597" s="10" t="s">
        <v>10774</v>
      </c>
      <c r="W597" s="4">
        <v>0.31</v>
      </c>
      <c r="X597" s="5">
        <v>0.1515</v>
      </c>
      <c r="AA597" s="10" t="s">
        <v>11518</v>
      </c>
      <c r="AB597" s="5">
        <v>1.9800599999999999</v>
      </c>
      <c r="AC597" s="10" t="s">
        <v>11518</v>
      </c>
      <c r="AD597" s="4">
        <v>0.19</v>
      </c>
      <c r="AE597" s="5">
        <v>1.9800599999999999</v>
      </c>
      <c r="AH597" s="10" t="s">
        <v>15910</v>
      </c>
      <c r="AI597" s="5">
        <v>0.1515</v>
      </c>
      <c r="AJ597" s="10" t="s">
        <v>15910</v>
      </c>
      <c r="AK597" s="4">
        <v>0</v>
      </c>
      <c r="AL597">
        <f t="shared" si="27"/>
        <v>6.8174999999999999E-2</v>
      </c>
      <c r="AO597" s="10" t="s">
        <v>16654</v>
      </c>
      <c r="AP597" s="5">
        <v>0.1515</v>
      </c>
      <c r="AQ597" s="10" t="s">
        <v>16654</v>
      </c>
      <c r="AR597" s="4">
        <v>0</v>
      </c>
      <c r="AS597" s="5">
        <v>0.1515</v>
      </c>
      <c r="AW597" s="10" t="s">
        <v>17374</v>
      </c>
      <c r="AX597" s="5">
        <v>0.1515</v>
      </c>
      <c r="AY597" s="10" t="s">
        <v>17374</v>
      </c>
      <c r="AZ597" s="4">
        <v>0</v>
      </c>
      <c r="BA597">
        <f t="shared" si="28"/>
        <v>6.8174999999999999E-2</v>
      </c>
    </row>
    <row r="598" spans="1:53" thickTop="1" thickBot="1" x14ac:dyDescent="0.35">
      <c r="A598" s="10" t="s">
        <v>9360</v>
      </c>
      <c r="B598" s="5">
        <v>0.1515</v>
      </c>
      <c r="C598" s="5">
        <v>0.1515</v>
      </c>
      <c r="D598" s="5"/>
      <c r="F598" s="10" t="s">
        <v>9360</v>
      </c>
      <c r="G598" s="5">
        <v>0.1515</v>
      </c>
      <c r="H598" s="10" t="s">
        <v>9360</v>
      </c>
      <c r="I598" s="4">
        <v>0</v>
      </c>
      <c r="J598" s="5">
        <v>0.1515</v>
      </c>
      <c r="M598" s="10" t="s">
        <v>10103</v>
      </c>
      <c r="N598" s="5">
        <v>0.1515</v>
      </c>
      <c r="O598" s="10" t="s">
        <v>10103</v>
      </c>
      <c r="P598" s="4">
        <v>0</v>
      </c>
      <c r="Q598" s="5">
        <f t="shared" si="29"/>
        <v>6.8174999999999999E-2</v>
      </c>
      <c r="T598" s="10" t="s">
        <v>10775</v>
      </c>
      <c r="U598" s="5">
        <v>0.1515</v>
      </c>
      <c r="V598" s="10" t="s">
        <v>10775</v>
      </c>
      <c r="W598" s="4">
        <v>0</v>
      </c>
      <c r="X598" s="5">
        <v>0.1515</v>
      </c>
      <c r="AA598" s="10" t="s">
        <v>11519</v>
      </c>
      <c r="AB598" s="5">
        <v>0.1515</v>
      </c>
      <c r="AC598" s="10" t="s">
        <v>11519</v>
      </c>
      <c r="AD598" s="4">
        <v>0</v>
      </c>
      <c r="AE598" s="5">
        <v>0.1515</v>
      </c>
      <c r="AH598" s="10" t="s">
        <v>15911</v>
      </c>
      <c r="AI598" s="5">
        <v>0.1515</v>
      </c>
      <c r="AJ598" s="10" t="s">
        <v>15911</v>
      </c>
      <c r="AK598" s="4">
        <v>0</v>
      </c>
      <c r="AL598">
        <f t="shared" si="27"/>
        <v>6.8174999999999999E-2</v>
      </c>
      <c r="AO598" s="10" t="s">
        <v>16655</v>
      </c>
      <c r="AP598" s="5">
        <v>0.1515</v>
      </c>
      <c r="AQ598" s="10" t="s">
        <v>16655</v>
      </c>
      <c r="AR598" s="4">
        <v>0</v>
      </c>
      <c r="AS598" s="5">
        <v>0.1515</v>
      </c>
      <c r="AW598" s="10" t="s">
        <v>17375</v>
      </c>
      <c r="AX598" s="5">
        <v>0.1515</v>
      </c>
      <c r="AY598" s="10" t="s">
        <v>17375</v>
      </c>
      <c r="AZ598" s="4">
        <v>0</v>
      </c>
      <c r="BA598">
        <f t="shared" si="28"/>
        <v>6.8174999999999999E-2</v>
      </c>
    </row>
    <row r="599" spans="1:53" thickTop="1" thickBot="1" x14ac:dyDescent="0.35">
      <c r="A599" s="10" t="s">
        <v>9361</v>
      </c>
      <c r="B599" s="5">
        <v>0.1515</v>
      </c>
      <c r="C599" s="5">
        <v>0.1515</v>
      </c>
      <c r="D599" s="5"/>
      <c r="F599" s="10" t="s">
        <v>9361</v>
      </c>
      <c r="G599" s="5">
        <v>0.1515</v>
      </c>
      <c r="H599" s="10" t="s">
        <v>9361</v>
      </c>
      <c r="I599" s="4">
        <v>0</v>
      </c>
      <c r="J599" s="5">
        <v>0.1515</v>
      </c>
      <c r="M599" s="10" t="s">
        <v>10104</v>
      </c>
      <c r="N599" s="5">
        <v>0.1515</v>
      </c>
      <c r="O599" s="10" t="s">
        <v>10104</v>
      </c>
      <c r="P599" s="4">
        <v>0</v>
      </c>
      <c r="Q599" s="5">
        <f t="shared" si="29"/>
        <v>6.8174999999999999E-2</v>
      </c>
      <c r="T599" s="10" t="s">
        <v>10776</v>
      </c>
      <c r="U599" s="5">
        <v>0.1515</v>
      </c>
      <c r="V599" s="10" t="s">
        <v>10776</v>
      </c>
      <c r="W599" s="4">
        <v>0</v>
      </c>
      <c r="X599" s="5">
        <v>0.1515</v>
      </c>
      <c r="AA599" s="10" t="s">
        <v>11520</v>
      </c>
      <c r="AB599" s="5">
        <v>0.1515</v>
      </c>
      <c r="AC599" s="10" t="s">
        <v>11520</v>
      </c>
      <c r="AD599" s="4">
        <v>0</v>
      </c>
      <c r="AE599" s="5">
        <v>0.1515</v>
      </c>
      <c r="AH599" s="10" t="s">
        <v>15912</v>
      </c>
      <c r="AI599" s="5">
        <v>0.1515</v>
      </c>
      <c r="AJ599" s="10" t="s">
        <v>15912</v>
      </c>
      <c r="AK599" s="4">
        <v>0</v>
      </c>
      <c r="AL599">
        <f t="shared" si="27"/>
        <v>6.8174999999999999E-2</v>
      </c>
      <c r="AO599" s="10" t="s">
        <v>16656</v>
      </c>
      <c r="AP599" s="5">
        <v>0.1515</v>
      </c>
      <c r="AQ599" s="10" t="s">
        <v>16656</v>
      </c>
      <c r="AR599" s="4">
        <v>0</v>
      </c>
      <c r="AS599" s="5">
        <v>0.1515</v>
      </c>
      <c r="AW599" s="10" t="s">
        <v>17376</v>
      </c>
      <c r="AX599" s="5">
        <v>0.1515</v>
      </c>
      <c r="AY599" s="10" t="s">
        <v>17376</v>
      </c>
      <c r="AZ599" s="4">
        <v>0</v>
      </c>
      <c r="BA599">
        <f t="shared" si="28"/>
        <v>6.8174999999999999E-2</v>
      </c>
    </row>
    <row r="600" spans="1:53" thickTop="1" thickBot="1" x14ac:dyDescent="0.35">
      <c r="A600" s="10" t="s">
        <v>9362</v>
      </c>
      <c r="B600" s="5">
        <v>0.1515</v>
      </c>
      <c r="C600" s="5">
        <v>0.1515</v>
      </c>
      <c r="D600" s="5"/>
      <c r="F600" s="10" t="s">
        <v>9362</v>
      </c>
      <c r="G600" s="5">
        <v>0.1515</v>
      </c>
      <c r="H600" s="10" t="s">
        <v>9362</v>
      </c>
      <c r="I600" s="4">
        <v>0</v>
      </c>
      <c r="J600" s="5">
        <v>0.1515</v>
      </c>
      <c r="M600" s="10" t="s">
        <v>10105</v>
      </c>
      <c r="N600" s="5">
        <v>0.1515</v>
      </c>
      <c r="O600" s="10" t="s">
        <v>10105</v>
      </c>
      <c r="P600" s="4">
        <v>0</v>
      </c>
      <c r="Q600" s="5">
        <f t="shared" si="29"/>
        <v>6.8174999999999999E-2</v>
      </c>
      <c r="T600" s="10" t="s">
        <v>10777</v>
      </c>
      <c r="U600" s="5">
        <v>0.1515</v>
      </c>
      <c r="V600" s="10" t="s">
        <v>10777</v>
      </c>
      <c r="W600" s="4">
        <v>0</v>
      </c>
      <c r="X600" s="5">
        <v>0.1515</v>
      </c>
      <c r="AA600" s="10" t="s">
        <v>11521</v>
      </c>
      <c r="AB600" s="5">
        <v>0.1515</v>
      </c>
      <c r="AC600" s="10" t="s">
        <v>11521</v>
      </c>
      <c r="AD600" s="4">
        <v>0</v>
      </c>
      <c r="AE600" s="5">
        <v>0.1515</v>
      </c>
      <c r="AH600" s="10" t="s">
        <v>15913</v>
      </c>
      <c r="AI600" s="5">
        <v>0.1515</v>
      </c>
      <c r="AJ600" s="10" t="s">
        <v>15913</v>
      </c>
      <c r="AK600" s="4">
        <v>0</v>
      </c>
      <c r="AL600">
        <f t="shared" si="27"/>
        <v>6.8174999999999999E-2</v>
      </c>
      <c r="AO600" s="10" t="s">
        <v>16657</v>
      </c>
      <c r="AP600" s="5">
        <v>0.1515</v>
      </c>
      <c r="AQ600" s="10" t="s">
        <v>16657</v>
      </c>
      <c r="AR600" s="4">
        <v>0</v>
      </c>
      <c r="AS600" s="5">
        <v>0.1515</v>
      </c>
      <c r="AW600" s="10" t="s">
        <v>17377</v>
      </c>
      <c r="AX600" s="5">
        <v>0.1515</v>
      </c>
      <c r="AY600" s="10" t="s">
        <v>17377</v>
      </c>
      <c r="AZ600" s="4">
        <v>0</v>
      </c>
      <c r="BA600">
        <f t="shared" si="28"/>
        <v>6.8174999999999999E-2</v>
      </c>
    </row>
    <row r="601" spans="1:53" thickTop="1" thickBot="1" x14ac:dyDescent="0.35">
      <c r="A601" s="10" t="s">
        <v>9363</v>
      </c>
      <c r="B601" s="5">
        <v>0.1515</v>
      </c>
      <c r="C601" s="5">
        <v>0.1515</v>
      </c>
      <c r="D601" s="5"/>
      <c r="F601" s="10" t="s">
        <v>9363</v>
      </c>
      <c r="G601" s="5">
        <v>0.1515</v>
      </c>
      <c r="H601" s="10" t="s">
        <v>9363</v>
      </c>
      <c r="I601" s="4">
        <v>0</v>
      </c>
      <c r="J601" s="5">
        <v>0.1515</v>
      </c>
      <c r="M601" s="10" t="s">
        <v>10106</v>
      </c>
      <c r="N601" s="5">
        <v>0.1515</v>
      </c>
      <c r="O601" s="10" t="s">
        <v>10106</v>
      </c>
      <c r="P601" s="4">
        <v>0</v>
      </c>
      <c r="Q601" s="5">
        <f t="shared" si="29"/>
        <v>6.8174999999999999E-2</v>
      </c>
      <c r="T601" s="10" t="s">
        <v>10778</v>
      </c>
      <c r="U601" s="5">
        <v>0.1515</v>
      </c>
      <c r="V601" s="10" t="s">
        <v>10778</v>
      </c>
      <c r="W601" s="4">
        <v>0</v>
      </c>
      <c r="X601" s="5">
        <v>0.1515</v>
      </c>
      <c r="AA601" s="10" t="s">
        <v>11522</v>
      </c>
      <c r="AB601" s="5">
        <v>0.1515</v>
      </c>
      <c r="AC601" s="10" t="s">
        <v>11522</v>
      </c>
      <c r="AD601" s="4">
        <v>0</v>
      </c>
      <c r="AE601" s="5">
        <v>0.1515</v>
      </c>
      <c r="AH601" s="10" t="s">
        <v>15914</v>
      </c>
      <c r="AI601" s="5">
        <v>0.1515</v>
      </c>
      <c r="AJ601" s="10" t="s">
        <v>15914</v>
      </c>
      <c r="AK601" s="4">
        <v>0</v>
      </c>
      <c r="AL601">
        <f t="shared" si="27"/>
        <v>6.8174999999999999E-2</v>
      </c>
      <c r="AO601" s="10" t="s">
        <v>16658</v>
      </c>
      <c r="AP601" s="5">
        <v>0.1515</v>
      </c>
      <c r="AQ601" s="10" t="s">
        <v>16658</v>
      </c>
      <c r="AR601" s="4">
        <v>0</v>
      </c>
      <c r="AS601" s="5">
        <v>0.1515</v>
      </c>
      <c r="AW601" s="10" t="s">
        <v>17378</v>
      </c>
      <c r="AX601" s="5">
        <v>0.1515</v>
      </c>
      <c r="AY601" s="10" t="s">
        <v>17378</v>
      </c>
      <c r="AZ601" s="4">
        <v>0</v>
      </c>
      <c r="BA601">
        <f t="shared" si="28"/>
        <v>6.8174999999999999E-2</v>
      </c>
    </row>
    <row r="602" spans="1:53" thickTop="1" thickBot="1" x14ac:dyDescent="0.35">
      <c r="A602" s="10" t="s">
        <v>9364</v>
      </c>
      <c r="B602" s="5">
        <v>0.1515</v>
      </c>
      <c r="C602" s="5">
        <v>0.1515</v>
      </c>
      <c r="D602" s="5"/>
      <c r="F602" s="10" t="s">
        <v>9364</v>
      </c>
      <c r="G602" s="5">
        <v>0.1515</v>
      </c>
      <c r="H602" s="10" t="s">
        <v>9364</v>
      </c>
      <c r="I602" s="4">
        <v>0</v>
      </c>
      <c r="J602" s="5">
        <v>0.1515</v>
      </c>
      <c r="M602" s="10" t="s">
        <v>10107</v>
      </c>
      <c r="N602" s="5">
        <v>0.1515</v>
      </c>
      <c r="O602" s="10" t="s">
        <v>10107</v>
      </c>
      <c r="P602" s="4">
        <v>0</v>
      </c>
      <c r="Q602" s="5">
        <v>0.1515</v>
      </c>
      <c r="T602" s="10" t="s">
        <v>10779</v>
      </c>
      <c r="U602" s="5">
        <v>0.1515</v>
      </c>
      <c r="V602" s="10" t="s">
        <v>10779</v>
      </c>
      <c r="W602" s="4">
        <v>0</v>
      </c>
      <c r="X602" s="5">
        <v>0.1515</v>
      </c>
      <c r="AA602" s="10" t="s">
        <v>11523</v>
      </c>
      <c r="AB602" s="5">
        <v>0.1515</v>
      </c>
      <c r="AC602" s="10" t="s">
        <v>11523</v>
      </c>
      <c r="AD602" s="4">
        <v>0</v>
      </c>
      <c r="AE602" s="5">
        <v>0.1515</v>
      </c>
      <c r="AH602" s="10" t="s">
        <v>15915</v>
      </c>
      <c r="AI602" s="5">
        <v>0.1515</v>
      </c>
      <c r="AJ602" s="10" t="s">
        <v>15915</v>
      </c>
      <c r="AK602" s="4">
        <v>0</v>
      </c>
      <c r="AL602">
        <f t="shared" si="27"/>
        <v>6.8174999999999999E-2</v>
      </c>
      <c r="AO602" s="10" t="s">
        <v>16659</v>
      </c>
      <c r="AP602" s="5">
        <v>0.1515</v>
      </c>
      <c r="AQ602" s="10" t="s">
        <v>16659</v>
      </c>
      <c r="AR602" s="4">
        <v>0</v>
      </c>
      <c r="AS602" s="5">
        <v>0.1515</v>
      </c>
      <c r="AW602" s="10" t="s">
        <v>17379</v>
      </c>
      <c r="AX602" s="5">
        <v>0.1515</v>
      </c>
      <c r="AY602" s="10" t="s">
        <v>17379</v>
      </c>
      <c r="AZ602" s="4">
        <v>0</v>
      </c>
      <c r="BA602">
        <f t="shared" si="28"/>
        <v>6.8174999999999999E-2</v>
      </c>
    </row>
    <row r="603" spans="1:53" thickTop="1" thickBot="1" x14ac:dyDescent="0.35">
      <c r="A603" s="10" t="s">
        <v>9365</v>
      </c>
      <c r="B603" s="5">
        <v>0.1515</v>
      </c>
      <c r="C603" s="5">
        <v>0.1515</v>
      </c>
      <c r="D603" s="5"/>
      <c r="F603" s="10" t="s">
        <v>9365</v>
      </c>
      <c r="G603" s="5">
        <v>0.1515</v>
      </c>
      <c r="H603" s="10" t="s">
        <v>9365</v>
      </c>
      <c r="I603" s="4">
        <v>0</v>
      </c>
      <c r="J603" s="5">
        <v>0.1515</v>
      </c>
      <c r="M603" s="10" t="s">
        <v>10108</v>
      </c>
      <c r="N603" s="5">
        <v>0.1515</v>
      </c>
      <c r="O603" s="10" t="s">
        <v>10108</v>
      </c>
      <c r="P603" s="4">
        <v>0</v>
      </c>
      <c r="Q603" s="5">
        <v>0.1515</v>
      </c>
      <c r="T603" s="10" t="s">
        <v>10780</v>
      </c>
      <c r="U603" s="5">
        <v>0.1515</v>
      </c>
      <c r="V603" s="10" t="s">
        <v>10780</v>
      </c>
      <c r="W603" s="4">
        <v>0</v>
      </c>
      <c r="X603" s="5">
        <v>0.1515</v>
      </c>
      <c r="AA603" s="10" t="s">
        <v>11524</v>
      </c>
      <c r="AB603" s="5">
        <v>0.1515</v>
      </c>
      <c r="AC603" s="10" t="s">
        <v>11524</v>
      </c>
      <c r="AD603" s="4">
        <v>0</v>
      </c>
      <c r="AE603" s="5">
        <v>0.1515</v>
      </c>
      <c r="AH603" s="10" t="s">
        <v>15916</v>
      </c>
      <c r="AI603" s="5">
        <v>0.1515</v>
      </c>
      <c r="AJ603" s="10" t="s">
        <v>15916</v>
      </c>
      <c r="AK603" s="4">
        <v>0</v>
      </c>
      <c r="AL603">
        <f t="shared" si="27"/>
        <v>6.8174999999999999E-2</v>
      </c>
      <c r="AO603" s="10" t="s">
        <v>16660</v>
      </c>
      <c r="AP603" s="5">
        <v>0.1515</v>
      </c>
      <c r="AQ603" s="10" t="s">
        <v>16660</v>
      </c>
      <c r="AR603" s="4">
        <v>0</v>
      </c>
      <c r="AS603" s="5">
        <v>0.1515</v>
      </c>
      <c r="AW603" s="10" t="s">
        <v>17380</v>
      </c>
      <c r="AX603" s="5">
        <v>0.1515</v>
      </c>
      <c r="AY603" s="10" t="s">
        <v>17380</v>
      </c>
      <c r="AZ603" s="4">
        <v>0</v>
      </c>
      <c r="BA603">
        <f t="shared" si="28"/>
        <v>6.8174999999999999E-2</v>
      </c>
    </row>
    <row r="604" spans="1:53" thickTop="1" thickBot="1" x14ac:dyDescent="0.35">
      <c r="A604" s="10" t="s">
        <v>9366</v>
      </c>
      <c r="B604" s="5">
        <v>0.1515</v>
      </c>
      <c r="C604" s="5">
        <v>0.1515</v>
      </c>
      <c r="D604" s="5"/>
      <c r="F604" s="10" t="s">
        <v>9366</v>
      </c>
      <c r="G604" s="5">
        <v>0.1515</v>
      </c>
      <c r="H604" s="10" t="s">
        <v>9366</v>
      </c>
      <c r="I604" s="4">
        <v>0</v>
      </c>
      <c r="J604" s="5">
        <v>0.1515</v>
      </c>
      <c r="M604" s="10" t="s">
        <v>10109</v>
      </c>
      <c r="N604" s="5">
        <v>0.1515</v>
      </c>
      <c r="O604" s="10" t="s">
        <v>10109</v>
      </c>
      <c r="P604" s="4">
        <v>0</v>
      </c>
      <c r="Q604" s="5">
        <v>0.1515</v>
      </c>
      <c r="T604" s="10" t="s">
        <v>10781</v>
      </c>
      <c r="U604" s="5">
        <v>0.1515</v>
      </c>
      <c r="V604" s="10" t="s">
        <v>10781</v>
      </c>
      <c r="W604" s="4">
        <v>0</v>
      </c>
      <c r="X604" s="5">
        <v>0.1515</v>
      </c>
      <c r="AA604" s="10" t="s">
        <v>11525</v>
      </c>
      <c r="AB604" s="5">
        <v>0.1515</v>
      </c>
      <c r="AC604" s="10" t="s">
        <v>11525</v>
      </c>
      <c r="AD604" s="4">
        <v>0</v>
      </c>
      <c r="AE604" s="5">
        <v>0.1515</v>
      </c>
      <c r="AH604" s="10" t="s">
        <v>15917</v>
      </c>
      <c r="AI604" s="5">
        <v>0.1515</v>
      </c>
      <c r="AJ604" s="10" t="s">
        <v>15917</v>
      </c>
      <c r="AK604" s="4">
        <v>0</v>
      </c>
      <c r="AL604">
        <f t="shared" si="27"/>
        <v>6.8174999999999999E-2</v>
      </c>
      <c r="AO604" s="10" t="s">
        <v>16661</v>
      </c>
      <c r="AP604" s="5">
        <v>0.1515</v>
      </c>
      <c r="AQ604" s="10" t="s">
        <v>16661</v>
      </c>
      <c r="AR604" s="4">
        <v>0</v>
      </c>
      <c r="AS604" s="5">
        <v>0.1515</v>
      </c>
      <c r="AW604" s="10" t="s">
        <v>17381</v>
      </c>
      <c r="AX604" s="5">
        <v>0.1515</v>
      </c>
      <c r="AY604" s="10" t="s">
        <v>17381</v>
      </c>
      <c r="AZ604" s="4">
        <v>0</v>
      </c>
      <c r="BA604">
        <f t="shared" si="28"/>
        <v>6.8174999999999999E-2</v>
      </c>
    </row>
    <row r="605" spans="1:53" thickTop="1" thickBot="1" x14ac:dyDescent="0.35">
      <c r="A605" s="10" t="s">
        <v>9367</v>
      </c>
      <c r="B605" s="5">
        <v>0.1515</v>
      </c>
      <c r="C605" s="5">
        <v>0.1515</v>
      </c>
      <c r="D605" s="5"/>
      <c r="F605" s="10" t="s">
        <v>9367</v>
      </c>
      <c r="G605" s="5">
        <v>0.1515</v>
      </c>
      <c r="H605" s="10" t="s">
        <v>9367</v>
      </c>
      <c r="I605" s="4">
        <v>0</v>
      </c>
      <c r="J605" s="5">
        <v>0.1515</v>
      </c>
      <c r="M605" s="10" t="s">
        <v>10110</v>
      </c>
      <c r="N605" s="5">
        <v>0.1515</v>
      </c>
      <c r="O605" s="10" t="s">
        <v>10110</v>
      </c>
      <c r="P605" s="4">
        <v>0</v>
      </c>
      <c r="Q605" s="5">
        <v>0.1515</v>
      </c>
      <c r="T605" s="10" t="s">
        <v>10782</v>
      </c>
      <c r="U605" s="5">
        <v>0.1515</v>
      </c>
      <c r="V605" s="10" t="s">
        <v>10782</v>
      </c>
      <c r="W605" s="4">
        <v>0</v>
      </c>
      <c r="X605" s="5">
        <v>0.1515</v>
      </c>
      <c r="AA605" s="10" t="s">
        <v>11526</v>
      </c>
      <c r="AB605" s="5">
        <v>0.1515</v>
      </c>
      <c r="AC605" s="10" t="s">
        <v>11526</v>
      </c>
      <c r="AD605" s="4">
        <v>0</v>
      </c>
      <c r="AE605" s="5">
        <v>0.1515</v>
      </c>
      <c r="AH605" s="10" t="s">
        <v>15918</v>
      </c>
      <c r="AI605" s="5">
        <v>0.1515</v>
      </c>
      <c r="AJ605" s="10" t="s">
        <v>15918</v>
      </c>
      <c r="AK605" s="4">
        <v>0</v>
      </c>
      <c r="AL605">
        <f t="shared" si="27"/>
        <v>6.8174999999999999E-2</v>
      </c>
      <c r="AO605" s="10" t="s">
        <v>16662</v>
      </c>
      <c r="AP605" s="5">
        <v>0.1515</v>
      </c>
      <c r="AQ605" s="10" t="s">
        <v>16662</v>
      </c>
      <c r="AR605" s="4">
        <v>0</v>
      </c>
      <c r="AS605" s="5">
        <v>0.1515</v>
      </c>
      <c r="AW605" s="10" t="s">
        <v>17382</v>
      </c>
      <c r="AX605" s="5">
        <v>0.1515</v>
      </c>
      <c r="AY605" s="10" t="s">
        <v>17382</v>
      </c>
      <c r="AZ605" s="4">
        <v>0</v>
      </c>
      <c r="BA605">
        <f t="shared" si="28"/>
        <v>6.8174999999999999E-2</v>
      </c>
    </row>
    <row r="606" spans="1:53" thickTop="1" thickBot="1" x14ac:dyDescent="0.35">
      <c r="A606" s="10" t="s">
        <v>9368</v>
      </c>
      <c r="B606" s="5">
        <v>0.1515</v>
      </c>
      <c r="C606" s="5">
        <v>0.1515</v>
      </c>
      <c r="D606" s="5"/>
      <c r="F606" s="10" t="s">
        <v>9368</v>
      </c>
      <c r="G606" s="5">
        <v>0.1515</v>
      </c>
      <c r="H606" s="10" t="s">
        <v>9368</v>
      </c>
      <c r="I606" s="4">
        <v>0</v>
      </c>
      <c r="J606" s="5">
        <v>0.1515</v>
      </c>
      <c r="M606" s="10" t="s">
        <v>10111</v>
      </c>
      <c r="N606" s="5">
        <v>0.1515</v>
      </c>
      <c r="O606" s="10" t="s">
        <v>10111</v>
      </c>
      <c r="P606" s="4">
        <v>0</v>
      </c>
      <c r="Q606" s="5">
        <v>0.1515</v>
      </c>
      <c r="T606" s="10" t="s">
        <v>10783</v>
      </c>
      <c r="U606" s="5">
        <v>0.1515</v>
      </c>
      <c r="V606" s="10" t="s">
        <v>10783</v>
      </c>
      <c r="W606" s="4">
        <v>0</v>
      </c>
      <c r="X606" s="5">
        <v>0.1515</v>
      </c>
      <c r="AA606" s="10" t="s">
        <v>11527</v>
      </c>
      <c r="AB606" s="5">
        <v>0.1515</v>
      </c>
      <c r="AC606" s="10" t="s">
        <v>11527</v>
      </c>
      <c r="AD606" s="4">
        <v>0</v>
      </c>
      <c r="AE606" s="5">
        <v>0.1515</v>
      </c>
      <c r="AH606" s="10" t="s">
        <v>15919</v>
      </c>
      <c r="AI606" s="5">
        <v>0.1515</v>
      </c>
      <c r="AJ606" s="10" t="s">
        <v>15919</v>
      </c>
      <c r="AK606" s="4">
        <v>0</v>
      </c>
      <c r="AL606">
        <f t="shared" si="27"/>
        <v>6.8174999999999999E-2</v>
      </c>
      <c r="AO606" s="10" t="s">
        <v>16663</v>
      </c>
      <c r="AP606" s="5">
        <v>0.1515</v>
      </c>
      <c r="AQ606" s="10" t="s">
        <v>16663</v>
      </c>
      <c r="AR606" s="4">
        <v>0</v>
      </c>
      <c r="AS606" s="5">
        <v>0.1515</v>
      </c>
      <c r="AW606" s="10" t="s">
        <v>17383</v>
      </c>
      <c r="AX606" s="5">
        <v>0.1515</v>
      </c>
      <c r="AY606" s="10" t="s">
        <v>17383</v>
      </c>
      <c r="AZ606" s="4">
        <v>0</v>
      </c>
      <c r="BA606">
        <f t="shared" si="28"/>
        <v>6.8174999999999999E-2</v>
      </c>
    </row>
    <row r="607" spans="1:53" thickTop="1" thickBot="1" x14ac:dyDescent="0.35">
      <c r="A607" s="10" t="s">
        <v>9369</v>
      </c>
      <c r="B607" s="5">
        <v>0.1515</v>
      </c>
      <c r="C607" s="5">
        <v>0.1515</v>
      </c>
      <c r="D607" s="5"/>
      <c r="F607" s="10" t="s">
        <v>9369</v>
      </c>
      <c r="G607" s="5">
        <v>0.1515</v>
      </c>
      <c r="H607" s="10" t="s">
        <v>9369</v>
      </c>
      <c r="I607" s="4">
        <v>0</v>
      </c>
      <c r="J607" s="5">
        <v>0.1515</v>
      </c>
      <c r="M607" s="10" t="s">
        <v>10112</v>
      </c>
      <c r="N607" s="5">
        <v>0.1515</v>
      </c>
      <c r="O607" s="10" t="s">
        <v>10112</v>
      </c>
      <c r="P607" s="4">
        <v>0</v>
      </c>
      <c r="Q607" s="5">
        <v>0.1515</v>
      </c>
      <c r="T607" s="10" t="s">
        <v>10784</v>
      </c>
      <c r="U607" s="5">
        <v>0.1515</v>
      </c>
      <c r="V607" s="10" t="s">
        <v>10784</v>
      </c>
      <c r="W607" s="4">
        <v>0</v>
      </c>
      <c r="X607" s="5">
        <v>0.1515</v>
      </c>
      <c r="AA607" s="10" t="s">
        <v>11528</v>
      </c>
      <c r="AB607" s="5">
        <v>0.1515</v>
      </c>
      <c r="AC607" s="10" t="s">
        <v>11528</v>
      </c>
      <c r="AD607" s="4">
        <v>0</v>
      </c>
      <c r="AE607" s="5">
        <v>0.1515</v>
      </c>
      <c r="AH607" s="10" t="s">
        <v>15920</v>
      </c>
      <c r="AI607" s="5">
        <v>0.1515</v>
      </c>
      <c r="AJ607" s="10" t="s">
        <v>15920</v>
      </c>
      <c r="AK607" s="4">
        <v>0</v>
      </c>
      <c r="AL607">
        <f t="shared" si="27"/>
        <v>6.8174999999999999E-2</v>
      </c>
      <c r="AO607" s="10" t="s">
        <v>16664</v>
      </c>
      <c r="AP607" s="5">
        <v>0.1515</v>
      </c>
      <c r="AQ607" s="10" t="s">
        <v>16664</v>
      </c>
      <c r="AR607" s="4">
        <v>0</v>
      </c>
      <c r="AS607" s="5">
        <v>0.1515</v>
      </c>
      <c r="AW607" s="10" t="s">
        <v>17384</v>
      </c>
      <c r="AX607" s="5">
        <v>0.1515</v>
      </c>
      <c r="AY607" s="10" t="s">
        <v>17384</v>
      </c>
      <c r="AZ607" s="4">
        <v>0</v>
      </c>
      <c r="BA607">
        <f t="shared" si="28"/>
        <v>6.8174999999999999E-2</v>
      </c>
    </row>
    <row r="608" spans="1:53" thickTop="1" thickBot="1" x14ac:dyDescent="0.35">
      <c r="A608" s="10" t="s">
        <v>9370</v>
      </c>
      <c r="B608" s="5">
        <v>0.1515</v>
      </c>
      <c r="C608" s="5">
        <v>0.1515</v>
      </c>
      <c r="D608" s="5"/>
      <c r="F608" s="10" t="s">
        <v>9370</v>
      </c>
      <c r="G608" s="5">
        <v>0.1515</v>
      </c>
      <c r="H608" s="10" t="s">
        <v>9370</v>
      </c>
      <c r="I608" s="4">
        <v>0</v>
      </c>
      <c r="J608" s="5">
        <v>0.1515</v>
      </c>
      <c r="M608" s="10" t="s">
        <v>10113</v>
      </c>
      <c r="N608" s="5">
        <v>0.1515</v>
      </c>
      <c r="O608" s="10" t="s">
        <v>10113</v>
      </c>
      <c r="P608" s="4">
        <v>0</v>
      </c>
      <c r="Q608" s="5">
        <v>0.1515</v>
      </c>
      <c r="T608" s="10" t="s">
        <v>10785</v>
      </c>
      <c r="U608" s="5">
        <v>0.1515</v>
      </c>
      <c r="V608" s="10" t="s">
        <v>10785</v>
      </c>
      <c r="W608" s="4">
        <v>0</v>
      </c>
      <c r="X608" s="5">
        <v>0.1515</v>
      </c>
      <c r="AA608" s="10" t="s">
        <v>11529</v>
      </c>
      <c r="AB608" s="5">
        <v>5.4381199999999996</v>
      </c>
      <c r="AC608" s="10" t="s">
        <v>11529</v>
      </c>
      <c r="AD608" s="4">
        <v>3.7</v>
      </c>
      <c r="AE608" s="5">
        <v>5.4381199999999996</v>
      </c>
      <c r="AH608" s="10" t="s">
        <v>15921</v>
      </c>
      <c r="AI608" s="5">
        <v>0.1515</v>
      </c>
      <c r="AJ608" s="10" t="s">
        <v>15921</v>
      </c>
      <c r="AK608" s="4">
        <v>0</v>
      </c>
      <c r="AL608">
        <f t="shared" si="27"/>
        <v>6.8174999999999999E-2</v>
      </c>
      <c r="AO608" s="10" t="s">
        <v>16665</v>
      </c>
      <c r="AP608" s="5">
        <v>0.1515</v>
      </c>
      <c r="AQ608" s="10" t="s">
        <v>16665</v>
      </c>
      <c r="AR608" s="4">
        <v>0</v>
      </c>
      <c r="AS608" s="5">
        <v>0.1515</v>
      </c>
      <c r="AW608" s="10" t="s">
        <v>17385</v>
      </c>
      <c r="AX608" s="5">
        <v>0.1515</v>
      </c>
      <c r="AY608" s="10" t="s">
        <v>17385</v>
      </c>
      <c r="AZ608" s="4">
        <v>0</v>
      </c>
      <c r="BA608">
        <f t="shared" si="28"/>
        <v>6.8174999999999999E-2</v>
      </c>
    </row>
    <row r="609" spans="1:53" thickTop="1" thickBot="1" x14ac:dyDescent="0.35">
      <c r="A609" s="10" t="s">
        <v>9371</v>
      </c>
      <c r="B609" s="5">
        <v>3.0907499999999999</v>
      </c>
      <c r="C609" s="5">
        <v>3.0907499999999999</v>
      </c>
      <c r="D609" s="5"/>
      <c r="F609" s="10" t="s">
        <v>9371</v>
      </c>
      <c r="G609" s="5">
        <v>3.0907499999999999</v>
      </c>
      <c r="H609" s="10" t="s">
        <v>9371</v>
      </c>
      <c r="I609" s="4">
        <v>20.05</v>
      </c>
      <c r="J609" s="5">
        <v>3.0907499999999999</v>
      </c>
      <c r="M609" s="10" t="s">
        <v>10114</v>
      </c>
      <c r="N609" s="5">
        <v>0.1515</v>
      </c>
      <c r="O609" s="10" t="s">
        <v>10114</v>
      </c>
      <c r="P609" s="4">
        <v>2.06</v>
      </c>
      <c r="Q609" s="5">
        <v>0.1515</v>
      </c>
      <c r="T609" s="10" t="s">
        <v>10786</v>
      </c>
      <c r="U609" s="5">
        <v>24.805099999999999</v>
      </c>
      <c r="V609" s="10" t="s">
        <v>10786</v>
      </c>
      <c r="W609" s="4">
        <v>14.809999999999999</v>
      </c>
      <c r="X609" s="5">
        <v>24.805099999999999</v>
      </c>
      <c r="AA609" s="10" t="s">
        <v>11530</v>
      </c>
      <c r="AB609" s="5">
        <v>91.371399999999994</v>
      </c>
      <c r="AC609" s="10" t="s">
        <v>11530</v>
      </c>
      <c r="AD609" s="4">
        <v>114.11</v>
      </c>
      <c r="AE609" s="5">
        <v>91.371399999999994</v>
      </c>
      <c r="AH609" s="10" t="s">
        <v>15922</v>
      </c>
      <c r="AI609" s="5">
        <v>0.1515</v>
      </c>
      <c r="AJ609" s="10" t="s">
        <v>15922</v>
      </c>
      <c r="AK609" s="4">
        <v>0</v>
      </c>
      <c r="AL609">
        <f t="shared" si="27"/>
        <v>6.8174999999999999E-2</v>
      </c>
      <c r="AO609" s="10" t="s">
        <v>16666</v>
      </c>
      <c r="AP609" s="5">
        <v>0.1515</v>
      </c>
      <c r="AQ609" s="10" t="s">
        <v>16666</v>
      </c>
      <c r="AR609" s="4">
        <v>0</v>
      </c>
      <c r="AS609" s="5">
        <v>0.1515</v>
      </c>
      <c r="AW609" s="10" t="s">
        <v>17386</v>
      </c>
      <c r="AX609" s="5">
        <v>0.1515</v>
      </c>
      <c r="AY609" s="10" t="s">
        <v>17386</v>
      </c>
      <c r="AZ609" s="4">
        <v>0</v>
      </c>
      <c r="BA609">
        <f t="shared" si="28"/>
        <v>6.8174999999999999E-2</v>
      </c>
    </row>
    <row r="610" spans="1:53" thickTop="1" thickBot="1" x14ac:dyDescent="0.35">
      <c r="A610" s="10" t="s">
        <v>9372</v>
      </c>
      <c r="B610" s="5">
        <v>87.541499999999999</v>
      </c>
      <c r="C610" s="5">
        <v>87.541499999999999</v>
      </c>
      <c r="D610" s="5"/>
      <c r="F610" s="10" t="s">
        <v>9372</v>
      </c>
      <c r="G610" s="5">
        <v>87.541499999999999</v>
      </c>
      <c r="H610" s="10" t="s">
        <v>9372</v>
      </c>
      <c r="I610" s="4">
        <v>100.76999999999998</v>
      </c>
      <c r="J610" s="5">
        <v>87.541499999999999</v>
      </c>
      <c r="M610" s="10" t="s">
        <v>10115</v>
      </c>
      <c r="N610" s="5">
        <v>44.139200000000002</v>
      </c>
      <c r="O610" s="10" t="s">
        <v>10115</v>
      </c>
      <c r="P610" s="4">
        <v>74.87</v>
      </c>
      <c r="Q610" s="5">
        <v>44.139200000000002</v>
      </c>
      <c r="T610" s="10" t="s">
        <v>10787</v>
      </c>
      <c r="U610" s="5">
        <v>120.149</v>
      </c>
      <c r="V610" s="10" t="s">
        <v>10787</v>
      </c>
      <c r="W610" s="4">
        <v>63.989999999999995</v>
      </c>
      <c r="X610" s="5">
        <v>120.149</v>
      </c>
      <c r="AA610" s="10" t="s">
        <v>11531</v>
      </c>
      <c r="AB610" s="5">
        <v>206.678</v>
      </c>
      <c r="AC610" s="10" t="s">
        <v>11531</v>
      </c>
      <c r="AD610" s="4">
        <v>201.12</v>
      </c>
      <c r="AE610" s="5">
        <v>206.678</v>
      </c>
      <c r="AH610" s="10" t="s">
        <v>15923</v>
      </c>
      <c r="AI610" s="5">
        <v>32.992100000000001</v>
      </c>
      <c r="AJ610" s="10" t="s">
        <v>15923</v>
      </c>
      <c r="AK610" s="4">
        <v>0</v>
      </c>
      <c r="AL610">
        <f t="shared" si="27"/>
        <v>14.846445000000001</v>
      </c>
      <c r="AO610" s="10" t="s">
        <v>16667</v>
      </c>
      <c r="AP610" s="5">
        <v>31.8994</v>
      </c>
      <c r="AQ610" s="10" t="s">
        <v>16667</v>
      </c>
      <c r="AR610" s="4">
        <v>0.21000000000000002</v>
      </c>
      <c r="AS610" s="5">
        <v>31.8994</v>
      </c>
      <c r="AW610" s="10" t="s">
        <v>17387</v>
      </c>
      <c r="AX610" s="5">
        <v>0.1515</v>
      </c>
      <c r="AY610" s="10" t="s">
        <v>17387</v>
      </c>
      <c r="AZ610" s="4">
        <v>0</v>
      </c>
      <c r="BA610">
        <f t="shared" si="28"/>
        <v>6.8174999999999999E-2</v>
      </c>
    </row>
    <row r="611" spans="1:53" thickTop="1" thickBot="1" x14ac:dyDescent="0.35">
      <c r="A611" s="10" t="s">
        <v>9373</v>
      </c>
      <c r="B611" s="5">
        <v>212.69</v>
      </c>
      <c r="C611" s="5">
        <v>212.69</v>
      </c>
      <c r="D611" s="5"/>
      <c r="F611" s="10" t="s">
        <v>9373</v>
      </c>
      <c r="G611" s="5">
        <v>212.69</v>
      </c>
      <c r="H611" s="10" t="s">
        <v>9373</v>
      </c>
      <c r="I611" s="4">
        <v>213.2</v>
      </c>
      <c r="J611" s="5">
        <v>212.69</v>
      </c>
      <c r="M611" s="10" t="s">
        <v>10116</v>
      </c>
      <c r="N611" s="5">
        <v>101.372</v>
      </c>
      <c r="O611" s="10" t="s">
        <v>10116</v>
      </c>
      <c r="P611" s="4">
        <v>214.76</v>
      </c>
      <c r="Q611" s="5">
        <v>101.372</v>
      </c>
      <c r="T611" s="10" t="s">
        <v>10788</v>
      </c>
      <c r="U611" s="5">
        <v>222.13300000000001</v>
      </c>
      <c r="V611" s="10" t="s">
        <v>10788</v>
      </c>
      <c r="W611" s="4">
        <v>115.22999999999999</v>
      </c>
      <c r="X611" s="5">
        <v>222.13300000000001</v>
      </c>
      <c r="AA611" s="10" t="s">
        <v>11532</v>
      </c>
      <c r="AB611" s="5">
        <v>309.27</v>
      </c>
      <c r="AC611" s="10" t="s">
        <v>11532</v>
      </c>
      <c r="AD611" s="4">
        <v>259.15000000000003</v>
      </c>
      <c r="AE611" s="5">
        <v>309.27</v>
      </c>
      <c r="AH611" s="10" t="s">
        <v>15924</v>
      </c>
      <c r="AI611" s="5">
        <v>181.74700000000001</v>
      </c>
      <c r="AJ611" s="10" t="s">
        <v>15924</v>
      </c>
      <c r="AK611" s="4">
        <v>0</v>
      </c>
      <c r="AL611">
        <f t="shared" si="27"/>
        <v>81.786150000000006</v>
      </c>
      <c r="AO611" s="10" t="s">
        <v>16668</v>
      </c>
      <c r="AP611" s="5">
        <v>134.48400000000001</v>
      </c>
      <c r="AQ611" s="10" t="s">
        <v>16668</v>
      </c>
      <c r="AR611" s="4">
        <v>2.64</v>
      </c>
      <c r="AS611" s="5">
        <v>134.48400000000001</v>
      </c>
      <c r="AW611" s="10" t="s">
        <v>17388</v>
      </c>
      <c r="AX611" s="5">
        <v>98.462800000000001</v>
      </c>
      <c r="AY611" s="10" t="s">
        <v>17388</v>
      </c>
      <c r="AZ611" s="4">
        <v>0</v>
      </c>
      <c r="BA611">
        <f t="shared" si="28"/>
        <v>44.308260000000004</v>
      </c>
    </row>
    <row r="612" spans="1:53" thickTop="1" thickBot="1" x14ac:dyDescent="0.35">
      <c r="A612" s="10" t="s">
        <v>9374</v>
      </c>
      <c r="B612" s="5">
        <v>284.18799999999999</v>
      </c>
      <c r="C612" s="5">
        <v>284.18799999999999</v>
      </c>
      <c r="D612" s="5"/>
      <c r="F612" s="10" t="s">
        <v>9374</v>
      </c>
      <c r="G612" s="5">
        <v>284.18799999999999</v>
      </c>
      <c r="H612" s="10" t="s">
        <v>9374</v>
      </c>
      <c r="I612" s="4">
        <v>279.14999999999998</v>
      </c>
      <c r="J612" s="5">
        <v>284.18799999999999</v>
      </c>
      <c r="M612" s="10" t="s">
        <v>10117</v>
      </c>
      <c r="N612" s="5">
        <v>234.661</v>
      </c>
      <c r="O612" s="10" t="s">
        <v>10117</v>
      </c>
      <c r="P612" s="4">
        <v>323.63</v>
      </c>
      <c r="Q612" s="5">
        <v>234.661</v>
      </c>
      <c r="T612" s="10" t="s">
        <v>10789</v>
      </c>
      <c r="U612" s="5">
        <v>343.11799999999999</v>
      </c>
      <c r="V612" s="10" t="s">
        <v>10789</v>
      </c>
      <c r="W612" s="4">
        <v>139.35999999999999</v>
      </c>
      <c r="X612" s="5">
        <v>343.11799999999999</v>
      </c>
      <c r="AA612" s="10" t="s">
        <v>11533</v>
      </c>
      <c r="AB612" s="5">
        <v>386.54399999999998</v>
      </c>
      <c r="AC612" s="10" t="s">
        <v>11533</v>
      </c>
      <c r="AD612" s="4">
        <v>380.95</v>
      </c>
      <c r="AE612" s="5">
        <v>386.54399999999998</v>
      </c>
      <c r="AH612" s="10" t="s">
        <v>15925</v>
      </c>
      <c r="AI612" s="5">
        <v>275.22699999999998</v>
      </c>
      <c r="AJ612" s="10" t="s">
        <v>15925</v>
      </c>
      <c r="AK612" s="4">
        <v>0</v>
      </c>
      <c r="AL612">
        <f t="shared" si="27"/>
        <v>123.85214999999999</v>
      </c>
      <c r="AO612" s="10" t="s">
        <v>16669</v>
      </c>
      <c r="AP612" s="5">
        <v>142.06100000000001</v>
      </c>
      <c r="AQ612" s="10" t="s">
        <v>16669</v>
      </c>
      <c r="AR612" s="4">
        <v>20.46</v>
      </c>
      <c r="AS612" s="5">
        <v>142.06100000000001</v>
      </c>
      <c r="AW612" s="10" t="s">
        <v>17389</v>
      </c>
      <c r="AX612" s="5">
        <v>188.70500000000001</v>
      </c>
      <c r="AY612" s="10" t="s">
        <v>17389</v>
      </c>
      <c r="AZ612" s="4">
        <v>0</v>
      </c>
      <c r="BA612">
        <f t="shared" si="28"/>
        <v>84.91725000000001</v>
      </c>
    </row>
    <row r="613" spans="1:53" thickTop="1" thickBot="1" x14ac:dyDescent="0.35">
      <c r="A613" s="10" t="s">
        <v>9375</v>
      </c>
      <c r="B613" s="5">
        <v>319.87299999999999</v>
      </c>
      <c r="C613" s="5">
        <v>319.87299999999999</v>
      </c>
      <c r="D613" s="5"/>
      <c r="F613" s="10" t="s">
        <v>9375</v>
      </c>
      <c r="G613" s="5">
        <v>319.87299999999999</v>
      </c>
      <c r="H613" s="10" t="s">
        <v>9375</v>
      </c>
      <c r="I613" s="4">
        <v>321.29000000000002</v>
      </c>
      <c r="J613" s="5">
        <v>319.87299999999999</v>
      </c>
      <c r="M613" s="10" t="s">
        <v>10118</v>
      </c>
      <c r="N613" s="5">
        <v>310.64699999999999</v>
      </c>
      <c r="O613" s="10" t="s">
        <v>10118</v>
      </c>
      <c r="P613" s="4">
        <v>385.14</v>
      </c>
      <c r="Q613" s="5">
        <v>310.64699999999999</v>
      </c>
      <c r="T613" s="10" t="s">
        <v>10790</v>
      </c>
      <c r="U613" s="5">
        <v>353.64100000000002</v>
      </c>
      <c r="V613" s="10" t="s">
        <v>10790</v>
      </c>
      <c r="W613" s="4">
        <v>159.10999999999999</v>
      </c>
      <c r="X613" s="5">
        <v>353.64100000000002</v>
      </c>
      <c r="AA613" s="10" t="s">
        <v>11534</v>
      </c>
      <c r="AB613" s="5">
        <v>189.77</v>
      </c>
      <c r="AC613" s="10" t="s">
        <v>11534</v>
      </c>
      <c r="AD613" s="4">
        <v>235.91</v>
      </c>
      <c r="AE613" s="5">
        <v>189.77</v>
      </c>
      <c r="AH613" s="10" t="s">
        <v>15926</v>
      </c>
      <c r="AI613" s="5">
        <v>321.48200000000003</v>
      </c>
      <c r="AJ613" s="10" t="s">
        <v>15926</v>
      </c>
      <c r="AK613" s="4">
        <v>0</v>
      </c>
      <c r="AL613">
        <f t="shared" si="27"/>
        <v>144.66690000000003</v>
      </c>
      <c r="AO613" s="10" t="s">
        <v>16670</v>
      </c>
      <c r="AP613" s="5">
        <v>114.113</v>
      </c>
      <c r="AQ613" s="10" t="s">
        <v>16670</v>
      </c>
      <c r="AR613" s="4">
        <v>22.87</v>
      </c>
      <c r="AS613" s="5">
        <v>114.113</v>
      </c>
      <c r="AW613" s="10" t="s">
        <v>17390</v>
      </c>
      <c r="AX613" s="5">
        <v>184.453</v>
      </c>
      <c r="AY613" s="10" t="s">
        <v>17390</v>
      </c>
      <c r="AZ613" s="4">
        <v>0</v>
      </c>
      <c r="BA613">
        <f t="shared" si="28"/>
        <v>83.00385</v>
      </c>
    </row>
    <row r="614" spans="1:53" thickTop="1" thickBot="1" x14ac:dyDescent="0.35">
      <c r="A614" s="10" t="s">
        <v>9376</v>
      </c>
      <c r="B614" s="5">
        <v>321.99700000000001</v>
      </c>
      <c r="C614" s="5">
        <v>321.99700000000001</v>
      </c>
      <c r="D614" s="5"/>
      <c r="F614" s="10" t="s">
        <v>9376</v>
      </c>
      <c r="G614" s="5">
        <v>321.99700000000001</v>
      </c>
      <c r="H614" s="10" t="s">
        <v>9376</v>
      </c>
      <c r="I614" s="4">
        <v>318.02999999999997</v>
      </c>
      <c r="J614" s="5">
        <v>321.99700000000001</v>
      </c>
      <c r="M614" s="10" t="s">
        <v>10119</v>
      </c>
      <c r="N614" s="5">
        <v>308.26499999999999</v>
      </c>
      <c r="O614" s="10" t="s">
        <v>10119</v>
      </c>
      <c r="P614" s="4">
        <v>413.67</v>
      </c>
      <c r="Q614" s="5">
        <v>308.26499999999999</v>
      </c>
      <c r="T614" s="10" t="s">
        <v>10791</v>
      </c>
      <c r="U614" s="5">
        <v>383.09300000000002</v>
      </c>
      <c r="V614" s="10" t="s">
        <v>10791</v>
      </c>
      <c r="W614" s="4">
        <v>420.85</v>
      </c>
      <c r="X614" s="5">
        <v>383.09300000000002</v>
      </c>
      <c r="AA614" s="10" t="s">
        <v>11535</v>
      </c>
      <c r="AB614" s="5">
        <v>370.36099999999999</v>
      </c>
      <c r="AC614" s="10" t="s">
        <v>11535</v>
      </c>
      <c r="AD614" s="4">
        <v>285.70999999999998</v>
      </c>
      <c r="AE614" s="5">
        <v>370.36099999999999</v>
      </c>
      <c r="AH614" s="10" t="s">
        <v>15927</v>
      </c>
      <c r="AI614" s="5">
        <v>341.21</v>
      </c>
      <c r="AJ614" s="10" t="s">
        <v>15927</v>
      </c>
      <c r="AK614" s="4">
        <v>0</v>
      </c>
      <c r="AL614">
        <f t="shared" si="27"/>
        <v>153.5445</v>
      </c>
      <c r="AO614" s="10" t="s">
        <v>16671</v>
      </c>
      <c r="AP614" s="5">
        <v>217.38900000000001</v>
      </c>
      <c r="AQ614" s="10" t="s">
        <v>16671</v>
      </c>
      <c r="AR614" s="4">
        <v>35.43</v>
      </c>
      <c r="AS614" s="5">
        <v>217.38900000000001</v>
      </c>
      <c r="AW614" s="10" t="s">
        <v>17391</v>
      </c>
      <c r="AX614" s="5">
        <v>275.71100000000001</v>
      </c>
      <c r="AY614" s="10" t="s">
        <v>17391</v>
      </c>
      <c r="AZ614" s="4">
        <v>0</v>
      </c>
      <c r="BA614">
        <f t="shared" si="28"/>
        <v>124.06995000000001</v>
      </c>
    </row>
    <row r="615" spans="1:53" thickTop="1" thickBot="1" x14ac:dyDescent="0.35">
      <c r="A615" s="10" t="s">
        <v>9377</v>
      </c>
      <c r="B615" s="5">
        <v>290.77999999999997</v>
      </c>
      <c r="C615" s="5">
        <v>290.77999999999997</v>
      </c>
      <c r="D615" s="5"/>
      <c r="F615" s="10" t="s">
        <v>9377</v>
      </c>
      <c r="G615" s="5">
        <v>290.77999999999997</v>
      </c>
      <c r="H615" s="10" t="s">
        <v>9377</v>
      </c>
      <c r="I615" s="4">
        <v>323.52999999999997</v>
      </c>
      <c r="J615" s="5">
        <v>290.77999999999997</v>
      </c>
      <c r="M615" s="10" t="s">
        <v>10120</v>
      </c>
      <c r="N615" s="5">
        <v>309.05700000000002</v>
      </c>
      <c r="O615" s="10" t="s">
        <v>10120</v>
      </c>
      <c r="P615" s="4">
        <v>411.66999999999996</v>
      </c>
      <c r="Q615" s="5">
        <v>309.05700000000002</v>
      </c>
      <c r="T615" s="10" t="s">
        <v>10792</v>
      </c>
      <c r="U615" s="5">
        <v>155.44999999999999</v>
      </c>
      <c r="V615" s="10" t="s">
        <v>10792</v>
      </c>
      <c r="W615" s="4">
        <v>427.26</v>
      </c>
      <c r="X615" s="5">
        <v>155.44999999999999</v>
      </c>
      <c r="AA615" s="10" t="s">
        <v>11536</v>
      </c>
      <c r="AB615" s="5">
        <v>396.411</v>
      </c>
      <c r="AC615" s="10" t="s">
        <v>11536</v>
      </c>
      <c r="AD615" s="4">
        <v>298.12</v>
      </c>
      <c r="AE615" s="5">
        <v>396.411</v>
      </c>
      <c r="AH615" s="10" t="s">
        <v>15928</v>
      </c>
      <c r="AI615" s="5">
        <v>331.01499999999999</v>
      </c>
      <c r="AJ615" s="10" t="s">
        <v>15928</v>
      </c>
      <c r="AK615" s="4">
        <v>0</v>
      </c>
      <c r="AL615">
        <f t="shared" si="27"/>
        <v>148.95675</v>
      </c>
      <c r="AO615" s="10" t="s">
        <v>16672</v>
      </c>
      <c r="AP615" s="5">
        <v>283.72699999999998</v>
      </c>
      <c r="AQ615" s="10" t="s">
        <v>16672</v>
      </c>
      <c r="AR615" s="4">
        <v>34.67</v>
      </c>
      <c r="AS615" s="5">
        <v>283.72699999999998</v>
      </c>
      <c r="AW615" s="10" t="s">
        <v>17392</v>
      </c>
      <c r="AX615" s="5">
        <v>268.54000000000002</v>
      </c>
      <c r="AY615" s="10" t="s">
        <v>17392</v>
      </c>
      <c r="AZ615" s="4">
        <v>0</v>
      </c>
      <c r="BA615">
        <f t="shared" si="28"/>
        <v>120.84300000000002</v>
      </c>
    </row>
    <row r="616" spans="1:53" thickTop="1" thickBot="1" x14ac:dyDescent="0.35">
      <c r="A616" s="10" t="s">
        <v>9378</v>
      </c>
      <c r="B616" s="5">
        <v>226.87200000000001</v>
      </c>
      <c r="C616" s="5">
        <v>226.87200000000001</v>
      </c>
      <c r="D616" s="5"/>
      <c r="F616" s="10" t="s">
        <v>9378</v>
      </c>
      <c r="G616" s="5">
        <v>226.87200000000001</v>
      </c>
      <c r="H616" s="10" t="s">
        <v>9378</v>
      </c>
      <c r="I616" s="4">
        <v>183.44</v>
      </c>
      <c r="J616" s="5">
        <v>226.87200000000001</v>
      </c>
      <c r="M616" s="10" t="s">
        <v>10121</v>
      </c>
      <c r="N616" s="5">
        <v>313.06099999999998</v>
      </c>
      <c r="O616" s="10" t="s">
        <v>10121</v>
      </c>
      <c r="P616" s="4">
        <v>384.44</v>
      </c>
      <c r="Q616" s="5">
        <v>313.06099999999998</v>
      </c>
      <c r="T616" s="10" t="s">
        <v>10793</v>
      </c>
      <c r="U616" s="5">
        <v>297.65600000000001</v>
      </c>
      <c r="V616" s="10" t="s">
        <v>10793</v>
      </c>
      <c r="W616" s="4">
        <v>392.58</v>
      </c>
      <c r="X616" s="5">
        <v>297.65600000000001</v>
      </c>
      <c r="AA616" s="10" t="s">
        <v>11537</v>
      </c>
      <c r="AB616" s="5">
        <v>419.87900000000002</v>
      </c>
      <c r="AC616" s="10" t="s">
        <v>11537</v>
      </c>
      <c r="AD616" s="4">
        <v>260.57</v>
      </c>
      <c r="AE616" s="5">
        <v>419.87900000000002</v>
      </c>
      <c r="AH616" s="10" t="s">
        <v>15929</v>
      </c>
      <c r="AI616" s="5">
        <v>232.90299999999999</v>
      </c>
      <c r="AJ616" s="10" t="s">
        <v>15929</v>
      </c>
      <c r="AK616" s="4">
        <v>0</v>
      </c>
      <c r="AL616">
        <f t="shared" si="27"/>
        <v>104.80634999999999</v>
      </c>
      <c r="AO616" s="10" t="s">
        <v>16673</v>
      </c>
      <c r="AP616" s="5">
        <v>240.18600000000001</v>
      </c>
      <c r="AQ616" s="10" t="s">
        <v>16673</v>
      </c>
      <c r="AR616" s="4">
        <v>30.129999999999995</v>
      </c>
      <c r="AS616" s="5">
        <v>240.18600000000001</v>
      </c>
      <c r="AW616" s="10" t="s">
        <v>17393</v>
      </c>
      <c r="AX616" s="5">
        <v>185.38200000000001</v>
      </c>
      <c r="AY616" s="10" t="s">
        <v>17393</v>
      </c>
      <c r="AZ616" s="4">
        <v>0</v>
      </c>
      <c r="BA616">
        <f t="shared" si="28"/>
        <v>83.421900000000008</v>
      </c>
    </row>
    <row r="617" spans="1:53" thickTop="1" thickBot="1" x14ac:dyDescent="0.35">
      <c r="A617" s="10" t="s">
        <v>9379</v>
      </c>
      <c r="B617" s="5">
        <v>135.24700000000001</v>
      </c>
      <c r="C617" s="5">
        <v>135.24700000000001</v>
      </c>
      <c r="D617" s="5"/>
      <c r="F617" s="10" t="s">
        <v>9379</v>
      </c>
      <c r="G617" s="5">
        <v>135.24700000000001</v>
      </c>
      <c r="H617" s="10" t="s">
        <v>9379</v>
      </c>
      <c r="I617" s="4">
        <v>80.989999999999995</v>
      </c>
      <c r="J617" s="5">
        <v>135.24700000000001</v>
      </c>
      <c r="M617" s="10" t="s">
        <v>10122</v>
      </c>
      <c r="N617" s="5">
        <v>163.92400000000001</v>
      </c>
      <c r="O617" s="10" t="s">
        <v>10122</v>
      </c>
      <c r="P617" s="4">
        <v>320.33</v>
      </c>
      <c r="Q617" s="5">
        <v>163.92400000000001</v>
      </c>
      <c r="T617" s="10" t="s">
        <v>10794</v>
      </c>
      <c r="U617" s="5">
        <v>221.49299999999999</v>
      </c>
      <c r="V617" s="10" t="s">
        <v>10794</v>
      </c>
      <c r="W617" s="4">
        <v>330.90000000000003</v>
      </c>
      <c r="X617" s="5">
        <v>221.49299999999999</v>
      </c>
      <c r="AA617" s="10" t="s">
        <v>11538</v>
      </c>
      <c r="AB617" s="5">
        <v>358.41300000000001</v>
      </c>
      <c r="AC617" s="10" t="s">
        <v>11538</v>
      </c>
      <c r="AD617" s="4">
        <v>159.74</v>
      </c>
      <c r="AE617" s="5">
        <v>358.41300000000001</v>
      </c>
      <c r="AH617" s="10" t="s">
        <v>15930</v>
      </c>
      <c r="AI617" s="5">
        <v>166.27799999999999</v>
      </c>
      <c r="AJ617" s="10" t="s">
        <v>15930</v>
      </c>
      <c r="AK617" s="4">
        <v>0</v>
      </c>
      <c r="AL617">
        <f t="shared" si="27"/>
        <v>74.825099999999992</v>
      </c>
      <c r="AO617" s="10" t="s">
        <v>16674</v>
      </c>
      <c r="AP617" s="5">
        <v>166.964</v>
      </c>
      <c r="AQ617" s="10" t="s">
        <v>16674</v>
      </c>
      <c r="AR617" s="4">
        <v>33.78</v>
      </c>
      <c r="AS617" s="5">
        <v>166.964</v>
      </c>
      <c r="AW617" s="10" t="s">
        <v>17394</v>
      </c>
      <c r="AX617" s="5">
        <v>26.699400000000001</v>
      </c>
      <c r="AY617" s="10" t="s">
        <v>17394</v>
      </c>
      <c r="AZ617" s="4">
        <v>0</v>
      </c>
      <c r="BA617">
        <f t="shared" si="28"/>
        <v>12.01473</v>
      </c>
    </row>
    <row r="618" spans="1:53" thickTop="1" thickBot="1" x14ac:dyDescent="0.35">
      <c r="A618" s="10" t="s">
        <v>9380</v>
      </c>
      <c r="B618" s="5">
        <v>35.073</v>
      </c>
      <c r="C618" s="5">
        <v>35.073</v>
      </c>
      <c r="D618" s="5"/>
      <c r="F618" s="10" t="s">
        <v>9380</v>
      </c>
      <c r="G618" s="5">
        <v>35.073</v>
      </c>
      <c r="H618" s="10" t="s">
        <v>9380</v>
      </c>
      <c r="I618" s="4">
        <v>35.549999999999997</v>
      </c>
      <c r="J618" s="5">
        <v>35.073</v>
      </c>
      <c r="M618" s="10" t="s">
        <v>10123</v>
      </c>
      <c r="N618" s="5">
        <v>95.542199999999994</v>
      </c>
      <c r="O618" s="10" t="s">
        <v>10123</v>
      </c>
      <c r="P618" s="4">
        <v>219.66</v>
      </c>
      <c r="Q618" s="5">
        <v>95.542199999999994</v>
      </c>
      <c r="T618" s="10" t="s">
        <v>10795</v>
      </c>
      <c r="U618" s="5">
        <v>204.59700000000001</v>
      </c>
      <c r="V618" s="10" t="s">
        <v>10795</v>
      </c>
      <c r="W618" s="4">
        <v>236.12</v>
      </c>
      <c r="X618" s="5">
        <v>204.59700000000001</v>
      </c>
      <c r="AA618" s="10" t="s">
        <v>11539</v>
      </c>
      <c r="AB618" s="5">
        <v>274.26600000000002</v>
      </c>
      <c r="AC618" s="10" t="s">
        <v>11539</v>
      </c>
      <c r="AD618" s="4">
        <v>90.12</v>
      </c>
      <c r="AE618" s="5">
        <v>274.26600000000002</v>
      </c>
      <c r="AH618" s="10" t="s">
        <v>15931</v>
      </c>
      <c r="AI618" s="5">
        <v>118.307</v>
      </c>
      <c r="AJ618" s="10" t="s">
        <v>15931</v>
      </c>
      <c r="AK618" s="4">
        <v>0</v>
      </c>
      <c r="AL618">
        <f t="shared" si="27"/>
        <v>53.238150000000005</v>
      </c>
      <c r="AO618" s="10" t="s">
        <v>16675</v>
      </c>
      <c r="AP618" s="5">
        <v>72.660700000000006</v>
      </c>
      <c r="AQ618" s="10" t="s">
        <v>16675</v>
      </c>
      <c r="AR618" s="4">
        <v>10.73</v>
      </c>
      <c r="AS618" s="5">
        <v>72.660700000000006</v>
      </c>
      <c r="AW618" s="10" t="s">
        <v>17395</v>
      </c>
      <c r="AX618" s="5">
        <v>81.462900000000005</v>
      </c>
      <c r="AY618" s="10" t="s">
        <v>17395</v>
      </c>
      <c r="AZ618" s="4">
        <v>0</v>
      </c>
      <c r="BA618">
        <f t="shared" si="28"/>
        <v>36.658305000000006</v>
      </c>
    </row>
    <row r="619" spans="1:53" thickTop="1" thickBot="1" x14ac:dyDescent="0.35">
      <c r="A619" s="10" t="s">
        <v>9381</v>
      </c>
      <c r="B619" s="5">
        <v>0.1515</v>
      </c>
      <c r="C619" s="5">
        <v>0.1515</v>
      </c>
      <c r="D619" s="5"/>
      <c r="F619" s="10" t="s">
        <v>9381</v>
      </c>
      <c r="G619" s="5">
        <v>0.1515</v>
      </c>
      <c r="H619" s="10" t="s">
        <v>9381</v>
      </c>
      <c r="I619" s="4">
        <v>0.63</v>
      </c>
      <c r="J619" s="5">
        <v>0.1515</v>
      </c>
      <c r="M619" s="10" t="s">
        <v>10124</v>
      </c>
      <c r="N619" s="5">
        <v>34.921100000000003</v>
      </c>
      <c r="O619" s="10" t="s">
        <v>10124</v>
      </c>
      <c r="P619" s="4">
        <v>90.509999999999991</v>
      </c>
      <c r="Q619" s="5">
        <v>34.921100000000003</v>
      </c>
      <c r="T619" s="10" t="s">
        <v>10796</v>
      </c>
      <c r="U619" s="5">
        <v>114.399</v>
      </c>
      <c r="V619" s="10" t="s">
        <v>10796</v>
      </c>
      <c r="W619" s="4">
        <v>124.6</v>
      </c>
      <c r="X619" s="5">
        <v>114.399</v>
      </c>
      <c r="AA619" s="10" t="s">
        <v>11540</v>
      </c>
      <c r="AB619" s="5">
        <v>162.71199999999999</v>
      </c>
      <c r="AC619" s="10" t="s">
        <v>11540</v>
      </c>
      <c r="AD619" s="4">
        <v>53.25</v>
      </c>
      <c r="AE619" s="5">
        <v>162.71199999999999</v>
      </c>
      <c r="AH619" s="10" t="s">
        <v>15932</v>
      </c>
      <c r="AI619" s="5">
        <v>21.055299999999999</v>
      </c>
      <c r="AJ619" s="10" t="s">
        <v>15932</v>
      </c>
      <c r="AK619" s="4">
        <v>0</v>
      </c>
      <c r="AL619">
        <f t="shared" ref="AL619:AL649" si="30">AI619*45%</f>
        <v>9.4748850000000004</v>
      </c>
      <c r="AO619" s="10" t="s">
        <v>16676</v>
      </c>
      <c r="AP619" s="5">
        <v>0.1515</v>
      </c>
      <c r="AQ619" s="10" t="s">
        <v>16676</v>
      </c>
      <c r="AR619" s="4">
        <v>0.2</v>
      </c>
      <c r="AS619" s="5">
        <v>0.1515</v>
      </c>
      <c r="AW619" s="10" t="s">
        <v>17396</v>
      </c>
      <c r="AX619" s="5">
        <v>2.5779999999999998</v>
      </c>
      <c r="AY619" s="10" t="s">
        <v>17396</v>
      </c>
      <c r="AZ619" s="4">
        <v>0</v>
      </c>
      <c r="BA619">
        <f t="shared" ref="BA619:BA682" si="31">AX619*45%</f>
        <v>1.1600999999999999</v>
      </c>
    </row>
    <row r="620" spans="1:53" thickTop="1" thickBot="1" x14ac:dyDescent="0.35">
      <c r="A620" s="10" t="s">
        <v>9382</v>
      </c>
      <c r="B620" s="5">
        <v>0.1515</v>
      </c>
      <c r="C620" s="5">
        <v>0.1515</v>
      </c>
      <c r="D620" s="5"/>
      <c r="F620" s="10" t="s">
        <v>9382</v>
      </c>
      <c r="G620" s="5">
        <v>0.1515</v>
      </c>
      <c r="H620" s="10" t="s">
        <v>9382</v>
      </c>
      <c r="I620" s="4">
        <v>0</v>
      </c>
      <c r="J620" s="5">
        <v>0.1515</v>
      </c>
      <c r="M620" s="10" t="s">
        <v>10125</v>
      </c>
      <c r="N620" s="5">
        <v>0.1515</v>
      </c>
      <c r="O620" s="10" t="s">
        <v>10125</v>
      </c>
      <c r="P620" s="4">
        <v>5.58</v>
      </c>
      <c r="Q620" s="5">
        <v>0.1515</v>
      </c>
      <c r="T620" s="10" t="s">
        <v>10797</v>
      </c>
      <c r="U620" s="5">
        <v>32.847000000000001</v>
      </c>
      <c r="V620" s="10" t="s">
        <v>10797</v>
      </c>
      <c r="W620" s="4">
        <v>26.84</v>
      </c>
      <c r="X620" s="5">
        <v>32.847000000000001</v>
      </c>
      <c r="AA620" s="10" t="s">
        <v>11541</v>
      </c>
      <c r="AB620" s="5">
        <v>52.649799999999999</v>
      </c>
      <c r="AC620" s="10" t="s">
        <v>11541</v>
      </c>
      <c r="AD620" s="4">
        <v>26.85</v>
      </c>
      <c r="AE620" s="5">
        <v>52.649799999999999</v>
      </c>
      <c r="AH620" s="10" t="s">
        <v>15933</v>
      </c>
      <c r="AI620" s="5">
        <v>0.1515</v>
      </c>
      <c r="AJ620" s="10" t="s">
        <v>15933</v>
      </c>
      <c r="AK620" s="4">
        <v>0</v>
      </c>
      <c r="AL620">
        <f t="shared" si="30"/>
        <v>6.8174999999999999E-2</v>
      </c>
      <c r="AO620" s="10" t="s">
        <v>16677</v>
      </c>
      <c r="AP620" s="5">
        <v>0.1515</v>
      </c>
      <c r="AQ620" s="10" t="s">
        <v>16677</v>
      </c>
      <c r="AR620" s="4">
        <v>0</v>
      </c>
      <c r="AS620" s="5">
        <v>0.1515</v>
      </c>
      <c r="AW620" s="10" t="s">
        <v>17397</v>
      </c>
      <c r="AX620" s="5">
        <v>0.1515</v>
      </c>
      <c r="AY620" s="10" t="s">
        <v>17397</v>
      </c>
      <c r="AZ620" s="4">
        <v>0</v>
      </c>
      <c r="BA620">
        <f t="shared" si="31"/>
        <v>6.8174999999999999E-2</v>
      </c>
    </row>
    <row r="621" spans="1:53" thickTop="1" thickBot="1" x14ac:dyDescent="0.35">
      <c r="A621" s="10" t="s">
        <v>9383</v>
      </c>
      <c r="B621" s="5">
        <v>0.1515</v>
      </c>
      <c r="C621" s="5">
        <v>0.1515</v>
      </c>
      <c r="D621" s="5"/>
      <c r="F621" s="10" t="s">
        <v>9383</v>
      </c>
      <c r="G621" s="5">
        <v>0.1515</v>
      </c>
      <c r="H621" s="10" t="s">
        <v>9383</v>
      </c>
      <c r="I621" s="4">
        <v>0</v>
      </c>
      <c r="J621" s="5">
        <v>0.1515</v>
      </c>
      <c r="M621" s="10" t="s">
        <v>10126</v>
      </c>
      <c r="N621" s="5">
        <v>0.1515</v>
      </c>
      <c r="O621" s="10" t="s">
        <v>10126</v>
      </c>
      <c r="P621" s="4">
        <v>0</v>
      </c>
      <c r="Q621" s="5">
        <v>0.1515</v>
      </c>
      <c r="T621" s="10" t="s">
        <v>10798</v>
      </c>
      <c r="U621" s="5">
        <v>0.1515</v>
      </c>
      <c r="V621" s="10" t="s">
        <v>10798</v>
      </c>
      <c r="W621" s="4">
        <v>0.47</v>
      </c>
      <c r="X621" s="5">
        <v>0.1515</v>
      </c>
      <c r="AA621" s="10" t="s">
        <v>11542</v>
      </c>
      <c r="AB621" s="5">
        <v>1.9663200000000001</v>
      </c>
      <c r="AC621" s="10" t="s">
        <v>11542</v>
      </c>
      <c r="AD621" s="4">
        <v>7.14</v>
      </c>
      <c r="AE621" s="5">
        <v>1.9663200000000001</v>
      </c>
      <c r="AH621" s="10" t="s">
        <v>15934</v>
      </c>
      <c r="AI621" s="5">
        <v>0.1515</v>
      </c>
      <c r="AJ621" s="10" t="s">
        <v>15934</v>
      </c>
      <c r="AK621" s="4">
        <v>0</v>
      </c>
      <c r="AL621">
        <f t="shared" si="30"/>
        <v>6.8174999999999999E-2</v>
      </c>
      <c r="AO621" s="10" t="s">
        <v>16678</v>
      </c>
      <c r="AP621" s="5">
        <v>0.1515</v>
      </c>
      <c r="AQ621" s="10" t="s">
        <v>16678</v>
      </c>
      <c r="AR621" s="4">
        <v>0</v>
      </c>
      <c r="AS621" s="5">
        <v>0.1515</v>
      </c>
      <c r="AW621" s="10" t="s">
        <v>17398</v>
      </c>
      <c r="AX621" s="5">
        <v>0.1515</v>
      </c>
      <c r="AY621" s="10" t="s">
        <v>17398</v>
      </c>
      <c r="AZ621" s="4">
        <v>0</v>
      </c>
      <c r="BA621">
        <f t="shared" si="31"/>
        <v>6.8174999999999999E-2</v>
      </c>
    </row>
    <row r="622" spans="1:53" thickTop="1" thickBot="1" x14ac:dyDescent="0.35">
      <c r="A622" s="10" t="s">
        <v>9384</v>
      </c>
      <c r="B622" s="5">
        <v>0.1515</v>
      </c>
      <c r="C622" s="5">
        <v>0.1515</v>
      </c>
      <c r="D622" s="5"/>
      <c r="F622" s="10" t="s">
        <v>9384</v>
      </c>
      <c r="G622" s="5">
        <v>0.1515</v>
      </c>
      <c r="H622" s="10" t="s">
        <v>9384</v>
      </c>
      <c r="I622" s="4">
        <v>0</v>
      </c>
      <c r="J622" s="5">
        <v>0.1515</v>
      </c>
      <c r="M622" s="10" t="s">
        <v>10127</v>
      </c>
      <c r="N622" s="5">
        <v>0.1515</v>
      </c>
      <c r="O622" s="10" t="s">
        <v>10127</v>
      </c>
      <c r="P622" s="4">
        <v>0</v>
      </c>
      <c r="Q622" s="5">
        <v>0.1515</v>
      </c>
      <c r="T622" s="10" t="s">
        <v>10799</v>
      </c>
      <c r="U622" s="5">
        <v>0.1515</v>
      </c>
      <c r="V622" s="10" t="s">
        <v>10799</v>
      </c>
      <c r="W622" s="4">
        <v>0</v>
      </c>
      <c r="X622" s="5">
        <v>0.1515</v>
      </c>
      <c r="AA622" s="10" t="s">
        <v>11543</v>
      </c>
      <c r="AB622" s="5">
        <v>0.1515</v>
      </c>
      <c r="AC622" s="10" t="s">
        <v>11543</v>
      </c>
      <c r="AD622" s="4">
        <v>0</v>
      </c>
      <c r="AE622" s="5">
        <v>0.1515</v>
      </c>
      <c r="AH622" s="10" t="s">
        <v>15935</v>
      </c>
      <c r="AI622" s="5">
        <v>0.1515</v>
      </c>
      <c r="AJ622" s="10" t="s">
        <v>15935</v>
      </c>
      <c r="AK622" s="4">
        <v>0</v>
      </c>
      <c r="AL622">
        <f t="shared" si="30"/>
        <v>6.8174999999999999E-2</v>
      </c>
      <c r="AO622" s="10" t="s">
        <v>16679</v>
      </c>
      <c r="AP622" s="5">
        <v>0.1515</v>
      </c>
      <c r="AQ622" s="10" t="s">
        <v>16679</v>
      </c>
      <c r="AR622" s="4">
        <v>0</v>
      </c>
      <c r="AS622" s="5">
        <v>0.1515</v>
      </c>
      <c r="AW622" s="10" t="s">
        <v>17399</v>
      </c>
      <c r="AX622" s="5">
        <v>0.1515</v>
      </c>
      <c r="AY622" s="10" t="s">
        <v>17399</v>
      </c>
      <c r="AZ622" s="4">
        <v>0</v>
      </c>
      <c r="BA622">
        <f t="shared" si="31"/>
        <v>6.8174999999999999E-2</v>
      </c>
    </row>
    <row r="623" spans="1:53" thickTop="1" thickBot="1" x14ac:dyDescent="0.35">
      <c r="A623" s="10" t="s">
        <v>9385</v>
      </c>
      <c r="B623" s="5">
        <v>0.1515</v>
      </c>
      <c r="C623" s="5">
        <v>0.1515</v>
      </c>
      <c r="D623" s="5"/>
      <c r="F623" s="10" t="s">
        <v>9385</v>
      </c>
      <c r="G623" s="5">
        <v>0.1515</v>
      </c>
      <c r="H623" s="10" t="s">
        <v>9385</v>
      </c>
      <c r="I623" s="4">
        <v>0</v>
      </c>
      <c r="J623" s="5">
        <v>0.1515</v>
      </c>
      <c r="M623" s="10" t="s">
        <v>10128</v>
      </c>
      <c r="N623" s="5">
        <v>0.1515</v>
      </c>
      <c r="O623" s="10" t="s">
        <v>10128</v>
      </c>
      <c r="P623" s="4">
        <v>0</v>
      </c>
      <c r="Q623" s="5">
        <v>0.1515</v>
      </c>
      <c r="T623" s="10" t="s">
        <v>10800</v>
      </c>
      <c r="U623" s="5">
        <v>0.1515</v>
      </c>
      <c r="V623" s="10" t="s">
        <v>10800</v>
      </c>
      <c r="W623" s="4">
        <v>0</v>
      </c>
      <c r="X623" s="5">
        <v>0.1515</v>
      </c>
      <c r="AA623" s="10" t="s">
        <v>11544</v>
      </c>
      <c r="AB623" s="5">
        <v>0.1515</v>
      </c>
      <c r="AC623" s="10" t="s">
        <v>11544</v>
      </c>
      <c r="AD623" s="4">
        <v>0</v>
      </c>
      <c r="AE623" s="5">
        <v>0.1515</v>
      </c>
      <c r="AH623" s="10" t="s">
        <v>15936</v>
      </c>
      <c r="AI623" s="5">
        <v>0.1515</v>
      </c>
      <c r="AJ623" s="10" t="s">
        <v>15936</v>
      </c>
      <c r="AK623" s="4">
        <v>0</v>
      </c>
      <c r="AL623">
        <f t="shared" si="30"/>
        <v>6.8174999999999999E-2</v>
      </c>
      <c r="AO623" s="10" t="s">
        <v>16680</v>
      </c>
      <c r="AP623" s="5">
        <v>0.1515</v>
      </c>
      <c r="AQ623" s="10" t="s">
        <v>16680</v>
      </c>
      <c r="AR623" s="4">
        <v>0</v>
      </c>
      <c r="AS623" s="5">
        <v>0.1515</v>
      </c>
      <c r="AW623" s="10" t="s">
        <v>17400</v>
      </c>
      <c r="AX623" s="5">
        <v>0.1515</v>
      </c>
      <c r="AY623" s="10" t="s">
        <v>17400</v>
      </c>
      <c r="AZ623" s="4">
        <v>0</v>
      </c>
      <c r="BA623">
        <f t="shared" si="31"/>
        <v>6.8174999999999999E-2</v>
      </c>
    </row>
    <row r="624" spans="1:53" thickTop="1" thickBot="1" x14ac:dyDescent="0.35">
      <c r="A624" s="10" t="s">
        <v>9386</v>
      </c>
      <c r="B624" s="5">
        <v>0.1515</v>
      </c>
      <c r="C624" s="5">
        <v>0.1515</v>
      </c>
      <c r="D624" s="5"/>
      <c r="F624" s="10" t="s">
        <v>9386</v>
      </c>
      <c r="G624" s="5">
        <v>0.1515</v>
      </c>
      <c r="H624" s="10" t="s">
        <v>9386</v>
      </c>
      <c r="I624" s="4">
        <v>0</v>
      </c>
      <c r="J624" s="5">
        <v>0.1515</v>
      </c>
      <c r="M624" s="10" t="s">
        <v>10129</v>
      </c>
      <c r="N624" s="5">
        <v>0.1515</v>
      </c>
      <c r="O624" s="10" t="s">
        <v>10129</v>
      </c>
      <c r="P624" s="4">
        <v>0</v>
      </c>
      <c r="Q624" s="5">
        <v>0.1515</v>
      </c>
      <c r="T624" s="10" t="s">
        <v>10801</v>
      </c>
      <c r="U624" s="5">
        <v>0.1515</v>
      </c>
      <c r="V624" s="10" t="s">
        <v>10801</v>
      </c>
      <c r="W624" s="4">
        <v>0</v>
      </c>
      <c r="X624" s="5">
        <v>0.1515</v>
      </c>
      <c r="AA624" s="10" t="s">
        <v>11545</v>
      </c>
      <c r="AB624" s="5">
        <v>0.1515</v>
      </c>
      <c r="AC624" s="10" t="s">
        <v>11545</v>
      </c>
      <c r="AD624" s="4">
        <v>0</v>
      </c>
      <c r="AE624" s="5">
        <v>0.1515</v>
      </c>
      <c r="AH624" s="10" t="s">
        <v>15937</v>
      </c>
      <c r="AI624" s="5">
        <v>0.1515</v>
      </c>
      <c r="AJ624" s="10" t="s">
        <v>15937</v>
      </c>
      <c r="AK624" s="4">
        <v>0</v>
      </c>
      <c r="AL624">
        <f t="shared" si="30"/>
        <v>6.8174999999999999E-2</v>
      </c>
      <c r="AO624" s="10" t="s">
        <v>16681</v>
      </c>
      <c r="AP624" s="5">
        <v>0.1515</v>
      </c>
      <c r="AQ624" s="10" t="s">
        <v>16681</v>
      </c>
      <c r="AR624" s="4">
        <v>0</v>
      </c>
      <c r="AS624" s="5">
        <v>0.1515</v>
      </c>
      <c r="AW624" s="10" t="s">
        <v>17401</v>
      </c>
      <c r="AX624" s="5">
        <v>0.1515</v>
      </c>
      <c r="AY624" s="10" t="s">
        <v>17401</v>
      </c>
      <c r="AZ624" s="4">
        <v>0</v>
      </c>
      <c r="BA624">
        <f t="shared" si="31"/>
        <v>6.8174999999999999E-2</v>
      </c>
    </row>
    <row r="625" spans="1:53" thickTop="1" thickBot="1" x14ac:dyDescent="0.35">
      <c r="A625" s="10" t="s">
        <v>9387</v>
      </c>
      <c r="B625" s="5">
        <v>0.1515</v>
      </c>
      <c r="C625" s="5">
        <v>0.1515</v>
      </c>
      <c r="D625" s="5"/>
      <c r="F625" s="10" t="s">
        <v>9387</v>
      </c>
      <c r="G625" s="5">
        <v>0.1515</v>
      </c>
      <c r="H625" s="10" t="s">
        <v>9387</v>
      </c>
      <c r="I625" s="4">
        <v>0</v>
      </c>
      <c r="J625" s="5">
        <v>0.1515</v>
      </c>
      <c r="M625" s="10" t="s">
        <v>10130</v>
      </c>
      <c r="N625" s="5">
        <v>0.1515</v>
      </c>
      <c r="O625" s="10" t="s">
        <v>10130</v>
      </c>
      <c r="P625" s="4">
        <v>0</v>
      </c>
      <c r="Q625" s="5">
        <v>0.1515</v>
      </c>
      <c r="T625" s="10" t="s">
        <v>10802</v>
      </c>
      <c r="U625" s="5">
        <v>0.1515</v>
      </c>
      <c r="V625" s="10" t="s">
        <v>10802</v>
      </c>
      <c r="W625" s="4">
        <v>0</v>
      </c>
      <c r="X625" s="5">
        <v>0.1515</v>
      </c>
      <c r="AA625" s="10" t="s">
        <v>11546</v>
      </c>
      <c r="AB625" s="5">
        <v>0.1515</v>
      </c>
      <c r="AC625" s="10" t="s">
        <v>11546</v>
      </c>
      <c r="AD625" s="4">
        <v>0</v>
      </c>
      <c r="AE625" s="5">
        <v>0.1515</v>
      </c>
      <c r="AH625" s="10" t="s">
        <v>15938</v>
      </c>
      <c r="AI625" s="5">
        <v>0.1515</v>
      </c>
      <c r="AJ625" s="10" t="s">
        <v>15938</v>
      </c>
      <c r="AK625" s="4">
        <v>0</v>
      </c>
      <c r="AL625">
        <f t="shared" si="30"/>
        <v>6.8174999999999999E-2</v>
      </c>
      <c r="AO625" s="10" t="s">
        <v>16682</v>
      </c>
      <c r="AP625" s="5">
        <v>0.1515</v>
      </c>
      <c r="AQ625" s="10" t="s">
        <v>16682</v>
      </c>
      <c r="AR625" s="4">
        <v>0</v>
      </c>
      <c r="AS625" s="5">
        <v>0.1515</v>
      </c>
      <c r="AW625" s="10" t="s">
        <v>17402</v>
      </c>
      <c r="AX625" s="5">
        <v>0.1515</v>
      </c>
      <c r="AY625" s="10" t="s">
        <v>17402</v>
      </c>
      <c r="AZ625" s="4">
        <v>0</v>
      </c>
      <c r="BA625">
        <f t="shared" si="31"/>
        <v>6.8174999999999999E-2</v>
      </c>
    </row>
    <row r="626" spans="1:53" thickTop="1" thickBot="1" x14ac:dyDescent="0.35">
      <c r="A626" s="10" t="s">
        <v>9388</v>
      </c>
      <c r="B626" s="5">
        <v>0.1515</v>
      </c>
      <c r="C626" s="5">
        <v>0.1515</v>
      </c>
      <c r="D626" s="5"/>
      <c r="F626" s="10" t="s">
        <v>9388</v>
      </c>
      <c r="G626" s="5">
        <v>0.1515</v>
      </c>
      <c r="H626" s="10" t="s">
        <v>9388</v>
      </c>
      <c r="I626" s="4">
        <v>0</v>
      </c>
      <c r="J626" s="5">
        <v>0.1515</v>
      </c>
      <c r="M626" s="10" t="s">
        <v>10131</v>
      </c>
      <c r="N626" s="5">
        <v>0.1515</v>
      </c>
      <c r="O626" s="10" t="s">
        <v>10131</v>
      </c>
      <c r="P626" s="4">
        <v>0</v>
      </c>
      <c r="Q626" s="5">
        <v>0.1515</v>
      </c>
      <c r="T626" s="10" t="s">
        <v>10803</v>
      </c>
      <c r="U626" s="5">
        <v>0.1515</v>
      </c>
      <c r="V626" s="10" t="s">
        <v>10803</v>
      </c>
      <c r="W626" s="4">
        <v>0</v>
      </c>
      <c r="X626" s="5">
        <v>0.1515</v>
      </c>
      <c r="AA626" s="10" t="s">
        <v>11547</v>
      </c>
      <c r="AB626" s="5">
        <v>0.1515</v>
      </c>
      <c r="AC626" s="10" t="s">
        <v>11547</v>
      </c>
      <c r="AD626" s="4">
        <v>0</v>
      </c>
      <c r="AE626" s="5">
        <v>0.1515</v>
      </c>
      <c r="AH626" s="10" t="s">
        <v>15939</v>
      </c>
      <c r="AI626" s="5">
        <v>0.1515</v>
      </c>
      <c r="AJ626" s="10" t="s">
        <v>15939</v>
      </c>
      <c r="AK626" s="4">
        <v>0</v>
      </c>
      <c r="AL626">
        <f t="shared" si="30"/>
        <v>6.8174999999999999E-2</v>
      </c>
      <c r="AO626" s="10" t="s">
        <v>16683</v>
      </c>
      <c r="AP626" s="5">
        <v>0.1515</v>
      </c>
      <c r="AQ626" s="10" t="s">
        <v>16683</v>
      </c>
      <c r="AR626" s="4">
        <v>0</v>
      </c>
      <c r="AS626" s="5">
        <v>0.1515</v>
      </c>
      <c r="AW626" s="10" t="s">
        <v>17403</v>
      </c>
      <c r="AX626" s="5">
        <v>0.1515</v>
      </c>
      <c r="AY626" s="10" t="s">
        <v>17403</v>
      </c>
      <c r="AZ626" s="4">
        <v>0</v>
      </c>
      <c r="BA626">
        <f t="shared" si="31"/>
        <v>6.8174999999999999E-2</v>
      </c>
    </row>
    <row r="627" spans="1:53" thickTop="1" thickBot="1" x14ac:dyDescent="0.35">
      <c r="A627" s="10" t="s">
        <v>9389</v>
      </c>
      <c r="B627" s="5">
        <v>0.1515</v>
      </c>
      <c r="C627" s="5">
        <v>0.1515</v>
      </c>
      <c r="D627" s="5"/>
      <c r="F627" s="10" t="s">
        <v>9389</v>
      </c>
      <c r="G627" s="5">
        <v>0.1515</v>
      </c>
      <c r="H627" s="10" t="s">
        <v>9389</v>
      </c>
      <c r="I627" s="4">
        <v>0</v>
      </c>
      <c r="J627" s="5">
        <v>0.1515</v>
      </c>
      <c r="M627" s="10" t="s">
        <v>10132</v>
      </c>
      <c r="N627" s="5">
        <v>0.1515</v>
      </c>
      <c r="O627" s="10" t="s">
        <v>10132</v>
      </c>
      <c r="P627" s="4">
        <v>0</v>
      </c>
      <c r="Q627" s="5">
        <v>0.1515</v>
      </c>
      <c r="T627" s="10" t="s">
        <v>10804</v>
      </c>
      <c r="U627" s="5">
        <v>0.1515</v>
      </c>
      <c r="V627" s="10" t="s">
        <v>10804</v>
      </c>
      <c r="W627" s="4">
        <v>0</v>
      </c>
      <c r="X627" s="5">
        <v>0.1515</v>
      </c>
      <c r="AA627" s="10" t="s">
        <v>11548</v>
      </c>
      <c r="AB627" s="5">
        <v>0.1515</v>
      </c>
      <c r="AC627" s="10" t="s">
        <v>11548</v>
      </c>
      <c r="AD627" s="4">
        <v>0</v>
      </c>
      <c r="AE627" s="5">
        <v>0.1515</v>
      </c>
      <c r="AH627" s="10" t="s">
        <v>15940</v>
      </c>
      <c r="AI627" s="5">
        <v>0.1515</v>
      </c>
      <c r="AJ627" s="10" t="s">
        <v>15940</v>
      </c>
      <c r="AK627" s="4">
        <v>0</v>
      </c>
      <c r="AL627">
        <f t="shared" si="30"/>
        <v>6.8174999999999999E-2</v>
      </c>
      <c r="AO627" s="10" t="s">
        <v>16684</v>
      </c>
      <c r="AP627" s="5">
        <v>0.1515</v>
      </c>
      <c r="AQ627" s="10" t="s">
        <v>16684</v>
      </c>
      <c r="AR627" s="4">
        <v>0</v>
      </c>
      <c r="AS627" s="5">
        <v>0.1515</v>
      </c>
      <c r="AW627" s="10" t="s">
        <v>17404</v>
      </c>
      <c r="AX627" s="5">
        <v>0.1515</v>
      </c>
      <c r="AY627" s="10" t="s">
        <v>17404</v>
      </c>
      <c r="AZ627" s="4">
        <v>0</v>
      </c>
      <c r="BA627">
        <f t="shared" si="31"/>
        <v>6.8174999999999999E-2</v>
      </c>
    </row>
    <row r="628" spans="1:53" thickTop="1" thickBot="1" x14ac:dyDescent="0.35">
      <c r="A628" s="10" t="s">
        <v>9390</v>
      </c>
      <c r="B628" s="5">
        <v>0.1515</v>
      </c>
      <c r="C628" s="5">
        <v>0.1515</v>
      </c>
      <c r="D628" s="5"/>
      <c r="F628" s="10" t="s">
        <v>9390</v>
      </c>
      <c r="G628" s="5">
        <v>0.1515</v>
      </c>
      <c r="H628" s="10" t="s">
        <v>9390</v>
      </c>
      <c r="I628" s="4">
        <v>0</v>
      </c>
      <c r="J628" s="5">
        <v>0.1515</v>
      </c>
      <c r="M628" s="10" t="s">
        <v>10133</v>
      </c>
      <c r="N628" s="5">
        <v>0.1515</v>
      </c>
      <c r="O628" s="10" t="s">
        <v>10133</v>
      </c>
      <c r="P628" s="4">
        <v>0</v>
      </c>
      <c r="Q628" s="5">
        <v>0.1515</v>
      </c>
      <c r="T628" s="10" t="s">
        <v>10805</v>
      </c>
      <c r="U628" s="5">
        <v>0.1515</v>
      </c>
      <c r="V628" s="10" t="s">
        <v>10805</v>
      </c>
      <c r="W628" s="4">
        <v>0</v>
      </c>
      <c r="X628" s="5">
        <v>0.1515</v>
      </c>
      <c r="AA628" s="10" t="s">
        <v>11549</v>
      </c>
      <c r="AB628" s="5">
        <v>0.1515</v>
      </c>
      <c r="AC628" s="10" t="s">
        <v>11549</v>
      </c>
      <c r="AD628" s="4">
        <v>0</v>
      </c>
      <c r="AE628" s="5">
        <v>0.1515</v>
      </c>
      <c r="AH628" s="10" t="s">
        <v>15941</v>
      </c>
      <c r="AI628" s="5">
        <v>0.1515</v>
      </c>
      <c r="AJ628" s="10" t="s">
        <v>15941</v>
      </c>
      <c r="AK628" s="4">
        <v>0</v>
      </c>
      <c r="AL628">
        <f t="shared" si="30"/>
        <v>6.8174999999999999E-2</v>
      </c>
      <c r="AO628" s="10" t="s">
        <v>16685</v>
      </c>
      <c r="AP628" s="5">
        <v>0.1515</v>
      </c>
      <c r="AQ628" s="10" t="s">
        <v>16685</v>
      </c>
      <c r="AR628" s="4">
        <v>0</v>
      </c>
      <c r="AS628" s="5">
        <v>0.1515</v>
      </c>
      <c r="AW628" s="10" t="s">
        <v>17405</v>
      </c>
      <c r="AX628" s="5">
        <v>0.1515</v>
      </c>
      <c r="AY628" s="10" t="s">
        <v>17405</v>
      </c>
      <c r="AZ628" s="4">
        <v>0</v>
      </c>
      <c r="BA628">
        <f t="shared" si="31"/>
        <v>6.8174999999999999E-2</v>
      </c>
    </row>
    <row r="629" spans="1:53" thickTop="1" thickBot="1" x14ac:dyDescent="0.35">
      <c r="A629" s="10" t="s">
        <v>9391</v>
      </c>
      <c r="B629" s="5">
        <v>0.1515</v>
      </c>
      <c r="C629" s="5">
        <v>0.1515</v>
      </c>
      <c r="D629" s="5"/>
      <c r="F629" s="10" t="s">
        <v>9391</v>
      </c>
      <c r="G629" s="5">
        <v>0.1515</v>
      </c>
      <c r="H629" s="10" t="s">
        <v>9391</v>
      </c>
      <c r="I629" s="4">
        <v>0</v>
      </c>
      <c r="J629" s="5">
        <v>0.1515</v>
      </c>
      <c r="M629" s="10" t="s">
        <v>10134</v>
      </c>
      <c r="N629" s="5">
        <v>0.1515</v>
      </c>
      <c r="O629" s="10" t="s">
        <v>10134</v>
      </c>
      <c r="P629" s="4">
        <v>0</v>
      </c>
      <c r="Q629" s="5">
        <v>0.1515</v>
      </c>
      <c r="T629" s="10" t="s">
        <v>10806</v>
      </c>
      <c r="U629" s="5">
        <v>0.1515</v>
      </c>
      <c r="V629" s="10" t="s">
        <v>10806</v>
      </c>
      <c r="W629" s="4">
        <v>0</v>
      </c>
      <c r="X629" s="5">
        <v>0.1515</v>
      </c>
      <c r="AA629" s="10" t="s">
        <v>11550</v>
      </c>
      <c r="AB629" s="5">
        <v>0.1515</v>
      </c>
      <c r="AC629" s="10" t="s">
        <v>11550</v>
      </c>
      <c r="AD629" s="4">
        <v>0</v>
      </c>
      <c r="AE629" s="5">
        <v>0.1515</v>
      </c>
      <c r="AH629" s="10" t="s">
        <v>15942</v>
      </c>
      <c r="AI629" s="5">
        <v>0.1515</v>
      </c>
      <c r="AJ629" s="10" t="s">
        <v>15942</v>
      </c>
      <c r="AK629" s="4">
        <v>0</v>
      </c>
      <c r="AL629">
        <f t="shared" si="30"/>
        <v>6.8174999999999999E-2</v>
      </c>
      <c r="AO629" s="10" t="s">
        <v>16686</v>
      </c>
      <c r="AP629" s="5">
        <v>0.1515</v>
      </c>
      <c r="AQ629" s="10" t="s">
        <v>16686</v>
      </c>
      <c r="AR629" s="4">
        <v>0</v>
      </c>
      <c r="AS629" s="5">
        <v>0.1515</v>
      </c>
      <c r="AW629" s="10" t="s">
        <v>17406</v>
      </c>
      <c r="AX629" s="5">
        <v>0.1515</v>
      </c>
      <c r="AY629" s="10" t="s">
        <v>17406</v>
      </c>
      <c r="AZ629" s="4">
        <v>0</v>
      </c>
      <c r="BA629">
        <f t="shared" si="31"/>
        <v>6.8174999999999999E-2</v>
      </c>
    </row>
    <row r="630" spans="1:53" thickTop="1" thickBot="1" x14ac:dyDescent="0.35">
      <c r="A630" s="10" t="s">
        <v>9392</v>
      </c>
      <c r="B630" s="5">
        <v>0.1515</v>
      </c>
      <c r="C630" s="5">
        <v>0.1515</v>
      </c>
      <c r="D630" s="5"/>
      <c r="F630" s="10" t="s">
        <v>9392</v>
      </c>
      <c r="G630" s="5">
        <v>0.1515</v>
      </c>
      <c r="H630" s="10" t="s">
        <v>9392</v>
      </c>
      <c r="I630" s="4">
        <v>0</v>
      </c>
      <c r="J630" s="5">
        <v>0.1515</v>
      </c>
      <c r="M630" s="10" t="s">
        <v>10135</v>
      </c>
      <c r="N630" s="5">
        <v>0.1515</v>
      </c>
      <c r="O630" s="10" t="s">
        <v>10135</v>
      </c>
      <c r="P630" s="4">
        <v>0</v>
      </c>
      <c r="Q630" s="5">
        <v>0.1515</v>
      </c>
      <c r="T630" s="10" t="s">
        <v>10807</v>
      </c>
      <c r="U630" s="5">
        <v>0.1515</v>
      </c>
      <c r="V630" s="10" t="s">
        <v>10807</v>
      </c>
      <c r="W630" s="4">
        <v>0</v>
      </c>
      <c r="X630" s="5">
        <v>0.1515</v>
      </c>
      <c r="AA630" s="10" t="s">
        <v>11551</v>
      </c>
      <c r="AB630" s="5">
        <v>0.1515</v>
      </c>
      <c r="AC630" s="10" t="s">
        <v>11551</v>
      </c>
      <c r="AD630" s="4">
        <v>0</v>
      </c>
      <c r="AE630" s="5">
        <v>0.1515</v>
      </c>
      <c r="AH630" s="10" t="s">
        <v>15943</v>
      </c>
      <c r="AI630" s="5">
        <v>0.1515</v>
      </c>
      <c r="AJ630" s="10" t="s">
        <v>15943</v>
      </c>
      <c r="AK630" s="4">
        <v>0</v>
      </c>
      <c r="AL630">
        <f t="shared" si="30"/>
        <v>6.8174999999999999E-2</v>
      </c>
      <c r="AO630" s="10" t="s">
        <v>16687</v>
      </c>
      <c r="AP630" s="5">
        <v>0.1515</v>
      </c>
      <c r="AQ630" s="10" t="s">
        <v>16687</v>
      </c>
      <c r="AR630" s="4">
        <v>0</v>
      </c>
      <c r="AS630" s="5">
        <v>0.1515</v>
      </c>
      <c r="AW630" s="10" t="s">
        <v>17407</v>
      </c>
      <c r="AX630" s="5">
        <v>0.1515</v>
      </c>
      <c r="AY630" s="10" t="s">
        <v>17407</v>
      </c>
      <c r="AZ630" s="4">
        <v>0</v>
      </c>
      <c r="BA630">
        <f t="shared" si="31"/>
        <v>6.8174999999999999E-2</v>
      </c>
    </row>
    <row r="631" spans="1:53" thickTop="1" thickBot="1" x14ac:dyDescent="0.35">
      <c r="A631" s="10" t="s">
        <v>9393</v>
      </c>
      <c r="B631" s="5">
        <v>0.1515</v>
      </c>
      <c r="C631" s="5">
        <v>0.1515</v>
      </c>
      <c r="D631" s="5"/>
      <c r="F631" s="10" t="s">
        <v>9393</v>
      </c>
      <c r="G631" s="5">
        <v>0.1515</v>
      </c>
      <c r="H631" s="10" t="s">
        <v>9393</v>
      </c>
      <c r="I631" s="4">
        <v>0</v>
      </c>
      <c r="J631" s="5">
        <v>0.1515</v>
      </c>
      <c r="M631" s="10" t="s">
        <v>10136</v>
      </c>
      <c r="N631" s="5">
        <v>0.1515</v>
      </c>
      <c r="O631" s="10" t="s">
        <v>10136</v>
      </c>
      <c r="P631" s="4">
        <v>0</v>
      </c>
      <c r="Q631" s="5">
        <v>0.1515</v>
      </c>
      <c r="T631" s="10" t="s">
        <v>10808</v>
      </c>
      <c r="U631" s="5">
        <v>0.1515</v>
      </c>
      <c r="V631" s="10" t="s">
        <v>10808</v>
      </c>
      <c r="W631" s="4">
        <v>0</v>
      </c>
      <c r="X631" s="5">
        <v>0.1515</v>
      </c>
      <c r="AA631" s="10" t="s">
        <v>11552</v>
      </c>
      <c r="AB631" s="5">
        <v>0.1515</v>
      </c>
      <c r="AC631" s="10" t="s">
        <v>11552</v>
      </c>
      <c r="AD631" s="4">
        <v>0</v>
      </c>
      <c r="AE631" s="5">
        <v>0.1515</v>
      </c>
      <c r="AH631" s="10" t="s">
        <v>15944</v>
      </c>
      <c r="AI631" s="5">
        <v>0.1515</v>
      </c>
      <c r="AJ631" s="10" t="s">
        <v>15944</v>
      </c>
      <c r="AK631" s="4">
        <v>0</v>
      </c>
      <c r="AL631">
        <f t="shared" si="30"/>
        <v>6.8174999999999999E-2</v>
      </c>
      <c r="AO631" s="10" t="s">
        <v>16688</v>
      </c>
      <c r="AP631" s="5">
        <v>0.1515</v>
      </c>
      <c r="AQ631" s="10" t="s">
        <v>16688</v>
      </c>
      <c r="AR631" s="4">
        <v>0</v>
      </c>
      <c r="AS631" s="5">
        <v>0.1515</v>
      </c>
      <c r="AW631" s="10" t="s">
        <v>17408</v>
      </c>
      <c r="AX631" s="5">
        <v>0.1515</v>
      </c>
      <c r="AY631" s="10" t="s">
        <v>17408</v>
      </c>
      <c r="AZ631" s="4">
        <v>0</v>
      </c>
      <c r="BA631">
        <f t="shared" si="31"/>
        <v>6.8174999999999999E-2</v>
      </c>
    </row>
    <row r="632" spans="1:53" thickTop="1" thickBot="1" x14ac:dyDescent="0.35">
      <c r="A632" s="10" t="s">
        <v>9394</v>
      </c>
      <c r="B632" s="5">
        <v>0.1515</v>
      </c>
      <c r="C632" s="5">
        <v>0.1515</v>
      </c>
      <c r="D632" s="5"/>
      <c r="F632" s="10" t="s">
        <v>9394</v>
      </c>
      <c r="G632" s="5">
        <v>0.1515</v>
      </c>
      <c r="H632" s="10" t="s">
        <v>9394</v>
      </c>
      <c r="I632" s="4">
        <v>0</v>
      </c>
      <c r="J632" s="5">
        <v>0.1515</v>
      </c>
      <c r="M632" s="10" t="s">
        <v>10137</v>
      </c>
      <c r="N632" s="5">
        <v>0.1515</v>
      </c>
      <c r="O632" s="10" t="s">
        <v>10137</v>
      </c>
      <c r="P632" s="4">
        <v>0</v>
      </c>
      <c r="Q632" s="5">
        <v>0.1515</v>
      </c>
      <c r="T632" s="10" t="s">
        <v>10809</v>
      </c>
      <c r="U632" s="5">
        <v>0.1515</v>
      </c>
      <c r="V632" s="10" t="s">
        <v>10809</v>
      </c>
      <c r="W632" s="4">
        <v>0.2</v>
      </c>
      <c r="X632" s="5">
        <v>0.1515</v>
      </c>
      <c r="AA632" s="10" t="s">
        <v>11553</v>
      </c>
      <c r="AB632" s="5">
        <v>6.0146300000000004</v>
      </c>
      <c r="AC632" s="10" t="s">
        <v>11553</v>
      </c>
      <c r="AD632" s="4">
        <v>3.92</v>
      </c>
      <c r="AE632" s="5">
        <v>6.0146300000000004</v>
      </c>
      <c r="AH632" s="10" t="s">
        <v>15945</v>
      </c>
      <c r="AI632" s="5">
        <v>0.1515</v>
      </c>
      <c r="AJ632" s="10" t="s">
        <v>15945</v>
      </c>
      <c r="AK632" s="4">
        <v>0</v>
      </c>
      <c r="AL632">
        <f t="shared" si="30"/>
        <v>6.8174999999999999E-2</v>
      </c>
      <c r="AO632" s="10" t="s">
        <v>16689</v>
      </c>
      <c r="AP632" s="5">
        <v>0.1515</v>
      </c>
      <c r="AQ632" s="10" t="s">
        <v>16689</v>
      </c>
      <c r="AR632" s="4">
        <v>0</v>
      </c>
      <c r="AS632" s="5">
        <v>0.1515</v>
      </c>
      <c r="AW632" s="10" t="s">
        <v>17409</v>
      </c>
      <c r="AX632" s="5">
        <v>0.1515</v>
      </c>
      <c r="AY632" s="10" t="s">
        <v>17409</v>
      </c>
      <c r="AZ632" s="4">
        <v>0</v>
      </c>
      <c r="BA632">
        <f t="shared" si="31"/>
        <v>6.8174999999999999E-2</v>
      </c>
    </row>
    <row r="633" spans="1:53" thickTop="1" thickBot="1" x14ac:dyDescent="0.35">
      <c r="A633" s="10" t="s">
        <v>9395</v>
      </c>
      <c r="B633" s="5">
        <v>10.015499999999999</v>
      </c>
      <c r="C633" s="5">
        <v>10.015499999999999</v>
      </c>
      <c r="D633" s="5"/>
      <c r="F633" s="10" t="s">
        <v>9395</v>
      </c>
      <c r="G633" s="5">
        <v>10.015499999999999</v>
      </c>
      <c r="H633" s="10" t="s">
        <v>9395</v>
      </c>
      <c r="I633" s="4">
        <v>7.58</v>
      </c>
      <c r="J633" s="5">
        <v>10.015499999999999</v>
      </c>
      <c r="M633" s="10" t="s">
        <v>10138</v>
      </c>
      <c r="N633" s="5">
        <v>0.1515</v>
      </c>
      <c r="O633" s="10" t="s">
        <v>10138</v>
      </c>
      <c r="P633" s="4">
        <v>2.9699999999999998</v>
      </c>
      <c r="Q633" s="5">
        <v>0.1515</v>
      </c>
      <c r="T633" s="10" t="s">
        <v>10810</v>
      </c>
      <c r="U633" s="5">
        <v>29.5992</v>
      </c>
      <c r="V633" s="10" t="s">
        <v>10810</v>
      </c>
      <c r="W633" s="4">
        <v>40.69</v>
      </c>
      <c r="X633" s="5">
        <v>29.5992</v>
      </c>
      <c r="AA633" s="10" t="s">
        <v>11554</v>
      </c>
      <c r="AB633" s="5">
        <v>90.551699999999997</v>
      </c>
      <c r="AC633" s="10" t="s">
        <v>11554</v>
      </c>
      <c r="AD633" s="4">
        <v>53.510000000000005</v>
      </c>
      <c r="AE633" s="5">
        <v>90.551699999999997</v>
      </c>
      <c r="AH633" s="10" t="s">
        <v>15946</v>
      </c>
      <c r="AI633" s="5">
        <v>0.1515</v>
      </c>
      <c r="AJ633" s="10" t="s">
        <v>15946</v>
      </c>
      <c r="AK633" s="4">
        <v>0</v>
      </c>
      <c r="AL633">
        <f t="shared" si="30"/>
        <v>6.8174999999999999E-2</v>
      </c>
      <c r="AO633" s="10" t="s">
        <v>16690</v>
      </c>
      <c r="AP633" s="5">
        <v>0.1515</v>
      </c>
      <c r="AQ633" s="10" t="s">
        <v>16690</v>
      </c>
      <c r="AR633" s="4">
        <v>0</v>
      </c>
      <c r="AS633" s="5">
        <v>0.1515</v>
      </c>
      <c r="AW633" s="10" t="s">
        <v>17410</v>
      </c>
      <c r="AX633" s="5">
        <v>0.1515</v>
      </c>
      <c r="AY633" s="10" t="s">
        <v>17410</v>
      </c>
      <c r="AZ633" s="4">
        <v>0</v>
      </c>
      <c r="BA633">
        <f t="shared" si="31"/>
        <v>6.8174999999999999E-2</v>
      </c>
    </row>
    <row r="634" spans="1:53" thickTop="1" thickBot="1" x14ac:dyDescent="0.35">
      <c r="A634" s="10" t="s">
        <v>9396</v>
      </c>
      <c r="B634" s="5">
        <v>112.264</v>
      </c>
      <c r="C634" s="5">
        <v>112.264</v>
      </c>
      <c r="D634" s="5"/>
      <c r="F634" s="10" t="s">
        <v>9396</v>
      </c>
      <c r="G634" s="5">
        <v>112.264</v>
      </c>
      <c r="H634" s="10" t="s">
        <v>9396</v>
      </c>
      <c r="I634" s="4">
        <v>21.15</v>
      </c>
      <c r="J634" s="5">
        <v>112.264</v>
      </c>
      <c r="M634" s="10" t="s">
        <v>10139</v>
      </c>
      <c r="N634" s="5">
        <v>63.111499999999999</v>
      </c>
      <c r="O634" s="10" t="s">
        <v>10139</v>
      </c>
      <c r="P634" s="4">
        <v>73.100000000000009</v>
      </c>
      <c r="Q634" s="5">
        <v>63.111499999999999</v>
      </c>
      <c r="T634" s="10" t="s">
        <v>10811</v>
      </c>
      <c r="U634" s="5">
        <v>142.376</v>
      </c>
      <c r="V634" s="10" t="s">
        <v>10811</v>
      </c>
      <c r="W634" s="4">
        <v>157.24</v>
      </c>
      <c r="X634" s="5">
        <v>142.376</v>
      </c>
      <c r="AA634" s="10" t="s">
        <v>11555</v>
      </c>
      <c r="AB634" s="5">
        <v>152.56800000000001</v>
      </c>
      <c r="AC634" s="10" t="s">
        <v>11555</v>
      </c>
      <c r="AD634" s="4">
        <v>187.54999999999998</v>
      </c>
      <c r="AE634" s="5">
        <v>152.56800000000001</v>
      </c>
      <c r="AH634" s="10" t="s">
        <v>15947</v>
      </c>
      <c r="AI634" s="5">
        <v>92.226100000000002</v>
      </c>
      <c r="AJ634" s="10" t="s">
        <v>15947</v>
      </c>
      <c r="AK634" s="4">
        <v>0</v>
      </c>
      <c r="AL634">
        <f t="shared" si="30"/>
        <v>41.501745</v>
      </c>
      <c r="AO634" s="10" t="s">
        <v>16691</v>
      </c>
      <c r="AP634" s="5">
        <v>32.526699999999998</v>
      </c>
      <c r="AQ634" s="10" t="s">
        <v>16691</v>
      </c>
      <c r="AR634" s="4">
        <v>39.760000000000005</v>
      </c>
      <c r="AS634" s="5">
        <v>32.526699999999998</v>
      </c>
      <c r="AW634" s="10" t="s">
        <v>17411</v>
      </c>
      <c r="AX634" s="5">
        <v>0.1515</v>
      </c>
      <c r="AY634" s="10" t="s">
        <v>17411</v>
      </c>
      <c r="AZ634" s="4">
        <v>0</v>
      </c>
      <c r="BA634">
        <f t="shared" si="31"/>
        <v>6.8174999999999999E-2</v>
      </c>
    </row>
    <row r="635" spans="1:53" thickTop="1" thickBot="1" x14ac:dyDescent="0.35">
      <c r="A635" s="10" t="s">
        <v>9397</v>
      </c>
      <c r="B635" s="5">
        <v>208.35300000000001</v>
      </c>
      <c r="C635" s="5">
        <v>208.35300000000001</v>
      </c>
      <c r="D635" s="5"/>
      <c r="F635" s="10" t="s">
        <v>9397</v>
      </c>
      <c r="G635" s="5">
        <v>208.35300000000001</v>
      </c>
      <c r="H635" s="10" t="s">
        <v>9397</v>
      </c>
      <c r="I635" s="4">
        <v>21.119999999999997</v>
      </c>
      <c r="J635" s="5">
        <v>208.35300000000001</v>
      </c>
      <c r="M635" s="10" t="s">
        <v>10140</v>
      </c>
      <c r="N635" s="5">
        <v>25.8888</v>
      </c>
      <c r="O635" s="10" t="s">
        <v>10140</v>
      </c>
      <c r="P635" s="4">
        <v>208.12</v>
      </c>
      <c r="Q635" s="5">
        <v>25.8888</v>
      </c>
      <c r="T635" s="10" t="s">
        <v>10812</v>
      </c>
      <c r="U635" s="5">
        <v>254.34899999999999</v>
      </c>
      <c r="V635" s="10" t="s">
        <v>10812</v>
      </c>
      <c r="W635" s="4">
        <v>277.34999999999997</v>
      </c>
      <c r="X635" s="5">
        <v>254.34899999999999</v>
      </c>
      <c r="AA635" s="10" t="s">
        <v>11556</v>
      </c>
      <c r="AB635" s="5">
        <v>253.28899999999999</v>
      </c>
      <c r="AC635" s="10" t="s">
        <v>11556</v>
      </c>
      <c r="AD635" s="4">
        <v>261.65999999999997</v>
      </c>
      <c r="AE635" s="5">
        <v>253.28899999999999</v>
      </c>
      <c r="AH635" s="10" t="s">
        <v>15948</v>
      </c>
      <c r="AI635" s="5">
        <v>197.71199999999999</v>
      </c>
      <c r="AJ635" s="10" t="s">
        <v>15948</v>
      </c>
      <c r="AK635" s="4">
        <v>0</v>
      </c>
      <c r="AL635">
        <f t="shared" si="30"/>
        <v>88.970399999999998</v>
      </c>
      <c r="AO635" s="10" t="s">
        <v>16692</v>
      </c>
      <c r="AP635" s="5">
        <v>133.87899999999999</v>
      </c>
      <c r="AQ635" s="10" t="s">
        <v>16692</v>
      </c>
      <c r="AR635" s="4">
        <v>65.81</v>
      </c>
      <c r="AS635" s="5">
        <v>133.87899999999999</v>
      </c>
      <c r="AW635" s="10" t="s">
        <v>17412</v>
      </c>
      <c r="AX635" s="5">
        <v>103.562</v>
      </c>
      <c r="AY635" s="10" t="s">
        <v>17412</v>
      </c>
      <c r="AZ635" s="4">
        <v>0</v>
      </c>
      <c r="BA635">
        <f t="shared" si="31"/>
        <v>46.602899999999998</v>
      </c>
    </row>
    <row r="636" spans="1:53" thickTop="1" thickBot="1" x14ac:dyDescent="0.35">
      <c r="A636" s="10" t="s">
        <v>9398</v>
      </c>
      <c r="B636" s="5">
        <v>273.14499999999998</v>
      </c>
      <c r="C636" s="5">
        <v>273.14499999999998</v>
      </c>
      <c r="D636" s="5"/>
      <c r="F636" s="10" t="s">
        <v>9398</v>
      </c>
      <c r="G636" s="5">
        <v>273.14499999999998</v>
      </c>
      <c r="H636" s="10" t="s">
        <v>9398</v>
      </c>
      <c r="I636" s="4">
        <v>21.85</v>
      </c>
      <c r="J636" s="5">
        <v>273.14499999999998</v>
      </c>
      <c r="M636" s="10" t="s">
        <v>10141</v>
      </c>
      <c r="N636" s="5">
        <v>70.768799999999999</v>
      </c>
      <c r="O636" s="10" t="s">
        <v>10141</v>
      </c>
      <c r="P636" s="4">
        <v>308.53999999999996</v>
      </c>
      <c r="Q636" s="5">
        <v>70.768799999999999</v>
      </c>
      <c r="T636" s="10" t="s">
        <v>10813</v>
      </c>
      <c r="U636" s="5">
        <v>342.17599999999999</v>
      </c>
      <c r="V636" s="10" t="s">
        <v>10813</v>
      </c>
      <c r="W636" s="4">
        <v>355.49999999999994</v>
      </c>
      <c r="X636" s="5">
        <v>342.17599999999999</v>
      </c>
      <c r="AA636" s="10" t="s">
        <v>11557</v>
      </c>
      <c r="AB636" s="5">
        <v>303.33199999999999</v>
      </c>
      <c r="AC636" s="10" t="s">
        <v>11557</v>
      </c>
      <c r="AD636" s="4">
        <v>421.47</v>
      </c>
      <c r="AE636" s="5">
        <v>303.33199999999999</v>
      </c>
      <c r="AH636" s="10" t="s">
        <v>15949</v>
      </c>
      <c r="AI636" s="5">
        <v>273.53899999999999</v>
      </c>
      <c r="AJ636" s="10" t="s">
        <v>15949</v>
      </c>
      <c r="AK636" s="4">
        <v>0</v>
      </c>
      <c r="AL636">
        <f t="shared" si="30"/>
        <v>123.09255</v>
      </c>
      <c r="AO636" s="10" t="s">
        <v>16693</v>
      </c>
      <c r="AP636" s="5">
        <v>216.405</v>
      </c>
      <c r="AQ636" s="10" t="s">
        <v>16693</v>
      </c>
      <c r="AR636" s="4">
        <v>93.63</v>
      </c>
      <c r="AS636" s="5">
        <v>216.405</v>
      </c>
      <c r="AW636" s="10" t="s">
        <v>17413</v>
      </c>
      <c r="AX636" s="5">
        <v>198.048</v>
      </c>
      <c r="AY636" s="10" t="s">
        <v>17413</v>
      </c>
      <c r="AZ636" s="4">
        <v>0</v>
      </c>
      <c r="BA636">
        <f t="shared" si="31"/>
        <v>89.121600000000001</v>
      </c>
    </row>
    <row r="637" spans="1:53" thickTop="1" thickBot="1" x14ac:dyDescent="0.35">
      <c r="A637" s="10" t="s">
        <v>9399</v>
      </c>
      <c r="B637" s="5">
        <v>306.51499999999999</v>
      </c>
      <c r="C637" s="5">
        <v>306.51499999999999</v>
      </c>
      <c r="D637" s="5"/>
      <c r="F637" s="10" t="s">
        <v>9399</v>
      </c>
      <c r="G637" s="5">
        <v>306.51499999999999</v>
      </c>
      <c r="H637" s="10" t="s">
        <v>9399</v>
      </c>
      <c r="I637" s="4">
        <v>43.52</v>
      </c>
      <c r="J637" s="5">
        <v>306.51499999999999</v>
      </c>
      <c r="M637" s="10" t="s">
        <v>10142</v>
      </c>
      <c r="N637" s="5">
        <v>92.588899999999995</v>
      </c>
      <c r="O637" s="10" t="s">
        <v>10142</v>
      </c>
      <c r="P637" s="4">
        <v>368.27</v>
      </c>
      <c r="Q637" s="5">
        <v>92.588899999999995</v>
      </c>
      <c r="T637" s="10" t="s">
        <v>10814</v>
      </c>
      <c r="U637" s="5">
        <v>374.72199999999998</v>
      </c>
      <c r="V637" s="10" t="s">
        <v>10814</v>
      </c>
      <c r="W637" s="4">
        <v>403.66</v>
      </c>
      <c r="X637" s="5">
        <v>374.72199999999998</v>
      </c>
      <c r="AA637" s="10" t="s">
        <v>11558</v>
      </c>
      <c r="AB637" s="5">
        <v>225.833</v>
      </c>
      <c r="AC637" s="10" t="s">
        <v>11558</v>
      </c>
      <c r="AD637" s="4">
        <v>469.65</v>
      </c>
      <c r="AE637" s="5">
        <v>225.833</v>
      </c>
      <c r="AH637" s="10" t="s">
        <v>15950</v>
      </c>
      <c r="AI637" s="5">
        <v>316.27199999999999</v>
      </c>
      <c r="AJ637" s="10" t="s">
        <v>15950</v>
      </c>
      <c r="AK637" s="4">
        <v>0</v>
      </c>
      <c r="AL637">
        <f t="shared" si="30"/>
        <v>142.32239999999999</v>
      </c>
      <c r="AO637" s="10" t="s">
        <v>16694</v>
      </c>
      <c r="AP637" s="5">
        <v>264.899</v>
      </c>
      <c r="AQ637" s="10" t="s">
        <v>16694</v>
      </c>
      <c r="AR637" s="4">
        <v>115.77</v>
      </c>
      <c r="AS637" s="5">
        <v>264.899</v>
      </c>
      <c r="AW637" s="10" t="s">
        <v>17414</v>
      </c>
      <c r="AX637" s="5">
        <v>263.53500000000003</v>
      </c>
      <c r="AY637" s="10" t="s">
        <v>17414</v>
      </c>
      <c r="AZ637" s="4">
        <v>0</v>
      </c>
      <c r="BA637">
        <f t="shared" si="31"/>
        <v>118.59075000000001</v>
      </c>
    </row>
    <row r="638" spans="1:53" thickTop="1" thickBot="1" x14ac:dyDescent="0.35">
      <c r="A638" s="10" t="s">
        <v>9400</v>
      </c>
      <c r="B638" s="5">
        <v>254.066</v>
      </c>
      <c r="C638" s="5">
        <v>254.066</v>
      </c>
      <c r="D638" s="5"/>
      <c r="F638" s="10" t="s">
        <v>9400</v>
      </c>
      <c r="G638" s="5">
        <v>254.066</v>
      </c>
      <c r="H638" s="10" t="s">
        <v>9400</v>
      </c>
      <c r="I638" s="4">
        <v>138.52000000000001</v>
      </c>
      <c r="J638" s="5">
        <v>254.066</v>
      </c>
      <c r="M638" s="10" t="s">
        <v>10143</v>
      </c>
      <c r="N638" s="5">
        <v>94.251900000000006</v>
      </c>
      <c r="O638" s="10" t="s">
        <v>10143</v>
      </c>
      <c r="P638" s="4">
        <v>391.93</v>
      </c>
      <c r="Q638" s="5">
        <v>94.251900000000006</v>
      </c>
      <c r="T638" s="10" t="s">
        <v>10815</v>
      </c>
      <c r="U638" s="5">
        <v>405.13900000000001</v>
      </c>
      <c r="V638" s="10" t="s">
        <v>10815</v>
      </c>
      <c r="W638" s="4">
        <v>419.71</v>
      </c>
      <c r="X638" s="5">
        <v>405.13900000000001</v>
      </c>
      <c r="AA638" s="10" t="s">
        <v>11559</v>
      </c>
      <c r="AB638" s="5">
        <v>386.31799999999998</v>
      </c>
      <c r="AC638" s="10" t="s">
        <v>11559</v>
      </c>
      <c r="AD638" s="4">
        <v>489.55999999999995</v>
      </c>
      <c r="AE638" s="5">
        <v>386.31799999999998</v>
      </c>
      <c r="AH638" s="10" t="s">
        <v>15951</v>
      </c>
      <c r="AI638" s="5">
        <v>328.69900000000001</v>
      </c>
      <c r="AJ638" s="10" t="s">
        <v>15951</v>
      </c>
      <c r="AK638" s="4">
        <v>0</v>
      </c>
      <c r="AL638">
        <f t="shared" si="30"/>
        <v>147.91455000000002</v>
      </c>
      <c r="AO638" s="10" t="s">
        <v>16695</v>
      </c>
      <c r="AP638" s="5">
        <v>282.101</v>
      </c>
      <c r="AQ638" s="10" t="s">
        <v>16695</v>
      </c>
      <c r="AR638" s="4">
        <v>111.75</v>
      </c>
      <c r="AS638" s="5">
        <v>282.101</v>
      </c>
      <c r="AW638" s="10" t="s">
        <v>17415</v>
      </c>
      <c r="AX638" s="5">
        <v>294.28500000000003</v>
      </c>
      <c r="AY638" s="10" t="s">
        <v>17415</v>
      </c>
      <c r="AZ638" s="4">
        <v>0</v>
      </c>
      <c r="BA638">
        <f t="shared" si="31"/>
        <v>132.42825000000002</v>
      </c>
    </row>
    <row r="639" spans="1:53" thickTop="1" thickBot="1" x14ac:dyDescent="0.35">
      <c r="A639" s="10" t="s">
        <v>9401</v>
      </c>
      <c r="B639" s="5">
        <v>182.738</v>
      </c>
      <c r="C639" s="5">
        <v>182.738</v>
      </c>
      <c r="D639" s="5"/>
      <c r="F639" s="10" t="s">
        <v>9401</v>
      </c>
      <c r="G639" s="5">
        <v>182.738</v>
      </c>
      <c r="H639" s="10" t="s">
        <v>9401</v>
      </c>
      <c r="I639" s="4">
        <v>123.57000000000001</v>
      </c>
      <c r="J639" s="5">
        <v>182.738</v>
      </c>
      <c r="M639" s="10" t="s">
        <v>10144</v>
      </c>
      <c r="N639" s="5">
        <v>185.84399999999999</v>
      </c>
      <c r="O639" s="10" t="s">
        <v>10144</v>
      </c>
      <c r="P639" s="4">
        <v>387.42</v>
      </c>
      <c r="Q639" s="5">
        <v>185.84399999999999</v>
      </c>
      <c r="T639" s="10" t="s">
        <v>10816</v>
      </c>
      <c r="U639" s="5">
        <v>388.74700000000001</v>
      </c>
      <c r="V639" s="10" t="s">
        <v>10816</v>
      </c>
      <c r="W639" s="4">
        <v>411.71</v>
      </c>
      <c r="X639" s="5">
        <v>388.74700000000001</v>
      </c>
      <c r="AA639" s="10" t="s">
        <v>11560</v>
      </c>
      <c r="AB639" s="5">
        <v>168.85300000000001</v>
      </c>
      <c r="AC639" s="10" t="s">
        <v>11560</v>
      </c>
      <c r="AD639" s="4">
        <v>467.29999999999995</v>
      </c>
      <c r="AE639" s="5">
        <v>168.85300000000001</v>
      </c>
      <c r="AH639" s="10" t="s">
        <v>15952</v>
      </c>
      <c r="AI639" s="5">
        <v>316.92899999999997</v>
      </c>
      <c r="AJ639" s="10" t="s">
        <v>15952</v>
      </c>
      <c r="AK639" s="4">
        <v>0</v>
      </c>
      <c r="AL639">
        <f t="shared" si="30"/>
        <v>142.61804999999998</v>
      </c>
      <c r="AO639" s="10" t="s">
        <v>16696</v>
      </c>
      <c r="AP639" s="5">
        <v>270.11500000000001</v>
      </c>
      <c r="AQ639" s="10" t="s">
        <v>16696</v>
      </c>
      <c r="AR639" s="4">
        <v>120.67999999999999</v>
      </c>
      <c r="AS639" s="5">
        <v>270.11500000000001</v>
      </c>
      <c r="AW639" s="10" t="s">
        <v>17416</v>
      </c>
      <c r="AX639" s="5">
        <v>290.14999999999998</v>
      </c>
      <c r="AY639" s="10" t="s">
        <v>17416</v>
      </c>
      <c r="AZ639" s="4">
        <v>0</v>
      </c>
      <c r="BA639">
        <f t="shared" si="31"/>
        <v>130.5675</v>
      </c>
    </row>
    <row r="640" spans="1:53" thickTop="1" thickBot="1" x14ac:dyDescent="0.35">
      <c r="A640" s="10" t="s">
        <v>9402</v>
      </c>
      <c r="B640" s="5">
        <v>160.78800000000001</v>
      </c>
      <c r="C640" s="5">
        <v>160.78800000000001</v>
      </c>
      <c r="D640" s="5"/>
      <c r="F640" s="10" t="s">
        <v>9402</v>
      </c>
      <c r="G640" s="5">
        <v>160.78800000000001</v>
      </c>
      <c r="H640" s="10" t="s">
        <v>9402</v>
      </c>
      <c r="I640" s="4">
        <v>124.25</v>
      </c>
      <c r="J640" s="5">
        <v>160.78800000000001</v>
      </c>
      <c r="M640" s="10" t="s">
        <v>10145</v>
      </c>
      <c r="N640" s="5">
        <v>175.81100000000001</v>
      </c>
      <c r="O640" s="10" t="s">
        <v>10145</v>
      </c>
      <c r="P640" s="4">
        <v>360.84000000000003</v>
      </c>
      <c r="Q640" s="5">
        <v>175.81100000000001</v>
      </c>
      <c r="T640" s="10" t="s">
        <v>10817</v>
      </c>
      <c r="U640" s="5">
        <v>329.24400000000003</v>
      </c>
      <c r="V640" s="10" t="s">
        <v>10817</v>
      </c>
      <c r="W640" s="4">
        <v>382.53999999999996</v>
      </c>
      <c r="X640" s="5">
        <v>329.24400000000003</v>
      </c>
      <c r="AA640" s="10" t="s">
        <v>11561</v>
      </c>
      <c r="AB640" s="5">
        <v>153.785</v>
      </c>
      <c r="AC640" s="10" t="s">
        <v>11561</v>
      </c>
      <c r="AD640" s="4">
        <v>430.7</v>
      </c>
      <c r="AE640" s="5">
        <v>153.785</v>
      </c>
      <c r="AH640" s="10" t="s">
        <v>15953</v>
      </c>
      <c r="AI640" s="5">
        <v>278.43200000000002</v>
      </c>
      <c r="AJ640" s="10" t="s">
        <v>15953</v>
      </c>
      <c r="AK640" s="4">
        <v>0</v>
      </c>
      <c r="AL640">
        <f t="shared" si="30"/>
        <v>125.29440000000001</v>
      </c>
      <c r="AO640" s="10" t="s">
        <v>16697</v>
      </c>
      <c r="AP640" s="5">
        <v>229.345</v>
      </c>
      <c r="AQ640" s="10" t="s">
        <v>16697</v>
      </c>
      <c r="AR640" s="4">
        <v>202.18</v>
      </c>
      <c r="AS640" s="5">
        <v>229.345</v>
      </c>
      <c r="AW640" s="10" t="s">
        <v>17417</v>
      </c>
      <c r="AX640" s="5">
        <v>251.76599999999999</v>
      </c>
      <c r="AY640" s="10" t="s">
        <v>17417</v>
      </c>
      <c r="AZ640" s="4">
        <v>0</v>
      </c>
      <c r="BA640">
        <f t="shared" si="31"/>
        <v>113.29469999999999</v>
      </c>
    </row>
    <row r="641" spans="1:53" thickTop="1" thickBot="1" x14ac:dyDescent="0.35">
      <c r="A641" s="10" t="s">
        <v>9403</v>
      </c>
      <c r="B641" s="5">
        <v>101.062</v>
      </c>
      <c r="C641" s="5">
        <v>101.062</v>
      </c>
      <c r="D641" s="5"/>
      <c r="F641" s="10" t="s">
        <v>9403</v>
      </c>
      <c r="G641" s="5">
        <v>101.062</v>
      </c>
      <c r="H641" s="10" t="s">
        <v>9403</v>
      </c>
      <c r="I641" s="4">
        <v>129.71</v>
      </c>
      <c r="J641" s="5">
        <v>101.062</v>
      </c>
      <c r="M641" s="10" t="s">
        <v>10146</v>
      </c>
      <c r="N641" s="5">
        <v>113.417</v>
      </c>
      <c r="O641" s="10" t="s">
        <v>10146</v>
      </c>
      <c r="P641" s="4">
        <v>228</v>
      </c>
      <c r="Q641" s="5">
        <v>113.417</v>
      </c>
      <c r="T641" s="10" t="s">
        <v>10818</v>
      </c>
      <c r="U641" s="5">
        <v>295.548</v>
      </c>
      <c r="V641" s="10" t="s">
        <v>10818</v>
      </c>
      <c r="W641" s="4">
        <v>253.82999999999998</v>
      </c>
      <c r="X641" s="5">
        <v>295.548</v>
      </c>
      <c r="AA641" s="10" t="s">
        <v>11562</v>
      </c>
      <c r="AB641" s="5">
        <v>134.68700000000001</v>
      </c>
      <c r="AC641" s="10" t="s">
        <v>11562</v>
      </c>
      <c r="AD641" s="4">
        <v>364.72</v>
      </c>
      <c r="AE641" s="5">
        <v>134.68700000000001</v>
      </c>
      <c r="AH641" s="10" t="s">
        <v>15954</v>
      </c>
      <c r="AI641" s="5">
        <v>209.25800000000001</v>
      </c>
      <c r="AJ641" s="10" t="s">
        <v>15954</v>
      </c>
      <c r="AK641" s="4">
        <v>0</v>
      </c>
      <c r="AL641">
        <f t="shared" si="30"/>
        <v>94.1661</v>
      </c>
      <c r="AO641" s="10" t="s">
        <v>16698</v>
      </c>
      <c r="AP641" s="5">
        <v>159.774</v>
      </c>
      <c r="AQ641" s="10" t="s">
        <v>16698</v>
      </c>
      <c r="AR641" s="4">
        <v>138.18</v>
      </c>
      <c r="AS641" s="5">
        <v>159.774</v>
      </c>
      <c r="AW641" s="10" t="s">
        <v>17418</v>
      </c>
      <c r="AX641" s="5">
        <v>181.12899999999999</v>
      </c>
      <c r="AY641" s="10" t="s">
        <v>17418</v>
      </c>
      <c r="AZ641" s="4">
        <v>0</v>
      </c>
      <c r="BA641">
        <f t="shared" si="31"/>
        <v>81.508049999999997</v>
      </c>
    </row>
    <row r="642" spans="1:53" thickTop="1" thickBot="1" x14ac:dyDescent="0.35">
      <c r="A642" s="10" t="s">
        <v>9404</v>
      </c>
      <c r="B642" s="5">
        <v>35.297499999999999</v>
      </c>
      <c r="C642" s="5">
        <v>35.297499999999999</v>
      </c>
      <c r="D642" s="5"/>
      <c r="F642" s="10" t="s">
        <v>9404</v>
      </c>
      <c r="G642" s="5">
        <v>35.297499999999999</v>
      </c>
      <c r="H642" s="10" t="s">
        <v>9404</v>
      </c>
      <c r="I642" s="4">
        <v>33.14</v>
      </c>
      <c r="J642" s="5">
        <v>35.297499999999999</v>
      </c>
      <c r="M642" s="10" t="s">
        <v>10147</v>
      </c>
      <c r="N642" s="5">
        <v>57.532699999999998</v>
      </c>
      <c r="O642" s="10" t="s">
        <v>10147</v>
      </c>
      <c r="P642" s="4">
        <v>90.600000000000009</v>
      </c>
      <c r="Q642" s="5">
        <v>57.532699999999998</v>
      </c>
      <c r="T642" s="10" t="s">
        <v>10819</v>
      </c>
      <c r="U642" s="5">
        <v>210.696</v>
      </c>
      <c r="V642" s="10" t="s">
        <v>10819</v>
      </c>
      <c r="W642" s="4">
        <v>159.38000000000002</v>
      </c>
      <c r="X642" s="5">
        <v>210.696</v>
      </c>
      <c r="AA642" s="10" t="s">
        <v>11563</v>
      </c>
      <c r="AB642" s="5">
        <v>56.648499999999999</v>
      </c>
      <c r="AC642" s="10" t="s">
        <v>11563</v>
      </c>
      <c r="AD642" s="4">
        <v>280.09000000000003</v>
      </c>
      <c r="AE642" s="5">
        <v>56.648499999999999</v>
      </c>
      <c r="AH642" s="10" t="s">
        <v>15955</v>
      </c>
      <c r="AI642" s="5">
        <v>113.444</v>
      </c>
      <c r="AJ642" s="10" t="s">
        <v>15955</v>
      </c>
      <c r="AK642" s="4">
        <v>0</v>
      </c>
      <c r="AL642">
        <f t="shared" si="30"/>
        <v>51.049800000000005</v>
      </c>
      <c r="AO642" s="10" t="s">
        <v>16699</v>
      </c>
      <c r="AP642" s="5">
        <v>69.778499999999994</v>
      </c>
      <c r="AQ642" s="10" t="s">
        <v>16699</v>
      </c>
      <c r="AR642" s="4">
        <v>66.359999999999985</v>
      </c>
      <c r="AS642" s="5">
        <v>69.778499999999994</v>
      </c>
      <c r="AW642" s="10" t="s">
        <v>17419</v>
      </c>
      <c r="AX642" s="5">
        <v>85.665099999999995</v>
      </c>
      <c r="AY642" s="10" t="s">
        <v>17419</v>
      </c>
      <c r="AZ642" s="4">
        <v>0</v>
      </c>
      <c r="BA642">
        <f t="shared" si="31"/>
        <v>38.549295000000001</v>
      </c>
    </row>
    <row r="643" spans="1:53" thickTop="1" thickBot="1" x14ac:dyDescent="0.35">
      <c r="A643" s="10" t="s">
        <v>9405</v>
      </c>
      <c r="B643" s="5">
        <v>0.1515</v>
      </c>
      <c r="C643" s="5">
        <v>0.1515</v>
      </c>
      <c r="D643" s="5"/>
      <c r="F643" s="10" t="s">
        <v>9405</v>
      </c>
      <c r="G643" s="5">
        <v>0.1515</v>
      </c>
      <c r="H643" s="10" t="s">
        <v>9405</v>
      </c>
      <c r="I643" s="4">
        <v>0.19000000000000003</v>
      </c>
      <c r="J643" s="5">
        <v>0.1515</v>
      </c>
      <c r="M643" s="10" t="s">
        <v>10148</v>
      </c>
      <c r="N643" s="5">
        <v>10.243</v>
      </c>
      <c r="O643" s="10" t="s">
        <v>10148</v>
      </c>
      <c r="P643" s="4">
        <v>42.84</v>
      </c>
      <c r="Q643" s="5">
        <v>10.243</v>
      </c>
      <c r="T643" s="10" t="s">
        <v>10820</v>
      </c>
      <c r="U643" s="5">
        <v>87.874700000000004</v>
      </c>
      <c r="V643" s="10" t="s">
        <v>10820</v>
      </c>
      <c r="W643" s="4">
        <v>69.5</v>
      </c>
      <c r="X643" s="5">
        <v>87.874700000000004</v>
      </c>
      <c r="AA643" s="10" t="s">
        <v>11564</v>
      </c>
      <c r="AB643" s="5">
        <v>18.1188</v>
      </c>
      <c r="AC643" s="10" t="s">
        <v>11564</v>
      </c>
      <c r="AD643" s="4">
        <v>169.44</v>
      </c>
      <c r="AE643" s="5">
        <v>18.1188</v>
      </c>
      <c r="AH643" s="10" t="s">
        <v>15956</v>
      </c>
      <c r="AI643" s="5">
        <v>18.932200000000002</v>
      </c>
      <c r="AJ643" s="10" t="s">
        <v>15956</v>
      </c>
      <c r="AK643" s="4">
        <v>0</v>
      </c>
      <c r="AL643">
        <f t="shared" si="30"/>
        <v>8.5194900000000011</v>
      </c>
      <c r="AO643" s="10" t="s">
        <v>16700</v>
      </c>
      <c r="AP643" s="5">
        <v>0.1515</v>
      </c>
      <c r="AQ643" s="10" t="s">
        <v>16700</v>
      </c>
      <c r="AR643" s="4">
        <v>5.9399999999999995</v>
      </c>
      <c r="AS643" s="5">
        <v>0.1515</v>
      </c>
      <c r="AW643" s="10" t="s">
        <v>17420</v>
      </c>
      <c r="AX643" s="5">
        <v>3.1948400000000001</v>
      </c>
      <c r="AY643" s="10" t="s">
        <v>17420</v>
      </c>
      <c r="AZ643" s="4">
        <v>0</v>
      </c>
      <c r="BA643">
        <f t="shared" si="31"/>
        <v>1.437678</v>
      </c>
    </row>
    <row r="644" spans="1:53" thickTop="1" thickBot="1" x14ac:dyDescent="0.35">
      <c r="A644" s="10" t="s">
        <v>9406</v>
      </c>
      <c r="B644" s="5">
        <v>0.1515</v>
      </c>
      <c r="C644" s="5">
        <v>0.1515</v>
      </c>
      <c r="D644" s="5"/>
      <c r="F644" s="10" t="s">
        <v>9406</v>
      </c>
      <c r="G644" s="5">
        <v>0.1515</v>
      </c>
      <c r="H644" s="10" t="s">
        <v>9406</v>
      </c>
      <c r="I644" s="4">
        <v>0</v>
      </c>
      <c r="J644" s="5">
        <v>0.1515</v>
      </c>
      <c r="M644" s="10" t="s">
        <v>10149</v>
      </c>
      <c r="N644" s="5">
        <v>0.1515</v>
      </c>
      <c r="O644" s="10" t="s">
        <v>10149</v>
      </c>
      <c r="P644" s="4">
        <v>6.67</v>
      </c>
      <c r="Q644" s="5">
        <v>0.1515</v>
      </c>
      <c r="T644" s="10" t="s">
        <v>10821</v>
      </c>
      <c r="U644" s="5">
        <v>26.1035</v>
      </c>
      <c r="V644" s="10" t="s">
        <v>10821</v>
      </c>
      <c r="W644" s="4">
        <v>25.86</v>
      </c>
      <c r="X644" s="5">
        <v>26.1035</v>
      </c>
      <c r="AA644" s="10" t="s">
        <v>11565</v>
      </c>
      <c r="AB644" s="5">
        <v>0.13359099999999999</v>
      </c>
      <c r="AC644" s="10" t="s">
        <v>11565</v>
      </c>
      <c r="AD644" s="4">
        <v>52.999999999999993</v>
      </c>
      <c r="AE644" s="5">
        <v>0.13359099999999999</v>
      </c>
      <c r="AH644" s="10" t="s">
        <v>15957</v>
      </c>
      <c r="AI644" s="5">
        <v>0.1515</v>
      </c>
      <c r="AJ644" s="10" t="s">
        <v>15957</v>
      </c>
      <c r="AK644" s="4">
        <v>0</v>
      </c>
      <c r="AL644">
        <f t="shared" si="30"/>
        <v>6.8174999999999999E-2</v>
      </c>
      <c r="AO644" s="10" t="s">
        <v>16701</v>
      </c>
      <c r="AP644" s="5">
        <v>0.1515</v>
      </c>
      <c r="AQ644" s="10" t="s">
        <v>16701</v>
      </c>
      <c r="AR644" s="4">
        <v>0</v>
      </c>
      <c r="AS644" s="5">
        <v>0.1515</v>
      </c>
      <c r="AW644" s="10" t="s">
        <v>17421</v>
      </c>
      <c r="AX644" s="5">
        <v>0.1515</v>
      </c>
      <c r="AY644" s="10" t="s">
        <v>17421</v>
      </c>
      <c r="AZ644" s="4">
        <v>0</v>
      </c>
      <c r="BA644">
        <f t="shared" si="31"/>
        <v>6.8174999999999999E-2</v>
      </c>
    </row>
    <row r="645" spans="1:53" thickTop="1" thickBot="1" x14ac:dyDescent="0.35">
      <c r="A645" s="10" t="s">
        <v>9407</v>
      </c>
      <c r="B645" s="5">
        <v>0.1515</v>
      </c>
      <c r="C645" s="5">
        <v>0.1515</v>
      </c>
      <c r="D645" s="5"/>
      <c r="F645" s="10" t="s">
        <v>9407</v>
      </c>
      <c r="G645" s="5">
        <v>0.1515</v>
      </c>
      <c r="H645" s="10" t="s">
        <v>9407</v>
      </c>
      <c r="I645" s="4">
        <v>0</v>
      </c>
      <c r="J645" s="5">
        <v>0.1515</v>
      </c>
      <c r="M645" s="10" t="s">
        <v>10150</v>
      </c>
      <c r="N645" s="5">
        <v>0.1515</v>
      </c>
      <c r="O645" s="10" t="s">
        <v>10150</v>
      </c>
      <c r="P645" s="4">
        <v>0</v>
      </c>
      <c r="Q645" s="5">
        <v>0.1515</v>
      </c>
      <c r="T645" s="10" t="s">
        <v>10822</v>
      </c>
      <c r="U645" s="5">
        <v>0.1515</v>
      </c>
      <c r="V645" s="10" t="s">
        <v>10822</v>
      </c>
      <c r="W645" s="4">
        <v>0.29000000000000004</v>
      </c>
      <c r="X645" s="5">
        <v>0.1515</v>
      </c>
      <c r="AA645" s="10" t="s">
        <v>11566</v>
      </c>
      <c r="AB645" s="5">
        <v>1.29596</v>
      </c>
      <c r="AC645" s="10" t="s">
        <v>11566</v>
      </c>
      <c r="AD645" s="4">
        <v>3.6500000000000004</v>
      </c>
      <c r="AE645" s="5">
        <v>1.29596</v>
      </c>
      <c r="AH645" s="10" t="s">
        <v>15958</v>
      </c>
      <c r="AI645" s="5">
        <v>0.1515</v>
      </c>
      <c r="AJ645" s="10" t="s">
        <v>15958</v>
      </c>
      <c r="AK645" s="4">
        <v>0</v>
      </c>
      <c r="AL645">
        <f t="shared" si="30"/>
        <v>6.8174999999999999E-2</v>
      </c>
      <c r="AO645" s="10" t="s">
        <v>16702</v>
      </c>
      <c r="AP645" s="5">
        <v>0.1515</v>
      </c>
      <c r="AQ645" s="10" t="s">
        <v>16702</v>
      </c>
      <c r="AR645" s="4">
        <v>0</v>
      </c>
      <c r="AS645" s="5">
        <v>0.1515</v>
      </c>
      <c r="AW645" s="10" t="s">
        <v>17422</v>
      </c>
      <c r="AX645" s="5">
        <v>0.1515</v>
      </c>
      <c r="AY645" s="10" t="s">
        <v>17422</v>
      </c>
      <c r="AZ645" s="4">
        <v>0</v>
      </c>
      <c r="BA645">
        <f t="shared" si="31"/>
        <v>6.8174999999999999E-2</v>
      </c>
    </row>
    <row r="646" spans="1:53" thickTop="1" thickBot="1" x14ac:dyDescent="0.35">
      <c r="A646" s="10" t="s">
        <v>9408</v>
      </c>
      <c r="B646" s="5">
        <v>0.1515</v>
      </c>
      <c r="C646" s="5">
        <v>0.1515</v>
      </c>
      <c r="D646" s="5"/>
      <c r="F646" s="10" t="s">
        <v>9408</v>
      </c>
      <c r="G646" s="5">
        <v>0.1515</v>
      </c>
      <c r="H646" s="10" t="s">
        <v>9408</v>
      </c>
      <c r="I646" s="4">
        <v>0</v>
      </c>
      <c r="J646" s="5">
        <v>0.1515</v>
      </c>
      <c r="M646" s="10" t="s">
        <v>10151</v>
      </c>
      <c r="N646" s="5">
        <v>0.1515</v>
      </c>
      <c r="O646" s="10" t="s">
        <v>10151</v>
      </c>
      <c r="P646" s="4">
        <v>0</v>
      </c>
      <c r="Q646" s="5">
        <v>0.1515</v>
      </c>
      <c r="T646" s="10" t="s">
        <v>10823</v>
      </c>
      <c r="U646" s="5">
        <v>0.1515</v>
      </c>
      <c r="V646" s="10" t="s">
        <v>10823</v>
      </c>
      <c r="W646" s="4">
        <v>0</v>
      </c>
      <c r="X646" s="5">
        <v>0.1515</v>
      </c>
      <c r="AA646" s="10" t="s">
        <v>11567</v>
      </c>
      <c r="AB646" s="5">
        <v>0.1515</v>
      </c>
      <c r="AC646" s="10" t="s">
        <v>11567</v>
      </c>
      <c r="AD646" s="4">
        <v>0</v>
      </c>
      <c r="AE646" s="5">
        <v>0.1515</v>
      </c>
      <c r="AH646" s="10" t="s">
        <v>15959</v>
      </c>
      <c r="AI646" s="5">
        <v>0.1515</v>
      </c>
      <c r="AJ646" s="10" t="s">
        <v>15959</v>
      </c>
      <c r="AK646" s="4">
        <v>0</v>
      </c>
      <c r="AL646">
        <f t="shared" si="30"/>
        <v>6.8174999999999999E-2</v>
      </c>
      <c r="AO646" s="10" t="s">
        <v>16703</v>
      </c>
      <c r="AP646" s="5">
        <v>0.1515</v>
      </c>
      <c r="AQ646" s="10" t="s">
        <v>16703</v>
      </c>
      <c r="AR646" s="4">
        <v>0</v>
      </c>
      <c r="AS646" s="5">
        <v>0.1515</v>
      </c>
      <c r="AW646" s="10" t="s">
        <v>17423</v>
      </c>
      <c r="AX646" s="5">
        <v>0.1515</v>
      </c>
      <c r="AY646" s="10" t="s">
        <v>17423</v>
      </c>
      <c r="AZ646" s="4">
        <v>0</v>
      </c>
      <c r="BA646">
        <f t="shared" si="31"/>
        <v>6.8174999999999999E-2</v>
      </c>
    </row>
    <row r="647" spans="1:53" thickTop="1" thickBot="1" x14ac:dyDescent="0.35">
      <c r="A647" s="10" t="s">
        <v>9409</v>
      </c>
      <c r="B647" s="5">
        <v>0.1515</v>
      </c>
      <c r="C647" s="5">
        <v>0.1515</v>
      </c>
      <c r="D647" s="5"/>
      <c r="F647" s="10" t="s">
        <v>9409</v>
      </c>
      <c r="G647" s="5">
        <v>0.1515</v>
      </c>
      <c r="H647" s="10" t="s">
        <v>9409</v>
      </c>
      <c r="I647" s="4">
        <v>0</v>
      </c>
      <c r="J647" s="5">
        <v>0.1515</v>
      </c>
      <c r="M647" s="10" t="s">
        <v>10152</v>
      </c>
      <c r="N647" s="5">
        <v>0.1515</v>
      </c>
      <c r="O647" s="10" t="s">
        <v>10152</v>
      </c>
      <c r="P647" s="4">
        <v>0</v>
      </c>
      <c r="Q647" s="5">
        <v>0.1515</v>
      </c>
      <c r="T647" s="10" t="s">
        <v>10824</v>
      </c>
      <c r="U647" s="5">
        <v>0.1515</v>
      </c>
      <c r="V647" s="10" t="s">
        <v>10824</v>
      </c>
      <c r="W647" s="4">
        <v>0</v>
      </c>
      <c r="X647" s="5">
        <v>0.1515</v>
      </c>
      <c r="AA647" s="10" t="s">
        <v>11568</v>
      </c>
      <c r="AB647" s="5">
        <v>0.1515</v>
      </c>
      <c r="AC647" s="10" t="s">
        <v>11568</v>
      </c>
      <c r="AD647" s="4">
        <v>0</v>
      </c>
      <c r="AE647" s="5">
        <v>0.1515</v>
      </c>
      <c r="AH647" s="10" t="s">
        <v>15960</v>
      </c>
      <c r="AI647" s="5">
        <v>0.1515</v>
      </c>
      <c r="AJ647" s="10" t="s">
        <v>15960</v>
      </c>
      <c r="AK647" s="4">
        <v>0</v>
      </c>
      <c r="AL647">
        <f t="shared" si="30"/>
        <v>6.8174999999999999E-2</v>
      </c>
      <c r="AO647" s="10" t="s">
        <v>16704</v>
      </c>
      <c r="AP647" s="5">
        <v>0.1515</v>
      </c>
      <c r="AQ647" s="10" t="s">
        <v>16704</v>
      </c>
      <c r="AR647" s="4">
        <v>0</v>
      </c>
      <c r="AS647" s="5">
        <v>0.1515</v>
      </c>
      <c r="AW647" s="10" t="s">
        <v>17424</v>
      </c>
      <c r="AX647" s="5">
        <v>0.1515</v>
      </c>
      <c r="AY647" s="10" t="s">
        <v>17424</v>
      </c>
      <c r="AZ647" s="4">
        <v>0</v>
      </c>
      <c r="BA647">
        <f t="shared" si="31"/>
        <v>6.8174999999999999E-2</v>
      </c>
    </row>
    <row r="648" spans="1:53" thickTop="1" thickBot="1" x14ac:dyDescent="0.35">
      <c r="A648" s="10" t="s">
        <v>9410</v>
      </c>
      <c r="B648" s="5">
        <v>0.1515</v>
      </c>
      <c r="C648" s="5">
        <v>0.1515</v>
      </c>
      <c r="D648" s="5"/>
      <c r="F648" s="10" t="s">
        <v>9410</v>
      </c>
      <c r="G648" s="5">
        <v>0.1515</v>
      </c>
      <c r="H648" s="10" t="s">
        <v>9410</v>
      </c>
      <c r="I648" s="4">
        <v>0</v>
      </c>
      <c r="J648" s="5">
        <v>0.1515</v>
      </c>
      <c r="M648" s="10" t="s">
        <v>10153</v>
      </c>
      <c r="N648" s="5">
        <v>0.1515</v>
      </c>
      <c r="O648" s="10" t="s">
        <v>10153</v>
      </c>
      <c r="P648" s="4">
        <v>0</v>
      </c>
      <c r="Q648" s="5">
        <v>0.1515</v>
      </c>
      <c r="T648" s="10" t="s">
        <v>10825</v>
      </c>
      <c r="U648" s="5">
        <v>0.1515</v>
      </c>
      <c r="V648" s="10" t="s">
        <v>10825</v>
      </c>
      <c r="W648" s="4">
        <v>0</v>
      </c>
      <c r="X648" s="5">
        <v>0.1515</v>
      </c>
      <c r="AA648" s="10" t="s">
        <v>11569</v>
      </c>
      <c r="AB648" s="5">
        <v>0.1515</v>
      </c>
      <c r="AC648" s="10" t="s">
        <v>11569</v>
      </c>
      <c r="AD648" s="4">
        <v>0</v>
      </c>
      <c r="AE648" s="5">
        <v>0.1515</v>
      </c>
      <c r="AH648" s="10" t="s">
        <v>15961</v>
      </c>
      <c r="AI648" s="5">
        <v>0.1515</v>
      </c>
      <c r="AJ648" s="10" t="s">
        <v>15961</v>
      </c>
      <c r="AK648" s="4">
        <v>0</v>
      </c>
      <c r="AL648">
        <f t="shared" si="30"/>
        <v>6.8174999999999999E-2</v>
      </c>
      <c r="AO648" s="10" t="s">
        <v>16705</v>
      </c>
      <c r="AP648" s="5">
        <v>0.1515</v>
      </c>
      <c r="AQ648" s="10" t="s">
        <v>16705</v>
      </c>
      <c r="AR648" s="4">
        <v>0</v>
      </c>
      <c r="AS648" s="5">
        <v>0.1515</v>
      </c>
      <c r="AW648" s="10" t="s">
        <v>17425</v>
      </c>
      <c r="AX648" s="5">
        <v>0.1515</v>
      </c>
      <c r="AY648" s="10" t="s">
        <v>17425</v>
      </c>
      <c r="AZ648" s="4">
        <v>0</v>
      </c>
      <c r="BA648">
        <f t="shared" si="31"/>
        <v>6.8174999999999999E-2</v>
      </c>
    </row>
    <row r="649" spans="1:53" thickTop="1" thickBot="1" x14ac:dyDescent="0.35">
      <c r="A649" s="10" t="s">
        <v>9411</v>
      </c>
      <c r="B649" s="5">
        <v>0.1515</v>
      </c>
      <c r="C649" s="5">
        <v>0.1515</v>
      </c>
      <c r="D649" s="5"/>
      <c r="F649" s="10" t="s">
        <v>9411</v>
      </c>
      <c r="G649" s="5">
        <v>0.1515</v>
      </c>
      <c r="H649" s="10" t="s">
        <v>9411</v>
      </c>
      <c r="I649" s="4">
        <v>0</v>
      </c>
      <c r="J649" s="5">
        <v>0.1515</v>
      </c>
      <c r="M649" s="10" t="s">
        <v>10154</v>
      </c>
      <c r="N649" s="5">
        <v>0.1515</v>
      </c>
      <c r="O649" s="10" t="s">
        <v>10154</v>
      </c>
      <c r="P649" s="4">
        <v>0</v>
      </c>
      <c r="Q649" s="5">
        <v>0.1515</v>
      </c>
      <c r="T649" s="10" t="s">
        <v>10826</v>
      </c>
      <c r="U649" s="5">
        <v>0.1515</v>
      </c>
      <c r="V649" s="10" t="s">
        <v>10826</v>
      </c>
      <c r="W649" s="4">
        <v>0</v>
      </c>
      <c r="X649" s="5">
        <v>0.1515</v>
      </c>
      <c r="AA649" s="10" t="s">
        <v>11570</v>
      </c>
      <c r="AB649" s="5">
        <v>0.1515</v>
      </c>
      <c r="AC649" s="10" t="s">
        <v>11570</v>
      </c>
      <c r="AD649" s="4">
        <v>0</v>
      </c>
      <c r="AE649" s="5">
        <v>0.1515</v>
      </c>
      <c r="AH649" s="10" t="s">
        <v>15962</v>
      </c>
      <c r="AI649" s="5">
        <v>0.1515</v>
      </c>
      <c r="AJ649" s="10" t="s">
        <v>15962</v>
      </c>
      <c r="AK649" s="4">
        <v>0</v>
      </c>
      <c r="AL649">
        <f t="shared" si="30"/>
        <v>6.8174999999999999E-2</v>
      </c>
      <c r="AO649" s="10" t="s">
        <v>16706</v>
      </c>
      <c r="AP649" s="5">
        <v>0.1515</v>
      </c>
      <c r="AQ649" s="10" t="s">
        <v>16706</v>
      </c>
      <c r="AR649" s="4">
        <v>0</v>
      </c>
      <c r="AS649" s="5">
        <v>0.1515</v>
      </c>
      <c r="AW649" s="10" t="s">
        <v>17426</v>
      </c>
      <c r="AX649" s="5">
        <v>0.1515</v>
      </c>
      <c r="AY649" s="10" t="s">
        <v>17426</v>
      </c>
      <c r="AZ649" s="4">
        <v>0</v>
      </c>
      <c r="BA649">
        <f t="shared" si="31"/>
        <v>6.8174999999999999E-2</v>
      </c>
    </row>
    <row r="650" spans="1:53" thickTop="1" thickBot="1" x14ac:dyDescent="0.35">
      <c r="A650" s="10" t="s">
        <v>9412</v>
      </c>
      <c r="B650" s="5">
        <v>0.1515</v>
      </c>
      <c r="C650" s="5">
        <v>0.1515</v>
      </c>
      <c r="D650" s="5"/>
      <c r="F650" s="10" t="s">
        <v>9412</v>
      </c>
      <c r="G650" s="5">
        <v>0.1515</v>
      </c>
      <c r="H650" s="10" t="s">
        <v>9412</v>
      </c>
      <c r="I650" s="4">
        <v>0</v>
      </c>
      <c r="J650" s="5">
        <v>0.1515</v>
      </c>
      <c r="M650" s="10" t="s">
        <v>10155</v>
      </c>
      <c r="N650" s="5">
        <v>0.1515</v>
      </c>
      <c r="O650" s="10" t="s">
        <v>10155</v>
      </c>
      <c r="P650" s="4">
        <v>0</v>
      </c>
      <c r="Q650" s="5">
        <v>0.1515</v>
      </c>
      <c r="T650" s="10" t="s">
        <v>10827</v>
      </c>
      <c r="U650" s="5">
        <v>0.1515</v>
      </c>
      <c r="V650" s="10" t="s">
        <v>10827</v>
      </c>
      <c r="W650" s="4">
        <v>0</v>
      </c>
      <c r="X650" s="5">
        <v>0.1515</v>
      </c>
      <c r="AA650" s="10" t="s">
        <v>11571</v>
      </c>
      <c r="AB650" s="5">
        <v>0.1515</v>
      </c>
      <c r="AC650" s="10" t="s">
        <v>11571</v>
      </c>
      <c r="AD650" s="4">
        <v>0</v>
      </c>
      <c r="AE650" s="5">
        <v>0.1515</v>
      </c>
      <c r="AH650" s="10" t="s">
        <v>15963</v>
      </c>
      <c r="AI650" s="5">
        <v>0.1515</v>
      </c>
      <c r="AJ650" s="10" t="s">
        <v>15963</v>
      </c>
      <c r="AK650" s="4">
        <v>0</v>
      </c>
      <c r="AL650" s="5">
        <v>0.1515</v>
      </c>
      <c r="AO650" s="10" t="s">
        <v>16707</v>
      </c>
      <c r="AP650" s="5">
        <v>0.1515</v>
      </c>
      <c r="AQ650" s="10" t="s">
        <v>16707</v>
      </c>
      <c r="AR650" s="4">
        <v>0</v>
      </c>
      <c r="AS650" s="5">
        <v>0.1515</v>
      </c>
      <c r="AW650" s="10" t="s">
        <v>17427</v>
      </c>
      <c r="AX650" s="5">
        <v>0.1515</v>
      </c>
      <c r="AY650" s="10" t="s">
        <v>17427</v>
      </c>
      <c r="AZ650" s="4">
        <v>0</v>
      </c>
      <c r="BA650">
        <f t="shared" si="31"/>
        <v>6.8174999999999999E-2</v>
      </c>
    </row>
    <row r="651" spans="1:53" thickTop="1" thickBot="1" x14ac:dyDescent="0.35">
      <c r="A651" s="10" t="s">
        <v>9413</v>
      </c>
      <c r="B651" s="5">
        <v>0.1515</v>
      </c>
      <c r="C651" s="5">
        <v>0.1515</v>
      </c>
      <c r="D651" s="5"/>
      <c r="F651" s="10" t="s">
        <v>9413</v>
      </c>
      <c r="G651" s="5">
        <v>0.1515</v>
      </c>
      <c r="H651" s="10" t="s">
        <v>9413</v>
      </c>
      <c r="I651" s="4">
        <v>0</v>
      </c>
      <c r="J651" s="5">
        <v>0.1515</v>
      </c>
      <c r="M651" s="10" t="s">
        <v>10156</v>
      </c>
      <c r="N651" s="5">
        <v>0.1515</v>
      </c>
      <c r="O651" s="10" t="s">
        <v>10156</v>
      </c>
      <c r="P651" s="4">
        <v>0</v>
      </c>
      <c r="Q651" s="5">
        <v>0.1515</v>
      </c>
      <c r="T651" s="10" t="s">
        <v>10828</v>
      </c>
      <c r="U651" s="5">
        <v>0.1515</v>
      </c>
      <c r="V651" s="10" t="s">
        <v>10828</v>
      </c>
      <c r="W651" s="4">
        <v>0</v>
      </c>
      <c r="X651" s="5">
        <v>0.1515</v>
      </c>
      <c r="AA651" s="10" t="s">
        <v>11572</v>
      </c>
      <c r="AB651" s="5">
        <v>0.1515</v>
      </c>
      <c r="AC651" s="10" t="s">
        <v>11572</v>
      </c>
      <c r="AD651" s="4">
        <v>0</v>
      </c>
      <c r="AE651" s="5">
        <v>0.1515</v>
      </c>
      <c r="AH651" s="10" t="s">
        <v>15964</v>
      </c>
      <c r="AI651" s="5">
        <v>0.1515</v>
      </c>
      <c r="AJ651" s="10" t="s">
        <v>15964</v>
      </c>
      <c r="AK651" s="4">
        <v>0</v>
      </c>
      <c r="AL651" s="5">
        <v>0.1515</v>
      </c>
      <c r="AO651" s="10" t="s">
        <v>16708</v>
      </c>
      <c r="AP651" s="5">
        <v>0.1515</v>
      </c>
      <c r="AQ651" s="10" t="s">
        <v>16708</v>
      </c>
      <c r="AR651" s="4">
        <v>0</v>
      </c>
      <c r="AS651" s="5">
        <v>0.1515</v>
      </c>
      <c r="AW651" s="10" t="s">
        <v>17428</v>
      </c>
      <c r="AX651" s="5">
        <v>0.1515</v>
      </c>
      <c r="AY651" s="10" t="s">
        <v>17428</v>
      </c>
      <c r="AZ651" s="4">
        <v>0</v>
      </c>
      <c r="BA651">
        <f t="shared" si="31"/>
        <v>6.8174999999999999E-2</v>
      </c>
    </row>
    <row r="652" spans="1:53" thickTop="1" thickBot="1" x14ac:dyDescent="0.35">
      <c r="A652" s="10" t="s">
        <v>9414</v>
      </c>
      <c r="B652" s="5">
        <v>0.1515</v>
      </c>
      <c r="C652" s="5">
        <v>0.1515</v>
      </c>
      <c r="D652" s="5"/>
      <c r="F652" s="10" t="s">
        <v>9414</v>
      </c>
      <c r="G652" s="5">
        <v>0.1515</v>
      </c>
      <c r="H652" s="10" t="s">
        <v>9414</v>
      </c>
      <c r="I652" s="4">
        <v>0</v>
      </c>
      <c r="J652" s="5">
        <v>0.1515</v>
      </c>
      <c r="M652" s="10" t="s">
        <v>10157</v>
      </c>
      <c r="N652" s="5">
        <v>0.1515</v>
      </c>
      <c r="O652" s="10" t="s">
        <v>10157</v>
      </c>
      <c r="P652" s="4">
        <v>0</v>
      </c>
      <c r="Q652" s="5">
        <v>0.1515</v>
      </c>
      <c r="T652" s="10" t="s">
        <v>10829</v>
      </c>
      <c r="U652" s="5">
        <v>0.1515</v>
      </c>
      <c r="V652" s="10" t="s">
        <v>10829</v>
      </c>
      <c r="W652" s="4">
        <v>0</v>
      </c>
      <c r="X652" s="5">
        <v>0.1515</v>
      </c>
      <c r="AA652" s="10" t="s">
        <v>11573</v>
      </c>
      <c r="AB652" s="5">
        <v>0.1515</v>
      </c>
      <c r="AC652" s="10" t="s">
        <v>11573</v>
      </c>
      <c r="AD652" s="4">
        <v>0</v>
      </c>
      <c r="AE652" s="5">
        <v>0.1515</v>
      </c>
      <c r="AH652" s="10" t="s">
        <v>15965</v>
      </c>
      <c r="AI652" s="5">
        <v>0.1515</v>
      </c>
      <c r="AJ652" s="10" t="s">
        <v>15965</v>
      </c>
      <c r="AK652" s="4">
        <v>0</v>
      </c>
      <c r="AL652" s="5">
        <v>0.1515</v>
      </c>
      <c r="AO652" s="10" t="s">
        <v>16709</v>
      </c>
      <c r="AP652" s="5">
        <v>0.1515</v>
      </c>
      <c r="AQ652" s="10" t="s">
        <v>16709</v>
      </c>
      <c r="AR652" s="4">
        <v>0</v>
      </c>
      <c r="AS652" s="5">
        <v>0.1515</v>
      </c>
      <c r="AW652" s="10" t="s">
        <v>17429</v>
      </c>
      <c r="AX652" s="5">
        <v>0.1515</v>
      </c>
      <c r="AY652" s="10" t="s">
        <v>17429</v>
      </c>
      <c r="AZ652" s="4">
        <v>0</v>
      </c>
      <c r="BA652">
        <f t="shared" si="31"/>
        <v>6.8174999999999999E-2</v>
      </c>
    </row>
    <row r="653" spans="1:53" thickTop="1" thickBot="1" x14ac:dyDescent="0.35">
      <c r="A653" s="10" t="s">
        <v>9415</v>
      </c>
      <c r="B653" s="5">
        <v>0.1515</v>
      </c>
      <c r="C653" s="5">
        <v>0.1515</v>
      </c>
      <c r="D653" s="5"/>
      <c r="F653" s="10" t="s">
        <v>9415</v>
      </c>
      <c r="G653" s="5">
        <v>0.1515</v>
      </c>
      <c r="H653" s="10" t="s">
        <v>9415</v>
      </c>
      <c r="I653" s="4">
        <v>0</v>
      </c>
      <c r="J653" s="5">
        <v>0.1515</v>
      </c>
      <c r="M653" s="10" t="s">
        <v>10158</v>
      </c>
      <c r="N653" s="5">
        <v>0.1515</v>
      </c>
      <c r="O653" s="10" t="s">
        <v>10158</v>
      </c>
      <c r="P653" s="4">
        <v>0</v>
      </c>
      <c r="Q653" s="5">
        <v>0.1515</v>
      </c>
      <c r="T653" s="10" t="s">
        <v>10830</v>
      </c>
      <c r="U653" s="5">
        <v>0.1515</v>
      </c>
      <c r="V653" s="10" t="s">
        <v>10830</v>
      </c>
      <c r="W653" s="4">
        <v>0</v>
      </c>
      <c r="X653" s="5">
        <v>0.1515</v>
      </c>
      <c r="AA653" s="10" t="s">
        <v>11574</v>
      </c>
      <c r="AB653" s="5">
        <v>0.1515</v>
      </c>
      <c r="AC653" s="10" t="s">
        <v>11574</v>
      </c>
      <c r="AD653" s="4">
        <v>0</v>
      </c>
      <c r="AE653" s="5">
        <v>0.1515</v>
      </c>
      <c r="AH653" s="10" t="s">
        <v>15966</v>
      </c>
      <c r="AI653" s="5">
        <v>0.1515</v>
      </c>
      <c r="AJ653" s="10" t="s">
        <v>15966</v>
      </c>
      <c r="AK653" s="4">
        <v>0</v>
      </c>
      <c r="AL653" s="5">
        <v>0.1515</v>
      </c>
      <c r="AO653" s="10" t="s">
        <v>16710</v>
      </c>
      <c r="AP653" s="5">
        <v>0.1515</v>
      </c>
      <c r="AQ653" s="10" t="s">
        <v>16710</v>
      </c>
      <c r="AR653" s="4">
        <v>0</v>
      </c>
      <c r="AS653" s="5">
        <v>0.1515</v>
      </c>
      <c r="AW653" s="10" t="s">
        <v>17430</v>
      </c>
      <c r="AX653" s="5">
        <v>0.1515</v>
      </c>
      <c r="AY653" s="10" t="s">
        <v>17430</v>
      </c>
      <c r="AZ653" s="4">
        <v>0</v>
      </c>
      <c r="BA653">
        <f t="shared" si="31"/>
        <v>6.8174999999999999E-2</v>
      </c>
    </row>
    <row r="654" spans="1:53" thickTop="1" thickBot="1" x14ac:dyDescent="0.35">
      <c r="A654" s="10" t="s">
        <v>9416</v>
      </c>
      <c r="B654" s="5">
        <v>0.1515</v>
      </c>
      <c r="C654" s="5">
        <v>0.1515</v>
      </c>
      <c r="D654" s="5"/>
      <c r="F654" s="10" t="s">
        <v>9416</v>
      </c>
      <c r="G654" s="5">
        <v>0.1515</v>
      </c>
      <c r="H654" s="10" t="s">
        <v>9416</v>
      </c>
      <c r="I654" s="4">
        <v>0</v>
      </c>
      <c r="J654" s="5">
        <v>0.1515</v>
      </c>
      <c r="M654" s="10" t="s">
        <v>10159</v>
      </c>
      <c r="N654" s="5">
        <v>0.1515</v>
      </c>
      <c r="O654" s="10" t="s">
        <v>10159</v>
      </c>
      <c r="P654" s="4">
        <v>0</v>
      </c>
      <c r="Q654" s="5">
        <v>0.1515</v>
      </c>
      <c r="T654" s="10" t="s">
        <v>10831</v>
      </c>
      <c r="U654" s="5">
        <v>0.1515</v>
      </c>
      <c r="V654" s="10" t="s">
        <v>10831</v>
      </c>
      <c r="W654" s="4">
        <v>0</v>
      </c>
      <c r="X654" s="5">
        <v>0.1515</v>
      </c>
      <c r="AA654" s="10" t="s">
        <v>11575</v>
      </c>
      <c r="AB654" s="5">
        <v>0.1515</v>
      </c>
      <c r="AC654" s="10" t="s">
        <v>11575</v>
      </c>
      <c r="AD654" s="4">
        <v>0</v>
      </c>
      <c r="AE654" s="5">
        <v>0.1515</v>
      </c>
      <c r="AH654" s="10" t="s">
        <v>15967</v>
      </c>
      <c r="AI654" s="5">
        <v>0.1515</v>
      </c>
      <c r="AJ654" s="10" t="s">
        <v>15967</v>
      </c>
      <c r="AK654" s="4">
        <v>0</v>
      </c>
      <c r="AL654" s="5">
        <v>0.1515</v>
      </c>
      <c r="AO654" s="10" t="s">
        <v>16711</v>
      </c>
      <c r="AP654" s="5">
        <v>0.1515</v>
      </c>
      <c r="AQ654" s="10" t="s">
        <v>16711</v>
      </c>
      <c r="AR654" s="4">
        <v>0</v>
      </c>
      <c r="AS654" s="5">
        <v>0.1515</v>
      </c>
      <c r="AW654" s="10" t="s">
        <v>17431</v>
      </c>
      <c r="AX654" s="5">
        <v>0.1515</v>
      </c>
      <c r="AY654" s="10" t="s">
        <v>17431</v>
      </c>
      <c r="AZ654" s="4">
        <v>0</v>
      </c>
      <c r="BA654">
        <f t="shared" si="31"/>
        <v>6.8174999999999999E-2</v>
      </c>
    </row>
    <row r="655" spans="1:53" thickTop="1" thickBot="1" x14ac:dyDescent="0.35">
      <c r="A655" s="10" t="s">
        <v>9417</v>
      </c>
      <c r="B655" s="5">
        <v>0.1515</v>
      </c>
      <c r="C655" s="5">
        <v>0.1515</v>
      </c>
      <c r="D655" s="5"/>
      <c r="F655" s="10" t="s">
        <v>9417</v>
      </c>
      <c r="G655" s="5">
        <v>0.1515</v>
      </c>
      <c r="H655" s="10" t="s">
        <v>9417</v>
      </c>
      <c r="I655" s="4">
        <v>0</v>
      </c>
      <c r="J655" s="5">
        <v>0.1515</v>
      </c>
      <c r="M655" s="10" t="s">
        <v>10160</v>
      </c>
      <c r="N655" s="5">
        <v>0.1515</v>
      </c>
      <c r="O655" s="10" t="s">
        <v>10160</v>
      </c>
      <c r="P655" s="4">
        <v>0</v>
      </c>
      <c r="Q655" s="5">
        <v>0.1515</v>
      </c>
      <c r="T655" s="10" t="s">
        <v>10832</v>
      </c>
      <c r="U655" s="5">
        <v>0.1515</v>
      </c>
      <c r="V655" s="10" t="s">
        <v>10832</v>
      </c>
      <c r="W655" s="4">
        <v>0</v>
      </c>
      <c r="X655" s="5">
        <v>0.1515</v>
      </c>
      <c r="AA655" s="10" t="s">
        <v>11576</v>
      </c>
      <c r="AB655" s="5">
        <v>0.1515</v>
      </c>
      <c r="AC655" s="10" t="s">
        <v>11576</v>
      </c>
      <c r="AD655" s="4">
        <v>0</v>
      </c>
      <c r="AE655" s="5">
        <v>0.1515</v>
      </c>
      <c r="AH655" s="10" t="s">
        <v>15968</v>
      </c>
      <c r="AI655" s="5">
        <v>0.1515</v>
      </c>
      <c r="AJ655" s="10" t="s">
        <v>15968</v>
      </c>
      <c r="AK655" s="4">
        <v>0</v>
      </c>
      <c r="AL655" s="5">
        <v>0.1515</v>
      </c>
      <c r="AO655" s="10" t="s">
        <v>16712</v>
      </c>
      <c r="AP655" s="5">
        <v>0.1515</v>
      </c>
      <c r="AQ655" s="10" t="s">
        <v>16712</v>
      </c>
      <c r="AR655" s="4">
        <v>0</v>
      </c>
      <c r="AS655" s="5">
        <v>0.1515</v>
      </c>
      <c r="AW655" s="10" t="s">
        <v>17432</v>
      </c>
      <c r="AX655" s="5">
        <v>0.1515</v>
      </c>
      <c r="AY655" s="10" t="s">
        <v>17432</v>
      </c>
      <c r="AZ655" s="4">
        <v>0</v>
      </c>
      <c r="BA655">
        <f t="shared" si="31"/>
        <v>6.8174999999999999E-2</v>
      </c>
    </row>
    <row r="656" spans="1:53" thickTop="1" thickBot="1" x14ac:dyDescent="0.35">
      <c r="A656" s="10" t="s">
        <v>9418</v>
      </c>
      <c r="B656" s="5">
        <v>0.1515</v>
      </c>
      <c r="C656" s="5">
        <v>0.1515</v>
      </c>
      <c r="D656" s="5"/>
      <c r="F656" s="10" t="s">
        <v>9418</v>
      </c>
      <c r="G656" s="5">
        <v>0.1515</v>
      </c>
      <c r="H656" s="10" t="s">
        <v>9418</v>
      </c>
      <c r="I656" s="4">
        <v>0</v>
      </c>
      <c r="J656" s="5">
        <v>0.1515</v>
      </c>
      <c r="M656" s="10" t="s">
        <v>10161</v>
      </c>
      <c r="N656" s="5">
        <v>0.1515</v>
      </c>
      <c r="O656" s="10" t="s">
        <v>10161</v>
      </c>
      <c r="P656" s="4">
        <v>0</v>
      </c>
      <c r="Q656" s="5">
        <v>0.1515</v>
      </c>
      <c r="T656" s="10" t="s">
        <v>10833</v>
      </c>
      <c r="U656" s="5">
        <v>0.1515</v>
      </c>
      <c r="V656" s="10" t="s">
        <v>10833</v>
      </c>
      <c r="W656" s="4">
        <v>0.21</v>
      </c>
      <c r="X656" s="5">
        <v>0.1515</v>
      </c>
      <c r="AA656" s="10" t="s">
        <v>11577</v>
      </c>
      <c r="AB656" s="5">
        <v>0.1515</v>
      </c>
      <c r="AC656" s="10" t="s">
        <v>11577</v>
      </c>
      <c r="AD656" s="4">
        <v>27.83</v>
      </c>
      <c r="AE656" s="5">
        <v>0.1515</v>
      </c>
      <c r="AH656" s="10" t="s">
        <v>15969</v>
      </c>
      <c r="AI656" s="5">
        <v>0.1515</v>
      </c>
      <c r="AJ656" s="10" t="s">
        <v>15969</v>
      </c>
      <c r="AK656" s="4">
        <v>0</v>
      </c>
      <c r="AL656" s="5">
        <v>0.1515</v>
      </c>
      <c r="AO656" s="10" t="s">
        <v>16713</v>
      </c>
      <c r="AP656" s="5">
        <v>0.1515</v>
      </c>
      <c r="AQ656" s="10" t="s">
        <v>16713</v>
      </c>
      <c r="AR656" s="4">
        <v>0</v>
      </c>
      <c r="AS656" s="5">
        <v>0.1515</v>
      </c>
      <c r="AW656" s="10" t="s">
        <v>17433</v>
      </c>
      <c r="AX656" s="5">
        <v>0.1515</v>
      </c>
      <c r="AY656" s="10" t="s">
        <v>17433</v>
      </c>
      <c r="AZ656" s="4">
        <v>0</v>
      </c>
      <c r="BA656">
        <f t="shared" si="31"/>
        <v>6.8174999999999999E-2</v>
      </c>
    </row>
    <row r="657" spans="1:53" thickTop="1" thickBot="1" x14ac:dyDescent="0.35">
      <c r="A657" s="10" t="s">
        <v>9419</v>
      </c>
      <c r="B657" s="5">
        <v>11.874700000000001</v>
      </c>
      <c r="C657" s="5">
        <v>11.874700000000001</v>
      </c>
      <c r="D657" s="5"/>
      <c r="F657" s="10" t="s">
        <v>9419</v>
      </c>
      <c r="G657" s="5">
        <v>11.874700000000001</v>
      </c>
      <c r="H657" s="10" t="s">
        <v>9419</v>
      </c>
      <c r="I657" s="4">
        <v>11.899999999999999</v>
      </c>
      <c r="J657" s="5">
        <v>11.874700000000001</v>
      </c>
      <c r="M657" s="10" t="s">
        <v>10162</v>
      </c>
      <c r="N657" s="5">
        <v>0.1515</v>
      </c>
      <c r="O657" s="10" t="s">
        <v>10162</v>
      </c>
      <c r="P657" s="4">
        <v>6.05</v>
      </c>
      <c r="Q657" s="5">
        <v>0.1515</v>
      </c>
      <c r="T657" s="10" t="s">
        <v>10834</v>
      </c>
      <c r="U657" s="5">
        <v>24.390799999999999</v>
      </c>
      <c r="V657" s="10" t="s">
        <v>10834</v>
      </c>
      <c r="W657" s="4">
        <v>50.03</v>
      </c>
      <c r="X657" s="5">
        <v>24.390799999999999</v>
      </c>
      <c r="AA657" s="10" t="s">
        <v>11578</v>
      </c>
      <c r="AB657" s="5">
        <v>17.836300000000001</v>
      </c>
      <c r="AC657" s="10" t="s">
        <v>11578</v>
      </c>
      <c r="AD657" s="4">
        <v>112.62</v>
      </c>
      <c r="AE657" s="5">
        <v>17.836300000000001</v>
      </c>
      <c r="AH657" s="10" t="s">
        <v>15970</v>
      </c>
      <c r="AI657" s="5">
        <v>0.1515</v>
      </c>
      <c r="AJ657" s="10" t="s">
        <v>15970</v>
      </c>
      <c r="AK657" s="4">
        <v>0</v>
      </c>
      <c r="AL657" s="5">
        <v>0.1515</v>
      </c>
      <c r="AO657" s="10" t="s">
        <v>16714</v>
      </c>
      <c r="AP657" s="5">
        <v>0.1515</v>
      </c>
      <c r="AQ657" s="10" t="s">
        <v>16714</v>
      </c>
      <c r="AR657" s="4">
        <v>0</v>
      </c>
      <c r="AS657" s="5">
        <v>0.1515</v>
      </c>
      <c r="AW657" s="10" t="s">
        <v>17434</v>
      </c>
      <c r="AX657" s="5">
        <v>0.1515</v>
      </c>
      <c r="AY657" s="10" t="s">
        <v>17434</v>
      </c>
      <c r="AZ657" s="4">
        <v>0</v>
      </c>
      <c r="BA657">
        <f t="shared" si="31"/>
        <v>6.8174999999999999E-2</v>
      </c>
    </row>
    <row r="658" spans="1:53" thickTop="1" thickBot="1" x14ac:dyDescent="0.35">
      <c r="A658" s="10" t="s">
        <v>9420</v>
      </c>
      <c r="B658" s="5">
        <v>114.901</v>
      </c>
      <c r="C658" s="5">
        <v>114.901</v>
      </c>
      <c r="D658" s="5"/>
      <c r="F658" s="10" t="s">
        <v>9420</v>
      </c>
      <c r="G658" s="5">
        <v>114.901</v>
      </c>
      <c r="H658" s="10" t="s">
        <v>9420</v>
      </c>
      <c r="I658" s="4">
        <v>68.89</v>
      </c>
      <c r="J658" s="5">
        <v>114.901</v>
      </c>
      <c r="M658" s="10" t="s">
        <v>10163</v>
      </c>
      <c r="N658" s="5">
        <v>15.603400000000001</v>
      </c>
      <c r="O658" s="10" t="s">
        <v>10163</v>
      </c>
      <c r="P658" s="4">
        <v>89.889999999999986</v>
      </c>
      <c r="Q658" s="5">
        <v>15.603400000000001</v>
      </c>
      <c r="T658" s="10" t="s">
        <v>10835</v>
      </c>
      <c r="U658" s="5">
        <v>112.19799999999999</v>
      </c>
      <c r="V658" s="10" t="s">
        <v>10835</v>
      </c>
      <c r="W658" s="4">
        <v>161.99</v>
      </c>
      <c r="X658" s="5">
        <v>112.19799999999999</v>
      </c>
      <c r="AA658" s="10" t="s">
        <v>11579</v>
      </c>
      <c r="AB658" s="5">
        <v>37.600200000000001</v>
      </c>
      <c r="AC658" s="10" t="s">
        <v>11579</v>
      </c>
      <c r="AD658" s="4">
        <v>254.54</v>
      </c>
      <c r="AE658" s="5">
        <v>37.600200000000001</v>
      </c>
      <c r="AH658" s="10" t="s">
        <v>15971</v>
      </c>
      <c r="AI658" s="5">
        <v>87.110500000000002</v>
      </c>
      <c r="AJ658" s="10" t="s">
        <v>15971</v>
      </c>
      <c r="AK658" s="4">
        <v>0</v>
      </c>
      <c r="AL658" s="5">
        <v>87.110500000000002</v>
      </c>
      <c r="AO658" s="10" t="s">
        <v>16715</v>
      </c>
      <c r="AP658" s="5">
        <v>14.1196</v>
      </c>
      <c r="AQ658" s="10" t="s">
        <v>16715</v>
      </c>
      <c r="AR658" s="4">
        <v>15.3</v>
      </c>
      <c r="AS658" s="5">
        <v>14.1196</v>
      </c>
      <c r="AW658" s="10" t="s">
        <v>17435</v>
      </c>
      <c r="AX658" s="5">
        <v>0.1515</v>
      </c>
      <c r="AY658" s="10" t="s">
        <v>17435</v>
      </c>
      <c r="AZ658" s="4">
        <v>0</v>
      </c>
      <c r="BA658">
        <f t="shared" si="31"/>
        <v>6.8174999999999999E-2</v>
      </c>
    </row>
    <row r="659" spans="1:53" thickTop="1" thickBot="1" x14ac:dyDescent="0.35">
      <c r="A659" s="10" t="s">
        <v>9421</v>
      </c>
      <c r="B659" s="5">
        <v>209.93199999999999</v>
      </c>
      <c r="C659" s="5">
        <v>209.93199999999999</v>
      </c>
      <c r="D659" s="5"/>
      <c r="F659" s="10" t="s">
        <v>9421</v>
      </c>
      <c r="G659" s="5">
        <v>209.93199999999999</v>
      </c>
      <c r="H659" s="10" t="s">
        <v>9421</v>
      </c>
      <c r="I659" s="4">
        <v>114.00999999999999</v>
      </c>
      <c r="J659" s="5">
        <v>209.93199999999999</v>
      </c>
      <c r="M659" s="10" t="s">
        <v>10164</v>
      </c>
      <c r="N659" s="5">
        <v>64.8703</v>
      </c>
      <c r="O659" s="10" t="s">
        <v>10164</v>
      </c>
      <c r="P659" s="4">
        <v>47.59</v>
      </c>
      <c r="Q659" s="5">
        <v>64.8703</v>
      </c>
      <c r="T659" s="10" t="s">
        <v>10836</v>
      </c>
      <c r="U659" s="5">
        <v>226.62200000000001</v>
      </c>
      <c r="V659" s="10" t="s">
        <v>10836</v>
      </c>
      <c r="W659" s="4">
        <v>272.2</v>
      </c>
      <c r="X659" s="5">
        <v>226.62200000000001</v>
      </c>
      <c r="AA659" s="10" t="s">
        <v>11580</v>
      </c>
      <c r="AB659" s="5">
        <v>57.2196</v>
      </c>
      <c r="AC659" s="10" t="s">
        <v>11580</v>
      </c>
      <c r="AD659" s="4">
        <v>352.05</v>
      </c>
      <c r="AE659" s="5">
        <v>57.2196</v>
      </c>
      <c r="AH659" s="10" t="s">
        <v>15972</v>
      </c>
      <c r="AI659" s="5">
        <v>187.34899999999999</v>
      </c>
      <c r="AJ659" s="10" t="s">
        <v>15972</v>
      </c>
      <c r="AK659" s="4">
        <v>0</v>
      </c>
      <c r="AL659" s="5">
        <v>187.34899999999999</v>
      </c>
      <c r="AO659" s="10" t="s">
        <v>16716</v>
      </c>
      <c r="AP659" s="5">
        <v>76.610500000000002</v>
      </c>
      <c r="AQ659" s="10" t="s">
        <v>16716</v>
      </c>
      <c r="AR659" s="4">
        <v>60.16</v>
      </c>
      <c r="AS659" s="5">
        <v>76.610500000000002</v>
      </c>
      <c r="AW659" s="10" t="s">
        <v>17436</v>
      </c>
      <c r="AX659" s="5">
        <v>67.823899999999995</v>
      </c>
      <c r="AY659" s="10" t="s">
        <v>17436</v>
      </c>
      <c r="AZ659" s="4">
        <v>0</v>
      </c>
      <c r="BA659">
        <f t="shared" si="31"/>
        <v>30.520754999999998</v>
      </c>
    </row>
    <row r="660" spans="1:53" thickTop="1" thickBot="1" x14ac:dyDescent="0.35">
      <c r="A660" s="10" t="s">
        <v>9422</v>
      </c>
      <c r="B660" s="5">
        <v>272.29899999999998</v>
      </c>
      <c r="C660" s="5">
        <v>272.29899999999998</v>
      </c>
      <c r="D660" s="5"/>
      <c r="F660" s="10" t="s">
        <v>9422</v>
      </c>
      <c r="G660" s="5">
        <v>272.29899999999998</v>
      </c>
      <c r="H660" s="10" t="s">
        <v>9422</v>
      </c>
      <c r="I660" s="4">
        <v>120.66999999999999</v>
      </c>
      <c r="J660" s="5">
        <v>272.29899999999998</v>
      </c>
      <c r="M660" s="10" t="s">
        <v>10165</v>
      </c>
      <c r="N660" s="5">
        <v>130.197</v>
      </c>
      <c r="O660" s="10" t="s">
        <v>10165</v>
      </c>
      <c r="P660" s="4">
        <v>53.709999999999994</v>
      </c>
      <c r="Q660" s="5">
        <v>130.197</v>
      </c>
      <c r="T660" s="10" t="s">
        <v>10837</v>
      </c>
      <c r="U660" s="5">
        <v>293.226</v>
      </c>
      <c r="V660" s="10" t="s">
        <v>10837</v>
      </c>
      <c r="W660" s="4">
        <v>363.23</v>
      </c>
      <c r="X660" s="5">
        <v>293.226</v>
      </c>
      <c r="AA660" s="10" t="s">
        <v>11581</v>
      </c>
      <c r="AB660" s="5">
        <v>61.011099999999999</v>
      </c>
      <c r="AC660" s="10" t="s">
        <v>11581</v>
      </c>
      <c r="AD660" s="4">
        <v>418.74</v>
      </c>
      <c r="AE660" s="5">
        <v>61.011099999999999</v>
      </c>
      <c r="AH660" s="10" t="s">
        <v>15973</v>
      </c>
      <c r="AI660" s="5">
        <v>262.26499999999999</v>
      </c>
      <c r="AJ660" s="10" t="s">
        <v>15973</v>
      </c>
      <c r="AK660" s="4">
        <v>0</v>
      </c>
      <c r="AL660" s="5">
        <v>262.26499999999999</v>
      </c>
      <c r="AO660" s="10" t="s">
        <v>16717</v>
      </c>
      <c r="AP660" s="5">
        <v>137.89699999999999</v>
      </c>
      <c r="AQ660" s="10" t="s">
        <v>16717</v>
      </c>
      <c r="AR660" s="4">
        <v>102.01</v>
      </c>
      <c r="AS660" s="5">
        <v>137.89699999999999</v>
      </c>
      <c r="AW660" s="10" t="s">
        <v>17437</v>
      </c>
      <c r="AX660" s="5">
        <v>157.44399999999999</v>
      </c>
      <c r="AY660" s="10" t="s">
        <v>17437</v>
      </c>
      <c r="AZ660" s="4">
        <v>0</v>
      </c>
      <c r="BA660">
        <f t="shared" si="31"/>
        <v>70.849800000000002</v>
      </c>
    </row>
    <row r="661" spans="1:53" thickTop="1" thickBot="1" x14ac:dyDescent="0.35">
      <c r="A661" s="10" t="s">
        <v>9423</v>
      </c>
      <c r="B661" s="5">
        <v>254.34200000000001</v>
      </c>
      <c r="C661" s="5">
        <v>254.34200000000001</v>
      </c>
      <c r="D661" s="5"/>
      <c r="F661" s="10" t="s">
        <v>9423</v>
      </c>
      <c r="G661" s="5">
        <v>254.34200000000001</v>
      </c>
      <c r="H661" s="10" t="s">
        <v>9423</v>
      </c>
      <c r="I661" s="4">
        <v>148.18</v>
      </c>
      <c r="J661" s="5">
        <v>254.34200000000001</v>
      </c>
      <c r="M661" s="10" t="s">
        <v>10166</v>
      </c>
      <c r="N661" s="5">
        <v>140.67699999999999</v>
      </c>
      <c r="O661" s="10" t="s">
        <v>10166</v>
      </c>
      <c r="P661" s="4">
        <v>207.55</v>
      </c>
      <c r="Q661" s="5">
        <v>140.67699999999999</v>
      </c>
      <c r="T661" s="10" t="s">
        <v>10838</v>
      </c>
      <c r="U661" s="5">
        <v>353.202</v>
      </c>
      <c r="V661" s="10" t="s">
        <v>10838</v>
      </c>
      <c r="W661" s="4">
        <v>390.33</v>
      </c>
      <c r="X661" s="5">
        <v>353.202</v>
      </c>
      <c r="AA661" s="10" t="s">
        <v>11582</v>
      </c>
      <c r="AB661" s="5">
        <v>89.457300000000004</v>
      </c>
      <c r="AC661" s="10" t="s">
        <v>11582</v>
      </c>
      <c r="AD661" s="4">
        <v>449.93999999999994</v>
      </c>
      <c r="AE661" s="5">
        <v>89.457300000000004</v>
      </c>
      <c r="AH661" s="10" t="s">
        <v>15974</v>
      </c>
      <c r="AI661" s="5">
        <v>307.52</v>
      </c>
      <c r="AJ661" s="10" t="s">
        <v>15974</v>
      </c>
      <c r="AK661" s="4">
        <v>0</v>
      </c>
      <c r="AL661" s="5">
        <v>307.52</v>
      </c>
      <c r="AO661" s="10" t="s">
        <v>16718</v>
      </c>
      <c r="AP661" s="5">
        <v>179.35</v>
      </c>
      <c r="AQ661" s="10" t="s">
        <v>16718</v>
      </c>
      <c r="AR661" s="4">
        <v>148.02999999999997</v>
      </c>
      <c r="AS661" s="5">
        <v>179.35</v>
      </c>
      <c r="AW661" s="10" t="s">
        <v>17438</v>
      </c>
      <c r="AX661" s="5">
        <v>194.03</v>
      </c>
      <c r="AY661" s="10" t="s">
        <v>17438</v>
      </c>
      <c r="AZ661" s="4">
        <v>0</v>
      </c>
      <c r="BA661">
        <f t="shared" si="31"/>
        <v>87.313500000000005</v>
      </c>
    </row>
    <row r="662" spans="1:53" thickTop="1" thickBot="1" x14ac:dyDescent="0.35">
      <c r="A662" s="10" t="s">
        <v>9424</v>
      </c>
      <c r="B662" s="5">
        <v>264.94499999999999</v>
      </c>
      <c r="C662" s="5">
        <v>264.94499999999999</v>
      </c>
      <c r="D662" s="5"/>
      <c r="F662" s="10" t="s">
        <v>9424</v>
      </c>
      <c r="G662" s="5">
        <v>264.94499999999999</v>
      </c>
      <c r="H662" s="10" t="s">
        <v>9424</v>
      </c>
      <c r="I662" s="4">
        <v>315.13</v>
      </c>
      <c r="J662" s="5">
        <v>264.94499999999999</v>
      </c>
      <c r="M662" s="10" t="s">
        <v>10167</v>
      </c>
      <c r="N662" s="5">
        <v>252.52</v>
      </c>
      <c r="O662" s="10" t="s">
        <v>10167</v>
      </c>
      <c r="P662" s="4">
        <v>152.85999999999999</v>
      </c>
      <c r="Q662" s="5">
        <v>252.52</v>
      </c>
      <c r="T662" s="10" t="s">
        <v>10839</v>
      </c>
      <c r="U662" s="5">
        <v>385.42200000000003</v>
      </c>
      <c r="V662" s="10" t="s">
        <v>10839</v>
      </c>
      <c r="W662" s="4">
        <v>346.93</v>
      </c>
      <c r="X662" s="5">
        <v>385.42200000000003</v>
      </c>
      <c r="AA662" s="10" t="s">
        <v>11583</v>
      </c>
      <c r="AB662" s="5">
        <v>90.780699999999996</v>
      </c>
      <c r="AC662" s="10" t="s">
        <v>11583</v>
      </c>
      <c r="AD662" s="4">
        <v>422.57</v>
      </c>
      <c r="AE662" s="5">
        <v>90.780699999999996</v>
      </c>
      <c r="AH662" s="10" t="s">
        <v>15975</v>
      </c>
      <c r="AI662" s="5">
        <v>325.69200000000001</v>
      </c>
      <c r="AJ662" s="10" t="s">
        <v>15975</v>
      </c>
      <c r="AK662" s="4">
        <v>0</v>
      </c>
      <c r="AL662" s="5">
        <v>325.69200000000001</v>
      </c>
      <c r="AO662" s="10" t="s">
        <v>16719</v>
      </c>
      <c r="AP662" s="5">
        <v>247.042</v>
      </c>
      <c r="AQ662" s="10" t="s">
        <v>16719</v>
      </c>
      <c r="AR662" s="4">
        <v>128.37</v>
      </c>
      <c r="AS662" s="5">
        <v>247.042</v>
      </c>
      <c r="AW662" s="10" t="s">
        <v>17439</v>
      </c>
      <c r="AX662" s="5">
        <v>187.756</v>
      </c>
      <c r="AY662" s="10" t="s">
        <v>17439</v>
      </c>
      <c r="AZ662" s="4">
        <v>0</v>
      </c>
      <c r="BA662">
        <f t="shared" si="31"/>
        <v>84.490200000000002</v>
      </c>
    </row>
    <row r="663" spans="1:53" thickTop="1" thickBot="1" x14ac:dyDescent="0.35">
      <c r="A663" s="10" t="s">
        <v>9425</v>
      </c>
      <c r="B663" s="5">
        <v>210.59700000000001</v>
      </c>
      <c r="C663" s="5">
        <v>210.59700000000001</v>
      </c>
      <c r="D663" s="5"/>
      <c r="F663" s="10" t="s">
        <v>9425</v>
      </c>
      <c r="G663" s="5">
        <v>210.59700000000001</v>
      </c>
      <c r="H663" s="10" t="s">
        <v>9425</v>
      </c>
      <c r="I663" s="4">
        <v>292.38</v>
      </c>
      <c r="J663" s="5">
        <v>210.59700000000001</v>
      </c>
      <c r="M663" s="10" t="s">
        <v>10168</v>
      </c>
      <c r="N663" s="5">
        <v>191.06800000000001</v>
      </c>
      <c r="O663" s="10" t="s">
        <v>10168</v>
      </c>
      <c r="P663" s="4">
        <v>167.73</v>
      </c>
      <c r="Q663" s="5">
        <v>191.06800000000001</v>
      </c>
      <c r="T663" s="10" t="s">
        <v>10840</v>
      </c>
      <c r="U663" s="5">
        <v>385.01900000000001</v>
      </c>
      <c r="V663" s="10" t="s">
        <v>10840</v>
      </c>
      <c r="W663" s="4">
        <v>390.2</v>
      </c>
      <c r="X663" s="5">
        <v>385.01900000000001</v>
      </c>
      <c r="AA663" s="10" t="s">
        <v>11584</v>
      </c>
      <c r="AB663" s="5">
        <v>89.700699999999998</v>
      </c>
      <c r="AC663" s="10" t="s">
        <v>11584</v>
      </c>
      <c r="AD663" s="4">
        <v>452.37</v>
      </c>
      <c r="AE663" s="5">
        <v>89.700699999999998</v>
      </c>
      <c r="AH663" s="10" t="s">
        <v>15976</v>
      </c>
      <c r="AI663" s="5">
        <v>314.81700000000001</v>
      </c>
      <c r="AJ663" s="10" t="s">
        <v>15976</v>
      </c>
      <c r="AK663" s="4">
        <v>0</v>
      </c>
      <c r="AL663" s="5">
        <v>314.81700000000001</v>
      </c>
      <c r="AO663" s="10" t="s">
        <v>16720</v>
      </c>
      <c r="AP663" s="5">
        <v>216.392</v>
      </c>
      <c r="AQ663" s="10" t="s">
        <v>16720</v>
      </c>
      <c r="AR663" s="4">
        <v>105.84</v>
      </c>
      <c r="AS663" s="5">
        <v>216.392</v>
      </c>
      <c r="AW663" s="10" t="s">
        <v>17440</v>
      </c>
      <c r="AX663" s="5">
        <v>190.529</v>
      </c>
      <c r="AY663" s="10" t="s">
        <v>17440</v>
      </c>
      <c r="AZ663" s="4">
        <v>0</v>
      </c>
      <c r="BA663">
        <f t="shared" si="31"/>
        <v>85.738050000000001</v>
      </c>
    </row>
    <row r="664" spans="1:53" thickTop="1" thickBot="1" x14ac:dyDescent="0.35">
      <c r="A664" s="10" t="s">
        <v>9426</v>
      </c>
      <c r="B664" s="5">
        <v>217.482</v>
      </c>
      <c r="C664" s="5">
        <v>217.482</v>
      </c>
      <c r="D664" s="5"/>
      <c r="F664" s="10" t="s">
        <v>9426</v>
      </c>
      <c r="G664" s="5">
        <v>217.482</v>
      </c>
      <c r="H664" s="10" t="s">
        <v>9426</v>
      </c>
      <c r="I664" s="4">
        <v>185.53999999999996</v>
      </c>
      <c r="J664" s="5">
        <v>217.482</v>
      </c>
      <c r="M664" s="10" t="s">
        <v>10169</v>
      </c>
      <c r="N664" s="5">
        <v>163.95099999999999</v>
      </c>
      <c r="O664" s="10" t="s">
        <v>10169</v>
      </c>
      <c r="P664" s="4">
        <v>129.18</v>
      </c>
      <c r="Q664" s="5">
        <v>163.95099999999999</v>
      </c>
      <c r="T664" s="10" t="s">
        <v>10841</v>
      </c>
      <c r="U664" s="5">
        <v>347.178</v>
      </c>
      <c r="V664" s="10" t="s">
        <v>10841</v>
      </c>
      <c r="W664" s="4">
        <v>314.29000000000002</v>
      </c>
      <c r="X664" s="5">
        <v>347.178</v>
      </c>
      <c r="AA664" s="10" t="s">
        <v>11585</v>
      </c>
      <c r="AB664" s="5">
        <v>22.6904</v>
      </c>
      <c r="AC664" s="10" t="s">
        <v>11585</v>
      </c>
      <c r="AD664" s="4">
        <v>364.58000000000004</v>
      </c>
      <c r="AE664" s="5">
        <v>22.6904</v>
      </c>
      <c r="AH664" s="10" t="s">
        <v>15977</v>
      </c>
      <c r="AI664" s="5">
        <v>273.447</v>
      </c>
      <c r="AJ664" s="10" t="s">
        <v>15977</v>
      </c>
      <c r="AK664" s="4">
        <v>0</v>
      </c>
      <c r="AL664" s="5">
        <v>273.447</v>
      </c>
      <c r="AO664" s="10" t="s">
        <v>16721</v>
      </c>
      <c r="AP664" s="5">
        <v>229.93700000000001</v>
      </c>
      <c r="AQ664" s="10" t="s">
        <v>16721</v>
      </c>
      <c r="AR664" s="4">
        <v>77.16</v>
      </c>
      <c r="AS664" s="5">
        <v>229.93700000000001</v>
      </c>
      <c r="AW664" s="10" t="s">
        <v>17441</v>
      </c>
      <c r="AX664" s="5">
        <v>193.06</v>
      </c>
      <c r="AY664" s="10" t="s">
        <v>17441</v>
      </c>
      <c r="AZ664" s="4">
        <v>0</v>
      </c>
      <c r="BA664">
        <f t="shared" si="31"/>
        <v>86.87700000000001</v>
      </c>
    </row>
    <row r="665" spans="1:53" thickTop="1" thickBot="1" x14ac:dyDescent="0.35">
      <c r="A665" s="10" t="s">
        <v>9427</v>
      </c>
      <c r="B665" s="5">
        <v>133.24600000000001</v>
      </c>
      <c r="C665" s="5">
        <v>133.24600000000001</v>
      </c>
      <c r="D665" s="5"/>
      <c r="F665" s="10" t="s">
        <v>9427</v>
      </c>
      <c r="G665" s="5">
        <v>133.24600000000001</v>
      </c>
      <c r="H665" s="10" t="s">
        <v>9427</v>
      </c>
      <c r="I665" s="4">
        <v>106.22000000000001</v>
      </c>
      <c r="J665" s="5">
        <v>133.24600000000001</v>
      </c>
      <c r="M665" s="10" t="s">
        <v>10170</v>
      </c>
      <c r="N665" s="5">
        <v>152.53100000000001</v>
      </c>
      <c r="O665" s="10" t="s">
        <v>10170</v>
      </c>
      <c r="P665" s="4">
        <v>81.23</v>
      </c>
      <c r="Q665" s="5">
        <v>152.53100000000001</v>
      </c>
      <c r="T665" s="10" t="s">
        <v>10842</v>
      </c>
      <c r="U665" s="5">
        <v>249.745</v>
      </c>
      <c r="V665" s="10" t="s">
        <v>10842</v>
      </c>
      <c r="W665" s="4">
        <v>305.22000000000003</v>
      </c>
      <c r="X665" s="5">
        <v>249.745</v>
      </c>
      <c r="AA665" s="10" t="s">
        <v>11586</v>
      </c>
      <c r="AB665" s="5">
        <v>37.344700000000003</v>
      </c>
      <c r="AC665" s="10" t="s">
        <v>11586</v>
      </c>
      <c r="AD665" s="4">
        <v>149.6</v>
      </c>
      <c r="AE665" s="5">
        <v>37.344700000000003</v>
      </c>
      <c r="AH665" s="10" t="s">
        <v>15978</v>
      </c>
      <c r="AI665" s="5">
        <v>203.364</v>
      </c>
      <c r="AJ665" s="10" t="s">
        <v>15978</v>
      </c>
      <c r="AK665" s="4">
        <v>0</v>
      </c>
      <c r="AL665" s="5">
        <v>203.364</v>
      </c>
      <c r="AO665" s="10" t="s">
        <v>16722</v>
      </c>
      <c r="AP665" s="5">
        <v>159.78</v>
      </c>
      <c r="AQ665" s="10" t="s">
        <v>16722</v>
      </c>
      <c r="AR665" s="4">
        <v>57.35</v>
      </c>
      <c r="AS665" s="5">
        <v>159.78</v>
      </c>
      <c r="AW665" s="10" t="s">
        <v>17442</v>
      </c>
      <c r="AX665" s="5">
        <v>125.429</v>
      </c>
      <c r="AY665" s="10" t="s">
        <v>17442</v>
      </c>
      <c r="AZ665" s="4">
        <v>0</v>
      </c>
      <c r="BA665">
        <f t="shared" si="31"/>
        <v>56.443049999999999</v>
      </c>
    </row>
    <row r="666" spans="1:53" thickTop="1" thickBot="1" x14ac:dyDescent="0.35">
      <c r="A666" s="10" t="s">
        <v>9428</v>
      </c>
      <c r="B666" s="5">
        <v>36.288899999999998</v>
      </c>
      <c r="C666" s="5">
        <v>36.288899999999998</v>
      </c>
      <c r="D666" s="5"/>
      <c r="F666" s="10" t="s">
        <v>9428</v>
      </c>
      <c r="G666" s="5">
        <v>36.288899999999998</v>
      </c>
      <c r="H666" s="10" t="s">
        <v>9428</v>
      </c>
      <c r="I666" s="4">
        <v>26.450000000000003</v>
      </c>
      <c r="J666" s="5">
        <v>36.288899999999998</v>
      </c>
      <c r="M666" s="10" t="s">
        <v>10171</v>
      </c>
      <c r="N666" s="5">
        <v>87.772800000000004</v>
      </c>
      <c r="O666" s="10" t="s">
        <v>10171</v>
      </c>
      <c r="P666" s="4">
        <v>113.97999999999999</v>
      </c>
      <c r="Q666" s="5">
        <v>87.772800000000004</v>
      </c>
      <c r="T666" s="10" t="s">
        <v>10843</v>
      </c>
      <c r="U666" s="5">
        <v>144.01400000000001</v>
      </c>
      <c r="V666" s="10" t="s">
        <v>10843</v>
      </c>
      <c r="W666" s="4">
        <v>152.77000000000001</v>
      </c>
      <c r="X666" s="5">
        <v>144.01400000000001</v>
      </c>
      <c r="AA666" s="10" t="s">
        <v>11587</v>
      </c>
      <c r="AB666" s="5">
        <v>23.286300000000001</v>
      </c>
      <c r="AC666" s="10" t="s">
        <v>11587</v>
      </c>
      <c r="AD666" s="4">
        <v>139.26</v>
      </c>
      <c r="AE666" s="5">
        <v>23.286300000000001</v>
      </c>
      <c r="AH666" s="10" t="s">
        <v>15979</v>
      </c>
      <c r="AI666" s="5">
        <v>108.643</v>
      </c>
      <c r="AJ666" s="10" t="s">
        <v>15979</v>
      </c>
      <c r="AK666" s="4">
        <v>0</v>
      </c>
      <c r="AL666" s="5">
        <v>108.643</v>
      </c>
      <c r="AO666" s="10" t="s">
        <v>16723</v>
      </c>
      <c r="AP666" s="5">
        <v>69.281899999999993</v>
      </c>
      <c r="AQ666" s="10" t="s">
        <v>16723</v>
      </c>
      <c r="AR666" s="4">
        <v>13.89</v>
      </c>
      <c r="AS666" s="5">
        <v>69.281899999999993</v>
      </c>
      <c r="AW666" s="10" t="s">
        <v>17443</v>
      </c>
      <c r="AX666" s="5">
        <v>86.992400000000004</v>
      </c>
      <c r="AY666" s="10" t="s">
        <v>17443</v>
      </c>
      <c r="AZ666" s="4">
        <v>0</v>
      </c>
      <c r="BA666">
        <f t="shared" si="31"/>
        <v>39.14658</v>
      </c>
    </row>
    <row r="667" spans="1:53" thickTop="1" thickBot="1" x14ac:dyDescent="0.35">
      <c r="A667" s="10" t="s">
        <v>9429</v>
      </c>
      <c r="B667" s="5">
        <v>0.1515</v>
      </c>
      <c r="C667" s="5">
        <v>0.1515</v>
      </c>
      <c r="D667" s="5"/>
      <c r="F667" s="10" t="s">
        <v>9429</v>
      </c>
      <c r="G667" s="5">
        <v>0.1515</v>
      </c>
      <c r="H667" s="10" t="s">
        <v>9429</v>
      </c>
      <c r="I667" s="4">
        <v>0.2</v>
      </c>
      <c r="J667" s="5">
        <v>0.1515</v>
      </c>
      <c r="M667" s="10" t="s">
        <v>10172</v>
      </c>
      <c r="N667" s="5">
        <v>4.8201599999999996</v>
      </c>
      <c r="O667" s="10" t="s">
        <v>10172</v>
      </c>
      <c r="P667" s="4">
        <v>120.06</v>
      </c>
      <c r="Q667" s="5">
        <v>4.8201599999999996</v>
      </c>
      <c r="T667" s="10" t="s">
        <v>10844</v>
      </c>
      <c r="U667" s="5">
        <v>106.70099999999999</v>
      </c>
      <c r="V667" s="10" t="s">
        <v>10844</v>
      </c>
      <c r="W667" s="4">
        <v>88.93</v>
      </c>
      <c r="X667" s="5">
        <v>106.70099999999999</v>
      </c>
      <c r="AA667" s="10" t="s">
        <v>11588</v>
      </c>
      <c r="AB667" s="5">
        <v>42.371600000000001</v>
      </c>
      <c r="AC667" s="10" t="s">
        <v>11588</v>
      </c>
      <c r="AD667" s="4">
        <v>87.77</v>
      </c>
      <c r="AE667" s="5">
        <v>42.371600000000001</v>
      </c>
      <c r="AH667" s="10" t="s">
        <v>15980</v>
      </c>
      <c r="AI667" s="5">
        <v>16.884799999999998</v>
      </c>
      <c r="AJ667" s="10" t="s">
        <v>15980</v>
      </c>
      <c r="AK667" s="4">
        <v>0</v>
      </c>
      <c r="AL667" s="5">
        <v>16.884799999999998</v>
      </c>
      <c r="AO667" s="10" t="s">
        <v>16724</v>
      </c>
      <c r="AP667" s="5">
        <v>0.1515</v>
      </c>
      <c r="AQ667" s="10" t="s">
        <v>16724</v>
      </c>
      <c r="AR667" s="4">
        <v>1.1200000000000001</v>
      </c>
      <c r="AS667" s="5">
        <v>0.1515</v>
      </c>
      <c r="AW667" s="10" t="s">
        <v>17444</v>
      </c>
      <c r="AX667" s="5">
        <v>3.5259800000000001</v>
      </c>
      <c r="AY667" s="10" t="s">
        <v>17444</v>
      </c>
      <c r="AZ667" s="4">
        <v>0</v>
      </c>
      <c r="BA667">
        <f t="shared" si="31"/>
        <v>1.5866910000000001</v>
      </c>
    </row>
    <row r="668" spans="1:53" thickTop="1" thickBot="1" x14ac:dyDescent="0.35">
      <c r="A668" s="10" t="s">
        <v>9430</v>
      </c>
      <c r="B668" s="5">
        <v>0.1515</v>
      </c>
      <c r="C668" s="5">
        <v>0.1515</v>
      </c>
      <c r="D668" s="5"/>
      <c r="F668" s="10" t="s">
        <v>9430</v>
      </c>
      <c r="G668" s="5">
        <v>0.1515</v>
      </c>
      <c r="H668" s="10" t="s">
        <v>9430</v>
      </c>
      <c r="I668" s="4">
        <v>0</v>
      </c>
      <c r="J668" s="5">
        <v>0.1515</v>
      </c>
      <c r="M668" s="10" t="s">
        <v>10173</v>
      </c>
      <c r="N668" s="5">
        <v>4.1800600000000001</v>
      </c>
      <c r="O668" s="10" t="s">
        <v>10173</v>
      </c>
      <c r="P668" s="4">
        <v>7.78</v>
      </c>
      <c r="Q668" s="5">
        <v>4.1800600000000001</v>
      </c>
      <c r="T668" s="10" t="s">
        <v>10845</v>
      </c>
      <c r="U668" s="5">
        <v>8.7712500000000002</v>
      </c>
      <c r="V668" s="10" t="s">
        <v>10845</v>
      </c>
      <c r="W668" s="4">
        <v>13.87</v>
      </c>
      <c r="X668" s="5">
        <v>8.7712500000000002</v>
      </c>
      <c r="AA668" s="10" t="s">
        <v>11589</v>
      </c>
      <c r="AB668" s="5">
        <v>47.618499999999997</v>
      </c>
      <c r="AC668" s="10" t="s">
        <v>11589</v>
      </c>
      <c r="AD668" s="4">
        <v>33.880000000000003</v>
      </c>
      <c r="AE668" s="5">
        <v>47.618499999999997</v>
      </c>
      <c r="AH668" s="10" t="s">
        <v>15981</v>
      </c>
      <c r="AI668" s="5">
        <v>0.1515</v>
      </c>
      <c r="AJ668" s="10" t="s">
        <v>15981</v>
      </c>
      <c r="AK668" s="4">
        <v>0</v>
      </c>
      <c r="AL668" s="5">
        <v>0.1515</v>
      </c>
      <c r="AO668" s="10" t="s">
        <v>16725</v>
      </c>
      <c r="AP668" s="5">
        <v>0.1515</v>
      </c>
      <c r="AQ668" s="10" t="s">
        <v>16725</v>
      </c>
      <c r="AR668" s="4">
        <v>0</v>
      </c>
      <c r="AS668" s="5">
        <v>0.1515</v>
      </c>
      <c r="AW668" s="10" t="s">
        <v>17445</v>
      </c>
      <c r="AX668" s="5">
        <v>0.1515</v>
      </c>
      <c r="AY668" s="10" t="s">
        <v>17445</v>
      </c>
      <c r="AZ668" s="4">
        <v>0</v>
      </c>
      <c r="BA668">
        <f t="shared" si="31"/>
        <v>6.8174999999999999E-2</v>
      </c>
    </row>
    <row r="669" spans="1:53" thickTop="1" thickBot="1" x14ac:dyDescent="0.35">
      <c r="A669" s="10" t="s">
        <v>9431</v>
      </c>
      <c r="B669" s="5">
        <v>0.1515</v>
      </c>
      <c r="C669" s="5">
        <v>0.1515</v>
      </c>
      <c r="D669" s="5"/>
      <c r="F669" s="10" t="s">
        <v>9431</v>
      </c>
      <c r="G669" s="5">
        <v>0.1515</v>
      </c>
      <c r="H669" s="10" t="s">
        <v>9431</v>
      </c>
      <c r="I669" s="4">
        <v>0</v>
      </c>
      <c r="J669" s="5">
        <v>0.1515</v>
      </c>
      <c r="M669" s="10" t="s">
        <v>10174</v>
      </c>
      <c r="N669" s="5">
        <v>0.1515</v>
      </c>
      <c r="O669" s="10" t="s">
        <v>10174</v>
      </c>
      <c r="P669" s="4">
        <v>0</v>
      </c>
      <c r="Q669" s="5">
        <v>0.1515</v>
      </c>
      <c r="T669" s="10" t="s">
        <v>10846</v>
      </c>
      <c r="U669" s="5">
        <v>0.1515</v>
      </c>
      <c r="V669" s="10" t="s">
        <v>10846</v>
      </c>
      <c r="W669" s="4">
        <v>0.31000000000000005</v>
      </c>
      <c r="X669" s="5">
        <v>0.1515</v>
      </c>
      <c r="AA669" s="10" t="s">
        <v>11590</v>
      </c>
      <c r="AB669" s="5">
        <v>0.1515</v>
      </c>
      <c r="AC669" s="10" t="s">
        <v>11590</v>
      </c>
      <c r="AD669" s="4">
        <v>3.5500000000000003</v>
      </c>
      <c r="AE669" s="5">
        <v>0.1515</v>
      </c>
      <c r="AH669" s="10" t="s">
        <v>15982</v>
      </c>
      <c r="AI669" s="5">
        <v>0.1515</v>
      </c>
      <c r="AJ669" s="10" t="s">
        <v>15982</v>
      </c>
      <c r="AK669" s="4">
        <v>0</v>
      </c>
      <c r="AL669" s="5">
        <v>0.1515</v>
      </c>
      <c r="AO669" s="10" t="s">
        <v>16726</v>
      </c>
      <c r="AP669" s="5">
        <v>0.1515</v>
      </c>
      <c r="AQ669" s="10" t="s">
        <v>16726</v>
      </c>
      <c r="AR669" s="4">
        <v>0</v>
      </c>
      <c r="AS669" s="5">
        <v>0.1515</v>
      </c>
      <c r="AW669" s="10" t="s">
        <v>17446</v>
      </c>
      <c r="AX669" s="5">
        <v>0.1515</v>
      </c>
      <c r="AY669" s="10" t="s">
        <v>17446</v>
      </c>
      <c r="AZ669" s="4">
        <v>0</v>
      </c>
      <c r="BA669">
        <f t="shared" si="31"/>
        <v>6.8174999999999999E-2</v>
      </c>
    </row>
    <row r="670" spans="1:53" thickTop="1" thickBot="1" x14ac:dyDescent="0.35">
      <c r="A670" s="10" t="s">
        <v>9432</v>
      </c>
      <c r="B670" s="5">
        <v>0.1515</v>
      </c>
      <c r="C670" s="5">
        <v>0.1515</v>
      </c>
      <c r="D670" s="5"/>
      <c r="F670" s="10" t="s">
        <v>9432</v>
      </c>
      <c r="G670" s="5">
        <v>0.1515</v>
      </c>
      <c r="H670" s="10" t="s">
        <v>9432</v>
      </c>
      <c r="I670" s="4">
        <v>0</v>
      </c>
      <c r="J670" s="5">
        <v>0.1515</v>
      </c>
      <c r="M670" s="10" t="s">
        <v>10175</v>
      </c>
      <c r="N670" s="5">
        <v>0.1515</v>
      </c>
      <c r="O670" s="10" t="s">
        <v>10175</v>
      </c>
      <c r="P670" s="4">
        <v>0</v>
      </c>
      <c r="Q670" s="5">
        <v>0.1515</v>
      </c>
      <c r="T670" s="10" t="s">
        <v>10847</v>
      </c>
      <c r="U670" s="5">
        <v>0.1515</v>
      </c>
      <c r="V670" s="10" t="s">
        <v>10847</v>
      </c>
      <c r="W670" s="4">
        <v>0</v>
      </c>
      <c r="X670" s="5">
        <v>0.1515</v>
      </c>
      <c r="AA670" s="10" t="s">
        <v>11591</v>
      </c>
      <c r="AB670" s="5">
        <v>0.1515</v>
      </c>
      <c r="AC670" s="10" t="s">
        <v>11591</v>
      </c>
      <c r="AD670" s="4">
        <v>0</v>
      </c>
      <c r="AE670" s="5">
        <v>0.1515</v>
      </c>
      <c r="AH670" s="10" t="s">
        <v>15983</v>
      </c>
      <c r="AI670" s="5">
        <v>0.1515</v>
      </c>
      <c r="AJ670" s="10" t="s">
        <v>15983</v>
      </c>
      <c r="AK670" s="4">
        <v>0</v>
      </c>
      <c r="AL670" s="5">
        <v>0.1515</v>
      </c>
      <c r="AO670" s="10" t="s">
        <v>16727</v>
      </c>
      <c r="AP670" s="5">
        <v>0.1515</v>
      </c>
      <c r="AQ670" s="10" t="s">
        <v>16727</v>
      </c>
      <c r="AR670" s="4">
        <v>0</v>
      </c>
      <c r="AS670" s="5">
        <v>0.1515</v>
      </c>
      <c r="AW670" s="10" t="s">
        <v>17447</v>
      </c>
      <c r="AX670" s="5">
        <v>0.1515</v>
      </c>
      <c r="AY670" s="10" t="s">
        <v>17447</v>
      </c>
      <c r="AZ670" s="4">
        <v>0</v>
      </c>
      <c r="BA670">
        <f t="shared" si="31"/>
        <v>6.8174999999999999E-2</v>
      </c>
    </row>
    <row r="671" spans="1:53" thickTop="1" thickBot="1" x14ac:dyDescent="0.35">
      <c r="A671" s="10" t="s">
        <v>9433</v>
      </c>
      <c r="B671" s="5">
        <v>0.1515</v>
      </c>
      <c r="C671" s="5">
        <v>0.1515</v>
      </c>
      <c r="D671" s="5"/>
      <c r="F671" s="10" t="s">
        <v>9433</v>
      </c>
      <c r="G671" s="5">
        <v>0.1515</v>
      </c>
      <c r="H671" s="10" t="s">
        <v>9433</v>
      </c>
      <c r="I671" s="4">
        <v>0</v>
      </c>
      <c r="J671" s="5">
        <v>0.1515</v>
      </c>
      <c r="M671" s="10" t="s">
        <v>10176</v>
      </c>
      <c r="N671" s="5">
        <v>0.1515</v>
      </c>
      <c r="O671" s="10" t="s">
        <v>10176</v>
      </c>
      <c r="P671" s="4">
        <v>0</v>
      </c>
      <c r="Q671" s="5">
        <v>0.1515</v>
      </c>
      <c r="T671" s="10" t="s">
        <v>10848</v>
      </c>
      <c r="U671" s="5">
        <v>0.1515</v>
      </c>
      <c r="V671" s="10" t="s">
        <v>10848</v>
      </c>
      <c r="W671" s="4">
        <v>0</v>
      </c>
      <c r="X671" s="5">
        <v>0.1515</v>
      </c>
      <c r="AA671" s="10" t="s">
        <v>11592</v>
      </c>
      <c r="AB671" s="5">
        <v>0.1515</v>
      </c>
      <c r="AC671" s="10" t="s">
        <v>11592</v>
      </c>
      <c r="AD671" s="4">
        <v>0</v>
      </c>
      <c r="AE671" s="5">
        <v>0.1515</v>
      </c>
      <c r="AH671" s="10" t="s">
        <v>15984</v>
      </c>
      <c r="AI671" s="5">
        <v>0.1515</v>
      </c>
      <c r="AJ671" s="10" t="s">
        <v>15984</v>
      </c>
      <c r="AK671" s="4">
        <v>0</v>
      </c>
      <c r="AL671" s="5">
        <v>0.1515</v>
      </c>
      <c r="AO671" s="10" t="s">
        <v>16728</v>
      </c>
      <c r="AP671" s="5">
        <v>0.1515</v>
      </c>
      <c r="AQ671" s="10" t="s">
        <v>16728</v>
      </c>
      <c r="AR671" s="4">
        <v>0</v>
      </c>
      <c r="AS671" s="5">
        <v>0.1515</v>
      </c>
      <c r="AW671" s="10" t="s">
        <v>17448</v>
      </c>
      <c r="AX671" s="5">
        <v>0.1515</v>
      </c>
      <c r="AY671" s="10" t="s">
        <v>17448</v>
      </c>
      <c r="AZ671" s="4">
        <v>0</v>
      </c>
      <c r="BA671">
        <f t="shared" si="31"/>
        <v>6.8174999999999999E-2</v>
      </c>
    </row>
    <row r="672" spans="1:53" thickTop="1" thickBot="1" x14ac:dyDescent="0.35">
      <c r="A672" s="10" t="s">
        <v>9434</v>
      </c>
      <c r="B672" s="5">
        <v>0.1515</v>
      </c>
      <c r="C672" s="5">
        <v>0.1515</v>
      </c>
      <c r="D672" s="5"/>
      <c r="F672" s="10" t="s">
        <v>9434</v>
      </c>
      <c r="G672" s="5">
        <v>0.1515</v>
      </c>
      <c r="H672" s="10" t="s">
        <v>9434</v>
      </c>
      <c r="I672" s="4">
        <v>0</v>
      </c>
      <c r="J672" s="5">
        <v>0.1515</v>
      </c>
      <c r="M672" s="10" t="s">
        <v>10177</v>
      </c>
      <c r="N672" s="5">
        <v>0.1515</v>
      </c>
      <c r="O672" s="10" t="s">
        <v>10177</v>
      </c>
      <c r="P672" s="4">
        <v>0</v>
      </c>
      <c r="Q672" s="5">
        <v>0.1515</v>
      </c>
      <c r="T672" s="10" t="s">
        <v>10849</v>
      </c>
      <c r="U672" s="5">
        <v>0.1515</v>
      </c>
      <c r="V672" s="10" t="s">
        <v>10849</v>
      </c>
      <c r="W672" s="4">
        <v>0</v>
      </c>
      <c r="X672" s="5">
        <v>0.1515</v>
      </c>
      <c r="AA672" s="10" t="s">
        <v>11593</v>
      </c>
      <c r="AB672" s="5">
        <v>0.1515</v>
      </c>
      <c r="AC672" s="10" t="s">
        <v>11593</v>
      </c>
      <c r="AD672" s="4">
        <v>0</v>
      </c>
      <c r="AE672" s="5">
        <v>0.1515</v>
      </c>
      <c r="AH672" s="10" t="s">
        <v>15985</v>
      </c>
      <c r="AI672" s="5">
        <v>0.1515</v>
      </c>
      <c r="AJ672" s="10" t="s">
        <v>15985</v>
      </c>
      <c r="AK672" s="4">
        <v>0</v>
      </c>
      <c r="AL672" s="5">
        <v>0.1515</v>
      </c>
      <c r="AO672" s="10" t="s">
        <v>16729</v>
      </c>
      <c r="AP672" s="5">
        <v>0.1515</v>
      </c>
      <c r="AQ672" s="10" t="s">
        <v>16729</v>
      </c>
      <c r="AR672" s="4">
        <v>0</v>
      </c>
      <c r="AS672" s="5">
        <v>0.1515</v>
      </c>
      <c r="AW672" s="10" t="s">
        <v>17449</v>
      </c>
      <c r="AX672" s="5">
        <v>0.1515</v>
      </c>
      <c r="AY672" s="10" t="s">
        <v>17449</v>
      </c>
      <c r="AZ672" s="4">
        <v>0</v>
      </c>
      <c r="BA672">
        <f t="shared" si="31"/>
        <v>6.8174999999999999E-2</v>
      </c>
    </row>
    <row r="673" spans="1:53" thickTop="1" thickBot="1" x14ac:dyDescent="0.35">
      <c r="A673" s="10" t="s">
        <v>9435</v>
      </c>
      <c r="B673" s="5">
        <v>0.1515</v>
      </c>
      <c r="C673" s="5">
        <v>0.1515</v>
      </c>
      <c r="D673" s="5"/>
      <c r="F673" s="10" t="s">
        <v>9435</v>
      </c>
      <c r="G673" s="5">
        <v>0.1515</v>
      </c>
      <c r="H673" s="10" t="s">
        <v>9435</v>
      </c>
      <c r="I673" s="4">
        <v>0</v>
      </c>
      <c r="J673" s="5">
        <v>0.1515</v>
      </c>
      <c r="M673" s="10" t="s">
        <v>10178</v>
      </c>
      <c r="N673" s="5">
        <v>0.1515</v>
      </c>
      <c r="O673" s="10" t="s">
        <v>10178</v>
      </c>
      <c r="P673" s="4">
        <v>0</v>
      </c>
      <c r="Q673" s="5">
        <v>0.1515</v>
      </c>
      <c r="T673" s="10" t="s">
        <v>10850</v>
      </c>
      <c r="U673" s="5">
        <v>0.1515</v>
      </c>
      <c r="V673" s="10" t="s">
        <v>10850</v>
      </c>
      <c r="W673" s="4">
        <v>0</v>
      </c>
      <c r="X673" s="5">
        <v>0.1515</v>
      </c>
      <c r="AA673" s="10" t="s">
        <v>11594</v>
      </c>
      <c r="AB673" s="5">
        <v>0.1515</v>
      </c>
      <c r="AC673" s="10" t="s">
        <v>11594</v>
      </c>
      <c r="AD673" s="4">
        <v>0</v>
      </c>
      <c r="AE673" s="5">
        <v>0.1515</v>
      </c>
      <c r="AH673" s="10" t="s">
        <v>15986</v>
      </c>
      <c r="AI673" s="5">
        <v>0.1515</v>
      </c>
      <c r="AJ673" s="10" t="s">
        <v>15986</v>
      </c>
      <c r="AK673" s="4">
        <v>0</v>
      </c>
      <c r="AL673" s="5">
        <v>0.1515</v>
      </c>
      <c r="AO673" s="10" t="s">
        <v>16730</v>
      </c>
      <c r="AP673" s="5">
        <v>0.1515</v>
      </c>
      <c r="AQ673" s="10" t="s">
        <v>16730</v>
      </c>
      <c r="AR673" s="4">
        <v>0</v>
      </c>
      <c r="AS673" s="5">
        <v>0.1515</v>
      </c>
      <c r="AW673" s="10" t="s">
        <v>17450</v>
      </c>
      <c r="AX673" s="5">
        <v>0.1515</v>
      </c>
      <c r="AY673" s="10" t="s">
        <v>17450</v>
      </c>
      <c r="AZ673" s="4">
        <v>0</v>
      </c>
      <c r="BA673">
        <f t="shared" si="31"/>
        <v>6.8174999999999999E-2</v>
      </c>
    </row>
    <row r="674" spans="1:53" thickTop="1" thickBot="1" x14ac:dyDescent="0.35">
      <c r="A674" s="10" t="s">
        <v>9436</v>
      </c>
      <c r="B674" s="5">
        <v>0.1515</v>
      </c>
      <c r="C674" s="5">
        <v>0.1515</v>
      </c>
      <c r="D674" s="5"/>
      <c r="F674" s="10" t="s">
        <v>9436</v>
      </c>
      <c r="G674" s="5">
        <v>0.1515</v>
      </c>
      <c r="H674" s="10" t="s">
        <v>9436</v>
      </c>
      <c r="I674" s="4">
        <v>0</v>
      </c>
      <c r="J674" s="5">
        <v>0.1515</v>
      </c>
      <c r="N674" s="16">
        <f>SUM(N2:N673)</f>
        <v>49946.872350999991</v>
      </c>
      <c r="O674" s="16"/>
      <c r="P674" s="4">
        <f>SUM(P2:P673)</f>
        <v>11356.86</v>
      </c>
      <c r="Q674" s="16">
        <f>SUM(Q2:Q673)</f>
        <v>25931.270630450104</v>
      </c>
      <c r="T674" s="10" t="s">
        <v>10851</v>
      </c>
      <c r="U674" s="5">
        <v>0.1515</v>
      </c>
      <c r="V674" s="10" t="s">
        <v>10851</v>
      </c>
      <c r="W674" s="4">
        <v>0</v>
      </c>
      <c r="X674" s="5">
        <v>0.1515</v>
      </c>
      <c r="AA674" s="10" t="s">
        <v>11595</v>
      </c>
      <c r="AB674" s="5">
        <v>0.1515</v>
      </c>
      <c r="AC674" s="10" t="s">
        <v>11595</v>
      </c>
      <c r="AD674" s="4">
        <v>0</v>
      </c>
      <c r="AE674" s="5">
        <v>0.1515</v>
      </c>
      <c r="AH674" s="10" t="s">
        <v>15987</v>
      </c>
      <c r="AI674" s="5">
        <v>0.1515</v>
      </c>
      <c r="AJ674" s="10" t="s">
        <v>15987</v>
      </c>
      <c r="AK674" s="4">
        <v>0</v>
      </c>
      <c r="AL674" s="5">
        <v>0.1515</v>
      </c>
      <c r="AO674" s="10" t="s">
        <v>16731</v>
      </c>
      <c r="AP674" s="5">
        <v>0.1515</v>
      </c>
      <c r="AQ674" s="10" t="s">
        <v>16731</v>
      </c>
      <c r="AR674" s="4">
        <v>0</v>
      </c>
      <c r="AS674" s="5">
        <v>0.1515</v>
      </c>
      <c r="AW674" s="10" t="s">
        <v>17451</v>
      </c>
      <c r="AX674" s="5">
        <v>0.1515</v>
      </c>
      <c r="AY674" s="10" t="s">
        <v>17451</v>
      </c>
      <c r="AZ674" s="4">
        <v>0</v>
      </c>
      <c r="BA674">
        <f t="shared" si="31"/>
        <v>6.8174999999999999E-2</v>
      </c>
    </row>
    <row r="675" spans="1:53" thickTop="1" thickBot="1" x14ac:dyDescent="0.35">
      <c r="A675" s="10" t="s">
        <v>9437</v>
      </c>
      <c r="B675" s="5">
        <v>0.1515</v>
      </c>
      <c r="C675" s="5">
        <v>0.1515</v>
      </c>
      <c r="D675" s="5"/>
      <c r="F675" s="10" t="s">
        <v>9437</v>
      </c>
      <c r="G675" s="5">
        <v>0.1515</v>
      </c>
      <c r="H675" s="10" t="s">
        <v>9437</v>
      </c>
      <c r="I675" s="4">
        <v>0</v>
      </c>
      <c r="J675" s="5">
        <v>0.1515</v>
      </c>
      <c r="T675" s="10" t="s">
        <v>10852</v>
      </c>
      <c r="U675" s="5">
        <v>0.1515</v>
      </c>
      <c r="V675" s="10" t="s">
        <v>10852</v>
      </c>
      <c r="W675" s="4">
        <v>0</v>
      </c>
      <c r="X675" s="5">
        <v>0.1515</v>
      </c>
      <c r="AA675" s="10" t="s">
        <v>11596</v>
      </c>
      <c r="AB675" s="5">
        <v>0.1515</v>
      </c>
      <c r="AC675" s="10" t="s">
        <v>11596</v>
      </c>
      <c r="AD675" s="4">
        <v>0</v>
      </c>
      <c r="AE675" s="5">
        <v>0.1515</v>
      </c>
      <c r="AH675" s="10" t="s">
        <v>15988</v>
      </c>
      <c r="AI675" s="5">
        <v>0.1515</v>
      </c>
      <c r="AJ675" s="10" t="s">
        <v>15988</v>
      </c>
      <c r="AK675" s="4">
        <v>0</v>
      </c>
      <c r="AL675" s="5">
        <v>0.1515</v>
      </c>
      <c r="AO675" s="10" t="s">
        <v>16732</v>
      </c>
      <c r="AP675" s="5">
        <v>0.1515</v>
      </c>
      <c r="AQ675" s="10" t="s">
        <v>16732</v>
      </c>
      <c r="AR675" s="4">
        <v>0</v>
      </c>
      <c r="AS675" s="5">
        <v>0.1515</v>
      </c>
      <c r="AW675" s="10" t="s">
        <v>17452</v>
      </c>
      <c r="AX675" s="5">
        <v>0.1515</v>
      </c>
      <c r="AY675" s="10" t="s">
        <v>17452</v>
      </c>
      <c r="AZ675" s="4">
        <v>0</v>
      </c>
      <c r="BA675">
        <f t="shared" si="31"/>
        <v>6.8174999999999999E-2</v>
      </c>
    </row>
    <row r="676" spans="1:53" thickTop="1" thickBot="1" x14ac:dyDescent="0.35">
      <c r="A676" s="10" t="s">
        <v>9438</v>
      </c>
      <c r="B676" s="5">
        <v>0.1515</v>
      </c>
      <c r="C676" s="5">
        <v>0.1515</v>
      </c>
      <c r="D676" s="5"/>
      <c r="F676" s="10" t="s">
        <v>9438</v>
      </c>
      <c r="G676" s="5">
        <v>0.1515</v>
      </c>
      <c r="H676" s="10" t="s">
        <v>9438</v>
      </c>
      <c r="I676" s="4">
        <v>0</v>
      </c>
      <c r="J676" s="5">
        <v>0.1515</v>
      </c>
      <c r="T676" s="10" t="s">
        <v>10853</v>
      </c>
      <c r="U676" s="5">
        <v>0.1515</v>
      </c>
      <c r="V676" s="10" t="s">
        <v>10853</v>
      </c>
      <c r="W676" s="4">
        <v>0</v>
      </c>
      <c r="X676" s="5">
        <v>0.1515</v>
      </c>
      <c r="AA676" s="10" t="s">
        <v>11597</v>
      </c>
      <c r="AB676" s="5">
        <v>0.1515</v>
      </c>
      <c r="AC676" s="10" t="s">
        <v>11597</v>
      </c>
      <c r="AD676" s="4">
        <v>0</v>
      </c>
      <c r="AE676" s="5">
        <v>0.1515</v>
      </c>
      <c r="AH676" s="10" t="s">
        <v>15989</v>
      </c>
      <c r="AI676" s="5">
        <v>0.1515</v>
      </c>
      <c r="AJ676" s="10" t="s">
        <v>15989</v>
      </c>
      <c r="AK676" s="4">
        <v>0</v>
      </c>
      <c r="AL676" s="5">
        <v>0.1515</v>
      </c>
      <c r="AO676" s="10" t="s">
        <v>16733</v>
      </c>
      <c r="AP676" s="5">
        <v>0.1515</v>
      </c>
      <c r="AQ676" s="10" t="s">
        <v>16733</v>
      </c>
      <c r="AR676" s="4">
        <v>0</v>
      </c>
      <c r="AS676" s="5">
        <v>0.1515</v>
      </c>
      <c r="AW676" s="10" t="s">
        <v>17453</v>
      </c>
      <c r="AX676" s="5">
        <v>0.1515</v>
      </c>
      <c r="AY676" s="10" t="s">
        <v>17453</v>
      </c>
      <c r="AZ676" s="4">
        <v>0</v>
      </c>
      <c r="BA676">
        <f t="shared" si="31"/>
        <v>6.8174999999999999E-2</v>
      </c>
    </row>
    <row r="677" spans="1:53" thickTop="1" thickBot="1" x14ac:dyDescent="0.35">
      <c r="A677" s="10" t="s">
        <v>9439</v>
      </c>
      <c r="B677" s="5">
        <v>0.1515</v>
      </c>
      <c r="C677" s="5">
        <v>0.1515</v>
      </c>
      <c r="D677" s="5"/>
      <c r="F677" s="10" t="s">
        <v>9439</v>
      </c>
      <c r="G677" s="5">
        <v>0.1515</v>
      </c>
      <c r="H677" s="10" t="s">
        <v>9439</v>
      </c>
      <c r="I677" s="4">
        <v>0</v>
      </c>
      <c r="J677" s="5">
        <v>0.1515</v>
      </c>
      <c r="T677" s="10" t="s">
        <v>10854</v>
      </c>
      <c r="U677" s="5">
        <v>0.1515</v>
      </c>
      <c r="V677" s="10" t="s">
        <v>10854</v>
      </c>
      <c r="W677" s="4">
        <v>0</v>
      </c>
      <c r="X677" s="5">
        <v>0.1515</v>
      </c>
      <c r="AA677" s="10" t="s">
        <v>11598</v>
      </c>
      <c r="AB677" s="5">
        <v>0.1515</v>
      </c>
      <c r="AC677" s="10" t="s">
        <v>11598</v>
      </c>
      <c r="AD677" s="4">
        <v>0</v>
      </c>
      <c r="AE677" s="5">
        <v>0.1515</v>
      </c>
      <c r="AH677" s="10" t="s">
        <v>15990</v>
      </c>
      <c r="AI677" s="5">
        <v>0.1515</v>
      </c>
      <c r="AJ677" s="10" t="s">
        <v>15990</v>
      </c>
      <c r="AK677" s="4">
        <v>0</v>
      </c>
      <c r="AL677" s="5">
        <v>0.1515</v>
      </c>
      <c r="AO677" s="10" t="s">
        <v>16734</v>
      </c>
      <c r="AP677" s="5">
        <v>0.1515</v>
      </c>
      <c r="AQ677" s="10" t="s">
        <v>16734</v>
      </c>
      <c r="AR677" s="4">
        <v>0</v>
      </c>
      <c r="AS677" s="5">
        <v>0.1515</v>
      </c>
      <c r="AW677" s="10" t="s">
        <v>17454</v>
      </c>
      <c r="AX677" s="5">
        <v>0.1515</v>
      </c>
      <c r="AY677" s="10" t="s">
        <v>17454</v>
      </c>
      <c r="AZ677" s="4">
        <v>0</v>
      </c>
      <c r="BA677">
        <f t="shared" si="31"/>
        <v>6.8174999999999999E-2</v>
      </c>
    </row>
    <row r="678" spans="1:53" thickTop="1" thickBot="1" x14ac:dyDescent="0.35">
      <c r="A678" s="10" t="s">
        <v>9440</v>
      </c>
      <c r="B678" s="5">
        <v>0.1515</v>
      </c>
      <c r="C678" s="5">
        <v>0.1515</v>
      </c>
      <c r="D678" s="5"/>
      <c r="F678" s="10" t="s">
        <v>9440</v>
      </c>
      <c r="G678" s="5">
        <v>0.1515</v>
      </c>
      <c r="H678" s="10" t="s">
        <v>9440</v>
      </c>
      <c r="I678" s="4">
        <v>0</v>
      </c>
      <c r="J678" s="5">
        <v>0.1515</v>
      </c>
      <c r="T678" s="10" t="s">
        <v>10855</v>
      </c>
      <c r="U678" s="5">
        <v>0.1515</v>
      </c>
      <c r="V678" s="10" t="s">
        <v>10855</v>
      </c>
      <c r="W678" s="4">
        <v>0</v>
      </c>
      <c r="X678" s="5">
        <v>0.1515</v>
      </c>
      <c r="AA678" s="10" t="s">
        <v>11599</v>
      </c>
      <c r="AB678" s="5">
        <v>0.1515</v>
      </c>
      <c r="AC678" s="10" t="s">
        <v>11599</v>
      </c>
      <c r="AD678" s="4">
        <v>0</v>
      </c>
      <c r="AE678" s="5">
        <v>0.1515</v>
      </c>
      <c r="AH678" s="10" t="s">
        <v>15991</v>
      </c>
      <c r="AI678" s="5">
        <v>0.1515</v>
      </c>
      <c r="AJ678" s="10" t="s">
        <v>15991</v>
      </c>
      <c r="AK678" s="4">
        <v>0</v>
      </c>
      <c r="AL678" s="5">
        <v>0.1515</v>
      </c>
      <c r="AO678" s="10" t="s">
        <v>16735</v>
      </c>
      <c r="AP678" s="5">
        <v>0.1515</v>
      </c>
      <c r="AQ678" s="10" t="s">
        <v>16735</v>
      </c>
      <c r="AR678" s="4">
        <v>0</v>
      </c>
      <c r="AS678" s="5">
        <v>0.1515</v>
      </c>
      <c r="AW678" s="10" t="s">
        <v>17455</v>
      </c>
      <c r="AX678" s="5">
        <v>0.1515</v>
      </c>
      <c r="AY678" s="10" t="s">
        <v>17455</v>
      </c>
      <c r="AZ678" s="4">
        <v>0</v>
      </c>
      <c r="BA678">
        <f t="shared" si="31"/>
        <v>6.8174999999999999E-2</v>
      </c>
    </row>
    <row r="679" spans="1:53" thickTop="1" thickBot="1" x14ac:dyDescent="0.35">
      <c r="A679" s="10" t="s">
        <v>9441</v>
      </c>
      <c r="B679" s="5">
        <v>0.1515</v>
      </c>
      <c r="C679" s="5">
        <v>0.1515</v>
      </c>
      <c r="D679" s="5"/>
      <c r="F679" s="10" t="s">
        <v>9441</v>
      </c>
      <c r="G679" s="5">
        <v>0.1515</v>
      </c>
      <c r="H679" s="10" t="s">
        <v>9441</v>
      </c>
      <c r="I679" s="4">
        <v>0</v>
      </c>
      <c r="J679" s="5">
        <v>0.1515</v>
      </c>
      <c r="T679" s="10" t="s">
        <v>10856</v>
      </c>
      <c r="U679" s="5">
        <v>0.1515</v>
      </c>
      <c r="V679" s="10" t="s">
        <v>10856</v>
      </c>
      <c r="W679" s="4">
        <v>0</v>
      </c>
      <c r="X679" s="5">
        <v>0.1515</v>
      </c>
      <c r="AA679" s="10" t="s">
        <v>11600</v>
      </c>
      <c r="AB679" s="5">
        <v>0.1515</v>
      </c>
      <c r="AC679" s="10" t="s">
        <v>11600</v>
      </c>
      <c r="AD679" s="4">
        <v>0</v>
      </c>
      <c r="AE679" s="5">
        <v>0.1515</v>
      </c>
      <c r="AH679" s="10" t="s">
        <v>15992</v>
      </c>
      <c r="AI679" s="5">
        <v>0.1515</v>
      </c>
      <c r="AJ679" s="10" t="s">
        <v>15992</v>
      </c>
      <c r="AK679" s="4">
        <v>0</v>
      </c>
      <c r="AL679" s="5">
        <v>0.1515</v>
      </c>
      <c r="AO679" s="10" t="s">
        <v>16736</v>
      </c>
      <c r="AP679" s="5">
        <v>0.1515</v>
      </c>
      <c r="AQ679" s="10" t="s">
        <v>16736</v>
      </c>
      <c r="AR679" s="4">
        <v>0</v>
      </c>
      <c r="AS679" s="5">
        <v>0.1515</v>
      </c>
      <c r="AW679" s="10" t="s">
        <v>17456</v>
      </c>
      <c r="AX679" s="5">
        <v>0.1515</v>
      </c>
      <c r="AY679" s="10" t="s">
        <v>17456</v>
      </c>
      <c r="AZ679" s="4">
        <v>0</v>
      </c>
      <c r="BA679">
        <f t="shared" si="31"/>
        <v>6.8174999999999999E-2</v>
      </c>
    </row>
    <row r="680" spans="1:53" thickTop="1" thickBot="1" x14ac:dyDescent="0.35">
      <c r="A680" s="10" t="s">
        <v>9442</v>
      </c>
      <c r="B680" s="5">
        <v>0.1515</v>
      </c>
      <c r="C680" s="5">
        <v>0.1515</v>
      </c>
      <c r="D680" s="5"/>
      <c r="F680" s="10" t="s">
        <v>9442</v>
      </c>
      <c r="G680" s="5">
        <v>0.1515</v>
      </c>
      <c r="H680" s="10" t="s">
        <v>9442</v>
      </c>
      <c r="I680" s="4">
        <v>0</v>
      </c>
      <c r="J680" s="5">
        <v>0.1515</v>
      </c>
      <c r="T680" s="10" t="s">
        <v>10857</v>
      </c>
      <c r="U680" s="5">
        <v>0.1515</v>
      </c>
      <c r="V680" s="10" t="s">
        <v>10857</v>
      </c>
      <c r="W680" s="4">
        <v>0</v>
      </c>
      <c r="X680" s="5">
        <v>0.1515</v>
      </c>
      <c r="AA680" s="10" t="s">
        <v>11601</v>
      </c>
      <c r="AB680" s="5">
        <v>2.7436400000000001</v>
      </c>
      <c r="AC680" s="10" t="s">
        <v>11601</v>
      </c>
      <c r="AD680" s="4">
        <v>25.69</v>
      </c>
      <c r="AE680" s="5">
        <v>2.7436400000000001</v>
      </c>
      <c r="AH680" s="10" t="s">
        <v>15993</v>
      </c>
      <c r="AI680" s="5">
        <v>0.1515</v>
      </c>
      <c r="AJ680" s="10" t="s">
        <v>15993</v>
      </c>
      <c r="AK680" s="4">
        <v>0</v>
      </c>
      <c r="AL680" s="5">
        <v>0.1515</v>
      </c>
      <c r="AO680" s="10" t="s">
        <v>16737</v>
      </c>
      <c r="AP680" s="5">
        <v>0.1515</v>
      </c>
      <c r="AQ680" s="10" t="s">
        <v>16737</v>
      </c>
      <c r="AR680" s="4">
        <v>0</v>
      </c>
      <c r="AS680" s="5">
        <v>0.1515</v>
      </c>
      <c r="AW680" s="10" t="s">
        <v>17457</v>
      </c>
      <c r="AX680" s="5">
        <v>0.1515</v>
      </c>
      <c r="AY680" s="10" t="s">
        <v>17457</v>
      </c>
      <c r="AZ680" s="4">
        <v>0</v>
      </c>
      <c r="BA680">
        <f t="shared" si="31"/>
        <v>6.8174999999999999E-2</v>
      </c>
    </row>
    <row r="681" spans="1:53" thickTop="1" thickBot="1" x14ac:dyDescent="0.35">
      <c r="A681" s="10" t="s">
        <v>9443</v>
      </c>
      <c r="B681" s="5">
        <v>1.34426</v>
      </c>
      <c r="C681" s="5">
        <v>1.34426</v>
      </c>
      <c r="D681" s="5"/>
      <c r="F681" s="10" t="s">
        <v>9443</v>
      </c>
      <c r="G681" s="5">
        <v>1.34426</v>
      </c>
      <c r="H681" s="10" t="s">
        <v>9443</v>
      </c>
      <c r="I681" s="4">
        <v>9.0300000000000011</v>
      </c>
      <c r="J681" s="5">
        <v>1.34426</v>
      </c>
      <c r="T681" s="10" t="s">
        <v>10858</v>
      </c>
      <c r="U681" s="5">
        <v>15.400700000000001</v>
      </c>
      <c r="V681" s="10" t="s">
        <v>10858</v>
      </c>
      <c r="W681" s="4">
        <v>0</v>
      </c>
      <c r="X681" s="5">
        <v>15.400700000000001</v>
      </c>
      <c r="AA681" s="10" t="s">
        <v>11602</v>
      </c>
      <c r="AB681" s="5">
        <v>0.82069499999999995</v>
      </c>
      <c r="AC681" s="10" t="s">
        <v>11602</v>
      </c>
      <c r="AD681" s="4">
        <v>118.93</v>
      </c>
      <c r="AE681" s="5">
        <v>0.82069499999999995</v>
      </c>
      <c r="AH681" s="10" t="s">
        <v>15994</v>
      </c>
      <c r="AI681" s="5">
        <v>0.1515</v>
      </c>
      <c r="AJ681" s="10" t="s">
        <v>15994</v>
      </c>
      <c r="AK681" s="4">
        <v>3.44</v>
      </c>
      <c r="AL681" s="5">
        <v>0.1515</v>
      </c>
      <c r="AO681" s="10" t="s">
        <v>16738</v>
      </c>
      <c r="AP681" s="5">
        <v>0.1515</v>
      </c>
      <c r="AQ681" s="10" t="s">
        <v>16738</v>
      </c>
      <c r="AR681" s="4">
        <v>0</v>
      </c>
      <c r="AS681" s="5">
        <v>0.1515</v>
      </c>
      <c r="AW681" s="10" t="s">
        <v>17458</v>
      </c>
      <c r="AX681" s="5">
        <v>0.1515</v>
      </c>
      <c r="AY681" s="10" t="s">
        <v>17458</v>
      </c>
      <c r="AZ681" s="4">
        <v>0</v>
      </c>
      <c r="BA681">
        <f t="shared" si="31"/>
        <v>6.8174999999999999E-2</v>
      </c>
    </row>
    <row r="682" spans="1:53" thickTop="1" thickBot="1" x14ac:dyDescent="0.35">
      <c r="A682" s="10" t="s">
        <v>9444</v>
      </c>
      <c r="B682" s="5">
        <v>47.9801</v>
      </c>
      <c r="C682" s="5">
        <v>47.9801</v>
      </c>
      <c r="D682" s="5"/>
      <c r="F682" s="10" t="s">
        <v>9444</v>
      </c>
      <c r="G682" s="5">
        <v>47.9801</v>
      </c>
      <c r="H682" s="10" t="s">
        <v>9444</v>
      </c>
      <c r="I682" s="4">
        <v>98.57</v>
      </c>
      <c r="J682" s="5">
        <v>47.9801</v>
      </c>
      <c r="T682" s="10" t="s">
        <v>10859</v>
      </c>
      <c r="U682" s="5">
        <v>18.699100000000001</v>
      </c>
      <c r="V682" s="10" t="s">
        <v>10859</v>
      </c>
      <c r="W682" s="4">
        <v>115.33999999999999</v>
      </c>
      <c r="X682" s="5">
        <v>18.699100000000001</v>
      </c>
      <c r="AA682" s="10" t="s">
        <v>11603</v>
      </c>
      <c r="AB682" s="5">
        <v>143.92599999999999</v>
      </c>
      <c r="AC682" s="10" t="s">
        <v>11603</v>
      </c>
      <c r="AD682" s="4">
        <v>248.69</v>
      </c>
      <c r="AE682" s="5">
        <v>143.92599999999999</v>
      </c>
      <c r="AH682" s="10" t="s">
        <v>15995</v>
      </c>
      <c r="AI682" s="5">
        <v>88.099299999999999</v>
      </c>
      <c r="AJ682" s="10" t="s">
        <v>15995</v>
      </c>
      <c r="AK682" s="4">
        <v>24.240000000000002</v>
      </c>
      <c r="AL682" s="5">
        <v>88.099299999999999</v>
      </c>
      <c r="AO682" s="10" t="s">
        <v>16739</v>
      </c>
      <c r="AP682" s="5">
        <v>27.361499999999999</v>
      </c>
      <c r="AQ682" s="10" t="s">
        <v>16739</v>
      </c>
      <c r="AR682" s="4">
        <v>34.56</v>
      </c>
      <c r="AS682" s="5">
        <v>27.361499999999999</v>
      </c>
      <c r="AW682" s="10" t="s">
        <v>17459</v>
      </c>
      <c r="AX682" s="5">
        <v>0.1515</v>
      </c>
      <c r="AY682" s="10" t="s">
        <v>17459</v>
      </c>
      <c r="AZ682" s="4">
        <v>14.32</v>
      </c>
      <c r="BA682">
        <f t="shared" si="31"/>
        <v>6.8174999999999999E-2</v>
      </c>
    </row>
    <row r="683" spans="1:53" thickTop="1" thickBot="1" x14ac:dyDescent="0.35">
      <c r="A683" s="10" t="s">
        <v>9445</v>
      </c>
      <c r="B683" s="5">
        <v>47.278799999999997</v>
      </c>
      <c r="C683" s="5">
        <v>47.278799999999997</v>
      </c>
      <c r="D683" s="5"/>
      <c r="F683" s="10" t="s">
        <v>9445</v>
      </c>
      <c r="G683" s="5">
        <v>47.278799999999997</v>
      </c>
      <c r="H683" s="10" t="s">
        <v>9445</v>
      </c>
      <c r="I683" s="4">
        <v>199.73000000000002</v>
      </c>
      <c r="J683" s="5">
        <v>47.278799999999997</v>
      </c>
      <c r="T683" s="10" t="s">
        <v>10860</v>
      </c>
      <c r="U683" s="5">
        <v>182.89</v>
      </c>
      <c r="V683" s="10" t="s">
        <v>10860</v>
      </c>
      <c r="W683" s="4">
        <v>254.20000000000002</v>
      </c>
      <c r="X683" s="5">
        <v>182.89</v>
      </c>
      <c r="AA683" s="10" t="s">
        <v>11604</v>
      </c>
      <c r="AB683" s="5">
        <v>195.34700000000001</v>
      </c>
      <c r="AC683" s="10" t="s">
        <v>11604</v>
      </c>
      <c r="AD683" s="4">
        <v>343.8</v>
      </c>
      <c r="AE683" s="5">
        <v>195.34700000000001</v>
      </c>
      <c r="AH683" s="10" t="s">
        <v>15996</v>
      </c>
      <c r="AI683" s="5">
        <v>191.136</v>
      </c>
      <c r="AJ683" s="10" t="s">
        <v>15996</v>
      </c>
      <c r="AK683" s="4">
        <v>101.82000000000001</v>
      </c>
      <c r="AL683" s="5">
        <v>191.136</v>
      </c>
      <c r="AO683" s="10" t="s">
        <v>16740</v>
      </c>
      <c r="AP683" s="5">
        <v>130.50399999999999</v>
      </c>
      <c r="AQ683" s="10" t="s">
        <v>16740</v>
      </c>
      <c r="AR683" s="4">
        <v>79.150000000000006</v>
      </c>
      <c r="AS683" s="5">
        <v>130.50399999999999</v>
      </c>
      <c r="AW683" s="10" t="s">
        <v>17460</v>
      </c>
      <c r="AX683" s="5">
        <v>14.732799999999999</v>
      </c>
      <c r="AY683" s="10" t="s">
        <v>17460</v>
      </c>
      <c r="AZ683" s="4">
        <v>88.02</v>
      </c>
      <c r="BA683">
        <f t="shared" ref="BA683:BA746" si="32">AX683*45%</f>
        <v>6.6297600000000001</v>
      </c>
    </row>
    <row r="684" spans="1:53" thickTop="1" thickBot="1" x14ac:dyDescent="0.35">
      <c r="A684" s="10" t="s">
        <v>9446</v>
      </c>
      <c r="B684" s="5">
        <v>128.86000000000001</v>
      </c>
      <c r="C684" s="5">
        <v>128.86000000000001</v>
      </c>
      <c r="D684" s="5"/>
      <c r="F684" s="10" t="s">
        <v>9446</v>
      </c>
      <c r="G684" s="5">
        <v>128.86000000000001</v>
      </c>
      <c r="H684" s="10" t="s">
        <v>9446</v>
      </c>
      <c r="I684" s="4">
        <v>228.01</v>
      </c>
      <c r="J684" s="5">
        <v>128.86000000000001</v>
      </c>
      <c r="T684" s="10" t="s">
        <v>10861</v>
      </c>
      <c r="U684" s="5">
        <v>274.56299999999999</v>
      </c>
      <c r="V684" s="10" t="s">
        <v>10861</v>
      </c>
      <c r="W684" s="4">
        <v>268.26</v>
      </c>
      <c r="X684" s="5">
        <v>274.56299999999999</v>
      </c>
      <c r="AA684" s="10" t="s">
        <v>11605</v>
      </c>
      <c r="AB684" s="5">
        <v>149.40299999999999</v>
      </c>
      <c r="AC684" s="10" t="s">
        <v>11605</v>
      </c>
      <c r="AD684" s="4">
        <v>396.04999999999995</v>
      </c>
      <c r="AE684" s="5">
        <v>149.40299999999999</v>
      </c>
      <c r="AH684" s="10" t="s">
        <v>15997</v>
      </c>
      <c r="AI684" s="5">
        <v>267.69900000000001</v>
      </c>
      <c r="AJ684" s="10" t="s">
        <v>15997</v>
      </c>
      <c r="AK684" s="4">
        <v>198.12</v>
      </c>
      <c r="AL684" s="5">
        <v>267.69900000000001</v>
      </c>
      <c r="AO684" s="10" t="s">
        <v>16741</v>
      </c>
      <c r="AP684" s="5">
        <v>214.60300000000001</v>
      </c>
      <c r="AQ684" s="10" t="s">
        <v>16741</v>
      </c>
      <c r="AR684" s="4">
        <v>103.97</v>
      </c>
      <c r="AS684" s="5">
        <v>214.60300000000001</v>
      </c>
      <c r="AW684" s="10" t="s">
        <v>17461</v>
      </c>
      <c r="AX684" s="5">
        <v>165.47900000000001</v>
      </c>
      <c r="AY684" s="10" t="s">
        <v>17461</v>
      </c>
      <c r="AZ684" s="4">
        <v>83.94</v>
      </c>
      <c r="BA684">
        <f t="shared" si="32"/>
        <v>74.465550000000007</v>
      </c>
    </row>
    <row r="685" spans="1:53" thickTop="1" thickBot="1" x14ac:dyDescent="0.35">
      <c r="A685" s="10" t="s">
        <v>9447</v>
      </c>
      <c r="B685" s="5">
        <v>192.53299999999999</v>
      </c>
      <c r="C685" s="5">
        <v>192.53299999999999</v>
      </c>
      <c r="D685" s="5"/>
      <c r="F685" s="10" t="s">
        <v>9447</v>
      </c>
      <c r="G685" s="5">
        <v>192.53299999999999</v>
      </c>
      <c r="H685" s="10" t="s">
        <v>9447</v>
      </c>
      <c r="I685" s="4">
        <v>181.14999999999998</v>
      </c>
      <c r="J685" s="5">
        <v>192.53299999999999</v>
      </c>
      <c r="T685" s="10" t="s">
        <v>10862</v>
      </c>
      <c r="U685" s="5">
        <v>304.11500000000001</v>
      </c>
      <c r="V685" s="10" t="s">
        <v>10862</v>
      </c>
      <c r="W685" s="4">
        <v>396.21</v>
      </c>
      <c r="X685" s="5">
        <v>304.11500000000001</v>
      </c>
      <c r="AA685" s="10" t="s">
        <v>11606</v>
      </c>
      <c r="AB685" s="5">
        <v>85.659800000000004</v>
      </c>
      <c r="AC685" s="10" t="s">
        <v>11606</v>
      </c>
      <c r="AD685" s="4">
        <v>444.9</v>
      </c>
      <c r="AE685" s="5">
        <v>85.659800000000004</v>
      </c>
      <c r="AH685" s="10" t="s">
        <v>15998</v>
      </c>
      <c r="AI685" s="5">
        <v>310.14100000000002</v>
      </c>
      <c r="AJ685" s="10" t="s">
        <v>15998</v>
      </c>
      <c r="AK685" s="4">
        <v>349.86</v>
      </c>
      <c r="AL685" s="5">
        <v>310.14100000000002</v>
      </c>
      <c r="AO685" s="10" t="s">
        <v>16742</v>
      </c>
      <c r="AP685" s="5">
        <v>267.48500000000001</v>
      </c>
      <c r="AQ685" s="10" t="s">
        <v>16742</v>
      </c>
      <c r="AR685" s="4">
        <v>154.18</v>
      </c>
      <c r="AS685" s="5">
        <v>267.48500000000001</v>
      </c>
      <c r="AW685" s="10" t="s">
        <v>17462</v>
      </c>
      <c r="AX685" s="5">
        <v>250.15899999999999</v>
      </c>
      <c r="AY685" s="10" t="s">
        <v>17462</v>
      </c>
      <c r="AZ685" s="4">
        <v>113.24000000000001</v>
      </c>
      <c r="BA685">
        <f t="shared" si="32"/>
        <v>112.57155</v>
      </c>
    </row>
    <row r="686" spans="1:53" thickTop="1" thickBot="1" x14ac:dyDescent="0.35">
      <c r="A686" s="10" t="s">
        <v>9448</v>
      </c>
      <c r="B686" s="5">
        <v>268.65100000000001</v>
      </c>
      <c r="C686" s="5">
        <v>268.65100000000001</v>
      </c>
      <c r="D686" s="5"/>
      <c r="F686" s="10" t="s">
        <v>9448</v>
      </c>
      <c r="G686" s="5">
        <v>268.65100000000001</v>
      </c>
      <c r="H686" s="10" t="s">
        <v>9448</v>
      </c>
      <c r="I686" s="4">
        <v>161.11000000000001</v>
      </c>
      <c r="J686" s="5">
        <v>268.65100000000001</v>
      </c>
      <c r="T686" s="10" t="s">
        <v>10863</v>
      </c>
      <c r="U686" s="5">
        <v>330.51400000000001</v>
      </c>
      <c r="V686" s="10" t="s">
        <v>10863</v>
      </c>
      <c r="W686" s="4">
        <v>435</v>
      </c>
      <c r="X686" s="5">
        <v>330.51400000000001</v>
      </c>
      <c r="AA686" s="10" t="s">
        <v>11607</v>
      </c>
      <c r="AB686" s="5">
        <v>140.46899999999999</v>
      </c>
      <c r="AC686" s="10" t="s">
        <v>11607</v>
      </c>
      <c r="AD686" s="4">
        <v>467.40999999999997</v>
      </c>
      <c r="AE686" s="5">
        <v>140.46899999999999</v>
      </c>
      <c r="AH686" s="10" t="s">
        <v>15999</v>
      </c>
      <c r="AI686" s="5">
        <v>323.42599999999999</v>
      </c>
      <c r="AJ686" s="10" t="s">
        <v>15999</v>
      </c>
      <c r="AK686" s="4">
        <v>295.52999999999997</v>
      </c>
      <c r="AL686" s="5">
        <v>323.42599999999999</v>
      </c>
      <c r="AO686" s="10" t="s">
        <v>16743</v>
      </c>
      <c r="AP686" s="5">
        <v>287.45299999999997</v>
      </c>
      <c r="AQ686" s="10" t="s">
        <v>16743</v>
      </c>
      <c r="AR686" s="4">
        <v>182.41000000000003</v>
      </c>
      <c r="AS686" s="5">
        <v>287.45299999999997</v>
      </c>
      <c r="AW686" s="10" t="s">
        <v>17463</v>
      </c>
      <c r="AX686" s="5">
        <v>158.61799999999999</v>
      </c>
      <c r="AY686" s="10" t="s">
        <v>17463</v>
      </c>
      <c r="AZ686" s="4">
        <v>232.93</v>
      </c>
      <c r="BA686">
        <f t="shared" si="32"/>
        <v>71.378100000000003</v>
      </c>
    </row>
    <row r="687" spans="1:53" thickTop="1" thickBot="1" x14ac:dyDescent="0.35">
      <c r="A687" s="10" t="s">
        <v>9449</v>
      </c>
      <c r="B687" s="5">
        <v>228.898</v>
      </c>
      <c r="C687" s="5">
        <v>228.898</v>
      </c>
      <c r="D687" s="5"/>
      <c r="F687" s="10" t="s">
        <v>9449</v>
      </c>
      <c r="G687" s="5">
        <v>228.898</v>
      </c>
      <c r="H687" s="10" t="s">
        <v>9449</v>
      </c>
      <c r="I687" s="4">
        <v>141.53</v>
      </c>
      <c r="J687" s="5">
        <v>228.898</v>
      </c>
      <c r="T687" s="10" t="s">
        <v>10864</v>
      </c>
      <c r="U687" s="5">
        <v>317.19</v>
      </c>
      <c r="V687" s="10" t="s">
        <v>10864</v>
      </c>
      <c r="W687" s="4">
        <v>420.97999999999996</v>
      </c>
      <c r="X687" s="5">
        <v>317.19</v>
      </c>
      <c r="AA687" s="10" t="s">
        <v>11608</v>
      </c>
      <c r="AB687" s="5">
        <v>93.070400000000006</v>
      </c>
      <c r="AC687" s="10" t="s">
        <v>11608</v>
      </c>
      <c r="AD687" s="4">
        <v>463.07000000000005</v>
      </c>
      <c r="AE687" s="5">
        <v>93.070400000000006</v>
      </c>
      <c r="AH687" s="10" t="s">
        <v>16000</v>
      </c>
      <c r="AI687" s="5">
        <v>310.20999999999998</v>
      </c>
      <c r="AJ687" s="10" t="s">
        <v>16000</v>
      </c>
      <c r="AK687" s="4">
        <v>83.800000000000011</v>
      </c>
      <c r="AL687" s="5">
        <v>310.20999999999998</v>
      </c>
      <c r="AO687" s="10" t="s">
        <v>16744</v>
      </c>
      <c r="AP687" s="5">
        <v>274.15199999999999</v>
      </c>
      <c r="AQ687" s="10" t="s">
        <v>16744</v>
      </c>
      <c r="AR687" s="4">
        <v>273.54999999999995</v>
      </c>
      <c r="AS687" s="5">
        <v>274.15199999999999</v>
      </c>
      <c r="AW687" s="10" t="s">
        <v>17464</v>
      </c>
      <c r="AX687" s="5">
        <v>235.423</v>
      </c>
      <c r="AY687" s="10" t="s">
        <v>17464</v>
      </c>
      <c r="AZ687" s="4">
        <v>245.07</v>
      </c>
      <c r="BA687">
        <f t="shared" si="32"/>
        <v>105.94035000000001</v>
      </c>
    </row>
    <row r="688" spans="1:53" thickTop="1" thickBot="1" x14ac:dyDescent="0.35">
      <c r="A688" s="10" t="s">
        <v>9450</v>
      </c>
      <c r="B688" s="5">
        <v>176.04300000000001</v>
      </c>
      <c r="C688" s="5">
        <v>176.04300000000001</v>
      </c>
      <c r="D688" s="5"/>
      <c r="F688" s="10" t="s">
        <v>9450</v>
      </c>
      <c r="G688" s="5">
        <v>176.04300000000001</v>
      </c>
      <c r="H688" s="10" t="s">
        <v>9450</v>
      </c>
      <c r="I688" s="4">
        <v>57.709999999999994</v>
      </c>
      <c r="J688" s="5">
        <v>176.04300000000001</v>
      </c>
      <c r="T688" s="10" t="s">
        <v>10865</v>
      </c>
      <c r="U688" s="5">
        <v>260.21199999999999</v>
      </c>
      <c r="V688" s="10" t="s">
        <v>10865</v>
      </c>
      <c r="W688" s="4">
        <v>381.16999999999996</v>
      </c>
      <c r="X688" s="5">
        <v>260.21199999999999</v>
      </c>
      <c r="AA688" s="10" t="s">
        <v>11609</v>
      </c>
      <c r="AB688" s="5">
        <v>58.911299999999997</v>
      </c>
      <c r="AC688" s="10" t="s">
        <v>11609</v>
      </c>
      <c r="AD688" s="4">
        <v>403.88</v>
      </c>
      <c r="AE688" s="5">
        <v>58.911299999999997</v>
      </c>
      <c r="AH688" s="10" t="s">
        <v>16001</v>
      </c>
      <c r="AI688" s="5">
        <v>269.71300000000002</v>
      </c>
      <c r="AJ688" s="10" t="s">
        <v>16001</v>
      </c>
      <c r="AK688" s="4">
        <v>87.56</v>
      </c>
      <c r="AL688" s="5">
        <v>269.71300000000002</v>
      </c>
      <c r="AO688" s="10" t="s">
        <v>16745</v>
      </c>
      <c r="AP688" s="5">
        <v>230.96799999999999</v>
      </c>
      <c r="AQ688" s="10" t="s">
        <v>16745</v>
      </c>
      <c r="AR688" s="4">
        <v>211.57999999999998</v>
      </c>
      <c r="AS688" s="5">
        <v>230.96799999999999</v>
      </c>
      <c r="AW688" s="10" t="s">
        <v>17465</v>
      </c>
      <c r="AX688" s="5">
        <v>159.404</v>
      </c>
      <c r="AY688" s="10" t="s">
        <v>17465</v>
      </c>
      <c r="AZ688" s="4">
        <v>152.05000000000001</v>
      </c>
      <c r="BA688">
        <f t="shared" si="32"/>
        <v>71.731800000000007</v>
      </c>
    </row>
    <row r="689" spans="1:53" thickTop="1" thickBot="1" x14ac:dyDescent="0.35">
      <c r="A689" s="10" t="s">
        <v>9451</v>
      </c>
      <c r="B689" s="5">
        <v>104.586</v>
      </c>
      <c r="C689" s="5">
        <v>104.586</v>
      </c>
      <c r="D689" s="5"/>
      <c r="F689" s="10" t="s">
        <v>9451</v>
      </c>
      <c r="G689" s="5">
        <v>104.586</v>
      </c>
      <c r="H689" s="10" t="s">
        <v>9451</v>
      </c>
      <c r="I689" s="4">
        <v>20.16</v>
      </c>
      <c r="J689" s="5">
        <v>104.586</v>
      </c>
      <c r="T689" s="10" t="s">
        <v>10866</v>
      </c>
      <c r="U689" s="5">
        <v>3.6635599999999999</v>
      </c>
      <c r="V689" s="10" t="s">
        <v>10866</v>
      </c>
      <c r="W689" s="4">
        <v>318.39999999999998</v>
      </c>
      <c r="X689" s="5">
        <v>3.6635599999999999</v>
      </c>
      <c r="AA689" s="10" t="s">
        <v>11610</v>
      </c>
      <c r="AB689" s="5">
        <v>132.755</v>
      </c>
      <c r="AC689" s="10" t="s">
        <v>11610</v>
      </c>
      <c r="AD689" s="4">
        <v>315.33</v>
      </c>
      <c r="AE689" s="5">
        <v>132.755</v>
      </c>
      <c r="AH689" s="10" t="s">
        <v>16002</v>
      </c>
      <c r="AI689" s="5">
        <v>200.904</v>
      </c>
      <c r="AJ689" s="10" t="s">
        <v>16002</v>
      </c>
      <c r="AK689" s="4">
        <v>41.36</v>
      </c>
      <c r="AL689" s="5">
        <v>200.904</v>
      </c>
      <c r="AO689" s="10" t="s">
        <v>16746</v>
      </c>
      <c r="AP689" s="5">
        <v>159.52500000000001</v>
      </c>
      <c r="AQ689" s="10" t="s">
        <v>16746</v>
      </c>
      <c r="AR689" s="4">
        <v>135.56</v>
      </c>
      <c r="AS689" s="5">
        <v>159.52500000000001</v>
      </c>
      <c r="AW689" s="10" t="s">
        <v>17466</v>
      </c>
      <c r="AX689" s="5">
        <v>116.518</v>
      </c>
      <c r="AY689" s="10" t="s">
        <v>17466</v>
      </c>
      <c r="AZ689" s="4">
        <v>106.05000000000001</v>
      </c>
      <c r="BA689">
        <f t="shared" si="32"/>
        <v>52.433100000000003</v>
      </c>
    </row>
    <row r="690" spans="1:53" thickTop="1" thickBot="1" x14ac:dyDescent="0.35">
      <c r="A690" s="10" t="s">
        <v>9452</v>
      </c>
      <c r="B690" s="5">
        <v>38.533299999999997</v>
      </c>
      <c r="C690" s="5">
        <v>38.533299999999997</v>
      </c>
      <c r="D690" s="5"/>
      <c r="F690" s="10" t="s">
        <v>9452</v>
      </c>
      <c r="G690" s="5">
        <v>38.533299999999997</v>
      </c>
      <c r="H690" s="10" t="s">
        <v>9452</v>
      </c>
      <c r="I690" s="4">
        <v>8.9700000000000006</v>
      </c>
      <c r="J690" s="5">
        <v>38.533299999999997</v>
      </c>
      <c r="T690" s="10" t="s">
        <v>10867</v>
      </c>
      <c r="U690" s="5">
        <v>84.706100000000006</v>
      </c>
      <c r="V690" s="10" t="s">
        <v>10867</v>
      </c>
      <c r="W690" s="4">
        <v>231.17999999999998</v>
      </c>
      <c r="X690" s="5">
        <v>84.706100000000006</v>
      </c>
      <c r="AA690" s="10" t="s">
        <v>11611</v>
      </c>
      <c r="AB690" s="5">
        <v>83.764499999999998</v>
      </c>
      <c r="AC690" s="10" t="s">
        <v>11611</v>
      </c>
      <c r="AD690" s="4">
        <v>266.77999999999997</v>
      </c>
      <c r="AE690" s="5">
        <v>83.764499999999998</v>
      </c>
      <c r="AH690" s="10" t="s">
        <v>16003</v>
      </c>
      <c r="AI690" s="5">
        <v>106.458</v>
      </c>
      <c r="AJ690" s="10" t="s">
        <v>16003</v>
      </c>
      <c r="AK690" s="4">
        <v>51.050000000000004</v>
      </c>
      <c r="AL690" s="5">
        <v>106.458</v>
      </c>
      <c r="AO690" s="10" t="s">
        <v>16747</v>
      </c>
      <c r="AP690" s="5">
        <v>68.693100000000001</v>
      </c>
      <c r="AQ690" s="10" t="s">
        <v>16747</v>
      </c>
      <c r="AR690" s="4">
        <v>69.14</v>
      </c>
      <c r="AS690" s="5">
        <v>68.693100000000001</v>
      </c>
      <c r="AW690" s="10" t="s">
        <v>17467</v>
      </c>
      <c r="AX690" s="5">
        <v>83.2346</v>
      </c>
      <c r="AY690" s="10" t="s">
        <v>17467</v>
      </c>
      <c r="AZ690" s="4">
        <v>69.319999999999993</v>
      </c>
      <c r="BA690">
        <f t="shared" si="32"/>
        <v>37.455570000000002</v>
      </c>
    </row>
    <row r="691" spans="1:53" thickTop="1" thickBot="1" x14ac:dyDescent="0.35">
      <c r="A691" s="10" t="s">
        <v>9453</v>
      </c>
      <c r="B691" s="5">
        <v>0.1515</v>
      </c>
      <c r="C691" s="5">
        <v>0.1515</v>
      </c>
      <c r="D691" s="5"/>
      <c r="F691" s="10" t="s">
        <v>9453</v>
      </c>
      <c r="G691" s="5">
        <v>0.1515</v>
      </c>
      <c r="H691" s="10" t="s">
        <v>9453</v>
      </c>
      <c r="I691" s="4">
        <v>0.21</v>
      </c>
      <c r="J691" s="5">
        <v>0.1515</v>
      </c>
      <c r="T691" s="10" t="s">
        <v>10868</v>
      </c>
      <c r="U691" s="5">
        <v>0.1515</v>
      </c>
      <c r="V691" s="10" t="s">
        <v>10868</v>
      </c>
      <c r="W691" s="4">
        <v>121.69</v>
      </c>
      <c r="X691" s="5">
        <v>0.1515</v>
      </c>
      <c r="AA691" s="10" t="s">
        <v>11612</v>
      </c>
      <c r="AB691" s="5">
        <v>89.379000000000005</v>
      </c>
      <c r="AC691" s="10" t="s">
        <v>11612</v>
      </c>
      <c r="AD691" s="4">
        <v>144.97999999999999</v>
      </c>
      <c r="AE691" s="5">
        <v>89.379000000000005</v>
      </c>
      <c r="AH691" s="10" t="s">
        <v>16004</v>
      </c>
      <c r="AI691" s="5">
        <v>15.8711</v>
      </c>
      <c r="AJ691" s="10" t="s">
        <v>16004</v>
      </c>
      <c r="AK691" s="4">
        <v>21.869999999999997</v>
      </c>
      <c r="AL691" s="5">
        <v>15.8711</v>
      </c>
      <c r="AO691" s="10" t="s">
        <v>16748</v>
      </c>
      <c r="AP691" s="5">
        <v>0.1515</v>
      </c>
      <c r="AQ691" s="10" t="s">
        <v>16748</v>
      </c>
      <c r="AR691" s="4">
        <v>5.29</v>
      </c>
      <c r="AS691" s="5">
        <v>0.1515</v>
      </c>
      <c r="AW691" s="10" t="s">
        <v>17468</v>
      </c>
      <c r="AX691" s="5">
        <v>3.6786300000000001</v>
      </c>
      <c r="AY691" s="10" t="s">
        <v>17468</v>
      </c>
      <c r="AZ691" s="4">
        <v>10.77</v>
      </c>
      <c r="BA691">
        <f t="shared" si="32"/>
        <v>1.6553835000000001</v>
      </c>
    </row>
    <row r="692" spans="1:53" thickTop="1" thickBot="1" x14ac:dyDescent="0.35">
      <c r="A692" s="10" t="s">
        <v>9454</v>
      </c>
      <c r="B692" s="5">
        <v>0.1515</v>
      </c>
      <c r="C692" s="5">
        <v>0.1515</v>
      </c>
      <c r="D692" s="5"/>
      <c r="F692" s="10" t="s">
        <v>9454</v>
      </c>
      <c r="G692" s="5">
        <v>0.1515</v>
      </c>
      <c r="H692" s="10" t="s">
        <v>9454</v>
      </c>
      <c r="I692" s="4">
        <v>0</v>
      </c>
      <c r="J692" s="5">
        <v>0.1515</v>
      </c>
      <c r="T692" s="10" t="s">
        <v>10869</v>
      </c>
      <c r="U692" s="5">
        <v>28.123799999999999</v>
      </c>
      <c r="V692" s="10" t="s">
        <v>10869</v>
      </c>
      <c r="W692" s="4">
        <v>24.08</v>
      </c>
      <c r="X692" s="5">
        <v>28.123799999999999</v>
      </c>
      <c r="AA692" s="10" t="s">
        <v>11613</v>
      </c>
      <c r="AB692" s="5">
        <v>22.9467</v>
      </c>
      <c r="AC692" s="10" t="s">
        <v>11613</v>
      </c>
      <c r="AD692" s="4">
        <v>40.28</v>
      </c>
      <c r="AE692" s="5">
        <v>22.9467</v>
      </c>
      <c r="AH692" s="10" t="s">
        <v>16005</v>
      </c>
      <c r="AI692" s="5">
        <v>0.1515</v>
      </c>
      <c r="AJ692" s="10" t="s">
        <v>16005</v>
      </c>
      <c r="AK692" s="4">
        <v>0</v>
      </c>
      <c r="AL692" s="5">
        <v>0.1515</v>
      </c>
      <c r="AO692" s="10" t="s">
        <v>16749</v>
      </c>
      <c r="AP692" s="5">
        <v>0.1515</v>
      </c>
      <c r="AQ692" s="10" t="s">
        <v>16749</v>
      </c>
      <c r="AR692" s="4">
        <v>0</v>
      </c>
      <c r="AS692" s="5">
        <v>0.1515</v>
      </c>
      <c r="AW692" s="10" t="s">
        <v>17469</v>
      </c>
      <c r="AX692" s="5">
        <v>0.1515</v>
      </c>
      <c r="AY692" s="10" t="s">
        <v>17469</v>
      </c>
      <c r="AZ692" s="4">
        <v>0</v>
      </c>
      <c r="BA692">
        <f t="shared" si="32"/>
        <v>6.8174999999999999E-2</v>
      </c>
    </row>
    <row r="693" spans="1:53" thickTop="1" thickBot="1" x14ac:dyDescent="0.35">
      <c r="A693" s="10" t="s">
        <v>9455</v>
      </c>
      <c r="B693" s="5">
        <v>0.1515</v>
      </c>
      <c r="C693" s="5">
        <v>0.1515</v>
      </c>
      <c r="D693" s="5"/>
      <c r="F693" s="10" t="s">
        <v>9455</v>
      </c>
      <c r="G693" s="5">
        <v>0.1515</v>
      </c>
      <c r="H693" s="10" t="s">
        <v>9455</v>
      </c>
      <c r="I693" s="4">
        <v>0</v>
      </c>
      <c r="J693" s="5">
        <v>0.1515</v>
      </c>
      <c r="T693" s="10" t="s">
        <v>10870</v>
      </c>
      <c r="U693" s="5">
        <v>0.1515</v>
      </c>
      <c r="V693" s="10" t="s">
        <v>10870</v>
      </c>
      <c r="W693" s="4">
        <v>0.61</v>
      </c>
      <c r="X693" s="5">
        <v>0.1515</v>
      </c>
      <c r="AA693" s="10" t="s">
        <v>11614</v>
      </c>
      <c r="AB693" s="5">
        <v>0.1515</v>
      </c>
      <c r="AC693" s="10" t="s">
        <v>11614</v>
      </c>
      <c r="AD693" s="4">
        <v>11.079999999999998</v>
      </c>
      <c r="AE693" s="5">
        <v>0.1515</v>
      </c>
      <c r="AH693" s="10" t="s">
        <v>16006</v>
      </c>
      <c r="AI693" s="5">
        <v>0.1515</v>
      </c>
      <c r="AJ693" s="10" t="s">
        <v>16006</v>
      </c>
      <c r="AK693" s="4">
        <v>0</v>
      </c>
      <c r="AL693" s="5">
        <v>0.1515</v>
      </c>
      <c r="AO693" s="10" t="s">
        <v>16750</v>
      </c>
      <c r="AP693" s="5">
        <v>0.1515</v>
      </c>
      <c r="AQ693" s="10" t="s">
        <v>16750</v>
      </c>
      <c r="AR693" s="4">
        <v>0</v>
      </c>
      <c r="AS693" s="5">
        <v>0.1515</v>
      </c>
      <c r="AW693" s="10" t="s">
        <v>17470</v>
      </c>
      <c r="AX693" s="5">
        <v>0.1515</v>
      </c>
      <c r="AY693" s="10" t="s">
        <v>17470</v>
      </c>
      <c r="AZ693" s="4">
        <v>0</v>
      </c>
      <c r="BA693">
        <f t="shared" si="32"/>
        <v>6.8174999999999999E-2</v>
      </c>
    </row>
    <row r="694" spans="1:53" thickTop="1" thickBot="1" x14ac:dyDescent="0.35">
      <c r="A694" s="10" t="s">
        <v>9456</v>
      </c>
      <c r="B694" s="5">
        <v>0.1515</v>
      </c>
      <c r="C694" s="5">
        <v>0.1515</v>
      </c>
      <c r="D694" s="5"/>
      <c r="F694" s="10" t="s">
        <v>9456</v>
      </c>
      <c r="G694" s="5">
        <v>0.1515</v>
      </c>
      <c r="H694" s="10" t="s">
        <v>9456</v>
      </c>
      <c r="I694" s="4">
        <v>0</v>
      </c>
      <c r="J694" s="5">
        <v>0.1515</v>
      </c>
      <c r="T694" s="10" t="s">
        <v>10871</v>
      </c>
      <c r="U694" s="5">
        <v>0.1515</v>
      </c>
      <c r="V694" s="10" t="s">
        <v>10871</v>
      </c>
      <c r="W694" s="4">
        <v>0</v>
      </c>
      <c r="X694" s="5">
        <v>0.1515</v>
      </c>
      <c r="AA694" s="10" t="s">
        <v>11615</v>
      </c>
      <c r="AB694" s="5">
        <v>0.1515</v>
      </c>
      <c r="AC694" s="10" t="s">
        <v>11615</v>
      </c>
      <c r="AD694" s="4">
        <v>0</v>
      </c>
      <c r="AE694" s="5">
        <v>0.1515</v>
      </c>
      <c r="AH694" s="10" t="s">
        <v>16007</v>
      </c>
      <c r="AI694" s="5">
        <v>0.1515</v>
      </c>
      <c r="AJ694" s="10" t="s">
        <v>16007</v>
      </c>
      <c r="AK694" s="4">
        <v>0</v>
      </c>
      <c r="AL694" s="5">
        <v>0.1515</v>
      </c>
      <c r="AO694" s="10" t="s">
        <v>16751</v>
      </c>
      <c r="AP694" s="5">
        <v>0.1515</v>
      </c>
      <c r="AQ694" s="10" t="s">
        <v>16751</v>
      </c>
      <c r="AR694" s="4">
        <v>0</v>
      </c>
      <c r="AS694" s="5">
        <v>0.1515</v>
      </c>
      <c r="AW694" s="10" t="s">
        <v>17471</v>
      </c>
      <c r="AX694" s="5">
        <v>0.1515</v>
      </c>
      <c r="AY694" s="10" t="s">
        <v>17471</v>
      </c>
      <c r="AZ694" s="4">
        <v>0</v>
      </c>
      <c r="BA694">
        <f t="shared" si="32"/>
        <v>6.8174999999999999E-2</v>
      </c>
    </row>
    <row r="695" spans="1:53" thickTop="1" thickBot="1" x14ac:dyDescent="0.35">
      <c r="A695" s="10" t="s">
        <v>9457</v>
      </c>
      <c r="B695" s="5">
        <v>0.1515</v>
      </c>
      <c r="C695" s="5">
        <v>0.1515</v>
      </c>
      <c r="D695" s="5"/>
      <c r="F695" s="10" t="s">
        <v>9457</v>
      </c>
      <c r="G695" s="5">
        <v>0.1515</v>
      </c>
      <c r="H695" s="10" t="s">
        <v>9457</v>
      </c>
      <c r="I695" s="4">
        <v>0</v>
      </c>
      <c r="J695" s="5">
        <v>0.1515</v>
      </c>
      <c r="T695" s="10" t="s">
        <v>10872</v>
      </c>
      <c r="U695" s="5">
        <v>0.1515</v>
      </c>
      <c r="V695" s="10" t="s">
        <v>10872</v>
      </c>
      <c r="W695" s="4">
        <v>0</v>
      </c>
      <c r="X695" s="5">
        <v>0.1515</v>
      </c>
      <c r="AA695" s="10" t="s">
        <v>11616</v>
      </c>
      <c r="AB695" s="5">
        <v>0.1515</v>
      </c>
      <c r="AC695" s="10" t="s">
        <v>11616</v>
      </c>
      <c r="AD695" s="4">
        <v>0</v>
      </c>
      <c r="AE695" s="5">
        <v>0.1515</v>
      </c>
      <c r="AH695" s="10" t="s">
        <v>16008</v>
      </c>
      <c r="AI695" s="5">
        <v>0.1515</v>
      </c>
      <c r="AJ695" s="10" t="s">
        <v>16008</v>
      </c>
      <c r="AK695" s="4">
        <v>0</v>
      </c>
      <c r="AL695" s="5">
        <v>0.1515</v>
      </c>
      <c r="AO695" s="10" t="s">
        <v>16752</v>
      </c>
      <c r="AP695" s="5">
        <v>0.1515</v>
      </c>
      <c r="AQ695" s="10" t="s">
        <v>16752</v>
      </c>
      <c r="AR695" s="4">
        <v>0</v>
      </c>
      <c r="AS695" s="5">
        <v>0.1515</v>
      </c>
      <c r="AW695" s="10" t="s">
        <v>17472</v>
      </c>
      <c r="AX695" s="5">
        <v>0.1515</v>
      </c>
      <c r="AY695" s="10" t="s">
        <v>17472</v>
      </c>
      <c r="AZ695" s="4">
        <v>0</v>
      </c>
      <c r="BA695">
        <f t="shared" si="32"/>
        <v>6.8174999999999999E-2</v>
      </c>
    </row>
    <row r="696" spans="1:53" thickTop="1" thickBot="1" x14ac:dyDescent="0.35">
      <c r="A696" s="10" t="s">
        <v>9458</v>
      </c>
      <c r="B696" s="5">
        <v>0.1515</v>
      </c>
      <c r="C696" s="5">
        <v>0.1515</v>
      </c>
      <c r="D696" s="5"/>
      <c r="F696" s="10" t="s">
        <v>9458</v>
      </c>
      <c r="G696" s="5">
        <v>0.1515</v>
      </c>
      <c r="H696" s="10" t="s">
        <v>9458</v>
      </c>
      <c r="I696" s="4">
        <v>0</v>
      </c>
      <c r="J696" s="5">
        <v>0.1515</v>
      </c>
      <c r="T696" s="10" t="s">
        <v>10873</v>
      </c>
      <c r="U696" s="5">
        <v>0.1515</v>
      </c>
      <c r="V696" s="10" t="s">
        <v>10873</v>
      </c>
      <c r="W696" s="4">
        <v>0</v>
      </c>
      <c r="X696" s="5">
        <v>0.1515</v>
      </c>
      <c r="AA696" s="10" t="s">
        <v>11617</v>
      </c>
      <c r="AB696" s="5">
        <v>0.1515</v>
      </c>
      <c r="AC696" s="10" t="s">
        <v>11617</v>
      </c>
      <c r="AD696" s="4">
        <v>0</v>
      </c>
      <c r="AE696" s="5">
        <v>0.1515</v>
      </c>
      <c r="AH696" s="10" t="s">
        <v>16009</v>
      </c>
      <c r="AI696" s="5">
        <v>0.1515</v>
      </c>
      <c r="AJ696" s="10" t="s">
        <v>16009</v>
      </c>
      <c r="AK696" s="4">
        <v>0</v>
      </c>
      <c r="AL696" s="5">
        <v>0.1515</v>
      </c>
      <c r="AO696" s="10" t="s">
        <v>16753</v>
      </c>
      <c r="AP696" s="5">
        <v>0.1515</v>
      </c>
      <c r="AQ696" s="10" t="s">
        <v>16753</v>
      </c>
      <c r="AR696" s="4">
        <v>0</v>
      </c>
      <c r="AS696" s="5">
        <v>0.1515</v>
      </c>
      <c r="AW696" s="10" t="s">
        <v>17473</v>
      </c>
      <c r="AX696" s="5">
        <v>0.1515</v>
      </c>
      <c r="AY696" s="10" t="s">
        <v>17473</v>
      </c>
      <c r="AZ696" s="4">
        <v>0</v>
      </c>
      <c r="BA696">
        <f t="shared" si="32"/>
        <v>6.8174999999999999E-2</v>
      </c>
    </row>
    <row r="697" spans="1:53" thickTop="1" thickBot="1" x14ac:dyDescent="0.35">
      <c r="A697" s="10" t="s">
        <v>9459</v>
      </c>
      <c r="B697" s="5">
        <v>0.1515</v>
      </c>
      <c r="C697" s="5">
        <v>0.1515</v>
      </c>
      <c r="D697" s="5"/>
      <c r="F697" s="10" t="s">
        <v>9459</v>
      </c>
      <c r="G697" s="5">
        <v>0.1515</v>
      </c>
      <c r="H697" s="10" t="s">
        <v>9459</v>
      </c>
      <c r="I697" s="4">
        <v>0</v>
      </c>
      <c r="J697" s="5">
        <v>0.1515</v>
      </c>
      <c r="T697" s="10" t="s">
        <v>10874</v>
      </c>
      <c r="U697" s="5">
        <v>0.1515</v>
      </c>
      <c r="V697" s="10" t="s">
        <v>10874</v>
      </c>
      <c r="W697" s="4">
        <v>0</v>
      </c>
      <c r="X697" s="5">
        <v>0.1515</v>
      </c>
      <c r="AA697" s="10" t="s">
        <v>11618</v>
      </c>
      <c r="AB697" s="5">
        <v>0.1515</v>
      </c>
      <c r="AC697" s="10" t="s">
        <v>11618</v>
      </c>
      <c r="AD697" s="4">
        <v>0</v>
      </c>
      <c r="AE697" s="5">
        <v>0.1515</v>
      </c>
      <c r="AH697" s="10" t="s">
        <v>16010</v>
      </c>
      <c r="AI697" s="5">
        <v>0.1515</v>
      </c>
      <c r="AJ697" s="10" t="s">
        <v>16010</v>
      </c>
      <c r="AK697" s="4">
        <v>0</v>
      </c>
      <c r="AL697" s="5">
        <v>0.1515</v>
      </c>
      <c r="AO697" s="10" t="s">
        <v>16754</v>
      </c>
      <c r="AP697" s="5">
        <v>0.1515</v>
      </c>
      <c r="AQ697" s="10" t="s">
        <v>16754</v>
      </c>
      <c r="AR697" s="4">
        <v>0</v>
      </c>
      <c r="AS697" s="5">
        <v>0.1515</v>
      </c>
      <c r="AW697" s="10" t="s">
        <v>17474</v>
      </c>
      <c r="AX697" s="5">
        <v>0.1515</v>
      </c>
      <c r="AY697" s="10" t="s">
        <v>17474</v>
      </c>
      <c r="AZ697" s="4">
        <v>0</v>
      </c>
      <c r="BA697">
        <f t="shared" si="32"/>
        <v>6.8174999999999999E-2</v>
      </c>
    </row>
    <row r="698" spans="1:53" thickTop="1" thickBot="1" x14ac:dyDescent="0.35">
      <c r="A698" s="10" t="s">
        <v>9460</v>
      </c>
      <c r="B698" s="5">
        <v>0.1515</v>
      </c>
      <c r="C698" s="5">
        <v>0.1515</v>
      </c>
      <c r="D698" s="5"/>
      <c r="F698" s="10" t="s">
        <v>9460</v>
      </c>
      <c r="G698" s="5">
        <v>0.1515</v>
      </c>
      <c r="H698" s="10" t="s">
        <v>9460</v>
      </c>
      <c r="I698" s="4">
        <v>0</v>
      </c>
      <c r="J698" s="5">
        <v>0.1515</v>
      </c>
      <c r="T698" s="10" t="s">
        <v>10875</v>
      </c>
      <c r="U698" s="5">
        <v>0.1515</v>
      </c>
      <c r="V698" s="10" t="s">
        <v>10875</v>
      </c>
      <c r="W698" s="4">
        <v>0</v>
      </c>
      <c r="X698" s="5">
        <v>0.1515</v>
      </c>
      <c r="AA698" s="10" t="s">
        <v>11619</v>
      </c>
      <c r="AB698" s="5">
        <v>0.1515</v>
      </c>
      <c r="AC698" s="10" t="s">
        <v>11619</v>
      </c>
      <c r="AD698" s="4">
        <v>0</v>
      </c>
      <c r="AE698" s="5">
        <v>0.1515</v>
      </c>
      <c r="AH698" s="10" t="s">
        <v>16011</v>
      </c>
      <c r="AI698" s="5">
        <v>0.1515</v>
      </c>
      <c r="AJ698" s="10" t="s">
        <v>16011</v>
      </c>
      <c r="AK698" s="4">
        <v>0</v>
      </c>
      <c r="AL698" s="5">
        <v>0.1515</v>
      </c>
      <c r="AO698" s="10" t="s">
        <v>16755</v>
      </c>
      <c r="AP698" s="5">
        <v>0.1515</v>
      </c>
      <c r="AQ698" s="10" t="s">
        <v>16755</v>
      </c>
      <c r="AR698" s="4">
        <v>0</v>
      </c>
      <c r="AS698" s="5">
        <v>0.1515</v>
      </c>
      <c r="AW698" s="10" t="s">
        <v>17475</v>
      </c>
      <c r="AX698" s="5">
        <v>0.1515</v>
      </c>
      <c r="AY698" s="10" t="s">
        <v>17475</v>
      </c>
      <c r="AZ698" s="4">
        <v>0</v>
      </c>
      <c r="BA698">
        <f t="shared" si="32"/>
        <v>6.8174999999999999E-2</v>
      </c>
    </row>
    <row r="699" spans="1:53" thickTop="1" thickBot="1" x14ac:dyDescent="0.35">
      <c r="A699" s="10" t="s">
        <v>9461</v>
      </c>
      <c r="B699" s="5">
        <v>0.1515</v>
      </c>
      <c r="C699" s="5">
        <v>0.1515</v>
      </c>
      <c r="D699" s="5"/>
      <c r="F699" s="10" t="s">
        <v>9461</v>
      </c>
      <c r="G699" s="5">
        <v>0.1515</v>
      </c>
      <c r="H699" s="10" t="s">
        <v>9461</v>
      </c>
      <c r="I699" s="4">
        <v>0</v>
      </c>
      <c r="J699" s="5">
        <v>0.1515</v>
      </c>
      <c r="T699" s="10" t="s">
        <v>10876</v>
      </c>
      <c r="U699" s="5">
        <v>0.1515</v>
      </c>
      <c r="V699" s="10" t="s">
        <v>10876</v>
      </c>
      <c r="W699" s="4">
        <v>0</v>
      </c>
      <c r="X699" s="5">
        <v>0.1515</v>
      </c>
      <c r="AA699" s="10" t="s">
        <v>11620</v>
      </c>
      <c r="AB699" s="5">
        <v>0.1515</v>
      </c>
      <c r="AC699" s="10" t="s">
        <v>11620</v>
      </c>
      <c r="AD699" s="4">
        <v>0</v>
      </c>
      <c r="AE699" s="5">
        <v>0.1515</v>
      </c>
      <c r="AH699" s="10" t="s">
        <v>16012</v>
      </c>
      <c r="AI699" s="5">
        <v>0.1515</v>
      </c>
      <c r="AJ699" s="10" t="s">
        <v>16012</v>
      </c>
      <c r="AK699" s="4">
        <v>0</v>
      </c>
      <c r="AL699" s="5">
        <v>0.1515</v>
      </c>
      <c r="AO699" s="10" t="s">
        <v>16756</v>
      </c>
      <c r="AP699" s="5">
        <v>0.1515</v>
      </c>
      <c r="AQ699" s="10" t="s">
        <v>16756</v>
      </c>
      <c r="AR699" s="4">
        <v>0</v>
      </c>
      <c r="AS699" s="5">
        <v>0.1515</v>
      </c>
      <c r="AW699" s="10" t="s">
        <v>17476</v>
      </c>
      <c r="AX699" s="5">
        <v>0.1515</v>
      </c>
      <c r="AY699" s="10" t="s">
        <v>17476</v>
      </c>
      <c r="AZ699" s="4">
        <v>0</v>
      </c>
      <c r="BA699">
        <f t="shared" si="32"/>
        <v>6.8174999999999999E-2</v>
      </c>
    </row>
    <row r="700" spans="1:53" thickTop="1" thickBot="1" x14ac:dyDescent="0.35">
      <c r="A700" s="10" t="s">
        <v>9462</v>
      </c>
      <c r="B700" s="5">
        <v>0.1515</v>
      </c>
      <c r="C700" s="5">
        <v>0.1515</v>
      </c>
      <c r="D700" s="5"/>
      <c r="F700" s="10" t="s">
        <v>9462</v>
      </c>
      <c r="G700" s="5">
        <v>0.1515</v>
      </c>
      <c r="H700" s="10" t="s">
        <v>9462</v>
      </c>
      <c r="I700" s="4">
        <v>0</v>
      </c>
      <c r="J700" s="5">
        <v>0.1515</v>
      </c>
      <c r="T700" s="10" t="s">
        <v>10877</v>
      </c>
      <c r="U700" s="5">
        <v>0.1515</v>
      </c>
      <c r="V700" s="10" t="s">
        <v>10877</v>
      </c>
      <c r="W700" s="4">
        <v>0</v>
      </c>
      <c r="X700" s="5">
        <v>0.1515</v>
      </c>
      <c r="AA700" s="10" t="s">
        <v>11621</v>
      </c>
      <c r="AB700" s="5">
        <v>0.1515</v>
      </c>
      <c r="AC700" s="10" t="s">
        <v>11621</v>
      </c>
      <c r="AD700" s="4">
        <v>0</v>
      </c>
      <c r="AE700" s="5">
        <v>0.1515</v>
      </c>
      <c r="AH700" s="10" t="s">
        <v>16013</v>
      </c>
      <c r="AI700" s="5">
        <v>0.1515</v>
      </c>
      <c r="AJ700" s="10" t="s">
        <v>16013</v>
      </c>
      <c r="AK700" s="4">
        <v>0</v>
      </c>
      <c r="AL700" s="5">
        <v>0.1515</v>
      </c>
      <c r="AO700" s="10" t="s">
        <v>16757</v>
      </c>
      <c r="AP700" s="5">
        <v>0.1515</v>
      </c>
      <c r="AQ700" s="10" t="s">
        <v>16757</v>
      </c>
      <c r="AR700" s="4">
        <v>0</v>
      </c>
      <c r="AS700" s="5">
        <v>0.1515</v>
      </c>
      <c r="AW700" s="10" t="s">
        <v>17477</v>
      </c>
      <c r="AX700" s="5">
        <v>0.1515</v>
      </c>
      <c r="AY700" s="10" t="s">
        <v>17477</v>
      </c>
      <c r="AZ700" s="4">
        <v>0</v>
      </c>
      <c r="BA700">
        <f t="shared" si="32"/>
        <v>6.8174999999999999E-2</v>
      </c>
    </row>
    <row r="701" spans="1:53" thickTop="1" thickBot="1" x14ac:dyDescent="0.35">
      <c r="A701" s="10" t="s">
        <v>9463</v>
      </c>
      <c r="B701" s="5">
        <v>0.1515</v>
      </c>
      <c r="C701" s="5">
        <v>0.1515</v>
      </c>
      <c r="D701" s="5"/>
      <c r="F701" s="10" t="s">
        <v>9463</v>
      </c>
      <c r="G701" s="5">
        <v>0.1515</v>
      </c>
      <c r="H701" s="10" t="s">
        <v>9463</v>
      </c>
      <c r="I701" s="4">
        <v>0</v>
      </c>
      <c r="J701" s="5">
        <v>0.1515</v>
      </c>
      <c r="T701" s="10" t="s">
        <v>10878</v>
      </c>
      <c r="U701" s="5">
        <v>0.1515</v>
      </c>
      <c r="V701" s="10" t="s">
        <v>10878</v>
      </c>
      <c r="W701" s="4">
        <v>0</v>
      </c>
      <c r="X701" s="5">
        <v>0.1515</v>
      </c>
      <c r="AA701" s="10" t="s">
        <v>11622</v>
      </c>
      <c r="AB701" s="5">
        <v>0.1515</v>
      </c>
      <c r="AC701" s="10" t="s">
        <v>11622</v>
      </c>
      <c r="AD701" s="4">
        <v>0</v>
      </c>
      <c r="AE701" s="5">
        <v>0.1515</v>
      </c>
      <c r="AH701" s="10" t="s">
        <v>16014</v>
      </c>
      <c r="AI701" s="5">
        <v>0.1515</v>
      </c>
      <c r="AJ701" s="10" t="s">
        <v>16014</v>
      </c>
      <c r="AK701" s="4">
        <v>0</v>
      </c>
      <c r="AL701" s="5">
        <v>0.1515</v>
      </c>
      <c r="AO701" s="10" t="s">
        <v>16758</v>
      </c>
      <c r="AP701" s="5">
        <v>0.1515</v>
      </c>
      <c r="AQ701" s="10" t="s">
        <v>16758</v>
      </c>
      <c r="AR701" s="4">
        <v>0</v>
      </c>
      <c r="AS701" s="5">
        <v>0.1515</v>
      </c>
      <c r="AW701" s="10" t="s">
        <v>17478</v>
      </c>
      <c r="AX701" s="5">
        <v>0.1515</v>
      </c>
      <c r="AY701" s="10" t="s">
        <v>17478</v>
      </c>
      <c r="AZ701" s="4">
        <v>0</v>
      </c>
      <c r="BA701">
        <f t="shared" si="32"/>
        <v>6.8174999999999999E-2</v>
      </c>
    </row>
    <row r="702" spans="1:53" thickTop="1" thickBot="1" x14ac:dyDescent="0.35">
      <c r="A702" s="10" t="s">
        <v>9464</v>
      </c>
      <c r="B702" s="5">
        <v>0.1515</v>
      </c>
      <c r="C702" s="5">
        <v>0.1515</v>
      </c>
      <c r="D702" s="5"/>
      <c r="F702" s="10" t="s">
        <v>9464</v>
      </c>
      <c r="G702" s="5">
        <v>0.1515</v>
      </c>
      <c r="H702" s="10" t="s">
        <v>9464</v>
      </c>
      <c r="I702" s="4">
        <v>0</v>
      </c>
      <c r="J702" s="5">
        <v>0.1515</v>
      </c>
      <c r="T702" s="10" t="s">
        <v>10879</v>
      </c>
      <c r="U702" s="5">
        <v>0.1515</v>
      </c>
      <c r="V702" s="10" t="s">
        <v>10879</v>
      </c>
      <c r="W702" s="4">
        <v>0</v>
      </c>
      <c r="X702" s="5">
        <v>0.1515</v>
      </c>
      <c r="AA702" s="10" t="s">
        <v>11623</v>
      </c>
      <c r="AB702" s="5">
        <v>0.1515</v>
      </c>
      <c r="AC702" s="10" t="s">
        <v>11623</v>
      </c>
      <c r="AD702" s="4">
        <v>0</v>
      </c>
      <c r="AE702" s="5">
        <v>0.1515</v>
      </c>
      <c r="AH702" s="10" t="s">
        <v>16015</v>
      </c>
      <c r="AI702" s="5">
        <v>0.1515</v>
      </c>
      <c r="AJ702" s="10" t="s">
        <v>16015</v>
      </c>
      <c r="AK702" s="4">
        <v>0</v>
      </c>
      <c r="AL702" s="5">
        <v>0.1515</v>
      </c>
      <c r="AO702" s="10" t="s">
        <v>16759</v>
      </c>
      <c r="AP702" s="5">
        <v>0.1515</v>
      </c>
      <c r="AQ702" s="10" t="s">
        <v>16759</v>
      </c>
      <c r="AR702" s="4">
        <v>0</v>
      </c>
      <c r="AS702" s="5">
        <v>0.1515</v>
      </c>
      <c r="AW702" s="10" t="s">
        <v>17479</v>
      </c>
      <c r="AX702" s="5">
        <v>0.1515</v>
      </c>
      <c r="AY702" s="10" t="s">
        <v>17479</v>
      </c>
      <c r="AZ702" s="4">
        <v>0</v>
      </c>
      <c r="BA702">
        <f t="shared" si="32"/>
        <v>6.8174999999999999E-2</v>
      </c>
    </row>
    <row r="703" spans="1:53" thickTop="1" thickBot="1" x14ac:dyDescent="0.35">
      <c r="A703" s="10" t="s">
        <v>9465</v>
      </c>
      <c r="B703" s="5">
        <v>0.1515</v>
      </c>
      <c r="C703" s="5">
        <v>0.1515</v>
      </c>
      <c r="D703" s="5"/>
      <c r="F703" s="10" t="s">
        <v>9465</v>
      </c>
      <c r="G703" s="5">
        <v>0.1515</v>
      </c>
      <c r="H703" s="10" t="s">
        <v>9465</v>
      </c>
      <c r="I703" s="4">
        <v>0</v>
      </c>
      <c r="J703" s="5">
        <v>0.1515</v>
      </c>
      <c r="T703" s="10" t="s">
        <v>10880</v>
      </c>
      <c r="U703" s="5">
        <v>0.1515</v>
      </c>
      <c r="V703" s="10" t="s">
        <v>10880</v>
      </c>
      <c r="W703" s="4">
        <v>0</v>
      </c>
      <c r="X703" s="5">
        <v>0.1515</v>
      </c>
      <c r="AA703" s="10" t="s">
        <v>11624</v>
      </c>
      <c r="AB703" s="5">
        <v>0.1515</v>
      </c>
      <c r="AC703" s="10" t="s">
        <v>11624</v>
      </c>
      <c r="AD703" s="4">
        <v>0</v>
      </c>
      <c r="AE703" s="5">
        <v>0.1515</v>
      </c>
      <c r="AH703" s="10" t="s">
        <v>16016</v>
      </c>
      <c r="AI703" s="5">
        <v>0.1515</v>
      </c>
      <c r="AJ703" s="10" t="s">
        <v>16016</v>
      </c>
      <c r="AK703" s="4">
        <v>0</v>
      </c>
      <c r="AL703" s="5">
        <v>0.1515</v>
      </c>
      <c r="AO703" s="10" t="s">
        <v>16760</v>
      </c>
      <c r="AP703" s="5">
        <v>0.1515</v>
      </c>
      <c r="AQ703" s="10" t="s">
        <v>16760</v>
      </c>
      <c r="AR703" s="4">
        <v>0</v>
      </c>
      <c r="AS703" s="5">
        <v>0.1515</v>
      </c>
      <c r="AW703" s="10" t="s">
        <v>17480</v>
      </c>
      <c r="AX703" s="5">
        <v>0.1515</v>
      </c>
      <c r="AY703" s="10" t="s">
        <v>17480</v>
      </c>
      <c r="AZ703" s="4">
        <v>0</v>
      </c>
      <c r="BA703">
        <f t="shared" si="32"/>
        <v>6.8174999999999999E-2</v>
      </c>
    </row>
    <row r="704" spans="1:53" thickTop="1" thickBot="1" x14ac:dyDescent="0.35">
      <c r="A704" s="10" t="s">
        <v>9466</v>
      </c>
      <c r="B704" s="5">
        <v>0.1515</v>
      </c>
      <c r="C704" s="5">
        <v>0.1515</v>
      </c>
      <c r="D704" s="5"/>
      <c r="F704" s="10" t="s">
        <v>9466</v>
      </c>
      <c r="G704" s="5">
        <v>0.1515</v>
      </c>
      <c r="H704" s="10" t="s">
        <v>9466</v>
      </c>
      <c r="I704" s="4">
        <v>0</v>
      </c>
      <c r="J704" s="5">
        <v>0.1515</v>
      </c>
      <c r="T704" s="10" t="s">
        <v>10881</v>
      </c>
      <c r="U704" s="5">
        <v>0.1515</v>
      </c>
      <c r="V704" s="10" t="s">
        <v>10881</v>
      </c>
      <c r="W704" s="4">
        <v>0.61</v>
      </c>
      <c r="X704" s="5">
        <v>0.1515</v>
      </c>
      <c r="AA704" s="10" t="s">
        <v>11625</v>
      </c>
      <c r="AB704" s="5">
        <v>9.7165300000000006</v>
      </c>
      <c r="AC704" s="10" t="s">
        <v>11625</v>
      </c>
      <c r="AD704" s="4">
        <v>22.3</v>
      </c>
      <c r="AE704" s="5">
        <v>9.7165300000000006</v>
      </c>
      <c r="AH704" s="10" t="s">
        <v>16017</v>
      </c>
      <c r="AI704" s="5">
        <v>0.1515</v>
      </c>
      <c r="AJ704" s="10" t="s">
        <v>16017</v>
      </c>
      <c r="AK704" s="4">
        <v>0</v>
      </c>
      <c r="AL704" s="5">
        <v>0.1515</v>
      </c>
      <c r="AO704" s="10" t="s">
        <v>16761</v>
      </c>
      <c r="AP704" s="5">
        <v>0.1515</v>
      </c>
      <c r="AQ704" s="10" t="s">
        <v>16761</v>
      </c>
      <c r="AR704" s="4">
        <v>0</v>
      </c>
      <c r="AS704" s="5">
        <v>0.1515</v>
      </c>
      <c r="AW704" s="10" t="s">
        <v>17481</v>
      </c>
      <c r="AX704" s="5">
        <v>0.1515</v>
      </c>
      <c r="AY704" s="10" t="s">
        <v>17481</v>
      </c>
      <c r="AZ704" s="4">
        <v>0</v>
      </c>
      <c r="BA704">
        <f t="shared" si="32"/>
        <v>6.8174999999999999E-2</v>
      </c>
    </row>
    <row r="705" spans="1:53" thickTop="1" thickBot="1" x14ac:dyDescent="0.35">
      <c r="A705" s="10" t="s">
        <v>9467</v>
      </c>
      <c r="B705" s="5">
        <v>0.58597200000000005</v>
      </c>
      <c r="C705" s="5">
        <v>0.58597200000000005</v>
      </c>
      <c r="D705" s="5"/>
      <c r="F705" s="10" t="s">
        <v>9467</v>
      </c>
      <c r="G705" s="5">
        <v>0.58597200000000005</v>
      </c>
      <c r="H705" s="10" t="s">
        <v>9467</v>
      </c>
      <c r="I705" s="4">
        <v>30.4</v>
      </c>
      <c r="J705" s="5">
        <v>0.58597200000000005</v>
      </c>
      <c r="T705" s="10" t="s">
        <v>10882</v>
      </c>
      <c r="U705" s="5">
        <v>32.566299999999998</v>
      </c>
      <c r="V705" s="10" t="s">
        <v>10882</v>
      </c>
      <c r="W705" s="4">
        <v>55.17</v>
      </c>
      <c r="X705" s="5">
        <v>32.566299999999998</v>
      </c>
      <c r="AA705" s="10" t="s">
        <v>11626</v>
      </c>
      <c r="AB705" s="5">
        <v>98.14</v>
      </c>
      <c r="AC705" s="10" t="s">
        <v>11626</v>
      </c>
      <c r="AD705" s="4">
        <v>130.63999999999999</v>
      </c>
      <c r="AE705" s="5">
        <v>98.14</v>
      </c>
      <c r="AH705" s="10" t="s">
        <v>16018</v>
      </c>
      <c r="AI705" s="5">
        <v>0.1515</v>
      </c>
      <c r="AJ705" s="10" t="s">
        <v>16018</v>
      </c>
      <c r="AK705" s="4">
        <v>8.34</v>
      </c>
      <c r="AL705" s="5">
        <v>0.1515</v>
      </c>
      <c r="AO705" s="10" t="s">
        <v>16762</v>
      </c>
      <c r="AP705" s="5">
        <v>0.1515</v>
      </c>
      <c r="AQ705" s="10" t="s">
        <v>16762</v>
      </c>
      <c r="AR705" s="4">
        <v>0</v>
      </c>
      <c r="AS705" s="5">
        <v>0.1515</v>
      </c>
      <c r="AW705" s="10" t="s">
        <v>17482</v>
      </c>
      <c r="AX705" s="5">
        <v>0.1515</v>
      </c>
      <c r="AY705" s="10" t="s">
        <v>17482</v>
      </c>
      <c r="AZ705" s="4">
        <v>0</v>
      </c>
      <c r="BA705">
        <f t="shared" si="32"/>
        <v>6.8174999999999999E-2</v>
      </c>
    </row>
    <row r="706" spans="1:53" thickTop="1" thickBot="1" x14ac:dyDescent="0.35">
      <c r="A706" s="10" t="s">
        <v>9468</v>
      </c>
      <c r="B706" s="5">
        <v>37.906799999999997</v>
      </c>
      <c r="C706" s="5">
        <v>37.906799999999997</v>
      </c>
      <c r="D706" s="5"/>
      <c r="F706" s="10" t="s">
        <v>9468</v>
      </c>
      <c r="G706" s="5">
        <v>37.906799999999997</v>
      </c>
      <c r="H706" s="10" t="s">
        <v>9468</v>
      </c>
      <c r="I706" s="4">
        <v>129.81</v>
      </c>
      <c r="J706" s="5">
        <v>37.906799999999997</v>
      </c>
      <c r="T706" s="10" t="s">
        <v>10883</v>
      </c>
      <c r="U706" s="5">
        <v>139.28899999999999</v>
      </c>
      <c r="V706" s="10" t="s">
        <v>10883</v>
      </c>
      <c r="W706" s="4">
        <v>149.89999999999998</v>
      </c>
      <c r="X706" s="5">
        <v>139.28899999999999</v>
      </c>
      <c r="AA706" s="10" t="s">
        <v>11627</v>
      </c>
      <c r="AB706" s="5">
        <v>210.16499999999999</v>
      </c>
      <c r="AC706" s="10" t="s">
        <v>11627</v>
      </c>
      <c r="AD706" s="4">
        <v>245.5</v>
      </c>
      <c r="AE706" s="5">
        <v>210.16499999999999</v>
      </c>
      <c r="AH706" s="10" t="s">
        <v>16019</v>
      </c>
      <c r="AI706" s="5">
        <v>81.113200000000006</v>
      </c>
      <c r="AJ706" s="10" t="s">
        <v>16019</v>
      </c>
      <c r="AK706" s="4">
        <v>86.85</v>
      </c>
      <c r="AL706" s="5">
        <v>81.113200000000006</v>
      </c>
      <c r="AO706" s="10" t="s">
        <v>16763</v>
      </c>
      <c r="AP706" s="5">
        <v>27.082899999999999</v>
      </c>
      <c r="AQ706" s="10" t="s">
        <v>16763</v>
      </c>
      <c r="AR706" s="4">
        <v>17.43</v>
      </c>
      <c r="AS706" s="5">
        <v>27.082899999999999</v>
      </c>
      <c r="AW706" s="10" t="s">
        <v>17483</v>
      </c>
      <c r="AX706" s="5">
        <v>0.1515</v>
      </c>
      <c r="AY706" s="10" t="s">
        <v>17483</v>
      </c>
      <c r="AZ706" s="4">
        <v>1.44</v>
      </c>
      <c r="BA706">
        <f t="shared" si="32"/>
        <v>6.8174999999999999E-2</v>
      </c>
    </row>
    <row r="707" spans="1:53" thickTop="1" thickBot="1" x14ac:dyDescent="0.35">
      <c r="A707" s="10" t="s">
        <v>9469</v>
      </c>
      <c r="B707" s="5">
        <v>164.01</v>
      </c>
      <c r="C707" s="5">
        <v>164.01</v>
      </c>
      <c r="D707" s="5"/>
      <c r="F707" s="10" t="s">
        <v>9469</v>
      </c>
      <c r="G707" s="5">
        <v>164.01</v>
      </c>
      <c r="H707" s="10" t="s">
        <v>9469</v>
      </c>
      <c r="I707" s="4">
        <v>126.81000000000002</v>
      </c>
      <c r="J707" s="5">
        <v>164.01</v>
      </c>
      <c r="T707" s="10" t="s">
        <v>10884</v>
      </c>
      <c r="U707" s="5">
        <v>243.12299999999999</v>
      </c>
      <c r="V707" s="10" t="s">
        <v>10884</v>
      </c>
      <c r="W707" s="4">
        <v>217.51</v>
      </c>
      <c r="X707" s="5">
        <v>243.12299999999999</v>
      </c>
      <c r="AA707" s="10" t="s">
        <v>11628</v>
      </c>
      <c r="AB707" s="5">
        <v>300.86</v>
      </c>
      <c r="AC707" s="10" t="s">
        <v>11628</v>
      </c>
      <c r="AD707" s="4">
        <v>340.14000000000004</v>
      </c>
      <c r="AE707" s="5">
        <v>300.86</v>
      </c>
      <c r="AH707" s="10" t="s">
        <v>16020</v>
      </c>
      <c r="AI707" s="5">
        <v>184.53700000000001</v>
      </c>
      <c r="AJ707" s="10" t="s">
        <v>16020</v>
      </c>
      <c r="AK707" s="4">
        <v>206.94</v>
      </c>
      <c r="AL707" s="5">
        <v>184.53700000000001</v>
      </c>
      <c r="AO707" s="10" t="s">
        <v>16764</v>
      </c>
      <c r="AP707" s="5">
        <v>130.56100000000001</v>
      </c>
      <c r="AQ707" s="10" t="s">
        <v>16764</v>
      </c>
      <c r="AR707" s="4">
        <v>57.7</v>
      </c>
      <c r="AS707" s="5">
        <v>130.56100000000001</v>
      </c>
      <c r="AW707" s="10" t="s">
        <v>17484</v>
      </c>
      <c r="AX707" s="5">
        <v>95.435199999999995</v>
      </c>
      <c r="AY707" s="10" t="s">
        <v>17484</v>
      </c>
      <c r="AZ707" s="4">
        <v>79.34</v>
      </c>
      <c r="BA707">
        <f t="shared" si="32"/>
        <v>42.945839999999997</v>
      </c>
    </row>
    <row r="708" spans="1:53" thickTop="1" thickBot="1" x14ac:dyDescent="0.35">
      <c r="A708" s="10" t="s">
        <v>9470</v>
      </c>
      <c r="B708" s="5">
        <v>157.45500000000001</v>
      </c>
      <c r="C708" s="5">
        <v>157.45500000000001</v>
      </c>
      <c r="D708" s="5"/>
      <c r="F708" s="10" t="s">
        <v>9470</v>
      </c>
      <c r="G708" s="5">
        <v>157.45500000000001</v>
      </c>
      <c r="H708" s="10" t="s">
        <v>9470</v>
      </c>
      <c r="I708" s="4">
        <v>101.15</v>
      </c>
      <c r="J708" s="5">
        <v>157.45500000000001</v>
      </c>
      <c r="T708" s="10" t="s">
        <v>10885</v>
      </c>
      <c r="U708" s="5">
        <v>264.447</v>
      </c>
      <c r="V708" s="10" t="s">
        <v>10885</v>
      </c>
      <c r="W708" s="4">
        <v>358.65</v>
      </c>
      <c r="X708" s="5">
        <v>264.447</v>
      </c>
      <c r="AA708" s="10" t="s">
        <v>11629</v>
      </c>
      <c r="AB708" s="5">
        <v>131.78299999999999</v>
      </c>
      <c r="AC708" s="10" t="s">
        <v>11629</v>
      </c>
      <c r="AD708" s="4">
        <v>406.88</v>
      </c>
      <c r="AE708" s="5">
        <v>131.78299999999999</v>
      </c>
      <c r="AH708" s="10" t="s">
        <v>16021</v>
      </c>
      <c r="AI708" s="5">
        <v>261.577</v>
      </c>
      <c r="AJ708" s="10" t="s">
        <v>16021</v>
      </c>
      <c r="AK708" s="4">
        <v>280.93</v>
      </c>
      <c r="AL708" s="5">
        <v>261.577</v>
      </c>
      <c r="AO708" s="10" t="s">
        <v>16765</v>
      </c>
      <c r="AP708" s="5">
        <v>214.15100000000001</v>
      </c>
      <c r="AQ708" s="10" t="s">
        <v>16765</v>
      </c>
      <c r="AR708" s="4">
        <v>175.37</v>
      </c>
      <c r="AS708" s="5">
        <v>214.15100000000001</v>
      </c>
      <c r="AW708" s="10" t="s">
        <v>17485</v>
      </c>
      <c r="AX708" s="5">
        <v>185.791</v>
      </c>
      <c r="AY708" s="10" t="s">
        <v>17485</v>
      </c>
      <c r="AZ708" s="4">
        <v>179.82</v>
      </c>
      <c r="BA708">
        <f t="shared" si="32"/>
        <v>83.605950000000007</v>
      </c>
    </row>
    <row r="709" spans="1:53" thickTop="1" thickBot="1" x14ac:dyDescent="0.35">
      <c r="A709" s="10" t="s">
        <v>9471</v>
      </c>
      <c r="B709" s="5">
        <v>255.107</v>
      </c>
      <c r="C709" s="5">
        <v>255.107</v>
      </c>
      <c r="D709" s="5"/>
      <c r="F709" s="10" t="s">
        <v>9471</v>
      </c>
      <c r="G709" s="5">
        <v>255.107</v>
      </c>
      <c r="H709" s="10" t="s">
        <v>9471</v>
      </c>
      <c r="I709" s="4">
        <v>81.419999999999987</v>
      </c>
      <c r="J709" s="5">
        <v>255.107</v>
      </c>
      <c r="T709" s="10" t="s">
        <v>10886</v>
      </c>
      <c r="U709" s="5">
        <v>310.45800000000003</v>
      </c>
      <c r="V709" s="10" t="s">
        <v>10886</v>
      </c>
      <c r="W709" s="4">
        <v>397.51</v>
      </c>
      <c r="X709" s="5">
        <v>310.45800000000003</v>
      </c>
      <c r="AA709" s="10" t="s">
        <v>11630</v>
      </c>
      <c r="AB709" s="5">
        <v>170.648</v>
      </c>
      <c r="AC709" s="10" t="s">
        <v>11630</v>
      </c>
      <c r="AD709" s="4">
        <v>443.53999999999996</v>
      </c>
      <c r="AE709" s="5">
        <v>170.648</v>
      </c>
      <c r="AH709" s="10" t="s">
        <v>16022</v>
      </c>
      <c r="AI709" s="5">
        <v>309.50200000000001</v>
      </c>
      <c r="AJ709" s="10" t="s">
        <v>16022</v>
      </c>
      <c r="AK709" s="4">
        <v>128.62</v>
      </c>
      <c r="AL709" s="5">
        <v>309.50200000000001</v>
      </c>
      <c r="AO709" s="10" t="s">
        <v>16766</v>
      </c>
      <c r="AP709" s="5">
        <v>262.45999999999998</v>
      </c>
      <c r="AQ709" s="10" t="s">
        <v>16766</v>
      </c>
      <c r="AR709" s="4">
        <v>249.12</v>
      </c>
      <c r="AS709" s="5">
        <v>262.45999999999998</v>
      </c>
      <c r="AW709" s="10" t="s">
        <v>17486</v>
      </c>
      <c r="AX709" s="5">
        <v>247.506</v>
      </c>
      <c r="AY709" s="10" t="s">
        <v>17486</v>
      </c>
      <c r="AZ709" s="4">
        <v>256.12</v>
      </c>
      <c r="BA709">
        <f t="shared" si="32"/>
        <v>111.3777</v>
      </c>
    </row>
    <row r="710" spans="1:53" thickTop="1" thickBot="1" x14ac:dyDescent="0.35">
      <c r="A710" s="10" t="s">
        <v>9472</v>
      </c>
      <c r="B710" s="5">
        <v>203.31800000000001</v>
      </c>
      <c r="C710" s="5">
        <v>203.31800000000001</v>
      </c>
      <c r="D710" s="5"/>
      <c r="F710" s="10" t="s">
        <v>9472</v>
      </c>
      <c r="G710" s="5">
        <v>203.31800000000001</v>
      </c>
      <c r="H710" s="10" t="s">
        <v>9472</v>
      </c>
      <c r="I710" s="4">
        <v>255.76999999999998</v>
      </c>
      <c r="J710" s="5">
        <v>203.31800000000001</v>
      </c>
      <c r="T710" s="10" t="s">
        <v>10887</v>
      </c>
      <c r="U710" s="5">
        <v>302.89299999999997</v>
      </c>
      <c r="V710" s="10" t="s">
        <v>10887</v>
      </c>
      <c r="W710" s="4">
        <v>414.08000000000004</v>
      </c>
      <c r="X710" s="5">
        <v>302.89299999999997</v>
      </c>
      <c r="AA710" s="10" t="s">
        <v>11631</v>
      </c>
      <c r="AB710" s="5">
        <v>74.733199999999997</v>
      </c>
      <c r="AC710" s="10" t="s">
        <v>11631</v>
      </c>
      <c r="AD710" s="4">
        <v>453.78999999999996</v>
      </c>
      <c r="AE710" s="5">
        <v>74.733199999999997</v>
      </c>
      <c r="AH710" s="10" t="s">
        <v>16023</v>
      </c>
      <c r="AI710" s="5">
        <v>327.26799999999997</v>
      </c>
      <c r="AJ710" s="10" t="s">
        <v>16023</v>
      </c>
      <c r="AK710" s="4">
        <v>138.03</v>
      </c>
      <c r="AL710" s="5">
        <v>327.26799999999997</v>
      </c>
      <c r="AO710" s="10" t="s">
        <v>16767</v>
      </c>
      <c r="AP710" s="5">
        <v>279.125</v>
      </c>
      <c r="AQ710" s="10" t="s">
        <v>16767</v>
      </c>
      <c r="AR710" s="4">
        <v>0</v>
      </c>
      <c r="AS710" s="5">
        <v>279.125</v>
      </c>
      <c r="AW710" s="10" t="s">
        <v>17487</v>
      </c>
      <c r="AX710" s="5">
        <v>198.37799999999999</v>
      </c>
      <c r="AY710" s="10" t="s">
        <v>17487</v>
      </c>
      <c r="AZ710" s="4">
        <v>281.04999999999995</v>
      </c>
      <c r="BA710">
        <f t="shared" si="32"/>
        <v>89.270099999999999</v>
      </c>
    </row>
    <row r="711" spans="1:53" thickTop="1" thickBot="1" x14ac:dyDescent="0.35">
      <c r="A711" s="10" t="s">
        <v>9473</v>
      </c>
      <c r="B711" s="5">
        <v>175.982</v>
      </c>
      <c r="C711" s="5">
        <v>175.982</v>
      </c>
      <c r="D711" s="5"/>
      <c r="F711" s="10" t="s">
        <v>9473</v>
      </c>
      <c r="G711" s="5">
        <v>175.982</v>
      </c>
      <c r="H711" s="10" t="s">
        <v>9473</v>
      </c>
      <c r="I711" s="4">
        <v>306.17</v>
      </c>
      <c r="J711" s="5">
        <v>175.982</v>
      </c>
      <c r="T711" s="10" t="s">
        <v>10888</v>
      </c>
      <c r="U711" s="5">
        <v>354.16</v>
      </c>
      <c r="V711" s="10" t="s">
        <v>10888</v>
      </c>
      <c r="W711" s="4">
        <v>407.54</v>
      </c>
      <c r="X711" s="5">
        <v>354.16</v>
      </c>
      <c r="AA711" s="10" t="s">
        <v>11632</v>
      </c>
      <c r="AB711" s="5">
        <v>64.802599999999998</v>
      </c>
      <c r="AC711" s="10" t="s">
        <v>11632</v>
      </c>
      <c r="AD711" s="4">
        <v>441.53</v>
      </c>
      <c r="AE711" s="5">
        <v>64.802599999999998</v>
      </c>
      <c r="AH711" s="10" t="s">
        <v>16024</v>
      </c>
      <c r="AI711" s="5">
        <v>314.488</v>
      </c>
      <c r="AJ711" s="10" t="s">
        <v>16024</v>
      </c>
      <c r="AK711" s="4">
        <v>193.45999999999998</v>
      </c>
      <c r="AL711" s="5">
        <v>314.488</v>
      </c>
      <c r="AO711" s="10" t="s">
        <v>16768</v>
      </c>
      <c r="AP711" s="5">
        <v>267.42500000000001</v>
      </c>
      <c r="AQ711" s="10" t="s">
        <v>16768</v>
      </c>
      <c r="AR711" s="4">
        <v>211.16000000000003</v>
      </c>
      <c r="AS711" s="5">
        <v>267.42500000000001</v>
      </c>
      <c r="AW711" s="10" t="s">
        <v>17488</v>
      </c>
      <c r="AX711" s="5">
        <v>213.58</v>
      </c>
      <c r="AY711" s="10" t="s">
        <v>17488</v>
      </c>
      <c r="AZ711" s="4">
        <v>281.01</v>
      </c>
      <c r="BA711">
        <f t="shared" si="32"/>
        <v>96.111000000000004</v>
      </c>
    </row>
    <row r="712" spans="1:53" thickTop="1" thickBot="1" x14ac:dyDescent="0.35">
      <c r="A712" s="10" t="s">
        <v>9474</v>
      </c>
      <c r="B712" s="5">
        <v>56.942</v>
      </c>
      <c r="C712" s="5">
        <v>56.942</v>
      </c>
      <c r="D712" s="5"/>
      <c r="F712" s="10" t="s">
        <v>9474</v>
      </c>
      <c r="G712" s="5">
        <v>56.942</v>
      </c>
      <c r="H712" s="10" t="s">
        <v>9474</v>
      </c>
      <c r="I712" s="4">
        <v>216.23</v>
      </c>
      <c r="J712" s="5">
        <v>56.942</v>
      </c>
      <c r="T712" s="10" t="s">
        <v>10889</v>
      </c>
      <c r="U712" s="5">
        <v>385.05599999999998</v>
      </c>
      <c r="V712" s="10" t="s">
        <v>10889</v>
      </c>
      <c r="W712" s="4">
        <v>367.9</v>
      </c>
      <c r="X712" s="5">
        <v>385.05599999999998</v>
      </c>
      <c r="AA712" s="10" t="s">
        <v>11633</v>
      </c>
      <c r="AB712" s="5">
        <v>100.172</v>
      </c>
      <c r="AC712" s="10" t="s">
        <v>11633</v>
      </c>
      <c r="AD712" s="4">
        <v>403.77</v>
      </c>
      <c r="AE712" s="5">
        <v>100.172</v>
      </c>
      <c r="AH712" s="10" t="s">
        <v>16025</v>
      </c>
      <c r="AI712" s="5">
        <v>270.63900000000001</v>
      </c>
      <c r="AJ712" s="10" t="s">
        <v>16025</v>
      </c>
      <c r="AK712" s="4">
        <v>244.96</v>
      </c>
      <c r="AL712" s="5">
        <v>270.63900000000001</v>
      </c>
      <c r="AO712" s="10" t="s">
        <v>16769</v>
      </c>
      <c r="AP712" s="5">
        <v>229.02799999999999</v>
      </c>
      <c r="AQ712" s="10" t="s">
        <v>16769</v>
      </c>
      <c r="AR712" s="4">
        <v>226.14999999999998</v>
      </c>
      <c r="AS712" s="5">
        <v>229.02799999999999</v>
      </c>
      <c r="AW712" s="10" t="s">
        <v>17489</v>
      </c>
      <c r="AX712" s="5">
        <v>181.78200000000001</v>
      </c>
      <c r="AY712" s="10" t="s">
        <v>17489</v>
      </c>
      <c r="AZ712" s="4">
        <v>232.58</v>
      </c>
      <c r="BA712">
        <f t="shared" si="32"/>
        <v>81.801900000000003</v>
      </c>
    </row>
    <row r="713" spans="1:53" thickTop="1" thickBot="1" x14ac:dyDescent="0.35">
      <c r="A713" s="10" t="s">
        <v>9475</v>
      </c>
      <c r="B713" s="5">
        <v>51.478700000000003</v>
      </c>
      <c r="C713" s="5">
        <v>51.478700000000003</v>
      </c>
      <c r="D713" s="5"/>
      <c r="F713" s="10" t="s">
        <v>9475</v>
      </c>
      <c r="G713" s="5">
        <v>51.478700000000003</v>
      </c>
      <c r="H713" s="10" t="s">
        <v>9475</v>
      </c>
      <c r="I713" s="4">
        <v>48.39</v>
      </c>
      <c r="J713" s="5">
        <v>51.478700000000003</v>
      </c>
      <c r="T713" s="10" t="s">
        <v>10890</v>
      </c>
      <c r="U713" s="5">
        <v>278.36399999999998</v>
      </c>
      <c r="V713" s="10" t="s">
        <v>10890</v>
      </c>
      <c r="W713" s="4">
        <v>334.34</v>
      </c>
      <c r="X713" s="5">
        <v>278.36399999999998</v>
      </c>
      <c r="AA713" s="10" t="s">
        <v>11634</v>
      </c>
      <c r="AB713" s="5">
        <v>26.17</v>
      </c>
      <c r="AC713" s="10" t="s">
        <v>11634</v>
      </c>
      <c r="AD713" s="4">
        <v>345.24</v>
      </c>
      <c r="AE713" s="5">
        <v>26.17</v>
      </c>
      <c r="AH713" s="10" t="s">
        <v>16026</v>
      </c>
      <c r="AI713" s="5">
        <v>200.76900000000001</v>
      </c>
      <c r="AJ713" s="10" t="s">
        <v>16026</v>
      </c>
      <c r="AK713" s="4">
        <v>199.34</v>
      </c>
      <c r="AL713" s="5">
        <v>200.76900000000001</v>
      </c>
      <c r="AO713" s="10" t="s">
        <v>16770</v>
      </c>
      <c r="AP713" s="5">
        <v>159.93</v>
      </c>
      <c r="AQ713" s="10" t="s">
        <v>16770</v>
      </c>
      <c r="AR713" s="4">
        <v>151.05000000000001</v>
      </c>
      <c r="AS713" s="5">
        <v>159.93</v>
      </c>
      <c r="AW713" s="10" t="s">
        <v>17490</v>
      </c>
      <c r="AX713" s="5">
        <v>171.62899999999999</v>
      </c>
      <c r="AY713" s="10" t="s">
        <v>17490</v>
      </c>
      <c r="AZ713" s="4">
        <v>150.33999999999997</v>
      </c>
      <c r="BA713">
        <f t="shared" si="32"/>
        <v>77.233049999999992</v>
      </c>
    </row>
    <row r="714" spans="1:53" thickTop="1" thickBot="1" x14ac:dyDescent="0.35">
      <c r="A714" s="10" t="s">
        <v>9476</v>
      </c>
      <c r="B714" s="5">
        <v>38.235599999999998</v>
      </c>
      <c r="C714" s="5">
        <v>38.235599999999998</v>
      </c>
      <c r="D714" s="5"/>
      <c r="F714" s="10" t="s">
        <v>9476</v>
      </c>
      <c r="G714" s="5">
        <v>38.235599999999998</v>
      </c>
      <c r="H714" s="10" t="s">
        <v>9476</v>
      </c>
      <c r="I714" s="4">
        <v>34.46</v>
      </c>
      <c r="J714" s="5">
        <v>38.235599999999998</v>
      </c>
      <c r="T714" s="10" t="s">
        <v>10891</v>
      </c>
      <c r="U714" s="5">
        <v>188.875</v>
      </c>
      <c r="V714" s="10" t="s">
        <v>10891</v>
      </c>
      <c r="W714" s="4">
        <v>219.45000000000002</v>
      </c>
      <c r="X714" s="5">
        <v>188.875</v>
      </c>
      <c r="AA714" s="10" t="s">
        <v>11635</v>
      </c>
      <c r="AB714" s="5">
        <v>31.692499999999999</v>
      </c>
      <c r="AC714" s="10" t="s">
        <v>11635</v>
      </c>
      <c r="AD714" s="4">
        <v>234.12</v>
      </c>
      <c r="AE714" s="5">
        <v>31.692499999999999</v>
      </c>
      <c r="AH714" s="10" t="s">
        <v>16027</v>
      </c>
      <c r="AI714" s="5">
        <v>105.643</v>
      </c>
      <c r="AJ714" s="10" t="s">
        <v>16027</v>
      </c>
      <c r="AK714" s="4">
        <v>101.43</v>
      </c>
      <c r="AL714" s="5">
        <v>105.643</v>
      </c>
      <c r="AO714" s="10" t="s">
        <v>16771</v>
      </c>
      <c r="AP714" s="5">
        <v>69.429599999999994</v>
      </c>
      <c r="AQ714" s="10" t="s">
        <v>16771</v>
      </c>
      <c r="AR714" s="4">
        <v>47.589999999999996</v>
      </c>
      <c r="AS714" s="5">
        <v>69.429599999999994</v>
      </c>
      <c r="AW714" s="10" t="s">
        <v>17491</v>
      </c>
      <c r="AX714" s="5">
        <v>82.938999999999993</v>
      </c>
      <c r="AY714" s="10" t="s">
        <v>17491</v>
      </c>
      <c r="AZ714" s="4">
        <v>70.94</v>
      </c>
      <c r="BA714">
        <f t="shared" si="32"/>
        <v>37.32255</v>
      </c>
    </row>
    <row r="715" spans="1:53" thickTop="1" thickBot="1" x14ac:dyDescent="0.35">
      <c r="A715" s="10" t="s">
        <v>9477</v>
      </c>
      <c r="B715" s="5">
        <v>0.1515</v>
      </c>
      <c r="C715" s="5">
        <v>0.1515</v>
      </c>
      <c r="D715" s="5"/>
      <c r="F715" s="10" t="s">
        <v>9477</v>
      </c>
      <c r="G715" s="5">
        <v>0.1515</v>
      </c>
      <c r="H715" s="10" t="s">
        <v>9477</v>
      </c>
      <c r="I715" s="4">
        <v>1.2000000000000002</v>
      </c>
      <c r="J715" s="5">
        <v>0.1515</v>
      </c>
      <c r="T715" s="10" t="s">
        <v>10892</v>
      </c>
      <c r="U715" s="5">
        <v>124.77200000000001</v>
      </c>
      <c r="V715" s="10" t="s">
        <v>10892</v>
      </c>
      <c r="W715" s="4">
        <v>65.94</v>
      </c>
      <c r="X715" s="5">
        <v>124.77200000000001</v>
      </c>
      <c r="AA715" s="10" t="s">
        <v>11636</v>
      </c>
      <c r="AB715" s="5">
        <v>62.895400000000002</v>
      </c>
      <c r="AC715" s="10" t="s">
        <v>11636</v>
      </c>
      <c r="AD715" s="4">
        <v>150.71</v>
      </c>
      <c r="AE715" s="5">
        <v>62.895400000000002</v>
      </c>
      <c r="AH715" s="10" t="s">
        <v>16028</v>
      </c>
      <c r="AI715" s="5">
        <v>14.7317</v>
      </c>
      <c r="AJ715" s="10" t="s">
        <v>16028</v>
      </c>
      <c r="AK715" s="4">
        <v>18.579999999999998</v>
      </c>
      <c r="AL715" s="5">
        <v>14.7317</v>
      </c>
      <c r="AO715" s="10" t="s">
        <v>16772</v>
      </c>
      <c r="AP715" s="5">
        <v>0.1515</v>
      </c>
      <c r="AQ715" s="10" t="s">
        <v>16772</v>
      </c>
      <c r="AR715" s="4">
        <v>3.0300000000000002</v>
      </c>
      <c r="AS715" s="5">
        <v>0.1515</v>
      </c>
      <c r="AW715" s="10" t="s">
        <v>17492</v>
      </c>
      <c r="AX715" s="5">
        <v>3.6556799999999998</v>
      </c>
      <c r="AY715" s="10" t="s">
        <v>17492</v>
      </c>
      <c r="AZ715" s="4">
        <v>7.669999999999999</v>
      </c>
      <c r="BA715">
        <f t="shared" si="32"/>
        <v>1.6450559999999999</v>
      </c>
    </row>
    <row r="716" spans="1:53" thickTop="1" thickBot="1" x14ac:dyDescent="0.35">
      <c r="A716" s="10" t="s">
        <v>9478</v>
      </c>
      <c r="B716" s="5">
        <v>0.1515</v>
      </c>
      <c r="C716" s="5">
        <v>0.1515</v>
      </c>
      <c r="D716" s="5"/>
      <c r="F716" s="10" t="s">
        <v>9478</v>
      </c>
      <c r="G716" s="5">
        <v>0.1515</v>
      </c>
      <c r="H716" s="10" t="s">
        <v>9478</v>
      </c>
      <c r="I716" s="4">
        <v>0</v>
      </c>
      <c r="J716" s="5">
        <v>0.1515</v>
      </c>
      <c r="T716" s="10" t="s">
        <v>10893</v>
      </c>
      <c r="U716" s="5">
        <v>32.561100000000003</v>
      </c>
      <c r="V716" s="10" t="s">
        <v>10893</v>
      </c>
      <c r="W716" s="4">
        <v>21.919999999999998</v>
      </c>
      <c r="X716" s="5">
        <v>32.561100000000003</v>
      </c>
      <c r="AA716" s="10" t="s">
        <v>11637</v>
      </c>
      <c r="AB716" s="5">
        <v>65.927800000000005</v>
      </c>
      <c r="AC716" s="10" t="s">
        <v>11637</v>
      </c>
      <c r="AD716" s="4">
        <v>53.070000000000007</v>
      </c>
      <c r="AE716" s="5">
        <v>65.927800000000005</v>
      </c>
      <c r="AH716" s="10" t="s">
        <v>16029</v>
      </c>
      <c r="AI716" s="5">
        <v>0.1515</v>
      </c>
      <c r="AJ716" s="10" t="s">
        <v>16029</v>
      </c>
      <c r="AK716" s="4">
        <v>0</v>
      </c>
      <c r="AL716" s="5">
        <v>0.1515</v>
      </c>
      <c r="AO716" s="10" t="s">
        <v>16773</v>
      </c>
      <c r="AP716" s="5">
        <v>0.1515</v>
      </c>
      <c r="AQ716" s="10" t="s">
        <v>16773</v>
      </c>
      <c r="AR716" s="4">
        <v>0</v>
      </c>
      <c r="AS716" s="5">
        <v>0.1515</v>
      </c>
      <c r="AW716" s="10" t="s">
        <v>17493</v>
      </c>
      <c r="AX716" s="5">
        <v>0.1515</v>
      </c>
      <c r="AY716" s="10" t="s">
        <v>17493</v>
      </c>
      <c r="AZ716" s="4">
        <v>0</v>
      </c>
      <c r="BA716">
        <f t="shared" si="32"/>
        <v>6.8174999999999999E-2</v>
      </c>
    </row>
    <row r="717" spans="1:53" thickTop="1" thickBot="1" x14ac:dyDescent="0.35">
      <c r="A717" s="10" t="s">
        <v>9479</v>
      </c>
      <c r="B717" s="5">
        <v>0.1515</v>
      </c>
      <c r="C717" s="5">
        <v>0.1515</v>
      </c>
      <c r="D717" s="5"/>
      <c r="F717" s="10" t="s">
        <v>9479</v>
      </c>
      <c r="G717" s="5">
        <v>0.1515</v>
      </c>
      <c r="H717" s="10" t="s">
        <v>9479</v>
      </c>
      <c r="I717" s="4">
        <v>0</v>
      </c>
      <c r="J717" s="5">
        <v>0.1515</v>
      </c>
      <c r="T717" s="10" t="s">
        <v>10894</v>
      </c>
      <c r="U717" s="5">
        <v>0.1515</v>
      </c>
      <c r="V717" s="10" t="s">
        <v>10894</v>
      </c>
      <c r="W717" s="4">
        <v>2.68</v>
      </c>
      <c r="X717" s="5">
        <v>0.1515</v>
      </c>
      <c r="AA717" s="10" t="s">
        <v>11638</v>
      </c>
      <c r="AB717" s="5">
        <v>3.0915499999999998</v>
      </c>
      <c r="AC717" s="10" t="s">
        <v>11638</v>
      </c>
      <c r="AD717" s="4">
        <v>9.67</v>
      </c>
      <c r="AE717" s="5">
        <v>3.0915499999999998</v>
      </c>
      <c r="AH717" s="10" t="s">
        <v>16030</v>
      </c>
      <c r="AI717" s="5">
        <v>0.1515</v>
      </c>
      <c r="AJ717" s="10" t="s">
        <v>16030</v>
      </c>
      <c r="AK717" s="4">
        <v>0</v>
      </c>
      <c r="AL717" s="5">
        <v>0.1515</v>
      </c>
      <c r="AO717" s="10" t="s">
        <v>16774</v>
      </c>
      <c r="AP717" s="5">
        <v>0.1515</v>
      </c>
      <c r="AQ717" s="10" t="s">
        <v>16774</v>
      </c>
      <c r="AR717" s="4">
        <v>0</v>
      </c>
      <c r="AS717" s="5">
        <v>0.1515</v>
      </c>
      <c r="AW717" s="10" t="s">
        <v>17494</v>
      </c>
      <c r="AX717" s="5">
        <v>0.1515</v>
      </c>
      <c r="AY717" s="10" t="s">
        <v>17494</v>
      </c>
      <c r="AZ717" s="4">
        <v>0</v>
      </c>
      <c r="BA717">
        <f t="shared" si="32"/>
        <v>6.8174999999999999E-2</v>
      </c>
    </row>
    <row r="718" spans="1:53" thickTop="1" thickBot="1" x14ac:dyDescent="0.35">
      <c r="A718" s="10" t="s">
        <v>9480</v>
      </c>
      <c r="B718" s="5">
        <v>0.1515</v>
      </c>
      <c r="C718" s="5">
        <v>0.1515</v>
      </c>
      <c r="D718" s="5"/>
      <c r="F718" s="10" t="s">
        <v>9480</v>
      </c>
      <c r="G718" s="5">
        <v>0.1515</v>
      </c>
      <c r="H718" s="10" t="s">
        <v>9480</v>
      </c>
      <c r="I718" s="4">
        <v>0</v>
      </c>
      <c r="J718" s="5">
        <v>0.1515</v>
      </c>
      <c r="T718" s="10" t="s">
        <v>10895</v>
      </c>
      <c r="U718" s="5">
        <v>0.1515</v>
      </c>
      <c r="V718" s="10" t="s">
        <v>10895</v>
      </c>
      <c r="W718" s="4">
        <v>0</v>
      </c>
      <c r="X718" s="5">
        <v>0.1515</v>
      </c>
      <c r="AA718" s="10" t="s">
        <v>11639</v>
      </c>
      <c r="AB718" s="5">
        <v>0.1515</v>
      </c>
      <c r="AC718" s="10" t="s">
        <v>11639</v>
      </c>
      <c r="AD718" s="4">
        <v>0</v>
      </c>
      <c r="AE718" s="5">
        <v>0.1515</v>
      </c>
      <c r="AH718" s="10" t="s">
        <v>16031</v>
      </c>
      <c r="AI718" s="5">
        <v>0.1515</v>
      </c>
      <c r="AJ718" s="10" t="s">
        <v>16031</v>
      </c>
      <c r="AK718" s="4">
        <v>0</v>
      </c>
      <c r="AL718" s="5">
        <v>0.1515</v>
      </c>
      <c r="AO718" s="10" t="s">
        <v>16775</v>
      </c>
      <c r="AP718" s="5">
        <v>0.1515</v>
      </c>
      <c r="AQ718" s="10" t="s">
        <v>16775</v>
      </c>
      <c r="AR718" s="4">
        <v>0</v>
      </c>
      <c r="AS718" s="5">
        <v>0.1515</v>
      </c>
      <c r="AW718" s="10" t="s">
        <v>17495</v>
      </c>
      <c r="AX718" s="5">
        <v>0.1515</v>
      </c>
      <c r="AY718" s="10" t="s">
        <v>17495</v>
      </c>
      <c r="AZ718" s="4">
        <v>0</v>
      </c>
      <c r="BA718">
        <f t="shared" si="32"/>
        <v>6.8174999999999999E-2</v>
      </c>
    </row>
    <row r="719" spans="1:53" thickTop="1" thickBot="1" x14ac:dyDescent="0.35">
      <c r="A719" s="10" t="s">
        <v>9481</v>
      </c>
      <c r="B719" s="5">
        <v>0.1515</v>
      </c>
      <c r="C719" s="5">
        <v>0.1515</v>
      </c>
      <c r="D719" s="5"/>
      <c r="F719" s="10" t="s">
        <v>9481</v>
      </c>
      <c r="G719" s="5">
        <v>0.1515</v>
      </c>
      <c r="H719" s="10" t="s">
        <v>9481</v>
      </c>
      <c r="I719" s="4">
        <v>0</v>
      </c>
      <c r="J719" s="5">
        <v>0.1515</v>
      </c>
      <c r="T719" s="10" t="s">
        <v>10896</v>
      </c>
      <c r="U719" s="5">
        <v>0.1515</v>
      </c>
      <c r="V719" s="10" t="s">
        <v>10896</v>
      </c>
      <c r="W719" s="4">
        <v>0</v>
      </c>
      <c r="X719" s="5">
        <v>0.1515</v>
      </c>
      <c r="AA719" s="10" t="s">
        <v>11640</v>
      </c>
      <c r="AB719" s="5">
        <v>0.1515</v>
      </c>
      <c r="AC719" s="10" t="s">
        <v>11640</v>
      </c>
      <c r="AD719" s="4">
        <v>0</v>
      </c>
      <c r="AE719" s="5">
        <v>0.1515</v>
      </c>
      <c r="AH719" s="10" t="s">
        <v>16032</v>
      </c>
      <c r="AI719" s="5">
        <v>0.1515</v>
      </c>
      <c r="AJ719" s="10" t="s">
        <v>16032</v>
      </c>
      <c r="AK719" s="4">
        <v>0</v>
      </c>
      <c r="AL719" s="5">
        <v>0.1515</v>
      </c>
      <c r="AO719" s="10" t="s">
        <v>16776</v>
      </c>
      <c r="AP719" s="5">
        <v>0.1515</v>
      </c>
      <c r="AQ719" s="10" t="s">
        <v>16776</v>
      </c>
      <c r="AR719" s="4">
        <v>0</v>
      </c>
      <c r="AS719" s="5">
        <v>0.1515</v>
      </c>
      <c r="AW719" s="10" t="s">
        <v>17496</v>
      </c>
      <c r="AX719" s="5">
        <v>0.1515</v>
      </c>
      <c r="AY719" s="10" t="s">
        <v>17496</v>
      </c>
      <c r="AZ719" s="4">
        <v>0</v>
      </c>
      <c r="BA719">
        <f t="shared" si="32"/>
        <v>6.8174999999999999E-2</v>
      </c>
    </row>
    <row r="720" spans="1:53" thickTop="1" thickBot="1" x14ac:dyDescent="0.35">
      <c r="A720" s="10" t="s">
        <v>9482</v>
      </c>
      <c r="B720" s="5">
        <v>0.1515</v>
      </c>
      <c r="C720" s="5">
        <v>0.1515</v>
      </c>
      <c r="D720" s="5"/>
      <c r="F720" s="10" t="s">
        <v>9482</v>
      </c>
      <c r="G720" s="5">
        <v>0.1515</v>
      </c>
      <c r="H720" s="10" t="s">
        <v>9482</v>
      </c>
      <c r="I720" s="4">
        <v>0</v>
      </c>
      <c r="J720" s="5">
        <v>0.1515</v>
      </c>
      <c r="T720" s="10" t="s">
        <v>10897</v>
      </c>
      <c r="U720" s="5">
        <v>0.1515</v>
      </c>
      <c r="V720" s="10" t="s">
        <v>10897</v>
      </c>
      <c r="W720" s="4">
        <v>0</v>
      </c>
      <c r="X720" s="5">
        <v>0.1515</v>
      </c>
      <c r="AA720" s="10" t="s">
        <v>11641</v>
      </c>
      <c r="AB720" s="5">
        <v>0.1515</v>
      </c>
      <c r="AC720" s="10" t="s">
        <v>11641</v>
      </c>
      <c r="AD720" s="4">
        <v>0</v>
      </c>
      <c r="AE720" s="5">
        <v>0.1515</v>
      </c>
      <c r="AH720" s="10" t="s">
        <v>16033</v>
      </c>
      <c r="AI720" s="5">
        <v>0.1515</v>
      </c>
      <c r="AJ720" s="10" t="s">
        <v>16033</v>
      </c>
      <c r="AK720" s="4">
        <v>0</v>
      </c>
      <c r="AL720" s="5">
        <v>0.1515</v>
      </c>
      <c r="AO720" s="10" t="s">
        <v>16777</v>
      </c>
      <c r="AP720" s="5">
        <v>0.1515</v>
      </c>
      <c r="AQ720" s="10" t="s">
        <v>16777</v>
      </c>
      <c r="AR720" s="4">
        <v>0</v>
      </c>
      <c r="AS720" s="5">
        <v>0.1515</v>
      </c>
      <c r="AW720" s="10" t="s">
        <v>17497</v>
      </c>
      <c r="AX720" s="5">
        <v>0.1515</v>
      </c>
      <c r="AY720" s="10" t="s">
        <v>17497</v>
      </c>
      <c r="AZ720" s="4">
        <v>0</v>
      </c>
      <c r="BA720">
        <f t="shared" si="32"/>
        <v>6.8174999999999999E-2</v>
      </c>
    </row>
    <row r="721" spans="1:53" thickTop="1" thickBot="1" x14ac:dyDescent="0.35">
      <c r="A721" s="10" t="s">
        <v>9483</v>
      </c>
      <c r="B721" s="5">
        <v>0.1515</v>
      </c>
      <c r="C721" s="5">
        <v>0.1515</v>
      </c>
      <c r="D721" s="5"/>
      <c r="F721" s="10" t="s">
        <v>9483</v>
      </c>
      <c r="G721" s="5">
        <v>0.1515</v>
      </c>
      <c r="H721" s="10" t="s">
        <v>9483</v>
      </c>
      <c r="I721" s="4">
        <v>0</v>
      </c>
      <c r="J721" s="5">
        <v>0.1515</v>
      </c>
      <c r="T721" s="10" t="s">
        <v>10898</v>
      </c>
      <c r="U721" s="5">
        <v>0.1515</v>
      </c>
      <c r="V721" s="10" t="s">
        <v>10898</v>
      </c>
      <c r="W721" s="4">
        <v>0</v>
      </c>
      <c r="X721" s="5">
        <v>0.1515</v>
      </c>
      <c r="AA721" s="10" t="s">
        <v>11642</v>
      </c>
      <c r="AB721" s="5">
        <v>0.1515</v>
      </c>
      <c r="AC721" s="10" t="s">
        <v>11642</v>
      </c>
      <c r="AD721" s="4">
        <v>0</v>
      </c>
      <c r="AE721" s="5">
        <v>0.1515</v>
      </c>
      <c r="AH721" s="10" t="s">
        <v>16034</v>
      </c>
      <c r="AI721" s="5">
        <v>0.1515</v>
      </c>
      <c r="AJ721" s="10" t="s">
        <v>16034</v>
      </c>
      <c r="AK721" s="4">
        <v>0</v>
      </c>
      <c r="AL721" s="5">
        <v>0.1515</v>
      </c>
      <c r="AO721" s="10" t="s">
        <v>16778</v>
      </c>
      <c r="AP721" s="5">
        <v>0.1515</v>
      </c>
      <c r="AQ721" s="10" t="s">
        <v>16778</v>
      </c>
      <c r="AR721" s="4">
        <v>0</v>
      </c>
      <c r="AS721" s="5">
        <v>0.1515</v>
      </c>
      <c r="AW721" s="10" t="s">
        <v>17498</v>
      </c>
      <c r="AX721" s="5">
        <v>0.1515</v>
      </c>
      <c r="AY721" s="10" t="s">
        <v>17498</v>
      </c>
      <c r="AZ721" s="4">
        <v>0</v>
      </c>
      <c r="BA721">
        <f t="shared" si="32"/>
        <v>6.8174999999999999E-2</v>
      </c>
    </row>
    <row r="722" spans="1:53" thickTop="1" thickBot="1" x14ac:dyDescent="0.35">
      <c r="A722" s="10" t="s">
        <v>9484</v>
      </c>
      <c r="B722" s="5">
        <v>0.1515</v>
      </c>
      <c r="C722" s="5">
        <v>0.1515</v>
      </c>
      <c r="D722" s="5"/>
      <c r="F722" s="10" t="s">
        <v>9484</v>
      </c>
      <c r="G722" s="5">
        <v>0.1515</v>
      </c>
      <c r="H722" s="10" t="s">
        <v>9484</v>
      </c>
      <c r="I722" s="4">
        <v>0</v>
      </c>
      <c r="J722" s="5">
        <v>0.1515</v>
      </c>
      <c r="T722" s="10" t="s">
        <v>10899</v>
      </c>
      <c r="U722" s="5">
        <v>0.1515</v>
      </c>
      <c r="V722" s="10" t="s">
        <v>10899</v>
      </c>
      <c r="W722" s="4">
        <v>0</v>
      </c>
      <c r="X722" s="5">
        <v>0.1515</v>
      </c>
      <c r="AB722" s="16">
        <f>SUM(AB2:AB721)</f>
        <v>70762.645356000328</v>
      </c>
      <c r="AC722" s="16"/>
      <c r="AD722" s="4">
        <f>SUM(AD2:AD721)</f>
        <v>79244.400000000038</v>
      </c>
      <c r="AE722" s="16">
        <f>SUM(AE2:AE721)</f>
        <v>66699.380403799951</v>
      </c>
      <c r="AH722" s="10" t="s">
        <v>16035</v>
      </c>
      <c r="AI722" s="5">
        <v>0.1515</v>
      </c>
      <c r="AJ722" s="10" t="s">
        <v>16035</v>
      </c>
      <c r="AK722" s="4">
        <v>0</v>
      </c>
      <c r="AL722" s="5">
        <v>0.1515</v>
      </c>
      <c r="AP722" s="16">
        <f>SUM(AP2:AP721)</f>
        <v>43846.58321599997</v>
      </c>
      <c r="AQ722" s="16"/>
      <c r="AR722" s="4">
        <f>SUM(AR2:AR721)</f>
        <v>37505.510000000024</v>
      </c>
      <c r="AS722" s="16">
        <f>SUM(AS2:AS721)</f>
        <v>38921.905026799941</v>
      </c>
      <c r="AW722" s="10" t="s">
        <v>17499</v>
      </c>
      <c r="AX722" s="5">
        <v>0.1515</v>
      </c>
      <c r="AY722" s="10" t="s">
        <v>17499</v>
      </c>
      <c r="AZ722" s="4">
        <v>0</v>
      </c>
      <c r="BA722">
        <f t="shared" si="32"/>
        <v>6.8174999999999999E-2</v>
      </c>
    </row>
    <row r="723" spans="1:53" thickTop="1" thickBot="1" x14ac:dyDescent="0.35">
      <c r="A723" s="10" t="s">
        <v>9485</v>
      </c>
      <c r="B723" s="5">
        <v>0.1515</v>
      </c>
      <c r="C723" s="5">
        <v>0.1515</v>
      </c>
      <c r="D723" s="5"/>
      <c r="F723" s="10" t="s">
        <v>9485</v>
      </c>
      <c r="G723" s="5">
        <v>0.1515</v>
      </c>
      <c r="H723" s="10" t="s">
        <v>9485</v>
      </c>
      <c r="I723" s="4">
        <v>0</v>
      </c>
      <c r="J723" s="5">
        <v>0.1515</v>
      </c>
      <c r="T723" s="10" t="s">
        <v>10900</v>
      </c>
      <c r="U723" s="5">
        <v>0.1515</v>
      </c>
      <c r="V723" s="10" t="s">
        <v>10900</v>
      </c>
      <c r="W723" s="4">
        <v>0</v>
      </c>
      <c r="X723" s="5">
        <v>0.1515</v>
      </c>
      <c r="AH723" s="10" t="s">
        <v>16036</v>
      </c>
      <c r="AI723" s="5">
        <v>0.1515</v>
      </c>
      <c r="AJ723" s="10" t="s">
        <v>16036</v>
      </c>
      <c r="AK723" s="4">
        <v>0</v>
      </c>
      <c r="AL723" s="5">
        <v>0.1515</v>
      </c>
      <c r="AW723" s="10" t="s">
        <v>17500</v>
      </c>
      <c r="AX723" s="5">
        <v>0.1515</v>
      </c>
      <c r="AY723" s="10" t="s">
        <v>17500</v>
      </c>
      <c r="AZ723" s="4">
        <v>0</v>
      </c>
      <c r="BA723">
        <f t="shared" si="32"/>
        <v>6.8174999999999999E-2</v>
      </c>
    </row>
    <row r="724" spans="1:53" thickTop="1" thickBot="1" x14ac:dyDescent="0.35">
      <c r="A724" s="10" t="s">
        <v>9486</v>
      </c>
      <c r="B724" s="5">
        <v>0.1515</v>
      </c>
      <c r="C724" s="5">
        <v>0.1515</v>
      </c>
      <c r="D724" s="5"/>
      <c r="F724" s="10" t="s">
        <v>9486</v>
      </c>
      <c r="G724" s="5">
        <v>0.1515</v>
      </c>
      <c r="H724" s="10" t="s">
        <v>9486</v>
      </c>
      <c r="I724" s="4">
        <v>0</v>
      </c>
      <c r="J724" s="5">
        <v>0.1515</v>
      </c>
      <c r="T724" s="10" t="s">
        <v>10901</v>
      </c>
      <c r="U724" s="5">
        <v>0.1515</v>
      </c>
      <c r="V724" s="10" t="s">
        <v>10901</v>
      </c>
      <c r="W724" s="4">
        <v>0</v>
      </c>
      <c r="X724" s="5">
        <v>0.1515</v>
      </c>
      <c r="AH724" s="10" t="s">
        <v>16037</v>
      </c>
      <c r="AI724" s="5">
        <v>0.1515</v>
      </c>
      <c r="AJ724" s="10" t="s">
        <v>16037</v>
      </c>
      <c r="AK724" s="4">
        <v>0</v>
      </c>
      <c r="AL724" s="5">
        <v>0.1515</v>
      </c>
      <c r="AW724" s="10" t="s">
        <v>17501</v>
      </c>
      <c r="AX724" s="5">
        <v>0.1515</v>
      </c>
      <c r="AY724" s="10" t="s">
        <v>17501</v>
      </c>
      <c r="AZ724" s="4">
        <v>0</v>
      </c>
      <c r="BA724">
        <f t="shared" si="32"/>
        <v>6.8174999999999999E-2</v>
      </c>
    </row>
    <row r="725" spans="1:53" thickTop="1" thickBot="1" x14ac:dyDescent="0.35">
      <c r="A725" s="10" t="s">
        <v>9487</v>
      </c>
      <c r="B725" s="5">
        <v>0.1515</v>
      </c>
      <c r="C725" s="5">
        <v>0.1515</v>
      </c>
      <c r="D725" s="5"/>
      <c r="F725" s="10" t="s">
        <v>9487</v>
      </c>
      <c r="G725" s="5">
        <v>0.1515</v>
      </c>
      <c r="H725" s="10" t="s">
        <v>9487</v>
      </c>
      <c r="I725" s="4">
        <v>0</v>
      </c>
      <c r="J725" s="5">
        <v>0.1515</v>
      </c>
      <c r="T725" s="10" t="s">
        <v>10902</v>
      </c>
      <c r="U725" s="5">
        <v>0.1515</v>
      </c>
      <c r="V725" s="10" t="s">
        <v>10902</v>
      </c>
      <c r="W725" s="4">
        <v>0</v>
      </c>
      <c r="X725" s="5">
        <v>0.1515</v>
      </c>
      <c r="AH725" s="10" t="s">
        <v>16038</v>
      </c>
      <c r="AI725" s="5">
        <v>0.1515</v>
      </c>
      <c r="AJ725" s="10" t="s">
        <v>16038</v>
      </c>
      <c r="AK725" s="4">
        <v>0</v>
      </c>
      <c r="AL725" s="5">
        <v>0.1515</v>
      </c>
      <c r="AW725" s="10" t="s">
        <v>17502</v>
      </c>
      <c r="AX725" s="5">
        <v>0.1515</v>
      </c>
      <c r="AY725" s="10" t="s">
        <v>17502</v>
      </c>
      <c r="AZ725" s="4">
        <v>0</v>
      </c>
      <c r="BA725">
        <f t="shared" si="32"/>
        <v>6.8174999999999999E-2</v>
      </c>
    </row>
    <row r="726" spans="1:53" thickTop="1" thickBot="1" x14ac:dyDescent="0.35">
      <c r="A726" s="10" t="s">
        <v>9488</v>
      </c>
      <c r="B726" s="5">
        <v>0.1515</v>
      </c>
      <c r="C726" s="5">
        <v>0.1515</v>
      </c>
      <c r="D726" s="5"/>
      <c r="F726" s="10" t="s">
        <v>9488</v>
      </c>
      <c r="G726" s="5">
        <v>0.1515</v>
      </c>
      <c r="H726" s="10" t="s">
        <v>9488</v>
      </c>
      <c r="I726" s="4">
        <v>0</v>
      </c>
      <c r="J726" s="5">
        <v>0.1515</v>
      </c>
      <c r="T726" s="10" t="s">
        <v>10903</v>
      </c>
      <c r="U726" s="5">
        <v>0.1515</v>
      </c>
      <c r="V726" s="10" t="s">
        <v>10903</v>
      </c>
      <c r="W726" s="4">
        <v>0</v>
      </c>
      <c r="X726" s="5">
        <v>0.1515</v>
      </c>
      <c r="AH726" s="10" t="s">
        <v>16039</v>
      </c>
      <c r="AI726" s="5">
        <v>0.1515</v>
      </c>
      <c r="AJ726" s="10" t="s">
        <v>16039</v>
      </c>
      <c r="AK726" s="4">
        <v>0</v>
      </c>
      <c r="AL726" s="5">
        <v>0.1515</v>
      </c>
      <c r="AW726" s="10" t="s">
        <v>17503</v>
      </c>
      <c r="AX726" s="5">
        <v>0.1515</v>
      </c>
      <c r="AY726" s="10" t="s">
        <v>17503</v>
      </c>
      <c r="AZ726" s="4">
        <v>0</v>
      </c>
      <c r="BA726">
        <f t="shared" si="32"/>
        <v>6.8174999999999999E-2</v>
      </c>
    </row>
    <row r="727" spans="1:53" thickTop="1" thickBot="1" x14ac:dyDescent="0.35">
      <c r="A727" s="10" t="s">
        <v>9489</v>
      </c>
      <c r="B727" s="5">
        <v>0.1515</v>
      </c>
      <c r="C727" s="5">
        <v>0.1515</v>
      </c>
      <c r="D727" s="5"/>
      <c r="F727" s="10" t="s">
        <v>9489</v>
      </c>
      <c r="G727" s="5">
        <v>0.1515</v>
      </c>
      <c r="H727" s="10" t="s">
        <v>9489</v>
      </c>
      <c r="I727" s="4">
        <v>0</v>
      </c>
      <c r="J727" s="5">
        <v>0.1515</v>
      </c>
      <c r="T727" s="10" t="s">
        <v>10904</v>
      </c>
      <c r="U727" s="5">
        <v>0.1515</v>
      </c>
      <c r="V727" s="10" t="s">
        <v>10904</v>
      </c>
      <c r="W727" s="4">
        <v>0</v>
      </c>
      <c r="X727" s="5">
        <v>0.1515</v>
      </c>
      <c r="AH727" s="10" t="s">
        <v>16040</v>
      </c>
      <c r="AI727" s="5">
        <v>0.1515</v>
      </c>
      <c r="AJ727" s="10" t="s">
        <v>16040</v>
      </c>
      <c r="AK727" s="4">
        <v>0</v>
      </c>
      <c r="AL727" s="5">
        <v>0.1515</v>
      </c>
      <c r="AW727" s="10" t="s">
        <v>17504</v>
      </c>
      <c r="AX727" s="5">
        <v>0.1515</v>
      </c>
      <c r="AY727" s="10" t="s">
        <v>17504</v>
      </c>
      <c r="AZ727" s="4">
        <v>0</v>
      </c>
      <c r="BA727">
        <f t="shared" si="32"/>
        <v>6.8174999999999999E-2</v>
      </c>
    </row>
    <row r="728" spans="1:53" thickTop="1" thickBot="1" x14ac:dyDescent="0.35">
      <c r="A728" s="10" t="s">
        <v>9490</v>
      </c>
      <c r="B728" s="5">
        <v>0.1515</v>
      </c>
      <c r="C728" s="5">
        <v>0.1515</v>
      </c>
      <c r="D728" s="5"/>
      <c r="F728" s="10" t="s">
        <v>9490</v>
      </c>
      <c r="G728" s="5">
        <v>0.1515</v>
      </c>
      <c r="H728" s="10" t="s">
        <v>9490</v>
      </c>
      <c r="I728" s="4">
        <v>0</v>
      </c>
      <c r="J728" s="5">
        <v>0.1515</v>
      </c>
      <c r="T728" s="10" t="s">
        <v>10905</v>
      </c>
      <c r="U728" s="5">
        <v>0.1515</v>
      </c>
      <c r="V728" s="10" t="s">
        <v>10905</v>
      </c>
      <c r="W728" s="4">
        <v>0.47</v>
      </c>
      <c r="X728" s="5">
        <v>0.1515</v>
      </c>
      <c r="AH728" s="10" t="s">
        <v>16041</v>
      </c>
      <c r="AI728" s="5">
        <v>0.1515</v>
      </c>
      <c r="AJ728" s="10" t="s">
        <v>16041</v>
      </c>
      <c r="AK728" s="4">
        <v>0</v>
      </c>
      <c r="AL728" s="5">
        <v>0.1515</v>
      </c>
      <c r="AW728" s="10" t="s">
        <v>17505</v>
      </c>
      <c r="AX728" s="5">
        <v>0.1515</v>
      </c>
      <c r="AY728" s="10" t="s">
        <v>17505</v>
      </c>
      <c r="AZ728" s="4">
        <v>0</v>
      </c>
      <c r="BA728">
        <f t="shared" si="32"/>
        <v>6.8174999999999999E-2</v>
      </c>
    </row>
    <row r="729" spans="1:53" thickTop="1" thickBot="1" x14ac:dyDescent="0.35">
      <c r="A729" s="10" t="s">
        <v>9491</v>
      </c>
      <c r="B729" s="5">
        <v>6.8606199999999999</v>
      </c>
      <c r="C729" s="5">
        <v>6.8606199999999999</v>
      </c>
      <c r="D729" s="5"/>
      <c r="F729" s="10" t="s">
        <v>9491</v>
      </c>
      <c r="G729" s="5">
        <v>6.8606199999999999</v>
      </c>
      <c r="H729" s="10" t="s">
        <v>9491</v>
      </c>
      <c r="I729" s="4">
        <v>17.73</v>
      </c>
      <c r="J729" s="5">
        <v>6.8606199999999999</v>
      </c>
      <c r="T729" s="10" t="s">
        <v>10906</v>
      </c>
      <c r="U729" s="5">
        <v>39.054099999999998</v>
      </c>
      <c r="V729" s="10" t="s">
        <v>10906</v>
      </c>
      <c r="W729" s="4">
        <v>44.78</v>
      </c>
      <c r="X729" s="5">
        <v>39.054099999999998</v>
      </c>
      <c r="AH729" s="10" t="s">
        <v>16042</v>
      </c>
      <c r="AI729" s="5">
        <v>0.1515</v>
      </c>
      <c r="AJ729" s="10" t="s">
        <v>16042</v>
      </c>
      <c r="AK729" s="4">
        <v>8.14</v>
      </c>
      <c r="AL729" s="5">
        <v>0.1515</v>
      </c>
      <c r="AW729" s="10" t="s">
        <v>17506</v>
      </c>
      <c r="AX729" s="5">
        <v>0.1515</v>
      </c>
      <c r="AY729" s="10" t="s">
        <v>17506</v>
      </c>
      <c r="AZ729" s="4">
        <v>0</v>
      </c>
      <c r="BA729">
        <f t="shared" si="32"/>
        <v>6.8174999999999999E-2</v>
      </c>
    </row>
    <row r="730" spans="1:53" thickTop="1" thickBot="1" x14ac:dyDescent="0.35">
      <c r="A730" s="10" t="s">
        <v>9492</v>
      </c>
      <c r="B730" s="5">
        <v>8.6958099999999998</v>
      </c>
      <c r="C730" s="5">
        <v>8.6958099999999998</v>
      </c>
      <c r="D730" s="5"/>
      <c r="F730" s="10" t="s">
        <v>9492</v>
      </c>
      <c r="G730" s="5">
        <v>8.6958099999999998</v>
      </c>
      <c r="H730" s="10" t="s">
        <v>9492</v>
      </c>
      <c r="I730" s="4">
        <v>87.68</v>
      </c>
      <c r="J730" s="5">
        <v>8.6958099999999998</v>
      </c>
      <c r="T730" s="10" t="s">
        <v>10907</v>
      </c>
      <c r="U730" s="5">
        <v>155.75</v>
      </c>
      <c r="V730" s="10" t="s">
        <v>10907</v>
      </c>
      <c r="W730" s="4">
        <v>159.81</v>
      </c>
      <c r="X730" s="5">
        <v>155.75</v>
      </c>
      <c r="AH730" s="10" t="s">
        <v>16043</v>
      </c>
      <c r="AI730" s="5">
        <v>83.997200000000007</v>
      </c>
      <c r="AJ730" s="10" t="s">
        <v>16043</v>
      </c>
      <c r="AK730" s="4">
        <v>83.15</v>
      </c>
      <c r="AL730" s="5">
        <v>83.997200000000007</v>
      </c>
      <c r="AW730" s="10" t="s">
        <v>17507</v>
      </c>
      <c r="AX730" s="5">
        <v>0.1515</v>
      </c>
      <c r="AY730" s="10" t="s">
        <v>17507</v>
      </c>
      <c r="AZ730" s="4">
        <v>0</v>
      </c>
      <c r="BA730">
        <f t="shared" si="32"/>
        <v>6.8174999999999999E-2</v>
      </c>
    </row>
    <row r="731" spans="1:53" thickTop="1" thickBot="1" x14ac:dyDescent="0.35">
      <c r="A731" s="10" t="s">
        <v>9493</v>
      </c>
      <c r="B731" s="5">
        <v>52.377299999999998</v>
      </c>
      <c r="C731" s="5">
        <v>52.377299999999998</v>
      </c>
      <c r="D731" s="5"/>
      <c r="F731" s="10" t="s">
        <v>9493</v>
      </c>
      <c r="G731" s="5">
        <v>52.377299999999998</v>
      </c>
      <c r="H731" s="10" t="s">
        <v>9493</v>
      </c>
      <c r="I731" s="4">
        <v>169.95000000000002</v>
      </c>
      <c r="J731" s="5">
        <v>52.377299999999998</v>
      </c>
      <c r="T731" s="10" t="s">
        <v>10908</v>
      </c>
      <c r="U731" s="5">
        <v>265.95999999999998</v>
      </c>
      <c r="V731" s="10" t="s">
        <v>10908</v>
      </c>
      <c r="W731" s="4">
        <v>274.73</v>
      </c>
      <c r="X731" s="5">
        <v>265.95999999999998</v>
      </c>
      <c r="AH731" s="10" t="s">
        <v>16044</v>
      </c>
      <c r="AI731" s="5">
        <v>186.63300000000001</v>
      </c>
      <c r="AJ731" s="10" t="s">
        <v>16044</v>
      </c>
      <c r="AK731" s="4">
        <v>197.95</v>
      </c>
      <c r="AL731" s="5">
        <v>186.63300000000001</v>
      </c>
      <c r="AW731" s="10" t="s">
        <v>17508</v>
      </c>
      <c r="AX731" s="5">
        <v>31.396999999999998</v>
      </c>
      <c r="AY731" s="10" t="s">
        <v>17508</v>
      </c>
      <c r="AZ731" s="4">
        <v>0</v>
      </c>
      <c r="BA731">
        <f t="shared" si="32"/>
        <v>14.12865</v>
      </c>
    </row>
    <row r="732" spans="1:53" thickTop="1" thickBot="1" x14ac:dyDescent="0.35">
      <c r="A732" s="10" t="s">
        <v>9494</v>
      </c>
      <c r="B732" s="5">
        <v>182.88800000000001</v>
      </c>
      <c r="C732" s="5">
        <v>182.88800000000001</v>
      </c>
      <c r="D732" s="5"/>
      <c r="F732" s="10" t="s">
        <v>9494</v>
      </c>
      <c r="G732" s="5">
        <v>182.88800000000001</v>
      </c>
      <c r="H732" s="10" t="s">
        <v>9494</v>
      </c>
      <c r="I732" s="4">
        <v>250.51000000000002</v>
      </c>
      <c r="J732" s="5">
        <v>182.88800000000001</v>
      </c>
      <c r="T732" s="10" t="s">
        <v>10909</v>
      </c>
      <c r="U732" s="5">
        <v>345.31900000000002</v>
      </c>
      <c r="V732" s="10" t="s">
        <v>10909</v>
      </c>
      <c r="W732" s="4">
        <v>318.95</v>
      </c>
      <c r="X732" s="5">
        <v>345.31900000000002</v>
      </c>
      <c r="AH732" s="10" t="s">
        <v>16045</v>
      </c>
      <c r="AI732" s="5">
        <v>259.83499999999998</v>
      </c>
      <c r="AJ732" s="10" t="s">
        <v>16045</v>
      </c>
      <c r="AK732" s="4">
        <v>277.53999999999996</v>
      </c>
      <c r="AL732" s="5">
        <v>259.83499999999998</v>
      </c>
      <c r="AW732" s="10" t="s">
        <v>17509</v>
      </c>
      <c r="AX732" s="5">
        <v>191.863</v>
      </c>
      <c r="AY732" s="10" t="s">
        <v>17509</v>
      </c>
      <c r="AZ732" s="4">
        <v>0</v>
      </c>
      <c r="BA732">
        <f t="shared" si="32"/>
        <v>86.338350000000005</v>
      </c>
    </row>
    <row r="733" spans="1:53" thickTop="1" thickBot="1" x14ac:dyDescent="0.35">
      <c r="A733" s="10" t="s">
        <v>9495</v>
      </c>
      <c r="B733" s="5">
        <v>82.576899999999995</v>
      </c>
      <c r="C733" s="5">
        <v>82.576899999999995</v>
      </c>
      <c r="D733" s="5"/>
      <c r="F733" s="10" t="s">
        <v>9495</v>
      </c>
      <c r="G733" s="5">
        <v>82.576899999999995</v>
      </c>
      <c r="H733" s="10" t="s">
        <v>9495</v>
      </c>
      <c r="I733" s="4">
        <v>269.94</v>
      </c>
      <c r="J733" s="5">
        <v>82.576899999999995</v>
      </c>
      <c r="T733" s="10" t="s">
        <v>10910</v>
      </c>
      <c r="U733" s="5">
        <v>397.65899999999999</v>
      </c>
      <c r="V733" s="10" t="s">
        <v>10910</v>
      </c>
      <c r="W733" s="4">
        <v>397.93</v>
      </c>
      <c r="X733" s="5">
        <v>397.65899999999999</v>
      </c>
      <c r="AH733" s="10" t="s">
        <v>16046</v>
      </c>
      <c r="AI733" s="5">
        <v>298.81900000000002</v>
      </c>
      <c r="AJ733" s="10" t="s">
        <v>16046</v>
      </c>
      <c r="AK733" s="4">
        <v>317.85999999999996</v>
      </c>
      <c r="AL733" s="5">
        <v>298.81900000000002</v>
      </c>
      <c r="AW733" s="10" t="s">
        <v>17510</v>
      </c>
      <c r="AX733" s="5">
        <v>253.16200000000001</v>
      </c>
      <c r="AY733" s="10" t="s">
        <v>17510</v>
      </c>
      <c r="AZ733" s="4">
        <v>0</v>
      </c>
      <c r="BA733">
        <f t="shared" si="32"/>
        <v>113.9229</v>
      </c>
    </row>
    <row r="734" spans="1:53" thickTop="1" thickBot="1" x14ac:dyDescent="0.35">
      <c r="A734" s="10" t="s">
        <v>9496</v>
      </c>
      <c r="B734" s="5">
        <v>32.414200000000001</v>
      </c>
      <c r="C734" s="5">
        <v>32.414200000000001</v>
      </c>
      <c r="D734" s="5"/>
      <c r="F734" s="10" t="s">
        <v>9496</v>
      </c>
      <c r="G734" s="5">
        <v>32.414200000000001</v>
      </c>
      <c r="H734" s="10" t="s">
        <v>9496</v>
      </c>
      <c r="I734" s="4">
        <v>279.24</v>
      </c>
      <c r="J734" s="5">
        <v>32.414200000000001</v>
      </c>
      <c r="T734" s="10" t="s">
        <v>10911</v>
      </c>
      <c r="U734" s="5">
        <v>423.86599999999999</v>
      </c>
      <c r="V734" s="10" t="s">
        <v>10911</v>
      </c>
      <c r="W734" s="4">
        <v>364.93</v>
      </c>
      <c r="X734" s="5">
        <v>423.86599999999999</v>
      </c>
      <c r="AH734" s="10" t="s">
        <v>16047</v>
      </c>
      <c r="AI734" s="5">
        <v>313.38</v>
      </c>
      <c r="AJ734" s="10" t="s">
        <v>16047</v>
      </c>
      <c r="AK734" s="4">
        <v>326.14999999999998</v>
      </c>
      <c r="AL734" s="5">
        <v>313.38</v>
      </c>
      <c r="AW734" s="10" t="s">
        <v>17511</v>
      </c>
      <c r="AX734" s="5">
        <v>281.92899999999997</v>
      </c>
      <c r="AY734" s="10" t="s">
        <v>17511</v>
      </c>
      <c r="AZ734" s="4">
        <v>0</v>
      </c>
      <c r="BA734">
        <f t="shared" si="32"/>
        <v>126.86805</v>
      </c>
    </row>
    <row r="735" spans="1:53" thickTop="1" thickBot="1" x14ac:dyDescent="0.35">
      <c r="A735" s="10" t="s">
        <v>9497</v>
      </c>
      <c r="B735" s="5">
        <v>49.771700000000003</v>
      </c>
      <c r="C735" s="5">
        <v>49.771700000000003</v>
      </c>
      <c r="D735" s="5"/>
      <c r="F735" s="10" t="s">
        <v>9497</v>
      </c>
      <c r="G735" s="5">
        <v>49.771700000000003</v>
      </c>
      <c r="H735" s="10" t="s">
        <v>9497</v>
      </c>
      <c r="I735" s="4">
        <v>272.44</v>
      </c>
      <c r="J735" s="5">
        <v>49.771700000000003</v>
      </c>
      <c r="T735" s="10" t="s">
        <v>10912</v>
      </c>
      <c r="U735" s="5">
        <v>420.86399999999998</v>
      </c>
      <c r="V735" s="10" t="s">
        <v>10912</v>
      </c>
      <c r="W735" s="4">
        <v>352.22</v>
      </c>
      <c r="X735" s="5">
        <v>420.86399999999998</v>
      </c>
      <c r="AH735" s="10" t="s">
        <v>16048</v>
      </c>
      <c r="AI735" s="5">
        <v>302.66199999999998</v>
      </c>
      <c r="AJ735" s="10" t="s">
        <v>16048</v>
      </c>
      <c r="AK735" s="4">
        <v>298.47999999999996</v>
      </c>
      <c r="AL735" s="5">
        <v>302.66199999999998</v>
      </c>
      <c r="AW735" s="10" t="s">
        <v>17512</v>
      </c>
      <c r="AX735" s="5">
        <v>217.553</v>
      </c>
      <c r="AY735" s="10" t="s">
        <v>17512</v>
      </c>
      <c r="AZ735" s="4">
        <v>0</v>
      </c>
      <c r="BA735">
        <f t="shared" si="32"/>
        <v>97.898849999999996</v>
      </c>
    </row>
    <row r="736" spans="1:53" thickTop="1" thickBot="1" x14ac:dyDescent="0.35">
      <c r="A736" s="10" t="s">
        <v>9498</v>
      </c>
      <c r="B736" s="5">
        <v>106.97499999999999</v>
      </c>
      <c r="C736" s="5">
        <v>106.97499999999999</v>
      </c>
      <c r="D736" s="5"/>
      <c r="F736" s="10" t="s">
        <v>9498</v>
      </c>
      <c r="G736" s="5">
        <v>106.97499999999999</v>
      </c>
      <c r="H736" s="10" t="s">
        <v>9498</v>
      </c>
      <c r="I736" s="4">
        <v>227.56</v>
      </c>
      <c r="J736" s="5">
        <v>106.97499999999999</v>
      </c>
      <c r="T736" s="10" t="s">
        <v>10913</v>
      </c>
      <c r="U736" s="5">
        <v>390.06299999999999</v>
      </c>
      <c r="V736" s="10" t="s">
        <v>10913</v>
      </c>
      <c r="W736" s="4">
        <v>394.18</v>
      </c>
      <c r="X736" s="5">
        <v>390.06299999999999</v>
      </c>
      <c r="AH736" s="10" t="s">
        <v>16049</v>
      </c>
      <c r="AI736" s="5">
        <v>225.191</v>
      </c>
      <c r="AJ736" s="10" t="s">
        <v>16049</v>
      </c>
      <c r="AK736" s="4">
        <v>268.92</v>
      </c>
      <c r="AL736" s="5">
        <v>225.191</v>
      </c>
      <c r="AW736" s="10" t="s">
        <v>17513</v>
      </c>
      <c r="AX736" s="5">
        <v>153.39699999999999</v>
      </c>
      <c r="AY736" s="10" t="s">
        <v>17513</v>
      </c>
      <c r="AZ736" s="4">
        <v>0</v>
      </c>
      <c r="BA736">
        <f t="shared" si="32"/>
        <v>69.028649999999999</v>
      </c>
    </row>
    <row r="737" spans="1:53" thickTop="1" thickBot="1" x14ac:dyDescent="0.35">
      <c r="A737" s="10" t="s">
        <v>9499</v>
      </c>
      <c r="B737" s="5">
        <v>85.58</v>
      </c>
      <c r="C737" s="5">
        <v>85.58</v>
      </c>
      <c r="D737" s="5"/>
      <c r="F737" s="10" t="s">
        <v>9499</v>
      </c>
      <c r="G737" s="5">
        <v>85.58</v>
      </c>
      <c r="H737" s="10" t="s">
        <v>9499</v>
      </c>
      <c r="I737" s="4">
        <v>112.63999999999999</v>
      </c>
      <c r="J737" s="5">
        <v>85.58</v>
      </c>
      <c r="T737" s="10" t="s">
        <v>10914</v>
      </c>
      <c r="U737" s="5">
        <v>330.553</v>
      </c>
      <c r="V737" s="10" t="s">
        <v>10914</v>
      </c>
      <c r="W737" s="4">
        <v>328.25</v>
      </c>
      <c r="X737" s="5">
        <v>330.553</v>
      </c>
      <c r="AH737" s="10" t="s">
        <v>16050</v>
      </c>
      <c r="AI737" s="5">
        <v>172.83799999999999</v>
      </c>
      <c r="AJ737" s="10" t="s">
        <v>16050</v>
      </c>
      <c r="AK737" s="4">
        <v>182.57999999999998</v>
      </c>
      <c r="AL737" s="5">
        <v>172.83799999999999</v>
      </c>
      <c r="AW737" s="10" t="s">
        <v>17514</v>
      </c>
      <c r="AX737" s="5">
        <v>92.647900000000007</v>
      </c>
      <c r="AY737" s="10" t="s">
        <v>17514</v>
      </c>
      <c r="AZ737" s="4">
        <v>0</v>
      </c>
      <c r="BA737">
        <f t="shared" si="32"/>
        <v>41.691555000000001</v>
      </c>
    </row>
    <row r="738" spans="1:53" thickTop="1" thickBot="1" x14ac:dyDescent="0.35">
      <c r="A738" s="10" t="s">
        <v>9500</v>
      </c>
      <c r="B738" s="5">
        <v>9.1766799999999993</v>
      </c>
      <c r="C738" s="5">
        <v>9.1766799999999993</v>
      </c>
      <c r="D738" s="5"/>
      <c r="F738" s="10" t="s">
        <v>9500</v>
      </c>
      <c r="G738" s="5">
        <v>9.1766799999999993</v>
      </c>
      <c r="H738" s="10" t="s">
        <v>9500</v>
      </c>
      <c r="I738" s="4">
        <v>24.04</v>
      </c>
      <c r="J738" s="5">
        <v>9.1766799999999993</v>
      </c>
      <c r="T738" s="10" t="s">
        <v>10915</v>
      </c>
      <c r="U738" s="5">
        <v>244.59200000000001</v>
      </c>
      <c r="V738" s="10" t="s">
        <v>10915</v>
      </c>
      <c r="W738" s="4">
        <v>215.38</v>
      </c>
      <c r="X738" s="5">
        <v>244.59200000000001</v>
      </c>
      <c r="AH738" s="10" t="s">
        <v>16051</v>
      </c>
      <c r="AI738" s="5">
        <v>84.907200000000003</v>
      </c>
      <c r="AJ738" s="10" t="s">
        <v>16051</v>
      </c>
      <c r="AK738" s="4">
        <v>74.87</v>
      </c>
      <c r="AL738" s="5">
        <v>84.907200000000003</v>
      </c>
      <c r="AW738" s="10" t="s">
        <v>17515</v>
      </c>
      <c r="AX738" s="5">
        <v>68.319500000000005</v>
      </c>
      <c r="AY738" s="10" t="s">
        <v>17515</v>
      </c>
      <c r="AZ738" s="4">
        <v>0</v>
      </c>
      <c r="BA738">
        <f t="shared" si="32"/>
        <v>30.743775000000003</v>
      </c>
    </row>
    <row r="739" spans="1:53" thickTop="1" thickBot="1" x14ac:dyDescent="0.35">
      <c r="A739" s="10" t="s">
        <v>9501</v>
      </c>
      <c r="B739" s="5">
        <v>0.1515</v>
      </c>
      <c r="C739" s="5">
        <v>0.1515</v>
      </c>
      <c r="D739" s="5"/>
      <c r="F739" s="10" t="s">
        <v>9501</v>
      </c>
      <c r="G739" s="5">
        <v>0.1515</v>
      </c>
      <c r="H739" s="10" t="s">
        <v>9501</v>
      </c>
      <c r="I739" s="4">
        <v>0.2</v>
      </c>
      <c r="J739" s="5">
        <v>0.1515</v>
      </c>
      <c r="T739" s="10" t="s">
        <v>10916</v>
      </c>
      <c r="U739" s="5">
        <v>136.70599999999999</v>
      </c>
      <c r="V739" s="10" t="s">
        <v>10916</v>
      </c>
      <c r="W739" s="4">
        <v>118.56</v>
      </c>
      <c r="X739" s="5">
        <v>136.70599999999999</v>
      </c>
      <c r="AH739" s="10" t="s">
        <v>16052</v>
      </c>
      <c r="AI739" s="5">
        <v>10.726800000000001</v>
      </c>
      <c r="AJ739" s="10" t="s">
        <v>16052</v>
      </c>
      <c r="AK739" s="4">
        <v>15.520000000000001</v>
      </c>
      <c r="AL739" s="5">
        <v>10.726800000000001</v>
      </c>
      <c r="AW739" s="10" t="s">
        <v>17516</v>
      </c>
      <c r="AX739" s="5">
        <v>4.5935899999999998</v>
      </c>
      <c r="AY739" s="10" t="s">
        <v>17516</v>
      </c>
      <c r="AZ739" s="4">
        <v>0</v>
      </c>
      <c r="BA739">
        <f t="shared" si="32"/>
        <v>2.0671154999999999</v>
      </c>
    </row>
    <row r="740" spans="1:53" thickTop="1" thickBot="1" x14ac:dyDescent="0.35">
      <c r="A740" s="10" t="s">
        <v>9502</v>
      </c>
      <c r="B740" s="5">
        <v>0.1515</v>
      </c>
      <c r="C740" s="5">
        <v>0.1515</v>
      </c>
      <c r="D740" s="5"/>
      <c r="F740" s="10" t="s">
        <v>9502</v>
      </c>
      <c r="G740" s="5">
        <v>0.1515</v>
      </c>
      <c r="H740" s="10" t="s">
        <v>9502</v>
      </c>
      <c r="I740" s="4">
        <v>0</v>
      </c>
      <c r="J740" s="5">
        <v>0.1515</v>
      </c>
      <c r="T740" s="10" t="s">
        <v>10917</v>
      </c>
      <c r="U740" s="5">
        <v>29.0199</v>
      </c>
      <c r="V740" s="10" t="s">
        <v>10917</v>
      </c>
      <c r="W740" s="4">
        <v>30</v>
      </c>
      <c r="X740" s="5">
        <v>29.0199</v>
      </c>
      <c r="AH740" s="10" t="s">
        <v>16053</v>
      </c>
      <c r="AI740" s="5">
        <v>0.1515</v>
      </c>
      <c r="AJ740" s="10" t="s">
        <v>16053</v>
      </c>
      <c r="AK740" s="4">
        <v>0</v>
      </c>
      <c r="AL740" s="5">
        <v>0.1515</v>
      </c>
      <c r="AW740" s="10" t="s">
        <v>17517</v>
      </c>
      <c r="AX740" s="5">
        <v>0.1515</v>
      </c>
      <c r="AY740" s="10" t="s">
        <v>17517</v>
      </c>
      <c r="AZ740" s="4">
        <v>0</v>
      </c>
      <c r="BA740">
        <f t="shared" si="32"/>
        <v>6.8174999999999999E-2</v>
      </c>
    </row>
    <row r="741" spans="1:53" thickTop="1" thickBot="1" x14ac:dyDescent="0.35">
      <c r="A741" s="10" t="s">
        <v>9503</v>
      </c>
      <c r="B741" s="5">
        <v>0.1515</v>
      </c>
      <c r="C741" s="5">
        <v>0.1515</v>
      </c>
      <c r="D741" s="5"/>
      <c r="F741" s="10" t="s">
        <v>9503</v>
      </c>
      <c r="G741" s="5">
        <v>0.1515</v>
      </c>
      <c r="H741" s="10" t="s">
        <v>9503</v>
      </c>
      <c r="I741" s="4">
        <v>0</v>
      </c>
      <c r="J741" s="5">
        <v>0.1515</v>
      </c>
      <c r="T741" s="10" t="s">
        <v>10918</v>
      </c>
      <c r="U741" s="5">
        <v>0.1515</v>
      </c>
      <c r="V741" s="10" t="s">
        <v>10918</v>
      </c>
      <c r="W741" s="4">
        <v>0.71</v>
      </c>
      <c r="X741" s="5">
        <v>0.1515</v>
      </c>
      <c r="AH741" s="10" t="s">
        <v>16054</v>
      </c>
      <c r="AI741" s="5">
        <v>0.1515</v>
      </c>
      <c r="AJ741" s="10" t="s">
        <v>16054</v>
      </c>
      <c r="AK741" s="4">
        <v>0</v>
      </c>
      <c r="AL741" s="5">
        <v>0.1515</v>
      </c>
      <c r="AW741" s="10" t="s">
        <v>17518</v>
      </c>
      <c r="AX741" s="5">
        <v>0.1515</v>
      </c>
      <c r="AY741" s="10" t="s">
        <v>17518</v>
      </c>
      <c r="AZ741" s="4">
        <v>0</v>
      </c>
      <c r="BA741">
        <f t="shared" si="32"/>
        <v>6.8174999999999999E-2</v>
      </c>
    </row>
    <row r="742" spans="1:53" thickTop="1" thickBot="1" x14ac:dyDescent="0.35">
      <c r="A742" s="10" t="s">
        <v>9504</v>
      </c>
      <c r="B742" s="5">
        <v>0.1515</v>
      </c>
      <c r="C742" s="5">
        <v>0.1515</v>
      </c>
      <c r="D742" s="5"/>
      <c r="F742" s="10" t="s">
        <v>9504</v>
      </c>
      <c r="G742" s="5">
        <v>0.1515</v>
      </c>
      <c r="H742" s="10" t="s">
        <v>9504</v>
      </c>
      <c r="I742" s="4">
        <v>0</v>
      </c>
      <c r="J742" s="5">
        <v>0.1515</v>
      </c>
      <c r="T742" s="10" t="s">
        <v>10919</v>
      </c>
      <c r="U742" s="5">
        <v>0.1515</v>
      </c>
      <c r="V742" s="10" t="s">
        <v>10919</v>
      </c>
      <c r="W742" s="4">
        <v>0</v>
      </c>
      <c r="X742" s="5">
        <v>0.1515</v>
      </c>
      <c r="AH742" s="10" t="s">
        <v>16055</v>
      </c>
      <c r="AI742" s="5">
        <v>0.1515</v>
      </c>
      <c r="AJ742" s="10" t="s">
        <v>16055</v>
      </c>
      <c r="AK742" s="4">
        <v>0</v>
      </c>
      <c r="AL742" s="5">
        <v>0.1515</v>
      </c>
      <c r="AW742" s="10" t="s">
        <v>17519</v>
      </c>
      <c r="AX742" s="5">
        <v>0.1515</v>
      </c>
      <c r="AY742" s="10" t="s">
        <v>17519</v>
      </c>
      <c r="AZ742" s="4">
        <v>0</v>
      </c>
      <c r="BA742">
        <f t="shared" si="32"/>
        <v>6.8174999999999999E-2</v>
      </c>
    </row>
    <row r="743" spans="1:53" thickTop="1" thickBot="1" x14ac:dyDescent="0.35">
      <c r="A743" s="10" t="s">
        <v>9505</v>
      </c>
      <c r="B743" s="5">
        <v>0.1515</v>
      </c>
      <c r="C743" s="5">
        <v>0.1515</v>
      </c>
      <c r="D743" s="5"/>
      <c r="F743" s="10" t="s">
        <v>9505</v>
      </c>
      <c r="G743" s="5">
        <v>0.1515</v>
      </c>
      <c r="H743" s="10" t="s">
        <v>9505</v>
      </c>
      <c r="I743" s="4">
        <v>0</v>
      </c>
      <c r="J743" s="5">
        <v>0.1515</v>
      </c>
      <c r="T743" s="10" t="s">
        <v>10920</v>
      </c>
      <c r="U743" s="5">
        <v>0.1515</v>
      </c>
      <c r="V743" s="10" t="s">
        <v>10920</v>
      </c>
      <c r="W743" s="4">
        <v>0</v>
      </c>
      <c r="X743" s="5">
        <v>0.1515</v>
      </c>
      <c r="AH743" s="10" t="s">
        <v>16056</v>
      </c>
      <c r="AI743" s="5">
        <v>0.1515</v>
      </c>
      <c r="AJ743" s="10" t="s">
        <v>16056</v>
      </c>
      <c r="AK743" s="4">
        <v>0</v>
      </c>
      <c r="AL743" s="5">
        <v>0.1515</v>
      </c>
      <c r="AW743" s="10" t="s">
        <v>17520</v>
      </c>
      <c r="AX743" s="5">
        <v>0.1515</v>
      </c>
      <c r="AY743" s="10" t="s">
        <v>17520</v>
      </c>
      <c r="AZ743" s="4">
        <v>0</v>
      </c>
      <c r="BA743">
        <f t="shared" si="32"/>
        <v>6.8174999999999999E-2</v>
      </c>
    </row>
    <row r="744" spans="1:53" thickTop="1" thickBot="1" x14ac:dyDescent="0.35">
      <c r="A744" s="10" t="s">
        <v>9506</v>
      </c>
      <c r="B744" s="5">
        <v>0.1515</v>
      </c>
      <c r="C744" s="5">
        <v>0.1515</v>
      </c>
      <c r="D744" s="5"/>
      <c r="F744" s="10" t="s">
        <v>9506</v>
      </c>
      <c r="G744" s="5">
        <v>0.1515</v>
      </c>
      <c r="H744" s="10" t="s">
        <v>9506</v>
      </c>
      <c r="I744" s="4">
        <v>0</v>
      </c>
      <c r="J744" s="5">
        <v>0.1515</v>
      </c>
      <c r="T744" s="10" t="s">
        <v>10921</v>
      </c>
      <c r="U744" s="5">
        <v>0.1515</v>
      </c>
      <c r="V744" s="10" t="s">
        <v>10921</v>
      </c>
      <c r="W744" s="4">
        <v>0</v>
      </c>
      <c r="X744" s="5">
        <v>0.1515</v>
      </c>
      <c r="AH744" s="10" t="s">
        <v>16057</v>
      </c>
      <c r="AI744" s="5">
        <v>0.1515</v>
      </c>
      <c r="AJ744" s="10" t="s">
        <v>16057</v>
      </c>
      <c r="AK744" s="4">
        <v>0</v>
      </c>
      <c r="AL744" s="5">
        <v>0.1515</v>
      </c>
      <c r="AW744" s="10" t="s">
        <v>17521</v>
      </c>
      <c r="AX744" s="5">
        <v>0.1515</v>
      </c>
      <c r="AY744" s="10" t="s">
        <v>17521</v>
      </c>
      <c r="AZ744" s="4">
        <v>0</v>
      </c>
      <c r="BA744">
        <f t="shared" si="32"/>
        <v>6.8174999999999999E-2</v>
      </c>
    </row>
    <row r="745" spans="1:53" thickTop="1" thickBot="1" x14ac:dyDescent="0.35">
      <c r="A745" s="10" t="s">
        <v>9507</v>
      </c>
      <c r="B745" s="5">
        <v>0.1515</v>
      </c>
      <c r="C745" s="5">
        <v>0.1515</v>
      </c>
      <c r="D745" s="5"/>
      <c r="G745" s="16">
        <f>SUM(G2:G744)</f>
        <v>41389.539104000003</v>
      </c>
      <c r="H745" s="16"/>
      <c r="I745" s="4">
        <f>SUM(I2:I744)</f>
        <v>33566.439999999959</v>
      </c>
      <c r="J745" s="16">
        <f>SUM(J2:J744)</f>
        <v>35103.0422445</v>
      </c>
      <c r="T745" s="10" t="s">
        <v>10922</v>
      </c>
      <c r="U745" s="5">
        <v>0.1515</v>
      </c>
      <c r="V745" s="10" t="s">
        <v>10922</v>
      </c>
      <c r="W745" s="4">
        <v>0</v>
      </c>
      <c r="X745" s="5">
        <v>0.1515</v>
      </c>
      <c r="AH745" s="10" t="s">
        <v>16058</v>
      </c>
      <c r="AI745" s="5">
        <v>0.1515</v>
      </c>
      <c r="AJ745" s="10" t="s">
        <v>16058</v>
      </c>
      <c r="AK745" s="4">
        <v>0</v>
      </c>
      <c r="AL745" s="5">
        <v>0.1515</v>
      </c>
      <c r="AW745" s="10" t="s">
        <v>17522</v>
      </c>
      <c r="AX745" s="5">
        <v>0.1515</v>
      </c>
      <c r="AY745" s="10" t="s">
        <v>17522</v>
      </c>
      <c r="AZ745" s="4">
        <v>0</v>
      </c>
      <c r="BA745">
        <f t="shared" si="32"/>
        <v>6.8174999999999999E-2</v>
      </c>
    </row>
    <row r="746" spans="1:53" thickTop="1" thickBot="1" x14ac:dyDescent="0.35">
      <c r="A746" s="10" t="s">
        <v>9508</v>
      </c>
      <c r="B746" s="5">
        <v>0.1515</v>
      </c>
      <c r="C746" s="5">
        <v>0.1515</v>
      </c>
      <c r="D746" s="5"/>
      <c r="U746" s="16">
        <f>SUM(U2:U745)</f>
        <v>69014.643728000097</v>
      </c>
      <c r="V746" s="16"/>
      <c r="W746" s="4">
        <f>SUM(W2:W745)</f>
        <v>76182.259999999878</v>
      </c>
      <c r="X746" s="16">
        <f>SUM(X2:X745)</f>
        <v>65120.178292599972</v>
      </c>
      <c r="AI746" s="16">
        <f>SUM(AI2:AI745)</f>
        <v>55232.558080999981</v>
      </c>
      <c r="AJ746" s="16"/>
      <c r="AK746" s="4">
        <f>SUM(AK2:AK745)</f>
        <v>49218.650000000023</v>
      </c>
      <c r="AL746" s="16">
        <f>SUM(AL2:AL745)</f>
        <v>51274.888101000019</v>
      </c>
      <c r="AW746" s="10" t="s">
        <v>8762</v>
      </c>
      <c r="AX746" s="5">
        <v>0.1515</v>
      </c>
      <c r="AY746" s="10" t="s">
        <v>8762</v>
      </c>
      <c r="AZ746" s="4">
        <v>0</v>
      </c>
      <c r="BA746">
        <f t="shared" si="32"/>
        <v>6.8174999999999999E-2</v>
      </c>
    </row>
    <row r="747" spans="1:53" thickTop="1" thickBot="1" x14ac:dyDescent="0.35">
      <c r="A747" s="10" t="s">
        <v>9509</v>
      </c>
      <c r="B747" s="5">
        <v>0.1515</v>
      </c>
      <c r="C747" s="5">
        <v>0.1515</v>
      </c>
      <c r="D747" s="5"/>
      <c r="AX747" s="16">
        <f>SUM(AX2:AX746)</f>
        <v>37918.131205999976</v>
      </c>
      <c r="AY747" s="16"/>
      <c r="AZ747" s="4">
        <f>SUM(AZ2:AZ746)</f>
        <v>26550.379999999983</v>
      </c>
      <c r="BA747" s="16">
        <f>SUM(BA2:BA746)</f>
        <v>30247.263116500071</v>
      </c>
    </row>
    <row r="748" spans="1:53" thickTop="1" thickBot="1" x14ac:dyDescent="0.35">
      <c r="A748" s="10" t="s">
        <v>9510</v>
      </c>
      <c r="B748" s="5">
        <v>0.1515</v>
      </c>
      <c r="C748" s="5">
        <v>0.1515</v>
      </c>
      <c r="D748" s="5"/>
    </row>
    <row r="749" spans="1:53" thickTop="1" thickBot="1" x14ac:dyDescent="0.35">
      <c r="A749" s="10" t="s">
        <v>9511</v>
      </c>
      <c r="B749" s="5">
        <v>0.1515</v>
      </c>
      <c r="C749" s="5">
        <v>0.1515</v>
      </c>
      <c r="D749" s="5"/>
    </row>
    <row r="750" spans="1:53" thickTop="1" thickBot="1" x14ac:dyDescent="0.35">
      <c r="A750" s="10" t="s">
        <v>9512</v>
      </c>
      <c r="B750" s="5">
        <v>0.1515</v>
      </c>
      <c r="C750" s="5">
        <v>0.1515</v>
      </c>
      <c r="D750" s="5"/>
    </row>
    <row r="751" spans="1:53" thickTop="1" thickBot="1" x14ac:dyDescent="0.35">
      <c r="A751" s="10" t="s">
        <v>9513</v>
      </c>
      <c r="B751" s="5">
        <v>0.1515</v>
      </c>
      <c r="C751" s="5">
        <v>0.1515</v>
      </c>
      <c r="D751" s="5"/>
    </row>
    <row r="752" spans="1:53" thickTop="1" thickBot="1" x14ac:dyDescent="0.35">
      <c r="A752" s="10" t="s">
        <v>9514</v>
      </c>
      <c r="B752" s="5">
        <v>0.1515</v>
      </c>
      <c r="C752" s="5">
        <v>0.1515</v>
      </c>
      <c r="D752" s="5"/>
    </row>
    <row r="753" spans="1:4" thickTop="1" thickBot="1" x14ac:dyDescent="0.35">
      <c r="A753" s="10" t="s">
        <v>9515</v>
      </c>
      <c r="B753" s="5">
        <v>7.2860199999999997</v>
      </c>
      <c r="C753" s="5">
        <v>7.2860199999999997</v>
      </c>
      <c r="D753" s="5"/>
    </row>
    <row r="754" spans="1:4" thickTop="1" thickBot="1" x14ac:dyDescent="0.35">
      <c r="A754" s="10" t="s">
        <v>9516</v>
      </c>
      <c r="B754" s="5">
        <v>96.804100000000005</v>
      </c>
      <c r="C754" s="5">
        <v>96.804100000000005</v>
      </c>
      <c r="D754" s="5"/>
    </row>
    <row r="755" spans="1:4" thickTop="1" thickBot="1" x14ac:dyDescent="0.35">
      <c r="A755" s="10" t="s">
        <v>9517</v>
      </c>
      <c r="B755" s="5">
        <v>179.91</v>
      </c>
      <c r="C755" s="5">
        <v>179.91</v>
      </c>
      <c r="D755" s="5"/>
    </row>
    <row r="756" spans="1:4" thickTop="1" thickBot="1" x14ac:dyDescent="0.35">
      <c r="A756" s="10" t="s">
        <v>9518</v>
      </c>
      <c r="B756" s="5">
        <v>266.88499999999999</v>
      </c>
      <c r="C756" s="5">
        <v>266.88499999999999</v>
      </c>
      <c r="D756" s="5"/>
    </row>
    <row r="757" spans="1:4" thickTop="1" thickBot="1" x14ac:dyDescent="0.35">
      <c r="A757" s="10" t="s">
        <v>9519</v>
      </c>
      <c r="B757" s="5">
        <v>259.43700000000001</v>
      </c>
      <c r="C757" s="5">
        <v>259.43700000000001</v>
      </c>
      <c r="D757" s="5"/>
    </row>
    <row r="758" spans="1:4" thickTop="1" thickBot="1" x14ac:dyDescent="0.35">
      <c r="A758" s="10" t="s">
        <v>9520</v>
      </c>
      <c r="B758" s="5">
        <v>245.536</v>
      </c>
      <c r="C758" s="5">
        <v>245.536</v>
      </c>
      <c r="D758" s="5"/>
    </row>
    <row r="759" spans="1:4" thickTop="1" thickBot="1" x14ac:dyDescent="0.35">
      <c r="A759" s="10" t="s">
        <v>9521</v>
      </c>
      <c r="B759" s="5">
        <v>239.08199999999999</v>
      </c>
      <c r="C759" s="5">
        <v>239.08199999999999</v>
      </c>
      <c r="D759" s="5"/>
    </row>
    <row r="760" spans="1:4" thickTop="1" thickBot="1" x14ac:dyDescent="0.35">
      <c r="A760" s="10" t="s">
        <v>9522</v>
      </c>
      <c r="B760" s="5">
        <v>161.48500000000001</v>
      </c>
      <c r="C760" s="5">
        <v>161.48500000000001</v>
      </c>
      <c r="D760" s="5"/>
    </row>
    <row r="761" spans="1:4" thickTop="1" thickBot="1" x14ac:dyDescent="0.35">
      <c r="A761" s="10" t="s">
        <v>9523</v>
      </c>
      <c r="B761" s="5">
        <v>51.609200000000001</v>
      </c>
      <c r="C761" s="5">
        <v>51.609200000000001</v>
      </c>
      <c r="D761" s="5"/>
    </row>
    <row r="762" spans="1:4" thickTop="1" thickBot="1" x14ac:dyDescent="0.35">
      <c r="A762" s="10" t="s">
        <v>9524</v>
      </c>
      <c r="B762" s="5">
        <v>9.5161499999999997</v>
      </c>
      <c r="C762" s="5">
        <v>9.5161499999999997</v>
      </c>
      <c r="D762" s="5"/>
    </row>
    <row r="763" spans="1:4" thickTop="1" thickBot="1" x14ac:dyDescent="0.35">
      <c r="A763" s="10" t="s">
        <v>9525</v>
      </c>
      <c r="B763" s="5">
        <v>0.1515</v>
      </c>
      <c r="C763" s="5">
        <v>0.1515</v>
      </c>
      <c r="D763" s="5"/>
    </row>
    <row r="764" spans="1:4" thickTop="1" thickBot="1" x14ac:dyDescent="0.35">
      <c r="A764" s="10" t="s">
        <v>9526</v>
      </c>
      <c r="B764" s="5">
        <v>0.1515</v>
      </c>
      <c r="C764" s="5">
        <v>0.1515</v>
      </c>
      <c r="D764" s="5"/>
    </row>
    <row r="765" spans="1:4" thickTop="1" thickBot="1" x14ac:dyDescent="0.35">
      <c r="A765" s="10" t="s">
        <v>9527</v>
      </c>
      <c r="B765" s="5">
        <v>0.1515</v>
      </c>
      <c r="C765" s="5">
        <v>0.1515</v>
      </c>
      <c r="D765" s="5"/>
    </row>
    <row r="766" spans="1:4" thickTop="1" thickBot="1" x14ac:dyDescent="0.35">
      <c r="A766" s="10" t="s">
        <v>9528</v>
      </c>
      <c r="B766" s="5">
        <v>0.1515</v>
      </c>
      <c r="C766" s="5">
        <v>0.1515</v>
      </c>
      <c r="D766" s="5"/>
    </row>
    <row r="767" spans="1:4" thickTop="1" thickBot="1" x14ac:dyDescent="0.35">
      <c r="A767" s="10" t="s">
        <v>9529</v>
      </c>
      <c r="B767" s="5">
        <v>0.1515</v>
      </c>
      <c r="C767" s="5">
        <v>0.1515</v>
      </c>
      <c r="D767" s="5"/>
    </row>
    <row r="768" spans="1:4" thickTop="1" thickBot="1" x14ac:dyDescent="0.35">
      <c r="A768" s="10" t="s">
        <v>9530</v>
      </c>
      <c r="B768" s="5">
        <v>0.1515</v>
      </c>
      <c r="C768" s="5">
        <v>0.1515</v>
      </c>
      <c r="D768" s="5"/>
    </row>
    <row r="769" spans="1:4" thickTop="1" thickBot="1" x14ac:dyDescent="0.35">
      <c r="A769" s="10" t="s">
        <v>9531</v>
      </c>
      <c r="B769" s="5">
        <v>0.1515</v>
      </c>
      <c r="C769" s="5">
        <v>0.1515</v>
      </c>
      <c r="D769" s="5"/>
    </row>
    <row r="770" spans="1:4" thickTop="1" thickBot="1" x14ac:dyDescent="0.35">
      <c r="A770" s="10" t="s">
        <v>9532</v>
      </c>
      <c r="B770" s="5">
        <v>0.1515</v>
      </c>
      <c r="C770" s="5">
        <v>0.1515</v>
      </c>
      <c r="D770" s="5"/>
    </row>
    <row r="771" spans="1:4" thickTop="1" thickBot="1" x14ac:dyDescent="0.35">
      <c r="A771" s="10" t="s">
        <v>9533</v>
      </c>
      <c r="B771" s="5">
        <v>0.1515</v>
      </c>
      <c r="C771" s="5">
        <v>0.1515</v>
      </c>
      <c r="D771" s="5"/>
    </row>
    <row r="772" spans="1:4" thickTop="1" thickBot="1" x14ac:dyDescent="0.35">
      <c r="A772" s="10" t="s">
        <v>9534</v>
      </c>
      <c r="B772" s="5">
        <v>0.1515</v>
      </c>
      <c r="C772" s="5">
        <v>0.1515</v>
      </c>
      <c r="D772" s="5"/>
    </row>
    <row r="773" spans="1:4" thickTop="1" thickBot="1" x14ac:dyDescent="0.35">
      <c r="A773" s="10" t="s">
        <v>9535</v>
      </c>
      <c r="B773" s="5">
        <v>0.1515</v>
      </c>
      <c r="C773" s="5">
        <v>0.1515</v>
      </c>
      <c r="D773" s="5"/>
    </row>
    <row r="774" spans="1:4" thickTop="1" thickBot="1" x14ac:dyDescent="0.35">
      <c r="A774" s="10" t="s">
        <v>9536</v>
      </c>
      <c r="B774" s="5">
        <v>0.1515</v>
      </c>
      <c r="C774" s="5">
        <v>0.1515</v>
      </c>
      <c r="D774" s="5"/>
    </row>
    <row r="775" spans="1:4" thickTop="1" thickBot="1" x14ac:dyDescent="0.35">
      <c r="A775" s="10" t="s">
        <v>9537</v>
      </c>
      <c r="B775" s="5">
        <v>0.1515</v>
      </c>
      <c r="C775" s="5">
        <v>0.1515</v>
      </c>
      <c r="D775" s="5"/>
    </row>
    <row r="776" spans="1:4" thickTop="1" thickBot="1" x14ac:dyDescent="0.35">
      <c r="A776" s="10" t="s">
        <v>9538</v>
      </c>
      <c r="B776" s="5">
        <v>0.1515</v>
      </c>
      <c r="C776" s="5">
        <v>0.1515</v>
      </c>
      <c r="D776" s="5"/>
    </row>
    <row r="777" spans="1:4" thickTop="1" thickBot="1" x14ac:dyDescent="0.35">
      <c r="A777" s="10" t="s">
        <v>9539</v>
      </c>
      <c r="B777" s="5">
        <v>8.5091199999999994</v>
      </c>
      <c r="C777" s="5">
        <v>8.5091199999999994</v>
      </c>
      <c r="D777" s="5"/>
    </row>
    <row r="778" spans="1:4" thickTop="1" thickBot="1" x14ac:dyDescent="0.35">
      <c r="A778" s="10" t="s">
        <v>9540</v>
      </c>
      <c r="B778" s="5">
        <v>91.054900000000004</v>
      </c>
      <c r="C778" s="5">
        <v>91.054900000000004</v>
      </c>
      <c r="D778" s="5"/>
    </row>
    <row r="779" spans="1:4" thickTop="1" thickBot="1" x14ac:dyDescent="0.35">
      <c r="A779" s="10" t="s">
        <v>9541</v>
      </c>
      <c r="B779" s="5">
        <v>148.40799999999999</v>
      </c>
      <c r="C779" s="5">
        <v>148.40799999999999</v>
      </c>
      <c r="D779" s="5"/>
    </row>
    <row r="780" spans="1:4" thickTop="1" thickBot="1" x14ac:dyDescent="0.35">
      <c r="A780" s="10" t="s">
        <v>9542</v>
      </c>
      <c r="B780" s="5">
        <v>232.95500000000001</v>
      </c>
      <c r="C780" s="5">
        <v>232.95500000000001</v>
      </c>
      <c r="D780" s="5"/>
    </row>
    <row r="781" spans="1:4" thickTop="1" thickBot="1" x14ac:dyDescent="0.35">
      <c r="A781" s="10" t="s">
        <v>9543</v>
      </c>
      <c r="B781" s="5">
        <v>171.28100000000001</v>
      </c>
      <c r="C781" s="5">
        <v>171.28100000000001</v>
      </c>
      <c r="D781" s="5"/>
    </row>
    <row r="782" spans="1:4" thickTop="1" thickBot="1" x14ac:dyDescent="0.35">
      <c r="A782" s="10" t="s">
        <v>9544</v>
      </c>
      <c r="B782" s="5">
        <v>28.394400000000001</v>
      </c>
      <c r="C782" s="5">
        <v>28.394400000000001</v>
      </c>
      <c r="D782" s="5"/>
    </row>
    <row r="783" spans="1:4" thickTop="1" thickBot="1" x14ac:dyDescent="0.35">
      <c r="A783" s="10" t="s">
        <v>9545</v>
      </c>
      <c r="B783" s="5">
        <v>9.5850200000000001</v>
      </c>
      <c r="C783" s="5">
        <v>9.5850200000000001</v>
      </c>
      <c r="D783" s="5"/>
    </row>
    <row r="784" spans="1:4" thickTop="1" thickBot="1" x14ac:dyDescent="0.35">
      <c r="A784" s="10" t="s">
        <v>9546</v>
      </c>
      <c r="B784" s="5">
        <v>23.424700000000001</v>
      </c>
      <c r="C784" s="5">
        <v>23.424700000000001</v>
      </c>
      <c r="D784" s="5"/>
    </row>
    <row r="785" spans="1:4" thickTop="1" thickBot="1" x14ac:dyDescent="0.35">
      <c r="A785" s="10" t="s">
        <v>9547</v>
      </c>
      <c r="B785" s="5">
        <v>8.8134200000000007</v>
      </c>
      <c r="C785" s="5">
        <v>8.8134200000000007</v>
      </c>
      <c r="D785" s="5"/>
    </row>
    <row r="786" spans="1:4" thickTop="1" thickBot="1" x14ac:dyDescent="0.35">
      <c r="A786" s="10" t="s">
        <v>9548</v>
      </c>
      <c r="B786" s="5">
        <v>18.474599999999999</v>
      </c>
      <c r="C786" s="5">
        <v>18.474599999999999</v>
      </c>
      <c r="D786" s="5"/>
    </row>
    <row r="787" spans="1:4" thickTop="1" thickBot="1" x14ac:dyDescent="0.35">
      <c r="A787" s="10" t="s">
        <v>9549</v>
      </c>
      <c r="B787" s="5">
        <v>0.1515</v>
      </c>
      <c r="C787" s="5">
        <v>0.1515</v>
      </c>
      <c r="D787" s="5"/>
    </row>
    <row r="788" spans="1:4" thickTop="1" thickBot="1" x14ac:dyDescent="0.35">
      <c r="A788" s="10" t="s">
        <v>9550</v>
      </c>
      <c r="B788" s="5">
        <v>0.1515</v>
      </c>
      <c r="C788" s="5">
        <v>0.1515</v>
      </c>
      <c r="D788" s="5"/>
    </row>
    <row r="789" spans="1:4" thickTop="1" thickBot="1" x14ac:dyDescent="0.35">
      <c r="A789" s="10" t="s">
        <v>9551</v>
      </c>
      <c r="B789" s="5">
        <v>0.1515</v>
      </c>
      <c r="C789" s="5">
        <v>0.1515</v>
      </c>
      <c r="D789" s="5"/>
    </row>
    <row r="790" spans="1:4" thickTop="1" thickBot="1" x14ac:dyDescent="0.35">
      <c r="A790" s="10" t="s">
        <v>9552</v>
      </c>
      <c r="B790" s="5">
        <v>0.1515</v>
      </c>
      <c r="C790" s="5">
        <v>0.1515</v>
      </c>
      <c r="D790" s="5"/>
    </row>
    <row r="791" spans="1:4" thickTop="1" thickBot="1" x14ac:dyDescent="0.35">
      <c r="A791" s="10" t="s">
        <v>9553</v>
      </c>
      <c r="B791" s="5">
        <v>0.1515</v>
      </c>
      <c r="C791" s="5">
        <v>0.1515</v>
      </c>
      <c r="D791" s="5"/>
    </row>
    <row r="792" spans="1:4" thickTop="1" thickBot="1" x14ac:dyDescent="0.35">
      <c r="A792" s="10" t="s">
        <v>9554</v>
      </c>
      <c r="B792" s="5">
        <v>0.1515</v>
      </c>
      <c r="C792" s="5">
        <v>0.1515</v>
      </c>
      <c r="D792" s="5"/>
    </row>
    <row r="793" spans="1:4" thickTop="1" thickBot="1" x14ac:dyDescent="0.35">
      <c r="A793" s="10" t="s">
        <v>9555</v>
      </c>
      <c r="B793" s="5">
        <v>0.1515</v>
      </c>
      <c r="C793" s="5">
        <f>B793*45%</f>
        <v>6.8174999999999999E-2</v>
      </c>
      <c r="D793" s="5"/>
    </row>
    <row r="794" spans="1:4" thickTop="1" thickBot="1" x14ac:dyDescent="0.35">
      <c r="A794" s="10" t="s">
        <v>9556</v>
      </c>
      <c r="B794" s="5">
        <v>0.1515</v>
      </c>
      <c r="C794" s="5">
        <f t="shared" ref="C794:C857" si="33">B794*45%</f>
        <v>6.8174999999999999E-2</v>
      </c>
      <c r="D794" s="5"/>
    </row>
    <row r="795" spans="1:4" thickTop="1" thickBot="1" x14ac:dyDescent="0.35">
      <c r="A795" s="10" t="s">
        <v>9557</v>
      </c>
      <c r="B795" s="5">
        <v>0.1515</v>
      </c>
      <c r="C795" s="5">
        <f t="shared" si="33"/>
        <v>6.8174999999999999E-2</v>
      </c>
      <c r="D795" s="5"/>
    </row>
    <row r="796" spans="1:4" thickTop="1" thickBot="1" x14ac:dyDescent="0.35">
      <c r="A796" s="10" t="s">
        <v>9558</v>
      </c>
      <c r="B796" s="5">
        <v>0.1515</v>
      </c>
      <c r="C796" s="5">
        <f t="shared" si="33"/>
        <v>6.8174999999999999E-2</v>
      </c>
      <c r="D796" s="5"/>
    </row>
    <row r="797" spans="1:4" thickTop="1" thickBot="1" x14ac:dyDescent="0.35">
      <c r="A797" s="10" t="s">
        <v>9559</v>
      </c>
      <c r="B797" s="5">
        <v>0.1515</v>
      </c>
      <c r="C797" s="5">
        <f t="shared" si="33"/>
        <v>6.8174999999999999E-2</v>
      </c>
      <c r="D797" s="5"/>
    </row>
    <row r="798" spans="1:4" thickTop="1" thickBot="1" x14ac:dyDescent="0.35">
      <c r="A798" s="10" t="s">
        <v>9560</v>
      </c>
      <c r="B798" s="5">
        <v>0.1515</v>
      </c>
      <c r="C798" s="5">
        <f t="shared" si="33"/>
        <v>6.8174999999999999E-2</v>
      </c>
      <c r="D798" s="5"/>
    </row>
    <row r="799" spans="1:4" thickTop="1" thickBot="1" x14ac:dyDescent="0.35">
      <c r="A799" s="10" t="s">
        <v>9561</v>
      </c>
      <c r="B799" s="5">
        <v>0.1515</v>
      </c>
      <c r="C799" s="5">
        <f t="shared" si="33"/>
        <v>6.8174999999999999E-2</v>
      </c>
      <c r="D799" s="5"/>
    </row>
    <row r="800" spans="1:4" thickTop="1" thickBot="1" x14ac:dyDescent="0.35">
      <c r="A800" s="10" t="s">
        <v>9562</v>
      </c>
      <c r="B800" s="5">
        <v>0.1515</v>
      </c>
      <c r="C800" s="5">
        <f t="shared" si="33"/>
        <v>6.8174999999999999E-2</v>
      </c>
      <c r="D800" s="5"/>
    </row>
    <row r="801" spans="1:4" thickTop="1" thickBot="1" x14ac:dyDescent="0.35">
      <c r="A801" s="10" t="s">
        <v>9563</v>
      </c>
      <c r="B801" s="5">
        <v>4.2515900000000002</v>
      </c>
      <c r="C801" s="5">
        <f t="shared" si="33"/>
        <v>1.9132155000000002</v>
      </c>
      <c r="D801" s="5"/>
    </row>
    <row r="802" spans="1:4" thickTop="1" thickBot="1" x14ac:dyDescent="0.35">
      <c r="A802" s="10" t="s">
        <v>9564</v>
      </c>
      <c r="B802" s="5">
        <v>129.887</v>
      </c>
      <c r="C802" s="5">
        <f t="shared" si="33"/>
        <v>58.449150000000003</v>
      </c>
      <c r="D802" s="5"/>
    </row>
    <row r="803" spans="1:4" thickTop="1" thickBot="1" x14ac:dyDescent="0.35">
      <c r="A803" s="10" t="s">
        <v>9565</v>
      </c>
      <c r="B803" s="5">
        <v>236.36099999999999</v>
      </c>
      <c r="C803" s="5">
        <f t="shared" si="33"/>
        <v>106.36245</v>
      </c>
      <c r="D803" s="5"/>
    </row>
    <row r="804" spans="1:4" thickTop="1" thickBot="1" x14ac:dyDescent="0.35">
      <c r="A804" s="10" t="s">
        <v>9566</v>
      </c>
      <c r="B804" s="5">
        <v>309.29300000000001</v>
      </c>
      <c r="C804" s="5">
        <f t="shared" si="33"/>
        <v>139.18185</v>
      </c>
      <c r="D804" s="5"/>
    </row>
    <row r="805" spans="1:4" thickTop="1" thickBot="1" x14ac:dyDescent="0.35">
      <c r="A805" s="10" t="s">
        <v>9567</v>
      </c>
      <c r="B805" s="5">
        <v>348.291</v>
      </c>
      <c r="C805" s="5">
        <f t="shared" si="33"/>
        <v>156.73095000000001</v>
      </c>
      <c r="D805" s="5"/>
    </row>
    <row r="806" spans="1:4" thickTop="1" thickBot="1" x14ac:dyDescent="0.35">
      <c r="A806" s="10" t="s">
        <v>9568</v>
      </c>
      <c r="B806" s="5">
        <v>351.05900000000003</v>
      </c>
      <c r="C806" s="5">
        <f t="shared" si="33"/>
        <v>157.97655</v>
      </c>
      <c r="D806" s="5"/>
    </row>
    <row r="807" spans="1:4" thickTop="1" thickBot="1" x14ac:dyDescent="0.35">
      <c r="A807" s="10" t="s">
        <v>9569</v>
      </c>
      <c r="B807" s="5">
        <v>319.89699999999999</v>
      </c>
      <c r="C807" s="5">
        <f t="shared" si="33"/>
        <v>143.95365000000001</v>
      </c>
      <c r="D807" s="5"/>
    </row>
    <row r="808" spans="1:4" thickTop="1" thickBot="1" x14ac:dyDescent="0.35">
      <c r="A808" s="10" t="s">
        <v>9570</v>
      </c>
      <c r="B808" s="5">
        <v>255.97800000000001</v>
      </c>
      <c r="C808" s="5">
        <f t="shared" si="33"/>
        <v>115.1901</v>
      </c>
      <c r="D808" s="5"/>
    </row>
    <row r="809" spans="1:4" thickTop="1" thickBot="1" x14ac:dyDescent="0.35">
      <c r="A809" s="10" t="s">
        <v>9571</v>
      </c>
      <c r="B809" s="5">
        <v>160.41900000000001</v>
      </c>
      <c r="C809" s="5">
        <f t="shared" si="33"/>
        <v>72.188550000000006</v>
      </c>
      <c r="D809" s="5"/>
    </row>
    <row r="810" spans="1:4" thickTop="1" thickBot="1" x14ac:dyDescent="0.35">
      <c r="A810" s="10" t="s">
        <v>9572</v>
      </c>
      <c r="B810" s="5">
        <v>50.889800000000001</v>
      </c>
      <c r="C810" s="5">
        <f t="shared" si="33"/>
        <v>22.900410000000001</v>
      </c>
      <c r="D810" s="5"/>
    </row>
    <row r="811" spans="1:4" thickTop="1" thickBot="1" x14ac:dyDescent="0.35">
      <c r="A811" s="10" t="s">
        <v>9573</v>
      </c>
      <c r="B811" s="5">
        <v>0.1515</v>
      </c>
      <c r="C811" s="5">
        <f t="shared" si="33"/>
        <v>6.8174999999999999E-2</v>
      </c>
      <c r="D811" s="5"/>
    </row>
    <row r="812" spans="1:4" thickTop="1" thickBot="1" x14ac:dyDescent="0.35">
      <c r="A812" s="10" t="s">
        <v>9574</v>
      </c>
      <c r="B812" s="5">
        <v>0.1515</v>
      </c>
      <c r="C812" s="5">
        <f t="shared" si="33"/>
        <v>6.8174999999999999E-2</v>
      </c>
      <c r="D812" s="5"/>
    </row>
    <row r="813" spans="1:4" thickTop="1" thickBot="1" x14ac:dyDescent="0.35">
      <c r="A813" s="10" t="s">
        <v>9575</v>
      </c>
      <c r="B813" s="5">
        <v>0.1515</v>
      </c>
      <c r="C813" s="5">
        <f t="shared" si="33"/>
        <v>6.8174999999999999E-2</v>
      </c>
      <c r="D813" s="5"/>
    </row>
    <row r="814" spans="1:4" thickTop="1" thickBot="1" x14ac:dyDescent="0.35">
      <c r="A814" s="10" t="s">
        <v>9576</v>
      </c>
      <c r="B814" s="5">
        <v>0.1515</v>
      </c>
      <c r="C814" s="5">
        <f t="shared" si="33"/>
        <v>6.8174999999999999E-2</v>
      </c>
      <c r="D814" s="5"/>
    </row>
    <row r="815" spans="1:4" thickTop="1" thickBot="1" x14ac:dyDescent="0.35">
      <c r="A815" s="10" t="s">
        <v>9577</v>
      </c>
      <c r="B815" s="5">
        <v>0.1515</v>
      </c>
      <c r="C815" s="5">
        <f t="shared" si="33"/>
        <v>6.8174999999999999E-2</v>
      </c>
      <c r="D815" s="5"/>
    </row>
    <row r="816" spans="1:4" thickTop="1" thickBot="1" x14ac:dyDescent="0.35">
      <c r="A816" s="10" t="s">
        <v>9578</v>
      </c>
      <c r="B816" s="5">
        <v>0.1515</v>
      </c>
      <c r="C816" s="5">
        <f t="shared" si="33"/>
        <v>6.8174999999999999E-2</v>
      </c>
      <c r="D816" s="5"/>
    </row>
    <row r="817" spans="1:4" thickTop="1" thickBot="1" x14ac:dyDescent="0.35">
      <c r="A817" s="10" t="s">
        <v>9579</v>
      </c>
      <c r="B817" s="5">
        <v>0.1515</v>
      </c>
      <c r="C817" s="5">
        <f t="shared" si="33"/>
        <v>6.8174999999999999E-2</v>
      </c>
      <c r="D817" s="5"/>
    </row>
    <row r="818" spans="1:4" thickTop="1" thickBot="1" x14ac:dyDescent="0.35">
      <c r="A818" s="10" t="s">
        <v>9580</v>
      </c>
      <c r="B818" s="5">
        <v>0.1515</v>
      </c>
      <c r="C818" s="5">
        <f t="shared" si="33"/>
        <v>6.8174999999999999E-2</v>
      </c>
      <c r="D818" s="5"/>
    </row>
    <row r="819" spans="1:4" thickTop="1" thickBot="1" x14ac:dyDescent="0.35">
      <c r="A819" s="10" t="s">
        <v>9581</v>
      </c>
      <c r="B819" s="5">
        <v>0.1515</v>
      </c>
      <c r="C819" s="5">
        <f t="shared" si="33"/>
        <v>6.8174999999999999E-2</v>
      </c>
      <c r="D819" s="5"/>
    </row>
    <row r="820" spans="1:4" thickTop="1" thickBot="1" x14ac:dyDescent="0.35">
      <c r="A820" s="10" t="s">
        <v>9582</v>
      </c>
      <c r="B820" s="5">
        <v>0.1515</v>
      </c>
      <c r="C820" s="5">
        <f t="shared" si="33"/>
        <v>6.8174999999999999E-2</v>
      </c>
      <c r="D820" s="5"/>
    </row>
    <row r="821" spans="1:4" thickTop="1" thickBot="1" x14ac:dyDescent="0.35">
      <c r="A821" s="10" t="s">
        <v>9583</v>
      </c>
      <c r="B821" s="5">
        <v>0.1515</v>
      </c>
      <c r="C821" s="5">
        <f t="shared" si="33"/>
        <v>6.8174999999999999E-2</v>
      </c>
      <c r="D821" s="5"/>
    </row>
    <row r="822" spans="1:4" thickTop="1" thickBot="1" x14ac:dyDescent="0.35">
      <c r="A822" s="10" t="s">
        <v>9584</v>
      </c>
      <c r="B822" s="5">
        <v>0.1515</v>
      </c>
      <c r="C822" s="5">
        <f t="shared" si="33"/>
        <v>6.8174999999999999E-2</v>
      </c>
      <c r="D822" s="5"/>
    </row>
    <row r="823" spans="1:4" thickTop="1" thickBot="1" x14ac:dyDescent="0.35">
      <c r="A823" s="10" t="s">
        <v>9585</v>
      </c>
      <c r="B823" s="5">
        <v>0.1515</v>
      </c>
      <c r="C823" s="5">
        <f t="shared" si="33"/>
        <v>6.8174999999999999E-2</v>
      </c>
      <c r="D823" s="5"/>
    </row>
    <row r="824" spans="1:4" thickTop="1" thickBot="1" x14ac:dyDescent="0.35">
      <c r="A824" s="10" t="s">
        <v>9586</v>
      </c>
      <c r="B824" s="5">
        <v>0.1515</v>
      </c>
      <c r="C824" s="5">
        <f t="shared" si="33"/>
        <v>6.8174999999999999E-2</v>
      </c>
      <c r="D824" s="5"/>
    </row>
    <row r="825" spans="1:4" thickTop="1" thickBot="1" x14ac:dyDescent="0.35">
      <c r="A825" s="10" t="s">
        <v>9587</v>
      </c>
      <c r="B825" s="5">
        <v>14.585800000000001</v>
      </c>
      <c r="C825" s="5">
        <f t="shared" si="33"/>
        <v>6.5636100000000006</v>
      </c>
      <c r="D825" s="5"/>
    </row>
    <row r="826" spans="1:4" thickTop="1" thickBot="1" x14ac:dyDescent="0.35">
      <c r="A826" s="10" t="s">
        <v>9588</v>
      </c>
      <c r="B826" s="5">
        <v>62.916899999999998</v>
      </c>
      <c r="C826" s="5">
        <f t="shared" si="33"/>
        <v>28.312605000000001</v>
      </c>
      <c r="D826" s="5"/>
    </row>
    <row r="827" spans="1:4" thickTop="1" thickBot="1" x14ac:dyDescent="0.35">
      <c r="A827" s="10" t="s">
        <v>9589</v>
      </c>
      <c r="B827" s="5">
        <v>234.57</v>
      </c>
      <c r="C827" s="5">
        <f t="shared" si="33"/>
        <v>105.5565</v>
      </c>
      <c r="D827" s="5"/>
    </row>
    <row r="828" spans="1:4" thickTop="1" thickBot="1" x14ac:dyDescent="0.35">
      <c r="A828" s="10" t="s">
        <v>9590</v>
      </c>
      <c r="B828" s="5">
        <v>305.298</v>
      </c>
      <c r="C828" s="5">
        <f t="shared" si="33"/>
        <v>137.38410000000002</v>
      </c>
      <c r="D828" s="5"/>
    </row>
    <row r="829" spans="1:4" thickTop="1" thickBot="1" x14ac:dyDescent="0.35">
      <c r="A829" s="10" t="s">
        <v>9591</v>
      </c>
      <c r="B829" s="5">
        <v>229.55199999999999</v>
      </c>
      <c r="C829" s="5">
        <f t="shared" si="33"/>
        <v>103.2984</v>
      </c>
      <c r="D829" s="5"/>
    </row>
    <row r="830" spans="1:4" thickTop="1" thickBot="1" x14ac:dyDescent="0.35">
      <c r="A830" s="10" t="s">
        <v>9592</v>
      </c>
      <c r="B830" s="5">
        <v>295.98899999999998</v>
      </c>
      <c r="C830" s="5">
        <f t="shared" si="33"/>
        <v>133.19504999999998</v>
      </c>
      <c r="D830" s="5"/>
    </row>
    <row r="831" spans="1:4" thickTop="1" thickBot="1" x14ac:dyDescent="0.35">
      <c r="A831" s="10" t="s">
        <v>9593</v>
      </c>
      <c r="B831" s="5">
        <v>283.57499999999999</v>
      </c>
      <c r="C831" s="5">
        <f t="shared" si="33"/>
        <v>127.60875</v>
      </c>
      <c r="D831" s="5"/>
    </row>
    <row r="832" spans="1:4" thickTop="1" thickBot="1" x14ac:dyDescent="0.35">
      <c r="A832" s="10" t="s">
        <v>9594</v>
      </c>
      <c r="B832" s="5">
        <v>209.02799999999999</v>
      </c>
      <c r="C832" s="5">
        <f t="shared" si="33"/>
        <v>94.062600000000003</v>
      </c>
      <c r="D832" s="5"/>
    </row>
    <row r="833" spans="1:4" thickTop="1" thickBot="1" x14ac:dyDescent="0.35">
      <c r="A833" s="10" t="s">
        <v>9595</v>
      </c>
      <c r="B833" s="5">
        <v>94.980999999999995</v>
      </c>
      <c r="C833" s="5">
        <f t="shared" si="33"/>
        <v>42.74145</v>
      </c>
      <c r="D833" s="5"/>
    </row>
    <row r="834" spans="1:4" thickTop="1" thickBot="1" x14ac:dyDescent="0.35">
      <c r="A834" s="10" t="s">
        <v>9596</v>
      </c>
      <c r="B834" s="5">
        <v>51.701799999999999</v>
      </c>
      <c r="C834" s="5">
        <f t="shared" si="33"/>
        <v>23.265809999999998</v>
      </c>
      <c r="D834" s="5"/>
    </row>
    <row r="835" spans="1:4" thickTop="1" thickBot="1" x14ac:dyDescent="0.35">
      <c r="A835" s="10" t="s">
        <v>9597</v>
      </c>
      <c r="B835" s="5">
        <v>0.1515</v>
      </c>
      <c r="C835" s="5">
        <f t="shared" si="33"/>
        <v>6.8174999999999999E-2</v>
      </c>
      <c r="D835" s="5"/>
    </row>
    <row r="836" spans="1:4" thickTop="1" thickBot="1" x14ac:dyDescent="0.35">
      <c r="A836" s="10" t="s">
        <v>9598</v>
      </c>
      <c r="B836" s="5">
        <v>0.1515</v>
      </c>
      <c r="C836" s="5">
        <f t="shared" si="33"/>
        <v>6.8174999999999999E-2</v>
      </c>
      <c r="D836" s="5"/>
    </row>
    <row r="837" spans="1:4" thickTop="1" thickBot="1" x14ac:dyDescent="0.35">
      <c r="A837" s="10" t="s">
        <v>9599</v>
      </c>
      <c r="B837" s="5">
        <v>0.1515</v>
      </c>
      <c r="C837" s="5">
        <f t="shared" si="33"/>
        <v>6.8174999999999999E-2</v>
      </c>
      <c r="D837" s="5"/>
    </row>
    <row r="838" spans="1:4" thickTop="1" thickBot="1" x14ac:dyDescent="0.35">
      <c r="A838" s="10" t="s">
        <v>9600</v>
      </c>
      <c r="B838" s="5">
        <v>0.1515</v>
      </c>
      <c r="C838" s="5">
        <f t="shared" si="33"/>
        <v>6.8174999999999999E-2</v>
      </c>
      <c r="D838" s="5"/>
    </row>
    <row r="839" spans="1:4" thickTop="1" thickBot="1" x14ac:dyDescent="0.35">
      <c r="A839" s="10" t="s">
        <v>9601</v>
      </c>
      <c r="B839" s="5">
        <v>0.1515</v>
      </c>
      <c r="C839" s="5">
        <f t="shared" si="33"/>
        <v>6.8174999999999999E-2</v>
      </c>
      <c r="D839" s="5"/>
    </row>
    <row r="840" spans="1:4" thickTop="1" thickBot="1" x14ac:dyDescent="0.35">
      <c r="A840" s="10" t="s">
        <v>9602</v>
      </c>
      <c r="B840" s="5">
        <v>0.1515</v>
      </c>
      <c r="C840" s="5">
        <f t="shared" si="33"/>
        <v>6.8174999999999999E-2</v>
      </c>
      <c r="D840" s="5"/>
    </row>
    <row r="841" spans="1:4" thickTop="1" thickBot="1" x14ac:dyDescent="0.35">
      <c r="A841" s="10" t="s">
        <v>9603</v>
      </c>
      <c r="B841" s="5">
        <v>0.1515</v>
      </c>
      <c r="C841" s="5">
        <f t="shared" si="33"/>
        <v>6.8174999999999999E-2</v>
      </c>
      <c r="D841" s="5"/>
    </row>
    <row r="842" spans="1:4" thickTop="1" thickBot="1" x14ac:dyDescent="0.35">
      <c r="A842" s="10" t="s">
        <v>9604</v>
      </c>
      <c r="B842" s="5">
        <v>0.1515</v>
      </c>
      <c r="C842" s="5">
        <f t="shared" si="33"/>
        <v>6.8174999999999999E-2</v>
      </c>
      <c r="D842" s="5"/>
    </row>
    <row r="843" spans="1:4" thickTop="1" thickBot="1" x14ac:dyDescent="0.35">
      <c r="A843" s="10" t="s">
        <v>9605</v>
      </c>
      <c r="B843" s="5">
        <v>0.1515</v>
      </c>
      <c r="C843" s="5">
        <f t="shared" si="33"/>
        <v>6.8174999999999999E-2</v>
      </c>
      <c r="D843" s="5"/>
    </row>
    <row r="844" spans="1:4" thickTop="1" thickBot="1" x14ac:dyDescent="0.35">
      <c r="A844" s="10" t="s">
        <v>9606</v>
      </c>
      <c r="B844" s="5">
        <v>0.1515</v>
      </c>
      <c r="C844" s="5">
        <f t="shared" si="33"/>
        <v>6.8174999999999999E-2</v>
      </c>
      <c r="D844" s="5"/>
    </row>
    <row r="845" spans="1:4" thickTop="1" thickBot="1" x14ac:dyDescent="0.35">
      <c r="A845" s="10" t="s">
        <v>9607</v>
      </c>
      <c r="B845" s="5">
        <v>0.1515</v>
      </c>
      <c r="C845" s="5">
        <f t="shared" si="33"/>
        <v>6.8174999999999999E-2</v>
      </c>
      <c r="D845" s="5"/>
    </row>
    <row r="846" spans="1:4" thickTop="1" thickBot="1" x14ac:dyDescent="0.35">
      <c r="A846" s="10" t="s">
        <v>9608</v>
      </c>
      <c r="B846" s="5">
        <v>0.1515</v>
      </c>
      <c r="C846" s="5">
        <f t="shared" si="33"/>
        <v>6.8174999999999999E-2</v>
      </c>
      <c r="D846" s="5"/>
    </row>
    <row r="847" spans="1:4" thickTop="1" thickBot="1" x14ac:dyDescent="0.35">
      <c r="A847" s="10" t="s">
        <v>9609</v>
      </c>
      <c r="B847" s="5">
        <v>0.1515</v>
      </c>
      <c r="C847" s="5">
        <f t="shared" si="33"/>
        <v>6.8174999999999999E-2</v>
      </c>
      <c r="D847" s="5"/>
    </row>
    <row r="848" spans="1:4" thickTop="1" thickBot="1" x14ac:dyDescent="0.35">
      <c r="A848" s="10" t="s">
        <v>9610</v>
      </c>
      <c r="B848" s="5">
        <v>0.1515</v>
      </c>
      <c r="C848" s="5">
        <f t="shared" si="33"/>
        <v>6.8174999999999999E-2</v>
      </c>
      <c r="D848" s="5"/>
    </row>
    <row r="849" spans="1:4" thickTop="1" thickBot="1" x14ac:dyDescent="0.35">
      <c r="A849" s="10" t="s">
        <v>9611</v>
      </c>
      <c r="B849" s="5">
        <v>19.9512</v>
      </c>
      <c r="C849" s="5">
        <f t="shared" si="33"/>
        <v>8.97804</v>
      </c>
      <c r="D849" s="5"/>
    </row>
    <row r="850" spans="1:4" thickTop="1" thickBot="1" x14ac:dyDescent="0.35">
      <c r="A850" s="10" t="s">
        <v>9612</v>
      </c>
      <c r="B850" s="5">
        <v>132.488</v>
      </c>
      <c r="C850" s="5">
        <f t="shared" si="33"/>
        <v>59.619599999999998</v>
      </c>
      <c r="D850" s="5"/>
    </row>
    <row r="851" spans="1:4" thickTop="1" thickBot="1" x14ac:dyDescent="0.35">
      <c r="A851" s="10" t="s">
        <v>9613</v>
      </c>
      <c r="B851" s="5">
        <v>232.76900000000001</v>
      </c>
      <c r="C851" s="5">
        <f t="shared" si="33"/>
        <v>104.74605000000001</v>
      </c>
      <c r="D851" s="5"/>
    </row>
    <row r="852" spans="1:4" thickTop="1" thickBot="1" x14ac:dyDescent="0.35">
      <c r="A852" s="10" t="s">
        <v>9614</v>
      </c>
      <c r="B852" s="5">
        <v>192.23</v>
      </c>
      <c r="C852" s="5">
        <f t="shared" si="33"/>
        <v>86.503500000000003</v>
      </c>
      <c r="D852" s="5"/>
    </row>
    <row r="853" spans="1:4" thickTop="1" thickBot="1" x14ac:dyDescent="0.35">
      <c r="A853" s="10" t="s">
        <v>9615</v>
      </c>
      <c r="B853" s="5">
        <v>300.976</v>
      </c>
      <c r="C853" s="5">
        <f t="shared" si="33"/>
        <v>135.4392</v>
      </c>
      <c r="D853" s="5"/>
    </row>
    <row r="854" spans="1:4" thickTop="1" thickBot="1" x14ac:dyDescent="0.35">
      <c r="A854" s="10" t="s">
        <v>9616</v>
      </c>
      <c r="B854" s="5">
        <v>120.57899999999999</v>
      </c>
      <c r="C854" s="5">
        <f t="shared" si="33"/>
        <v>54.260549999999995</v>
      </c>
      <c r="D854" s="5"/>
    </row>
    <row r="855" spans="1:4" thickTop="1" thickBot="1" x14ac:dyDescent="0.35">
      <c r="A855" s="10" t="s">
        <v>9617</v>
      </c>
      <c r="B855" s="5">
        <v>225.77500000000001</v>
      </c>
      <c r="C855" s="5">
        <f t="shared" si="33"/>
        <v>101.59875000000001</v>
      </c>
      <c r="D855" s="5"/>
    </row>
    <row r="856" spans="1:4" thickTop="1" thickBot="1" x14ac:dyDescent="0.35">
      <c r="A856" s="10" t="s">
        <v>9618</v>
      </c>
      <c r="B856" s="5">
        <v>196.97499999999999</v>
      </c>
      <c r="C856" s="5">
        <f t="shared" si="33"/>
        <v>88.638750000000002</v>
      </c>
      <c r="D856" s="5"/>
    </row>
    <row r="857" spans="1:4" thickTop="1" thickBot="1" x14ac:dyDescent="0.35">
      <c r="A857" s="10" t="s">
        <v>9619</v>
      </c>
      <c r="B857" s="5">
        <v>107.381</v>
      </c>
      <c r="C857" s="5">
        <f t="shared" si="33"/>
        <v>48.321449999999999</v>
      </c>
      <c r="D857" s="5"/>
    </row>
    <row r="858" spans="1:4" thickTop="1" thickBot="1" x14ac:dyDescent="0.35">
      <c r="A858" s="10" t="s">
        <v>9620</v>
      </c>
      <c r="B858" s="5">
        <v>31.358599999999999</v>
      </c>
      <c r="C858" s="5">
        <f t="shared" ref="C858:C921" si="34">B858*45%</f>
        <v>14.111369999999999</v>
      </c>
      <c r="D858" s="5"/>
    </row>
    <row r="859" spans="1:4" thickTop="1" thickBot="1" x14ac:dyDescent="0.35">
      <c r="A859" s="10" t="s">
        <v>9621</v>
      </c>
      <c r="B859" s="5">
        <v>0.1515</v>
      </c>
      <c r="C859" s="5">
        <f t="shared" si="34"/>
        <v>6.8174999999999999E-2</v>
      </c>
      <c r="D859" s="5"/>
    </row>
    <row r="860" spans="1:4" thickTop="1" thickBot="1" x14ac:dyDescent="0.35">
      <c r="A860" s="10" t="s">
        <v>9622</v>
      </c>
      <c r="B860" s="5">
        <v>0.1515</v>
      </c>
      <c r="C860" s="5">
        <f t="shared" si="34"/>
        <v>6.8174999999999999E-2</v>
      </c>
      <c r="D860" s="5"/>
    </row>
    <row r="861" spans="1:4" thickTop="1" thickBot="1" x14ac:dyDescent="0.35">
      <c r="A861" s="10" t="s">
        <v>9623</v>
      </c>
      <c r="B861" s="5">
        <v>0.1515</v>
      </c>
      <c r="C861" s="5">
        <f t="shared" si="34"/>
        <v>6.8174999999999999E-2</v>
      </c>
      <c r="D861" s="5"/>
    </row>
    <row r="862" spans="1:4" thickTop="1" thickBot="1" x14ac:dyDescent="0.35">
      <c r="A862" s="10" t="s">
        <v>9624</v>
      </c>
      <c r="B862" s="5">
        <v>0.1515</v>
      </c>
      <c r="C862" s="5">
        <f t="shared" si="34"/>
        <v>6.8174999999999999E-2</v>
      </c>
      <c r="D862" s="5"/>
    </row>
    <row r="863" spans="1:4" thickTop="1" thickBot="1" x14ac:dyDescent="0.35">
      <c r="A863" s="10" t="s">
        <v>9625</v>
      </c>
      <c r="B863" s="5">
        <v>0.1515</v>
      </c>
      <c r="C863" s="5">
        <f t="shared" si="34"/>
        <v>6.8174999999999999E-2</v>
      </c>
      <c r="D863" s="5"/>
    </row>
    <row r="864" spans="1:4" thickTop="1" thickBot="1" x14ac:dyDescent="0.35">
      <c r="A864" s="10" t="s">
        <v>9626</v>
      </c>
      <c r="B864" s="5">
        <v>0.1515</v>
      </c>
      <c r="C864" s="5">
        <f t="shared" si="34"/>
        <v>6.8174999999999999E-2</v>
      </c>
      <c r="D864" s="5"/>
    </row>
    <row r="865" spans="1:4" thickTop="1" thickBot="1" x14ac:dyDescent="0.35">
      <c r="A865" s="10" t="s">
        <v>9627</v>
      </c>
      <c r="B865" s="5">
        <v>0.1515</v>
      </c>
      <c r="C865" s="5">
        <f t="shared" si="34"/>
        <v>6.8174999999999999E-2</v>
      </c>
      <c r="D865" s="5"/>
    </row>
    <row r="866" spans="1:4" thickTop="1" thickBot="1" x14ac:dyDescent="0.35">
      <c r="A866" s="10" t="s">
        <v>9628</v>
      </c>
      <c r="B866" s="5">
        <v>0.1515</v>
      </c>
      <c r="C866" s="5">
        <f t="shared" si="34"/>
        <v>6.8174999999999999E-2</v>
      </c>
      <c r="D866" s="5"/>
    </row>
    <row r="867" spans="1:4" thickTop="1" thickBot="1" x14ac:dyDescent="0.35">
      <c r="A867" s="10" t="s">
        <v>9629</v>
      </c>
      <c r="B867" s="5">
        <v>0.1515</v>
      </c>
      <c r="C867" s="5">
        <f t="shared" si="34"/>
        <v>6.8174999999999999E-2</v>
      </c>
      <c r="D867" s="5"/>
    </row>
    <row r="868" spans="1:4" thickTop="1" thickBot="1" x14ac:dyDescent="0.35">
      <c r="A868" s="10" t="s">
        <v>9630</v>
      </c>
      <c r="B868" s="5">
        <v>0.1515</v>
      </c>
      <c r="C868" s="5">
        <f t="shared" si="34"/>
        <v>6.8174999999999999E-2</v>
      </c>
      <c r="D868" s="5"/>
    </row>
    <row r="869" spans="1:4" thickTop="1" thickBot="1" x14ac:dyDescent="0.35">
      <c r="A869" s="10" t="s">
        <v>9631</v>
      </c>
      <c r="B869" s="5">
        <v>0.1515</v>
      </c>
      <c r="C869" s="5">
        <f t="shared" si="34"/>
        <v>6.8174999999999999E-2</v>
      </c>
      <c r="D869" s="5"/>
    </row>
    <row r="870" spans="1:4" thickTop="1" thickBot="1" x14ac:dyDescent="0.35">
      <c r="A870" s="10" t="s">
        <v>9632</v>
      </c>
      <c r="B870" s="5">
        <v>0.1515</v>
      </c>
      <c r="C870" s="5">
        <f t="shared" si="34"/>
        <v>6.8174999999999999E-2</v>
      </c>
      <c r="D870" s="5"/>
    </row>
    <row r="871" spans="1:4" thickTop="1" thickBot="1" x14ac:dyDescent="0.35">
      <c r="A871" s="10" t="s">
        <v>9633</v>
      </c>
      <c r="B871" s="5">
        <v>0.1515</v>
      </c>
      <c r="C871" s="5">
        <f t="shared" si="34"/>
        <v>6.8174999999999999E-2</v>
      </c>
      <c r="D871" s="5"/>
    </row>
    <row r="872" spans="1:4" thickTop="1" thickBot="1" x14ac:dyDescent="0.35">
      <c r="A872" s="10" t="s">
        <v>9634</v>
      </c>
      <c r="B872" s="5">
        <v>0.1515</v>
      </c>
      <c r="C872" s="5">
        <f t="shared" si="34"/>
        <v>6.8174999999999999E-2</v>
      </c>
      <c r="D872" s="5"/>
    </row>
    <row r="873" spans="1:4" thickTop="1" thickBot="1" x14ac:dyDescent="0.35">
      <c r="A873" s="10" t="s">
        <v>9635</v>
      </c>
      <c r="B873" s="5">
        <v>2.76389</v>
      </c>
      <c r="C873" s="5">
        <f t="shared" si="34"/>
        <v>1.2437505</v>
      </c>
      <c r="D873" s="5"/>
    </row>
    <row r="874" spans="1:4" thickTop="1" thickBot="1" x14ac:dyDescent="0.35">
      <c r="A874" s="10" t="s">
        <v>9636</v>
      </c>
      <c r="B874" s="5">
        <v>50.471800000000002</v>
      </c>
      <c r="C874" s="5">
        <f t="shared" si="34"/>
        <v>22.712310000000002</v>
      </c>
      <c r="D874" s="5"/>
    </row>
    <row r="875" spans="1:4" thickTop="1" thickBot="1" x14ac:dyDescent="0.35">
      <c r="A875" s="10" t="s">
        <v>9637</v>
      </c>
      <c r="B875" s="5">
        <v>147.017</v>
      </c>
      <c r="C875" s="5">
        <f t="shared" si="34"/>
        <v>66.157650000000004</v>
      </c>
      <c r="D875" s="5"/>
    </row>
    <row r="876" spans="1:4" thickTop="1" thickBot="1" x14ac:dyDescent="0.35">
      <c r="A876" s="10" t="s">
        <v>9638</v>
      </c>
      <c r="B876" s="5">
        <v>217.393</v>
      </c>
      <c r="C876" s="5">
        <f t="shared" si="34"/>
        <v>97.826850000000007</v>
      </c>
      <c r="D876" s="5"/>
    </row>
    <row r="877" spans="1:4" thickTop="1" thickBot="1" x14ac:dyDescent="0.35">
      <c r="A877" s="10" t="s">
        <v>9639</v>
      </c>
      <c r="B877" s="5">
        <v>233.86</v>
      </c>
      <c r="C877" s="5">
        <f t="shared" si="34"/>
        <v>105.23700000000001</v>
      </c>
      <c r="D877" s="5"/>
    </row>
    <row r="878" spans="1:4" thickTop="1" thickBot="1" x14ac:dyDescent="0.35">
      <c r="A878" s="10" t="s">
        <v>9640</v>
      </c>
      <c r="B878" s="5">
        <v>165.191</v>
      </c>
      <c r="C878" s="5">
        <f t="shared" si="34"/>
        <v>74.335949999999997</v>
      </c>
      <c r="D878" s="5"/>
    </row>
    <row r="879" spans="1:4" thickTop="1" thickBot="1" x14ac:dyDescent="0.35">
      <c r="A879" s="10" t="s">
        <v>9641</v>
      </c>
      <c r="B879" s="5">
        <v>58.715699999999998</v>
      </c>
      <c r="C879" s="5">
        <f t="shared" si="34"/>
        <v>26.422065</v>
      </c>
      <c r="D879" s="5"/>
    </row>
    <row r="880" spans="1:4" thickTop="1" thickBot="1" x14ac:dyDescent="0.35">
      <c r="A880" s="10" t="s">
        <v>9642</v>
      </c>
      <c r="B880" s="5">
        <v>122.78</v>
      </c>
      <c r="C880" s="5">
        <f t="shared" si="34"/>
        <v>55.251000000000005</v>
      </c>
      <c r="D880" s="5"/>
    </row>
    <row r="881" spans="1:4" thickTop="1" thickBot="1" x14ac:dyDescent="0.35">
      <c r="A881" s="10" t="s">
        <v>9643</v>
      </c>
      <c r="B881" s="5">
        <v>112.351</v>
      </c>
      <c r="C881" s="5">
        <f t="shared" si="34"/>
        <v>50.557949999999998</v>
      </c>
      <c r="D881" s="5"/>
    </row>
    <row r="882" spans="1:4" thickTop="1" thickBot="1" x14ac:dyDescent="0.35">
      <c r="A882" s="10" t="s">
        <v>9644</v>
      </c>
      <c r="B882" s="5">
        <v>34.262799999999999</v>
      </c>
      <c r="C882" s="5">
        <f t="shared" si="34"/>
        <v>15.41826</v>
      </c>
      <c r="D882" s="5"/>
    </row>
    <row r="883" spans="1:4" thickTop="1" thickBot="1" x14ac:dyDescent="0.35">
      <c r="A883" s="10" t="s">
        <v>9645</v>
      </c>
      <c r="B883" s="5">
        <v>0.1515</v>
      </c>
      <c r="C883" s="5">
        <f t="shared" si="34"/>
        <v>6.8174999999999999E-2</v>
      </c>
      <c r="D883" s="5"/>
    </row>
    <row r="884" spans="1:4" thickTop="1" thickBot="1" x14ac:dyDescent="0.35">
      <c r="A884" s="10" t="s">
        <v>9646</v>
      </c>
      <c r="B884" s="5">
        <v>0.1515</v>
      </c>
      <c r="C884" s="5">
        <f t="shared" si="34"/>
        <v>6.8174999999999999E-2</v>
      </c>
      <c r="D884" s="5"/>
    </row>
    <row r="885" spans="1:4" thickTop="1" thickBot="1" x14ac:dyDescent="0.35">
      <c r="A885" s="10" t="s">
        <v>9647</v>
      </c>
      <c r="B885" s="5">
        <v>0.1515</v>
      </c>
      <c r="C885" s="5">
        <f t="shared" si="34"/>
        <v>6.8174999999999999E-2</v>
      </c>
      <c r="D885" s="5"/>
    </row>
    <row r="886" spans="1:4" thickTop="1" thickBot="1" x14ac:dyDescent="0.35">
      <c r="A886" s="10" t="s">
        <v>9648</v>
      </c>
      <c r="B886" s="5">
        <v>0.1515</v>
      </c>
      <c r="C886" s="5">
        <f t="shared" si="34"/>
        <v>6.8174999999999999E-2</v>
      </c>
      <c r="D886" s="5"/>
    </row>
    <row r="887" spans="1:4" thickTop="1" thickBot="1" x14ac:dyDescent="0.35">
      <c r="A887" s="10" t="s">
        <v>9649</v>
      </c>
      <c r="B887" s="5">
        <v>0.1515</v>
      </c>
      <c r="C887" s="5">
        <f t="shared" si="34"/>
        <v>6.8174999999999999E-2</v>
      </c>
      <c r="D887" s="5"/>
    </row>
    <row r="888" spans="1:4" thickTop="1" thickBot="1" x14ac:dyDescent="0.35">
      <c r="A888" s="10" t="s">
        <v>9650</v>
      </c>
      <c r="B888" s="5">
        <v>0.1515</v>
      </c>
      <c r="C888" s="5">
        <f t="shared" si="34"/>
        <v>6.8174999999999999E-2</v>
      </c>
      <c r="D888" s="5"/>
    </row>
    <row r="889" spans="1:4" thickTop="1" thickBot="1" x14ac:dyDescent="0.35">
      <c r="A889" s="10" t="s">
        <v>9651</v>
      </c>
      <c r="B889" s="5">
        <v>0.1515</v>
      </c>
      <c r="C889" s="5">
        <f t="shared" si="34"/>
        <v>6.8174999999999999E-2</v>
      </c>
      <c r="D889" s="5"/>
    </row>
    <row r="890" spans="1:4" thickTop="1" thickBot="1" x14ac:dyDescent="0.35">
      <c r="A890" s="10" t="s">
        <v>9652</v>
      </c>
      <c r="B890" s="5">
        <v>0.1515</v>
      </c>
      <c r="C890" s="5">
        <f t="shared" si="34"/>
        <v>6.8174999999999999E-2</v>
      </c>
      <c r="D890" s="5"/>
    </row>
    <row r="891" spans="1:4" thickTop="1" thickBot="1" x14ac:dyDescent="0.35">
      <c r="A891" s="10" t="s">
        <v>9653</v>
      </c>
      <c r="B891" s="5">
        <v>0.1515</v>
      </c>
      <c r="C891" s="5">
        <f t="shared" si="34"/>
        <v>6.8174999999999999E-2</v>
      </c>
      <c r="D891" s="5"/>
    </row>
    <row r="892" spans="1:4" thickTop="1" thickBot="1" x14ac:dyDescent="0.35">
      <c r="A892" s="10" t="s">
        <v>9654</v>
      </c>
      <c r="B892" s="5">
        <v>0.1515</v>
      </c>
      <c r="C892" s="5">
        <f t="shared" si="34"/>
        <v>6.8174999999999999E-2</v>
      </c>
      <c r="D892" s="5"/>
    </row>
    <row r="893" spans="1:4" thickTop="1" thickBot="1" x14ac:dyDescent="0.35">
      <c r="A893" s="10" t="s">
        <v>9655</v>
      </c>
      <c r="B893" s="5">
        <v>0.1515</v>
      </c>
      <c r="C893" s="5">
        <f t="shared" si="34"/>
        <v>6.8174999999999999E-2</v>
      </c>
      <c r="D893" s="5"/>
    </row>
    <row r="894" spans="1:4" thickTop="1" thickBot="1" x14ac:dyDescent="0.35">
      <c r="A894" s="10" t="s">
        <v>9656</v>
      </c>
      <c r="B894" s="5">
        <v>0.1515</v>
      </c>
      <c r="C894" s="5">
        <f t="shared" si="34"/>
        <v>6.8174999999999999E-2</v>
      </c>
      <c r="D894" s="5"/>
    </row>
    <row r="895" spans="1:4" thickTop="1" thickBot="1" x14ac:dyDescent="0.35">
      <c r="A895" s="10" t="s">
        <v>9657</v>
      </c>
      <c r="B895" s="5">
        <v>0.1515</v>
      </c>
      <c r="C895" s="5">
        <f t="shared" si="34"/>
        <v>6.8174999999999999E-2</v>
      </c>
      <c r="D895" s="5"/>
    </row>
    <row r="896" spans="1:4" thickTop="1" thickBot="1" x14ac:dyDescent="0.35">
      <c r="A896" s="10" t="s">
        <v>9658</v>
      </c>
      <c r="B896" s="5">
        <v>0.1515</v>
      </c>
      <c r="C896" s="5">
        <f t="shared" si="34"/>
        <v>6.8174999999999999E-2</v>
      </c>
      <c r="D896" s="5"/>
    </row>
    <row r="897" spans="1:4" thickTop="1" thickBot="1" x14ac:dyDescent="0.35">
      <c r="A897" s="10" t="s">
        <v>9659</v>
      </c>
      <c r="B897" s="5">
        <v>30.939</v>
      </c>
      <c r="C897" s="5">
        <f t="shared" si="34"/>
        <v>13.922550000000001</v>
      </c>
      <c r="D897" s="5"/>
    </row>
    <row r="898" spans="1:4" thickTop="1" thickBot="1" x14ac:dyDescent="0.35">
      <c r="A898" s="10" t="s">
        <v>9660</v>
      </c>
      <c r="B898" s="5">
        <v>156.035</v>
      </c>
      <c r="C898" s="5">
        <f t="shared" si="34"/>
        <v>70.21575</v>
      </c>
      <c r="D898" s="5"/>
    </row>
    <row r="899" spans="1:4" thickTop="1" thickBot="1" x14ac:dyDescent="0.35">
      <c r="A899" s="10" t="s">
        <v>9661</v>
      </c>
      <c r="B899" s="5">
        <v>262.99400000000003</v>
      </c>
      <c r="C899" s="5">
        <f t="shared" si="34"/>
        <v>118.34730000000002</v>
      </c>
      <c r="D899" s="5"/>
    </row>
    <row r="900" spans="1:4" thickTop="1" thickBot="1" x14ac:dyDescent="0.35">
      <c r="A900" s="10" t="s">
        <v>9662</v>
      </c>
      <c r="B900" s="5">
        <v>333.71600000000001</v>
      </c>
      <c r="C900" s="5">
        <f t="shared" si="34"/>
        <v>150.1722</v>
      </c>
      <c r="D900" s="5"/>
    </row>
    <row r="901" spans="1:4" thickTop="1" thickBot="1" x14ac:dyDescent="0.35">
      <c r="A901" s="10" t="s">
        <v>9663</v>
      </c>
      <c r="B901" s="5">
        <v>367.39699999999999</v>
      </c>
      <c r="C901" s="5">
        <f t="shared" si="34"/>
        <v>165.32865000000001</v>
      </c>
      <c r="D901" s="5"/>
    </row>
    <row r="902" spans="1:4" thickTop="1" thickBot="1" x14ac:dyDescent="0.35">
      <c r="A902" s="10" t="s">
        <v>9664</v>
      </c>
      <c r="B902" s="5">
        <v>367.41199999999998</v>
      </c>
      <c r="C902" s="5">
        <f t="shared" si="34"/>
        <v>165.33539999999999</v>
      </c>
      <c r="D902" s="5"/>
    </row>
    <row r="903" spans="1:4" thickTop="1" thickBot="1" x14ac:dyDescent="0.35">
      <c r="A903" s="10" t="s">
        <v>9665</v>
      </c>
      <c r="B903" s="5">
        <v>334.88200000000001</v>
      </c>
      <c r="C903" s="5">
        <f t="shared" si="34"/>
        <v>150.6969</v>
      </c>
      <c r="D903" s="5"/>
    </row>
    <row r="904" spans="1:4" thickTop="1" thickBot="1" x14ac:dyDescent="0.35">
      <c r="A904" s="10" t="s">
        <v>9666</v>
      </c>
      <c r="B904" s="5">
        <v>269.755</v>
      </c>
      <c r="C904" s="5">
        <f t="shared" si="34"/>
        <v>121.38975000000001</v>
      </c>
      <c r="D904" s="5"/>
    </row>
    <row r="905" spans="1:4" thickTop="1" thickBot="1" x14ac:dyDescent="0.35">
      <c r="A905" s="10" t="s">
        <v>9667</v>
      </c>
      <c r="B905" s="5">
        <v>174.583</v>
      </c>
      <c r="C905" s="5">
        <f t="shared" si="34"/>
        <v>78.562349999999995</v>
      </c>
      <c r="D905" s="5"/>
    </row>
    <row r="906" spans="1:4" thickTop="1" thickBot="1" x14ac:dyDescent="0.35">
      <c r="A906" s="10" t="s">
        <v>9668</v>
      </c>
      <c r="B906" s="5">
        <v>60.9876</v>
      </c>
      <c r="C906" s="5">
        <f t="shared" si="34"/>
        <v>27.444420000000001</v>
      </c>
      <c r="D906" s="5"/>
    </row>
    <row r="907" spans="1:4" thickTop="1" thickBot="1" x14ac:dyDescent="0.35">
      <c r="A907" s="10" t="s">
        <v>9669</v>
      </c>
      <c r="B907" s="5">
        <v>0.1515</v>
      </c>
      <c r="C907" s="5">
        <f t="shared" si="34"/>
        <v>6.8174999999999999E-2</v>
      </c>
      <c r="D907" s="5"/>
    </row>
    <row r="908" spans="1:4" thickTop="1" thickBot="1" x14ac:dyDescent="0.35">
      <c r="A908" s="10" t="s">
        <v>9670</v>
      </c>
      <c r="B908" s="5">
        <v>0.1515</v>
      </c>
      <c r="C908" s="5">
        <f t="shared" si="34"/>
        <v>6.8174999999999999E-2</v>
      </c>
      <c r="D908" s="5"/>
    </row>
    <row r="909" spans="1:4" thickTop="1" thickBot="1" x14ac:dyDescent="0.35">
      <c r="A909" s="10" t="s">
        <v>9671</v>
      </c>
      <c r="B909" s="5">
        <v>0.1515</v>
      </c>
      <c r="C909" s="5">
        <f t="shared" si="34"/>
        <v>6.8174999999999999E-2</v>
      </c>
      <c r="D909" s="5"/>
    </row>
    <row r="910" spans="1:4" thickTop="1" thickBot="1" x14ac:dyDescent="0.35">
      <c r="A910" s="10" t="s">
        <v>9672</v>
      </c>
      <c r="B910" s="5">
        <v>0.1515</v>
      </c>
      <c r="C910" s="5">
        <f t="shared" si="34"/>
        <v>6.8174999999999999E-2</v>
      </c>
      <c r="D910" s="5"/>
    </row>
    <row r="911" spans="1:4" thickTop="1" thickBot="1" x14ac:dyDescent="0.35">
      <c r="A911" s="10" t="s">
        <v>9673</v>
      </c>
      <c r="B911" s="5">
        <v>0.1515</v>
      </c>
      <c r="C911" s="5">
        <f t="shared" si="34"/>
        <v>6.8174999999999999E-2</v>
      </c>
      <c r="D911" s="5"/>
    </row>
    <row r="912" spans="1:4" thickTop="1" thickBot="1" x14ac:dyDescent="0.35">
      <c r="A912" s="10" t="s">
        <v>9674</v>
      </c>
      <c r="B912" s="5">
        <v>0.1515</v>
      </c>
      <c r="C912" s="5">
        <f t="shared" si="34"/>
        <v>6.8174999999999999E-2</v>
      </c>
      <c r="D912" s="5"/>
    </row>
    <row r="913" spans="1:4" thickTop="1" thickBot="1" x14ac:dyDescent="0.35">
      <c r="A913" s="10" t="s">
        <v>9675</v>
      </c>
      <c r="B913" s="5">
        <v>0.1515</v>
      </c>
      <c r="C913" s="5">
        <f t="shared" si="34"/>
        <v>6.8174999999999999E-2</v>
      </c>
      <c r="D913" s="5"/>
    </row>
    <row r="914" spans="1:4" thickTop="1" thickBot="1" x14ac:dyDescent="0.35">
      <c r="A914" s="10" t="s">
        <v>9676</v>
      </c>
      <c r="B914" s="5">
        <v>0.1515</v>
      </c>
      <c r="C914" s="5">
        <f t="shared" si="34"/>
        <v>6.8174999999999999E-2</v>
      </c>
      <c r="D914" s="5"/>
    </row>
    <row r="915" spans="1:4" thickTop="1" thickBot="1" x14ac:dyDescent="0.35">
      <c r="A915" s="10" t="s">
        <v>9677</v>
      </c>
      <c r="B915" s="5">
        <v>0.1515</v>
      </c>
      <c r="C915" s="5">
        <f t="shared" si="34"/>
        <v>6.8174999999999999E-2</v>
      </c>
      <c r="D915" s="5"/>
    </row>
    <row r="916" spans="1:4" thickTop="1" thickBot="1" x14ac:dyDescent="0.35">
      <c r="A916" s="10" t="s">
        <v>9678</v>
      </c>
      <c r="B916" s="5">
        <v>0.1515</v>
      </c>
      <c r="C916" s="5">
        <f t="shared" si="34"/>
        <v>6.8174999999999999E-2</v>
      </c>
      <c r="D916" s="5"/>
    </row>
    <row r="917" spans="1:4" thickTop="1" thickBot="1" x14ac:dyDescent="0.35">
      <c r="A917" s="10" t="s">
        <v>9679</v>
      </c>
      <c r="B917" s="5">
        <v>0.1515</v>
      </c>
      <c r="C917" s="5">
        <f t="shared" si="34"/>
        <v>6.8174999999999999E-2</v>
      </c>
      <c r="D917" s="5"/>
    </row>
    <row r="918" spans="1:4" thickTop="1" thickBot="1" x14ac:dyDescent="0.35">
      <c r="A918" s="10" t="s">
        <v>9680</v>
      </c>
      <c r="B918" s="5">
        <v>0.1515</v>
      </c>
      <c r="C918" s="5">
        <f t="shared" si="34"/>
        <v>6.8174999999999999E-2</v>
      </c>
      <c r="D918" s="5"/>
    </row>
    <row r="919" spans="1:4" thickTop="1" thickBot="1" x14ac:dyDescent="0.35">
      <c r="A919" s="10" t="s">
        <v>9681</v>
      </c>
      <c r="B919" s="5">
        <v>0.1515</v>
      </c>
      <c r="C919" s="5">
        <f t="shared" si="34"/>
        <v>6.8174999999999999E-2</v>
      </c>
      <c r="D919" s="5"/>
    </row>
    <row r="920" spans="1:4" thickTop="1" thickBot="1" x14ac:dyDescent="0.35">
      <c r="A920" s="10" t="s">
        <v>9682</v>
      </c>
      <c r="B920" s="5">
        <v>0.1515</v>
      </c>
      <c r="C920" s="5">
        <f t="shared" si="34"/>
        <v>6.8174999999999999E-2</v>
      </c>
      <c r="D920" s="5"/>
    </row>
    <row r="921" spans="1:4" thickTop="1" thickBot="1" x14ac:dyDescent="0.35">
      <c r="A921" s="10" t="s">
        <v>9683</v>
      </c>
      <c r="B921" s="5">
        <v>12.164400000000001</v>
      </c>
      <c r="C921" s="5">
        <f t="shared" si="34"/>
        <v>5.4739800000000001</v>
      </c>
      <c r="D921" s="5"/>
    </row>
    <row r="922" spans="1:4" thickTop="1" thickBot="1" x14ac:dyDescent="0.35">
      <c r="A922" s="10" t="s">
        <v>9684</v>
      </c>
      <c r="B922" s="5">
        <v>150.702</v>
      </c>
      <c r="C922" s="5">
        <f t="shared" ref="C922:C985" si="35">B922*45%</f>
        <v>67.815899999999999</v>
      </c>
      <c r="D922" s="5"/>
    </row>
    <row r="923" spans="1:4" thickTop="1" thickBot="1" x14ac:dyDescent="0.35">
      <c r="A923" s="10" t="s">
        <v>9685</v>
      </c>
      <c r="B923" s="5">
        <v>253.43299999999999</v>
      </c>
      <c r="C923" s="5">
        <f t="shared" si="35"/>
        <v>114.04485</v>
      </c>
      <c r="D923" s="5"/>
    </row>
    <row r="924" spans="1:4" thickTop="1" thickBot="1" x14ac:dyDescent="0.35">
      <c r="A924" s="10" t="s">
        <v>9686</v>
      </c>
      <c r="B924" s="5">
        <v>319.678</v>
      </c>
      <c r="C924" s="5">
        <f t="shared" si="35"/>
        <v>143.85509999999999</v>
      </c>
      <c r="D924" s="5"/>
    </row>
    <row r="925" spans="1:4" thickTop="1" thickBot="1" x14ac:dyDescent="0.35">
      <c r="A925" s="10" t="s">
        <v>9687</v>
      </c>
      <c r="B925" s="5">
        <v>356.14600000000002</v>
      </c>
      <c r="C925" s="5">
        <f t="shared" si="35"/>
        <v>160.26570000000001</v>
      </c>
      <c r="D925" s="5"/>
    </row>
    <row r="926" spans="1:4" thickTop="1" thickBot="1" x14ac:dyDescent="0.35">
      <c r="A926" s="10" t="s">
        <v>9688</v>
      </c>
      <c r="B926" s="5">
        <v>361.197</v>
      </c>
      <c r="C926" s="5">
        <f t="shared" si="35"/>
        <v>162.53865000000002</v>
      </c>
      <c r="D926" s="5"/>
    </row>
    <row r="927" spans="1:4" thickTop="1" thickBot="1" x14ac:dyDescent="0.35">
      <c r="A927" s="10" t="s">
        <v>9689</v>
      </c>
      <c r="B927" s="5">
        <v>331.51400000000001</v>
      </c>
      <c r="C927" s="5">
        <f t="shared" si="35"/>
        <v>149.18130000000002</v>
      </c>
      <c r="D927" s="5"/>
    </row>
    <row r="928" spans="1:4" thickTop="1" thickBot="1" x14ac:dyDescent="0.35">
      <c r="A928" s="10" t="s">
        <v>9690</v>
      </c>
      <c r="B928" s="5">
        <v>268.47699999999998</v>
      </c>
      <c r="C928" s="5">
        <f t="shared" si="35"/>
        <v>120.81464999999999</v>
      </c>
      <c r="D928" s="5"/>
    </row>
    <row r="929" spans="1:4" thickTop="1" thickBot="1" x14ac:dyDescent="0.35">
      <c r="A929" s="10" t="s">
        <v>9691</v>
      </c>
      <c r="B929" s="5">
        <v>172.63499999999999</v>
      </c>
      <c r="C929" s="5">
        <f t="shared" si="35"/>
        <v>77.685749999999999</v>
      </c>
      <c r="D929" s="5"/>
    </row>
    <row r="930" spans="1:4" thickTop="1" thickBot="1" x14ac:dyDescent="0.35">
      <c r="A930" s="10" t="s">
        <v>9692</v>
      </c>
      <c r="B930" s="5">
        <v>60.617600000000003</v>
      </c>
      <c r="C930" s="5">
        <f t="shared" si="35"/>
        <v>27.277920000000002</v>
      </c>
      <c r="D930" s="5"/>
    </row>
    <row r="931" spans="1:4" thickTop="1" thickBot="1" x14ac:dyDescent="0.35">
      <c r="A931" s="10" t="s">
        <v>9693</v>
      </c>
      <c r="B931" s="5">
        <v>0.1515</v>
      </c>
      <c r="C931" s="5">
        <f t="shared" si="35"/>
        <v>6.8174999999999999E-2</v>
      </c>
      <c r="D931" s="5"/>
    </row>
    <row r="932" spans="1:4" thickTop="1" thickBot="1" x14ac:dyDescent="0.35">
      <c r="A932" s="10" t="s">
        <v>9694</v>
      </c>
      <c r="B932" s="5">
        <v>0.1515</v>
      </c>
      <c r="C932" s="5">
        <f t="shared" si="35"/>
        <v>6.8174999999999999E-2</v>
      </c>
      <c r="D932" s="5"/>
    </row>
    <row r="933" spans="1:4" thickTop="1" thickBot="1" x14ac:dyDescent="0.35">
      <c r="A933" s="10" t="s">
        <v>9695</v>
      </c>
      <c r="B933" s="5">
        <v>0.1515</v>
      </c>
      <c r="C933" s="5">
        <f t="shared" si="35"/>
        <v>6.8174999999999999E-2</v>
      </c>
      <c r="D933" s="5"/>
    </row>
    <row r="934" spans="1:4" thickTop="1" thickBot="1" x14ac:dyDescent="0.35">
      <c r="A934" s="10" t="s">
        <v>9696</v>
      </c>
      <c r="B934" s="5">
        <v>0.1515</v>
      </c>
      <c r="C934" s="5">
        <f t="shared" si="35"/>
        <v>6.8174999999999999E-2</v>
      </c>
      <c r="D934" s="5"/>
    </row>
    <row r="935" spans="1:4" thickTop="1" thickBot="1" x14ac:dyDescent="0.35">
      <c r="A935" s="10" t="s">
        <v>9697</v>
      </c>
      <c r="B935" s="5">
        <v>0.1515</v>
      </c>
      <c r="C935" s="5">
        <f t="shared" si="35"/>
        <v>6.8174999999999999E-2</v>
      </c>
      <c r="D935" s="5"/>
    </row>
    <row r="936" spans="1:4" thickTop="1" thickBot="1" x14ac:dyDescent="0.35">
      <c r="A936" s="10" t="s">
        <v>9698</v>
      </c>
      <c r="B936" s="5">
        <v>0.1515</v>
      </c>
      <c r="C936" s="5">
        <f t="shared" si="35"/>
        <v>6.8174999999999999E-2</v>
      </c>
      <c r="D936" s="5"/>
    </row>
    <row r="937" spans="1:4" thickTop="1" thickBot="1" x14ac:dyDescent="0.35">
      <c r="A937" s="10" t="s">
        <v>9699</v>
      </c>
      <c r="B937" s="5">
        <v>0.1515</v>
      </c>
      <c r="C937" s="5">
        <f t="shared" si="35"/>
        <v>6.8174999999999999E-2</v>
      </c>
      <c r="D937" s="5"/>
    </row>
    <row r="938" spans="1:4" thickTop="1" thickBot="1" x14ac:dyDescent="0.35">
      <c r="A938" s="10" t="s">
        <v>9700</v>
      </c>
      <c r="B938" s="5">
        <v>0.1515</v>
      </c>
      <c r="C938" s="5">
        <f t="shared" si="35"/>
        <v>6.8174999999999999E-2</v>
      </c>
      <c r="D938" s="5"/>
    </row>
    <row r="939" spans="1:4" thickTop="1" thickBot="1" x14ac:dyDescent="0.35">
      <c r="A939" s="10" t="s">
        <v>9701</v>
      </c>
      <c r="B939" s="5">
        <v>0.1515</v>
      </c>
      <c r="C939" s="5">
        <f t="shared" si="35"/>
        <v>6.8174999999999999E-2</v>
      </c>
      <c r="D939" s="5"/>
    </row>
    <row r="940" spans="1:4" thickTop="1" thickBot="1" x14ac:dyDescent="0.35">
      <c r="A940" s="10" t="s">
        <v>9702</v>
      </c>
      <c r="B940" s="5">
        <v>0.1515</v>
      </c>
      <c r="C940" s="5">
        <f t="shared" si="35"/>
        <v>6.8174999999999999E-2</v>
      </c>
      <c r="D940" s="5"/>
    </row>
    <row r="941" spans="1:4" thickTop="1" thickBot="1" x14ac:dyDescent="0.35">
      <c r="A941" s="10" t="s">
        <v>9703</v>
      </c>
      <c r="B941" s="5">
        <v>0.1515</v>
      </c>
      <c r="C941" s="5">
        <f t="shared" si="35"/>
        <v>6.8174999999999999E-2</v>
      </c>
      <c r="D941" s="5"/>
    </row>
    <row r="942" spans="1:4" thickTop="1" thickBot="1" x14ac:dyDescent="0.35">
      <c r="A942" s="10" t="s">
        <v>9704</v>
      </c>
      <c r="B942" s="5">
        <v>0.1515</v>
      </c>
      <c r="C942" s="5">
        <f t="shared" si="35"/>
        <v>6.8174999999999999E-2</v>
      </c>
      <c r="D942" s="5"/>
    </row>
    <row r="943" spans="1:4" thickTop="1" thickBot="1" x14ac:dyDescent="0.35">
      <c r="A943" s="10" t="s">
        <v>9705</v>
      </c>
      <c r="B943" s="5">
        <v>0.1515</v>
      </c>
      <c r="C943" s="5">
        <f t="shared" si="35"/>
        <v>6.8174999999999999E-2</v>
      </c>
      <c r="D943" s="5"/>
    </row>
    <row r="944" spans="1:4" thickTop="1" thickBot="1" x14ac:dyDescent="0.35">
      <c r="A944" s="10" t="s">
        <v>9706</v>
      </c>
      <c r="B944" s="5">
        <v>0.1515</v>
      </c>
      <c r="C944" s="5">
        <f t="shared" si="35"/>
        <v>6.8174999999999999E-2</v>
      </c>
      <c r="D944" s="5"/>
    </row>
    <row r="945" spans="1:4" thickTop="1" thickBot="1" x14ac:dyDescent="0.35">
      <c r="A945" s="10" t="s">
        <v>9707</v>
      </c>
      <c r="B945" s="5">
        <v>3.0442800000000001</v>
      </c>
      <c r="C945" s="5">
        <f t="shared" si="35"/>
        <v>1.369926</v>
      </c>
      <c r="D945" s="5"/>
    </row>
    <row r="946" spans="1:4" thickTop="1" thickBot="1" x14ac:dyDescent="0.35">
      <c r="A946" s="10" t="s">
        <v>9708</v>
      </c>
      <c r="B946" s="5">
        <v>33.7575</v>
      </c>
      <c r="C946" s="5">
        <f t="shared" si="35"/>
        <v>15.190875</v>
      </c>
      <c r="D946" s="5"/>
    </row>
    <row r="947" spans="1:4" thickTop="1" thickBot="1" x14ac:dyDescent="0.35">
      <c r="A947" s="10" t="s">
        <v>9709</v>
      </c>
      <c r="B947" s="5">
        <v>166.47800000000001</v>
      </c>
      <c r="C947" s="5">
        <f t="shared" si="35"/>
        <v>74.91510000000001</v>
      </c>
      <c r="D947" s="5"/>
    </row>
    <row r="948" spans="1:4" thickTop="1" thickBot="1" x14ac:dyDescent="0.35">
      <c r="A948" s="10" t="s">
        <v>9710</v>
      </c>
      <c r="B948" s="5">
        <v>221.47200000000001</v>
      </c>
      <c r="C948" s="5">
        <f t="shared" si="35"/>
        <v>99.662400000000005</v>
      </c>
      <c r="D948" s="5"/>
    </row>
    <row r="949" spans="1:4" thickTop="1" thickBot="1" x14ac:dyDescent="0.35">
      <c r="A949" s="10" t="s">
        <v>9711</v>
      </c>
      <c r="B949" s="5">
        <v>117.17</v>
      </c>
      <c r="C949" s="5">
        <f t="shared" si="35"/>
        <v>52.726500000000001</v>
      </c>
      <c r="D949" s="5"/>
    </row>
    <row r="950" spans="1:4" thickTop="1" thickBot="1" x14ac:dyDescent="0.35">
      <c r="A950" s="10" t="s">
        <v>9712</v>
      </c>
      <c r="B950" s="5">
        <v>373.94900000000001</v>
      </c>
      <c r="C950" s="5">
        <f t="shared" si="35"/>
        <v>168.27705</v>
      </c>
      <c r="D950" s="5"/>
    </row>
    <row r="951" spans="1:4" thickTop="1" thickBot="1" x14ac:dyDescent="0.35">
      <c r="A951" s="10" t="s">
        <v>9713</v>
      </c>
      <c r="B951" s="5">
        <v>343.58499999999998</v>
      </c>
      <c r="C951" s="5">
        <f t="shared" si="35"/>
        <v>154.61324999999999</v>
      </c>
      <c r="D951" s="5"/>
    </row>
    <row r="952" spans="1:4" thickTop="1" thickBot="1" x14ac:dyDescent="0.35">
      <c r="A952" s="10" t="s">
        <v>9714</v>
      </c>
      <c r="B952" s="5">
        <v>278.50599999999997</v>
      </c>
      <c r="C952" s="5">
        <f t="shared" si="35"/>
        <v>125.32769999999999</v>
      </c>
      <c r="D952" s="5"/>
    </row>
    <row r="953" spans="1:4" thickTop="1" thickBot="1" x14ac:dyDescent="0.35">
      <c r="A953" s="10" t="s">
        <v>9715</v>
      </c>
      <c r="B953" s="5">
        <v>180.77</v>
      </c>
      <c r="C953" s="5">
        <f t="shared" si="35"/>
        <v>81.346500000000006</v>
      </c>
      <c r="D953" s="5"/>
    </row>
    <row r="954" spans="1:4" thickTop="1" thickBot="1" x14ac:dyDescent="0.35">
      <c r="A954" s="10" t="s">
        <v>9716</v>
      </c>
      <c r="B954" s="5">
        <v>64.919700000000006</v>
      </c>
      <c r="C954" s="5">
        <f t="shared" si="35"/>
        <v>29.213865000000002</v>
      </c>
      <c r="D954" s="5"/>
    </row>
    <row r="955" spans="1:4" thickTop="1" thickBot="1" x14ac:dyDescent="0.35">
      <c r="A955" s="10" t="s">
        <v>9717</v>
      </c>
      <c r="B955" s="5">
        <v>0.1515</v>
      </c>
      <c r="C955" s="5">
        <f t="shared" si="35"/>
        <v>6.8174999999999999E-2</v>
      </c>
      <c r="D955" s="5"/>
    </row>
    <row r="956" spans="1:4" thickTop="1" thickBot="1" x14ac:dyDescent="0.35">
      <c r="A956" s="10" t="s">
        <v>9718</v>
      </c>
      <c r="B956" s="5">
        <v>0.1515</v>
      </c>
      <c r="C956" s="5">
        <f t="shared" si="35"/>
        <v>6.8174999999999999E-2</v>
      </c>
      <c r="D956" s="5"/>
    </row>
    <row r="957" spans="1:4" thickTop="1" thickBot="1" x14ac:dyDescent="0.35">
      <c r="A957" s="10" t="s">
        <v>9719</v>
      </c>
      <c r="B957" s="5">
        <v>0.1515</v>
      </c>
      <c r="C957" s="5">
        <f t="shared" si="35"/>
        <v>6.8174999999999999E-2</v>
      </c>
      <c r="D957" s="5"/>
    </row>
    <row r="958" spans="1:4" thickTop="1" thickBot="1" x14ac:dyDescent="0.35">
      <c r="A958" s="10" t="s">
        <v>9720</v>
      </c>
      <c r="B958" s="5">
        <v>0.1515</v>
      </c>
      <c r="C958" s="5">
        <f t="shared" si="35"/>
        <v>6.8174999999999999E-2</v>
      </c>
      <c r="D958" s="5"/>
    </row>
    <row r="959" spans="1:4" thickTop="1" thickBot="1" x14ac:dyDescent="0.35">
      <c r="A959" s="10" t="s">
        <v>9721</v>
      </c>
      <c r="B959" s="5">
        <v>0.1515</v>
      </c>
      <c r="C959" s="5">
        <f t="shared" si="35"/>
        <v>6.8174999999999999E-2</v>
      </c>
      <c r="D959" s="5"/>
    </row>
    <row r="960" spans="1:4" thickTop="1" thickBot="1" x14ac:dyDescent="0.35">
      <c r="A960" s="10" t="s">
        <v>9722</v>
      </c>
      <c r="B960" s="5">
        <v>0.1515</v>
      </c>
      <c r="C960" s="5">
        <f t="shared" si="35"/>
        <v>6.8174999999999999E-2</v>
      </c>
      <c r="D960" s="5"/>
    </row>
    <row r="961" spans="1:4" thickTop="1" thickBot="1" x14ac:dyDescent="0.35">
      <c r="A961" s="10" t="s">
        <v>9723</v>
      </c>
      <c r="B961" s="5">
        <v>0.1515</v>
      </c>
      <c r="C961" s="5">
        <f t="shared" si="35"/>
        <v>6.8174999999999999E-2</v>
      </c>
      <c r="D961" s="5"/>
    </row>
    <row r="962" spans="1:4" thickTop="1" thickBot="1" x14ac:dyDescent="0.35">
      <c r="A962" s="10" t="s">
        <v>9724</v>
      </c>
      <c r="B962" s="5">
        <v>0.1515</v>
      </c>
      <c r="C962" s="5">
        <f t="shared" si="35"/>
        <v>6.8174999999999999E-2</v>
      </c>
      <c r="D962" s="5"/>
    </row>
    <row r="963" spans="1:4" thickTop="1" thickBot="1" x14ac:dyDescent="0.35">
      <c r="A963" s="10" t="s">
        <v>9725</v>
      </c>
      <c r="B963" s="5">
        <v>0.1515</v>
      </c>
      <c r="C963" s="5">
        <f t="shared" si="35"/>
        <v>6.8174999999999999E-2</v>
      </c>
      <c r="D963" s="5"/>
    </row>
    <row r="964" spans="1:4" thickTop="1" thickBot="1" x14ac:dyDescent="0.35">
      <c r="A964" s="10" t="s">
        <v>9726</v>
      </c>
      <c r="B964" s="5">
        <v>0.1515</v>
      </c>
      <c r="C964" s="5">
        <f t="shared" si="35"/>
        <v>6.8174999999999999E-2</v>
      </c>
      <c r="D964" s="5"/>
    </row>
    <row r="965" spans="1:4" thickTop="1" thickBot="1" x14ac:dyDescent="0.35">
      <c r="A965" s="10" t="s">
        <v>9727</v>
      </c>
      <c r="B965" s="5">
        <v>0.1515</v>
      </c>
      <c r="C965" s="5">
        <f t="shared" si="35"/>
        <v>6.8174999999999999E-2</v>
      </c>
      <c r="D965" s="5"/>
    </row>
    <row r="966" spans="1:4" thickTop="1" thickBot="1" x14ac:dyDescent="0.35">
      <c r="A966" s="10" t="s">
        <v>9728</v>
      </c>
      <c r="B966" s="5">
        <v>0.1515</v>
      </c>
      <c r="C966" s="5">
        <f t="shared" si="35"/>
        <v>6.8174999999999999E-2</v>
      </c>
      <c r="D966" s="5"/>
    </row>
    <row r="967" spans="1:4" thickTop="1" thickBot="1" x14ac:dyDescent="0.35">
      <c r="A967" s="10" t="s">
        <v>9729</v>
      </c>
      <c r="B967" s="5">
        <v>0.1515</v>
      </c>
      <c r="C967" s="5">
        <f t="shared" si="35"/>
        <v>6.8174999999999999E-2</v>
      </c>
      <c r="D967" s="5"/>
    </row>
    <row r="968" spans="1:4" thickTop="1" thickBot="1" x14ac:dyDescent="0.35">
      <c r="A968" s="10" t="s">
        <v>9730</v>
      </c>
      <c r="B968" s="5">
        <v>0.1515</v>
      </c>
      <c r="C968" s="5">
        <f t="shared" si="35"/>
        <v>6.8174999999999999E-2</v>
      </c>
      <c r="D968" s="5"/>
    </row>
    <row r="969" spans="1:4" thickTop="1" thickBot="1" x14ac:dyDescent="0.35">
      <c r="A969" s="10" t="s">
        <v>9731</v>
      </c>
      <c r="B969" s="5">
        <v>32.992600000000003</v>
      </c>
      <c r="C969" s="5">
        <f t="shared" si="35"/>
        <v>14.846670000000001</v>
      </c>
      <c r="D969" s="5"/>
    </row>
    <row r="970" spans="1:4" thickTop="1" thickBot="1" x14ac:dyDescent="0.35">
      <c r="A970" s="10" t="s">
        <v>9732</v>
      </c>
      <c r="B970" s="5">
        <v>150.08799999999999</v>
      </c>
      <c r="C970" s="5">
        <f t="shared" si="35"/>
        <v>67.539599999999993</v>
      </c>
      <c r="D970" s="5"/>
    </row>
    <row r="971" spans="1:4" thickTop="1" thickBot="1" x14ac:dyDescent="0.35">
      <c r="A971" s="10" t="s">
        <v>9733</v>
      </c>
      <c r="B971" s="5">
        <v>255.233</v>
      </c>
      <c r="C971" s="5">
        <f t="shared" si="35"/>
        <v>114.85485</v>
      </c>
      <c r="D971" s="5"/>
    </row>
    <row r="972" spans="1:4" thickTop="1" thickBot="1" x14ac:dyDescent="0.35">
      <c r="A972" s="10" t="s">
        <v>9734</v>
      </c>
      <c r="B972" s="5">
        <v>325.53100000000001</v>
      </c>
      <c r="C972" s="5">
        <f t="shared" si="35"/>
        <v>146.48895000000002</v>
      </c>
      <c r="D972" s="5"/>
    </row>
    <row r="973" spans="1:4" thickTop="1" thickBot="1" x14ac:dyDescent="0.35">
      <c r="A973" s="10" t="s">
        <v>9735</v>
      </c>
      <c r="B973" s="5">
        <v>362.94</v>
      </c>
      <c r="C973" s="5">
        <f t="shared" si="35"/>
        <v>163.32300000000001</v>
      </c>
      <c r="D973" s="5"/>
    </row>
    <row r="974" spans="1:4" thickTop="1" thickBot="1" x14ac:dyDescent="0.35">
      <c r="A974" s="10" t="s">
        <v>9736</v>
      </c>
      <c r="B974" s="5">
        <v>366.56200000000001</v>
      </c>
      <c r="C974" s="5">
        <f t="shared" si="35"/>
        <v>164.9529</v>
      </c>
      <c r="D974" s="5"/>
    </row>
    <row r="975" spans="1:4" thickTop="1" thickBot="1" x14ac:dyDescent="0.35">
      <c r="A975" s="10" t="s">
        <v>9737</v>
      </c>
      <c r="B975" s="5">
        <v>335.875</v>
      </c>
      <c r="C975" s="5">
        <f t="shared" si="35"/>
        <v>151.14375000000001</v>
      </c>
      <c r="D975" s="5"/>
    </row>
    <row r="976" spans="1:4" thickTop="1" thickBot="1" x14ac:dyDescent="0.35">
      <c r="A976" s="10" t="s">
        <v>9738</v>
      </c>
      <c r="B976" s="5">
        <v>272.31299999999999</v>
      </c>
      <c r="C976" s="5">
        <f t="shared" si="35"/>
        <v>122.54084999999999</v>
      </c>
      <c r="D976" s="5"/>
    </row>
    <row r="977" spans="1:4" thickTop="1" thickBot="1" x14ac:dyDescent="0.35">
      <c r="A977" s="10" t="s">
        <v>9739</v>
      </c>
      <c r="B977" s="5">
        <v>139.88200000000001</v>
      </c>
      <c r="C977" s="5">
        <f t="shared" si="35"/>
        <v>62.946900000000007</v>
      </c>
      <c r="D977" s="5"/>
    </row>
    <row r="978" spans="1:4" thickTop="1" thickBot="1" x14ac:dyDescent="0.35">
      <c r="A978" s="10" t="s">
        <v>9740</v>
      </c>
      <c r="B978" s="5">
        <v>64.039100000000005</v>
      </c>
      <c r="C978" s="5">
        <f t="shared" si="35"/>
        <v>28.817595000000004</v>
      </c>
      <c r="D978" s="5"/>
    </row>
    <row r="979" spans="1:4" thickTop="1" thickBot="1" x14ac:dyDescent="0.35">
      <c r="A979" s="10" t="s">
        <v>9741</v>
      </c>
      <c r="B979" s="5">
        <v>0.1515</v>
      </c>
      <c r="C979" s="5">
        <f t="shared" si="35"/>
        <v>6.8174999999999999E-2</v>
      </c>
      <c r="D979" s="5"/>
    </row>
    <row r="980" spans="1:4" thickTop="1" thickBot="1" x14ac:dyDescent="0.35">
      <c r="A980" s="10" t="s">
        <v>9742</v>
      </c>
      <c r="B980" s="5">
        <v>0.1515</v>
      </c>
      <c r="C980" s="5">
        <f t="shared" si="35"/>
        <v>6.8174999999999999E-2</v>
      </c>
      <c r="D980" s="5"/>
    </row>
    <row r="981" spans="1:4" thickTop="1" thickBot="1" x14ac:dyDescent="0.35">
      <c r="A981" s="10" t="s">
        <v>9743</v>
      </c>
      <c r="B981" s="5">
        <v>0.1515</v>
      </c>
      <c r="C981" s="5">
        <f t="shared" si="35"/>
        <v>6.8174999999999999E-2</v>
      </c>
      <c r="D981" s="5"/>
    </row>
    <row r="982" spans="1:4" thickTop="1" thickBot="1" x14ac:dyDescent="0.35">
      <c r="A982" s="10" t="s">
        <v>9744</v>
      </c>
      <c r="B982" s="5">
        <v>0.1515</v>
      </c>
      <c r="C982" s="5">
        <f t="shared" si="35"/>
        <v>6.8174999999999999E-2</v>
      </c>
      <c r="D982" s="5"/>
    </row>
    <row r="983" spans="1:4" thickTop="1" thickBot="1" x14ac:dyDescent="0.35">
      <c r="A983" s="10" t="s">
        <v>9745</v>
      </c>
      <c r="B983" s="5">
        <v>0.1515</v>
      </c>
      <c r="C983" s="5">
        <f t="shared" si="35"/>
        <v>6.8174999999999999E-2</v>
      </c>
      <c r="D983" s="5"/>
    </row>
    <row r="984" spans="1:4" thickTop="1" thickBot="1" x14ac:dyDescent="0.35">
      <c r="A984" s="10" t="s">
        <v>9746</v>
      </c>
      <c r="B984" s="5">
        <v>0.1515</v>
      </c>
      <c r="C984" s="5">
        <f t="shared" si="35"/>
        <v>6.8174999999999999E-2</v>
      </c>
      <c r="D984" s="5"/>
    </row>
    <row r="985" spans="1:4" thickTop="1" thickBot="1" x14ac:dyDescent="0.35">
      <c r="A985" s="10" t="s">
        <v>9747</v>
      </c>
      <c r="B985" s="5">
        <v>0.1515</v>
      </c>
      <c r="C985" s="5">
        <f t="shared" si="35"/>
        <v>6.8174999999999999E-2</v>
      </c>
      <c r="D985" s="5"/>
    </row>
    <row r="986" spans="1:4" thickTop="1" thickBot="1" x14ac:dyDescent="0.35">
      <c r="A986" s="10" t="s">
        <v>9748</v>
      </c>
      <c r="B986" s="5">
        <v>0.1515</v>
      </c>
      <c r="C986" s="5">
        <f t="shared" ref="C986:C1049" si="36">B986*45%</f>
        <v>6.8174999999999999E-2</v>
      </c>
      <c r="D986" s="5"/>
    </row>
    <row r="987" spans="1:4" thickTop="1" thickBot="1" x14ac:dyDescent="0.35">
      <c r="A987" s="10" t="s">
        <v>9749</v>
      </c>
      <c r="B987" s="5">
        <v>0.1515</v>
      </c>
      <c r="C987" s="5">
        <f t="shared" si="36"/>
        <v>6.8174999999999999E-2</v>
      </c>
      <c r="D987" s="5"/>
    </row>
    <row r="988" spans="1:4" thickTop="1" thickBot="1" x14ac:dyDescent="0.35">
      <c r="A988" s="10" t="s">
        <v>9750</v>
      </c>
      <c r="B988" s="5">
        <v>0.1515</v>
      </c>
      <c r="C988" s="5">
        <f t="shared" si="36"/>
        <v>6.8174999999999999E-2</v>
      </c>
      <c r="D988" s="5"/>
    </row>
    <row r="989" spans="1:4" thickTop="1" thickBot="1" x14ac:dyDescent="0.35">
      <c r="A989" s="10" t="s">
        <v>9751</v>
      </c>
      <c r="B989" s="5">
        <v>0.1515</v>
      </c>
      <c r="C989" s="5">
        <f t="shared" si="36"/>
        <v>6.8174999999999999E-2</v>
      </c>
      <c r="D989" s="5"/>
    </row>
    <row r="990" spans="1:4" thickTop="1" thickBot="1" x14ac:dyDescent="0.35">
      <c r="A990" s="10" t="s">
        <v>9752</v>
      </c>
      <c r="B990" s="5">
        <v>0.1515</v>
      </c>
      <c r="C990" s="5">
        <f t="shared" si="36"/>
        <v>6.8174999999999999E-2</v>
      </c>
      <c r="D990" s="5"/>
    </row>
    <row r="991" spans="1:4" thickTop="1" thickBot="1" x14ac:dyDescent="0.35">
      <c r="A991" s="10" t="s">
        <v>9753</v>
      </c>
      <c r="B991" s="5">
        <v>0.1515</v>
      </c>
      <c r="C991" s="5">
        <f t="shared" si="36"/>
        <v>6.8174999999999999E-2</v>
      </c>
      <c r="D991" s="5"/>
    </row>
    <row r="992" spans="1:4" thickTop="1" thickBot="1" x14ac:dyDescent="0.35">
      <c r="A992" s="10" t="s">
        <v>9754</v>
      </c>
      <c r="B992" s="5">
        <v>0.1515</v>
      </c>
      <c r="C992" s="5">
        <f t="shared" si="36"/>
        <v>6.8174999999999999E-2</v>
      </c>
      <c r="D992" s="5"/>
    </row>
    <row r="993" spans="1:4" thickTop="1" thickBot="1" x14ac:dyDescent="0.35">
      <c r="A993" s="10" t="s">
        <v>9755</v>
      </c>
      <c r="B993" s="5">
        <v>34.81</v>
      </c>
      <c r="C993" s="5">
        <f t="shared" si="36"/>
        <v>15.664500000000002</v>
      </c>
      <c r="D993" s="5"/>
    </row>
    <row r="994" spans="1:4" thickTop="1" thickBot="1" x14ac:dyDescent="0.35">
      <c r="A994" s="10" t="s">
        <v>9756</v>
      </c>
      <c r="B994" s="5">
        <v>132.68100000000001</v>
      </c>
      <c r="C994" s="5">
        <f t="shared" si="36"/>
        <v>59.706450000000004</v>
      </c>
      <c r="D994" s="5"/>
    </row>
    <row r="995" spans="1:4" thickTop="1" thickBot="1" x14ac:dyDescent="0.35">
      <c r="A995" s="10" t="s">
        <v>9757</v>
      </c>
      <c r="B995" s="5">
        <v>227.51499999999999</v>
      </c>
      <c r="C995" s="5">
        <f t="shared" si="36"/>
        <v>102.38175</v>
      </c>
      <c r="D995" s="5"/>
    </row>
    <row r="996" spans="1:4" thickTop="1" thickBot="1" x14ac:dyDescent="0.35">
      <c r="A996" s="10" t="s">
        <v>9758</v>
      </c>
      <c r="B996" s="5">
        <v>297.92700000000002</v>
      </c>
      <c r="C996" s="5">
        <f t="shared" si="36"/>
        <v>134.06715000000003</v>
      </c>
      <c r="D996" s="5"/>
    </row>
    <row r="997" spans="1:4" thickTop="1" thickBot="1" x14ac:dyDescent="0.35">
      <c r="A997" s="10" t="s">
        <v>9759</v>
      </c>
      <c r="B997" s="5">
        <v>267.31200000000001</v>
      </c>
      <c r="C997" s="5">
        <f t="shared" si="36"/>
        <v>120.29040000000001</v>
      </c>
      <c r="D997" s="5"/>
    </row>
    <row r="998" spans="1:4" thickTop="1" thickBot="1" x14ac:dyDescent="0.35">
      <c r="A998" s="10" t="s">
        <v>9760</v>
      </c>
      <c r="B998" s="5">
        <v>101.206</v>
      </c>
      <c r="C998" s="5">
        <f t="shared" si="36"/>
        <v>45.542700000000004</v>
      </c>
      <c r="D998" s="5"/>
    </row>
    <row r="999" spans="1:4" thickTop="1" thickBot="1" x14ac:dyDescent="0.35">
      <c r="A999" s="10" t="s">
        <v>9761</v>
      </c>
      <c r="B999" s="5">
        <v>203.08799999999999</v>
      </c>
      <c r="C999" s="5">
        <f t="shared" si="36"/>
        <v>91.389600000000002</v>
      </c>
      <c r="D999" s="5"/>
    </row>
    <row r="1000" spans="1:4" thickTop="1" thickBot="1" x14ac:dyDescent="0.35">
      <c r="A1000" s="10" t="s">
        <v>9762</v>
      </c>
      <c r="B1000" s="5">
        <v>129.30000000000001</v>
      </c>
      <c r="C1000" s="5">
        <f t="shared" si="36"/>
        <v>58.185000000000009</v>
      </c>
      <c r="D1000" s="5"/>
    </row>
    <row r="1001" spans="1:4" thickTop="1" thickBot="1" x14ac:dyDescent="0.35">
      <c r="A1001" s="10" t="s">
        <v>9763</v>
      </c>
      <c r="B1001" s="5">
        <v>176.89</v>
      </c>
      <c r="C1001" s="5">
        <f t="shared" si="36"/>
        <v>79.600499999999997</v>
      </c>
      <c r="D1001" s="5"/>
    </row>
    <row r="1002" spans="1:4" thickTop="1" thickBot="1" x14ac:dyDescent="0.35">
      <c r="A1002" s="10" t="s">
        <v>9764</v>
      </c>
      <c r="B1002" s="5">
        <v>65.659700000000001</v>
      </c>
      <c r="C1002" s="5">
        <f t="shared" si="36"/>
        <v>29.546865</v>
      </c>
      <c r="D1002" s="5"/>
    </row>
    <row r="1003" spans="1:4" thickTop="1" thickBot="1" x14ac:dyDescent="0.35">
      <c r="A1003" s="10" t="s">
        <v>9765</v>
      </c>
      <c r="B1003" s="5">
        <v>0.1515</v>
      </c>
      <c r="C1003" s="5">
        <f t="shared" si="36"/>
        <v>6.8174999999999999E-2</v>
      </c>
      <c r="D1003" s="5"/>
    </row>
    <row r="1004" spans="1:4" thickTop="1" thickBot="1" x14ac:dyDescent="0.35">
      <c r="A1004" s="10" t="s">
        <v>9766</v>
      </c>
      <c r="B1004" s="5">
        <v>0.1515</v>
      </c>
      <c r="C1004" s="5">
        <f t="shared" si="36"/>
        <v>6.8174999999999999E-2</v>
      </c>
      <c r="D1004" s="5"/>
    </row>
    <row r="1005" spans="1:4" thickTop="1" thickBot="1" x14ac:dyDescent="0.35">
      <c r="A1005" s="10" t="s">
        <v>9767</v>
      </c>
      <c r="B1005" s="5">
        <v>0.1515</v>
      </c>
      <c r="C1005" s="5">
        <f t="shared" si="36"/>
        <v>6.8174999999999999E-2</v>
      </c>
      <c r="D1005" s="5"/>
    </row>
    <row r="1006" spans="1:4" thickTop="1" thickBot="1" x14ac:dyDescent="0.35">
      <c r="A1006" s="10" t="s">
        <v>9768</v>
      </c>
      <c r="B1006" s="5">
        <v>0.1515</v>
      </c>
      <c r="C1006" s="5">
        <f t="shared" si="36"/>
        <v>6.8174999999999999E-2</v>
      </c>
      <c r="D1006" s="5"/>
    </row>
    <row r="1007" spans="1:4" thickTop="1" thickBot="1" x14ac:dyDescent="0.35">
      <c r="A1007" s="10" t="s">
        <v>9769</v>
      </c>
      <c r="B1007" s="5">
        <v>0.1515</v>
      </c>
      <c r="C1007" s="5">
        <f t="shared" si="36"/>
        <v>6.8174999999999999E-2</v>
      </c>
      <c r="D1007" s="5"/>
    </row>
    <row r="1008" spans="1:4" thickTop="1" thickBot="1" x14ac:dyDescent="0.35">
      <c r="A1008" s="10" t="s">
        <v>9770</v>
      </c>
      <c r="B1008" s="5">
        <v>0.1515</v>
      </c>
      <c r="C1008" s="5">
        <f t="shared" si="36"/>
        <v>6.8174999999999999E-2</v>
      </c>
      <c r="D1008" s="5"/>
    </row>
    <row r="1009" spans="1:4" thickTop="1" thickBot="1" x14ac:dyDescent="0.35">
      <c r="A1009" s="10" t="s">
        <v>9771</v>
      </c>
      <c r="B1009" s="5">
        <v>0.1515</v>
      </c>
      <c r="C1009" s="5">
        <f t="shared" si="36"/>
        <v>6.8174999999999999E-2</v>
      </c>
      <c r="D1009" s="5"/>
    </row>
    <row r="1010" spans="1:4" thickTop="1" thickBot="1" x14ac:dyDescent="0.35">
      <c r="A1010" s="10" t="s">
        <v>9772</v>
      </c>
      <c r="B1010" s="5">
        <v>0.1515</v>
      </c>
      <c r="C1010" s="5">
        <f t="shared" si="36"/>
        <v>6.8174999999999999E-2</v>
      </c>
      <c r="D1010" s="5"/>
    </row>
    <row r="1011" spans="1:4" thickTop="1" thickBot="1" x14ac:dyDescent="0.35">
      <c r="A1011" s="10" t="s">
        <v>9773</v>
      </c>
      <c r="B1011" s="5">
        <v>0.1515</v>
      </c>
      <c r="C1011" s="5">
        <f t="shared" si="36"/>
        <v>6.8174999999999999E-2</v>
      </c>
      <c r="D1011" s="5"/>
    </row>
    <row r="1012" spans="1:4" thickTop="1" thickBot="1" x14ac:dyDescent="0.35">
      <c r="A1012" s="10" t="s">
        <v>9774</v>
      </c>
      <c r="B1012" s="5">
        <v>0.1515</v>
      </c>
      <c r="C1012" s="5">
        <f t="shared" si="36"/>
        <v>6.8174999999999999E-2</v>
      </c>
      <c r="D1012" s="5"/>
    </row>
    <row r="1013" spans="1:4" thickTop="1" thickBot="1" x14ac:dyDescent="0.35">
      <c r="A1013" s="10" t="s">
        <v>9775</v>
      </c>
      <c r="B1013" s="5">
        <v>0.1515</v>
      </c>
      <c r="C1013" s="5">
        <f t="shared" si="36"/>
        <v>6.8174999999999999E-2</v>
      </c>
      <c r="D1013" s="5"/>
    </row>
    <row r="1014" spans="1:4" thickTop="1" thickBot="1" x14ac:dyDescent="0.35">
      <c r="A1014" s="10" t="s">
        <v>9776</v>
      </c>
      <c r="B1014" s="5">
        <v>0.1515</v>
      </c>
      <c r="C1014" s="5">
        <f t="shared" si="36"/>
        <v>6.8174999999999999E-2</v>
      </c>
      <c r="D1014" s="5"/>
    </row>
    <row r="1015" spans="1:4" thickTop="1" thickBot="1" x14ac:dyDescent="0.35">
      <c r="A1015" s="10" t="s">
        <v>9777</v>
      </c>
      <c r="B1015" s="5">
        <v>0.1515</v>
      </c>
      <c r="C1015" s="5">
        <f t="shared" si="36"/>
        <v>6.8174999999999999E-2</v>
      </c>
      <c r="D1015" s="5"/>
    </row>
    <row r="1016" spans="1:4" thickTop="1" thickBot="1" x14ac:dyDescent="0.35">
      <c r="A1016" s="10" t="s">
        <v>9778</v>
      </c>
      <c r="B1016" s="5">
        <v>0.1515</v>
      </c>
      <c r="C1016" s="5">
        <f t="shared" si="36"/>
        <v>6.8174999999999999E-2</v>
      </c>
      <c r="D1016" s="5"/>
    </row>
    <row r="1017" spans="1:4" thickTop="1" thickBot="1" x14ac:dyDescent="0.35">
      <c r="A1017" s="10" t="s">
        <v>9779</v>
      </c>
      <c r="B1017" s="5">
        <v>8.0885899999999999</v>
      </c>
      <c r="C1017" s="5">
        <f t="shared" si="36"/>
        <v>3.6398655</v>
      </c>
      <c r="D1017" s="5"/>
    </row>
    <row r="1018" spans="1:4" thickTop="1" thickBot="1" x14ac:dyDescent="0.35">
      <c r="A1018" s="10" t="s">
        <v>9780</v>
      </c>
      <c r="B1018" s="5">
        <v>140.64500000000001</v>
      </c>
      <c r="C1018" s="5">
        <f t="shared" si="36"/>
        <v>63.290250000000007</v>
      </c>
      <c r="D1018" s="5"/>
    </row>
    <row r="1019" spans="1:4" thickTop="1" thickBot="1" x14ac:dyDescent="0.35">
      <c r="A1019" s="10" t="s">
        <v>9781</v>
      </c>
      <c r="B1019" s="5">
        <v>189.93</v>
      </c>
      <c r="C1019" s="5">
        <f t="shared" si="36"/>
        <v>85.468500000000006</v>
      </c>
      <c r="D1019" s="5"/>
    </row>
    <row r="1020" spans="1:4" thickTop="1" thickBot="1" x14ac:dyDescent="0.35">
      <c r="A1020" s="10" t="s">
        <v>9782</v>
      </c>
      <c r="B1020" s="5">
        <v>253.75800000000001</v>
      </c>
      <c r="C1020" s="5">
        <f t="shared" si="36"/>
        <v>114.19110000000001</v>
      </c>
      <c r="D1020" s="5"/>
    </row>
    <row r="1021" spans="1:4" thickTop="1" thickBot="1" x14ac:dyDescent="0.35">
      <c r="A1021" s="10" t="s">
        <v>9783</v>
      </c>
      <c r="B1021" s="5">
        <v>311.07</v>
      </c>
      <c r="C1021" s="5">
        <f t="shared" si="36"/>
        <v>139.98150000000001</v>
      </c>
      <c r="D1021" s="5"/>
    </row>
    <row r="1022" spans="1:4" thickTop="1" thickBot="1" x14ac:dyDescent="0.35">
      <c r="A1022" s="10" t="s">
        <v>9784</v>
      </c>
      <c r="B1022" s="5">
        <v>305.09800000000001</v>
      </c>
      <c r="C1022" s="5">
        <f t="shared" si="36"/>
        <v>137.29410000000001</v>
      </c>
      <c r="D1022" s="5"/>
    </row>
    <row r="1023" spans="1:4" thickTop="1" thickBot="1" x14ac:dyDescent="0.35">
      <c r="A1023" s="10" t="s">
        <v>9785</v>
      </c>
      <c r="B1023" s="5">
        <v>275.38299999999998</v>
      </c>
      <c r="C1023" s="5">
        <f t="shared" si="36"/>
        <v>123.92234999999999</v>
      </c>
      <c r="D1023" s="5"/>
    </row>
    <row r="1024" spans="1:4" thickTop="1" thickBot="1" x14ac:dyDescent="0.35">
      <c r="A1024" s="10" t="s">
        <v>9786</v>
      </c>
      <c r="B1024" s="5">
        <v>228.48</v>
      </c>
      <c r="C1024" s="5">
        <f t="shared" si="36"/>
        <v>102.816</v>
      </c>
      <c r="D1024" s="5"/>
    </row>
    <row r="1025" spans="1:4" thickTop="1" thickBot="1" x14ac:dyDescent="0.35">
      <c r="A1025" s="10" t="s">
        <v>9787</v>
      </c>
      <c r="B1025" s="5">
        <v>172.095</v>
      </c>
      <c r="C1025" s="5">
        <f t="shared" si="36"/>
        <v>77.442750000000004</v>
      </c>
      <c r="D1025" s="5"/>
    </row>
    <row r="1026" spans="1:4" thickTop="1" thickBot="1" x14ac:dyDescent="0.35">
      <c r="A1026" s="10" t="s">
        <v>9788</v>
      </c>
      <c r="B1026" s="5">
        <v>64.745199999999997</v>
      </c>
      <c r="C1026" s="5">
        <f t="shared" si="36"/>
        <v>29.135339999999999</v>
      </c>
      <c r="D1026" s="5"/>
    </row>
    <row r="1027" spans="1:4" thickTop="1" thickBot="1" x14ac:dyDescent="0.35">
      <c r="A1027" s="10" t="s">
        <v>9789</v>
      </c>
      <c r="B1027" s="5">
        <v>0.1515</v>
      </c>
      <c r="C1027" s="5">
        <f t="shared" si="36"/>
        <v>6.8174999999999999E-2</v>
      </c>
      <c r="D1027" s="5"/>
    </row>
    <row r="1028" spans="1:4" thickTop="1" thickBot="1" x14ac:dyDescent="0.35">
      <c r="A1028" s="10" t="s">
        <v>9790</v>
      </c>
      <c r="B1028" s="5">
        <v>0.1515</v>
      </c>
      <c r="C1028" s="5">
        <f t="shared" si="36"/>
        <v>6.8174999999999999E-2</v>
      </c>
      <c r="D1028" s="5"/>
    </row>
    <row r="1029" spans="1:4" thickTop="1" thickBot="1" x14ac:dyDescent="0.35">
      <c r="A1029" s="10" t="s">
        <v>9791</v>
      </c>
      <c r="B1029" s="5">
        <v>0.1515</v>
      </c>
      <c r="C1029" s="5">
        <f t="shared" si="36"/>
        <v>6.8174999999999999E-2</v>
      </c>
      <c r="D1029" s="5"/>
    </row>
    <row r="1030" spans="1:4" thickTop="1" thickBot="1" x14ac:dyDescent="0.35">
      <c r="A1030" s="10" t="s">
        <v>9792</v>
      </c>
      <c r="B1030" s="5">
        <v>0.1515</v>
      </c>
      <c r="C1030" s="5">
        <f t="shared" si="36"/>
        <v>6.8174999999999999E-2</v>
      </c>
      <c r="D1030" s="5"/>
    </row>
    <row r="1031" spans="1:4" thickTop="1" thickBot="1" x14ac:dyDescent="0.35">
      <c r="A1031" s="10" t="s">
        <v>9793</v>
      </c>
      <c r="B1031" s="5">
        <v>0.1515</v>
      </c>
      <c r="C1031" s="5">
        <f t="shared" si="36"/>
        <v>6.8174999999999999E-2</v>
      </c>
      <c r="D1031" s="5"/>
    </row>
    <row r="1032" spans="1:4" thickTop="1" thickBot="1" x14ac:dyDescent="0.35">
      <c r="A1032" s="10" t="s">
        <v>9794</v>
      </c>
      <c r="B1032" s="5">
        <v>0.1515</v>
      </c>
      <c r="C1032" s="5">
        <f t="shared" si="36"/>
        <v>6.8174999999999999E-2</v>
      </c>
      <c r="D1032" s="5"/>
    </row>
    <row r="1033" spans="1:4" thickTop="1" thickBot="1" x14ac:dyDescent="0.35">
      <c r="A1033" s="10" t="s">
        <v>9795</v>
      </c>
      <c r="B1033" s="5">
        <v>0.1515</v>
      </c>
      <c r="C1033" s="5">
        <f t="shared" si="36"/>
        <v>6.8174999999999999E-2</v>
      </c>
      <c r="D1033" s="5"/>
    </row>
    <row r="1034" spans="1:4" thickTop="1" thickBot="1" x14ac:dyDescent="0.35">
      <c r="A1034" s="10" t="s">
        <v>9796</v>
      </c>
      <c r="B1034" s="5">
        <v>0.1515</v>
      </c>
      <c r="C1034" s="5">
        <f t="shared" si="36"/>
        <v>6.8174999999999999E-2</v>
      </c>
      <c r="D1034" s="5"/>
    </row>
    <row r="1035" spans="1:4" thickTop="1" thickBot="1" x14ac:dyDescent="0.35">
      <c r="A1035" s="10" t="s">
        <v>9797</v>
      </c>
      <c r="B1035" s="5">
        <v>0.1515</v>
      </c>
      <c r="C1035" s="5">
        <f t="shared" si="36"/>
        <v>6.8174999999999999E-2</v>
      </c>
      <c r="D1035" s="5"/>
    </row>
    <row r="1036" spans="1:4" thickTop="1" thickBot="1" x14ac:dyDescent="0.35">
      <c r="A1036" s="10" t="s">
        <v>9798</v>
      </c>
      <c r="B1036" s="5">
        <v>0.1515</v>
      </c>
      <c r="C1036" s="5">
        <f t="shared" si="36"/>
        <v>6.8174999999999999E-2</v>
      </c>
      <c r="D1036" s="5"/>
    </row>
    <row r="1037" spans="1:4" thickTop="1" thickBot="1" x14ac:dyDescent="0.35">
      <c r="A1037" s="10" t="s">
        <v>9799</v>
      </c>
      <c r="B1037" s="5">
        <v>0.1515</v>
      </c>
      <c r="C1037" s="5">
        <f t="shared" si="36"/>
        <v>6.8174999999999999E-2</v>
      </c>
      <c r="D1037" s="5"/>
    </row>
    <row r="1038" spans="1:4" thickTop="1" thickBot="1" x14ac:dyDescent="0.35">
      <c r="A1038" s="10" t="s">
        <v>9800</v>
      </c>
      <c r="B1038" s="5">
        <v>0.1515</v>
      </c>
      <c r="C1038" s="5">
        <f t="shared" si="36"/>
        <v>6.8174999999999999E-2</v>
      </c>
      <c r="D1038" s="5"/>
    </row>
    <row r="1039" spans="1:4" thickTop="1" thickBot="1" x14ac:dyDescent="0.35">
      <c r="A1039" s="10" t="s">
        <v>9801</v>
      </c>
      <c r="B1039" s="5">
        <v>0.1515</v>
      </c>
      <c r="C1039" s="5">
        <f t="shared" si="36"/>
        <v>6.8174999999999999E-2</v>
      </c>
      <c r="D1039" s="5"/>
    </row>
    <row r="1040" spans="1:4" thickTop="1" thickBot="1" x14ac:dyDescent="0.35">
      <c r="A1040" s="10" t="s">
        <v>9802</v>
      </c>
      <c r="B1040" s="5">
        <v>0.1515</v>
      </c>
      <c r="C1040" s="5">
        <f t="shared" si="36"/>
        <v>6.8174999999999999E-2</v>
      </c>
      <c r="D1040" s="5"/>
    </row>
    <row r="1041" spans="1:4" thickTop="1" thickBot="1" x14ac:dyDescent="0.35">
      <c r="A1041" s="10" t="s">
        <v>9803</v>
      </c>
      <c r="B1041" s="5">
        <v>3.8787699999999998</v>
      </c>
      <c r="C1041" s="5">
        <f t="shared" si="36"/>
        <v>1.7454464999999999</v>
      </c>
      <c r="D1041" s="5"/>
    </row>
    <row r="1042" spans="1:4" thickTop="1" thickBot="1" x14ac:dyDescent="0.35">
      <c r="A1042" s="10" t="s">
        <v>9804</v>
      </c>
      <c r="B1042" s="5">
        <v>14.6111</v>
      </c>
      <c r="C1042" s="5">
        <f t="shared" si="36"/>
        <v>6.5749950000000004</v>
      </c>
      <c r="D1042" s="5"/>
    </row>
    <row r="1043" spans="1:4" thickTop="1" thickBot="1" x14ac:dyDescent="0.35">
      <c r="A1043" s="10" t="s">
        <v>9805</v>
      </c>
      <c r="B1043" s="5">
        <v>185.27799999999999</v>
      </c>
      <c r="C1043" s="5">
        <f t="shared" si="36"/>
        <v>83.375100000000003</v>
      </c>
      <c r="D1043" s="5"/>
    </row>
    <row r="1044" spans="1:4" thickTop="1" thickBot="1" x14ac:dyDescent="0.35">
      <c r="A1044" s="10" t="s">
        <v>9806</v>
      </c>
      <c r="B1044" s="5">
        <v>221.30699999999999</v>
      </c>
      <c r="C1044" s="5">
        <f t="shared" si="36"/>
        <v>99.588149999999999</v>
      </c>
      <c r="D1044" s="5"/>
    </row>
    <row r="1045" spans="1:4" thickTop="1" thickBot="1" x14ac:dyDescent="0.35">
      <c r="A1045" s="10" t="s">
        <v>9807</v>
      </c>
      <c r="B1045" s="5">
        <v>181.08600000000001</v>
      </c>
      <c r="C1045" s="5">
        <f t="shared" si="36"/>
        <v>81.488700000000009</v>
      </c>
      <c r="D1045" s="5"/>
    </row>
    <row r="1046" spans="1:4" thickTop="1" thickBot="1" x14ac:dyDescent="0.35">
      <c r="A1046" s="10" t="s">
        <v>9808</v>
      </c>
      <c r="B1046" s="5">
        <v>239.59200000000001</v>
      </c>
      <c r="C1046" s="5">
        <f t="shared" si="36"/>
        <v>107.8164</v>
      </c>
      <c r="D1046" s="5"/>
    </row>
    <row r="1047" spans="1:4" thickTop="1" thickBot="1" x14ac:dyDescent="0.35">
      <c r="A1047" s="10" t="s">
        <v>9809</v>
      </c>
      <c r="B1047" s="5">
        <v>191.459</v>
      </c>
      <c r="C1047" s="5">
        <f t="shared" si="36"/>
        <v>86.15655000000001</v>
      </c>
      <c r="D1047" s="5"/>
    </row>
    <row r="1048" spans="1:4" thickTop="1" thickBot="1" x14ac:dyDescent="0.35">
      <c r="A1048" s="10" t="s">
        <v>9810</v>
      </c>
      <c r="B1048" s="5">
        <v>132.74299999999999</v>
      </c>
      <c r="C1048" s="5">
        <f t="shared" si="36"/>
        <v>59.734349999999999</v>
      </c>
      <c r="D1048" s="5"/>
    </row>
    <row r="1049" spans="1:4" thickTop="1" thickBot="1" x14ac:dyDescent="0.35">
      <c r="A1049" s="10" t="s">
        <v>9811</v>
      </c>
      <c r="B1049" s="5">
        <v>116.955</v>
      </c>
      <c r="C1049" s="5">
        <f t="shared" si="36"/>
        <v>52.629750000000001</v>
      </c>
      <c r="D1049" s="5"/>
    </row>
    <row r="1050" spans="1:4" thickTop="1" thickBot="1" x14ac:dyDescent="0.35">
      <c r="A1050" s="10" t="s">
        <v>9812</v>
      </c>
      <c r="B1050" s="5">
        <v>44.323</v>
      </c>
      <c r="C1050" s="5">
        <f t="shared" ref="C1050:C1113" si="37">B1050*45%</f>
        <v>19.945350000000001</v>
      </c>
      <c r="D1050" s="5"/>
    </row>
    <row r="1051" spans="1:4" thickTop="1" thickBot="1" x14ac:dyDescent="0.35">
      <c r="A1051" s="10" t="s">
        <v>9813</v>
      </c>
      <c r="B1051" s="5">
        <v>0.1515</v>
      </c>
      <c r="C1051" s="5">
        <f t="shared" si="37"/>
        <v>6.8174999999999999E-2</v>
      </c>
      <c r="D1051" s="5"/>
    </row>
    <row r="1052" spans="1:4" thickTop="1" thickBot="1" x14ac:dyDescent="0.35">
      <c r="A1052" s="10" t="s">
        <v>9814</v>
      </c>
      <c r="B1052" s="5">
        <v>0.1515</v>
      </c>
      <c r="C1052" s="5">
        <f t="shared" si="37"/>
        <v>6.8174999999999999E-2</v>
      </c>
      <c r="D1052" s="5"/>
    </row>
    <row r="1053" spans="1:4" thickTop="1" thickBot="1" x14ac:dyDescent="0.35">
      <c r="A1053" s="10" t="s">
        <v>9815</v>
      </c>
      <c r="B1053" s="5">
        <v>0.1515</v>
      </c>
      <c r="C1053" s="5">
        <f t="shared" si="37"/>
        <v>6.8174999999999999E-2</v>
      </c>
      <c r="D1053" s="5"/>
    </row>
    <row r="1054" spans="1:4" thickTop="1" thickBot="1" x14ac:dyDescent="0.35">
      <c r="A1054" s="10" t="s">
        <v>9816</v>
      </c>
      <c r="B1054" s="5">
        <v>0.1515</v>
      </c>
      <c r="C1054" s="5">
        <f t="shared" si="37"/>
        <v>6.8174999999999999E-2</v>
      </c>
      <c r="D1054" s="5"/>
    </row>
    <row r="1055" spans="1:4" thickTop="1" thickBot="1" x14ac:dyDescent="0.35">
      <c r="A1055" s="10" t="s">
        <v>9817</v>
      </c>
      <c r="B1055" s="5">
        <v>0.1515</v>
      </c>
      <c r="C1055" s="5">
        <f t="shared" si="37"/>
        <v>6.8174999999999999E-2</v>
      </c>
      <c r="D1055" s="5"/>
    </row>
    <row r="1056" spans="1:4" thickTop="1" thickBot="1" x14ac:dyDescent="0.35">
      <c r="A1056" s="10" t="s">
        <v>9818</v>
      </c>
      <c r="B1056" s="5">
        <v>0.1515</v>
      </c>
      <c r="C1056" s="5">
        <f t="shared" si="37"/>
        <v>6.8174999999999999E-2</v>
      </c>
      <c r="D1056" s="5"/>
    </row>
    <row r="1057" spans="1:4" thickTop="1" thickBot="1" x14ac:dyDescent="0.35">
      <c r="A1057" s="10" t="s">
        <v>9819</v>
      </c>
      <c r="B1057" s="5">
        <v>0.1515</v>
      </c>
      <c r="C1057" s="5">
        <f t="shared" si="37"/>
        <v>6.8174999999999999E-2</v>
      </c>
      <c r="D1057" s="5"/>
    </row>
    <row r="1058" spans="1:4" thickTop="1" thickBot="1" x14ac:dyDescent="0.35">
      <c r="A1058" s="10" t="s">
        <v>9820</v>
      </c>
      <c r="B1058" s="5">
        <v>0.1515</v>
      </c>
      <c r="C1058" s="5">
        <f t="shared" si="37"/>
        <v>6.8174999999999999E-2</v>
      </c>
      <c r="D1058" s="5"/>
    </row>
    <row r="1059" spans="1:4" thickTop="1" thickBot="1" x14ac:dyDescent="0.35">
      <c r="A1059" s="10" t="s">
        <v>9821</v>
      </c>
      <c r="B1059" s="5">
        <v>0.1515</v>
      </c>
      <c r="C1059" s="5">
        <f t="shared" si="37"/>
        <v>6.8174999999999999E-2</v>
      </c>
      <c r="D1059" s="5"/>
    </row>
    <row r="1060" spans="1:4" thickTop="1" thickBot="1" x14ac:dyDescent="0.35">
      <c r="A1060" s="10" t="s">
        <v>9822</v>
      </c>
      <c r="B1060" s="5">
        <v>0.1515</v>
      </c>
      <c r="C1060" s="5">
        <f t="shared" si="37"/>
        <v>6.8174999999999999E-2</v>
      </c>
      <c r="D1060" s="5"/>
    </row>
    <row r="1061" spans="1:4" thickTop="1" thickBot="1" x14ac:dyDescent="0.35">
      <c r="A1061" s="10" t="s">
        <v>9823</v>
      </c>
      <c r="B1061" s="5">
        <v>0.1515</v>
      </c>
      <c r="C1061" s="5">
        <f t="shared" si="37"/>
        <v>6.8174999999999999E-2</v>
      </c>
      <c r="D1061" s="5"/>
    </row>
    <row r="1062" spans="1:4" thickTop="1" thickBot="1" x14ac:dyDescent="0.35">
      <c r="A1062" s="10" t="s">
        <v>9824</v>
      </c>
      <c r="B1062" s="5">
        <v>0.1515</v>
      </c>
      <c r="C1062" s="5">
        <f t="shared" si="37"/>
        <v>6.8174999999999999E-2</v>
      </c>
      <c r="D1062" s="5"/>
    </row>
    <row r="1063" spans="1:4" thickTop="1" thickBot="1" x14ac:dyDescent="0.35">
      <c r="A1063" s="10" t="s">
        <v>9825</v>
      </c>
      <c r="B1063" s="5">
        <v>0.1515</v>
      </c>
      <c r="C1063" s="5">
        <f t="shared" si="37"/>
        <v>6.8174999999999999E-2</v>
      </c>
      <c r="D1063" s="5"/>
    </row>
    <row r="1064" spans="1:4" thickTop="1" thickBot="1" x14ac:dyDescent="0.35">
      <c r="A1064" s="10" t="s">
        <v>9826</v>
      </c>
      <c r="B1064" s="5">
        <v>0.1515</v>
      </c>
      <c r="C1064" s="5">
        <f t="shared" si="37"/>
        <v>6.8174999999999999E-2</v>
      </c>
      <c r="D1064" s="5"/>
    </row>
    <row r="1065" spans="1:4" thickTop="1" thickBot="1" x14ac:dyDescent="0.35">
      <c r="A1065" s="10" t="s">
        <v>9827</v>
      </c>
      <c r="B1065" s="5">
        <v>15.7363</v>
      </c>
      <c r="C1065" s="5">
        <f t="shared" si="37"/>
        <v>7.0813350000000002</v>
      </c>
      <c r="D1065" s="5"/>
    </row>
    <row r="1066" spans="1:4" thickTop="1" thickBot="1" x14ac:dyDescent="0.35">
      <c r="A1066" s="10" t="s">
        <v>9828</v>
      </c>
      <c r="B1066" s="5">
        <v>36.953000000000003</v>
      </c>
      <c r="C1066" s="5">
        <f t="shared" si="37"/>
        <v>16.628850000000003</v>
      </c>
      <c r="D1066" s="5"/>
    </row>
    <row r="1067" spans="1:4" thickTop="1" thickBot="1" x14ac:dyDescent="0.35">
      <c r="A1067" s="10" t="s">
        <v>9829</v>
      </c>
      <c r="B1067" s="5">
        <v>37.124600000000001</v>
      </c>
      <c r="C1067" s="5">
        <f t="shared" si="37"/>
        <v>16.70607</v>
      </c>
      <c r="D1067" s="5"/>
    </row>
    <row r="1068" spans="1:4" thickTop="1" thickBot="1" x14ac:dyDescent="0.35">
      <c r="A1068" s="10" t="s">
        <v>9830</v>
      </c>
      <c r="B1068" s="5">
        <v>165.71700000000001</v>
      </c>
      <c r="C1068" s="5">
        <f t="shared" si="37"/>
        <v>74.57265000000001</v>
      </c>
      <c r="D1068" s="5"/>
    </row>
    <row r="1069" spans="1:4" thickTop="1" thickBot="1" x14ac:dyDescent="0.35">
      <c r="A1069" s="10" t="s">
        <v>9831</v>
      </c>
      <c r="B1069" s="5">
        <v>194.88200000000001</v>
      </c>
      <c r="C1069" s="5">
        <f t="shared" si="37"/>
        <v>87.696899999999999</v>
      </c>
      <c r="D1069" s="5"/>
    </row>
    <row r="1070" spans="1:4" thickTop="1" thickBot="1" x14ac:dyDescent="0.35">
      <c r="A1070" s="10" t="s">
        <v>9832</v>
      </c>
      <c r="B1070" s="5">
        <v>277.06599999999997</v>
      </c>
      <c r="C1070" s="5">
        <f t="shared" si="37"/>
        <v>124.6797</v>
      </c>
      <c r="D1070" s="5"/>
    </row>
    <row r="1071" spans="1:4" thickTop="1" thickBot="1" x14ac:dyDescent="0.35">
      <c r="A1071" s="10" t="s">
        <v>9833</v>
      </c>
      <c r="B1071" s="5">
        <v>298.18900000000002</v>
      </c>
      <c r="C1071" s="5">
        <f t="shared" si="37"/>
        <v>134.18505000000002</v>
      </c>
      <c r="D1071" s="5"/>
    </row>
    <row r="1072" spans="1:4" thickTop="1" thickBot="1" x14ac:dyDescent="0.35">
      <c r="A1072" s="10" t="s">
        <v>9834</v>
      </c>
      <c r="B1072" s="5">
        <v>43.051099999999998</v>
      </c>
      <c r="C1072" s="5">
        <f t="shared" si="37"/>
        <v>19.372995</v>
      </c>
      <c r="D1072" s="5"/>
    </row>
    <row r="1073" spans="1:4" thickTop="1" thickBot="1" x14ac:dyDescent="0.35">
      <c r="A1073" s="10" t="s">
        <v>9835</v>
      </c>
      <c r="B1073" s="5">
        <v>114.396</v>
      </c>
      <c r="C1073" s="5">
        <f t="shared" si="37"/>
        <v>51.478200000000001</v>
      </c>
      <c r="D1073" s="5"/>
    </row>
    <row r="1074" spans="1:4" thickTop="1" thickBot="1" x14ac:dyDescent="0.35">
      <c r="A1074" s="10" t="s">
        <v>9836</v>
      </c>
      <c r="B1074" s="5">
        <v>0.74560199999999999</v>
      </c>
      <c r="C1074" s="5">
        <f t="shared" si="37"/>
        <v>0.33552090000000001</v>
      </c>
      <c r="D1074" s="5"/>
    </row>
    <row r="1075" spans="1:4" thickTop="1" thickBot="1" x14ac:dyDescent="0.35">
      <c r="A1075" s="10" t="s">
        <v>9837</v>
      </c>
      <c r="B1075" s="5">
        <v>0.1515</v>
      </c>
      <c r="C1075" s="5">
        <f t="shared" si="37"/>
        <v>6.8174999999999999E-2</v>
      </c>
      <c r="D1075" s="5"/>
    </row>
    <row r="1076" spans="1:4" thickTop="1" thickBot="1" x14ac:dyDescent="0.35">
      <c r="A1076" s="10" t="s">
        <v>9838</v>
      </c>
      <c r="B1076" s="5">
        <v>0.1515</v>
      </c>
      <c r="C1076" s="5">
        <f t="shared" si="37"/>
        <v>6.8174999999999999E-2</v>
      </c>
      <c r="D1076" s="5"/>
    </row>
    <row r="1077" spans="1:4" thickTop="1" thickBot="1" x14ac:dyDescent="0.35">
      <c r="A1077" s="10" t="s">
        <v>9839</v>
      </c>
      <c r="B1077" s="5">
        <v>0.1515</v>
      </c>
      <c r="C1077" s="5">
        <f t="shared" si="37"/>
        <v>6.8174999999999999E-2</v>
      </c>
      <c r="D1077" s="5"/>
    </row>
    <row r="1078" spans="1:4" thickTop="1" thickBot="1" x14ac:dyDescent="0.35">
      <c r="A1078" s="10" t="s">
        <v>9840</v>
      </c>
      <c r="B1078" s="5">
        <v>0.1515</v>
      </c>
      <c r="C1078" s="5">
        <f t="shared" si="37"/>
        <v>6.8174999999999999E-2</v>
      </c>
      <c r="D1078" s="5"/>
    </row>
    <row r="1079" spans="1:4" thickTop="1" thickBot="1" x14ac:dyDescent="0.35">
      <c r="A1079" s="10" t="s">
        <v>9841</v>
      </c>
      <c r="B1079" s="5">
        <v>0.1515</v>
      </c>
      <c r="C1079" s="5">
        <f t="shared" si="37"/>
        <v>6.8174999999999999E-2</v>
      </c>
      <c r="D1079" s="5"/>
    </row>
    <row r="1080" spans="1:4" thickTop="1" thickBot="1" x14ac:dyDescent="0.35">
      <c r="A1080" s="10" t="s">
        <v>9842</v>
      </c>
      <c r="B1080" s="5">
        <v>0.1515</v>
      </c>
      <c r="C1080" s="5">
        <f t="shared" si="37"/>
        <v>6.8174999999999999E-2</v>
      </c>
      <c r="D1080" s="5"/>
    </row>
    <row r="1081" spans="1:4" thickTop="1" thickBot="1" x14ac:dyDescent="0.35">
      <c r="A1081" s="10" t="s">
        <v>9843</v>
      </c>
      <c r="B1081" s="5">
        <v>0.1515</v>
      </c>
      <c r="C1081" s="5">
        <f t="shared" si="37"/>
        <v>6.8174999999999999E-2</v>
      </c>
      <c r="D1081" s="5"/>
    </row>
    <row r="1082" spans="1:4" thickTop="1" thickBot="1" x14ac:dyDescent="0.35">
      <c r="A1082" s="10" t="s">
        <v>9844</v>
      </c>
      <c r="B1082" s="5">
        <v>0.1515</v>
      </c>
      <c r="C1082" s="5">
        <f t="shared" si="37"/>
        <v>6.8174999999999999E-2</v>
      </c>
      <c r="D1082" s="5"/>
    </row>
    <row r="1083" spans="1:4" thickTop="1" thickBot="1" x14ac:dyDescent="0.35">
      <c r="A1083" s="10" t="s">
        <v>9845</v>
      </c>
      <c r="B1083" s="5">
        <v>0.1515</v>
      </c>
      <c r="C1083" s="5">
        <f t="shared" si="37"/>
        <v>6.8174999999999999E-2</v>
      </c>
      <c r="D1083" s="5"/>
    </row>
    <row r="1084" spans="1:4" thickTop="1" thickBot="1" x14ac:dyDescent="0.35">
      <c r="A1084" s="10" t="s">
        <v>9846</v>
      </c>
      <c r="B1084" s="5">
        <v>0.1515</v>
      </c>
      <c r="C1084" s="5">
        <f t="shared" si="37"/>
        <v>6.8174999999999999E-2</v>
      </c>
      <c r="D1084" s="5"/>
    </row>
    <row r="1085" spans="1:4" thickTop="1" thickBot="1" x14ac:dyDescent="0.35">
      <c r="A1085" s="10" t="s">
        <v>9847</v>
      </c>
      <c r="B1085" s="5">
        <v>0.1515</v>
      </c>
      <c r="C1085" s="5">
        <f t="shared" si="37"/>
        <v>6.8174999999999999E-2</v>
      </c>
      <c r="D1085" s="5"/>
    </row>
    <row r="1086" spans="1:4" thickTop="1" thickBot="1" x14ac:dyDescent="0.35">
      <c r="A1086" s="10" t="s">
        <v>9848</v>
      </c>
      <c r="B1086" s="5">
        <v>0.1515</v>
      </c>
      <c r="C1086" s="5">
        <f t="shared" si="37"/>
        <v>6.8174999999999999E-2</v>
      </c>
      <c r="D1086" s="5"/>
    </row>
    <row r="1087" spans="1:4" thickTop="1" thickBot="1" x14ac:dyDescent="0.35">
      <c r="A1087" s="10" t="s">
        <v>9849</v>
      </c>
      <c r="B1087" s="5">
        <v>0.1515</v>
      </c>
      <c r="C1087" s="5">
        <f t="shared" si="37"/>
        <v>6.8174999999999999E-2</v>
      </c>
      <c r="D1087" s="5"/>
    </row>
    <row r="1088" spans="1:4" thickTop="1" thickBot="1" x14ac:dyDescent="0.35">
      <c r="A1088" s="10" t="s">
        <v>9850</v>
      </c>
      <c r="B1088" s="5">
        <v>0.1515</v>
      </c>
      <c r="C1088" s="5">
        <f t="shared" si="37"/>
        <v>6.8174999999999999E-2</v>
      </c>
      <c r="D1088" s="5"/>
    </row>
    <row r="1089" spans="1:4" thickTop="1" thickBot="1" x14ac:dyDescent="0.35">
      <c r="A1089" s="10" t="s">
        <v>9851</v>
      </c>
      <c r="B1089" s="5">
        <v>3.2000700000000002</v>
      </c>
      <c r="C1089" s="5">
        <f t="shared" si="37"/>
        <v>1.4400315000000001</v>
      </c>
      <c r="D1089" s="5"/>
    </row>
    <row r="1090" spans="1:4" thickTop="1" thickBot="1" x14ac:dyDescent="0.35">
      <c r="A1090" s="10" t="s">
        <v>9852</v>
      </c>
      <c r="B1090" s="5">
        <v>28.1008</v>
      </c>
      <c r="C1090" s="5">
        <f t="shared" si="37"/>
        <v>12.64536</v>
      </c>
      <c r="D1090" s="5"/>
    </row>
    <row r="1091" spans="1:4" thickTop="1" thickBot="1" x14ac:dyDescent="0.35">
      <c r="A1091" s="10" t="s">
        <v>9853</v>
      </c>
      <c r="B1091" s="5">
        <v>133.92099999999999</v>
      </c>
      <c r="C1091" s="5">
        <f t="shared" si="37"/>
        <v>60.264449999999997</v>
      </c>
      <c r="D1091" s="5"/>
    </row>
    <row r="1092" spans="1:4" thickTop="1" thickBot="1" x14ac:dyDescent="0.35">
      <c r="A1092" s="10" t="s">
        <v>9854</v>
      </c>
      <c r="B1092" s="5">
        <v>168.02199999999999</v>
      </c>
      <c r="C1092" s="5">
        <f t="shared" si="37"/>
        <v>75.609899999999996</v>
      </c>
      <c r="D1092" s="5"/>
    </row>
    <row r="1093" spans="1:4" thickTop="1" thickBot="1" x14ac:dyDescent="0.35">
      <c r="A1093" s="10" t="s">
        <v>9855</v>
      </c>
      <c r="B1093" s="5">
        <v>69.905000000000001</v>
      </c>
      <c r="C1093" s="5">
        <f t="shared" si="37"/>
        <v>31.457250000000002</v>
      </c>
      <c r="D1093" s="5"/>
    </row>
    <row r="1094" spans="1:4" thickTop="1" thickBot="1" x14ac:dyDescent="0.35">
      <c r="A1094" s="10" t="s">
        <v>9856</v>
      </c>
      <c r="B1094" s="5">
        <v>222.59100000000001</v>
      </c>
      <c r="C1094" s="5">
        <f t="shared" si="37"/>
        <v>100.16595000000001</v>
      </c>
      <c r="D1094" s="5"/>
    </row>
    <row r="1095" spans="1:4" thickTop="1" thickBot="1" x14ac:dyDescent="0.35">
      <c r="A1095" s="10" t="s">
        <v>9857</v>
      </c>
      <c r="B1095" s="5">
        <v>109.444</v>
      </c>
      <c r="C1095" s="5">
        <f t="shared" si="37"/>
        <v>49.2498</v>
      </c>
      <c r="D1095" s="5"/>
    </row>
    <row r="1096" spans="1:4" thickTop="1" thickBot="1" x14ac:dyDescent="0.35">
      <c r="A1096" s="10" t="s">
        <v>9858</v>
      </c>
      <c r="B1096" s="5">
        <v>40.353099999999998</v>
      </c>
      <c r="C1096" s="5">
        <f t="shared" si="37"/>
        <v>18.158895000000001</v>
      </c>
      <c r="D1096" s="5"/>
    </row>
    <row r="1097" spans="1:4" thickTop="1" thickBot="1" x14ac:dyDescent="0.35">
      <c r="A1097" s="10" t="s">
        <v>9859</v>
      </c>
      <c r="B1097" s="5">
        <v>34.0625</v>
      </c>
      <c r="C1097" s="5">
        <f t="shared" si="37"/>
        <v>15.328125</v>
      </c>
      <c r="D1097" s="5"/>
    </row>
    <row r="1098" spans="1:4" thickTop="1" thickBot="1" x14ac:dyDescent="0.35">
      <c r="A1098" s="10" t="s">
        <v>9860</v>
      </c>
      <c r="B1098" s="5">
        <v>15.257099999999999</v>
      </c>
      <c r="C1098" s="5">
        <f t="shared" si="37"/>
        <v>6.8656949999999997</v>
      </c>
      <c r="D1098" s="5"/>
    </row>
    <row r="1099" spans="1:4" thickTop="1" thickBot="1" x14ac:dyDescent="0.35">
      <c r="A1099" s="10" t="s">
        <v>9861</v>
      </c>
      <c r="B1099" s="5">
        <v>0.1515</v>
      </c>
      <c r="C1099" s="5">
        <f t="shared" si="37"/>
        <v>6.8174999999999999E-2</v>
      </c>
      <c r="D1099" s="5"/>
    </row>
    <row r="1100" spans="1:4" thickTop="1" thickBot="1" x14ac:dyDescent="0.35">
      <c r="A1100" s="10" t="s">
        <v>9862</v>
      </c>
      <c r="B1100" s="5">
        <v>0.1515</v>
      </c>
      <c r="C1100" s="5">
        <f t="shared" si="37"/>
        <v>6.8174999999999999E-2</v>
      </c>
      <c r="D1100" s="5"/>
    </row>
    <row r="1101" spans="1:4" thickTop="1" thickBot="1" x14ac:dyDescent="0.35">
      <c r="A1101" s="10" t="s">
        <v>9863</v>
      </c>
      <c r="B1101" s="5">
        <v>0.1515</v>
      </c>
      <c r="C1101" s="5">
        <f t="shared" si="37"/>
        <v>6.8174999999999999E-2</v>
      </c>
      <c r="D1101" s="5"/>
    </row>
    <row r="1102" spans="1:4" thickTop="1" thickBot="1" x14ac:dyDescent="0.35">
      <c r="A1102" s="10" t="s">
        <v>9864</v>
      </c>
      <c r="B1102" s="5">
        <v>0.1515</v>
      </c>
      <c r="C1102" s="5">
        <f t="shared" si="37"/>
        <v>6.8174999999999999E-2</v>
      </c>
      <c r="D1102" s="5"/>
    </row>
    <row r="1103" spans="1:4" thickTop="1" thickBot="1" x14ac:dyDescent="0.35">
      <c r="A1103" s="10" t="s">
        <v>9865</v>
      </c>
      <c r="B1103" s="5">
        <v>0.1515</v>
      </c>
      <c r="C1103" s="5">
        <f t="shared" si="37"/>
        <v>6.8174999999999999E-2</v>
      </c>
      <c r="D1103" s="5"/>
    </row>
    <row r="1104" spans="1:4" thickTop="1" thickBot="1" x14ac:dyDescent="0.35">
      <c r="A1104" s="10" t="s">
        <v>9866</v>
      </c>
      <c r="B1104" s="5">
        <v>0.1515</v>
      </c>
      <c r="C1104" s="5">
        <f t="shared" si="37"/>
        <v>6.8174999999999999E-2</v>
      </c>
      <c r="D1104" s="5"/>
    </row>
    <row r="1105" spans="1:4" thickTop="1" thickBot="1" x14ac:dyDescent="0.35">
      <c r="A1105" s="10" t="s">
        <v>9867</v>
      </c>
      <c r="B1105" s="5">
        <v>0.1515</v>
      </c>
      <c r="C1105" s="5">
        <f t="shared" si="37"/>
        <v>6.8174999999999999E-2</v>
      </c>
      <c r="D1105" s="5"/>
    </row>
    <row r="1106" spans="1:4" thickTop="1" thickBot="1" x14ac:dyDescent="0.35">
      <c r="A1106" s="10" t="s">
        <v>9868</v>
      </c>
      <c r="B1106" s="5">
        <v>0.1515</v>
      </c>
      <c r="C1106" s="5">
        <f t="shared" si="37"/>
        <v>6.8174999999999999E-2</v>
      </c>
      <c r="D1106" s="5"/>
    </row>
    <row r="1107" spans="1:4" thickTop="1" thickBot="1" x14ac:dyDescent="0.35">
      <c r="A1107" s="10" t="s">
        <v>9869</v>
      </c>
      <c r="B1107" s="5">
        <v>0.1515</v>
      </c>
      <c r="C1107" s="5">
        <f t="shared" si="37"/>
        <v>6.8174999999999999E-2</v>
      </c>
      <c r="D1107" s="5"/>
    </row>
    <row r="1108" spans="1:4" thickTop="1" thickBot="1" x14ac:dyDescent="0.35">
      <c r="A1108" s="10" t="s">
        <v>9870</v>
      </c>
      <c r="B1108" s="5">
        <v>0.1515</v>
      </c>
      <c r="C1108" s="5">
        <f t="shared" si="37"/>
        <v>6.8174999999999999E-2</v>
      </c>
      <c r="D1108" s="5"/>
    </row>
    <row r="1109" spans="1:4" thickTop="1" thickBot="1" x14ac:dyDescent="0.35">
      <c r="A1109" s="10" t="s">
        <v>9871</v>
      </c>
      <c r="B1109" s="5">
        <v>0.1515</v>
      </c>
      <c r="C1109" s="5">
        <f t="shared" si="37"/>
        <v>6.8174999999999999E-2</v>
      </c>
      <c r="D1109" s="5"/>
    </row>
    <row r="1110" spans="1:4" thickTop="1" thickBot="1" x14ac:dyDescent="0.35">
      <c r="A1110" s="10" t="s">
        <v>9872</v>
      </c>
      <c r="B1110" s="5">
        <v>0.1515</v>
      </c>
      <c r="C1110" s="5">
        <f t="shared" si="37"/>
        <v>6.8174999999999999E-2</v>
      </c>
      <c r="D1110" s="5"/>
    </row>
    <row r="1111" spans="1:4" thickTop="1" thickBot="1" x14ac:dyDescent="0.35">
      <c r="A1111" s="10" t="s">
        <v>9873</v>
      </c>
      <c r="B1111" s="5">
        <v>0.1515</v>
      </c>
      <c r="C1111" s="5">
        <f t="shared" si="37"/>
        <v>6.8174999999999999E-2</v>
      </c>
      <c r="D1111" s="5"/>
    </row>
    <row r="1112" spans="1:4" thickTop="1" thickBot="1" x14ac:dyDescent="0.35">
      <c r="A1112" s="10" t="s">
        <v>9874</v>
      </c>
      <c r="B1112" s="5">
        <v>0.1515</v>
      </c>
      <c r="C1112" s="5">
        <f t="shared" si="37"/>
        <v>6.8174999999999999E-2</v>
      </c>
      <c r="D1112" s="5"/>
    </row>
    <row r="1113" spans="1:4" thickTop="1" thickBot="1" x14ac:dyDescent="0.35">
      <c r="A1113" s="10" t="s">
        <v>9875</v>
      </c>
      <c r="B1113" s="5">
        <v>37.623600000000003</v>
      </c>
      <c r="C1113" s="5">
        <f t="shared" si="37"/>
        <v>16.930620000000001</v>
      </c>
      <c r="D1113" s="5"/>
    </row>
    <row r="1114" spans="1:4" thickTop="1" thickBot="1" x14ac:dyDescent="0.35">
      <c r="A1114" s="10" t="s">
        <v>9876</v>
      </c>
      <c r="B1114" s="5">
        <v>121.29600000000001</v>
      </c>
      <c r="C1114" s="5">
        <f t="shared" ref="C1114:C1177" si="38">B1114*45%</f>
        <v>54.583200000000005</v>
      </c>
      <c r="D1114" s="5"/>
    </row>
    <row r="1115" spans="1:4" thickTop="1" thickBot="1" x14ac:dyDescent="0.35">
      <c r="A1115" s="10" t="s">
        <v>9877</v>
      </c>
      <c r="B1115" s="5">
        <v>198.387</v>
      </c>
      <c r="C1115" s="5">
        <f t="shared" si="38"/>
        <v>89.274150000000006</v>
      </c>
      <c r="D1115" s="5"/>
    </row>
    <row r="1116" spans="1:4" thickTop="1" thickBot="1" x14ac:dyDescent="0.35">
      <c r="A1116" s="10" t="s">
        <v>9878</v>
      </c>
      <c r="B1116" s="5">
        <v>266.95999999999998</v>
      </c>
      <c r="C1116" s="5">
        <f t="shared" si="38"/>
        <v>120.13199999999999</v>
      </c>
      <c r="D1116" s="5"/>
    </row>
    <row r="1117" spans="1:4" thickTop="1" thickBot="1" x14ac:dyDescent="0.35">
      <c r="A1117" s="10" t="s">
        <v>9879</v>
      </c>
      <c r="B1117" s="5">
        <v>295.42200000000003</v>
      </c>
      <c r="C1117" s="5">
        <f t="shared" si="38"/>
        <v>132.93990000000002</v>
      </c>
      <c r="D1117" s="5"/>
    </row>
    <row r="1118" spans="1:4" thickTop="1" thickBot="1" x14ac:dyDescent="0.35">
      <c r="A1118" s="10" t="s">
        <v>9880</v>
      </c>
      <c r="B1118" s="5">
        <v>279.005</v>
      </c>
      <c r="C1118" s="5">
        <f t="shared" si="38"/>
        <v>125.55225</v>
      </c>
      <c r="D1118" s="5"/>
    </row>
    <row r="1119" spans="1:4" thickTop="1" thickBot="1" x14ac:dyDescent="0.35">
      <c r="A1119" s="10" t="s">
        <v>9881</v>
      </c>
      <c r="B1119" s="5">
        <v>124.971</v>
      </c>
      <c r="C1119" s="5">
        <f t="shared" si="38"/>
        <v>56.23695</v>
      </c>
      <c r="D1119" s="5"/>
    </row>
    <row r="1120" spans="1:4" thickTop="1" thickBot="1" x14ac:dyDescent="0.35">
      <c r="A1120" s="10" t="s">
        <v>9882</v>
      </c>
      <c r="B1120" s="5">
        <v>27.430499999999999</v>
      </c>
      <c r="C1120" s="5">
        <f t="shared" si="38"/>
        <v>12.343724999999999</v>
      </c>
      <c r="D1120" s="5"/>
    </row>
    <row r="1121" spans="1:4" thickTop="1" thickBot="1" x14ac:dyDescent="0.35">
      <c r="A1121" s="10" t="s">
        <v>9883</v>
      </c>
      <c r="B1121" s="5">
        <v>131.47300000000001</v>
      </c>
      <c r="C1121" s="5">
        <f t="shared" si="38"/>
        <v>59.162850000000006</v>
      </c>
      <c r="D1121" s="5"/>
    </row>
    <row r="1122" spans="1:4" thickTop="1" thickBot="1" x14ac:dyDescent="0.35">
      <c r="A1122" s="10" t="s">
        <v>9884</v>
      </c>
      <c r="B1122" s="5">
        <v>45.848199999999999</v>
      </c>
      <c r="C1122" s="5">
        <f t="shared" si="38"/>
        <v>20.631689999999999</v>
      </c>
      <c r="D1122" s="5"/>
    </row>
    <row r="1123" spans="1:4" thickTop="1" thickBot="1" x14ac:dyDescent="0.35">
      <c r="A1123" s="10" t="s">
        <v>9885</v>
      </c>
      <c r="B1123" s="5">
        <v>0.1515</v>
      </c>
      <c r="C1123" s="5">
        <f t="shared" si="38"/>
        <v>6.8174999999999999E-2</v>
      </c>
      <c r="D1123" s="5"/>
    </row>
    <row r="1124" spans="1:4" thickTop="1" thickBot="1" x14ac:dyDescent="0.35">
      <c r="A1124" s="10" t="s">
        <v>9886</v>
      </c>
      <c r="B1124" s="5">
        <v>0.1515</v>
      </c>
      <c r="C1124" s="5">
        <f t="shared" si="38"/>
        <v>6.8174999999999999E-2</v>
      </c>
      <c r="D1124" s="5"/>
    </row>
    <row r="1125" spans="1:4" thickTop="1" thickBot="1" x14ac:dyDescent="0.35">
      <c r="A1125" s="10" t="s">
        <v>9887</v>
      </c>
      <c r="B1125" s="5">
        <v>0.1515</v>
      </c>
      <c r="C1125" s="5">
        <f t="shared" si="38"/>
        <v>6.8174999999999999E-2</v>
      </c>
      <c r="D1125" s="5"/>
    </row>
    <row r="1126" spans="1:4" thickTop="1" thickBot="1" x14ac:dyDescent="0.35">
      <c r="A1126" s="10" t="s">
        <v>9888</v>
      </c>
      <c r="B1126" s="5">
        <v>0.1515</v>
      </c>
      <c r="C1126" s="5">
        <f t="shared" si="38"/>
        <v>6.8174999999999999E-2</v>
      </c>
      <c r="D1126" s="5"/>
    </row>
    <row r="1127" spans="1:4" thickTop="1" thickBot="1" x14ac:dyDescent="0.35">
      <c r="A1127" s="10" t="s">
        <v>9889</v>
      </c>
      <c r="B1127" s="5">
        <v>0.1515</v>
      </c>
      <c r="C1127" s="5">
        <f t="shared" si="38"/>
        <v>6.8174999999999999E-2</v>
      </c>
      <c r="D1127" s="5"/>
    </row>
    <row r="1128" spans="1:4" thickTop="1" thickBot="1" x14ac:dyDescent="0.35">
      <c r="A1128" s="10" t="s">
        <v>9890</v>
      </c>
      <c r="B1128" s="5">
        <v>0.1515</v>
      </c>
      <c r="C1128" s="5">
        <f t="shared" si="38"/>
        <v>6.8174999999999999E-2</v>
      </c>
      <c r="D1128" s="5"/>
    </row>
    <row r="1129" spans="1:4" thickTop="1" thickBot="1" x14ac:dyDescent="0.35">
      <c r="A1129" s="10" t="s">
        <v>9891</v>
      </c>
      <c r="B1129" s="5">
        <v>0.1515</v>
      </c>
      <c r="C1129" s="5">
        <f t="shared" si="38"/>
        <v>6.8174999999999999E-2</v>
      </c>
      <c r="D1129" s="5"/>
    </row>
    <row r="1130" spans="1:4" thickTop="1" thickBot="1" x14ac:dyDescent="0.35">
      <c r="A1130" s="10" t="s">
        <v>9892</v>
      </c>
      <c r="B1130" s="5">
        <v>0.1515</v>
      </c>
      <c r="C1130" s="5">
        <f t="shared" si="38"/>
        <v>6.8174999999999999E-2</v>
      </c>
      <c r="D1130" s="5"/>
    </row>
    <row r="1131" spans="1:4" thickTop="1" thickBot="1" x14ac:dyDescent="0.35">
      <c r="A1131" s="10" t="s">
        <v>9893</v>
      </c>
      <c r="B1131" s="5">
        <v>0.1515</v>
      </c>
      <c r="C1131" s="5">
        <f t="shared" si="38"/>
        <v>6.8174999999999999E-2</v>
      </c>
      <c r="D1131" s="5"/>
    </row>
    <row r="1132" spans="1:4" thickTop="1" thickBot="1" x14ac:dyDescent="0.35">
      <c r="A1132" s="10" t="s">
        <v>9894</v>
      </c>
      <c r="B1132" s="5">
        <v>0.1515</v>
      </c>
      <c r="C1132" s="5">
        <f t="shared" si="38"/>
        <v>6.8174999999999999E-2</v>
      </c>
      <c r="D1132" s="5"/>
    </row>
    <row r="1133" spans="1:4" thickTop="1" thickBot="1" x14ac:dyDescent="0.35">
      <c r="A1133" s="10" t="s">
        <v>9895</v>
      </c>
      <c r="B1133" s="5">
        <v>0.1515</v>
      </c>
      <c r="C1133" s="5">
        <f t="shared" si="38"/>
        <v>6.8174999999999999E-2</v>
      </c>
      <c r="D1133" s="5"/>
    </row>
    <row r="1134" spans="1:4" thickTop="1" thickBot="1" x14ac:dyDescent="0.35">
      <c r="A1134" s="10" t="s">
        <v>9896</v>
      </c>
      <c r="B1134" s="5">
        <v>0.1515</v>
      </c>
      <c r="C1134" s="5">
        <f t="shared" si="38"/>
        <v>6.8174999999999999E-2</v>
      </c>
      <c r="D1134" s="5"/>
    </row>
    <row r="1135" spans="1:4" thickTop="1" thickBot="1" x14ac:dyDescent="0.35">
      <c r="A1135" s="10" t="s">
        <v>9897</v>
      </c>
      <c r="B1135" s="5">
        <v>0.1515</v>
      </c>
      <c r="C1135" s="5">
        <f t="shared" si="38"/>
        <v>6.8174999999999999E-2</v>
      </c>
      <c r="D1135" s="5"/>
    </row>
    <row r="1136" spans="1:4" thickTop="1" thickBot="1" x14ac:dyDescent="0.35">
      <c r="A1136" s="10" t="s">
        <v>9898</v>
      </c>
      <c r="B1136" s="5">
        <v>0.1515</v>
      </c>
      <c r="C1136" s="5">
        <f t="shared" si="38"/>
        <v>6.8174999999999999E-2</v>
      </c>
      <c r="D1136" s="5"/>
    </row>
    <row r="1137" spans="1:4" thickTop="1" thickBot="1" x14ac:dyDescent="0.35">
      <c r="A1137" s="10" t="s">
        <v>9899</v>
      </c>
      <c r="B1137" s="5">
        <v>49.688800000000001</v>
      </c>
      <c r="C1137" s="5">
        <f t="shared" si="38"/>
        <v>22.359960000000001</v>
      </c>
      <c r="D1137" s="5"/>
    </row>
    <row r="1138" spans="1:4" thickTop="1" thickBot="1" x14ac:dyDescent="0.35">
      <c r="A1138" s="10" t="s">
        <v>9900</v>
      </c>
      <c r="B1138" s="5">
        <v>174.44399999999999</v>
      </c>
      <c r="C1138" s="5">
        <f t="shared" si="38"/>
        <v>78.499799999999993</v>
      </c>
      <c r="D1138" s="5"/>
    </row>
    <row r="1139" spans="1:4" thickTop="1" thickBot="1" x14ac:dyDescent="0.35">
      <c r="A1139" s="10" t="s">
        <v>9901</v>
      </c>
      <c r="B1139" s="5">
        <v>279.61799999999999</v>
      </c>
      <c r="C1139" s="5">
        <f t="shared" si="38"/>
        <v>125.82810000000001</v>
      </c>
      <c r="D1139" s="5"/>
    </row>
    <row r="1140" spans="1:4" thickTop="1" thickBot="1" x14ac:dyDescent="0.35">
      <c r="A1140" s="10" t="s">
        <v>9902</v>
      </c>
      <c r="B1140" s="5">
        <v>348.49299999999999</v>
      </c>
      <c r="C1140" s="5">
        <f t="shared" si="38"/>
        <v>156.82185000000001</v>
      </c>
      <c r="D1140" s="5"/>
    </row>
    <row r="1141" spans="1:4" thickTop="1" thickBot="1" x14ac:dyDescent="0.35">
      <c r="A1141" s="10" t="s">
        <v>9903</v>
      </c>
      <c r="B1141" s="5">
        <v>381.08</v>
      </c>
      <c r="C1141" s="5">
        <f t="shared" si="38"/>
        <v>171.48599999999999</v>
      </c>
      <c r="D1141" s="5"/>
    </row>
    <row r="1142" spans="1:4" thickTop="1" thickBot="1" x14ac:dyDescent="0.35">
      <c r="A1142" s="10" t="s">
        <v>9904</v>
      </c>
      <c r="B1142" s="5">
        <v>378.09199999999998</v>
      </c>
      <c r="C1142" s="5">
        <f t="shared" si="38"/>
        <v>170.1414</v>
      </c>
      <c r="D1142" s="5"/>
    </row>
    <row r="1143" spans="1:4" thickTop="1" thickBot="1" x14ac:dyDescent="0.35">
      <c r="A1143" s="10" t="s">
        <v>9905</v>
      </c>
      <c r="B1143" s="5">
        <v>343.31599999999997</v>
      </c>
      <c r="C1143" s="5">
        <f t="shared" si="38"/>
        <v>154.4922</v>
      </c>
      <c r="D1143" s="5"/>
    </row>
    <row r="1144" spans="1:4" thickTop="1" thickBot="1" x14ac:dyDescent="0.35">
      <c r="A1144" s="10" t="s">
        <v>9906</v>
      </c>
      <c r="B1144" s="5">
        <v>279.346</v>
      </c>
      <c r="C1144" s="5">
        <f t="shared" si="38"/>
        <v>125.70570000000001</v>
      </c>
      <c r="D1144" s="5"/>
    </row>
    <row r="1145" spans="1:4" thickTop="1" thickBot="1" x14ac:dyDescent="0.35">
      <c r="A1145" s="10" t="s">
        <v>9907</v>
      </c>
      <c r="B1145" s="5">
        <v>185.22800000000001</v>
      </c>
      <c r="C1145" s="5">
        <f t="shared" si="38"/>
        <v>83.35260000000001</v>
      </c>
      <c r="D1145" s="5"/>
    </row>
    <row r="1146" spans="1:4" thickTop="1" thickBot="1" x14ac:dyDescent="0.35">
      <c r="A1146" s="10" t="s">
        <v>9908</v>
      </c>
      <c r="B1146" s="5">
        <v>75.097099999999998</v>
      </c>
      <c r="C1146" s="5">
        <f t="shared" si="38"/>
        <v>33.793695</v>
      </c>
      <c r="D1146" s="5"/>
    </row>
    <row r="1147" spans="1:4" thickTop="1" thickBot="1" x14ac:dyDescent="0.35">
      <c r="A1147" s="10" t="s">
        <v>9909</v>
      </c>
      <c r="B1147" s="5">
        <v>0.1515</v>
      </c>
      <c r="C1147" s="5">
        <f t="shared" si="38"/>
        <v>6.8174999999999999E-2</v>
      </c>
      <c r="D1147" s="5"/>
    </row>
    <row r="1148" spans="1:4" thickTop="1" thickBot="1" x14ac:dyDescent="0.35">
      <c r="A1148" s="10" t="s">
        <v>9910</v>
      </c>
      <c r="B1148" s="5">
        <v>0.1515</v>
      </c>
      <c r="C1148" s="5">
        <f t="shared" si="38"/>
        <v>6.8174999999999999E-2</v>
      </c>
      <c r="D1148" s="5"/>
    </row>
    <row r="1149" spans="1:4" thickTop="1" thickBot="1" x14ac:dyDescent="0.35">
      <c r="A1149" s="10" t="s">
        <v>9911</v>
      </c>
      <c r="B1149" s="5">
        <v>0.1515</v>
      </c>
      <c r="C1149" s="5">
        <f t="shared" si="38"/>
        <v>6.8174999999999999E-2</v>
      </c>
      <c r="D1149" s="5"/>
    </row>
    <row r="1150" spans="1:4" thickTop="1" thickBot="1" x14ac:dyDescent="0.35">
      <c r="A1150" s="10" t="s">
        <v>9912</v>
      </c>
      <c r="B1150" s="5">
        <v>0.1515</v>
      </c>
      <c r="C1150" s="5">
        <f t="shared" si="38"/>
        <v>6.8174999999999999E-2</v>
      </c>
      <c r="D1150" s="5"/>
    </row>
    <row r="1151" spans="1:4" thickTop="1" thickBot="1" x14ac:dyDescent="0.35">
      <c r="A1151" s="10" t="s">
        <v>9913</v>
      </c>
      <c r="B1151" s="5">
        <v>0.1515</v>
      </c>
      <c r="C1151" s="5">
        <f t="shared" si="38"/>
        <v>6.8174999999999999E-2</v>
      </c>
      <c r="D1151" s="5"/>
    </row>
    <row r="1152" spans="1:4" thickTop="1" thickBot="1" x14ac:dyDescent="0.35">
      <c r="A1152" s="10" t="s">
        <v>9914</v>
      </c>
      <c r="B1152" s="5">
        <v>0.1515</v>
      </c>
      <c r="C1152" s="5">
        <f t="shared" si="38"/>
        <v>6.8174999999999999E-2</v>
      </c>
      <c r="D1152" s="5"/>
    </row>
    <row r="1153" spans="1:4" thickTop="1" thickBot="1" x14ac:dyDescent="0.35">
      <c r="A1153" s="10" t="s">
        <v>9915</v>
      </c>
      <c r="B1153" s="5">
        <v>0.1515</v>
      </c>
      <c r="C1153" s="5">
        <f t="shared" si="38"/>
        <v>6.8174999999999999E-2</v>
      </c>
      <c r="D1153" s="5"/>
    </row>
    <row r="1154" spans="1:4" thickTop="1" thickBot="1" x14ac:dyDescent="0.35">
      <c r="A1154" s="10" t="s">
        <v>9916</v>
      </c>
      <c r="B1154" s="5">
        <v>0.1515</v>
      </c>
      <c r="C1154" s="5">
        <f t="shared" si="38"/>
        <v>6.8174999999999999E-2</v>
      </c>
      <c r="D1154" s="5"/>
    </row>
    <row r="1155" spans="1:4" thickTop="1" thickBot="1" x14ac:dyDescent="0.35">
      <c r="A1155" s="10" t="s">
        <v>9917</v>
      </c>
      <c r="B1155" s="5">
        <v>0.1515</v>
      </c>
      <c r="C1155" s="5">
        <f t="shared" si="38"/>
        <v>6.8174999999999999E-2</v>
      </c>
      <c r="D1155" s="5"/>
    </row>
    <row r="1156" spans="1:4" thickTop="1" thickBot="1" x14ac:dyDescent="0.35">
      <c r="A1156" s="10" t="s">
        <v>9918</v>
      </c>
      <c r="B1156" s="5">
        <v>0.1515</v>
      </c>
      <c r="C1156" s="5">
        <f t="shared" si="38"/>
        <v>6.8174999999999999E-2</v>
      </c>
      <c r="D1156" s="5"/>
    </row>
    <row r="1157" spans="1:4" thickTop="1" thickBot="1" x14ac:dyDescent="0.35">
      <c r="A1157" s="10" t="s">
        <v>9919</v>
      </c>
      <c r="B1157" s="5">
        <v>0.1515</v>
      </c>
      <c r="C1157" s="5">
        <f t="shared" si="38"/>
        <v>6.8174999999999999E-2</v>
      </c>
      <c r="D1157" s="5"/>
    </row>
    <row r="1158" spans="1:4" thickTop="1" thickBot="1" x14ac:dyDescent="0.35">
      <c r="A1158" s="10" t="s">
        <v>9920</v>
      </c>
      <c r="B1158" s="5">
        <v>0.1515</v>
      </c>
      <c r="C1158" s="5">
        <f t="shared" si="38"/>
        <v>6.8174999999999999E-2</v>
      </c>
      <c r="D1158" s="5"/>
    </row>
    <row r="1159" spans="1:4" thickTop="1" thickBot="1" x14ac:dyDescent="0.35">
      <c r="A1159" s="10" t="s">
        <v>9921</v>
      </c>
      <c r="B1159" s="5">
        <v>0.1515</v>
      </c>
      <c r="C1159" s="5">
        <f t="shared" si="38"/>
        <v>6.8174999999999999E-2</v>
      </c>
      <c r="D1159" s="5"/>
    </row>
    <row r="1160" spans="1:4" thickTop="1" thickBot="1" x14ac:dyDescent="0.35">
      <c r="A1160" s="10" t="s">
        <v>9922</v>
      </c>
      <c r="B1160" s="5">
        <v>0.1515</v>
      </c>
      <c r="C1160" s="5">
        <f t="shared" si="38"/>
        <v>6.8174999999999999E-2</v>
      </c>
      <c r="D1160" s="5"/>
    </row>
    <row r="1161" spans="1:4" thickTop="1" thickBot="1" x14ac:dyDescent="0.35">
      <c r="A1161" s="10" t="s">
        <v>9923</v>
      </c>
      <c r="B1161" s="5">
        <v>10.479900000000001</v>
      </c>
      <c r="C1161" s="5">
        <f t="shared" si="38"/>
        <v>4.7159550000000001</v>
      </c>
      <c r="D1161" s="5"/>
    </row>
    <row r="1162" spans="1:4" thickTop="1" thickBot="1" x14ac:dyDescent="0.35">
      <c r="A1162" s="10" t="s">
        <v>9924</v>
      </c>
      <c r="B1162" s="5">
        <v>49.456200000000003</v>
      </c>
      <c r="C1162" s="5">
        <f t="shared" si="38"/>
        <v>22.255290000000002</v>
      </c>
      <c r="D1162" s="5"/>
    </row>
    <row r="1163" spans="1:4" thickTop="1" thickBot="1" x14ac:dyDescent="0.35">
      <c r="A1163" s="10" t="s">
        <v>9925</v>
      </c>
      <c r="B1163" s="5">
        <v>89.144400000000005</v>
      </c>
      <c r="C1163" s="5">
        <f t="shared" si="38"/>
        <v>40.114980000000003</v>
      </c>
      <c r="D1163" s="5"/>
    </row>
    <row r="1164" spans="1:4" thickTop="1" thickBot="1" x14ac:dyDescent="0.35">
      <c r="A1164" s="10" t="s">
        <v>9926</v>
      </c>
      <c r="B1164" s="5">
        <v>98.002700000000004</v>
      </c>
      <c r="C1164" s="5">
        <f t="shared" si="38"/>
        <v>44.101215000000003</v>
      </c>
      <c r="D1164" s="5"/>
    </row>
    <row r="1165" spans="1:4" thickTop="1" thickBot="1" x14ac:dyDescent="0.35">
      <c r="A1165" s="10" t="s">
        <v>9927</v>
      </c>
      <c r="B1165" s="5">
        <v>260.11500000000001</v>
      </c>
      <c r="C1165" s="5">
        <f t="shared" si="38"/>
        <v>117.05175000000001</v>
      </c>
      <c r="D1165" s="5"/>
    </row>
    <row r="1166" spans="1:4" thickTop="1" thickBot="1" x14ac:dyDescent="0.35">
      <c r="A1166" s="10" t="s">
        <v>9928</v>
      </c>
      <c r="B1166" s="5">
        <v>327.11599999999999</v>
      </c>
      <c r="C1166" s="5">
        <f t="shared" si="38"/>
        <v>147.2022</v>
      </c>
      <c r="D1166" s="5"/>
    </row>
    <row r="1167" spans="1:4" thickTop="1" thickBot="1" x14ac:dyDescent="0.35">
      <c r="A1167" s="10" t="s">
        <v>9929</v>
      </c>
      <c r="B1167" s="5">
        <v>308.322</v>
      </c>
      <c r="C1167" s="5">
        <f t="shared" si="38"/>
        <v>138.7449</v>
      </c>
      <c r="D1167" s="5"/>
    </row>
    <row r="1168" spans="1:4" thickTop="1" thickBot="1" x14ac:dyDescent="0.35">
      <c r="A1168" s="10" t="s">
        <v>9930</v>
      </c>
      <c r="B1168" s="5">
        <v>246.52600000000001</v>
      </c>
      <c r="C1168" s="5">
        <f t="shared" si="38"/>
        <v>110.9367</v>
      </c>
      <c r="D1168" s="5"/>
    </row>
    <row r="1169" spans="1:4" thickTop="1" thickBot="1" x14ac:dyDescent="0.35">
      <c r="A1169" s="10" t="s">
        <v>9931</v>
      </c>
      <c r="B1169" s="5">
        <v>163.172</v>
      </c>
      <c r="C1169" s="5">
        <f t="shared" si="38"/>
        <v>73.427400000000006</v>
      </c>
      <c r="D1169" s="5"/>
    </row>
    <row r="1170" spans="1:4" thickTop="1" thickBot="1" x14ac:dyDescent="0.35">
      <c r="A1170" s="10" t="s">
        <v>9932</v>
      </c>
      <c r="B1170" s="5">
        <v>58.998699999999999</v>
      </c>
      <c r="C1170" s="5">
        <f t="shared" si="38"/>
        <v>26.549415</v>
      </c>
      <c r="D1170" s="5"/>
    </row>
    <row r="1171" spans="1:4" thickTop="1" thickBot="1" x14ac:dyDescent="0.35">
      <c r="A1171" s="10" t="s">
        <v>9933</v>
      </c>
      <c r="B1171" s="5">
        <v>0.1515</v>
      </c>
      <c r="C1171" s="5">
        <f t="shared" si="38"/>
        <v>6.8174999999999999E-2</v>
      </c>
      <c r="D1171" s="5"/>
    </row>
    <row r="1172" spans="1:4" thickTop="1" thickBot="1" x14ac:dyDescent="0.35">
      <c r="A1172" s="10" t="s">
        <v>9934</v>
      </c>
      <c r="B1172" s="5">
        <v>0.1515</v>
      </c>
      <c r="C1172" s="5">
        <f t="shared" si="38"/>
        <v>6.8174999999999999E-2</v>
      </c>
      <c r="D1172" s="5"/>
    </row>
    <row r="1173" spans="1:4" thickTop="1" thickBot="1" x14ac:dyDescent="0.35">
      <c r="A1173" s="10" t="s">
        <v>9935</v>
      </c>
      <c r="B1173" s="5">
        <v>0.1515</v>
      </c>
      <c r="C1173" s="5">
        <f t="shared" si="38"/>
        <v>6.8174999999999999E-2</v>
      </c>
      <c r="D1173" s="5"/>
    </row>
    <row r="1174" spans="1:4" thickTop="1" thickBot="1" x14ac:dyDescent="0.35">
      <c r="A1174" s="10" t="s">
        <v>9936</v>
      </c>
      <c r="B1174" s="5">
        <v>0.1515</v>
      </c>
      <c r="C1174" s="5">
        <f t="shared" si="38"/>
        <v>6.8174999999999999E-2</v>
      </c>
      <c r="D1174" s="5"/>
    </row>
    <row r="1175" spans="1:4" thickTop="1" thickBot="1" x14ac:dyDescent="0.35">
      <c r="A1175" s="10" t="s">
        <v>9937</v>
      </c>
      <c r="B1175" s="5">
        <v>0.1515</v>
      </c>
      <c r="C1175" s="5">
        <f t="shared" si="38"/>
        <v>6.8174999999999999E-2</v>
      </c>
      <c r="D1175" s="5"/>
    </row>
    <row r="1176" spans="1:4" thickTop="1" thickBot="1" x14ac:dyDescent="0.35">
      <c r="A1176" s="10" t="s">
        <v>9938</v>
      </c>
      <c r="B1176" s="5">
        <v>0.1515</v>
      </c>
      <c r="C1176" s="5">
        <f t="shared" si="38"/>
        <v>6.8174999999999999E-2</v>
      </c>
      <c r="D1176" s="5"/>
    </row>
    <row r="1177" spans="1:4" thickTop="1" thickBot="1" x14ac:dyDescent="0.35">
      <c r="A1177" s="10" t="s">
        <v>9939</v>
      </c>
      <c r="B1177" s="5">
        <v>0.1515</v>
      </c>
      <c r="C1177" s="5">
        <f t="shared" si="38"/>
        <v>6.8174999999999999E-2</v>
      </c>
      <c r="D1177" s="5"/>
    </row>
    <row r="1178" spans="1:4" thickTop="1" thickBot="1" x14ac:dyDescent="0.35">
      <c r="A1178" s="10" t="s">
        <v>9940</v>
      </c>
      <c r="B1178" s="5">
        <v>0.1515</v>
      </c>
      <c r="C1178" s="5">
        <f t="shared" ref="C1178:C1241" si="39">B1178*45%</f>
        <v>6.8174999999999999E-2</v>
      </c>
      <c r="D1178" s="5"/>
    </row>
    <row r="1179" spans="1:4" thickTop="1" thickBot="1" x14ac:dyDescent="0.35">
      <c r="A1179" s="10" t="s">
        <v>9941</v>
      </c>
      <c r="B1179" s="5">
        <v>0.1515</v>
      </c>
      <c r="C1179" s="5">
        <f t="shared" si="39"/>
        <v>6.8174999999999999E-2</v>
      </c>
      <c r="D1179" s="5"/>
    </row>
    <row r="1180" spans="1:4" thickTop="1" thickBot="1" x14ac:dyDescent="0.35">
      <c r="A1180" s="10" t="s">
        <v>9942</v>
      </c>
      <c r="B1180" s="5">
        <v>0.1515</v>
      </c>
      <c r="C1180" s="5">
        <f t="shared" si="39"/>
        <v>6.8174999999999999E-2</v>
      </c>
      <c r="D1180" s="5"/>
    </row>
    <row r="1181" spans="1:4" thickTop="1" thickBot="1" x14ac:dyDescent="0.35">
      <c r="A1181" s="10" t="s">
        <v>9943</v>
      </c>
      <c r="B1181" s="5">
        <v>0.1515</v>
      </c>
      <c r="C1181" s="5">
        <f t="shared" si="39"/>
        <v>6.8174999999999999E-2</v>
      </c>
      <c r="D1181" s="5"/>
    </row>
    <row r="1182" spans="1:4" thickTop="1" thickBot="1" x14ac:dyDescent="0.35">
      <c r="A1182" s="10" t="s">
        <v>9944</v>
      </c>
      <c r="B1182" s="5">
        <v>0.1515</v>
      </c>
      <c r="C1182" s="5">
        <f t="shared" si="39"/>
        <v>6.8174999999999999E-2</v>
      </c>
      <c r="D1182" s="5"/>
    </row>
    <row r="1183" spans="1:4" thickTop="1" thickBot="1" x14ac:dyDescent="0.35">
      <c r="A1183" s="10" t="s">
        <v>9945</v>
      </c>
      <c r="B1183" s="5">
        <v>0.1515</v>
      </c>
      <c r="C1183" s="5">
        <f t="shared" si="39"/>
        <v>6.8174999999999999E-2</v>
      </c>
      <c r="D1183" s="5"/>
    </row>
    <row r="1184" spans="1:4" thickTop="1" thickBot="1" x14ac:dyDescent="0.35">
      <c r="A1184" s="10" t="s">
        <v>9946</v>
      </c>
      <c r="B1184" s="5">
        <v>0.1515</v>
      </c>
      <c r="C1184" s="5">
        <f t="shared" si="39"/>
        <v>6.8174999999999999E-2</v>
      </c>
      <c r="D1184" s="5"/>
    </row>
    <row r="1185" spans="1:4" thickTop="1" thickBot="1" x14ac:dyDescent="0.35">
      <c r="A1185" s="10" t="s">
        <v>9947</v>
      </c>
      <c r="B1185" s="5">
        <v>50.008499999999998</v>
      </c>
      <c r="C1185" s="5">
        <f t="shared" si="39"/>
        <v>22.503824999999999</v>
      </c>
      <c r="D1185" s="5"/>
    </row>
    <row r="1186" spans="1:4" thickTop="1" thickBot="1" x14ac:dyDescent="0.35">
      <c r="A1186" s="10" t="s">
        <v>9948</v>
      </c>
      <c r="B1186" s="5">
        <v>170.95599999999999</v>
      </c>
      <c r="C1186" s="5">
        <f t="shared" si="39"/>
        <v>76.930199999999999</v>
      </c>
      <c r="D1186" s="5"/>
    </row>
    <row r="1187" spans="1:4" thickTop="1" thickBot="1" x14ac:dyDescent="0.35">
      <c r="A1187" s="10" t="s">
        <v>9949</v>
      </c>
      <c r="B1187" s="5">
        <v>270.61200000000002</v>
      </c>
      <c r="C1187" s="5">
        <f t="shared" si="39"/>
        <v>121.77540000000002</v>
      </c>
      <c r="D1187" s="5"/>
    </row>
    <row r="1188" spans="1:4" thickTop="1" thickBot="1" x14ac:dyDescent="0.35">
      <c r="A1188" s="10" t="s">
        <v>9950</v>
      </c>
      <c r="B1188" s="5">
        <v>336.72899999999998</v>
      </c>
      <c r="C1188" s="5">
        <f t="shared" si="39"/>
        <v>151.52805000000001</v>
      </c>
      <c r="D1188" s="5"/>
    </row>
    <row r="1189" spans="1:4" thickTop="1" thickBot="1" x14ac:dyDescent="0.35">
      <c r="A1189" s="10" t="s">
        <v>9951</v>
      </c>
      <c r="B1189" s="5">
        <v>371.72699999999998</v>
      </c>
      <c r="C1189" s="5">
        <f t="shared" si="39"/>
        <v>167.27715000000001</v>
      </c>
      <c r="D1189" s="5"/>
    </row>
    <row r="1190" spans="1:4" thickTop="1" thickBot="1" x14ac:dyDescent="0.35">
      <c r="A1190" s="10" t="s">
        <v>9952</v>
      </c>
      <c r="B1190" s="5">
        <v>375.964</v>
      </c>
      <c r="C1190" s="5">
        <f t="shared" si="39"/>
        <v>169.18379999999999</v>
      </c>
      <c r="D1190" s="5"/>
    </row>
    <row r="1191" spans="1:4" thickTop="1" thickBot="1" x14ac:dyDescent="0.35">
      <c r="A1191" s="10" t="s">
        <v>9953</v>
      </c>
      <c r="B1191" s="5">
        <v>350.18799999999999</v>
      </c>
      <c r="C1191" s="5">
        <f t="shared" si="39"/>
        <v>157.58459999999999</v>
      </c>
      <c r="D1191" s="5"/>
    </row>
    <row r="1192" spans="1:4" thickTop="1" thickBot="1" x14ac:dyDescent="0.35">
      <c r="A1192" s="10" t="s">
        <v>9954</v>
      </c>
      <c r="B1192" s="5">
        <v>262.62099999999998</v>
      </c>
      <c r="C1192" s="5">
        <f t="shared" si="39"/>
        <v>118.17944999999999</v>
      </c>
      <c r="D1192" s="5"/>
    </row>
    <row r="1193" spans="1:4" thickTop="1" thickBot="1" x14ac:dyDescent="0.35">
      <c r="A1193" s="10" t="s">
        <v>9955</v>
      </c>
      <c r="B1193" s="5">
        <v>197.69</v>
      </c>
      <c r="C1193" s="5">
        <f t="shared" si="39"/>
        <v>88.960499999999996</v>
      </c>
      <c r="D1193" s="5"/>
    </row>
    <row r="1194" spans="1:4" thickTop="1" thickBot="1" x14ac:dyDescent="0.35">
      <c r="A1194" s="10" t="s">
        <v>9956</v>
      </c>
      <c r="B1194" s="5">
        <v>83.280900000000003</v>
      </c>
      <c r="C1194" s="5">
        <f t="shared" si="39"/>
        <v>37.476405</v>
      </c>
      <c r="D1194" s="5"/>
    </row>
    <row r="1195" spans="1:4" thickTop="1" thickBot="1" x14ac:dyDescent="0.35">
      <c r="A1195" s="10" t="s">
        <v>9957</v>
      </c>
      <c r="B1195" s="5">
        <v>0.71073200000000003</v>
      </c>
      <c r="C1195" s="5">
        <f t="shared" si="39"/>
        <v>0.31982940000000004</v>
      </c>
      <c r="D1195" s="5"/>
    </row>
    <row r="1196" spans="1:4" thickTop="1" thickBot="1" x14ac:dyDescent="0.35">
      <c r="A1196" s="10" t="s">
        <v>9958</v>
      </c>
      <c r="B1196" s="5">
        <v>0.1515</v>
      </c>
      <c r="C1196" s="5">
        <f t="shared" si="39"/>
        <v>6.8174999999999999E-2</v>
      </c>
      <c r="D1196" s="5"/>
    </row>
    <row r="1197" spans="1:4" thickTop="1" thickBot="1" x14ac:dyDescent="0.35">
      <c r="A1197" s="10" t="s">
        <v>9959</v>
      </c>
      <c r="B1197" s="5">
        <v>0.1515</v>
      </c>
      <c r="C1197" s="5">
        <f t="shared" si="39"/>
        <v>6.8174999999999999E-2</v>
      </c>
      <c r="D1197" s="5"/>
    </row>
    <row r="1198" spans="1:4" thickTop="1" thickBot="1" x14ac:dyDescent="0.35">
      <c r="A1198" s="10" t="s">
        <v>9960</v>
      </c>
      <c r="B1198" s="5">
        <v>0.1515</v>
      </c>
      <c r="C1198" s="5">
        <f t="shared" si="39"/>
        <v>6.8174999999999999E-2</v>
      </c>
      <c r="D1198" s="5"/>
    </row>
    <row r="1199" spans="1:4" thickTop="1" thickBot="1" x14ac:dyDescent="0.35">
      <c r="A1199" s="10" t="s">
        <v>9961</v>
      </c>
      <c r="B1199" s="5">
        <v>0.1515</v>
      </c>
      <c r="C1199" s="5">
        <f t="shared" si="39"/>
        <v>6.8174999999999999E-2</v>
      </c>
      <c r="D1199" s="5"/>
    </row>
    <row r="1200" spans="1:4" thickTop="1" thickBot="1" x14ac:dyDescent="0.35">
      <c r="A1200" s="10" t="s">
        <v>9962</v>
      </c>
      <c r="B1200" s="5">
        <v>0.1515</v>
      </c>
      <c r="C1200" s="5">
        <f t="shared" si="39"/>
        <v>6.8174999999999999E-2</v>
      </c>
      <c r="D1200" s="5"/>
    </row>
    <row r="1201" spans="1:4" thickTop="1" thickBot="1" x14ac:dyDescent="0.35">
      <c r="A1201" s="10" t="s">
        <v>9963</v>
      </c>
      <c r="B1201" s="5">
        <v>0.1515</v>
      </c>
      <c r="C1201" s="5">
        <f t="shared" si="39"/>
        <v>6.8174999999999999E-2</v>
      </c>
      <c r="D1201" s="5"/>
    </row>
    <row r="1202" spans="1:4" thickTop="1" thickBot="1" x14ac:dyDescent="0.35">
      <c r="A1202" s="10" t="s">
        <v>9964</v>
      </c>
      <c r="B1202" s="5">
        <v>0.1515</v>
      </c>
      <c r="C1202" s="5">
        <f t="shared" si="39"/>
        <v>6.8174999999999999E-2</v>
      </c>
      <c r="D1202" s="5"/>
    </row>
    <row r="1203" spans="1:4" thickTop="1" thickBot="1" x14ac:dyDescent="0.35">
      <c r="A1203" s="10" t="s">
        <v>9965</v>
      </c>
      <c r="B1203" s="5">
        <v>0.1515</v>
      </c>
      <c r="C1203" s="5">
        <f t="shared" si="39"/>
        <v>6.8174999999999999E-2</v>
      </c>
      <c r="D1203" s="5"/>
    </row>
    <row r="1204" spans="1:4" thickTop="1" thickBot="1" x14ac:dyDescent="0.35">
      <c r="A1204" s="10" t="s">
        <v>9966</v>
      </c>
      <c r="B1204" s="5">
        <v>0.1515</v>
      </c>
      <c r="C1204" s="5">
        <f t="shared" si="39"/>
        <v>6.8174999999999999E-2</v>
      </c>
      <c r="D1204" s="5"/>
    </row>
    <row r="1205" spans="1:4" thickTop="1" thickBot="1" x14ac:dyDescent="0.35">
      <c r="A1205" s="10" t="s">
        <v>9967</v>
      </c>
      <c r="B1205" s="5">
        <v>0.1515</v>
      </c>
      <c r="C1205" s="5">
        <f t="shared" si="39"/>
        <v>6.8174999999999999E-2</v>
      </c>
      <c r="D1205" s="5"/>
    </row>
    <row r="1206" spans="1:4" thickTop="1" thickBot="1" x14ac:dyDescent="0.35">
      <c r="A1206" s="10" t="s">
        <v>9968</v>
      </c>
      <c r="B1206" s="5">
        <v>0.1515</v>
      </c>
      <c r="C1206" s="5">
        <f t="shared" si="39"/>
        <v>6.8174999999999999E-2</v>
      </c>
      <c r="D1206" s="5"/>
    </row>
    <row r="1207" spans="1:4" thickTop="1" thickBot="1" x14ac:dyDescent="0.35">
      <c r="A1207" s="10" t="s">
        <v>9969</v>
      </c>
      <c r="B1207" s="5">
        <v>0.1515</v>
      </c>
      <c r="C1207" s="5">
        <f t="shared" si="39"/>
        <v>6.8174999999999999E-2</v>
      </c>
      <c r="D1207" s="5"/>
    </row>
    <row r="1208" spans="1:4" thickTop="1" thickBot="1" x14ac:dyDescent="0.35">
      <c r="A1208" s="10" t="s">
        <v>9970</v>
      </c>
      <c r="B1208" s="5">
        <v>0.1515</v>
      </c>
      <c r="C1208" s="5">
        <f t="shared" si="39"/>
        <v>6.8174999999999999E-2</v>
      </c>
      <c r="D1208" s="5"/>
    </row>
    <row r="1209" spans="1:4" thickTop="1" thickBot="1" x14ac:dyDescent="0.35">
      <c r="A1209" s="10" t="s">
        <v>9971</v>
      </c>
      <c r="B1209" s="5">
        <v>53.658999999999999</v>
      </c>
      <c r="C1209" s="5">
        <f t="shared" si="39"/>
        <v>24.146550000000001</v>
      </c>
      <c r="D1209" s="5"/>
    </row>
    <row r="1210" spans="1:4" thickTop="1" thickBot="1" x14ac:dyDescent="0.35">
      <c r="A1210" s="10" t="s">
        <v>9972</v>
      </c>
      <c r="B1210" s="5">
        <v>174.495</v>
      </c>
      <c r="C1210" s="5">
        <f t="shared" si="39"/>
        <v>78.522750000000002</v>
      </c>
      <c r="D1210" s="5"/>
    </row>
    <row r="1211" spans="1:4" thickTop="1" thickBot="1" x14ac:dyDescent="0.35">
      <c r="A1211" s="10" t="s">
        <v>9973</v>
      </c>
      <c r="B1211" s="5">
        <v>272.37200000000001</v>
      </c>
      <c r="C1211" s="5">
        <f t="shared" si="39"/>
        <v>122.56740000000001</v>
      </c>
      <c r="D1211" s="5"/>
    </row>
    <row r="1212" spans="1:4" thickTop="1" thickBot="1" x14ac:dyDescent="0.35">
      <c r="A1212" s="10" t="s">
        <v>9974</v>
      </c>
      <c r="B1212" s="5">
        <v>296.95600000000002</v>
      </c>
      <c r="C1212" s="5">
        <f t="shared" si="39"/>
        <v>133.6302</v>
      </c>
      <c r="D1212" s="5"/>
    </row>
    <row r="1213" spans="1:4" thickTop="1" thickBot="1" x14ac:dyDescent="0.35">
      <c r="A1213" s="10" t="s">
        <v>9975</v>
      </c>
      <c r="B1213" s="5">
        <v>342.61</v>
      </c>
      <c r="C1213" s="5">
        <f t="shared" si="39"/>
        <v>154.17450000000002</v>
      </c>
      <c r="D1213" s="5"/>
    </row>
    <row r="1214" spans="1:4" thickTop="1" thickBot="1" x14ac:dyDescent="0.35">
      <c r="A1214" s="10" t="s">
        <v>9976</v>
      </c>
      <c r="B1214" s="5">
        <v>336.39600000000002</v>
      </c>
      <c r="C1214" s="5">
        <f t="shared" si="39"/>
        <v>151.37820000000002</v>
      </c>
      <c r="D1214" s="5"/>
    </row>
    <row r="1215" spans="1:4" thickTop="1" thickBot="1" x14ac:dyDescent="0.35">
      <c r="A1215" s="10" t="s">
        <v>9977</v>
      </c>
      <c r="B1215" s="5">
        <v>305.08100000000002</v>
      </c>
      <c r="C1215" s="5">
        <f t="shared" si="39"/>
        <v>137.28645</v>
      </c>
      <c r="D1215" s="5"/>
    </row>
    <row r="1216" spans="1:4" thickTop="1" thickBot="1" x14ac:dyDescent="0.35">
      <c r="A1216" s="10" t="s">
        <v>9978</v>
      </c>
      <c r="B1216" s="5">
        <v>251.18700000000001</v>
      </c>
      <c r="C1216" s="5">
        <f t="shared" si="39"/>
        <v>113.03415000000001</v>
      </c>
      <c r="D1216" s="5"/>
    </row>
    <row r="1217" spans="1:4" thickTop="1" thickBot="1" x14ac:dyDescent="0.35">
      <c r="A1217" s="10" t="s">
        <v>9979</v>
      </c>
      <c r="B1217" s="5">
        <v>166.53700000000001</v>
      </c>
      <c r="C1217" s="5">
        <f t="shared" si="39"/>
        <v>74.94165000000001</v>
      </c>
      <c r="D1217" s="5"/>
    </row>
    <row r="1218" spans="1:4" thickTop="1" thickBot="1" x14ac:dyDescent="0.35">
      <c r="A1218" s="10" t="s">
        <v>9980</v>
      </c>
      <c r="B1218" s="5">
        <v>80.192499999999995</v>
      </c>
      <c r="C1218" s="5">
        <f t="shared" si="39"/>
        <v>36.086624999999998</v>
      </c>
      <c r="D1218" s="5"/>
    </row>
    <row r="1219" spans="1:4" thickTop="1" thickBot="1" x14ac:dyDescent="0.35">
      <c r="A1219" s="10" t="s">
        <v>9981</v>
      </c>
      <c r="B1219" s="5">
        <v>2.5926800000000001</v>
      </c>
      <c r="C1219" s="5">
        <f t="shared" si="39"/>
        <v>1.166706</v>
      </c>
      <c r="D1219" s="5"/>
    </row>
    <row r="1220" spans="1:4" thickTop="1" thickBot="1" x14ac:dyDescent="0.35">
      <c r="A1220" s="10" t="s">
        <v>9982</v>
      </c>
      <c r="B1220" s="5">
        <v>0.1515</v>
      </c>
      <c r="C1220" s="5">
        <f t="shared" si="39"/>
        <v>6.8174999999999999E-2</v>
      </c>
      <c r="D1220" s="5"/>
    </row>
    <row r="1221" spans="1:4" thickTop="1" thickBot="1" x14ac:dyDescent="0.35">
      <c r="A1221" s="10" t="s">
        <v>9983</v>
      </c>
      <c r="B1221" s="5">
        <v>0.1515</v>
      </c>
      <c r="C1221" s="5">
        <f t="shared" si="39"/>
        <v>6.8174999999999999E-2</v>
      </c>
      <c r="D1221" s="5"/>
    </row>
    <row r="1222" spans="1:4" thickTop="1" thickBot="1" x14ac:dyDescent="0.35">
      <c r="A1222" s="10" t="s">
        <v>9984</v>
      </c>
      <c r="B1222" s="5">
        <v>0.1515</v>
      </c>
      <c r="C1222" s="5">
        <f t="shared" si="39"/>
        <v>6.8174999999999999E-2</v>
      </c>
      <c r="D1222" s="5"/>
    </row>
    <row r="1223" spans="1:4" thickTop="1" thickBot="1" x14ac:dyDescent="0.35">
      <c r="A1223" s="10" t="s">
        <v>9985</v>
      </c>
      <c r="B1223" s="5">
        <v>0.1515</v>
      </c>
      <c r="C1223" s="5">
        <f t="shared" si="39"/>
        <v>6.8174999999999999E-2</v>
      </c>
      <c r="D1223" s="5"/>
    </row>
    <row r="1224" spans="1:4" thickTop="1" thickBot="1" x14ac:dyDescent="0.35">
      <c r="A1224" s="10" t="s">
        <v>9986</v>
      </c>
      <c r="B1224" s="5">
        <v>0.1515</v>
      </c>
      <c r="C1224" s="5">
        <f t="shared" si="39"/>
        <v>6.8174999999999999E-2</v>
      </c>
      <c r="D1224" s="5"/>
    </row>
    <row r="1225" spans="1:4" thickTop="1" thickBot="1" x14ac:dyDescent="0.35">
      <c r="A1225" s="10" t="s">
        <v>9987</v>
      </c>
      <c r="B1225" s="5">
        <v>0.1515</v>
      </c>
      <c r="C1225" s="5">
        <f t="shared" si="39"/>
        <v>6.8174999999999999E-2</v>
      </c>
      <c r="D1225" s="5"/>
    </row>
    <row r="1226" spans="1:4" thickTop="1" thickBot="1" x14ac:dyDescent="0.35">
      <c r="A1226" s="10" t="s">
        <v>9988</v>
      </c>
      <c r="B1226" s="5">
        <v>0.1515</v>
      </c>
      <c r="C1226" s="5">
        <f t="shared" si="39"/>
        <v>6.8174999999999999E-2</v>
      </c>
      <c r="D1226" s="5"/>
    </row>
    <row r="1227" spans="1:4" thickTop="1" thickBot="1" x14ac:dyDescent="0.35">
      <c r="A1227" s="10" t="s">
        <v>9989</v>
      </c>
      <c r="B1227" s="5">
        <v>0.1515</v>
      </c>
      <c r="C1227" s="5">
        <f t="shared" si="39"/>
        <v>6.8174999999999999E-2</v>
      </c>
      <c r="D1227" s="5"/>
    </row>
    <row r="1228" spans="1:4" thickTop="1" thickBot="1" x14ac:dyDescent="0.35">
      <c r="A1228" s="10" t="s">
        <v>9990</v>
      </c>
      <c r="B1228" s="5">
        <v>0.1515</v>
      </c>
      <c r="C1228" s="5">
        <f t="shared" si="39"/>
        <v>6.8174999999999999E-2</v>
      </c>
      <c r="D1228" s="5"/>
    </row>
    <row r="1229" spans="1:4" thickTop="1" thickBot="1" x14ac:dyDescent="0.35">
      <c r="A1229" s="10" t="s">
        <v>9991</v>
      </c>
      <c r="B1229" s="5">
        <v>0.1515</v>
      </c>
      <c r="C1229" s="5">
        <f t="shared" si="39"/>
        <v>6.8174999999999999E-2</v>
      </c>
      <c r="D1229" s="5"/>
    </row>
    <row r="1230" spans="1:4" thickTop="1" thickBot="1" x14ac:dyDescent="0.35">
      <c r="A1230" s="10" t="s">
        <v>9992</v>
      </c>
      <c r="B1230" s="5">
        <v>0.1515</v>
      </c>
      <c r="C1230" s="5">
        <f t="shared" si="39"/>
        <v>6.8174999999999999E-2</v>
      </c>
      <c r="D1230" s="5"/>
    </row>
    <row r="1231" spans="1:4" thickTop="1" thickBot="1" x14ac:dyDescent="0.35">
      <c r="A1231" s="10" t="s">
        <v>9993</v>
      </c>
      <c r="B1231" s="5">
        <v>0.1515</v>
      </c>
      <c r="C1231" s="5">
        <f t="shared" si="39"/>
        <v>6.8174999999999999E-2</v>
      </c>
      <c r="D1231" s="5"/>
    </row>
    <row r="1232" spans="1:4" thickTop="1" thickBot="1" x14ac:dyDescent="0.35">
      <c r="A1232" s="10" t="s">
        <v>9994</v>
      </c>
      <c r="B1232" s="5">
        <v>0.1515</v>
      </c>
      <c r="C1232" s="5">
        <f t="shared" si="39"/>
        <v>6.8174999999999999E-2</v>
      </c>
      <c r="D1232" s="5"/>
    </row>
    <row r="1233" spans="1:4" thickTop="1" thickBot="1" x14ac:dyDescent="0.35">
      <c r="A1233" s="10" t="s">
        <v>9995</v>
      </c>
      <c r="B1233" s="5">
        <v>40.781500000000001</v>
      </c>
      <c r="C1233" s="5">
        <f t="shared" si="39"/>
        <v>18.351675</v>
      </c>
      <c r="D1233" s="5"/>
    </row>
    <row r="1234" spans="1:4" thickTop="1" thickBot="1" x14ac:dyDescent="0.35">
      <c r="A1234" s="10" t="s">
        <v>9996</v>
      </c>
      <c r="B1234" s="5">
        <v>174.4</v>
      </c>
      <c r="C1234" s="5">
        <f t="shared" si="39"/>
        <v>78.48</v>
      </c>
      <c r="D1234" s="5"/>
    </row>
    <row r="1235" spans="1:4" thickTop="1" thickBot="1" x14ac:dyDescent="0.35">
      <c r="A1235" s="10" t="s">
        <v>9997</v>
      </c>
      <c r="B1235" s="5">
        <v>278.19</v>
      </c>
      <c r="C1235" s="5">
        <f t="shared" si="39"/>
        <v>125.1855</v>
      </c>
      <c r="D1235" s="5"/>
    </row>
    <row r="1236" spans="1:4" thickTop="1" thickBot="1" x14ac:dyDescent="0.35">
      <c r="A1236" s="10" t="s">
        <v>9998</v>
      </c>
      <c r="B1236" s="5">
        <v>349.63</v>
      </c>
      <c r="C1236" s="5">
        <f t="shared" si="39"/>
        <v>157.33350000000002</v>
      </c>
      <c r="D1236" s="5"/>
    </row>
    <row r="1237" spans="1:4" thickTop="1" thickBot="1" x14ac:dyDescent="0.35">
      <c r="A1237" s="10" t="s">
        <v>9999</v>
      </c>
      <c r="B1237" s="5">
        <v>388.36</v>
      </c>
      <c r="C1237" s="5">
        <f t="shared" si="39"/>
        <v>174.762</v>
      </c>
      <c r="D1237" s="5"/>
    </row>
    <row r="1238" spans="1:4" thickTop="1" thickBot="1" x14ac:dyDescent="0.35">
      <c r="A1238" s="10" t="s">
        <v>10000</v>
      </c>
      <c r="B1238" s="5">
        <v>348.4</v>
      </c>
      <c r="C1238" s="5">
        <f t="shared" si="39"/>
        <v>156.78</v>
      </c>
      <c r="D1238" s="5"/>
    </row>
    <row r="1239" spans="1:4" thickTop="1" thickBot="1" x14ac:dyDescent="0.35">
      <c r="A1239" s="10" t="s">
        <v>10001</v>
      </c>
      <c r="B1239" s="5">
        <v>332.02699999999999</v>
      </c>
      <c r="C1239" s="5">
        <f t="shared" si="39"/>
        <v>149.41215</v>
      </c>
      <c r="D1239" s="5"/>
    </row>
    <row r="1240" spans="1:4" thickTop="1" thickBot="1" x14ac:dyDescent="0.35">
      <c r="A1240" s="10" t="s">
        <v>10002</v>
      </c>
      <c r="B1240" s="5">
        <v>256.20800000000003</v>
      </c>
      <c r="C1240" s="5">
        <f t="shared" si="39"/>
        <v>115.29360000000001</v>
      </c>
      <c r="D1240" s="5"/>
    </row>
    <row r="1241" spans="1:4" thickTop="1" thickBot="1" x14ac:dyDescent="0.35">
      <c r="A1241" s="10" t="s">
        <v>10003</v>
      </c>
      <c r="B1241" s="5">
        <v>177.51300000000001</v>
      </c>
      <c r="C1241" s="5">
        <f t="shared" si="39"/>
        <v>79.880850000000009</v>
      </c>
      <c r="D1241" s="5"/>
    </row>
    <row r="1242" spans="1:4" thickTop="1" thickBot="1" x14ac:dyDescent="0.35">
      <c r="A1242" s="10" t="s">
        <v>10004</v>
      </c>
      <c r="B1242" s="5">
        <v>85.140299999999996</v>
      </c>
      <c r="C1242" s="5">
        <f t="shared" ref="C1242:C1305" si="40">B1242*45%</f>
        <v>38.313135000000003</v>
      </c>
      <c r="D1242" s="5"/>
    </row>
    <row r="1243" spans="1:4" thickTop="1" thickBot="1" x14ac:dyDescent="0.35">
      <c r="A1243" s="10" t="s">
        <v>10005</v>
      </c>
      <c r="B1243" s="5">
        <v>3.7915199999999998</v>
      </c>
      <c r="C1243" s="5">
        <f t="shared" si="40"/>
        <v>1.7061839999999999</v>
      </c>
      <c r="D1243" s="5"/>
    </row>
    <row r="1244" spans="1:4" thickTop="1" thickBot="1" x14ac:dyDescent="0.35">
      <c r="A1244" s="10" t="s">
        <v>10006</v>
      </c>
      <c r="B1244" s="5">
        <v>0.1515</v>
      </c>
      <c r="C1244" s="5">
        <f t="shared" si="40"/>
        <v>6.8174999999999999E-2</v>
      </c>
      <c r="D1244" s="5"/>
    </row>
    <row r="1245" spans="1:4" thickTop="1" thickBot="1" x14ac:dyDescent="0.35">
      <c r="A1245" s="10" t="s">
        <v>10007</v>
      </c>
      <c r="B1245" s="5">
        <v>0.1515</v>
      </c>
      <c r="C1245" s="5">
        <f t="shared" si="40"/>
        <v>6.8174999999999999E-2</v>
      </c>
      <c r="D1245" s="5"/>
    </row>
    <row r="1246" spans="1:4" thickTop="1" thickBot="1" x14ac:dyDescent="0.35">
      <c r="A1246" s="10" t="s">
        <v>10008</v>
      </c>
      <c r="B1246" s="5">
        <v>0.1515</v>
      </c>
      <c r="C1246" s="5">
        <f t="shared" si="40"/>
        <v>6.8174999999999999E-2</v>
      </c>
      <c r="D1246" s="5"/>
    </row>
    <row r="1247" spans="1:4" thickTop="1" thickBot="1" x14ac:dyDescent="0.35">
      <c r="A1247" s="10" t="s">
        <v>10009</v>
      </c>
      <c r="B1247" s="5">
        <v>0.1515</v>
      </c>
      <c r="C1247" s="5">
        <f t="shared" si="40"/>
        <v>6.8174999999999999E-2</v>
      </c>
      <c r="D1247" s="5"/>
    </row>
    <row r="1248" spans="1:4" thickTop="1" thickBot="1" x14ac:dyDescent="0.35">
      <c r="A1248" s="10" t="s">
        <v>10010</v>
      </c>
      <c r="B1248" s="5">
        <v>0.1515</v>
      </c>
      <c r="C1248" s="5">
        <f t="shared" si="40"/>
        <v>6.8174999999999999E-2</v>
      </c>
      <c r="D1248" s="5"/>
    </row>
    <row r="1249" spans="1:4" thickTop="1" thickBot="1" x14ac:dyDescent="0.35">
      <c r="A1249" s="10" t="s">
        <v>10011</v>
      </c>
      <c r="B1249" s="5">
        <v>0.1515</v>
      </c>
      <c r="C1249" s="5">
        <f t="shared" si="40"/>
        <v>6.8174999999999999E-2</v>
      </c>
      <c r="D1249" s="5"/>
    </row>
    <row r="1250" spans="1:4" thickTop="1" thickBot="1" x14ac:dyDescent="0.35">
      <c r="A1250" s="10" t="s">
        <v>10012</v>
      </c>
      <c r="B1250" s="5">
        <v>0.1515</v>
      </c>
      <c r="C1250" s="5">
        <f t="shared" si="40"/>
        <v>6.8174999999999999E-2</v>
      </c>
      <c r="D1250" s="5"/>
    </row>
    <row r="1251" spans="1:4" thickTop="1" thickBot="1" x14ac:dyDescent="0.35">
      <c r="A1251" s="10" t="s">
        <v>10013</v>
      </c>
      <c r="B1251" s="5">
        <v>0.1515</v>
      </c>
      <c r="C1251" s="5">
        <f t="shared" si="40"/>
        <v>6.8174999999999999E-2</v>
      </c>
      <c r="D1251" s="5"/>
    </row>
    <row r="1252" spans="1:4" thickTop="1" thickBot="1" x14ac:dyDescent="0.35">
      <c r="A1252" s="10" t="s">
        <v>10014</v>
      </c>
      <c r="B1252" s="5">
        <v>0.1515</v>
      </c>
      <c r="C1252" s="5">
        <f t="shared" si="40"/>
        <v>6.8174999999999999E-2</v>
      </c>
      <c r="D1252" s="5"/>
    </row>
    <row r="1253" spans="1:4" thickTop="1" thickBot="1" x14ac:dyDescent="0.35">
      <c r="A1253" s="10" t="s">
        <v>10015</v>
      </c>
      <c r="B1253" s="5">
        <v>0.1515</v>
      </c>
      <c r="C1253" s="5">
        <f t="shared" si="40"/>
        <v>6.8174999999999999E-2</v>
      </c>
      <c r="D1253" s="5"/>
    </row>
    <row r="1254" spans="1:4" thickTop="1" thickBot="1" x14ac:dyDescent="0.35">
      <c r="A1254" s="10" t="s">
        <v>10016</v>
      </c>
      <c r="B1254" s="5">
        <v>0.1515</v>
      </c>
      <c r="C1254" s="5">
        <f t="shared" si="40"/>
        <v>6.8174999999999999E-2</v>
      </c>
      <c r="D1254" s="5"/>
    </row>
    <row r="1255" spans="1:4" thickTop="1" thickBot="1" x14ac:dyDescent="0.35">
      <c r="A1255" s="10" t="s">
        <v>10017</v>
      </c>
      <c r="B1255" s="5">
        <v>0.1515</v>
      </c>
      <c r="C1255" s="5">
        <f t="shared" si="40"/>
        <v>6.8174999999999999E-2</v>
      </c>
      <c r="D1255" s="5"/>
    </row>
    <row r="1256" spans="1:4" thickTop="1" thickBot="1" x14ac:dyDescent="0.35">
      <c r="A1256" s="10" t="s">
        <v>10018</v>
      </c>
      <c r="B1256" s="5">
        <v>0.1515</v>
      </c>
      <c r="C1256" s="5">
        <f t="shared" si="40"/>
        <v>6.8174999999999999E-2</v>
      </c>
      <c r="D1256" s="5"/>
    </row>
    <row r="1257" spans="1:4" thickTop="1" thickBot="1" x14ac:dyDescent="0.35">
      <c r="A1257" s="10" t="s">
        <v>10019</v>
      </c>
      <c r="B1257" s="5">
        <v>3.3285200000000001</v>
      </c>
      <c r="C1257" s="5">
        <f t="shared" si="40"/>
        <v>1.4978340000000001</v>
      </c>
      <c r="D1257" s="5"/>
    </row>
    <row r="1258" spans="1:4" thickTop="1" thickBot="1" x14ac:dyDescent="0.35">
      <c r="A1258" s="10" t="s">
        <v>10020</v>
      </c>
      <c r="B1258" s="5">
        <v>128.761</v>
      </c>
      <c r="C1258" s="5">
        <f t="shared" si="40"/>
        <v>57.942450000000001</v>
      </c>
      <c r="D1258" s="5"/>
    </row>
    <row r="1259" spans="1:4" thickTop="1" thickBot="1" x14ac:dyDescent="0.35">
      <c r="A1259" s="10" t="s">
        <v>10021</v>
      </c>
      <c r="B1259" s="5">
        <v>248.66800000000001</v>
      </c>
      <c r="C1259" s="5">
        <f t="shared" si="40"/>
        <v>111.90060000000001</v>
      </c>
      <c r="D1259" s="5"/>
    </row>
    <row r="1260" spans="1:4" thickTop="1" thickBot="1" x14ac:dyDescent="0.35">
      <c r="A1260" s="10" t="s">
        <v>10022</v>
      </c>
      <c r="B1260" s="5">
        <v>312.45699999999999</v>
      </c>
      <c r="C1260" s="5">
        <f t="shared" si="40"/>
        <v>140.60565</v>
      </c>
      <c r="D1260" s="5"/>
    </row>
    <row r="1261" spans="1:4" thickTop="1" thickBot="1" x14ac:dyDescent="0.35">
      <c r="A1261" s="10" t="s">
        <v>10023</v>
      </c>
      <c r="B1261" s="5">
        <v>350.67899999999997</v>
      </c>
      <c r="C1261" s="5">
        <f t="shared" si="40"/>
        <v>157.80554999999998</v>
      </c>
      <c r="D1261" s="5"/>
    </row>
    <row r="1262" spans="1:4" thickTop="1" thickBot="1" x14ac:dyDescent="0.35">
      <c r="A1262" s="10" t="s">
        <v>10024</v>
      </c>
      <c r="B1262" s="5">
        <v>328.69200000000001</v>
      </c>
      <c r="C1262" s="5">
        <f t="shared" si="40"/>
        <v>147.91140000000001</v>
      </c>
      <c r="D1262" s="5"/>
    </row>
    <row r="1263" spans="1:4" thickTop="1" thickBot="1" x14ac:dyDescent="0.35">
      <c r="A1263" s="10" t="s">
        <v>10025</v>
      </c>
      <c r="B1263" s="5">
        <v>229.566</v>
      </c>
      <c r="C1263" s="5">
        <f t="shared" si="40"/>
        <v>103.3047</v>
      </c>
      <c r="D1263" s="5"/>
    </row>
    <row r="1264" spans="1:4" thickTop="1" thickBot="1" x14ac:dyDescent="0.35">
      <c r="A1264" s="10" t="s">
        <v>10026</v>
      </c>
      <c r="B1264" s="5">
        <v>254.86600000000001</v>
      </c>
      <c r="C1264" s="5">
        <f t="shared" si="40"/>
        <v>114.6897</v>
      </c>
      <c r="D1264" s="5"/>
    </row>
    <row r="1265" spans="1:4" thickTop="1" thickBot="1" x14ac:dyDescent="0.35">
      <c r="A1265" s="10" t="s">
        <v>10027</v>
      </c>
      <c r="B1265" s="5">
        <v>67.7821</v>
      </c>
      <c r="C1265" s="5">
        <f t="shared" si="40"/>
        <v>30.501944999999999</v>
      </c>
      <c r="D1265" s="5"/>
    </row>
    <row r="1266" spans="1:4" thickTop="1" thickBot="1" x14ac:dyDescent="0.35">
      <c r="A1266" s="10" t="s">
        <v>10028</v>
      </c>
      <c r="B1266" s="5">
        <v>67.840699999999998</v>
      </c>
      <c r="C1266" s="5">
        <f t="shared" si="40"/>
        <v>30.528314999999999</v>
      </c>
      <c r="D1266" s="5"/>
    </row>
    <row r="1267" spans="1:4" thickTop="1" thickBot="1" x14ac:dyDescent="0.35">
      <c r="A1267" s="10" t="s">
        <v>10029</v>
      </c>
      <c r="B1267" s="5">
        <v>2.2016100000000001</v>
      </c>
      <c r="C1267" s="5">
        <f t="shared" si="40"/>
        <v>0.99072450000000001</v>
      </c>
      <c r="D1267" s="5"/>
    </row>
    <row r="1268" spans="1:4" thickTop="1" thickBot="1" x14ac:dyDescent="0.35">
      <c r="A1268" s="10" t="s">
        <v>10030</v>
      </c>
      <c r="B1268" s="5">
        <v>0.1515</v>
      </c>
      <c r="C1268" s="5">
        <f t="shared" si="40"/>
        <v>6.8174999999999999E-2</v>
      </c>
      <c r="D1268" s="5"/>
    </row>
    <row r="1269" spans="1:4" thickTop="1" thickBot="1" x14ac:dyDescent="0.35">
      <c r="A1269" s="10" t="s">
        <v>10031</v>
      </c>
      <c r="B1269" s="5">
        <v>0.1515</v>
      </c>
      <c r="C1269" s="5">
        <f t="shared" si="40"/>
        <v>6.8174999999999999E-2</v>
      </c>
      <c r="D1269" s="5"/>
    </row>
    <row r="1270" spans="1:4" thickTop="1" thickBot="1" x14ac:dyDescent="0.35">
      <c r="A1270" s="10" t="s">
        <v>10032</v>
      </c>
      <c r="B1270" s="5">
        <v>0.1515</v>
      </c>
      <c r="C1270" s="5">
        <f t="shared" si="40"/>
        <v>6.8174999999999999E-2</v>
      </c>
      <c r="D1270" s="5"/>
    </row>
    <row r="1271" spans="1:4" thickTop="1" thickBot="1" x14ac:dyDescent="0.35">
      <c r="A1271" s="10" t="s">
        <v>10033</v>
      </c>
      <c r="B1271" s="5">
        <v>0.1515</v>
      </c>
      <c r="C1271" s="5">
        <f t="shared" si="40"/>
        <v>6.8174999999999999E-2</v>
      </c>
      <c r="D1271" s="5"/>
    </row>
    <row r="1272" spans="1:4" thickTop="1" thickBot="1" x14ac:dyDescent="0.35">
      <c r="A1272" s="10" t="s">
        <v>10034</v>
      </c>
      <c r="B1272" s="5">
        <v>0.1515</v>
      </c>
      <c r="C1272" s="5">
        <f t="shared" si="40"/>
        <v>6.8174999999999999E-2</v>
      </c>
      <c r="D1272" s="5"/>
    </row>
    <row r="1273" spans="1:4" thickTop="1" thickBot="1" x14ac:dyDescent="0.35">
      <c r="A1273" s="10" t="s">
        <v>10035</v>
      </c>
      <c r="B1273" s="5">
        <v>0.1515</v>
      </c>
      <c r="C1273" s="5">
        <f t="shared" si="40"/>
        <v>6.8174999999999999E-2</v>
      </c>
      <c r="D1273" s="5"/>
    </row>
    <row r="1274" spans="1:4" thickTop="1" thickBot="1" x14ac:dyDescent="0.35">
      <c r="A1274" s="10" t="s">
        <v>10036</v>
      </c>
      <c r="B1274" s="5">
        <v>0.1515</v>
      </c>
      <c r="C1274" s="5">
        <f t="shared" si="40"/>
        <v>6.8174999999999999E-2</v>
      </c>
      <c r="D1274" s="5"/>
    </row>
    <row r="1275" spans="1:4" thickTop="1" thickBot="1" x14ac:dyDescent="0.35">
      <c r="A1275" s="10" t="s">
        <v>10037</v>
      </c>
      <c r="B1275" s="5">
        <v>0.1515</v>
      </c>
      <c r="C1275" s="5">
        <f t="shared" si="40"/>
        <v>6.8174999999999999E-2</v>
      </c>
      <c r="D1275" s="5"/>
    </row>
    <row r="1276" spans="1:4" thickTop="1" thickBot="1" x14ac:dyDescent="0.35">
      <c r="A1276" s="10" t="s">
        <v>10038</v>
      </c>
      <c r="B1276" s="5">
        <v>0.1515</v>
      </c>
      <c r="C1276" s="5">
        <f t="shared" si="40"/>
        <v>6.8174999999999999E-2</v>
      </c>
      <c r="D1276" s="5"/>
    </row>
    <row r="1277" spans="1:4" thickTop="1" thickBot="1" x14ac:dyDescent="0.35">
      <c r="A1277" s="10" t="s">
        <v>10039</v>
      </c>
      <c r="B1277" s="5">
        <v>0.1515</v>
      </c>
      <c r="C1277" s="5">
        <f t="shared" si="40"/>
        <v>6.8174999999999999E-2</v>
      </c>
      <c r="D1277" s="5"/>
    </row>
    <row r="1278" spans="1:4" thickTop="1" thickBot="1" x14ac:dyDescent="0.35">
      <c r="A1278" s="10" t="s">
        <v>10040</v>
      </c>
      <c r="B1278" s="5">
        <v>0.1515</v>
      </c>
      <c r="C1278" s="5">
        <f t="shared" si="40"/>
        <v>6.8174999999999999E-2</v>
      </c>
      <c r="D1278" s="5"/>
    </row>
    <row r="1279" spans="1:4" thickTop="1" thickBot="1" x14ac:dyDescent="0.35">
      <c r="A1279" s="10" t="s">
        <v>10041</v>
      </c>
      <c r="B1279" s="5">
        <v>0.1515</v>
      </c>
      <c r="C1279" s="5">
        <f t="shared" si="40"/>
        <v>6.8174999999999999E-2</v>
      </c>
      <c r="D1279" s="5"/>
    </row>
    <row r="1280" spans="1:4" thickTop="1" thickBot="1" x14ac:dyDescent="0.35">
      <c r="A1280" s="10" t="s">
        <v>10042</v>
      </c>
      <c r="B1280" s="5">
        <v>0.1515</v>
      </c>
      <c r="C1280" s="5">
        <f t="shared" si="40"/>
        <v>6.8174999999999999E-2</v>
      </c>
      <c r="D1280" s="5"/>
    </row>
    <row r="1281" spans="1:4" thickTop="1" thickBot="1" x14ac:dyDescent="0.35">
      <c r="A1281" s="10" t="s">
        <v>10043</v>
      </c>
      <c r="B1281" s="5">
        <v>58.753799999999998</v>
      </c>
      <c r="C1281" s="5">
        <f t="shared" si="40"/>
        <v>26.439209999999999</v>
      </c>
      <c r="D1281" s="5"/>
    </row>
    <row r="1282" spans="1:4" thickTop="1" thickBot="1" x14ac:dyDescent="0.35">
      <c r="A1282" s="10" t="s">
        <v>10044</v>
      </c>
      <c r="B1282" s="5">
        <v>184.678</v>
      </c>
      <c r="C1282" s="5">
        <f t="shared" si="40"/>
        <v>83.105100000000007</v>
      </c>
      <c r="D1282" s="5"/>
    </row>
    <row r="1283" spans="1:4" thickTop="1" thickBot="1" x14ac:dyDescent="0.35">
      <c r="A1283" s="10" t="s">
        <v>10045</v>
      </c>
      <c r="B1283" s="5">
        <v>289.13799999999998</v>
      </c>
      <c r="C1283" s="5">
        <f t="shared" si="40"/>
        <v>130.1121</v>
      </c>
      <c r="D1283" s="5"/>
    </row>
    <row r="1284" spans="1:4" thickTop="1" thickBot="1" x14ac:dyDescent="0.35">
      <c r="A1284" s="10" t="s">
        <v>10046</v>
      </c>
      <c r="B1284" s="5">
        <v>272.80799999999999</v>
      </c>
      <c r="C1284" s="5">
        <f t="shared" si="40"/>
        <v>122.7636</v>
      </c>
      <c r="D1284" s="5"/>
    </row>
    <row r="1285" spans="1:4" thickTop="1" thickBot="1" x14ac:dyDescent="0.35">
      <c r="A1285" s="10" t="s">
        <v>10047</v>
      </c>
      <c r="B1285" s="5">
        <v>362.88099999999997</v>
      </c>
      <c r="C1285" s="5">
        <f t="shared" si="40"/>
        <v>163.29644999999999</v>
      </c>
      <c r="D1285" s="5"/>
    </row>
    <row r="1286" spans="1:4" thickTop="1" thickBot="1" x14ac:dyDescent="0.35">
      <c r="A1286" s="10" t="s">
        <v>10048</v>
      </c>
      <c r="B1286" s="5">
        <v>358.69</v>
      </c>
      <c r="C1286" s="5">
        <f t="shared" si="40"/>
        <v>161.41050000000001</v>
      </c>
      <c r="D1286" s="5"/>
    </row>
    <row r="1287" spans="1:4" thickTop="1" thickBot="1" x14ac:dyDescent="0.35">
      <c r="A1287" s="10" t="s">
        <v>10049</v>
      </c>
      <c r="B1287" s="5">
        <v>297.98899999999998</v>
      </c>
      <c r="C1287" s="5">
        <f t="shared" si="40"/>
        <v>134.09504999999999</v>
      </c>
      <c r="D1287" s="5"/>
    </row>
    <row r="1288" spans="1:4" thickTop="1" thickBot="1" x14ac:dyDescent="0.35">
      <c r="A1288" s="10" t="s">
        <v>10050</v>
      </c>
      <c r="B1288" s="5">
        <v>154.15899999999999</v>
      </c>
      <c r="C1288" s="5">
        <f t="shared" si="40"/>
        <v>69.371549999999999</v>
      </c>
      <c r="D1288" s="5"/>
    </row>
    <row r="1289" spans="1:4" thickTop="1" thickBot="1" x14ac:dyDescent="0.35">
      <c r="A1289" s="10" t="s">
        <v>10051</v>
      </c>
      <c r="B1289" s="5">
        <v>25.640699999999999</v>
      </c>
      <c r="C1289" s="5">
        <f t="shared" si="40"/>
        <v>11.538314999999999</v>
      </c>
      <c r="D1289" s="5"/>
    </row>
    <row r="1290" spans="1:4" thickTop="1" thickBot="1" x14ac:dyDescent="0.35">
      <c r="A1290" s="10" t="s">
        <v>10052</v>
      </c>
      <c r="B1290" s="5">
        <v>59.873800000000003</v>
      </c>
      <c r="C1290" s="5">
        <f t="shared" si="40"/>
        <v>26.943210000000001</v>
      </c>
      <c r="D1290" s="5"/>
    </row>
    <row r="1291" spans="1:4" thickTop="1" thickBot="1" x14ac:dyDescent="0.35">
      <c r="A1291" s="10" t="s">
        <v>10053</v>
      </c>
      <c r="B1291" s="5">
        <v>1.9175899999999999</v>
      </c>
      <c r="C1291" s="5">
        <f t="shared" si="40"/>
        <v>0.86291549999999995</v>
      </c>
      <c r="D1291" s="5"/>
    </row>
    <row r="1292" spans="1:4" thickTop="1" thickBot="1" x14ac:dyDescent="0.35">
      <c r="A1292" s="10" t="s">
        <v>10054</v>
      </c>
      <c r="B1292" s="5">
        <v>0.1515</v>
      </c>
      <c r="C1292" s="5">
        <f t="shared" si="40"/>
        <v>6.8174999999999999E-2</v>
      </c>
      <c r="D1292" s="5"/>
    </row>
    <row r="1293" spans="1:4" thickTop="1" thickBot="1" x14ac:dyDescent="0.35">
      <c r="A1293" s="10" t="s">
        <v>10055</v>
      </c>
      <c r="B1293" s="5">
        <v>0.1515</v>
      </c>
      <c r="C1293" s="5">
        <f t="shared" si="40"/>
        <v>6.8174999999999999E-2</v>
      </c>
      <c r="D1293" s="5"/>
    </row>
    <row r="1294" spans="1:4" thickTop="1" thickBot="1" x14ac:dyDescent="0.35">
      <c r="A1294" s="10" t="s">
        <v>10056</v>
      </c>
      <c r="B1294" s="5">
        <v>0.1515</v>
      </c>
      <c r="C1294" s="5">
        <f t="shared" si="40"/>
        <v>6.8174999999999999E-2</v>
      </c>
      <c r="D1294" s="5"/>
    </row>
    <row r="1295" spans="1:4" thickTop="1" thickBot="1" x14ac:dyDescent="0.35">
      <c r="A1295" s="10" t="s">
        <v>10057</v>
      </c>
      <c r="B1295" s="5">
        <v>0.1515</v>
      </c>
      <c r="C1295" s="5">
        <f t="shared" si="40"/>
        <v>6.8174999999999999E-2</v>
      </c>
      <c r="D1295" s="5"/>
    </row>
    <row r="1296" spans="1:4" thickTop="1" thickBot="1" x14ac:dyDescent="0.35">
      <c r="A1296" s="10" t="s">
        <v>10058</v>
      </c>
      <c r="B1296" s="5">
        <v>0.1515</v>
      </c>
      <c r="C1296" s="5">
        <f t="shared" si="40"/>
        <v>6.8174999999999999E-2</v>
      </c>
      <c r="D1296" s="5"/>
    </row>
    <row r="1297" spans="1:4" thickTop="1" thickBot="1" x14ac:dyDescent="0.35">
      <c r="A1297" s="10" t="s">
        <v>10059</v>
      </c>
      <c r="B1297" s="5">
        <v>0.1515</v>
      </c>
      <c r="C1297" s="5">
        <f t="shared" si="40"/>
        <v>6.8174999999999999E-2</v>
      </c>
      <c r="D1297" s="5"/>
    </row>
    <row r="1298" spans="1:4" thickTop="1" thickBot="1" x14ac:dyDescent="0.35">
      <c r="A1298" s="10" t="s">
        <v>10060</v>
      </c>
      <c r="B1298" s="5">
        <v>0.1515</v>
      </c>
      <c r="C1298" s="5">
        <f t="shared" si="40"/>
        <v>6.8174999999999999E-2</v>
      </c>
      <c r="D1298" s="5"/>
    </row>
    <row r="1299" spans="1:4" thickTop="1" thickBot="1" x14ac:dyDescent="0.35">
      <c r="A1299" s="10" t="s">
        <v>10061</v>
      </c>
      <c r="B1299" s="5">
        <v>0.1515</v>
      </c>
      <c r="C1299" s="5">
        <f t="shared" si="40"/>
        <v>6.8174999999999999E-2</v>
      </c>
      <c r="D1299" s="5"/>
    </row>
    <row r="1300" spans="1:4" thickTop="1" thickBot="1" x14ac:dyDescent="0.35">
      <c r="A1300" s="10" t="s">
        <v>10062</v>
      </c>
      <c r="B1300" s="5">
        <v>0.1515</v>
      </c>
      <c r="C1300" s="5">
        <f t="shared" si="40"/>
        <v>6.8174999999999999E-2</v>
      </c>
      <c r="D1300" s="5"/>
    </row>
    <row r="1301" spans="1:4" thickTop="1" thickBot="1" x14ac:dyDescent="0.35">
      <c r="A1301" s="10" t="s">
        <v>10063</v>
      </c>
      <c r="B1301" s="5">
        <v>0.1515</v>
      </c>
      <c r="C1301" s="5">
        <f t="shared" si="40"/>
        <v>6.8174999999999999E-2</v>
      </c>
      <c r="D1301" s="5"/>
    </row>
    <row r="1302" spans="1:4" thickTop="1" thickBot="1" x14ac:dyDescent="0.35">
      <c r="A1302" s="10" t="s">
        <v>10064</v>
      </c>
      <c r="B1302" s="5">
        <v>0.1515</v>
      </c>
      <c r="C1302" s="5">
        <f t="shared" si="40"/>
        <v>6.8174999999999999E-2</v>
      </c>
      <c r="D1302" s="5"/>
    </row>
    <row r="1303" spans="1:4" thickTop="1" thickBot="1" x14ac:dyDescent="0.35">
      <c r="A1303" s="10" t="s">
        <v>10065</v>
      </c>
      <c r="B1303" s="5">
        <v>0.1515</v>
      </c>
      <c r="C1303" s="5">
        <f t="shared" si="40"/>
        <v>6.8174999999999999E-2</v>
      </c>
      <c r="D1303" s="5"/>
    </row>
    <row r="1304" spans="1:4" thickTop="1" thickBot="1" x14ac:dyDescent="0.35">
      <c r="A1304" s="10" t="s">
        <v>10066</v>
      </c>
      <c r="B1304" s="5">
        <v>0.1515</v>
      </c>
      <c r="C1304" s="5">
        <f t="shared" si="40"/>
        <v>6.8174999999999999E-2</v>
      </c>
      <c r="D1304" s="5"/>
    </row>
    <row r="1305" spans="1:4" thickTop="1" thickBot="1" x14ac:dyDescent="0.35">
      <c r="A1305" s="10" t="s">
        <v>10067</v>
      </c>
      <c r="B1305" s="5">
        <v>60.506399999999999</v>
      </c>
      <c r="C1305" s="5">
        <f t="shared" si="40"/>
        <v>27.227879999999999</v>
      </c>
      <c r="D1305" s="5"/>
    </row>
    <row r="1306" spans="1:4" thickTop="1" thickBot="1" x14ac:dyDescent="0.35">
      <c r="A1306" s="10" t="s">
        <v>10068</v>
      </c>
      <c r="B1306" s="5">
        <v>183.48699999999999</v>
      </c>
      <c r="C1306" s="5">
        <f t="shared" ref="C1306:C1344" si="41">B1306*45%</f>
        <v>82.569149999999993</v>
      </c>
      <c r="D1306" s="5"/>
    </row>
    <row r="1307" spans="1:4" thickTop="1" thickBot="1" x14ac:dyDescent="0.35">
      <c r="A1307" s="10" t="s">
        <v>10069</v>
      </c>
      <c r="B1307" s="5">
        <v>284.69499999999999</v>
      </c>
      <c r="C1307" s="5">
        <f t="shared" si="41"/>
        <v>128.11275000000001</v>
      </c>
      <c r="D1307" s="5"/>
    </row>
    <row r="1308" spans="1:4" thickTop="1" thickBot="1" x14ac:dyDescent="0.35">
      <c r="A1308" s="10" t="s">
        <v>10070</v>
      </c>
      <c r="B1308" s="5">
        <v>352.767</v>
      </c>
      <c r="C1308" s="5">
        <f t="shared" si="41"/>
        <v>158.74515</v>
      </c>
      <c r="D1308" s="5"/>
    </row>
    <row r="1309" spans="1:4" thickTop="1" thickBot="1" x14ac:dyDescent="0.35">
      <c r="A1309" s="10" t="s">
        <v>10071</v>
      </c>
      <c r="B1309" s="5">
        <v>386.048</v>
      </c>
      <c r="C1309" s="5">
        <f t="shared" si="41"/>
        <v>173.7216</v>
      </c>
      <c r="D1309" s="5"/>
    </row>
    <row r="1310" spans="1:4" thickTop="1" thickBot="1" x14ac:dyDescent="0.35">
      <c r="A1310" s="10" t="s">
        <v>10072</v>
      </c>
      <c r="B1310" s="5">
        <v>387.28800000000001</v>
      </c>
      <c r="C1310" s="5">
        <f t="shared" si="41"/>
        <v>174.27960000000002</v>
      </c>
      <c r="D1310" s="5"/>
    </row>
    <row r="1311" spans="1:4" thickTop="1" thickBot="1" x14ac:dyDescent="0.35">
      <c r="A1311" s="10" t="s">
        <v>10073</v>
      </c>
      <c r="B1311" s="5">
        <v>357.18</v>
      </c>
      <c r="C1311" s="5">
        <f t="shared" si="41"/>
        <v>160.73099999999999</v>
      </c>
      <c r="D1311" s="5"/>
    </row>
    <row r="1312" spans="1:4" thickTop="1" thickBot="1" x14ac:dyDescent="0.35">
      <c r="A1312" s="10" t="s">
        <v>10074</v>
      </c>
      <c r="B1312" s="5">
        <v>289.36900000000003</v>
      </c>
      <c r="C1312" s="5">
        <f t="shared" si="41"/>
        <v>130.21605000000002</v>
      </c>
      <c r="D1312" s="5"/>
    </row>
    <row r="1313" spans="1:4" thickTop="1" thickBot="1" x14ac:dyDescent="0.35">
      <c r="A1313" s="10" t="s">
        <v>10075</v>
      </c>
      <c r="B1313" s="5">
        <v>196.35599999999999</v>
      </c>
      <c r="C1313" s="5">
        <f t="shared" si="41"/>
        <v>88.360200000000006</v>
      </c>
      <c r="D1313" s="5"/>
    </row>
    <row r="1314" spans="1:4" thickTop="1" thickBot="1" x14ac:dyDescent="0.35">
      <c r="A1314" s="10" t="s">
        <v>10076</v>
      </c>
      <c r="B1314" s="5">
        <v>73.785799999999995</v>
      </c>
      <c r="C1314" s="5">
        <f t="shared" si="41"/>
        <v>33.203609999999998</v>
      </c>
      <c r="D1314" s="5"/>
    </row>
    <row r="1315" spans="1:4" thickTop="1" thickBot="1" x14ac:dyDescent="0.35">
      <c r="A1315" s="10" t="s">
        <v>10077</v>
      </c>
      <c r="B1315" s="5">
        <v>3.3330099999999998</v>
      </c>
      <c r="C1315" s="5">
        <f t="shared" si="41"/>
        <v>1.4998544999999999</v>
      </c>
      <c r="D1315" s="5"/>
    </row>
    <row r="1316" spans="1:4" thickTop="1" thickBot="1" x14ac:dyDescent="0.35">
      <c r="A1316" s="10" t="s">
        <v>10078</v>
      </c>
      <c r="B1316" s="5">
        <v>0.1515</v>
      </c>
      <c r="C1316" s="5">
        <f t="shared" si="41"/>
        <v>6.8174999999999999E-2</v>
      </c>
      <c r="D1316" s="5"/>
    </row>
    <row r="1317" spans="1:4" thickTop="1" thickBot="1" x14ac:dyDescent="0.35">
      <c r="A1317" s="10" t="s">
        <v>10079</v>
      </c>
      <c r="B1317" s="5">
        <v>0.1515</v>
      </c>
      <c r="C1317" s="5">
        <f t="shared" si="41"/>
        <v>6.8174999999999999E-2</v>
      </c>
      <c r="D1317" s="5"/>
    </row>
    <row r="1318" spans="1:4" thickTop="1" thickBot="1" x14ac:dyDescent="0.35">
      <c r="A1318" s="10" t="s">
        <v>10080</v>
      </c>
      <c r="B1318" s="5">
        <v>0.1515</v>
      </c>
      <c r="C1318" s="5">
        <f t="shared" si="41"/>
        <v>6.8174999999999999E-2</v>
      </c>
      <c r="D1318" s="5"/>
    </row>
    <row r="1319" spans="1:4" thickTop="1" thickBot="1" x14ac:dyDescent="0.35">
      <c r="A1319" s="10" t="s">
        <v>10081</v>
      </c>
      <c r="B1319" s="5">
        <v>0.1515</v>
      </c>
      <c r="C1319" s="5">
        <f t="shared" si="41"/>
        <v>6.8174999999999999E-2</v>
      </c>
      <c r="D1319" s="5"/>
    </row>
    <row r="1320" spans="1:4" thickTop="1" thickBot="1" x14ac:dyDescent="0.35">
      <c r="A1320" s="10" t="s">
        <v>10082</v>
      </c>
      <c r="B1320" s="5">
        <v>0.1515</v>
      </c>
      <c r="C1320" s="5">
        <f t="shared" si="41"/>
        <v>6.8174999999999999E-2</v>
      </c>
      <c r="D1320" s="5"/>
    </row>
    <row r="1321" spans="1:4" thickTop="1" thickBot="1" x14ac:dyDescent="0.35">
      <c r="A1321" s="10" t="s">
        <v>10083</v>
      </c>
      <c r="B1321" s="5">
        <v>0.1515</v>
      </c>
      <c r="C1321" s="5">
        <f t="shared" si="41"/>
        <v>6.8174999999999999E-2</v>
      </c>
      <c r="D1321" s="5"/>
    </row>
    <row r="1322" spans="1:4" thickTop="1" thickBot="1" x14ac:dyDescent="0.35">
      <c r="A1322" s="10" t="s">
        <v>10084</v>
      </c>
      <c r="B1322" s="5">
        <v>0.1515</v>
      </c>
      <c r="C1322" s="5">
        <f t="shared" si="41"/>
        <v>6.8174999999999999E-2</v>
      </c>
      <c r="D1322" s="5"/>
    </row>
    <row r="1323" spans="1:4" thickTop="1" thickBot="1" x14ac:dyDescent="0.35">
      <c r="A1323" s="10" t="s">
        <v>10085</v>
      </c>
      <c r="B1323" s="5">
        <v>0.1515</v>
      </c>
      <c r="C1323" s="5">
        <f t="shared" si="41"/>
        <v>6.8174999999999999E-2</v>
      </c>
      <c r="D1323" s="5"/>
    </row>
    <row r="1324" spans="1:4" thickTop="1" thickBot="1" x14ac:dyDescent="0.35">
      <c r="A1324" s="10" t="s">
        <v>10086</v>
      </c>
      <c r="B1324" s="5">
        <v>0.1515</v>
      </c>
      <c r="C1324" s="5">
        <f t="shared" si="41"/>
        <v>6.8174999999999999E-2</v>
      </c>
      <c r="D1324" s="5"/>
    </row>
    <row r="1325" spans="1:4" thickTop="1" thickBot="1" x14ac:dyDescent="0.35">
      <c r="A1325" s="10" t="s">
        <v>10087</v>
      </c>
      <c r="B1325" s="5">
        <v>0.1515</v>
      </c>
      <c r="C1325" s="5">
        <f t="shared" si="41"/>
        <v>6.8174999999999999E-2</v>
      </c>
      <c r="D1325" s="5"/>
    </row>
    <row r="1326" spans="1:4" thickTop="1" thickBot="1" x14ac:dyDescent="0.35">
      <c r="A1326" s="10" t="s">
        <v>10088</v>
      </c>
      <c r="B1326" s="5">
        <v>0.1515</v>
      </c>
      <c r="C1326" s="5">
        <f t="shared" si="41"/>
        <v>6.8174999999999999E-2</v>
      </c>
      <c r="D1326" s="5"/>
    </row>
    <row r="1327" spans="1:4" thickTop="1" thickBot="1" x14ac:dyDescent="0.35">
      <c r="A1327" s="10" t="s">
        <v>10089</v>
      </c>
      <c r="B1327" s="5">
        <v>0.1515</v>
      </c>
      <c r="C1327" s="5">
        <f t="shared" si="41"/>
        <v>6.8174999999999999E-2</v>
      </c>
      <c r="D1327" s="5"/>
    </row>
    <row r="1328" spans="1:4" thickTop="1" thickBot="1" x14ac:dyDescent="0.35">
      <c r="A1328" s="10" t="s">
        <v>10090</v>
      </c>
      <c r="B1328" s="5">
        <v>0.1515</v>
      </c>
      <c r="C1328" s="5">
        <f t="shared" si="41"/>
        <v>6.8174999999999999E-2</v>
      </c>
      <c r="D1328" s="5"/>
    </row>
    <row r="1329" spans="1:4" thickTop="1" thickBot="1" x14ac:dyDescent="0.35">
      <c r="A1329" s="10" t="s">
        <v>10091</v>
      </c>
      <c r="B1329" s="5">
        <v>32.930799999999998</v>
      </c>
      <c r="C1329" s="5">
        <f t="shared" si="41"/>
        <v>14.818859999999999</v>
      </c>
      <c r="D1329" s="5"/>
    </row>
    <row r="1330" spans="1:4" thickTop="1" thickBot="1" x14ac:dyDescent="0.35">
      <c r="A1330" s="10" t="s">
        <v>10092</v>
      </c>
      <c r="B1330" s="5">
        <v>8.3604999999999999E-2</v>
      </c>
      <c r="C1330" s="5">
        <f t="shared" si="41"/>
        <v>3.7622250000000003E-2</v>
      </c>
      <c r="D1330" s="5"/>
    </row>
    <row r="1331" spans="1:4" thickTop="1" thickBot="1" x14ac:dyDescent="0.35">
      <c r="A1331" s="10" t="s">
        <v>10093</v>
      </c>
      <c r="B1331" s="5">
        <v>242.06100000000001</v>
      </c>
      <c r="C1331" s="5">
        <f t="shared" si="41"/>
        <v>108.92745000000001</v>
      </c>
      <c r="D1331" s="5"/>
    </row>
    <row r="1332" spans="1:4" thickTop="1" thickBot="1" x14ac:dyDescent="0.35">
      <c r="A1332" s="10" t="s">
        <v>10094</v>
      </c>
      <c r="B1332" s="5">
        <v>308.12400000000002</v>
      </c>
      <c r="C1332" s="5">
        <f t="shared" si="41"/>
        <v>138.65580000000003</v>
      </c>
      <c r="D1332" s="5"/>
    </row>
    <row r="1333" spans="1:4" thickTop="1" thickBot="1" x14ac:dyDescent="0.35">
      <c r="A1333" s="10" t="s">
        <v>10095</v>
      </c>
      <c r="B1333" s="5">
        <v>342.505</v>
      </c>
      <c r="C1333" s="5">
        <f t="shared" si="41"/>
        <v>154.12725</v>
      </c>
      <c r="D1333" s="5"/>
    </row>
    <row r="1334" spans="1:4" thickTop="1" thickBot="1" x14ac:dyDescent="0.35">
      <c r="A1334" s="10" t="s">
        <v>10096</v>
      </c>
      <c r="B1334" s="5">
        <v>352.47</v>
      </c>
      <c r="C1334" s="5">
        <f t="shared" si="41"/>
        <v>158.61150000000001</v>
      </c>
      <c r="D1334" s="5"/>
    </row>
    <row r="1335" spans="1:4" thickTop="1" thickBot="1" x14ac:dyDescent="0.35">
      <c r="A1335" s="10" t="s">
        <v>10097</v>
      </c>
      <c r="B1335" s="5">
        <v>211.553</v>
      </c>
      <c r="C1335" s="5">
        <f t="shared" si="41"/>
        <v>95.198850000000007</v>
      </c>
      <c r="D1335" s="5"/>
    </row>
    <row r="1336" spans="1:4" thickTop="1" thickBot="1" x14ac:dyDescent="0.35">
      <c r="A1336" s="10" t="s">
        <v>10098</v>
      </c>
      <c r="B1336" s="5">
        <v>221.57499999999999</v>
      </c>
      <c r="C1336" s="5">
        <f t="shared" si="41"/>
        <v>99.708749999999995</v>
      </c>
      <c r="D1336" s="5"/>
    </row>
    <row r="1337" spans="1:4" thickTop="1" thickBot="1" x14ac:dyDescent="0.35">
      <c r="A1337" s="10" t="s">
        <v>10099</v>
      </c>
      <c r="B1337" s="5">
        <v>58.194200000000002</v>
      </c>
      <c r="C1337" s="5">
        <f t="shared" si="41"/>
        <v>26.187390000000001</v>
      </c>
      <c r="D1337" s="5"/>
    </row>
    <row r="1338" spans="1:4" thickTop="1" thickBot="1" x14ac:dyDescent="0.35">
      <c r="A1338" s="10" t="s">
        <v>10100</v>
      </c>
      <c r="B1338" s="5">
        <v>76.170400000000001</v>
      </c>
      <c r="C1338" s="5">
        <f t="shared" si="41"/>
        <v>34.276679999999999</v>
      </c>
      <c r="D1338" s="5"/>
    </row>
    <row r="1339" spans="1:4" thickTop="1" thickBot="1" x14ac:dyDescent="0.35">
      <c r="A1339" s="10" t="s">
        <v>10101</v>
      </c>
      <c r="B1339" s="5">
        <v>0.17994199999999999</v>
      </c>
      <c r="C1339" s="5">
        <f t="shared" si="41"/>
        <v>8.0973900000000001E-2</v>
      </c>
      <c r="D1339" s="5"/>
    </row>
    <row r="1340" spans="1:4" thickTop="1" thickBot="1" x14ac:dyDescent="0.35">
      <c r="A1340" s="10" t="s">
        <v>10102</v>
      </c>
      <c r="B1340" s="5">
        <v>0.1515</v>
      </c>
      <c r="C1340" s="5">
        <f t="shared" si="41"/>
        <v>6.8174999999999999E-2</v>
      </c>
      <c r="D1340" s="5"/>
    </row>
    <row r="1341" spans="1:4" thickTop="1" thickBot="1" x14ac:dyDescent="0.35">
      <c r="A1341" s="10" t="s">
        <v>10103</v>
      </c>
      <c r="B1341" s="5">
        <v>0.1515</v>
      </c>
      <c r="C1341" s="5">
        <f t="shared" si="41"/>
        <v>6.8174999999999999E-2</v>
      </c>
      <c r="D1341" s="5"/>
    </row>
    <row r="1342" spans="1:4" thickTop="1" thickBot="1" x14ac:dyDescent="0.35">
      <c r="A1342" s="10" t="s">
        <v>10104</v>
      </c>
      <c r="B1342" s="5">
        <v>0.1515</v>
      </c>
      <c r="C1342" s="5">
        <f t="shared" si="41"/>
        <v>6.8174999999999999E-2</v>
      </c>
      <c r="D1342" s="5"/>
    </row>
    <row r="1343" spans="1:4" thickTop="1" thickBot="1" x14ac:dyDescent="0.35">
      <c r="A1343" s="10" t="s">
        <v>10105</v>
      </c>
      <c r="B1343" s="5">
        <v>0.1515</v>
      </c>
      <c r="C1343" s="5">
        <f t="shared" si="41"/>
        <v>6.8174999999999999E-2</v>
      </c>
      <c r="D1343" s="5"/>
    </row>
    <row r="1344" spans="1:4" thickTop="1" thickBot="1" x14ac:dyDescent="0.35">
      <c r="A1344" s="10" t="s">
        <v>10106</v>
      </c>
      <c r="B1344" s="5">
        <v>0.1515</v>
      </c>
      <c r="C1344" s="5">
        <f t="shared" si="41"/>
        <v>6.8174999999999999E-2</v>
      </c>
      <c r="D1344" s="5"/>
    </row>
    <row r="1345" spans="1:4" thickTop="1" thickBot="1" x14ac:dyDescent="0.35">
      <c r="A1345" s="10" t="s">
        <v>10107</v>
      </c>
      <c r="B1345" s="5">
        <v>0.1515</v>
      </c>
      <c r="C1345" s="5">
        <v>0.1515</v>
      </c>
      <c r="D1345" s="5"/>
    </row>
    <row r="1346" spans="1:4" thickTop="1" thickBot="1" x14ac:dyDescent="0.35">
      <c r="A1346" s="10" t="s">
        <v>10108</v>
      </c>
      <c r="B1346" s="5">
        <v>0.1515</v>
      </c>
      <c r="C1346" s="5">
        <v>0.1515</v>
      </c>
      <c r="D1346" s="5"/>
    </row>
    <row r="1347" spans="1:4" thickTop="1" thickBot="1" x14ac:dyDescent="0.35">
      <c r="A1347" s="10" t="s">
        <v>10109</v>
      </c>
      <c r="B1347" s="5">
        <v>0.1515</v>
      </c>
      <c r="C1347" s="5">
        <v>0.1515</v>
      </c>
      <c r="D1347" s="5"/>
    </row>
    <row r="1348" spans="1:4" thickTop="1" thickBot="1" x14ac:dyDescent="0.35">
      <c r="A1348" s="10" t="s">
        <v>10110</v>
      </c>
      <c r="B1348" s="5">
        <v>0.1515</v>
      </c>
      <c r="C1348" s="5">
        <v>0.1515</v>
      </c>
      <c r="D1348" s="5"/>
    </row>
    <row r="1349" spans="1:4" thickTop="1" thickBot="1" x14ac:dyDescent="0.35">
      <c r="A1349" s="10" t="s">
        <v>10111</v>
      </c>
      <c r="B1349" s="5">
        <v>0.1515</v>
      </c>
      <c r="C1349" s="5">
        <v>0.1515</v>
      </c>
      <c r="D1349" s="5"/>
    </row>
    <row r="1350" spans="1:4" thickTop="1" thickBot="1" x14ac:dyDescent="0.35">
      <c r="A1350" s="10" t="s">
        <v>10112</v>
      </c>
      <c r="B1350" s="5">
        <v>0.1515</v>
      </c>
      <c r="C1350" s="5">
        <v>0.1515</v>
      </c>
      <c r="D1350" s="5"/>
    </row>
    <row r="1351" spans="1:4" thickTop="1" thickBot="1" x14ac:dyDescent="0.35">
      <c r="A1351" s="10" t="s">
        <v>10113</v>
      </c>
      <c r="B1351" s="5">
        <v>0.1515</v>
      </c>
      <c r="C1351" s="5">
        <v>0.1515</v>
      </c>
      <c r="D1351" s="5"/>
    </row>
    <row r="1352" spans="1:4" thickTop="1" thickBot="1" x14ac:dyDescent="0.35">
      <c r="A1352" s="10" t="s">
        <v>10114</v>
      </c>
      <c r="B1352" s="5">
        <v>0.1515</v>
      </c>
      <c r="C1352" s="5">
        <v>0.1515</v>
      </c>
      <c r="D1352" s="5"/>
    </row>
    <row r="1353" spans="1:4" thickTop="1" thickBot="1" x14ac:dyDescent="0.35">
      <c r="A1353" s="10" t="s">
        <v>10115</v>
      </c>
      <c r="B1353" s="5">
        <v>44.139200000000002</v>
      </c>
      <c r="C1353" s="5">
        <v>44.139200000000002</v>
      </c>
      <c r="D1353" s="5"/>
    </row>
    <row r="1354" spans="1:4" thickTop="1" thickBot="1" x14ac:dyDescent="0.35">
      <c r="A1354" s="10" t="s">
        <v>10116</v>
      </c>
      <c r="B1354" s="5">
        <v>101.372</v>
      </c>
      <c r="C1354" s="5">
        <v>101.372</v>
      </c>
      <c r="D1354" s="5"/>
    </row>
    <row r="1355" spans="1:4" thickTop="1" thickBot="1" x14ac:dyDescent="0.35">
      <c r="A1355" s="10" t="s">
        <v>10117</v>
      </c>
      <c r="B1355" s="5">
        <v>234.661</v>
      </c>
      <c r="C1355" s="5">
        <v>234.661</v>
      </c>
      <c r="D1355" s="5"/>
    </row>
    <row r="1356" spans="1:4" thickTop="1" thickBot="1" x14ac:dyDescent="0.35">
      <c r="A1356" s="10" t="s">
        <v>10118</v>
      </c>
      <c r="B1356" s="5">
        <v>310.64699999999999</v>
      </c>
      <c r="C1356" s="5">
        <v>310.64699999999999</v>
      </c>
      <c r="D1356" s="5"/>
    </row>
    <row r="1357" spans="1:4" thickTop="1" thickBot="1" x14ac:dyDescent="0.35">
      <c r="A1357" s="10" t="s">
        <v>10119</v>
      </c>
      <c r="B1357" s="5">
        <v>308.26499999999999</v>
      </c>
      <c r="C1357" s="5">
        <v>308.26499999999999</v>
      </c>
      <c r="D1357" s="5"/>
    </row>
    <row r="1358" spans="1:4" thickTop="1" thickBot="1" x14ac:dyDescent="0.35">
      <c r="A1358" s="10" t="s">
        <v>10120</v>
      </c>
      <c r="B1358" s="5">
        <v>309.05700000000002</v>
      </c>
      <c r="C1358" s="5">
        <v>309.05700000000002</v>
      </c>
      <c r="D1358" s="5"/>
    </row>
    <row r="1359" spans="1:4" thickTop="1" thickBot="1" x14ac:dyDescent="0.35">
      <c r="A1359" s="10" t="s">
        <v>10121</v>
      </c>
      <c r="B1359" s="5">
        <v>313.06099999999998</v>
      </c>
      <c r="C1359" s="5">
        <v>313.06099999999998</v>
      </c>
      <c r="D1359" s="5"/>
    </row>
    <row r="1360" spans="1:4" thickTop="1" thickBot="1" x14ac:dyDescent="0.35">
      <c r="A1360" s="10" t="s">
        <v>10122</v>
      </c>
      <c r="B1360" s="5">
        <v>163.92400000000001</v>
      </c>
      <c r="C1360" s="5">
        <v>163.92400000000001</v>
      </c>
      <c r="D1360" s="5"/>
    </row>
    <row r="1361" spans="1:4" thickTop="1" thickBot="1" x14ac:dyDescent="0.35">
      <c r="A1361" s="10" t="s">
        <v>10123</v>
      </c>
      <c r="B1361" s="5">
        <v>95.542199999999994</v>
      </c>
      <c r="C1361" s="5">
        <v>95.542199999999994</v>
      </c>
      <c r="D1361" s="5"/>
    </row>
    <row r="1362" spans="1:4" thickTop="1" thickBot="1" x14ac:dyDescent="0.35">
      <c r="A1362" s="10" t="s">
        <v>10124</v>
      </c>
      <c r="B1362" s="5">
        <v>34.921100000000003</v>
      </c>
      <c r="C1362" s="5">
        <v>34.921100000000003</v>
      </c>
      <c r="D1362" s="5"/>
    </row>
    <row r="1363" spans="1:4" thickTop="1" thickBot="1" x14ac:dyDescent="0.35">
      <c r="A1363" s="10" t="s">
        <v>10125</v>
      </c>
      <c r="B1363" s="5">
        <v>0.1515</v>
      </c>
      <c r="C1363" s="5">
        <v>0.1515</v>
      </c>
      <c r="D1363" s="5"/>
    </row>
    <row r="1364" spans="1:4" thickTop="1" thickBot="1" x14ac:dyDescent="0.35">
      <c r="A1364" s="10" t="s">
        <v>10126</v>
      </c>
      <c r="B1364" s="5">
        <v>0.1515</v>
      </c>
      <c r="C1364" s="5">
        <v>0.1515</v>
      </c>
      <c r="D1364" s="5"/>
    </row>
    <row r="1365" spans="1:4" thickTop="1" thickBot="1" x14ac:dyDescent="0.35">
      <c r="A1365" s="10" t="s">
        <v>10127</v>
      </c>
      <c r="B1365" s="5">
        <v>0.1515</v>
      </c>
      <c r="C1365" s="5">
        <v>0.1515</v>
      </c>
      <c r="D1365" s="5"/>
    </row>
    <row r="1366" spans="1:4" thickTop="1" thickBot="1" x14ac:dyDescent="0.35">
      <c r="A1366" s="10" t="s">
        <v>10128</v>
      </c>
      <c r="B1366" s="5">
        <v>0.1515</v>
      </c>
      <c r="C1366" s="5">
        <v>0.1515</v>
      </c>
      <c r="D1366" s="5"/>
    </row>
    <row r="1367" spans="1:4" thickTop="1" thickBot="1" x14ac:dyDescent="0.35">
      <c r="A1367" s="10" t="s">
        <v>10129</v>
      </c>
      <c r="B1367" s="5">
        <v>0.1515</v>
      </c>
      <c r="C1367" s="5">
        <v>0.1515</v>
      </c>
      <c r="D1367" s="5"/>
    </row>
    <row r="1368" spans="1:4" thickTop="1" thickBot="1" x14ac:dyDescent="0.35">
      <c r="A1368" s="10" t="s">
        <v>10130</v>
      </c>
      <c r="B1368" s="5">
        <v>0.1515</v>
      </c>
      <c r="C1368" s="5">
        <v>0.1515</v>
      </c>
      <c r="D1368" s="5"/>
    </row>
    <row r="1369" spans="1:4" thickTop="1" thickBot="1" x14ac:dyDescent="0.35">
      <c r="A1369" s="10" t="s">
        <v>10131</v>
      </c>
      <c r="B1369" s="5">
        <v>0.1515</v>
      </c>
      <c r="C1369" s="5">
        <v>0.1515</v>
      </c>
      <c r="D1369" s="5"/>
    </row>
    <row r="1370" spans="1:4" thickTop="1" thickBot="1" x14ac:dyDescent="0.35">
      <c r="A1370" s="10" t="s">
        <v>10132</v>
      </c>
      <c r="B1370" s="5">
        <v>0.1515</v>
      </c>
      <c r="C1370" s="5">
        <v>0.1515</v>
      </c>
      <c r="D1370" s="5"/>
    </row>
    <row r="1371" spans="1:4" thickTop="1" thickBot="1" x14ac:dyDescent="0.35">
      <c r="A1371" s="10" t="s">
        <v>10133</v>
      </c>
      <c r="B1371" s="5">
        <v>0.1515</v>
      </c>
      <c r="C1371" s="5">
        <v>0.1515</v>
      </c>
      <c r="D1371" s="5"/>
    </row>
    <row r="1372" spans="1:4" thickTop="1" thickBot="1" x14ac:dyDescent="0.35">
      <c r="A1372" s="10" t="s">
        <v>10134</v>
      </c>
      <c r="B1372" s="5">
        <v>0.1515</v>
      </c>
      <c r="C1372" s="5">
        <v>0.1515</v>
      </c>
      <c r="D1372" s="5"/>
    </row>
    <row r="1373" spans="1:4" thickTop="1" thickBot="1" x14ac:dyDescent="0.35">
      <c r="A1373" s="10" t="s">
        <v>10135</v>
      </c>
      <c r="B1373" s="5">
        <v>0.1515</v>
      </c>
      <c r="C1373" s="5">
        <v>0.1515</v>
      </c>
      <c r="D1373" s="5"/>
    </row>
    <row r="1374" spans="1:4" thickTop="1" thickBot="1" x14ac:dyDescent="0.35">
      <c r="A1374" s="10" t="s">
        <v>10136</v>
      </c>
      <c r="B1374" s="5">
        <v>0.1515</v>
      </c>
      <c r="C1374" s="5">
        <v>0.1515</v>
      </c>
      <c r="D1374" s="5"/>
    </row>
    <row r="1375" spans="1:4" thickTop="1" thickBot="1" x14ac:dyDescent="0.35">
      <c r="A1375" s="10" t="s">
        <v>10137</v>
      </c>
      <c r="B1375" s="5">
        <v>0.1515</v>
      </c>
      <c r="C1375" s="5">
        <v>0.1515</v>
      </c>
      <c r="D1375" s="5"/>
    </row>
    <row r="1376" spans="1:4" thickTop="1" thickBot="1" x14ac:dyDescent="0.35">
      <c r="A1376" s="10" t="s">
        <v>10138</v>
      </c>
      <c r="B1376" s="5">
        <v>0.1515</v>
      </c>
      <c r="C1376" s="5">
        <v>0.1515</v>
      </c>
      <c r="D1376" s="5"/>
    </row>
    <row r="1377" spans="1:4" thickTop="1" thickBot="1" x14ac:dyDescent="0.35">
      <c r="A1377" s="10" t="s">
        <v>10139</v>
      </c>
      <c r="B1377" s="5">
        <v>63.111499999999999</v>
      </c>
      <c r="C1377" s="5">
        <v>63.111499999999999</v>
      </c>
      <c r="D1377" s="5"/>
    </row>
    <row r="1378" spans="1:4" thickTop="1" thickBot="1" x14ac:dyDescent="0.35">
      <c r="A1378" s="10" t="s">
        <v>10140</v>
      </c>
      <c r="B1378" s="5">
        <v>25.8888</v>
      </c>
      <c r="C1378" s="5">
        <v>25.8888</v>
      </c>
      <c r="D1378" s="5"/>
    </row>
    <row r="1379" spans="1:4" thickTop="1" thickBot="1" x14ac:dyDescent="0.35">
      <c r="A1379" s="10" t="s">
        <v>10141</v>
      </c>
      <c r="B1379" s="5">
        <v>70.768799999999999</v>
      </c>
      <c r="C1379" s="5">
        <v>70.768799999999999</v>
      </c>
      <c r="D1379" s="5"/>
    </row>
    <row r="1380" spans="1:4" thickTop="1" thickBot="1" x14ac:dyDescent="0.35">
      <c r="A1380" s="10" t="s">
        <v>10142</v>
      </c>
      <c r="B1380" s="5">
        <v>92.588899999999995</v>
      </c>
      <c r="C1380" s="5">
        <v>92.588899999999995</v>
      </c>
      <c r="D1380" s="5"/>
    </row>
    <row r="1381" spans="1:4" thickTop="1" thickBot="1" x14ac:dyDescent="0.35">
      <c r="A1381" s="10" t="s">
        <v>10143</v>
      </c>
      <c r="B1381" s="5">
        <v>94.251900000000006</v>
      </c>
      <c r="C1381" s="5">
        <v>94.251900000000006</v>
      </c>
      <c r="D1381" s="5"/>
    </row>
    <row r="1382" spans="1:4" thickTop="1" thickBot="1" x14ac:dyDescent="0.35">
      <c r="A1382" s="10" t="s">
        <v>10144</v>
      </c>
      <c r="B1382" s="5">
        <v>185.84399999999999</v>
      </c>
      <c r="C1382" s="5">
        <v>185.84399999999999</v>
      </c>
      <c r="D1382" s="5"/>
    </row>
    <row r="1383" spans="1:4" thickTop="1" thickBot="1" x14ac:dyDescent="0.35">
      <c r="A1383" s="10" t="s">
        <v>10145</v>
      </c>
      <c r="B1383" s="5">
        <v>175.81100000000001</v>
      </c>
      <c r="C1383" s="5">
        <v>175.81100000000001</v>
      </c>
      <c r="D1383" s="5"/>
    </row>
    <row r="1384" spans="1:4" thickTop="1" thickBot="1" x14ac:dyDescent="0.35">
      <c r="A1384" s="10" t="s">
        <v>10146</v>
      </c>
      <c r="B1384" s="5">
        <v>113.417</v>
      </c>
      <c r="C1384" s="5">
        <v>113.417</v>
      </c>
      <c r="D1384" s="5"/>
    </row>
    <row r="1385" spans="1:4" thickTop="1" thickBot="1" x14ac:dyDescent="0.35">
      <c r="A1385" s="10" t="s">
        <v>10147</v>
      </c>
      <c r="B1385" s="5">
        <v>57.532699999999998</v>
      </c>
      <c r="C1385" s="5">
        <v>57.532699999999998</v>
      </c>
      <c r="D1385" s="5"/>
    </row>
    <row r="1386" spans="1:4" thickTop="1" thickBot="1" x14ac:dyDescent="0.35">
      <c r="A1386" s="10" t="s">
        <v>10148</v>
      </c>
      <c r="B1386" s="5">
        <v>10.243</v>
      </c>
      <c r="C1386" s="5">
        <v>10.243</v>
      </c>
      <c r="D1386" s="5"/>
    </row>
    <row r="1387" spans="1:4" thickTop="1" thickBot="1" x14ac:dyDescent="0.35">
      <c r="A1387" s="10" t="s">
        <v>10149</v>
      </c>
      <c r="B1387" s="5">
        <v>0.1515</v>
      </c>
      <c r="C1387" s="5">
        <v>0.1515</v>
      </c>
      <c r="D1387" s="5"/>
    </row>
    <row r="1388" spans="1:4" thickTop="1" thickBot="1" x14ac:dyDescent="0.35">
      <c r="A1388" s="10" t="s">
        <v>10150</v>
      </c>
      <c r="B1388" s="5">
        <v>0.1515</v>
      </c>
      <c r="C1388" s="5">
        <v>0.1515</v>
      </c>
      <c r="D1388" s="5"/>
    </row>
    <row r="1389" spans="1:4" thickTop="1" thickBot="1" x14ac:dyDescent="0.35">
      <c r="A1389" s="10" t="s">
        <v>10151</v>
      </c>
      <c r="B1389" s="5">
        <v>0.1515</v>
      </c>
      <c r="C1389" s="5">
        <v>0.1515</v>
      </c>
      <c r="D1389" s="5"/>
    </row>
    <row r="1390" spans="1:4" thickTop="1" thickBot="1" x14ac:dyDescent="0.35">
      <c r="A1390" s="10" t="s">
        <v>10152</v>
      </c>
      <c r="B1390" s="5">
        <v>0.1515</v>
      </c>
      <c r="C1390" s="5">
        <v>0.1515</v>
      </c>
      <c r="D1390" s="5"/>
    </row>
    <row r="1391" spans="1:4" thickTop="1" thickBot="1" x14ac:dyDescent="0.35">
      <c r="A1391" s="10" t="s">
        <v>10153</v>
      </c>
      <c r="B1391" s="5">
        <v>0.1515</v>
      </c>
      <c r="C1391" s="5">
        <v>0.1515</v>
      </c>
      <c r="D1391" s="5"/>
    </row>
    <row r="1392" spans="1:4" thickTop="1" thickBot="1" x14ac:dyDescent="0.35">
      <c r="A1392" s="10" t="s">
        <v>10154</v>
      </c>
      <c r="B1392" s="5">
        <v>0.1515</v>
      </c>
      <c r="C1392" s="5">
        <v>0.1515</v>
      </c>
      <c r="D1392" s="5"/>
    </row>
    <row r="1393" spans="1:4" thickTop="1" thickBot="1" x14ac:dyDescent="0.35">
      <c r="A1393" s="10" t="s">
        <v>10155</v>
      </c>
      <c r="B1393" s="5">
        <v>0.1515</v>
      </c>
      <c r="C1393" s="5">
        <v>0.1515</v>
      </c>
      <c r="D1393" s="5"/>
    </row>
    <row r="1394" spans="1:4" thickTop="1" thickBot="1" x14ac:dyDescent="0.35">
      <c r="A1394" s="10" t="s">
        <v>10156</v>
      </c>
      <c r="B1394" s="5">
        <v>0.1515</v>
      </c>
      <c r="C1394" s="5">
        <v>0.1515</v>
      </c>
      <c r="D1394" s="5"/>
    </row>
    <row r="1395" spans="1:4" thickTop="1" thickBot="1" x14ac:dyDescent="0.35">
      <c r="A1395" s="10" t="s">
        <v>10157</v>
      </c>
      <c r="B1395" s="5">
        <v>0.1515</v>
      </c>
      <c r="C1395" s="5">
        <v>0.1515</v>
      </c>
      <c r="D1395" s="5"/>
    </row>
    <row r="1396" spans="1:4" thickTop="1" thickBot="1" x14ac:dyDescent="0.35">
      <c r="A1396" s="10" t="s">
        <v>10158</v>
      </c>
      <c r="B1396" s="5">
        <v>0.1515</v>
      </c>
      <c r="C1396" s="5">
        <v>0.1515</v>
      </c>
      <c r="D1396" s="5"/>
    </row>
    <row r="1397" spans="1:4" thickTop="1" thickBot="1" x14ac:dyDescent="0.35">
      <c r="A1397" s="10" t="s">
        <v>10159</v>
      </c>
      <c r="B1397" s="5">
        <v>0.1515</v>
      </c>
      <c r="C1397" s="5">
        <v>0.1515</v>
      </c>
      <c r="D1397" s="5"/>
    </row>
    <row r="1398" spans="1:4" thickTop="1" thickBot="1" x14ac:dyDescent="0.35">
      <c r="A1398" s="10" t="s">
        <v>10160</v>
      </c>
      <c r="B1398" s="5">
        <v>0.1515</v>
      </c>
      <c r="C1398" s="5">
        <v>0.1515</v>
      </c>
      <c r="D1398" s="5"/>
    </row>
    <row r="1399" spans="1:4" thickTop="1" thickBot="1" x14ac:dyDescent="0.35">
      <c r="A1399" s="10" t="s">
        <v>10161</v>
      </c>
      <c r="B1399" s="5">
        <v>0.1515</v>
      </c>
      <c r="C1399" s="5">
        <v>0.1515</v>
      </c>
      <c r="D1399" s="5"/>
    </row>
    <row r="1400" spans="1:4" thickTop="1" thickBot="1" x14ac:dyDescent="0.35">
      <c r="A1400" s="10" t="s">
        <v>10162</v>
      </c>
      <c r="B1400" s="5">
        <v>0.1515</v>
      </c>
      <c r="C1400" s="5">
        <v>0.1515</v>
      </c>
      <c r="D1400" s="5"/>
    </row>
    <row r="1401" spans="1:4" thickTop="1" thickBot="1" x14ac:dyDescent="0.35">
      <c r="A1401" s="10" t="s">
        <v>10163</v>
      </c>
      <c r="B1401" s="5">
        <v>15.603400000000001</v>
      </c>
      <c r="C1401" s="5">
        <v>15.603400000000001</v>
      </c>
      <c r="D1401" s="5"/>
    </row>
    <row r="1402" spans="1:4" thickTop="1" thickBot="1" x14ac:dyDescent="0.35">
      <c r="A1402" s="10" t="s">
        <v>10164</v>
      </c>
      <c r="B1402" s="5">
        <v>64.8703</v>
      </c>
      <c r="C1402" s="5">
        <v>64.8703</v>
      </c>
      <c r="D1402" s="5"/>
    </row>
    <row r="1403" spans="1:4" thickTop="1" thickBot="1" x14ac:dyDescent="0.35">
      <c r="A1403" s="10" t="s">
        <v>10165</v>
      </c>
      <c r="B1403" s="5">
        <v>130.197</v>
      </c>
      <c r="C1403" s="5">
        <v>130.197</v>
      </c>
      <c r="D1403" s="5"/>
    </row>
    <row r="1404" spans="1:4" thickTop="1" thickBot="1" x14ac:dyDescent="0.35">
      <c r="A1404" s="10" t="s">
        <v>10166</v>
      </c>
      <c r="B1404" s="5">
        <v>140.67699999999999</v>
      </c>
      <c r="C1404" s="5">
        <v>140.67699999999999</v>
      </c>
      <c r="D1404" s="5"/>
    </row>
    <row r="1405" spans="1:4" thickTop="1" thickBot="1" x14ac:dyDescent="0.35">
      <c r="A1405" s="10" t="s">
        <v>10167</v>
      </c>
      <c r="B1405" s="5">
        <v>252.52</v>
      </c>
      <c r="C1405" s="5">
        <v>252.52</v>
      </c>
      <c r="D1405" s="5"/>
    </row>
    <row r="1406" spans="1:4" thickTop="1" thickBot="1" x14ac:dyDescent="0.35">
      <c r="A1406" s="10" t="s">
        <v>10168</v>
      </c>
      <c r="B1406" s="5">
        <v>191.06800000000001</v>
      </c>
      <c r="C1406" s="5">
        <v>191.06800000000001</v>
      </c>
      <c r="D1406" s="5"/>
    </row>
    <row r="1407" spans="1:4" thickTop="1" thickBot="1" x14ac:dyDescent="0.35">
      <c r="A1407" s="10" t="s">
        <v>10169</v>
      </c>
      <c r="B1407" s="5">
        <v>163.95099999999999</v>
      </c>
      <c r="C1407" s="5">
        <v>163.95099999999999</v>
      </c>
      <c r="D1407" s="5"/>
    </row>
    <row r="1408" spans="1:4" thickTop="1" thickBot="1" x14ac:dyDescent="0.35">
      <c r="A1408" s="10" t="s">
        <v>10170</v>
      </c>
      <c r="B1408" s="5">
        <v>152.53100000000001</v>
      </c>
      <c r="C1408" s="5">
        <v>152.53100000000001</v>
      </c>
      <c r="D1408" s="5"/>
    </row>
    <row r="1409" spans="1:4" thickTop="1" thickBot="1" x14ac:dyDescent="0.35">
      <c r="A1409" s="10" t="s">
        <v>10171</v>
      </c>
      <c r="B1409" s="5">
        <v>87.772800000000004</v>
      </c>
      <c r="C1409" s="5">
        <v>87.772800000000004</v>
      </c>
      <c r="D1409" s="5"/>
    </row>
    <row r="1410" spans="1:4" thickTop="1" thickBot="1" x14ac:dyDescent="0.35">
      <c r="A1410" s="10" t="s">
        <v>10172</v>
      </c>
      <c r="B1410" s="5">
        <v>4.8201599999999996</v>
      </c>
      <c r="C1410" s="5">
        <v>4.8201599999999996</v>
      </c>
      <c r="D1410" s="5"/>
    </row>
    <row r="1411" spans="1:4" thickTop="1" thickBot="1" x14ac:dyDescent="0.35">
      <c r="A1411" s="10" t="s">
        <v>10173</v>
      </c>
      <c r="B1411" s="5">
        <v>4.1800600000000001</v>
      </c>
      <c r="C1411" s="5">
        <v>4.1800600000000001</v>
      </c>
      <c r="D1411" s="5"/>
    </row>
    <row r="1412" spans="1:4" thickTop="1" thickBot="1" x14ac:dyDescent="0.35">
      <c r="A1412" s="10" t="s">
        <v>10174</v>
      </c>
      <c r="B1412" s="5">
        <v>0.1515</v>
      </c>
      <c r="C1412" s="5">
        <v>0.1515</v>
      </c>
      <c r="D1412" s="5"/>
    </row>
    <row r="1413" spans="1:4" thickTop="1" thickBot="1" x14ac:dyDescent="0.35">
      <c r="A1413" s="10" t="s">
        <v>10175</v>
      </c>
      <c r="B1413" s="5">
        <v>0.1515</v>
      </c>
      <c r="C1413" s="5">
        <v>0.1515</v>
      </c>
      <c r="D1413" s="5"/>
    </row>
    <row r="1414" spans="1:4" thickTop="1" thickBot="1" x14ac:dyDescent="0.35">
      <c r="A1414" s="10" t="s">
        <v>10176</v>
      </c>
      <c r="B1414" s="5">
        <v>0.1515</v>
      </c>
      <c r="C1414" s="5">
        <v>0.1515</v>
      </c>
      <c r="D1414" s="5"/>
    </row>
    <row r="1415" spans="1:4" thickTop="1" thickBot="1" x14ac:dyDescent="0.35">
      <c r="A1415" s="10" t="s">
        <v>10177</v>
      </c>
      <c r="B1415" s="5">
        <v>0.1515</v>
      </c>
      <c r="C1415" s="5">
        <v>0.1515</v>
      </c>
      <c r="D1415" s="5"/>
    </row>
    <row r="1416" spans="1:4" thickTop="1" thickBot="1" x14ac:dyDescent="0.35">
      <c r="A1416" s="10" t="s">
        <v>10178</v>
      </c>
      <c r="B1416" s="5">
        <v>0.1515</v>
      </c>
      <c r="C1416" s="5">
        <v>0.1515</v>
      </c>
      <c r="D1416" s="5"/>
    </row>
    <row r="1417" spans="1:4" thickTop="1" thickBot="1" x14ac:dyDescent="0.35">
      <c r="A1417" s="10" t="s">
        <v>10179</v>
      </c>
      <c r="B1417" s="5">
        <v>0.1515</v>
      </c>
      <c r="C1417" s="5">
        <v>0.1515</v>
      </c>
      <c r="D1417" s="5"/>
    </row>
    <row r="1418" spans="1:4" thickTop="1" thickBot="1" x14ac:dyDescent="0.35">
      <c r="A1418" s="10" t="s">
        <v>10180</v>
      </c>
      <c r="B1418" s="5">
        <v>0.1515</v>
      </c>
      <c r="C1418" s="5">
        <v>0.1515</v>
      </c>
      <c r="D1418" s="5"/>
    </row>
    <row r="1419" spans="1:4" thickTop="1" thickBot="1" x14ac:dyDescent="0.35">
      <c r="A1419" s="10" t="s">
        <v>10181</v>
      </c>
      <c r="B1419" s="5">
        <v>0.1515</v>
      </c>
      <c r="C1419" s="5">
        <v>0.1515</v>
      </c>
      <c r="D1419" s="5"/>
    </row>
    <row r="1420" spans="1:4" thickTop="1" thickBot="1" x14ac:dyDescent="0.35">
      <c r="A1420" s="10" t="s">
        <v>10182</v>
      </c>
      <c r="B1420" s="5">
        <v>0.1515</v>
      </c>
      <c r="C1420" s="5">
        <v>0.1515</v>
      </c>
      <c r="D1420" s="5"/>
    </row>
    <row r="1421" spans="1:4" thickTop="1" thickBot="1" x14ac:dyDescent="0.35">
      <c r="A1421" s="10" t="s">
        <v>10183</v>
      </c>
      <c r="B1421" s="5">
        <v>0.1515</v>
      </c>
      <c r="C1421" s="5">
        <v>0.1515</v>
      </c>
      <c r="D1421" s="5"/>
    </row>
    <row r="1422" spans="1:4" thickTop="1" thickBot="1" x14ac:dyDescent="0.35">
      <c r="A1422" s="10" t="s">
        <v>10184</v>
      </c>
      <c r="B1422" s="5">
        <v>0.1515</v>
      </c>
      <c r="C1422" s="5">
        <v>0.1515</v>
      </c>
      <c r="D1422" s="5"/>
    </row>
    <row r="1423" spans="1:4" thickTop="1" thickBot="1" x14ac:dyDescent="0.35">
      <c r="A1423" s="10" t="s">
        <v>10185</v>
      </c>
      <c r="B1423" s="5">
        <v>0.1515</v>
      </c>
      <c r="C1423" s="5">
        <v>0.1515</v>
      </c>
      <c r="D1423" s="5"/>
    </row>
    <row r="1424" spans="1:4" thickTop="1" thickBot="1" x14ac:dyDescent="0.35">
      <c r="A1424" s="10" t="s">
        <v>10186</v>
      </c>
      <c r="B1424" s="5">
        <v>0.1515</v>
      </c>
      <c r="C1424" s="5">
        <v>0.1515</v>
      </c>
      <c r="D1424" s="5"/>
    </row>
    <row r="1425" spans="1:4" thickTop="1" thickBot="1" x14ac:dyDescent="0.35">
      <c r="A1425" s="10" t="s">
        <v>10187</v>
      </c>
      <c r="B1425" s="5">
        <v>13.9917</v>
      </c>
      <c r="C1425" s="5">
        <v>13.9917</v>
      </c>
      <c r="D1425" s="5"/>
    </row>
    <row r="1426" spans="1:4" thickTop="1" thickBot="1" x14ac:dyDescent="0.35">
      <c r="A1426" s="10" t="s">
        <v>10188</v>
      </c>
      <c r="B1426" s="5">
        <v>135.69800000000001</v>
      </c>
      <c r="C1426" s="5">
        <v>135.69800000000001</v>
      </c>
      <c r="D1426" s="5"/>
    </row>
    <row r="1427" spans="1:4" thickTop="1" thickBot="1" x14ac:dyDescent="0.35">
      <c r="A1427" s="10" t="s">
        <v>10189</v>
      </c>
      <c r="B1427" s="5">
        <v>294.55200000000002</v>
      </c>
      <c r="C1427" s="5">
        <v>294.55200000000002</v>
      </c>
      <c r="D1427" s="5"/>
    </row>
    <row r="1428" spans="1:4" thickTop="1" thickBot="1" x14ac:dyDescent="0.35">
      <c r="A1428" s="10" t="s">
        <v>10190</v>
      </c>
      <c r="B1428" s="5">
        <v>260.822</v>
      </c>
      <c r="C1428" s="5">
        <v>260.822</v>
      </c>
      <c r="D1428" s="5"/>
    </row>
    <row r="1429" spans="1:4" thickTop="1" thickBot="1" x14ac:dyDescent="0.35">
      <c r="A1429" s="10" t="s">
        <v>10191</v>
      </c>
      <c r="B1429" s="5">
        <v>243.494</v>
      </c>
      <c r="C1429" s="5">
        <v>243.494</v>
      </c>
      <c r="D1429" s="5"/>
    </row>
    <row r="1430" spans="1:4" thickTop="1" thickBot="1" x14ac:dyDescent="0.35">
      <c r="A1430" s="10" t="s">
        <v>10192</v>
      </c>
      <c r="B1430" s="5">
        <v>400.71100000000001</v>
      </c>
      <c r="C1430" s="5">
        <v>400.71100000000001</v>
      </c>
      <c r="D1430" s="5"/>
    </row>
    <row r="1431" spans="1:4" thickTop="1" thickBot="1" x14ac:dyDescent="0.35">
      <c r="A1431" s="10" t="s">
        <v>10193</v>
      </c>
      <c r="B1431" s="5">
        <v>368.97800000000001</v>
      </c>
      <c r="C1431" s="5">
        <v>368.97800000000001</v>
      </c>
      <c r="D1431" s="5"/>
    </row>
    <row r="1432" spans="1:4" thickTop="1" thickBot="1" x14ac:dyDescent="0.35">
      <c r="A1432" s="10" t="s">
        <v>10194</v>
      </c>
      <c r="B1432" s="5">
        <v>306.072</v>
      </c>
      <c r="C1432" s="5">
        <v>306.072</v>
      </c>
      <c r="D1432" s="5"/>
    </row>
    <row r="1433" spans="1:4" thickTop="1" thickBot="1" x14ac:dyDescent="0.35">
      <c r="A1433" s="10" t="s">
        <v>10195</v>
      </c>
      <c r="B1433" s="5">
        <v>169.423</v>
      </c>
      <c r="C1433" s="5">
        <v>169.423</v>
      </c>
      <c r="D1433" s="5"/>
    </row>
    <row r="1434" spans="1:4" thickTop="1" thickBot="1" x14ac:dyDescent="0.35">
      <c r="A1434" s="10" t="s">
        <v>10196</v>
      </c>
      <c r="B1434" s="5">
        <v>26.945599999999999</v>
      </c>
      <c r="C1434" s="5">
        <v>26.945599999999999</v>
      </c>
      <c r="D1434" s="5"/>
    </row>
    <row r="1435" spans="1:4" thickTop="1" thickBot="1" x14ac:dyDescent="0.35">
      <c r="A1435" s="10" t="s">
        <v>10197</v>
      </c>
      <c r="B1435" s="5">
        <v>0.1515</v>
      </c>
      <c r="C1435" s="5">
        <v>0.1515</v>
      </c>
      <c r="D1435" s="5"/>
    </row>
    <row r="1436" spans="1:4" thickTop="1" thickBot="1" x14ac:dyDescent="0.35">
      <c r="A1436" s="10" t="s">
        <v>10198</v>
      </c>
      <c r="B1436" s="5">
        <v>0.1515</v>
      </c>
      <c r="C1436" s="5">
        <v>0.1515</v>
      </c>
      <c r="D1436" s="5"/>
    </row>
    <row r="1437" spans="1:4" thickTop="1" thickBot="1" x14ac:dyDescent="0.35">
      <c r="A1437" s="10" t="s">
        <v>10199</v>
      </c>
      <c r="B1437" s="5">
        <v>0.1515</v>
      </c>
      <c r="C1437" s="5">
        <v>0.1515</v>
      </c>
      <c r="D1437" s="5"/>
    </row>
    <row r="1438" spans="1:4" thickTop="1" thickBot="1" x14ac:dyDescent="0.35">
      <c r="A1438" s="10" t="s">
        <v>10200</v>
      </c>
      <c r="B1438" s="5">
        <v>0.1515</v>
      </c>
      <c r="C1438" s="5">
        <v>0.1515</v>
      </c>
      <c r="D1438" s="5"/>
    </row>
    <row r="1439" spans="1:4" thickTop="1" thickBot="1" x14ac:dyDescent="0.35">
      <c r="A1439" s="10" t="s">
        <v>10201</v>
      </c>
      <c r="B1439" s="5">
        <v>0.1515</v>
      </c>
      <c r="C1439" s="5">
        <v>0.1515</v>
      </c>
      <c r="D1439" s="5"/>
    </row>
    <row r="1440" spans="1:4" thickTop="1" thickBot="1" x14ac:dyDescent="0.35">
      <c r="A1440" s="10" t="s">
        <v>10202</v>
      </c>
      <c r="B1440" s="5">
        <v>0.1515</v>
      </c>
      <c r="C1440" s="5">
        <v>0.1515</v>
      </c>
      <c r="D1440" s="5"/>
    </row>
    <row r="1441" spans="1:3" thickTop="1" thickBot="1" x14ac:dyDescent="0.35">
      <c r="A1441" s="10" t="s">
        <v>10203</v>
      </c>
      <c r="B1441" s="5">
        <v>0.1515</v>
      </c>
      <c r="C1441">
        <f>B1441*11%</f>
        <v>1.6664999999999999E-2</v>
      </c>
    </row>
    <row r="1442" spans="1:3" thickTop="1" thickBot="1" x14ac:dyDescent="0.35">
      <c r="A1442" s="10" t="s">
        <v>10204</v>
      </c>
      <c r="B1442" s="5">
        <v>0.1515</v>
      </c>
      <c r="C1442">
        <f t="shared" ref="C1442:C1488" si="42">B1442*11%</f>
        <v>1.6664999999999999E-2</v>
      </c>
    </row>
    <row r="1443" spans="1:3" thickTop="1" thickBot="1" x14ac:dyDescent="0.35">
      <c r="A1443" s="10" t="s">
        <v>10205</v>
      </c>
      <c r="B1443" s="5">
        <v>0.1515</v>
      </c>
      <c r="C1443">
        <f t="shared" si="42"/>
        <v>1.6664999999999999E-2</v>
      </c>
    </row>
    <row r="1444" spans="1:3" thickTop="1" thickBot="1" x14ac:dyDescent="0.35">
      <c r="A1444" s="10" t="s">
        <v>10206</v>
      </c>
      <c r="B1444" s="5">
        <v>0.1515</v>
      </c>
      <c r="C1444">
        <f t="shared" si="42"/>
        <v>1.6664999999999999E-2</v>
      </c>
    </row>
    <row r="1445" spans="1:3" thickTop="1" thickBot="1" x14ac:dyDescent="0.35">
      <c r="A1445" s="10" t="s">
        <v>10207</v>
      </c>
      <c r="B1445" s="5">
        <v>0.1515</v>
      </c>
      <c r="C1445">
        <f t="shared" si="42"/>
        <v>1.6664999999999999E-2</v>
      </c>
    </row>
    <row r="1446" spans="1:3" thickTop="1" thickBot="1" x14ac:dyDescent="0.35">
      <c r="A1446" s="10" t="s">
        <v>10208</v>
      </c>
      <c r="B1446" s="5">
        <v>0.1515</v>
      </c>
      <c r="C1446">
        <f t="shared" si="42"/>
        <v>1.6664999999999999E-2</v>
      </c>
    </row>
    <row r="1447" spans="1:3" thickTop="1" thickBot="1" x14ac:dyDescent="0.35">
      <c r="A1447" s="10" t="s">
        <v>10209</v>
      </c>
      <c r="B1447" s="5">
        <v>0.1515</v>
      </c>
      <c r="C1447">
        <f t="shared" si="42"/>
        <v>1.6664999999999999E-2</v>
      </c>
    </row>
    <row r="1448" spans="1:3" thickTop="1" thickBot="1" x14ac:dyDescent="0.35">
      <c r="A1448" s="10" t="s">
        <v>10210</v>
      </c>
      <c r="B1448" s="5">
        <v>0.1515</v>
      </c>
      <c r="C1448">
        <f t="shared" si="42"/>
        <v>1.6664999999999999E-2</v>
      </c>
    </row>
    <row r="1449" spans="1:3" thickTop="1" thickBot="1" x14ac:dyDescent="0.35">
      <c r="A1449" s="10" t="s">
        <v>10211</v>
      </c>
      <c r="B1449" s="5">
        <v>47.365400000000001</v>
      </c>
      <c r="C1449">
        <f t="shared" si="42"/>
        <v>5.2101940000000004</v>
      </c>
    </row>
    <row r="1450" spans="1:3" thickTop="1" thickBot="1" x14ac:dyDescent="0.35">
      <c r="A1450" s="10" t="s">
        <v>10212</v>
      </c>
      <c r="B1450" s="5">
        <v>143.506</v>
      </c>
      <c r="C1450">
        <f t="shared" si="42"/>
        <v>15.78566</v>
      </c>
    </row>
    <row r="1451" spans="1:3" thickTop="1" thickBot="1" x14ac:dyDescent="0.35">
      <c r="A1451" s="10" t="s">
        <v>10213</v>
      </c>
      <c r="B1451" s="5">
        <v>186.98500000000001</v>
      </c>
      <c r="C1451">
        <f t="shared" si="42"/>
        <v>20.568350000000002</v>
      </c>
    </row>
    <row r="1452" spans="1:3" thickTop="1" thickBot="1" x14ac:dyDescent="0.35">
      <c r="A1452" s="10" t="s">
        <v>10214</v>
      </c>
      <c r="B1452" s="5">
        <v>279.18099999999998</v>
      </c>
      <c r="C1452">
        <f t="shared" si="42"/>
        <v>30.709909999999997</v>
      </c>
    </row>
    <row r="1453" spans="1:3" thickTop="1" thickBot="1" x14ac:dyDescent="0.35">
      <c r="A1453" s="10" t="s">
        <v>10215</v>
      </c>
      <c r="B1453" s="5">
        <v>306.07400000000001</v>
      </c>
      <c r="C1453">
        <f t="shared" si="42"/>
        <v>33.668140000000001</v>
      </c>
    </row>
    <row r="1454" spans="1:3" thickTop="1" thickBot="1" x14ac:dyDescent="0.35">
      <c r="A1454" s="10" t="s">
        <v>10216</v>
      </c>
      <c r="B1454" s="5">
        <v>347.60300000000001</v>
      </c>
      <c r="C1454">
        <f t="shared" si="42"/>
        <v>38.236330000000002</v>
      </c>
    </row>
    <row r="1455" spans="1:3" thickTop="1" thickBot="1" x14ac:dyDescent="0.35">
      <c r="A1455" s="10" t="s">
        <v>10217</v>
      </c>
      <c r="B1455" s="5">
        <v>310.85599999999999</v>
      </c>
      <c r="C1455">
        <f t="shared" si="42"/>
        <v>34.194159999999997</v>
      </c>
    </row>
    <row r="1456" spans="1:3" thickTop="1" thickBot="1" x14ac:dyDescent="0.35">
      <c r="A1456" s="10" t="s">
        <v>10218</v>
      </c>
      <c r="B1456" s="5">
        <v>255.25</v>
      </c>
      <c r="C1456">
        <f t="shared" si="42"/>
        <v>28.077500000000001</v>
      </c>
    </row>
    <row r="1457" spans="1:3" thickTop="1" thickBot="1" x14ac:dyDescent="0.35">
      <c r="A1457" s="10" t="s">
        <v>10219</v>
      </c>
      <c r="B1457" s="5">
        <v>179.374</v>
      </c>
      <c r="C1457">
        <f t="shared" si="42"/>
        <v>19.73114</v>
      </c>
    </row>
    <row r="1458" spans="1:3" thickTop="1" thickBot="1" x14ac:dyDescent="0.35">
      <c r="A1458" s="10" t="s">
        <v>10220</v>
      </c>
      <c r="B1458" s="5">
        <v>41.9176</v>
      </c>
      <c r="C1458">
        <f t="shared" si="42"/>
        <v>4.6109359999999997</v>
      </c>
    </row>
    <row r="1459" spans="1:3" thickTop="1" thickBot="1" x14ac:dyDescent="0.35">
      <c r="A1459" s="10" t="s">
        <v>10221</v>
      </c>
      <c r="B1459" s="5">
        <v>5.2421199999999999</v>
      </c>
      <c r="C1459">
        <f t="shared" si="42"/>
        <v>0.57663319999999996</v>
      </c>
    </row>
    <row r="1460" spans="1:3" thickTop="1" thickBot="1" x14ac:dyDescent="0.35">
      <c r="A1460" s="10" t="s">
        <v>10222</v>
      </c>
      <c r="B1460" s="5">
        <v>0.1515</v>
      </c>
      <c r="C1460">
        <f t="shared" si="42"/>
        <v>1.6664999999999999E-2</v>
      </c>
    </row>
    <row r="1461" spans="1:3" thickTop="1" thickBot="1" x14ac:dyDescent="0.35">
      <c r="A1461" s="10" t="s">
        <v>10223</v>
      </c>
      <c r="B1461" s="5">
        <v>0.1515</v>
      </c>
      <c r="C1461">
        <f t="shared" si="42"/>
        <v>1.6664999999999999E-2</v>
      </c>
    </row>
    <row r="1462" spans="1:3" thickTop="1" thickBot="1" x14ac:dyDescent="0.35">
      <c r="A1462" s="10" t="s">
        <v>10224</v>
      </c>
      <c r="B1462" s="5">
        <v>0.1515</v>
      </c>
      <c r="C1462">
        <f t="shared" si="42"/>
        <v>1.6664999999999999E-2</v>
      </c>
    </row>
    <row r="1463" spans="1:3" thickTop="1" thickBot="1" x14ac:dyDescent="0.35">
      <c r="A1463" s="10" t="s">
        <v>10225</v>
      </c>
      <c r="B1463" s="5">
        <v>0.1515</v>
      </c>
      <c r="C1463">
        <f t="shared" si="42"/>
        <v>1.6664999999999999E-2</v>
      </c>
    </row>
    <row r="1464" spans="1:3" thickTop="1" thickBot="1" x14ac:dyDescent="0.35">
      <c r="A1464" s="10" t="s">
        <v>10226</v>
      </c>
      <c r="B1464" s="5">
        <v>0.1515</v>
      </c>
      <c r="C1464">
        <f t="shared" si="42"/>
        <v>1.6664999999999999E-2</v>
      </c>
    </row>
    <row r="1465" spans="1:3" thickTop="1" thickBot="1" x14ac:dyDescent="0.35">
      <c r="A1465" s="10" t="s">
        <v>10227</v>
      </c>
      <c r="B1465" s="5">
        <v>0.1515</v>
      </c>
      <c r="C1465">
        <f t="shared" si="42"/>
        <v>1.6664999999999999E-2</v>
      </c>
    </row>
    <row r="1466" spans="1:3" thickTop="1" thickBot="1" x14ac:dyDescent="0.35">
      <c r="A1466" s="10" t="s">
        <v>10228</v>
      </c>
      <c r="B1466" s="5">
        <v>0.1515</v>
      </c>
      <c r="C1466">
        <f t="shared" si="42"/>
        <v>1.6664999999999999E-2</v>
      </c>
    </row>
    <row r="1467" spans="1:3" thickTop="1" thickBot="1" x14ac:dyDescent="0.35">
      <c r="A1467" s="10" t="s">
        <v>10229</v>
      </c>
      <c r="B1467" s="5">
        <v>0.1515</v>
      </c>
      <c r="C1467">
        <f t="shared" si="42"/>
        <v>1.6664999999999999E-2</v>
      </c>
    </row>
    <row r="1468" spans="1:3" thickTop="1" thickBot="1" x14ac:dyDescent="0.35">
      <c r="A1468" s="10" t="s">
        <v>10230</v>
      </c>
      <c r="B1468" s="5">
        <v>0.1515</v>
      </c>
      <c r="C1468">
        <f t="shared" si="42"/>
        <v>1.6664999999999999E-2</v>
      </c>
    </row>
    <row r="1469" spans="1:3" thickTop="1" thickBot="1" x14ac:dyDescent="0.35">
      <c r="A1469" s="10" t="s">
        <v>10231</v>
      </c>
      <c r="B1469" s="5">
        <v>0.1515</v>
      </c>
      <c r="C1469">
        <f t="shared" si="42"/>
        <v>1.6664999999999999E-2</v>
      </c>
    </row>
    <row r="1470" spans="1:3" thickTop="1" thickBot="1" x14ac:dyDescent="0.35">
      <c r="A1470" s="10" t="s">
        <v>10232</v>
      </c>
      <c r="B1470" s="5">
        <v>0.1515</v>
      </c>
      <c r="C1470">
        <f t="shared" si="42"/>
        <v>1.6664999999999999E-2</v>
      </c>
    </row>
    <row r="1471" spans="1:3" thickTop="1" thickBot="1" x14ac:dyDescent="0.35">
      <c r="A1471" s="10" t="s">
        <v>10233</v>
      </c>
      <c r="B1471" s="5">
        <v>0.1515</v>
      </c>
      <c r="C1471">
        <f t="shared" si="42"/>
        <v>1.6664999999999999E-2</v>
      </c>
    </row>
    <row r="1472" spans="1:3" thickTop="1" thickBot="1" x14ac:dyDescent="0.35">
      <c r="A1472" s="10" t="s">
        <v>10234</v>
      </c>
      <c r="B1472" s="5">
        <v>0.1515</v>
      </c>
      <c r="C1472">
        <f t="shared" si="42"/>
        <v>1.6664999999999999E-2</v>
      </c>
    </row>
    <row r="1473" spans="1:3" thickTop="1" thickBot="1" x14ac:dyDescent="0.35">
      <c r="A1473" s="10" t="s">
        <v>10235</v>
      </c>
      <c r="B1473" s="5">
        <v>9.1143000000000001</v>
      </c>
      <c r="C1473">
        <f t="shared" si="42"/>
        <v>1.0025729999999999</v>
      </c>
    </row>
    <row r="1474" spans="1:3" thickTop="1" thickBot="1" x14ac:dyDescent="0.35">
      <c r="A1474" s="10" t="s">
        <v>10236</v>
      </c>
      <c r="B1474" s="5">
        <v>160.405</v>
      </c>
      <c r="C1474">
        <f t="shared" si="42"/>
        <v>17.644549999999999</v>
      </c>
    </row>
    <row r="1475" spans="1:3" thickTop="1" thickBot="1" x14ac:dyDescent="0.35">
      <c r="A1475" s="10" t="s">
        <v>10237</v>
      </c>
      <c r="B1475" s="5">
        <v>258.39800000000002</v>
      </c>
      <c r="C1475">
        <f t="shared" si="42"/>
        <v>28.423780000000004</v>
      </c>
    </row>
    <row r="1476" spans="1:3" thickTop="1" thickBot="1" x14ac:dyDescent="0.35">
      <c r="A1476" s="10" t="s">
        <v>10238</v>
      </c>
      <c r="B1476" s="5">
        <v>307.64499999999998</v>
      </c>
      <c r="C1476">
        <f t="shared" si="42"/>
        <v>33.840949999999999</v>
      </c>
    </row>
    <row r="1477" spans="1:3" thickTop="1" thickBot="1" x14ac:dyDescent="0.35">
      <c r="A1477" s="10" t="s">
        <v>10239</v>
      </c>
      <c r="B1477" s="5">
        <v>352.61500000000001</v>
      </c>
      <c r="C1477">
        <f t="shared" si="42"/>
        <v>38.787649999999999</v>
      </c>
    </row>
    <row r="1478" spans="1:3" thickTop="1" thickBot="1" x14ac:dyDescent="0.35">
      <c r="A1478" s="10" t="s">
        <v>10240</v>
      </c>
      <c r="B1478" s="5">
        <v>349.887</v>
      </c>
      <c r="C1478">
        <f t="shared" si="42"/>
        <v>38.487569999999998</v>
      </c>
    </row>
    <row r="1479" spans="1:3" thickTop="1" thickBot="1" x14ac:dyDescent="0.35">
      <c r="A1479" s="10" t="s">
        <v>10241</v>
      </c>
      <c r="B1479" s="5">
        <v>315.41000000000003</v>
      </c>
      <c r="C1479">
        <f t="shared" si="42"/>
        <v>34.695100000000004</v>
      </c>
    </row>
    <row r="1480" spans="1:3" thickTop="1" thickBot="1" x14ac:dyDescent="0.35">
      <c r="A1480" s="10" t="s">
        <v>10242</v>
      </c>
      <c r="B1480" s="5">
        <v>265.33999999999997</v>
      </c>
      <c r="C1480">
        <f t="shared" si="42"/>
        <v>29.187399999999997</v>
      </c>
    </row>
    <row r="1481" spans="1:3" thickTop="1" thickBot="1" x14ac:dyDescent="0.35">
      <c r="A1481" s="10" t="s">
        <v>10243</v>
      </c>
      <c r="B1481" s="5">
        <v>164.28399999999999</v>
      </c>
      <c r="C1481">
        <f t="shared" si="42"/>
        <v>18.07124</v>
      </c>
    </row>
    <row r="1482" spans="1:3" thickTop="1" thickBot="1" x14ac:dyDescent="0.35">
      <c r="A1482" s="10" t="s">
        <v>10244</v>
      </c>
      <c r="B1482" s="5">
        <v>77.169399999999996</v>
      </c>
      <c r="C1482">
        <f t="shared" si="42"/>
        <v>8.4886339999999993</v>
      </c>
    </row>
    <row r="1483" spans="1:3" thickTop="1" thickBot="1" x14ac:dyDescent="0.35">
      <c r="A1483" s="10" t="s">
        <v>10245</v>
      </c>
      <c r="B1483" s="5">
        <v>8.2430400000000006</v>
      </c>
      <c r="C1483">
        <f t="shared" si="42"/>
        <v>0.90673440000000005</v>
      </c>
    </row>
    <row r="1484" spans="1:3" thickTop="1" thickBot="1" x14ac:dyDescent="0.35">
      <c r="A1484" s="10" t="s">
        <v>10246</v>
      </c>
      <c r="B1484" s="5">
        <v>0.1515</v>
      </c>
      <c r="C1484">
        <f t="shared" si="42"/>
        <v>1.6664999999999999E-2</v>
      </c>
    </row>
    <row r="1485" spans="1:3" thickTop="1" thickBot="1" x14ac:dyDescent="0.35">
      <c r="A1485" s="10" t="s">
        <v>10247</v>
      </c>
      <c r="B1485" s="5">
        <v>0.1515</v>
      </c>
      <c r="C1485">
        <f t="shared" si="42"/>
        <v>1.6664999999999999E-2</v>
      </c>
    </row>
    <row r="1486" spans="1:3" thickTop="1" thickBot="1" x14ac:dyDescent="0.35">
      <c r="A1486" s="10" t="s">
        <v>10248</v>
      </c>
      <c r="B1486" s="5">
        <v>0.1515</v>
      </c>
      <c r="C1486">
        <f t="shared" si="42"/>
        <v>1.6664999999999999E-2</v>
      </c>
    </row>
    <row r="1487" spans="1:3" thickTop="1" thickBot="1" x14ac:dyDescent="0.35">
      <c r="A1487" s="10" t="s">
        <v>10249</v>
      </c>
      <c r="B1487" s="5">
        <v>0.1515</v>
      </c>
      <c r="C1487">
        <f t="shared" si="42"/>
        <v>1.6664999999999999E-2</v>
      </c>
    </row>
    <row r="1488" spans="1:3" thickTop="1" thickBot="1" x14ac:dyDescent="0.35">
      <c r="A1488" s="10" t="s">
        <v>10250</v>
      </c>
      <c r="B1488" s="5">
        <v>0.1515</v>
      </c>
      <c r="C1488">
        <f t="shared" si="42"/>
        <v>1.6664999999999999E-2</v>
      </c>
    </row>
    <row r="1489" spans="1:4" thickTop="1" thickBot="1" x14ac:dyDescent="0.35">
      <c r="A1489" s="10" t="s">
        <v>10251</v>
      </c>
      <c r="B1489" s="5">
        <v>0.1515</v>
      </c>
      <c r="C1489" s="5">
        <v>0.1515</v>
      </c>
      <c r="D1489" s="5"/>
    </row>
    <row r="1490" spans="1:4" thickTop="1" thickBot="1" x14ac:dyDescent="0.35">
      <c r="A1490" s="10" t="s">
        <v>10252</v>
      </c>
      <c r="B1490" s="5">
        <v>0.1515</v>
      </c>
      <c r="C1490" s="5">
        <v>0.1515</v>
      </c>
      <c r="D1490" s="5"/>
    </row>
    <row r="1491" spans="1:4" thickTop="1" thickBot="1" x14ac:dyDescent="0.35">
      <c r="A1491" s="10" t="s">
        <v>10253</v>
      </c>
      <c r="B1491" s="5">
        <v>0.1515</v>
      </c>
      <c r="C1491" s="5">
        <v>0.1515</v>
      </c>
      <c r="D1491" s="5"/>
    </row>
    <row r="1492" spans="1:4" thickTop="1" thickBot="1" x14ac:dyDescent="0.35">
      <c r="A1492" s="10" t="s">
        <v>10254</v>
      </c>
      <c r="B1492" s="5">
        <v>0.1515</v>
      </c>
      <c r="C1492" s="5">
        <v>0.1515</v>
      </c>
      <c r="D1492" s="5"/>
    </row>
    <row r="1493" spans="1:4" thickTop="1" thickBot="1" x14ac:dyDescent="0.35">
      <c r="A1493" s="10" t="s">
        <v>10255</v>
      </c>
      <c r="B1493" s="5">
        <v>0.1515</v>
      </c>
      <c r="C1493" s="5">
        <v>0.1515</v>
      </c>
      <c r="D1493" s="5"/>
    </row>
    <row r="1494" spans="1:4" thickTop="1" thickBot="1" x14ac:dyDescent="0.35">
      <c r="A1494" s="10" t="s">
        <v>10256</v>
      </c>
      <c r="B1494" s="5">
        <v>0.1515</v>
      </c>
      <c r="C1494" s="5">
        <v>0.1515</v>
      </c>
      <c r="D1494" s="5"/>
    </row>
    <row r="1495" spans="1:4" thickTop="1" thickBot="1" x14ac:dyDescent="0.35">
      <c r="A1495" s="10" t="s">
        <v>10257</v>
      </c>
      <c r="B1495" s="5">
        <v>0.1515</v>
      </c>
      <c r="C1495" s="5">
        <v>0.1515</v>
      </c>
      <c r="D1495" s="5"/>
    </row>
    <row r="1496" spans="1:4" thickTop="1" thickBot="1" x14ac:dyDescent="0.35">
      <c r="A1496" s="10" t="s">
        <v>10258</v>
      </c>
      <c r="B1496" s="5">
        <v>0.1515</v>
      </c>
      <c r="C1496" s="5">
        <v>0.1515</v>
      </c>
      <c r="D1496" s="5"/>
    </row>
    <row r="1497" spans="1:4" thickTop="1" thickBot="1" x14ac:dyDescent="0.35">
      <c r="A1497" s="10" t="s">
        <v>10259</v>
      </c>
      <c r="B1497" s="5">
        <v>42.240200000000002</v>
      </c>
      <c r="C1497" s="5">
        <v>42.240200000000002</v>
      </c>
      <c r="D1497" s="5"/>
    </row>
    <row r="1498" spans="1:4" thickTop="1" thickBot="1" x14ac:dyDescent="0.35">
      <c r="A1498" s="10" t="s">
        <v>10260</v>
      </c>
      <c r="B1498" s="5">
        <v>45.618499999999997</v>
      </c>
      <c r="C1498" s="5">
        <v>45.618499999999997</v>
      </c>
      <c r="D1498" s="5"/>
    </row>
    <row r="1499" spans="1:4" thickTop="1" thickBot="1" x14ac:dyDescent="0.35">
      <c r="A1499" s="10" t="s">
        <v>10261</v>
      </c>
      <c r="B1499" s="5">
        <v>70.614999999999995</v>
      </c>
      <c r="C1499" s="5">
        <v>70.614999999999995</v>
      </c>
      <c r="D1499" s="5"/>
    </row>
    <row r="1500" spans="1:4" thickTop="1" thickBot="1" x14ac:dyDescent="0.35">
      <c r="A1500" s="10" t="s">
        <v>10262</v>
      </c>
      <c r="B1500" s="5">
        <v>134.958</v>
      </c>
      <c r="C1500" s="5">
        <v>134.958</v>
      </c>
      <c r="D1500" s="5"/>
    </row>
    <row r="1501" spans="1:4" thickTop="1" thickBot="1" x14ac:dyDescent="0.35">
      <c r="A1501" s="10" t="s">
        <v>10263</v>
      </c>
      <c r="B1501" s="5">
        <v>74.246600000000001</v>
      </c>
      <c r="C1501" s="5">
        <v>74.246600000000001</v>
      </c>
      <c r="D1501" s="5"/>
    </row>
    <row r="1502" spans="1:4" thickTop="1" thickBot="1" x14ac:dyDescent="0.35">
      <c r="A1502" s="10" t="s">
        <v>10264</v>
      </c>
      <c r="B1502" s="5">
        <v>12.680999999999999</v>
      </c>
      <c r="C1502" s="5">
        <v>12.680999999999999</v>
      </c>
      <c r="D1502" s="5"/>
    </row>
    <row r="1503" spans="1:4" thickTop="1" thickBot="1" x14ac:dyDescent="0.35">
      <c r="A1503" s="10" t="s">
        <v>10265</v>
      </c>
      <c r="B1503" s="5">
        <v>58.540300000000002</v>
      </c>
      <c r="C1503" s="5">
        <v>58.540300000000002</v>
      </c>
      <c r="D1503" s="5"/>
    </row>
    <row r="1504" spans="1:4" thickTop="1" thickBot="1" x14ac:dyDescent="0.35">
      <c r="A1504" s="10" t="s">
        <v>10266</v>
      </c>
      <c r="B1504" s="5">
        <v>24.457999999999998</v>
      </c>
      <c r="C1504" s="5">
        <v>24.457999999999998</v>
      </c>
      <c r="D1504" s="5"/>
    </row>
    <row r="1505" spans="1:4" thickTop="1" thickBot="1" x14ac:dyDescent="0.35">
      <c r="A1505" s="10" t="s">
        <v>10267</v>
      </c>
      <c r="B1505" s="5">
        <v>12.8081</v>
      </c>
      <c r="C1505" s="5">
        <v>12.8081</v>
      </c>
      <c r="D1505" s="5"/>
    </row>
    <row r="1506" spans="1:4" thickTop="1" thickBot="1" x14ac:dyDescent="0.35">
      <c r="A1506" s="10" t="s">
        <v>10268</v>
      </c>
      <c r="B1506" s="5">
        <v>109.89</v>
      </c>
      <c r="C1506" s="5">
        <v>109.89</v>
      </c>
      <c r="D1506" s="5"/>
    </row>
    <row r="1507" spans="1:4" thickTop="1" thickBot="1" x14ac:dyDescent="0.35">
      <c r="A1507" s="10" t="s">
        <v>10269</v>
      </c>
      <c r="B1507" s="5">
        <v>9.9361200000000007</v>
      </c>
      <c r="C1507" s="5">
        <v>9.9361200000000007</v>
      </c>
      <c r="D1507" s="5"/>
    </row>
    <row r="1508" spans="1:4" thickTop="1" thickBot="1" x14ac:dyDescent="0.35">
      <c r="A1508" s="10" t="s">
        <v>10270</v>
      </c>
      <c r="B1508" s="5">
        <v>0.1515</v>
      </c>
      <c r="C1508" s="5">
        <v>0.1515</v>
      </c>
      <c r="D1508" s="5"/>
    </row>
    <row r="1509" spans="1:4" thickTop="1" thickBot="1" x14ac:dyDescent="0.35">
      <c r="A1509" s="10" t="s">
        <v>10271</v>
      </c>
      <c r="B1509" s="5">
        <v>0.1515</v>
      </c>
      <c r="C1509" s="5">
        <v>0.1515</v>
      </c>
      <c r="D1509" s="5"/>
    </row>
    <row r="1510" spans="1:4" thickTop="1" thickBot="1" x14ac:dyDescent="0.35">
      <c r="A1510" s="10" t="s">
        <v>10272</v>
      </c>
      <c r="B1510" s="5">
        <v>0.1515</v>
      </c>
      <c r="C1510" s="5">
        <v>0.1515</v>
      </c>
      <c r="D1510" s="5"/>
    </row>
    <row r="1511" spans="1:4" thickTop="1" thickBot="1" x14ac:dyDescent="0.35">
      <c r="A1511" s="10" t="s">
        <v>10273</v>
      </c>
      <c r="B1511" s="5">
        <v>0.1515</v>
      </c>
      <c r="C1511" s="5">
        <v>0.1515</v>
      </c>
      <c r="D1511" s="5"/>
    </row>
    <row r="1512" spans="1:4" thickTop="1" thickBot="1" x14ac:dyDescent="0.35">
      <c r="A1512" s="10" t="s">
        <v>10274</v>
      </c>
      <c r="B1512" s="5">
        <v>0.1515</v>
      </c>
      <c r="C1512" s="5">
        <v>0.1515</v>
      </c>
      <c r="D1512" s="5"/>
    </row>
    <row r="1513" spans="1:4" thickTop="1" thickBot="1" x14ac:dyDescent="0.35">
      <c r="A1513" s="10" t="s">
        <v>10275</v>
      </c>
      <c r="B1513" s="5">
        <v>0.1515</v>
      </c>
      <c r="C1513" s="5">
        <v>0.1515</v>
      </c>
      <c r="D1513" s="5"/>
    </row>
    <row r="1514" spans="1:4" thickTop="1" thickBot="1" x14ac:dyDescent="0.35">
      <c r="A1514" s="10" t="s">
        <v>10276</v>
      </c>
      <c r="B1514" s="5">
        <v>0.1515</v>
      </c>
      <c r="C1514" s="5">
        <v>0.1515</v>
      </c>
      <c r="D1514" s="5"/>
    </row>
    <row r="1515" spans="1:4" thickTop="1" thickBot="1" x14ac:dyDescent="0.35">
      <c r="A1515" s="10" t="s">
        <v>10277</v>
      </c>
      <c r="B1515" s="5">
        <v>0.1515</v>
      </c>
      <c r="C1515" s="5">
        <v>0.1515</v>
      </c>
      <c r="D1515" s="5"/>
    </row>
    <row r="1516" spans="1:4" thickTop="1" thickBot="1" x14ac:dyDescent="0.35">
      <c r="A1516" s="10" t="s">
        <v>10278</v>
      </c>
      <c r="B1516" s="5">
        <v>0.1515</v>
      </c>
      <c r="C1516" s="5">
        <v>0.1515</v>
      </c>
      <c r="D1516" s="5"/>
    </row>
    <row r="1517" spans="1:4" thickTop="1" thickBot="1" x14ac:dyDescent="0.35">
      <c r="A1517" s="10" t="s">
        <v>10279</v>
      </c>
      <c r="B1517" s="5">
        <v>0.1515</v>
      </c>
      <c r="C1517" s="5">
        <v>0.1515</v>
      </c>
      <c r="D1517" s="5"/>
    </row>
    <row r="1518" spans="1:4" thickTop="1" thickBot="1" x14ac:dyDescent="0.35">
      <c r="A1518" s="10" t="s">
        <v>10280</v>
      </c>
      <c r="B1518" s="5">
        <v>0.1515</v>
      </c>
      <c r="C1518" s="5">
        <v>0.1515</v>
      </c>
      <c r="D1518" s="5"/>
    </row>
    <row r="1519" spans="1:4" thickTop="1" thickBot="1" x14ac:dyDescent="0.35">
      <c r="A1519" s="10" t="s">
        <v>10281</v>
      </c>
      <c r="B1519" s="5">
        <v>0.1515</v>
      </c>
      <c r="C1519" s="5">
        <v>0.1515</v>
      </c>
      <c r="D1519" s="5"/>
    </row>
    <row r="1520" spans="1:4" thickTop="1" thickBot="1" x14ac:dyDescent="0.35">
      <c r="A1520" s="10" t="s">
        <v>10282</v>
      </c>
      <c r="B1520" s="5">
        <v>0.1515</v>
      </c>
      <c r="C1520" s="5">
        <v>0.1515</v>
      </c>
      <c r="D1520" s="5"/>
    </row>
    <row r="1521" spans="1:4" thickTop="1" thickBot="1" x14ac:dyDescent="0.35">
      <c r="A1521" s="10" t="s">
        <v>10283</v>
      </c>
      <c r="B1521" s="5">
        <v>94.777500000000003</v>
      </c>
      <c r="C1521" s="5">
        <v>94.777500000000003</v>
      </c>
      <c r="D1521" s="5"/>
    </row>
    <row r="1522" spans="1:4" thickTop="1" thickBot="1" x14ac:dyDescent="0.35">
      <c r="A1522" s="10" t="s">
        <v>10284</v>
      </c>
      <c r="B1522" s="5">
        <v>220.59100000000001</v>
      </c>
      <c r="C1522" s="5">
        <v>220.59100000000001</v>
      </c>
      <c r="D1522" s="5"/>
    </row>
    <row r="1523" spans="1:4" thickTop="1" thickBot="1" x14ac:dyDescent="0.35">
      <c r="A1523" s="10" t="s">
        <v>10285</v>
      </c>
      <c r="B1523" s="5">
        <v>320.09399999999999</v>
      </c>
      <c r="C1523" s="5">
        <v>320.09399999999999</v>
      </c>
      <c r="D1523" s="5"/>
    </row>
    <row r="1524" spans="1:4" thickTop="1" thickBot="1" x14ac:dyDescent="0.35">
      <c r="A1524" s="10" t="s">
        <v>10286</v>
      </c>
      <c r="B1524" s="5">
        <v>383.38900000000001</v>
      </c>
      <c r="C1524" s="5">
        <v>383.38900000000001</v>
      </c>
      <c r="D1524" s="5"/>
    </row>
    <row r="1525" spans="1:4" thickTop="1" thickBot="1" x14ac:dyDescent="0.35">
      <c r="A1525" s="10" t="s">
        <v>10287</v>
      </c>
      <c r="B1525" s="5">
        <v>414.75599999999997</v>
      </c>
      <c r="C1525" s="5">
        <v>414.75599999999997</v>
      </c>
      <c r="D1525" s="5"/>
    </row>
    <row r="1526" spans="1:4" thickTop="1" thickBot="1" x14ac:dyDescent="0.35">
      <c r="A1526" s="10" t="s">
        <v>10288</v>
      </c>
      <c r="B1526" s="5">
        <v>414.16699999999997</v>
      </c>
      <c r="C1526" s="5">
        <v>414.16699999999997</v>
      </c>
      <c r="D1526" s="5"/>
    </row>
    <row r="1527" spans="1:4" thickTop="1" thickBot="1" x14ac:dyDescent="0.35">
      <c r="A1527" s="10" t="s">
        <v>10289</v>
      </c>
      <c r="B1527" s="5">
        <v>380.40499999999997</v>
      </c>
      <c r="C1527" s="5">
        <v>380.40499999999997</v>
      </c>
      <c r="D1527" s="5"/>
    </row>
    <row r="1528" spans="1:4" thickTop="1" thickBot="1" x14ac:dyDescent="0.35">
      <c r="A1528" s="10" t="s">
        <v>10290</v>
      </c>
      <c r="B1528" s="5">
        <v>319.20699999999999</v>
      </c>
      <c r="C1528" s="5">
        <v>319.20699999999999</v>
      </c>
      <c r="D1528" s="5"/>
    </row>
    <row r="1529" spans="1:4" thickTop="1" thickBot="1" x14ac:dyDescent="0.35">
      <c r="A1529" s="10" t="s">
        <v>10291</v>
      </c>
      <c r="B1529" s="5">
        <v>226.035</v>
      </c>
      <c r="C1529" s="5">
        <v>226.035</v>
      </c>
      <c r="D1529" s="5"/>
    </row>
    <row r="1530" spans="1:4" thickTop="1" thickBot="1" x14ac:dyDescent="0.35">
      <c r="A1530" s="10" t="s">
        <v>10292</v>
      </c>
      <c r="B1530" s="5">
        <v>110.602</v>
      </c>
      <c r="C1530" s="5">
        <v>110.602</v>
      </c>
      <c r="D1530" s="5"/>
    </row>
    <row r="1531" spans="1:4" thickTop="1" thickBot="1" x14ac:dyDescent="0.35">
      <c r="A1531" s="10" t="s">
        <v>10293</v>
      </c>
      <c r="B1531" s="5">
        <v>10.948</v>
      </c>
      <c r="C1531" s="5">
        <v>10.948</v>
      </c>
      <c r="D1531" s="5"/>
    </row>
    <row r="1532" spans="1:4" thickTop="1" thickBot="1" x14ac:dyDescent="0.35">
      <c r="A1532" s="10" t="s">
        <v>10294</v>
      </c>
      <c r="B1532" s="5">
        <v>0.1515</v>
      </c>
      <c r="C1532" s="5">
        <v>0.1515</v>
      </c>
      <c r="D1532" s="5"/>
    </row>
    <row r="1533" spans="1:4" thickTop="1" thickBot="1" x14ac:dyDescent="0.35">
      <c r="A1533" s="10" t="s">
        <v>10295</v>
      </c>
      <c r="B1533" s="5">
        <v>0.1515</v>
      </c>
      <c r="C1533" s="5">
        <v>0.1515</v>
      </c>
      <c r="D1533" s="5"/>
    </row>
    <row r="1534" spans="1:4" thickTop="1" thickBot="1" x14ac:dyDescent="0.35">
      <c r="A1534" s="10" t="s">
        <v>10296</v>
      </c>
      <c r="B1534" s="5">
        <v>0.1515</v>
      </c>
      <c r="C1534" s="5">
        <v>0.1515</v>
      </c>
      <c r="D1534" s="5"/>
    </row>
    <row r="1535" spans="1:4" thickTop="1" thickBot="1" x14ac:dyDescent="0.35">
      <c r="A1535" s="10" t="s">
        <v>10297</v>
      </c>
      <c r="B1535" s="5">
        <v>0.1515</v>
      </c>
      <c r="C1535" s="5">
        <v>0.1515</v>
      </c>
      <c r="D1535" s="5"/>
    </row>
    <row r="1536" spans="1:4" thickTop="1" thickBot="1" x14ac:dyDescent="0.35">
      <c r="A1536" s="10" t="s">
        <v>10298</v>
      </c>
      <c r="B1536" s="5">
        <v>0.1515</v>
      </c>
      <c r="C1536" s="5">
        <v>0.1515</v>
      </c>
      <c r="D1536" s="5"/>
    </row>
    <row r="1537" spans="1:4" thickTop="1" thickBot="1" x14ac:dyDescent="0.35">
      <c r="A1537" s="10" t="s">
        <v>10299</v>
      </c>
      <c r="B1537" s="5">
        <v>0.1515</v>
      </c>
      <c r="C1537" s="5">
        <v>0.1515</v>
      </c>
      <c r="D1537" s="5"/>
    </row>
    <row r="1538" spans="1:4" thickTop="1" thickBot="1" x14ac:dyDescent="0.35">
      <c r="A1538" s="10" t="s">
        <v>10300</v>
      </c>
      <c r="B1538" s="5">
        <v>0.1515</v>
      </c>
      <c r="C1538" s="5">
        <v>0.1515</v>
      </c>
      <c r="D1538" s="5"/>
    </row>
    <row r="1539" spans="1:4" thickTop="1" thickBot="1" x14ac:dyDescent="0.35">
      <c r="A1539" s="10" t="s">
        <v>10301</v>
      </c>
      <c r="B1539" s="5">
        <v>0.1515</v>
      </c>
      <c r="C1539" s="5">
        <v>0.1515</v>
      </c>
      <c r="D1539" s="5"/>
    </row>
    <row r="1540" spans="1:4" thickTop="1" thickBot="1" x14ac:dyDescent="0.35">
      <c r="A1540" s="10" t="s">
        <v>10302</v>
      </c>
      <c r="B1540" s="5">
        <v>0.1515</v>
      </c>
      <c r="C1540" s="5">
        <v>0.1515</v>
      </c>
      <c r="D1540" s="5"/>
    </row>
    <row r="1541" spans="1:4" thickTop="1" thickBot="1" x14ac:dyDescent="0.35">
      <c r="A1541" s="10" t="s">
        <v>10303</v>
      </c>
      <c r="B1541" s="5">
        <v>0.1515</v>
      </c>
      <c r="C1541" s="5">
        <v>0.1515</v>
      </c>
      <c r="D1541" s="5"/>
    </row>
    <row r="1542" spans="1:4" thickTop="1" thickBot="1" x14ac:dyDescent="0.35">
      <c r="A1542" s="10" t="s">
        <v>10304</v>
      </c>
      <c r="B1542" s="5">
        <v>0.1515</v>
      </c>
      <c r="C1542" s="5">
        <v>0.1515</v>
      </c>
      <c r="D1542" s="5"/>
    </row>
    <row r="1543" spans="1:4" thickTop="1" thickBot="1" x14ac:dyDescent="0.35">
      <c r="A1543" s="10" t="s">
        <v>10305</v>
      </c>
      <c r="B1543" s="5">
        <v>0.1515</v>
      </c>
      <c r="C1543" s="5">
        <v>0.1515</v>
      </c>
      <c r="D1543" s="5"/>
    </row>
    <row r="1544" spans="1:4" thickTop="1" thickBot="1" x14ac:dyDescent="0.35">
      <c r="A1544" s="10" t="s">
        <v>10306</v>
      </c>
      <c r="B1544" s="5">
        <v>0.1515</v>
      </c>
      <c r="C1544" s="5">
        <v>0.1515</v>
      </c>
      <c r="D1544" s="5"/>
    </row>
    <row r="1545" spans="1:4" thickTop="1" thickBot="1" x14ac:dyDescent="0.35">
      <c r="A1545" s="10" t="s">
        <v>10307</v>
      </c>
      <c r="B1545" s="5">
        <v>63.207599999999999</v>
      </c>
      <c r="C1545" s="5">
        <v>63.207599999999999</v>
      </c>
      <c r="D1545" s="5"/>
    </row>
    <row r="1546" spans="1:4" thickTop="1" thickBot="1" x14ac:dyDescent="0.35">
      <c r="A1546" s="10" t="s">
        <v>10308</v>
      </c>
      <c r="B1546" s="5">
        <v>204.65</v>
      </c>
      <c r="C1546" s="5">
        <v>204.65</v>
      </c>
      <c r="D1546" s="5"/>
    </row>
    <row r="1547" spans="1:4" thickTop="1" thickBot="1" x14ac:dyDescent="0.35">
      <c r="A1547" s="10" t="s">
        <v>10309</v>
      </c>
      <c r="B1547" s="5">
        <v>300.05</v>
      </c>
      <c r="C1547" s="5">
        <v>300.05</v>
      </c>
      <c r="D1547" s="5"/>
    </row>
    <row r="1548" spans="1:4" thickTop="1" thickBot="1" x14ac:dyDescent="0.35">
      <c r="A1548" s="10" t="s">
        <v>10310</v>
      </c>
      <c r="B1548" s="5">
        <v>364.11</v>
      </c>
      <c r="C1548" s="5">
        <v>364.11</v>
      </c>
      <c r="D1548" s="5"/>
    </row>
    <row r="1549" spans="1:4" thickTop="1" thickBot="1" x14ac:dyDescent="0.35">
      <c r="A1549" s="10" t="s">
        <v>10311</v>
      </c>
      <c r="B1549" s="5">
        <v>395.25799999999998</v>
      </c>
      <c r="C1549" s="5">
        <v>395.25799999999998</v>
      </c>
      <c r="D1549" s="5"/>
    </row>
    <row r="1550" spans="1:4" thickTop="1" thickBot="1" x14ac:dyDescent="0.35">
      <c r="A1550" s="10" t="s">
        <v>10312</v>
      </c>
      <c r="B1550" s="5">
        <v>397.57799999999997</v>
      </c>
      <c r="C1550" s="5">
        <v>397.57799999999997</v>
      </c>
      <c r="D1550" s="5"/>
    </row>
    <row r="1551" spans="1:4" thickTop="1" thickBot="1" x14ac:dyDescent="0.35">
      <c r="A1551" s="10" t="s">
        <v>10313</v>
      </c>
      <c r="B1551" s="5">
        <v>366.68</v>
      </c>
      <c r="C1551" s="5">
        <v>366.68</v>
      </c>
      <c r="D1551" s="5"/>
    </row>
    <row r="1552" spans="1:4" thickTop="1" thickBot="1" x14ac:dyDescent="0.35">
      <c r="A1552" s="10" t="s">
        <v>10314</v>
      </c>
      <c r="B1552" s="5">
        <v>305.48599999999999</v>
      </c>
      <c r="C1552" s="5">
        <v>305.48599999999999</v>
      </c>
      <c r="D1552" s="5"/>
    </row>
    <row r="1553" spans="1:4" thickTop="1" thickBot="1" x14ac:dyDescent="0.35">
      <c r="A1553" s="10" t="s">
        <v>10315</v>
      </c>
      <c r="B1553" s="5">
        <v>187.54300000000001</v>
      </c>
      <c r="C1553" s="5">
        <v>187.54300000000001</v>
      </c>
      <c r="D1553" s="5"/>
    </row>
    <row r="1554" spans="1:4" thickTop="1" thickBot="1" x14ac:dyDescent="0.35">
      <c r="A1554" s="10" t="s">
        <v>10316</v>
      </c>
      <c r="B1554" s="5">
        <v>105.48699999999999</v>
      </c>
      <c r="C1554" s="5">
        <v>105.48699999999999</v>
      </c>
      <c r="D1554" s="5"/>
    </row>
    <row r="1555" spans="1:4" thickTop="1" thickBot="1" x14ac:dyDescent="0.35">
      <c r="A1555" s="10" t="s">
        <v>10317</v>
      </c>
      <c r="B1555" s="5">
        <v>11.0046</v>
      </c>
      <c r="C1555" s="5">
        <v>11.0046</v>
      </c>
      <c r="D1555" s="5"/>
    </row>
    <row r="1556" spans="1:4" thickTop="1" thickBot="1" x14ac:dyDescent="0.35">
      <c r="A1556" s="10" t="s">
        <v>10318</v>
      </c>
      <c r="B1556" s="5">
        <v>0.1515</v>
      </c>
      <c r="C1556" s="5">
        <v>0.1515</v>
      </c>
      <c r="D1556" s="5"/>
    </row>
    <row r="1557" spans="1:4" thickTop="1" thickBot="1" x14ac:dyDescent="0.35">
      <c r="A1557" s="10" t="s">
        <v>10319</v>
      </c>
      <c r="B1557" s="5">
        <v>0.1515</v>
      </c>
      <c r="C1557" s="5">
        <v>0.1515</v>
      </c>
      <c r="D1557" s="5"/>
    </row>
    <row r="1558" spans="1:4" thickTop="1" thickBot="1" x14ac:dyDescent="0.35">
      <c r="A1558" s="10" t="s">
        <v>10320</v>
      </c>
      <c r="B1558" s="5">
        <v>0.1515</v>
      </c>
      <c r="C1558" s="5">
        <v>0.1515</v>
      </c>
      <c r="D1558" s="5"/>
    </row>
    <row r="1559" spans="1:4" thickTop="1" thickBot="1" x14ac:dyDescent="0.35">
      <c r="A1559" s="10" t="s">
        <v>10321</v>
      </c>
      <c r="B1559" s="5">
        <v>0.1515</v>
      </c>
      <c r="C1559" s="5">
        <v>0.1515</v>
      </c>
      <c r="D1559" s="5"/>
    </row>
    <row r="1560" spans="1:4" thickTop="1" thickBot="1" x14ac:dyDescent="0.35">
      <c r="A1560" s="10" t="s">
        <v>10322</v>
      </c>
      <c r="B1560" s="5">
        <v>0.1515</v>
      </c>
      <c r="C1560" s="5">
        <v>0.1515</v>
      </c>
      <c r="D1560" s="5"/>
    </row>
    <row r="1561" spans="1:4" thickTop="1" thickBot="1" x14ac:dyDescent="0.35">
      <c r="A1561" s="10" t="s">
        <v>10323</v>
      </c>
      <c r="B1561" s="5">
        <v>0.1515</v>
      </c>
      <c r="C1561" s="5">
        <v>0.1515</v>
      </c>
      <c r="D1561" s="5"/>
    </row>
    <row r="1562" spans="1:4" thickTop="1" thickBot="1" x14ac:dyDescent="0.35">
      <c r="A1562" s="10" t="s">
        <v>10324</v>
      </c>
      <c r="B1562" s="5">
        <v>0.1515</v>
      </c>
      <c r="C1562" s="5">
        <v>0.1515</v>
      </c>
      <c r="D1562" s="5"/>
    </row>
    <row r="1563" spans="1:4" thickTop="1" thickBot="1" x14ac:dyDescent="0.35">
      <c r="A1563" s="10" t="s">
        <v>10325</v>
      </c>
      <c r="B1563" s="5">
        <v>0.1515</v>
      </c>
      <c r="C1563" s="5">
        <v>0.1515</v>
      </c>
      <c r="D1563" s="5"/>
    </row>
    <row r="1564" spans="1:4" thickTop="1" thickBot="1" x14ac:dyDescent="0.35">
      <c r="A1564" s="10" t="s">
        <v>10326</v>
      </c>
      <c r="B1564" s="5">
        <v>0.1515</v>
      </c>
      <c r="C1564" s="5">
        <v>0.1515</v>
      </c>
      <c r="D1564" s="5"/>
    </row>
    <row r="1565" spans="1:4" thickTop="1" thickBot="1" x14ac:dyDescent="0.35">
      <c r="A1565" s="10" t="s">
        <v>10327</v>
      </c>
      <c r="B1565" s="5">
        <v>0.1515</v>
      </c>
      <c r="C1565" s="5">
        <v>0.1515</v>
      </c>
      <c r="D1565" s="5"/>
    </row>
    <row r="1566" spans="1:4" thickTop="1" thickBot="1" x14ac:dyDescent="0.35">
      <c r="A1566" s="10" t="s">
        <v>10328</v>
      </c>
      <c r="B1566" s="5">
        <v>0.1515</v>
      </c>
      <c r="C1566" s="5">
        <v>0.1515</v>
      </c>
      <c r="D1566" s="5"/>
    </row>
    <row r="1567" spans="1:4" thickTop="1" thickBot="1" x14ac:dyDescent="0.35">
      <c r="A1567" s="10" t="s">
        <v>10329</v>
      </c>
      <c r="B1567" s="5">
        <v>0.1515</v>
      </c>
      <c r="C1567" s="5">
        <v>0.1515</v>
      </c>
      <c r="D1567" s="5"/>
    </row>
    <row r="1568" spans="1:4" thickTop="1" thickBot="1" x14ac:dyDescent="0.35">
      <c r="A1568" s="10" t="s">
        <v>10330</v>
      </c>
      <c r="B1568" s="5">
        <v>0.1515</v>
      </c>
      <c r="C1568" s="5">
        <v>0.1515</v>
      </c>
      <c r="D1568" s="5"/>
    </row>
    <row r="1569" spans="1:4" thickTop="1" thickBot="1" x14ac:dyDescent="0.35">
      <c r="A1569" s="10" t="s">
        <v>10331</v>
      </c>
      <c r="B1569" s="5">
        <v>56.916600000000003</v>
      </c>
      <c r="C1569" s="5">
        <v>56.916600000000003</v>
      </c>
      <c r="D1569" s="5"/>
    </row>
    <row r="1570" spans="1:4" thickTop="1" thickBot="1" x14ac:dyDescent="0.35">
      <c r="A1570" s="10" t="s">
        <v>10332</v>
      </c>
      <c r="B1570" s="5">
        <v>175.827</v>
      </c>
      <c r="C1570" s="5">
        <v>175.827</v>
      </c>
      <c r="D1570" s="5"/>
    </row>
    <row r="1571" spans="1:4" thickTop="1" thickBot="1" x14ac:dyDescent="0.35">
      <c r="A1571" s="10" t="s">
        <v>10333</v>
      </c>
      <c r="B1571" s="5">
        <v>296.87400000000002</v>
      </c>
      <c r="C1571" s="5">
        <v>296.87400000000002</v>
      </c>
      <c r="D1571" s="5"/>
    </row>
    <row r="1572" spans="1:4" thickTop="1" thickBot="1" x14ac:dyDescent="0.35">
      <c r="A1572" s="10" t="s">
        <v>10334</v>
      </c>
      <c r="B1572" s="5">
        <v>359.80200000000002</v>
      </c>
      <c r="C1572" s="5">
        <v>359.80200000000002</v>
      </c>
      <c r="D1572" s="5"/>
    </row>
    <row r="1573" spans="1:4" thickTop="1" thickBot="1" x14ac:dyDescent="0.35">
      <c r="A1573" s="10" t="s">
        <v>10335</v>
      </c>
      <c r="B1573" s="5">
        <v>392.77100000000002</v>
      </c>
      <c r="C1573" s="5">
        <v>392.77100000000002</v>
      </c>
      <c r="D1573" s="5"/>
    </row>
    <row r="1574" spans="1:4" thickTop="1" thickBot="1" x14ac:dyDescent="0.35">
      <c r="A1574" s="10" t="s">
        <v>10336</v>
      </c>
      <c r="B1574" s="5">
        <v>397.69900000000001</v>
      </c>
      <c r="C1574" s="5">
        <v>397.69900000000001</v>
      </c>
      <c r="D1574" s="5"/>
    </row>
    <row r="1575" spans="1:4" thickTop="1" thickBot="1" x14ac:dyDescent="0.35">
      <c r="A1575" s="10" t="s">
        <v>10337</v>
      </c>
      <c r="B1575" s="5">
        <v>368.88499999999999</v>
      </c>
      <c r="C1575" s="5">
        <v>368.88499999999999</v>
      </c>
      <c r="D1575" s="5"/>
    </row>
    <row r="1576" spans="1:4" thickTop="1" thickBot="1" x14ac:dyDescent="0.35">
      <c r="A1576" s="10" t="s">
        <v>10338</v>
      </c>
      <c r="B1576" s="5">
        <v>308.74599999999998</v>
      </c>
      <c r="C1576" s="5">
        <v>308.74599999999998</v>
      </c>
      <c r="D1576" s="5"/>
    </row>
    <row r="1577" spans="1:4" thickTop="1" thickBot="1" x14ac:dyDescent="0.35">
      <c r="A1577" s="10" t="s">
        <v>10339</v>
      </c>
      <c r="B1577" s="5">
        <v>219.322</v>
      </c>
      <c r="C1577" s="5">
        <v>219.322</v>
      </c>
      <c r="D1577" s="5"/>
    </row>
    <row r="1578" spans="1:4" thickTop="1" thickBot="1" x14ac:dyDescent="0.35">
      <c r="A1578" s="10" t="s">
        <v>10340</v>
      </c>
      <c r="B1578" s="5">
        <v>107.911</v>
      </c>
      <c r="C1578" s="5">
        <v>107.911</v>
      </c>
      <c r="D1578" s="5"/>
    </row>
    <row r="1579" spans="1:4" thickTop="1" thickBot="1" x14ac:dyDescent="0.35">
      <c r="A1579" s="10" t="s">
        <v>10341</v>
      </c>
      <c r="B1579" s="5">
        <v>11.8337</v>
      </c>
      <c r="C1579" s="5">
        <v>11.8337</v>
      </c>
      <c r="D1579" s="5"/>
    </row>
    <row r="1580" spans="1:4" thickTop="1" thickBot="1" x14ac:dyDescent="0.35">
      <c r="A1580" s="10" t="s">
        <v>10342</v>
      </c>
      <c r="B1580" s="5">
        <v>0.1515</v>
      </c>
      <c r="C1580" s="5">
        <v>0.1515</v>
      </c>
      <c r="D1580" s="5"/>
    </row>
    <row r="1581" spans="1:4" thickTop="1" thickBot="1" x14ac:dyDescent="0.35">
      <c r="A1581" s="10" t="s">
        <v>10343</v>
      </c>
      <c r="B1581" s="5">
        <v>0.1515</v>
      </c>
      <c r="C1581" s="5">
        <v>0.1515</v>
      </c>
      <c r="D1581" s="5"/>
    </row>
    <row r="1582" spans="1:4" thickTop="1" thickBot="1" x14ac:dyDescent="0.35">
      <c r="A1582" s="10" t="s">
        <v>10344</v>
      </c>
      <c r="B1582" s="5">
        <v>0.1515</v>
      </c>
      <c r="C1582" s="5">
        <v>0.1515</v>
      </c>
      <c r="D1582" s="5"/>
    </row>
    <row r="1583" spans="1:4" thickTop="1" thickBot="1" x14ac:dyDescent="0.35">
      <c r="A1583" s="10" t="s">
        <v>10345</v>
      </c>
      <c r="B1583" s="5">
        <v>0.1515</v>
      </c>
      <c r="C1583" s="5">
        <v>0.1515</v>
      </c>
      <c r="D1583" s="5"/>
    </row>
    <row r="1584" spans="1:4" thickTop="1" thickBot="1" x14ac:dyDescent="0.35">
      <c r="A1584" s="10" t="s">
        <v>10346</v>
      </c>
      <c r="B1584" s="5">
        <v>0.1515</v>
      </c>
      <c r="C1584" s="5">
        <v>0.1515</v>
      </c>
      <c r="D1584" s="5"/>
    </row>
    <row r="1585" spans="1:4" thickTop="1" thickBot="1" x14ac:dyDescent="0.35">
      <c r="A1585" s="10" t="s">
        <v>10347</v>
      </c>
      <c r="B1585" s="5">
        <v>0.1515</v>
      </c>
      <c r="C1585" s="5">
        <v>0.1515</v>
      </c>
      <c r="D1585" s="5"/>
    </row>
    <row r="1586" spans="1:4" thickTop="1" thickBot="1" x14ac:dyDescent="0.35">
      <c r="A1586" s="10" t="s">
        <v>10348</v>
      </c>
      <c r="B1586" s="5">
        <v>0.1515</v>
      </c>
      <c r="C1586" s="5">
        <v>0.1515</v>
      </c>
      <c r="D1586" s="5"/>
    </row>
    <row r="1587" spans="1:4" thickTop="1" thickBot="1" x14ac:dyDescent="0.35">
      <c r="A1587" s="10" t="s">
        <v>10349</v>
      </c>
      <c r="B1587" s="5">
        <v>0.1515</v>
      </c>
      <c r="C1587" s="5">
        <v>0.1515</v>
      </c>
      <c r="D1587" s="5"/>
    </row>
    <row r="1588" spans="1:4" thickTop="1" thickBot="1" x14ac:dyDescent="0.35">
      <c r="A1588" s="10" t="s">
        <v>10350</v>
      </c>
      <c r="B1588" s="5">
        <v>0.1515</v>
      </c>
      <c r="C1588" s="5">
        <v>0.1515</v>
      </c>
      <c r="D1588" s="5"/>
    </row>
    <row r="1589" spans="1:4" thickTop="1" thickBot="1" x14ac:dyDescent="0.35">
      <c r="A1589" s="10" t="s">
        <v>10351</v>
      </c>
      <c r="B1589" s="5">
        <v>0.1515</v>
      </c>
      <c r="C1589" s="5">
        <v>0.1515</v>
      </c>
      <c r="D1589" s="5"/>
    </row>
    <row r="1590" spans="1:4" thickTop="1" thickBot="1" x14ac:dyDescent="0.35">
      <c r="A1590" s="10" t="s">
        <v>10352</v>
      </c>
      <c r="B1590" s="5">
        <v>0.1515</v>
      </c>
      <c r="C1590" s="5">
        <v>0.1515</v>
      </c>
      <c r="D1590" s="5"/>
    </row>
    <row r="1591" spans="1:4" thickTop="1" thickBot="1" x14ac:dyDescent="0.35">
      <c r="A1591" s="10" t="s">
        <v>10353</v>
      </c>
      <c r="B1591" s="5">
        <v>0.1515</v>
      </c>
      <c r="C1591" s="5">
        <v>0.1515</v>
      </c>
      <c r="D1591" s="5"/>
    </row>
    <row r="1592" spans="1:4" thickTop="1" thickBot="1" x14ac:dyDescent="0.35">
      <c r="A1592" s="10" t="s">
        <v>10354</v>
      </c>
      <c r="B1592" s="5">
        <v>0.1515</v>
      </c>
      <c r="C1592" s="5">
        <v>0.1515</v>
      </c>
      <c r="D1592" s="5"/>
    </row>
    <row r="1593" spans="1:4" thickTop="1" thickBot="1" x14ac:dyDescent="0.35">
      <c r="A1593" s="10" t="s">
        <v>10355</v>
      </c>
      <c r="B1593" s="5">
        <v>4.2364899999999999</v>
      </c>
      <c r="C1593" s="5">
        <v>4.2364899999999999</v>
      </c>
      <c r="D1593" s="5"/>
    </row>
    <row r="1594" spans="1:4" thickTop="1" thickBot="1" x14ac:dyDescent="0.35">
      <c r="A1594" s="10" t="s">
        <v>10356</v>
      </c>
      <c r="B1594" s="5">
        <v>85.726299999999995</v>
      </c>
      <c r="C1594" s="5">
        <v>85.726299999999995</v>
      </c>
      <c r="D1594" s="5"/>
    </row>
    <row r="1595" spans="1:4" thickTop="1" thickBot="1" x14ac:dyDescent="0.35">
      <c r="A1595" s="10" t="s">
        <v>10357</v>
      </c>
      <c r="B1595" s="5">
        <v>155.506</v>
      </c>
      <c r="C1595" s="5">
        <v>155.506</v>
      </c>
      <c r="D1595" s="5"/>
    </row>
    <row r="1596" spans="1:4" thickTop="1" thickBot="1" x14ac:dyDescent="0.35">
      <c r="A1596" s="10" t="s">
        <v>10358</v>
      </c>
      <c r="B1596" s="5">
        <v>232.54599999999999</v>
      </c>
      <c r="C1596" s="5">
        <v>232.54599999999999</v>
      </c>
      <c r="D1596" s="5"/>
    </row>
    <row r="1597" spans="1:4" thickTop="1" thickBot="1" x14ac:dyDescent="0.35">
      <c r="A1597" s="10" t="s">
        <v>10359</v>
      </c>
      <c r="B1597" s="5">
        <v>225.98099999999999</v>
      </c>
      <c r="C1597" s="5">
        <v>225.98099999999999</v>
      </c>
      <c r="D1597" s="5"/>
    </row>
    <row r="1598" spans="1:4" thickTop="1" thickBot="1" x14ac:dyDescent="0.35">
      <c r="A1598" s="10" t="s">
        <v>10360</v>
      </c>
      <c r="B1598" s="5">
        <v>220.315</v>
      </c>
      <c r="C1598" s="5">
        <v>220.315</v>
      </c>
      <c r="D1598" s="5"/>
    </row>
    <row r="1599" spans="1:4" thickTop="1" thickBot="1" x14ac:dyDescent="0.35">
      <c r="A1599" s="10" t="s">
        <v>10361</v>
      </c>
      <c r="B1599" s="5">
        <v>309.279</v>
      </c>
      <c r="C1599" s="5">
        <v>309.279</v>
      </c>
      <c r="D1599" s="5"/>
    </row>
    <row r="1600" spans="1:4" thickTop="1" thickBot="1" x14ac:dyDescent="0.35">
      <c r="A1600" s="10" t="s">
        <v>10362</v>
      </c>
      <c r="B1600" s="5">
        <v>215.721</v>
      </c>
      <c r="C1600" s="5">
        <v>215.721</v>
      </c>
      <c r="D1600" s="5"/>
    </row>
    <row r="1601" spans="1:4" thickTop="1" thickBot="1" x14ac:dyDescent="0.35">
      <c r="A1601" s="10" t="s">
        <v>10363</v>
      </c>
      <c r="B1601" s="5">
        <v>178.32</v>
      </c>
      <c r="C1601" s="5">
        <v>178.32</v>
      </c>
      <c r="D1601" s="5"/>
    </row>
    <row r="1602" spans="1:4" thickTop="1" thickBot="1" x14ac:dyDescent="0.35">
      <c r="A1602" s="10" t="s">
        <v>10364</v>
      </c>
      <c r="B1602" s="5">
        <v>68.197900000000004</v>
      </c>
      <c r="C1602" s="5">
        <v>68.197900000000004</v>
      </c>
      <c r="D1602" s="5"/>
    </row>
    <row r="1603" spans="1:4" thickTop="1" thickBot="1" x14ac:dyDescent="0.35">
      <c r="A1603" s="10" t="s">
        <v>10365</v>
      </c>
      <c r="B1603" s="5">
        <v>12.726100000000001</v>
      </c>
      <c r="C1603" s="5">
        <v>12.726100000000001</v>
      </c>
      <c r="D1603" s="5"/>
    </row>
    <row r="1604" spans="1:4" thickTop="1" thickBot="1" x14ac:dyDescent="0.35">
      <c r="A1604" s="10" t="s">
        <v>10366</v>
      </c>
      <c r="B1604" s="5">
        <v>0.1515</v>
      </c>
      <c r="C1604" s="5">
        <v>0.1515</v>
      </c>
      <c r="D1604" s="5"/>
    </row>
    <row r="1605" spans="1:4" thickTop="1" thickBot="1" x14ac:dyDescent="0.35">
      <c r="A1605" s="10" t="s">
        <v>10367</v>
      </c>
      <c r="B1605" s="5">
        <v>0.1515</v>
      </c>
      <c r="C1605" s="5">
        <v>0.1515</v>
      </c>
      <c r="D1605" s="5"/>
    </row>
    <row r="1606" spans="1:4" thickTop="1" thickBot="1" x14ac:dyDescent="0.35">
      <c r="A1606" s="10" t="s">
        <v>10368</v>
      </c>
      <c r="B1606" s="5">
        <v>0.1515</v>
      </c>
      <c r="C1606" s="5">
        <v>0.1515</v>
      </c>
      <c r="D1606" s="5"/>
    </row>
    <row r="1607" spans="1:4" thickTop="1" thickBot="1" x14ac:dyDescent="0.35">
      <c r="A1607" s="10" t="s">
        <v>10369</v>
      </c>
      <c r="B1607" s="5">
        <v>0.1515</v>
      </c>
      <c r="C1607" s="5">
        <v>0.1515</v>
      </c>
      <c r="D1607" s="5"/>
    </row>
    <row r="1608" spans="1:4" thickTop="1" thickBot="1" x14ac:dyDescent="0.35">
      <c r="A1608" s="10" t="s">
        <v>10370</v>
      </c>
      <c r="B1608" s="5">
        <v>0.1515</v>
      </c>
      <c r="C1608" s="5">
        <v>0.1515</v>
      </c>
      <c r="D1608" s="5"/>
    </row>
    <row r="1609" spans="1:4" thickTop="1" thickBot="1" x14ac:dyDescent="0.35">
      <c r="A1609" s="10" t="s">
        <v>10371</v>
      </c>
      <c r="B1609" s="5">
        <v>0.1515</v>
      </c>
      <c r="C1609" s="5">
        <v>0.1515</v>
      </c>
      <c r="D1609" s="5"/>
    </row>
    <row r="1610" spans="1:4" thickTop="1" thickBot="1" x14ac:dyDescent="0.35">
      <c r="A1610" s="10" t="s">
        <v>10372</v>
      </c>
      <c r="B1610" s="5">
        <v>0.1515</v>
      </c>
      <c r="C1610" s="5">
        <v>0.1515</v>
      </c>
      <c r="D1610" s="5"/>
    </row>
    <row r="1611" spans="1:4" thickTop="1" thickBot="1" x14ac:dyDescent="0.35">
      <c r="A1611" s="10" t="s">
        <v>10373</v>
      </c>
      <c r="B1611" s="5">
        <v>0.1515</v>
      </c>
      <c r="C1611" s="5">
        <v>0.1515</v>
      </c>
      <c r="D1611" s="5"/>
    </row>
    <row r="1612" spans="1:4" thickTop="1" thickBot="1" x14ac:dyDescent="0.35">
      <c r="A1612" s="10" t="s">
        <v>10374</v>
      </c>
      <c r="B1612" s="5">
        <v>0.1515</v>
      </c>
      <c r="C1612" s="5">
        <v>0.1515</v>
      </c>
      <c r="D1612" s="5"/>
    </row>
    <row r="1613" spans="1:4" thickTop="1" thickBot="1" x14ac:dyDescent="0.35">
      <c r="A1613" s="10" t="s">
        <v>10375</v>
      </c>
      <c r="B1613" s="5">
        <v>0.1515</v>
      </c>
      <c r="C1613" s="5">
        <v>0.1515</v>
      </c>
      <c r="D1613" s="5"/>
    </row>
    <row r="1614" spans="1:4" thickTop="1" thickBot="1" x14ac:dyDescent="0.35">
      <c r="A1614" s="10" t="s">
        <v>10376</v>
      </c>
      <c r="B1614" s="5">
        <v>0.1515</v>
      </c>
      <c r="C1614" s="5">
        <v>0.1515</v>
      </c>
      <c r="D1614" s="5"/>
    </row>
    <row r="1615" spans="1:4" thickTop="1" thickBot="1" x14ac:dyDescent="0.35">
      <c r="A1615" s="10" t="s">
        <v>10377</v>
      </c>
      <c r="B1615" s="5">
        <v>0.1515</v>
      </c>
      <c r="C1615" s="5">
        <v>0.1515</v>
      </c>
      <c r="D1615" s="5"/>
    </row>
    <row r="1616" spans="1:4" thickTop="1" thickBot="1" x14ac:dyDescent="0.35">
      <c r="A1616" s="10" t="s">
        <v>10378</v>
      </c>
      <c r="B1616" s="5">
        <v>0.1515</v>
      </c>
      <c r="C1616" s="5">
        <v>0.1515</v>
      </c>
      <c r="D1616" s="5"/>
    </row>
    <row r="1617" spans="1:4" thickTop="1" thickBot="1" x14ac:dyDescent="0.35">
      <c r="A1617" s="10" t="s">
        <v>10379</v>
      </c>
      <c r="B1617" s="5">
        <v>3.46671</v>
      </c>
      <c r="C1617" s="5">
        <v>3.46671</v>
      </c>
      <c r="D1617" s="5"/>
    </row>
    <row r="1618" spans="1:4" thickTop="1" thickBot="1" x14ac:dyDescent="0.35">
      <c r="A1618" s="10" t="s">
        <v>10380</v>
      </c>
      <c r="B1618" s="5">
        <v>1.6216699999999999</v>
      </c>
      <c r="C1618" s="5">
        <v>1.6216699999999999</v>
      </c>
      <c r="D1618" s="5"/>
    </row>
    <row r="1619" spans="1:4" thickTop="1" thickBot="1" x14ac:dyDescent="0.35">
      <c r="A1619" s="10" t="s">
        <v>10381</v>
      </c>
      <c r="B1619" s="5">
        <v>24.072299999999998</v>
      </c>
      <c r="C1619" s="5">
        <v>24.072299999999998</v>
      </c>
      <c r="D1619" s="5"/>
    </row>
    <row r="1620" spans="1:4" thickTop="1" thickBot="1" x14ac:dyDescent="0.35">
      <c r="A1620" s="10" t="s">
        <v>10382</v>
      </c>
      <c r="B1620" s="5">
        <v>53.357199999999999</v>
      </c>
      <c r="C1620" s="5">
        <v>53.357199999999999</v>
      </c>
      <c r="D1620" s="5"/>
    </row>
    <row r="1621" spans="1:4" thickTop="1" thickBot="1" x14ac:dyDescent="0.35">
      <c r="A1621" s="10" t="s">
        <v>10383</v>
      </c>
      <c r="B1621" s="5">
        <v>114.666</v>
      </c>
      <c r="C1621" s="5">
        <v>114.666</v>
      </c>
      <c r="D1621" s="5"/>
    </row>
    <row r="1622" spans="1:4" thickTop="1" thickBot="1" x14ac:dyDescent="0.35">
      <c r="A1622" s="10" t="s">
        <v>10384</v>
      </c>
      <c r="B1622" s="5">
        <v>55.759799999999998</v>
      </c>
      <c r="C1622" s="5">
        <v>55.759799999999998</v>
      </c>
      <c r="D1622" s="5"/>
    </row>
    <row r="1623" spans="1:4" thickTop="1" thickBot="1" x14ac:dyDescent="0.35">
      <c r="A1623" s="10" t="s">
        <v>10385</v>
      </c>
      <c r="B1623" s="5">
        <v>116.812</v>
      </c>
      <c r="C1623" s="5">
        <v>116.812</v>
      </c>
      <c r="D1623" s="5"/>
    </row>
    <row r="1624" spans="1:4" thickTop="1" thickBot="1" x14ac:dyDescent="0.35">
      <c r="A1624" s="10" t="s">
        <v>10386</v>
      </c>
      <c r="B1624" s="5">
        <v>61.849899999999998</v>
      </c>
      <c r="C1624" s="5">
        <v>61.849899999999998</v>
      </c>
      <c r="D1624" s="5"/>
    </row>
    <row r="1625" spans="1:4" thickTop="1" thickBot="1" x14ac:dyDescent="0.35">
      <c r="A1625" s="10" t="s">
        <v>10387</v>
      </c>
      <c r="B1625" s="5">
        <v>10.568</v>
      </c>
      <c r="C1625" s="5">
        <v>10.568</v>
      </c>
      <c r="D1625" s="5"/>
    </row>
    <row r="1626" spans="1:4" thickTop="1" thickBot="1" x14ac:dyDescent="0.35">
      <c r="A1626" s="10" t="s">
        <v>10388</v>
      </c>
      <c r="B1626" s="5">
        <v>42.611199999999997</v>
      </c>
      <c r="C1626" s="5">
        <v>42.611199999999997</v>
      </c>
      <c r="D1626" s="5"/>
    </row>
    <row r="1627" spans="1:4" thickTop="1" thickBot="1" x14ac:dyDescent="0.35">
      <c r="A1627" s="10" t="s">
        <v>10389</v>
      </c>
      <c r="B1627" s="5">
        <v>12.9694</v>
      </c>
      <c r="C1627" s="5">
        <v>12.9694</v>
      </c>
      <c r="D1627" s="5"/>
    </row>
    <row r="1628" spans="1:4" thickTop="1" thickBot="1" x14ac:dyDescent="0.35">
      <c r="A1628" s="10" t="s">
        <v>10390</v>
      </c>
      <c r="B1628" s="5">
        <v>0.1515</v>
      </c>
      <c r="C1628" s="5">
        <v>0.1515</v>
      </c>
      <c r="D1628" s="5"/>
    </row>
    <row r="1629" spans="1:4" thickTop="1" thickBot="1" x14ac:dyDescent="0.35">
      <c r="A1629" s="10" t="s">
        <v>10391</v>
      </c>
      <c r="B1629" s="5">
        <v>0.1515</v>
      </c>
      <c r="C1629" s="5">
        <v>0.1515</v>
      </c>
      <c r="D1629" s="5"/>
    </row>
    <row r="1630" spans="1:4" thickTop="1" thickBot="1" x14ac:dyDescent="0.35">
      <c r="A1630" s="10" t="s">
        <v>10392</v>
      </c>
      <c r="B1630" s="5">
        <v>0.1515</v>
      </c>
      <c r="C1630" s="5">
        <v>0.1515</v>
      </c>
      <c r="D1630" s="5"/>
    </row>
    <row r="1631" spans="1:4" thickTop="1" thickBot="1" x14ac:dyDescent="0.35">
      <c r="A1631" s="10" t="s">
        <v>10393</v>
      </c>
      <c r="B1631" s="5">
        <v>0.1515</v>
      </c>
      <c r="C1631" s="5">
        <v>0.1515</v>
      </c>
      <c r="D1631" s="5"/>
    </row>
    <row r="1632" spans="1:4" thickTop="1" thickBot="1" x14ac:dyDescent="0.35">
      <c r="A1632" s="10" t="s">
        <v>10394</v>
      </c>
      <c r="B1632" s="5">
        <v>0.1515</v>
      </c>
      <c r="C1632" s="5">
        <v>0.1515</v>
      </c>
      <c r="D1632" s="5"/>
    </row>
    <row r="1633" spans="1:4" thickTop="1" thickBot="1" x14ac:dyDescent="0.35">
      <c r="A1633" s="10" t="s">
        <v>10395</v>
      </c>
      <c r="B1633" s="5">
        <v>0.1515</v>
      </c>
      <c r="C1633" s="5">
        <v>0.1515</v>
      </c>
      <c r="D1633" s="5"/>
    </row>
    <row r="1634" spans="1:4" thickTop="1" thickBot="1" x14ac:dyDescent="0.35">
      <c r="A1634" s="10" t="s">
        <v>10396</v>
      </c>
      <c r="B1634" s="5">
        <v>0.1515</v>
      </c>
      <c r="C1634" s="5">
        <v>0.1515</v>
      </c>
      <c r="D1634" s="5"/>
    </row>
    <row r="1635" spans="1:4" thickTop="1" thickBot="1" x14ac:dyDescent="0.35">
      <c r="A1635" s="10" t="s">
        <v>10397</v>
      </c>
      <c r="B1635" s="5">
        <v>0.1515</v>
      </c>
      <c r="C1635" s="5">
        <v>0.1515</v>
      </c>
      <c r="D1635" s="5"/>
    </row>
    <row r="1636" spans="1:4" thickTop="1" thickBot="1" x14ac:dyDescent="0.35">
      <c r="A1636" s="10" t="s">
        <v>10398</v>
      </c>
      <c r="B1636" s="5">
        <v>0.1515</v>
      </c>
      <c r="C1636" s="5">
        <v>0.1515</v>
      </c>
      <c r="D1636" s="5"/>
    </row>
    <row r="1637" spans="1:4" thickTop="1" thickBot="1" x14ac:dyDescent="0.35">
      <c r="A1637" s="10" t="s">
        <v>10399</v>
      </c>
      <c r="B1637" s="5">
        <v>0.1515</v>
      </c>
      <c r="C1637" s="5">
        <v>0.1515</v>
      </c>
      <c r="D1637" s="5"/>
    </row>
    <row r="1638" spans="1:4" thickTop="1" thickBot="1" x14ac:dyDescent="0.35">
      <c r="A1638" s="10" t="s">
        <v>10400</v>
      </c>
      <c r="B1638" s="5">
        <v>0.1515</v>
      </c>
      <c r="C1638" s="5">
        <v>0.1515</v>
      </c>
      <c r="D1638" s="5"/>
    </row>
    <row r="1639" spans="1:4" thickTop="1" thickBot="1" x14ac:dyDescent="0.35">
      <c r="A1639" s="10" t="s">
        <v>10401</v>
      </c>
      <c r="B1639" s="5">
        <v>0.1515</v>
      </c>
      <c r="C1639" s="5">
        <v>0.1515</v>
      </c>
      <c r="D1639" s="5"/>
    </row>
    <row r="1640" spans="1:4" thickTop="1" thickBot="1" x14ac:dyDescent="0.35">
      <c r="A1640" s="10" t="s">
        <v>10402</v>
      </c>
      <c r="B1640" s="5">
        <v>2.1185900000000002</v>
      </c>
      <c r="C1640" s="5">
        <v>2.1185900000000002</v>
      </c>
      <c r="D1640" s="5"/>
    </row>
    <row r="1641" spans="1:4" thickTop="1" thickBot="1" x14ac:dyDescent="0.35">
      <c r="A1641" s="10" t="s">
        <v>10403</v>
      </c>
      <c r="B1641" s="5">
        <v>21.474399999999999</v>
      </c>
      <c r="C1641" s="5">
        <v>21.474399999999999</v>
      </c>
      <c r="D1641" s="5"/>
    </row>
    <row r="1642" spans="1:4" thickTop="1" thickBot="1" x14ac:dyDescent="0.35">
      <c r="A1642" s="10" t="s">
        <v>10404</v>
      </c>
      <c r="B1642" s="5">
        <v>236.83500000000001</v>
      </c>
      <c r="C1642" s="5">
        <v>236.83500000000001</v>
      </c>
      <c r="D1642" s="5"/>
    </row>
    <row r="1643" spans="1:4" thickTop="1" thickBot="1" x14ac:dyDescent="0.35">
      <c r="A1643" s="10" t="s">
        <v>10405</v>
      </c>
      <c r="B1643" s="5">
        <v>338.15600000000001</v>
      </c>
      <c r="C1643" s="5">
        <v>338.15600000000001</v>
      </c>
      <c r="D1643" s="5"/>
    </row>
    <row r="1644" spans="1:4" thickTop="1" thickBot="1" x14ac:dyDescent="0.35">
      <c r="A1644" s="10" t="s">
        <v>10406</v>
      </c>
      <c r="B1644" s="5">
        <v>407.53500000000003</v>
      </c>
      <c r="C1644" s="5">
        <v>407.53500000000003</v>
      </c>
      <c r="D1644" s="5"/>
    </row>
    <row r="1645" spans="1:4" thickTop="1" thickBot="1" x14ac:dyDescent="0.35">
      <c r="A1645" s="10" t="s">
        <v>10407</v>
      </c>
      <c r="B1645" s="5">
        <v>437.33499999999998</v>
      </c>
      <c r="C1645" s="5">
        <v>437.33499999999998</v>
      </c>
      <c r="D1645" s="5"/>
    </row>
    <row r="1646" spans="1:4" thickTop="1" thickBot="1" x14ac:dyDescent="0.35">
      <c r="A1646" s="10" t="s">
        <v>10408</v>
      </c>
      <c r="B1646" s="5">
        <v>435.44</v>
      </c>
      <c r="C1646" s="5">
        <v>435.44</v>
      </c>
      <c r="D1646" s="5"/>
    </row>
    <row r="1647" spans="1:4" thickTop="1" thickBot="1" x14ac:dyDescent="0.35">
      <c r="A1647" s="10" t="s">
        <v>10409</v>
      </c>
      <c r="B1647" s="5">
        <v>399.65199999999999</v>
      </c>
      <c r="C1647" s="5">
        <v>399.65199999999999</v>
      </c>
      <c r="D1647" s="5"/>
    </row>
    <row r="1648" spans="1:4" thickTop="1" thickBot="1" x14ac:dyDescent="0.35">
      <c r="A1648" s="10" t="s">
        <v>10410</v>
      </c>
      <c r="B1648" s="5">
        <v>333.29899999999998</v>
      </c>
      <c r="C1648" s="5">
        <v>333.29899999999998</v>
      </c>
      <c r="D1648" s="5"/>
    </row>
    <row r="1649" spans="1:4" thickTop="1" thickBot="1" x14ac:dyDescent="0.35">
      <c r="A1649" s="10" t="s">
        <v>10411</v>
      </c>
      <c r="B1649" s="5">
        <v>235.46299999999999</v>
      </c>
      <c r="C1649" s="5">
        <v>235.46299999999999</v>
      </c>
      <c r="D1649" s="5"/>
    </row>
    <row r="1650" spans="1:4" thickTop="1" thickBot="1" x14ac:dyDescent="0.35">
      <c r="A1650" s="10" t="s">
        <v>10412</v>
      </c>
      <c r="B1650" s="5">
        <v>67.805300000000003</v>
      </c>
      <c r="C1650" s="5">
        <v>67.805300000000003</v>
      </c>
      <c r="D1650" s="5"/>
    </row>
    <row r="1651" spans="1:4" thickTop="1" thickBot="1" x14ac:dyDescent="0.35">
      <c r="A1651" s="10" t="s">
        <v>10413</v>
      </c>
      <c r="B1651" s="5">
        <v>15.273199999999999</v>
      </c>
      <c r="C1651" s="5">
        <v>15.273199999999999</v>
      </c>
      <c r="D1651" s="5"/>
    </row>
    <row r="1652" spans="1:4" thickTop="1" thickBot="1" x14ac:dyDescent="0.35">
      <c r="A1652" s="10" t="s">
        <v>10414</v>
      </c>
      <c r="B1652" s="5">
        <v>0.1515</v>
      </c>
      <c r="C1652" s="5">
        <v>0.1515</v>
      </c>
      <c r="D1652" s="5"/>
    </row>
    <row r="1653" spans="1:4" thickTop="1" thickBot="1" x14ac:dyDescent="0.35">
      <c r="A1653" s="10" t="s">
        <v>10415</v>
      </c>
      <c r="B1653" s="5">
        <v>0.1515</v>
      </c>
      <c r="C1653" s="5">
        <v>0.1515</v>
      </c>
      <c r="D1653" s="5"/>
    </row>
    <row r="1654" spans="1:4" thickTop="1" thickBot="1" x14ac:dyDescent="0.35">
      <c r="A1654" s="10" t="s">
        <v>10416</v>
      </c>
      <c r="B1654" s="5">
        <v>0.1515</v>
      </c>
      <c r="C1654" s="5">
        <v>0.1515</v>
      </c>
      <c r="D1654" s="5"/>
    </row>
    <row r="1655" spans="1:4" thickTop="1" thickBot="1" x14ac:dyDescent="0.35">
      <c r="A1655" s="10" t="s">
        <v>10417</v>
      </c>
      <c r="B1655" s="5">
        <v>0.1515</v>
      </c>
      <c r="C1655" s="5">
        <v>0.1515</v>
      </c>
      <c r="D1655" s="5"/>
    </row>
    <row r="1656" spans="1:4" thickTop="1" thickBot="1" x14ac:dyDescent="0.35">
      <c r="A1656" s="10" t="s">
        <v>10418</v>
      </c>
      <c r="B1656" s="5">
        <v>0.1515</v>
      </c>
      <c r="C1656" s="5">
        <v>0.1515</v>
      </c>
      <c r="D1656" s="5"/>
    </row>
    <row r="1657" spans="1:4" thickTop="1" thickBot="1" x14ac:dyDescent="0.35">
      <c r="A1657" s="10" t="s">
        <v>10419</v>
      </c>
      <c r="B1657" s="5">
        <v>0.1515</v>
      </c>
      <c r="C1657" s="5">
        <v>0.1515</v>
      </c>
      <c r="D1657" s="5"/>
    </row>
    <row r="1658" spans="1:4" thickTop="1" thickBot="1" x14ac:dyDescent="0.35">
      <c r="A1658" s="10" t="s">
        <v>10420</v>
      </c>
      <c r="B1658" s="5">
        <v>0.1515</v>
      </c>
      <c r="C1658" s="5">
        <v>0.1515</v>
      </c>
      <c r="D1658" s="5"/>
    </row>
    <row r="1659" spans="1:4" thickTop="1" thickBot="1" x14ac:dyDescent="0.35">
      <c r="A1659" s="10" t="s">
        <v>10421</v>
      </c>
      <c r="B1659" s="5">
        <v>0.1515</v>
      </c>
      <c r="C1659" s="5">
        <v>0.1515</v>
      </c>
      <c r="D1659" s="5"/>
    </row>
    <row r="1660" spans="1:4" thickTop="1" thickBot="1" x14ac:dyDescent="0.35">
      <c r="A1660" s="10" t="s">
        <v>10422</v>
      </c>
      <c r="B1660" s="5">
        <v>0.1515</v>
      </c>
      <c r="C1660" s="5">
        <v>0.1515</v>
      </c>
      <c r="D1660" s="5"/>
    </row>
    <row r="1661" spans="1:4" thickTop="1" thickBot="1" x14ac:dyDescent="0.35">
      <c r="A1661" s="10" t="s">
        <v>10423</v>
      </c>
      <c r="B1661" s="5">
        <v>0.1515</v>
      </c>
      <c r="C1661" s="5">
        <v>0.1515</v>
      </c>
      <c r="D1661" s="5"/>
    </row>
    <row r="1662" spans="1:4" thickTop="1" thickBot="1" x14ac:dyDescent="0.35">
      <c r="A1662" s="10" t="s">
        <v>10424</v>
      </c>
      <c r="B1662" s="5">
        <v>0.1515</v>
      </c>
      <c r="C1662" s="5">
        <v>0.1515</v>
      </c>
      <c r="D1662" s="5"/>
    </row>
    <row r="1663" spans="1:4" thickTop="1" thickBot="1" x14ac:dyDescent="0.35">
      <c r="A1663" s="10" t="s">
        <v>10425</v>
      </c>
      <c r="B1663" s="5">
        <v>0.1515</v>
      </c>
      <c r="C1663" s="5">
        <v>0.1515</v>
      </c>
      <c r="D1663" s="5"/>
    </row>
    <row r="1664" spans="1:4" thickTop="1" thickBot="1" x14ac:dyDescent="0.35">
      <c r="A1664" s="10" t="s">
        <v>10426</v>
      </c>
      <c r="B1664" s="5">
        <v>0.1515</v>
      </c>
      <c r="C1664" s="5">
        <v>0.1515</v>
      </c>
      <c r="D1664" s="5"/>
    </row>
    <row r="1665" spans="1:4" thickTop="1" thickBot="1" x14ac:dyDescent="0.35">
      <c r="A1665" s="10" t="s">
        <v>10427</v>
      </c>
      <c r="B1665" s="5">
        <v>0.1515</v>
      </c>
      <c r="C1665" s="5">
        <v>0.1515</v>
      </c>
      <c r="D1665" s="5"/>
    </row>
    <row r="1666" spans="1:4" thickTop="1" thickBot="1" x14ac:dyDescent="0.35">
      <c r="A1666" s="10" t="s">
        <v>10428</v>
      </c>
      <c r="B1666" s="5">
        <v>168.447</v>
      </c>
      <c r="C1666" s="5">
        <v>168.447</v>
      </c>
      <c r="D1666" s="5"/>
    </row>
    <row r="1667" spans="1:4" thickTop="1" thickBot="1" x14ac:dyDescent="0.35">
      <c r="A1667" s="10" t="s">
        <v>10429</v>
      </c>
      <c r="B1667" s="5">
        <v>129.92099999999999</v>
      </c>
      <c r="C1667" s="5">
        <v>129.92099999999999</v>
      </c>
      <c r="D1667" s="5"/>
    </row>
    <row r="1668" spans="1:4" thickTop="1" thickBot="1" x14ac:dyDescent="0.35">
      <c r="A1668" s="10" t="s">
        <v>10430</v>
      </c>
      <c r="B1668" s="5">
        <v>301.59899999999999</v>
      </c>
      <c r="C1668" s="5">
        <v>301.59899999999999</v>
      </c>
      <c r="D1668" s="5"/>
    </row>
    <row r="1669" spans="1:4" thickTop="1" thickBot="1" x14ac:dyDescent="0.35">
      <c r="A1669" s="10" t="s">
        <v>10431</v>
      </c>
      <c r="B1669" s="5">
        <v>326.65800000000002</v>
      </c>
      <c r="C1669" s="5">
        <v>326.65800000000002</v>
      </c>
      <c r="D1669" s="5"/>
    </row>
    <row r="1670" spans="1:4" thickTop="1" thickBot="1" x14ac:dyDescent="0.35">
      <c r="A1670" s="10" t="s">
        <v>10432</v>
      </c>
      <c r="B1670" s="5">
        <v>345.97199999999998</v>
      </c>
      <c r="C1670" s="5">
        <v>345.97199999999998</v>
      </c>
      <c r="D1670" s="5"/>
    </row>
    <row r="1671" spans="1:4" thickTop="1" thickBot="1" x14ac:dyDescent="0.35">
      <c r="A1671" s="10" t="s">
        <v>10433</v>
      </c>
      <c r="B1671" s="5">
        <v>270.43400000000003</v>
      </c>
      <c r="C1671" s="5">
        <v>270.43400000000003</v>
      </c>
      <c r="D1671" s="5"/>
    </row>
    <row r="1672" spans="1:4" thickTop="1" thickBot="1" x14ac:dyDescent="0.35">
      <c r="A1672" s="10" t="s">
        <v>10434</v>
      </c>
      <c r="B1672" s="5">
        <v>215.774</v>
      </c>
      <c r="C1672" s="5">
        <v>215.774</v>
      </c>
      <c r="D1672" s="5"/>
    </row>
    <row r="1673" spans="1:4" thickTop="1" thickBot="1" x14ac:dyDescent="0.35">
      <c r="A1673" s="10" t="s">
        <v>10435</v>
      </c>
      <c r="B1673" s="5">
        <v>128.60900000000001</v>
      </c>
      <c r="C1673" s="5">
        <v>128.60900000000001</v>
      </c>
      <c r="D1673" s="5"/>
    </row>
    <row r="1674" spans="1:4" thickTop="1" thickBot="1" x14ac:dyDescent="0.35">
      <c r="A1674" s="10" t="s">
        <v>10436</v>
      </c>
      <c r="B1674" s="5">
        <v>3.8280500000000002</v>
      </c>
      <c r="C1674" s="5">
        <v>3.8280500000000002</v>
      </c>
      <c r="D1674" s="5"/>
    </row>
    <row r="1675" spans="1:4" thickTop="1" thickBot="1" x14ac:dyDescent="0.35">
      <c r="A1675" s="10" t="s">
        <v>10437</v>
      </c>
      <c r="B1675" s="5">
        <v>13.3119</v>
      </c>
      <c r="C1675" s="5">
        <v>13.3119</v>
      </c>
      <c r="D1675" s="5"/>
    </row>
    <row r="1676" spans="1:4" thickTop="1" thickBot="1" x14ac:dyDescent="0.35">
      <c r="A1676" s="10" t="s">
        <v>10438</v>
      </c>
      <c r="B1676" s="5">
        <v>0.1515</v>
      </c>
      <c r="C1676" s="5">
        <v>0.1515</v>
      </c>
      <c r="D1676" s="5"/>
    </row>
    <row r="1677" spans="1:4" thickTop="1" thickBot="1" x14ac:dyDescent="0.35">
      <c r="A1677" s="10" t="s">
        <v>10439</v>
      </c>
      <c r="B1677" s="5">
        <v>0.1515</v>
      </c>
      <c r="C1677" s="5">
        <v>0.1515</v>
      </c>
      <c r="D1677" s="5"/>
    </row>
    <row r="1678" spans="1:4" thickTop="1" thickBot="1" x14ac:dyDescent="0.35">
      <c r="A1678" s="10" t="s">
        <v>10440</v>
      </c>
      <c r="B1678" s="5">
        <v>0.1515</v>
      </c>
      <c r="C1678" s="5">
        <v>0.1515</v>
      </c>
      <c r="D1678" s="5"/>
    </row>
    <row r="1679" spans="1:4" thickTop="1" thickBot="1" x14ac:dyDescent="0.35">
      <c r="A1679" s="10" t="s">
        <v>10441</v>
      </c>
      <c r="B1679" s="5">
        <v>0.1515</v>
      </c>
      <c r="C1679" s="5">
        <v>0.1515</v>
      </c>
      <c r="D1679" s="5"/>
    </row>
    <row r="1680" spans="1:4" thickTop="1" thickBot="1" x14ac:dyDescent="0.35">
      <c r="A1680" s="10" t="s">
        <v>10442</v>
      </c>
      <c r="B1680" s="5">
        <v>0.1515</v>
      </c>
      <c r="C1680" s="5">
        <v>0.1515</v>
      </c>
      <c r="D1680" s="5"/>
    </row>
    <row r="1681" spans="1:4" thickTop="1" thickBot="1" x14ac:dyDescent="0.35">
      <c r="A1681" s="10" t="s">
        <v>10443</v>
      </c>
      <c r="B1681" s="5">
        <v>0.1515</v>
      </c>
      <c r="C1681" s="5">
        <v>0.1515</v>
      </c>
      <c r="D1681" s="5"/>
    </row>
    <row r="1682" spans="1:4" thickTop="1" thickBot="1" x14ac:dyDescent="0.35">
      <c r="A1682" s="10" t="s">
        <v>10444</v>
      </c>
      <c r="B1682" s="5">
        <v>0.1515</v>
      </c>
      <c r="C1682" s="5">
        <v>0.1515</v>
      </c>
      <c r="D1682" s="5"/>
    </row>
    <row r="1683" spans="1:4" thickTop="1" thickBot="1" x14ac:dyDescent="0.35">
      <c r="A1683" s="10" t="s">
        <v>10445</v>
      </c>
      <c r="B1683" s="5">
        <v>0.1515</v>
      </c>
      <c r="C1683" s="5">
        <v>0.1515</v>
      </c>
      <c r="D1683" s="5"/>
    </row>
    <row r="1684" spans="1:4" thickTop="1" thickBot="1" x14ac:dyDescent="0.35">
      <c r="A1684" s="10" t="s">
        <v>10446</v>
      </c>
      <c r="B1684" s="5">
        <v>0.1515</v>
      </c>
      <c r="C1684" s="5">
        <v>0.1515</v>
      </c>
      <c r="D1684" s="5"/>
    </row>
    <row r="1685" spans="1:4" thickTop="1" thickBot="1" x14ac:dyDescent="0.35">
      <c r="A1685" s="10" t="s">
        <v>10447</v>
      </c>
      <c r="B1685" s="5">
        <v>0.1515</v>
      </c>
      <c r="C1685" s="5">
        <v>0.1515</v>
      </c>
      <c r="D1685" s="5"/>
    </row>
    <row r="1686" spans="1:4" thickTop="1" thickBot="1" x14ac:dyDescent="0.35">
      <c r="A1686" s="10" t="s">
        <v>10448</v>
      </c>
      <c r="B1686" s="5">
        <v>0.1515</v>
      </c>
      <c r="C1686" s="5">
        <v>0.1515</v>
      </c>
      <c r="D1686" s="5"/>
    </row>
    <row r="1687" spans="1:4" thickTop="1" thickBot="1" x14ac:dyDescent="0.35">
      <c r="A1687" s="10" t="s">
        <v>10449</v>
      </c>
      <c r="B1687" s="5">
        <v>0.1515</v>
      </c>
      <c r="C1687" s="5">
        <v>0.1515</v>
      </c>
      <c r="D1687" s="5"/>
    </row>
    <row r="1688" spans="1:4" thickTop="1" thickBot="1" x14ac:dyDescent="0.35">
      <c r="A1688" s="10" t="s">
        <v>10450</v>
      </c>
      <c r="B1688" s="5">
        <v>3.0677500000000002</v>
      </c>
      <c r="C1688" s="5">
        <v>3.0677500000000002</v>
      </c>
      <c r="D1688" s="5"/>
    </row>
    <row r="1689" spans="1:4" thickTop="1" thickBot="1" x14ac:dyDescent="0.35">
      <c r="A1689" s="10" t="s">
        <v>10451</v>
      </c>
      <c r="B1689" s="5">
        <v>3.9137300000000002</v>
      </c>
      <c r="C1689" s="5">
        <v>3.9137300000000002</v>
      </c>
      <c r="D1689" s="5"/>
    </row>
    <row r="1690" spans="1:4" thickTop="1" thickBot="1" x14ac:dyDescent="0.35">
      <c r="A1690" s="10" t="s">
        <v>10452</v>
      </c>
      <c r="B1690" s="5">
        <v>26.171500000000002</v>
      </c>
      <c r="C1690" s="5">
        <v>26.171500000000002</v>
      </c>
      <c r="D1690" s="5"/>
    </row>
    <row r="1691" spans="1:4" thickTop="1" thickBot="1" x14ac:dyDescent="0.35">
      <c r="A1691" s="10" t="s">
        <v>10453</v>
      </c>
      <c r="B1691" s="5">
        <v>35.609299999999998</v>
      </c>
      <c r="C1691" s="5">
        <v>35.609299999999998</v>
      </c>
      <c r="D1691" s="5"/>
    </row>
    <row r="1692" spans="1:4" thickTop="1" thickBot="1" x14ac:dyDescent="0.35">
      <c r="A1692" s="10" t="s">
        <v>10454</v>
      </c>
      <c r="B1692" s="5">
        <v>57.996099999999998</v>
      </c>
      <c r="C1692" s="5">
        <v>57.996099999999998</v>
      </c>
      <c r="D1692" s="5"/>
    </row>
    <row r="1693" spans="1:4" thickTop="1" thickBot="1" x14ac:dyDescent="0.35">
      <c r="A1693" s="10" t="s">
        <v>10455</v>
      </c>
      <c r="B1693" s="5">
        <v>85.165800000000004</v>
      </c>
      <c r="C1693" s="5">
        <v>85.165800000000004</v>
      </c>
      <c r="D1693" s="5"/>
    </row>
    <row r="1694" spans="1:4" thickTop="1" thickBot="1" x14ac:dyDescent="0.35">
      <c r="A1694" s="10" t="s">
        <v>10456</v>
      </c>
      <c r="B1694" s="5">
        <v>133.80199999999999</v>
      </c>
      <c r="C1694" s="5">
        <v>133.80199999999999</v>
      </c>
      <c r="D1694" s="5"/>
    </row>
    <row r="1695" spans="1:4" thickTop="1" thickBot="1" x14ac:dyDescent="0.35">
      <c r="A1695" s="10" t="s">
        <v>10457</v>
      </c>
      <c r="B1695" s="5">
        <v>194.24299999999999</v>
      </c>
      <c r="C1695" s="5">
        <v>194.24299999999999</v>
      </c>
      <c r="D1695" s="5"/>
    </row>
    <row r="1696" spans="1:4" thickTop="1" thickBot="1" x14ac:dyDescent="0.35">
      <c r="A1696" s="10" t="s">
        <v>10458</v>
      </c>
      <c r="B1696" s="5">
        <v>116.188</v>
      </c>
      <c r="C1696" s="5">
        <v>116.188</v>
      </c>
      <c r="D1696" s="5"/>
    </row>
    <row r="1697" spans="1:4" thickTop="1" thickBot="1" x14ac:dyDescent="0.35">
      <c r="A1697" s="10" t="s">
        <v>10459</v>
      </c>
      <c r="B1697" s="5">
        <v>231.31100000000001</v>
      </c>
      <c r="C1697" s="5">
        <v>231.31100000000001</v>
      </c>
      <c r="D1697" s="5"/>
    </row>
    <row r="1698" spans="1:4" thickTop="1" thickBot="1" x14ac:dyDescent="0.35">
      <c r="A1698" s="10" t="s">
        <v>10460</v>
      </c>
      <c r="B1698" s="5">
        <v>97.858500000000006</v>
      </c>
      <c r="C1698" s="5">
        <v>97.858500000000006</v>
      </c>
      <c r="D1698" s="5"/>
    </row>
    <row r="1699" spans="1:4" thickTop="1" thickBot="1" x14ac:dyDescent="0.35">
      <c r="A1699" s="10" t="s">
        <v>10461</v>
      </c>
      <c r="B1699" s="5">
        <v>15.7745</v>
      </c>
      <c r="C1699" s="5">
        <v>15.7745</v>
      </c>
      <c r="D1699" s="5"/>
    </row>
    <row r="1700" spans="1:4" thickTop="1" thickBot="1" x14ac:dyDescent="0.35">
      <c r="A1700" s="10" t="s">
        <v>10462</v>
      </c>
      <c r="B1700" s="5">
        <v>0.1515</v>
      </c>
      <c r="C1700" s="5">
        <v>0.1515</v>
      </c>
      <c r="D1700" s="5"/>
    </row>
    <row r="1701" spans="1:4" thickTop="1" thickBot="1" x14ac:dyDescent="0.35">
      <c r="A1701" s="10" t="s">
        <v>10463</v>
      </c>
      <c r="B1701" s="5">
        <v>0.1515</v>
      </c>
      <c r="C1701" s="5">
        <v>0.1515</v>
      </c>
      <c r="D1701" s="5"/>
    </row>
    <row r="1702" spans="1:4" thickTop="1" thickBot="1" x14ac:dyDescent="0.35">
      <c r="A1702" s="10" t="s">
        <v>10464</v>
      </c>
      <c r="B1702" s="5">
        <v>0.1515</v>
      </c>
      <c r="C1702" s="5">
        <v>0.1515</v>
      </c>
      <c r="D1702" s="5"/>
    </row>
    <row r="1703" spans="1:4" thickTop="1" thickBot="1" x14ac:dyDescent="0.35">
      <c r="A1703" s="10" t="s">
        <v>10465</v>
      </c>
      <c r="B1703" s="5">
        <v>0.1515</v>
      </c>
      <c r="C1703" s="5">
        <v>0.1515</v>
      </c>
      <c r="D1703" s="5"/>
    </row>
    <row r="1704" spans="1:4" thickTop="1" thickBot="1" x14ac:dyDescent="0.35">
      <c r="A1704" s="10" t="s">
        <v>10466</v>
      </c>
      <c r="B1704" s="5">
        <v>0.1515</v>
      </c>
      <c r="C1704" s="5">
        <v>0.1515</v>
      </c>
      <c r="D1704" s="5"/>
    </row>
    <row r="1705" spans="1:4" thickTop="1" thickBot="1" x14ac:dyDescent="0.35">
      <c r="A1705" s="10" t="s">
        <v>10467</v>
      </c>
      <c r="B1705" s="5">
        <v>0.1515</v>
      </c>
      <c r="C1705" s="5">
        <v>0.1515</v>
      </c>
      <c r="D1705" s="5"/>
    </row>
    <row r="1706" spans="1:4" thickTop="1" thickBot="1" x14ac:dyDescent="0.35">
      <c r="A1706" s="10" t="s">
        <v>10468</v>
      </c>
      <c r="B1706" s="5">
        <v>0.1515</v>
      </c>
      <c r="C1706" s="5">
        <v>0.1515</v>
      </c>
      <c r="D1706" s="5"/>
    </row>
    <row r="1707" spans="1:4" thickTop="1" thickBot="1" x14ac:dyDescent="0.35">
      <c r="A1707" s="10" t="s">
        <v>10469</v>
      </c>
      <c r="B1707" s="5">
        <v>0.1515</v>
      </c>
      <c r="C1707" s="5">
        <v>0.1515</v>
      </c>
      <c r="D1707" s="5"/>
    </row>
    <row r="1708" spans="1:4" thickTop="1" thickBot="1" x14ac:dyDescent="0.35">
      <c r="A1708" s="10" t="s">
        <v>10470</v>
      </c>
      <c r="B1708" s="5">
        <v>0.1515</v>
      </c>
      <c r="C1708" s="5">
        <v>0.1515</v>
      </c>
      <c r="D1708" s="5"/>
    </row>
    <row r="1709" spans="1:4" thickTop="1" thickBot="1" x14ac:dyDescent="0.35">
      <c r="A1709" s="10" t="s">
        <v>10471</v>
      </c>
      <c r="B1709" s="5">
        <v>0.1515</v>
      </c>
      <c r="C1709" s="5">
        <v>0.1515</v>
      </c>
      <c r="D1709" s="5"/>
    </row>
    <row r="1710" spans="1:4" thickTop="1" thickBot="1" x14ac:dyDescent="0.35">
      <c r="A1710" s="10" t="s">
        <v>10472</v>
      </c>
      <c r="B1710" s="5">
        <v>0.1515</v>
      </c>
      <c r="C1710" s="5">
        <v>0.1515</v>
      </c>
      <c r="D1710" s="5"/>
    </row>
    <row r="1711" spans="1:4" thickTop="1" thickBot="1" x14ac:dyDescent="0.35">
      <c r="A1711" s="10" t="s">
        <v>10473</v>
      </c>
      <c r="B1711" s="5">
        <v>0.1515</v>
      </c>
      <c r="C1711" s="5">
        <v>0.1515</v>
      </c>
      <c r="D1711" s="5"/>
    </row>
    <row r="1712" spans="1:4" thickTop="1" thickBot="1" x14ac:dyDescent="0.35">
      <c r="A1712" s="10" t="s">
        <v>10474</v>
      </c>
      <c r="B1712" s="5">
        <v>0.22739300000000001</v>
      </c>
      <c r="C1712" s="5">
        <v>0.22739300000000001</v>
      </c>
      <c r="D1712" s="5"/>
    </row>
    <row r="1713" spans="1:4" thickTop="1" thickBot="1" x14ac:dyDescent="0.35">
      <c r="A1713" s="10" t="s">
        <v>10475</v>
      </c>
      <c r="B1713" s="5">
        <v>53.146500000000003</v>
      </c>
      <c r="C1713" s="5">
        <v>53.146500000000003</v>
      </c>
      <c r="D1713" s="5"/>
    </row>
    <row r="1714" spans="1:4" thickTop="1" thickBot="1" x14ac:dyDescent="0.35">
      <c r="A1714" s="10" t="s">
        <v>10476</v>
      </c>
      <c r="B1714" s="5">
        <v>146.483</v>
      </c>
      <c r="C1714" s="5">
        <v>146.483</v>
      </c>
      <c r="D1714" s="5"/>
    </row>
    <row r="1715" spans="1:4" thickTop="1" thickBot="1" x14ac:dyDescent="0.35">
      <c r="A1715" s="10" t="s">
        <v>10477</v>
      </c>
      <c r="B1715" s="5">
        <v>259.47300000000001</v>
      </c>
      <c r="C1715" s="5">
        <v>259.47300000000001</v>
      </c>
      <c r="D1715" s="5"/>
    </row>
    <row r="1716" spans="1:4" thickTop="1" thickBot="1" x14ac:dyDescent="0.35">
      <c r="A1716" s="10" t="s">
        <v>10478</v>
      </c>
      <c r="B1716" s="5">
        <v>273.30900000000003</v>
      </c>
      <c r="C1716" s="5">
        <v>273.30900000000003</v>
      </c>
      <c r="D1716" s="5"/>
    </row>
    <row r="1717" spans="1:4" thickTop="1" thickBot="1" x14ac:dyDescent="0.35">
      <c r="A1717" s="10" t="s">
        <v>10479</v>
      </c>
      <c r="B1717" s="5">
        <v>338.12200000000001</v>
      </c>
      <c r="C1717" s="5">
        <v>338.12200000000001</v>
      </c>
      <c r="D1717" s="5"/>
    </row>
    <row r="1718" spans="1:4" thickTop="1" thickBot="1" x14ac:dyDescent="0.35">
      <c r="A1718" s="10" t="s">
        <v>10480</v>
      </c>
      <c r="B1718" s="5">
        <v>363.65</v>
      </c>
      <c r="C1718" s="5">
        <v>363.65</v>
      </c>
      <c r="D1718" s="5"/>
    </row>
    <row r="1719" spans="1:4" thickTop="1" thickBot="1" x14ac:dyDescent="0.35">
      <c r="A1719" s="10" t="s">
        <v>10481</v>
      </c>
      <c r="B1719" s="5">
        <v>303.35599999999999</v>
      </c>
      <c r="C1719" s="5">
        <v>303.35599999999999</v>
      </c>
      <c r="D1719" s="5"/>
    </row>
    <row r="1720" spans="1:4" thickTop="1" thickBot="1" x14ac:dyDescent="0.35">
      <c r="A1720" s="10" t="s">
        <v>10482</v>
      </c>
      <c r="B1720" s="5">
        <v>273.947</v>
      </c>
      <c r="C1720" s="5">
        <v>273.947</v>
      </c>
      <c r="D1720" s="5"/>
    </row>
    <row r="1721" spans="1:4" thickTop="1" thickBot="1" x14ac:dyDescent="0.35">
      <c r="A1721" s="10" t="s">
        <v>10483</v>
      </c>
      <c r="B1721" s="5">
        <v>209.53899999999999</v>
      </c>
      <c r="C1721" s="5">
        <v>209.53899999999999</v>
      </c>
      <c r="D1721" s="5"/>
    </row>
    <row r="1722" spans="1:4" thickTop="1" thickBot="1" x14ac:dyDescent="0.35">
      <c r="A1722" s="10" t="s">
        <v>10484</v>
      </c>
      <c r="B1722" s="5">
        <v>68.622299999999996</v>
      </c>
      <c r="C1722" s="5">
        <v>68.622299999999996</v>
      </c>
      <c r="D1722" s="5"/>
    </row>
    <row r="1723" spans="1:4" thickTop="1" thickBot="1" x14ac:dyDescent="0.35">
      <c r="A1723" s="10" t="s">
        <v>10485</v>
      </c>
      <c r="B1723" s="5">
        <v>12.9328</v>
      </c>
      <c r="C1723" s="5">
        <v>12.9328</v>
      </c>
      <c r="D1723" s="5"/>
    </row>
    <row r="1724" spans="1:4" thickTop="1" thickBot="1" x14ac:dyDescent="0.35">
      <c r="A1724" s="10" t="s">
        <v>10486</v>
      </c>
      <c r="B1724" s="5">
        <v>0.1515</v>
      </c>
      <c r="C1724" s="5">
        <v>0.1515</v>
      </c>
      <c r="D1724" s="5"/>
    </row>
    <row r="1725" spans="1:4" thickTop="1" thickBot="1" x14ac:dyDescent="0.35">
      <c r="A1725" s="10" t="s">
        <v>10487</v>
      </c>
      <c r="B1725" s="5">
        <v>0.1515</v>
      </c>
      <c r="C1725" s="5">
        <v>0.1515</v>
      </c>
      <c r="D1725" s="5"/>
    </row>
    <row r="1726" spans="1:4" thickTop="1" thickBot="1" x14ac:dyDescent="0.35">
      <c r="A1726" s="10" t="s">
        <v>10488</v>
      </c>
      <c r="B1726" s="5">
        <v>0.1515</v>
      </c>
      <c r="C1726" s="5">
        <v>0.1515</v>
      </c>
      <c r="D1726" s="5"/>
    </row>
    <row r="1727" spans="1:4" thickTop="1" thickBot="1" x14ac:dyDescent="0.35">
      <c r="A1727" s="10" t="s">
        <v>10489</v>
      </c>
      <c r="B1727" s="5">
        <v>0.1515</v>
      </c>
      <c r="C1727" s="5">
        <v>0.1515</v>
      </c>
      <c r="D1727" s="5"/>
    </row>
    <row r="1728" spans="1:4" thickTop="1" thickBot="1" x14ac:dyDescent="0.35">
      <c r="A1728" s="10" t="s">
        <v>10490</v>
      </c>
      <c r="B1728" s="5">
        <v>0.1515</v>
      </c>
      <c r="C1728" s="5">
        <v>0.1515</v>
      </c>
      <c r="D1728" s="5"/>
    </row>
    <row r="1729" spans="1:4" thickTop="1" thickBot="1" x14ac:dyDescent="0.35">
      <c r="A1729" s="10" t="s">
        <v>10491</v>
      </c>
      <c r="B1729" s="5">
        <v>0.1515</v>
      </c>
      <c r="C1729" s="5">
        <v>0.1515</v>
      </c>
      <c r="D1729" s="5"/>
    </row>
    <row r="1730" spans="1:4" thickTop="1" thickBot="1" x14ac:dyDescent="0.35">
      <c r="A1730" s="10" t="s">
        <v>10492</v>
      </c>
      <c r="B1730" s="5">
        <v>0.1515</v>
      </c>
      <c r="C1730" s="5">
        <v>0.1515</v>
      </c>
      <c r="D1730" s="5"/>
    </row>
    <row r="1731" spans="1:4" thickTop="1" thickBot="1" x14ac:dyDescent="0.35">
      <c r="A1731" s="10" t="s">
        <v>10493</v>
      </c>
      <c r="B1731" s="5">
        <v>0.1515</v>
      </c>
      <c r="C1731" s="5">
        <v>0.1515</v>
      </c>
      <c r="D1731" s="5"/>
    </row>
    <row r="1732" spans="1:4" thickTop="1" thickBot="1" x14ac:dyDescent="0.35">
      <c r="A1732" s="10" t="s">
        <v>10494</v>
      </c>
      <c r="B1732" s="5">
        <v>0.1515</v>
      </c>
      <c r="C1732" s="5">
        <v>0.1515</v>
      </c>
      <c r="D1732" s="5"/>
    </row>
    <row r="1733" spans="1:4" thickTop="1" thickBot="1" x14ac:dyDescent="0.35">
      <c r="A1733" s="10" t="s">
        <v>10495</v>
      </c>
      <c r="B1733" s="5">
        <v>0.1515</v>
      </c>
      <c r="C1733" s="5">
        <v>0.1515</v>
      </c>
      <c r="D1733" s="5"/>
    </row>
    <row r="1734" spans="1:4" thickTop="1" thickBot="1" x14ac:dyDescent="0.35">
      <c r="A1734" s="10" t="s">
        <v>10496</v>
      </c>
      <c r="B1734" s="5">
        <v>0.1515</v>
      </c>
      <c r="C1734" s="5">
        <v>0.1515</v>
      </c>
      <c r="D1734" s="5"/>
    </row>
    <row r="1735" spans="1:4" thickTop="1" thickBot="1" x14ac:dyDescent="0.35">
      <c r="A1735" s="10" t="s">
        <v>10497</v>
      </c>
      <c r="B1735" s="5">
        <v>0.1515</v>
      </c>
      <c r="C1735" s="5">
        <v>0.1515</v>
      </c>
      <c r="D1735" s="5"/>
    </row>
    <row r="1736" spans="1:4" thickTop="1" thickBot="1" x14ac:dyDescent="0.35">
      <c r="A1736" s="10" t="s">
        <v>10498</v>
      </c>
      <c r="B1736" s="5">
        <v>4.8513999999999999</v>
      </c>
      <c r="C1736" s="5">
        <v>4.8513999999999999</v>
      </c>
      <c r="D1736" s="5"/>
    </row>
    <row r="1737" spans="1:4" thickTop="1" thickBot="1" x14ac:dyDescent="0.35">
      <c r="A1737" s="10" t="s">
        <v>10499</v>
      </c>
      <c r="B1737" s="5">
        <v>103.455</v>
      </c>
      <c r="C1737" s="5">
        <v>103.455</v>
      </c>
      <c r="D1737" s="5"/>
    </row>
    <row r="1738" spans="1:4" thickTop="1" thickBot="1" x14ac:dyDescent="0.35">
      <c r="A1738" s="10" t="s">
        <v>10500</v>
      </c>
      <c r="B1738" s="5">
        <v>216.447</v>
      </c>
      <c r="C1738" s="5">
        <v>216.447</v>
      </c>
      <c r="D1738" s="5"/>
    </row>
    <row r="1739" spans="1:4" thickTop="1" thickBot="1" x14ac:dyDescent="0.35">
      <c r="A1739" s="10" t="s">
        <v>10501</v>
      </c>
      <c r="B1739" s="5">
        <v>222.93299999999999</v>
      </c>
      <c r="C1739" s="5">
        <v>222.93299999999999</v>
      </c>
      <c r="D1739" s="5"/>
    </row>
    <row r="1740" spans="1:4" thickTop="1" thickBot="1" x14ac:dyDescent="0.35">
      <c r="A1740" s="10" t="s">
        <v>10502</v>
      </c>
      <c r="B1740" s="5">
        <v>327.113</v>
      </c>
      <c r="C1740" s="5">
        <v>327.113</v>
      </c>
      <c r="D1740" s="5"/>
    </row>
    <row r="1741" spans="1:4" thickTop="1" thickBot="1" x14ac:dyDescent="0.35">
      <c r="A1741" s="10" t="s">
        <v>10503</v>
      </c>
      <c r="B1741" s="5">
        <v>389.56099999999998</v>
      </c>
      <c r="C1741" s="5">
        <v>389.56099999999998</v>
      </c>
      <c r="D1741" s="5"/>
    </row>
    <row r="1742" spans="1:4" thickTop="1" thickBot="1" x14ac:dyDescent="0.35">
      <c r="A1742" s="10" t="s">
        <v>10504</v>
      </c>
      <c r="B1742" s="5">
        <v>331.017</v>
      </c>
      <c r="C1742" s="5">
        <v>331.017</v>
      </c>
      <c r="D1742" s="5"/>
    </row>
    <row r="1743" spans="1:4" thickTop="1" thickBot="1" x14ac:dyDescent="0.35">
      <c r="A1743" s="10" t="s">
        <v>10505</v>
      </c>
      <c r="B1743" s="5">
        <v>312.43400000000003</v>
      </c>
      <c r="C1743" s="5">
        <v>312.43400000000003</v>
      </c>
      <c r="D1743" s="5"/>
    </row>
    <row r="1744" spans="1:4" thickTop="1" thickBot="1" x14ac:dyDescent="0.35">
      <c r="A1744" s="10" t="s">
        <v>10506</v>
      </c>
      <c r="B1744" s="5">
        <v>259.04000000000002</v>
      </c>
      <c r="C1744" s="5">
        <v>259.04000000000002</v>
      </c>
      <c r="D1744" s="5"/>
    </row>
    <row r="1745" spans="1:4" thickTop="1" thickBot="1" x14ac:dyDescent="0.35">
      <c r="A1745" s="10" t="s">
        <v>10507</v>
      </c>
      <c r="B1745" s="5">
        <v>181.59299999999999</v>
      </c>
      <c r="C1745" s="5">
        <v>181.59299999999999</v>
      </c>
      <c r="D1745" s="5"/>
    </row>
    <row r="1746" spans="1:4" thickTop="1" thickBot="1" x14ac:dyDescent="0.35">
      <c r="A1746" s="10" t="s">
        <v>10508</v>
      </c>
      <c r="B1746" s="5">
        <v>87.525300000000001</v>
      </c>
      <c r="C1746" s="5">
        <v>87.525300000000001</v>
      </c>
      <c r="D1746" s="5"/>
    </row>
    <row r="1747" spans="1:4" thickTop="1" thickBot="1" x14ac:dyDescent="0.35">
      <c r="A1747" s="10" t="s">
        <v>10509</v>
      </c>
      <c r="B1747" s="5">
        <v>16.3094</v>
      </c>
      <c r="C1747" s="5">
        <v>16.3094</v>
      </c>
      <c r="D1747" s="5"/>
    </row>
    <row r="1748" spans="1:4" thickTop="1" thickBot="1" x14ac:dyDescent="0.35">
      <c r="A1748" s="10" t="s">
        <v>10510</v>
      </c>
      <c r="B1748" s="5">
        <v>0.1515</v>
      </c>
      <c r="C1748" s="5">
        <v>0.1515</v>
      </c>
      <c r="D1748" s="5"/>
    </row>
    <row r="1749" spans="1:4" thickTop="1" thickBot="1" x14ac:dyDescent="0.35">
      <c r="A1749" s="10" t="s">
        <v>10511</v>
      </c>
      <c r="B1749" s="5">
        <v>0.1515</v>
      </c>
      <c r="C1749" s="5">
        <v>0.1515</v>
      </c>
      <c r="D1749" s="5"/>
    </row>
    <row r="1750" spans="1:4" thickTop="1" thickBot="1" x14ac:dyDescent="0.35">
      <c r="A1750" s="10" t="s">
        <v>10512</v>
      </c>
      <c r="B1750" s="5">
        <v>0.1515</v>
      </c>
      <c r="C1750" s="5">
        <v>0.1515</v>
      </c>
      <c r="D1750" s="5"/>
    </row>
    <row r="1751" spans="1:4" thickTop="1" thickBot="1" x14ac:dyDescent="0.35">
      <c r="A1751" s="10" t="s">
        <v>10513</v>
      </c>
      <c r="B1751" s="5">
        <v>0.1515</v>
      </c>
      <c r="C1751" s="5">
        <v>0.1515</v>
      </c>
      <c r="D1751" s="5"/>
    </row>
    <row r="1752" spans="1:4" thickTop="1" thickBot="1" x14ac:dyDescent="0.35">
      <c r="A1752" s="10" t="s">
        <v>10514</v>
      </c>
      <c r="B1752" s="5">
        <v>0.1515</v>
      </c>
      <c r="C1752" s="5">
        <v>0.1515</v>
      </c>
      <c r="D1752" s="5"/>
    </row>
    <row r="1753" spans="1:4" thickTop="1" thickBot="1" x14ac:dyDescent="0.35">
      <c r="A1753" s="10" t="s">
        <v>10515</v>
      </c>
      <c r="B1753" s="5">
        <v>0.1515</v>
      </c>
      <c r="C1753" s="5">
        <v>0.1515</v>
      </c>
      <c r="D1753" s="5"/>
    </row>
    <row r="1754" spans="1:4" thickTop="1" thickBot="1" x14ac:dyDescent="0.35">
      <c r="A1754" s="10" t="s">
        <v>10516</v>
      </c>
      <c r="B1754" s="5">
        <v>0.1515</v>
      </c>
      <c r="C1754" s="5">
        <v>0.1515</v>
      </c>
      <c r="D1754" s="5"/>
    </row>
    <row r="1755" spans="1:4" thickTop="1" thickBot="1" x14ac:dyDescent="0.35">
      <c r="A1755" s="10" t="s">
        <v>10517</v>
      </c>
      <c r="B1755" s="5">
        <v>0.1515</v>
      </c>
      <c r="C1755" s="5">
        <v>0.1515</v>
      </c>
      <c r="D1755" s="5"/>
    </row>
    <row r="1756" spans="1:4" thickTop="1" thickBot="1" x14ac:dyDescent="0.35">
      <c r="A1756" s="10" t="s">
        <v>10518</v>
      </c>
      <c r="B1756" s="5">
        <v>0.1515</v>
      </c>
      <c r="C1756" s="5">
        <v>0.1515</v>
      </c>
      <c r="D1756" s="5"/>
    </row>
    <row r="1757" spans="1:4" thickTop="1" thickBot="1" x14ac:dyDescent="0.35">
      <c r="A1757" s="10" t="s">
        <v>10519</v>
      </c>
      <c r="B1757" s="5">
        <v>0.1515</v>
      </c>
      <c r="C1757" s="5">
        <v>0.1515</v>
      </c>
      <c r="D1757" s="5"/>
    </row>
    <row r="1758" spans="1:4" thickTop="1" thickBot="1" x14ac:dyDescent="0.35">
      <c r="A1758" s="10" t="s">
        <v>10520</v>
      </c>
      <c r="B1758" s="5">
        <v>0.1515</v>
      </c>
      <c r="C1758" s="5">
        <v>0.1515</v>
      </c>
      <c r="D1758" s="5"/>
    </row>
    <row r="1759" spans="1:4" thickTop="1" thickBot="1" x14ac:dyDescent="0.35">
      <c r="A1759" s="10" t="s">
        <v>10521</v>
      </c>
      <c r="B1759" s="5">
        <v>0.1515</v>
      </c>
      <c r="C1759" s="5">
        <v>0.1515</v>
      </c>
      <c r="D1759" s="5"/>
    </row>
    <row r="1760" spans="1:4" thickTop="1" thickBot="1" x14ac:dyDescent="0.35">
      <c r="A1760" s="10" t="s">
        <v>10522</v>
      </c>
      <c r="B1760" s="5">
        <v>6.3862800000000002</v>
      </c>
      <c r="C1760" s="5">
        <v>6.3862800000000002</v>
      </c>
      <c r="D1760" s="5"/>
    </row>
    <row r="1761" spans="1:4" thickTop="1" thickBot="1" x14ac:dyDescent="0.35">
      <c r="A1761" s="10" t="s">
        <v>10523</v>
      </c>
      <c r="B1761" s="5">
        <v>105.56399999999999</v>
      </c>
      <c r="C1761" s="5">
        <v>105.56399999999999</v>
      </c>
      <c r="D1761" s="5"/>
    </row>
    <row r="1762" spans="1:4" thickTop="1" thickBot="1" x14ac:dyDescent="0.35">
      <c r="A1762" s="10" t="s">
        <v>10524</v>
      </c>
      <c r="B1762" s="5">
        <v>167.6</v>
      </c>
      <c r="C1762" s="5">
        <v>167.6</v>
      </c>
      <c r="D1762" s="5"/>
    </row>
    <row r="1763" spans="1:4" thickTop="1" thickBot="1" x14ac:dyDescent="0.35">
      <c r="A1763" s="10" t="s">
        <v>10525</v>
      </c>
      <c r="B1763" s="5">
        <v>303.15699999999998</v>
      </c>
      <c r="C1763" s="5">
        <v>303.15699999999998</v>
      </c>
      <c r="D1763" s="5"/>
    </row>
    <row r="1764" spans="1:4" thickTop="1" thickBot="1" x14ac:dyDescent="0.35">
      <c r="A1764" s="10" t="s">
        <v>10526</v>
      </c>
      <c r="B1764" s="5">
        <v>287.577</v>
      </c>
      <c r="C1764" s="5">
        <v>287.577</v>
      </c>
      <c r="D1764" s="5"/>
    </row>
    <row r="1765" spans="1:4" thickTop="1" thickBot="1" x14ac:dyDescent="0.35">
      <c r="A1765" s="10" t="s">
        <v>10527</v>
      </c>
      <c r="B1765" s="5">
        <v>246.42599999999999</v>
      </c>
      <c r="C1765" s="5">
        <v>246.42599999999999</v>
      </c>
      <c r="D1765" s="5"/>
    </row>
    <row r="1766" spans="1:4" thickTop="1" thickBot="1" x14ac:dyDescent="0.35">
      <c r="A1766" s="10" t="s">
        <v>10528</v>
      </c>
      <c r="B1766" s="5">
        <v>259.75200000000001</v>
      </c>
      <c r="C1766" s="5">
        <v>259.75200000000001</v>
      </c>
      <c r="D1766" s="5"/>
    </row>
    <row r="1767" spans="1:4" thickTop="1" thickBot="1" x14ac:dyDescent="0.35">
      <c r="A1767" s="10" t="s">
        <v>10529</v>
      </c>
      <c r="B1767" s="5">
        <v>294.85399999999998</v>
      </c>
      <c r="C1767" s="5">
        <v>294.85399999999998</v>
      </c>
      <c r="D1767" s="5"/>
    </row>
    <row r="1768" spans="1:4" thickTop="1" thickBot="1" x14ac:dyDescent="0.35">
      <c r="A1768" s="10" t="s">
        <v>10530</v>
      </c>
      <c r="B1768" s="5">
        <v>235.17500000000001</v>
      </c>
      <c r="C1768" s="5">
        <v>235.17500000000001</v>
      </c>
      <c r="D1768" s="5"/>
    </row>
    <row r="1769" spans="1:4" thickTop="1" thickBot="1" x14ac:dyDescent="0.35">
      <c r="A1769" s="10" t="s">
        <v>10531</v>
      </c>
      <c r="B1769" s="5">
        <v>170.86</v>
      </c>
      <c r="C1769" s="5">
        <v>170.86</v>
      </c>
      <c r="D1769" s="5"/>
    </row>
    <row r="1770" spans="1:4" thickTop="1" thickBot="1" x14ac:dyDescent="0.35">
      <c r="A1770" s="10" t="s">
        <v>10532</v>
      </c>
      <c r="B1770" s="5">
        <v>81.236599999999996</v>
      </c>
      <c r="C1770" s="5">
        <v>81.236599999999996</v>
      </c>
      <c r="D1770" s="5"/>
    </row>
    <row r="1771" spans="1:4" thickTop="1" thickBot="1" x14ac:dyDescent="0.35">
      <c r="A1771" s="10" t="s">
        <v>10533</v>
      </c>
      <c r="B1771" s="5">
        <v>15.1646</v>
      </c>
      <c r="C1771" s="5">
        <v>15.1646</v>
      </c>
      <c r="D1771" s="5"/>
    </row>
    <row r="1772" spans="1:4" thickTop="1" thickBot="1" x14ac:dyDescent="0.35">
      <c r="A1772" s="10" t="s">
        <v>10534</v>
      </c>
      <c r="B1772" s="5">
        <v>0.1515</v>
      </c>
      <c r="C1772" s="5">
        <v>0.1515</v>
      </c>
      <c r="D1772" s="5"/>
    </row>
    <row r="1773" spans="1:4" thickTop="1" thickBot="1" x14ac:dyDescent="0.35">
      <c r="A1773" s="10" t="s">
        <v>10535</v>
      </c>
      <c r="B1773" s="5">
        <v>0.1515</v>
      </c>
      <c r="C1773" s="5">
        <v>0.1515</v>
      </c>
      <c r="D1773" s="5"/>
    </row>
    <row r="1774" spans="1:4" thickTop="1" thickBot="1" x14ac:dyDescent="0.35">
      <c r="A1774" s="10" t="s">
        <v>10536</v>
      </c>
      <c r="B1774" s="5">
        <v>0.1515</v>
      </c>
      <c r="C1774" s="5">
        <v>0.1515</v>
      </c>
      <c r="D1774" s="5"/>
    </row>
    <row r="1775" spans="1:4" thickTop="1" thickBot="1" x14ac:dyDescent="0.35">
      <c r="A1775" s="10" t="s">
        <v>10537</v>
      </c>
      <c r="B1775" s="5">
        <v>0.1515</v>
      </c>
      <c r="C1775" s="5">
        <v>0.1515</v>
      </c>
      <c r="D1775" s="5"/>
    </row>
    <row r="1776" spans="1:4" thickTop="1" thickBot="1" x14ac:dyDescent="0.35">
      <c r="A1776" s="10" t="s">
        <v>10538</v>
      </c>
      <c r="B1776" s="5">
        <v>0.1515</v>
      </c>
      <c r="C1776" s="5">
        <v>0.1515</v>
      </c>
      <c r="D1776" s="5"/>
    </row>
    <row r="1777" spans="1:4" thickTop="1" thickBot="1" x14ac:dyDescent="0.35">
      <c r="A1777" s="10" t="s">
        <v>10539</v>
      </c>
      <c r="B1777" s="5">
        <v>0.1515</v>
      </c>
      <c r="C1777" s="5">
        <v>0.1515</v>
      </c>
      <c r="D1777" s="5"/>
    </row>
    <row r="1778" spans="1:4" thickTop="1" thickBot="1" x14ac:dyDescent="0.35">
      <c r="A1778" s="10" t="s">
        <v>10540</v>
      </c>
      <c r="B1778" s="5">
        <v>0.1515</v>
      </c>
      <c r="C1778" s="5">
        <v>0.1515</v>
      </c>
      <c r="D1778" s="5"/>
    </row>
    <row r="1779" spans="1:4" thickTop="1" thickBot="1" x14ac:dyDescent="0.35">
      <c r="A1779" s="10" t="s">
        <v>10541</v>
      </c>
      <c r="B1779" s="5">
        <v>0.1515</v>
      </c>
      <c r="C1779" s="5">
        <v>0.1515</v>
      </c>
      <c r="D1779" s="5"/>
    </row>
    <row r="1780" spans="1:4" thickTop="1" thickBot="1" x14ac:dyDescent="0.35">
      <c r="A1780" s="10" t="s">
        <v>10542</v>
      </c>
      <c r="B1780" s="5">
        <v>0.1515</v>
      </c>
      <c r="C1780" s="5">
        <v>0.1515</v>
      </c>
      <c r="D1780" s="5"/>
    </row>
    <row r="1781" spans="1:4" thickTop="1" thickBot="1" x14ac:dyDescent="0.35">
      <c r="A1781" s="10" t="s">
        <v>10543</v>
      </c>
      <c r="B1781" s="5">
        <v>0.1515</v>
      </c>
      <c r="C1781" s="5">
        <v>0.1515</v>
      </c>
      <c r="D1781" s="5"/>
    </row>
    <row r="1782" spans="1:4" thickTop="1" thickBot="1" x14ac:dyDescent="0.35">
      <c r="A1782" s="10" t="s">
        <v>10544</v>
      </c>
      <c r="B1782" s="5">
        <v>0.1515</v>
      </c>
      <c r="C1782" s="5">
        <v>0.1515</v>
      </c>
      <c r="D1782" s="5"/>
    </row>
    <row r="1783" spans="1:4" thickTop="1" thickBot="1" x14ac:dyDescent="0.35">
      <c r="A1783" s="10" t="s">
        <v>10545</v>
      </c>
      <c r="B1783" s="5">
        <v>0.1515</v>
      </c>
      <c r="C1783" s="5">
        <v>0.1515</v>
      </c>
      <c r="D1783" s="5"/>
    </row>
    <row r="1784" spans="1:4" thickTop="1" thickBot="1" x14ac:dyDescent="0.35">
      <c r="A1784" s="10" t="s">
        <v>10546</v>
      </c>
      <c r="B1784" s="5">
        <v>0.1515</v>
      </c>
      <c r="C1784" s="5">
        <v>0.1515</v>
      </c>
      <c r="D1784" s="5"/>
    </row>
    <row r="1785" spans="1:4" thickTop="1" thickBot="1" x14ac:dyDescent="0.35">
      <c r="A1785" s="10" t="s">
        <v>10547</v>
      </c>
      <c r="B1785" s="5">
        <v>53.890900000000002</v>
      </c>
      <c r="C1785" s="5">
        <v>53.890900000000002</v>
      </c>
      <c r="D1785" s="5"/>
    </row>
    <row r="1786" spans="1:4" thickTop="1" thickBot="1" x14ac:dyDescent="0.35">
      <c r="A1786" s="10" t="s">
        <v>10548</v>
      </c>
      <c r="B1786" s="5">
        <v>49.583599999999997</v>
      </c>
      <c r="C1786" s="5">
        <v>49.583599999999997</v>
      </c>
      <c r="D1786" s="5"/>
    </row>
    <row r="1787" spans="1:4" thickTop="1" thickBot="1" x14ac:dyDescent="0.35">
      <c r="A1787" s="10" t="s">
        <v>10549</v>
      </c>
      <c r="B1787" s="5">
        <v>99.335499999999996</v>
      </c>
      <c r="C1787" s="5">
        <v>99.335499999999996</v>
      </c>
      <c r="D1787" s="5"/>
    </row>
    <row r="1788" spans="1:4" thickTop="1" thickBot="1" x14ac:dyDescent="0.35">
      <c r="A1788" s="10" t="s">
        <v>10550</v>
      </c>
      <c r="B1788" s="5">
        <v>90.357299999999995</v>
      </c>
      <c r="C1788" s="5">
        <v>90.357299999999995</v>
      </c>
      <c r="D1788" s="5"/>
    </row>
    <row r="1789" spans="1:4" thickTop="1" thickBot="1" x14ac:dyDescent="0.35">
      <c r="A1789" s="10" t="s">
        <v>10551</v>
      </c>
      <c r="B1789" s="5">
        <v>142.82499999999999</v>
      </c>
      <c r="C1789" s="5">
        <v>142.82499999999999</v>
      </c>
      <c r="D1789" s="5"/>
    </row>
    <row r="1790" spans="1:4" thickTop="1" thickBot="1" x14ac:dyDescent="0.35">
      <c r="A1790" s="10" t="s">
        <v>10552</v>
      </c>
      <c r="B1790" s="5">
        <v>154.19499999999999</v>
      </c>
      <c r="C1790" s="5">
        <v>154.19499999999999</v>
      </c>
      <c r="D1790" s="5"/>
    </row>
    <row r="1791" spans="1:4" thickTop="1" thickBot="1" x14ac:dyDescent="0.35">
      <c r="A1791" s="10" t="s">
        <v>10553</v>
      </c>
      <c r="B1791" s="5">
        <v>89.047899999999998</v>
      </c>
      <c r="C1791" s="5">
        <v>89.047899999999998</v>
      </c>
      <c r="D1791" s="5"/>
    </row>
    <row r="1792" spans="1:4" thickTop="1" thickBot="1" x14ac:dyDescent="0.35">
      <c r="A1792" s="10" t="s">
        <v>10554</v>
      </c>
      <c r="B1792" s="5">
        <v>62.490699999999997</v>
      </c>
      <c r="C1792" s="5">
        <v>62.490699999999997</v>
      </c>
      <c r="D1792" s="5"/>
    </row>
    <row r="1793" spans="1:4" thickTop="1" thickBot="1" x14ac:dyDescent="0.35">
      <c r="A1793" s="10" t="s">
        <v>10555</v>
      </c>
      <c r="B1793" s="5">
        <v>150.21600000000001</v>
      </c>
      <c r="C1793" s="5">
        <v>150.21600000000001</v>
      </c>
      <c r="D1793" s="5"/>
    </row>
    <row r="1794" spans="1:4" thickTop="1" thickBot="1" x14ac:dyDescent="0.35">
      <c r="A1794" s="10" t="s">
        <v>10556</v>
      </c>
      <c r="B1794" s="5">
        <v>56.394399999999997</v>
      </c>
      <c r="C1794" s="5">
        <v>56.394399999999997</v>
      </c>
      <c r="D1794" s="5"/>
    </row>
    <row r="1795" spans="1:4" thickTop="1" thickBot="1" x14ac:dyDescent="0.35">
      <c r="A1795" s="10" t="s">
        <v>10557</v>
      </c>
      <c r="B1795" s="5">
        <v>0.58386499999999997</v>
      </c>
      <c r="C1795" s="5">
        <v>0.58386499999999997</v>
      </c>
      <c r="D1795" s="5"/>
    </row>
    <row r="1796" spans="1:4" thickTop="1" thickBot="1" x14ac:dyDescent="0.35">
      <c r="A1796" s="10" t="s">
        <v>10558</v>
      </c>
      <c r="B1796" s="5">
        <v>0.1515</v>
      </c>
      <c r="C1796" s="5">
        <v>0.1515</v>
      </c>
      <c r="D1796" s="5"/>
    </row>
    <row r="1797" spans="1:4" thickTop="1" thickBot="1" x14ac:dyDescent="0.35">
      <c r="A1797" s="10" t="s">
        <v>10559</v>
      </c>
      <c r="B1797" s="5">
        <v>0.1515</v>
      </c>
      <c r="C1797" s="5">
        <v>0.1515</v>
      </c>
      <c r="D1797" s="5"/>
    </row>
    <row r="1798" spans="1:4" thickTop="1" thickBot="1" x14ac:dyDescent="0.35">
      <c r="A1798" s="10" t="s">
        <v>10560</v>
      </c>
      <c r="B1798" s="5">
        <v>0.1515</v>
      </c>
      <c r="C1798" s="5">
        <v>0.1515</v>
      </c>
      <c r="D1798" s="5"/>
    </row>
    <row r="1799" spans="1:4" thickTop="1" thickBot="1" x14ac:dyDescent="0.35">
      <c r="A1799" s="10" t="s">
        <v>10561</v>
      </c>
      <c r="B1799" s="5">
        <v>0.1515</v>
      </c>
      <c r="C1799" s="5">
        <v>0.1515</v>
      </c>
      <c r="D1799" s="5"/>
    </row>
    <row r="1800" spans="1:4" thickTop="1" thickBot="1" x14ac:dyDescent="0.35">
      <c r="A1800" s="10" t="s">
        <v>10562</v>
      </c>
      <c r="B1800" s="5">
        <v>0.1515</v>
      </c>
      <c r="C1800" s="5">
        <v>0.1515</v>
      </c>
      <c r="D1800" s="5"/>
    </row>
    <row r="1801" spans="1:4" thickTop="1" thickBot="1" x14ac:dyDescent="0.35">
      <c r="A1801" s="10" t="s">
        <v>10563</v>
      </c>
      <c r="B1801" s="5">
        <v>0.1515</v>
      </c>
      <c r="C1801" s="5">
        <v>0.1515</v>
      </c>
      <c r="D1801" s="5"/>
    </row>
    <row r="1802" spans="1:4" thickTop="1" thickBot="1" x14ac:dyDescent="0.35">
      <c r="A1802" s="10" t="s">
        <v>10564</v>
      </c>
      <c r="B1802" s="5">
        <v>0.1515</v>
      </c>
      <c r="C1802" s="5">
        <v>0.1515</v>
      </c>
      <c r="D1802" s="5"/>
    </row>
    <row r="1803" spans="1:4" thickTop="1" thickBot="1" x14ac:dyDescent="0.35">
      <c r="A1803" s="10" t="s">
        <v>10565</v>
      </c>
      <c r="B1803" s="5">
        <v>0.1515</v>
      </c>
      <c r="C1803" s="5">
        <v>0.1515</v>
      </c>
      <c r="D1803" s="5"/>
    </row>
    <row r="1804" spans="1:4" thickTop="1" thickBot="1" x14ac:dyDescent="0.35">
      <c r="A1804" s="10" t="s">
        <v>10566</v>
      </c>
      <c r="B1804" s="5">
        <v>0.1515</v>
      </c>
      <c r="C1804" s="5">
        <v>0.1515</v>
      </c>
      <c r="D1804" s="5"/>
    </row>
    <row r="1805" spans="1:4" thickTop="1" thickBot="1" x14ac:dyDescent="0.35">
      <c r="A1805" s="10" t="s">
        <v>10567</v>
      </c>
      <c r="B1805" s="5">
        <v>0.1515</v>
      </c>
      <c r="C1805" s="5">
        <v>0.1515</v>
      </c>
      <c r="D1805" s="5"/>
    </row>
    <row r="1806" spans="1:4" thickTop="1" thickBot="1" x14ac:dyDescent="0.35">
      <c r="A1806" s="10" t="s">
        <v>10568</v>
      </c>
      <c r="B1806" s="5">
        <v>0.1515</v>
      </c>
      <c r="C1806" s="5">
        <v>0.1515</v>
      </c>
      <c r="D1806" s="5"/>
    </row>
    <row r="1807" spans="1:4" thickTop="1" thickBot="1" x14ac:dyDescent="0.35">
      <c r="A1807" s="10" t="s">
        <v>10569</v>
      </c>
      <c r="B1807" s="5">
        <v>0.1515</v>
      </c>
      <c r="C1807" s="5">
        <v>0.1515</v>
      </c>
      <c r="D1807" s="5"/>
    </row>
    <row r="1808" spans="1:4" thickTop="1" thickBot="1" x14ac:dyDescent="0.35">
      <c r="A1808" s="10" t="s">
        <v>10570</v>
      </c>
      <c r="B1808" s="5">
        <v>7.3586200000000002</v>
      </c>
      <c r="C1808" s="5">
        <v>7.3586200000000002</v>
      </c>
      <c r="D1808" s="5"/>
    </row>
    <row r="1809" spans="1:4" thickTop="1" thickBot="1" x14ac:dyDescent="0.35">
      <c r="A1809" s="10" t="s">
        <v>10571</v>
      </c>
      <c r="B1809" s="5">
        <v>90.9101</v>
      </c>
      <c r="C1809" s="5">
        <v>90.9101</v>
      </c>
      <c r="D1809" s="5"/>
    </row>
    <row r="1810" spans="1:4" thickTop="1" thickBot="1" x14ac:dyDescent="0.35">
      <c r="A1810" s="10" t="s">
        <v>10572</v>
      </c>
      <c r="B1810" s="5">
        <v>193.28299999999999</v>
      </c>
      <c r="C1810" s="5">
        <v>193.28299999999999</v>
      </c>
      <c r="D1810" s="5"/>
    </row>
    <row r="1811" spans="1:4" thickTop="1" thickBot="1" x14ac:dyDescent="0.35">
      <c r="A1811" s="10" t="s">
        <v>10573</v>
      </c>
      <c r="B1811" s="5">
        <v>41.035699999999999</v>
      </c>
      <c r="C1811" s="5">
        <v>41.035699999999999</v>
      </c>
      <c r="D1811" s="5"/>
    </row>
    <row r="1812" spans="1:4" thickTop="1" thickBot="1" x14ac:dyDescent="0.35">
      <c r="A1812" s="10" t="s">
        <v>10574</v>
      </c>
      <c r="B1812" s="5">
        <v>379.83</v>
      </c>
      <c r="C1812" s="5">
        <v>379.83</v>
      </c>
      <c r="D1812" s="5"/>
    </row>
    <row r="1813" spans="1:4" thickTop="1" thickBot="1" x14ac:dyDescent="0.35">
      <c r="A1813" s="10" t="s">
        <v>10575</v>
      </c>
      <c r="B1813" s="5">
        <v>413.84500000000003</v>
      </c>
      <c r="C1813" s="5">
        <v>413.84500000000003</v>
      </c>
      <c r="D1813" s="5"/>
    </row>
    <row r="1814" spans="1:4" thickTop="1" thickBot="1" x14ac:dyDescent="0.35">
      <c r="A1814" s="10" t="s">
        <v>10576</v>
      </c>
      <c r="B1814" s="5">
        <v>413.68200000000002</v>
      </c>
      <c r="C1814" s="5">
        <v>413.68200000000002</v>
      </c>
      <c r="D1814" s="5"/>
    </row>
    <row r="1815" spans="1:4" thickTop="1" thickBot="1" x14ac:dyDescent="0.35">
      <c r="A1815" s="10" t="s">
        <v>10577</v>
      </c>
      <c r="B1815" s="5">
        <v>385.12</v>
      </c>
      <c r="C1815" s="5">
        <v>385.12</v>
      </c>
      <c r="D1815" s="5"/>
    </row>
    <row r="1816" spans="1:4" thickTop="1" thickBot="1" x14ac:dyDescent="0.35">
      <c r="A1816" s="10" t="s">
        <v>10578</v>
      </c>
      <c r="B1816" s="5">
        <v>269.97199999999998</v>
      </c>
      <c r="C1816" s="5">
        <v>269.97199999999998</v>
      </c>
      <c r="D1816" s="5"/>
    </row>
    <row r="1817" spans="1:4" thickTop="1" thickBot="1" x14ac:dyDescent="0.35">
      <c r="A1817" s="10" t="s">
        <v>10579</v>
      </c>
      <c r="B1817" s="5">
        <v>204.64</v>
      </c>
      <c r="C1817" s="5">
        <v>204.64</v>
      </c>
      <c r="D1817" s="5"/>
    </row>
    <row r="1818" spans="1:4" thickTop="1" thickBot="1" x14ac:dyDescent="0.35">
      <c r="A1818" s="10" t="s">
        <v>10580</v>
      </c>
      <c r="B1818" s="5">
        <v>92.954599999999999</v>
      </c>
      <c r="C1818" s="5">
        <v>92.954599999999999</v>
      </c>
      <c r="D1818" s="5"/>
    </row>
    <row r="1819" spans="1:4" thickTop="1" thickBot="1" x14ac:dyDescent="0.35">
      <c r="A1819" s="10" t="s">
        <v>10581</v>
      </c>
      <c r="B1819" s="5">
        <v>21.369900000000001</v>
      </c>
      <c r="C1819" s="5">
        <v>21.369900000000001</v>
      </c>
      <c r="D1819" s="5"/>
    </row>
    <row r="1820" spans="1:4" thickTop="1" thickBot="1" x14ac:dyDescent="0.35">
      <c r="A1820" s="10" t="s">
        <v>10582</v>
      </c>
      <c r="B1820" s="5">
        <v>0.1515</v>
      </c>
      <c r="C1820" s="5">
        <v>0.1515</v>
      </c>
      <c r="D1820" s="5"/>
    </row>
    <row r="1821" spans="1:4" thickTop="1" thickBot="1" x14ac:dyDescent="0.35">
      <c r="A1821" s="10" t="s">
        <v>10583</v>
      </c>
      <c r="B1821" s="5">
        <v>0.1515</v>
      </c>
      <c r="C1821" s="5">
        <v>0.1515</v>
      </c>
      <c r="D1821" s="5"/>
    </row>
    <row r="1822" spans="1:4" thickTop="1" thickBot="1" x14ac:dyDescent="0.35">
      <c r="A1822" s="10" t="s">
        <v>10584</v>
      </c>
      <c r="B1822" s="5">
        <v>0.1515</v>
      </c>
      <c r="C1822" s="5">
        <v>0.1515</v>
      </c>
      <c r="D1822" s="5"/>
    </row>
    <row r="1823" spans="1:4" thickTop="1" thickBot="1" x14ac:dyDescent="0.35">
      <c r="A1823" s="10" t="s">
        <v>10585</v>
      </c>
      <c r="B1823" s="5">
        <v>0.1515</v>
      </c>
      <c r="C1823" s="5">
        <v>0.1515</v>
      </c>
      <c r="D1823" s="5"/>
    </row>
    <row r="1824" spans="1:4" thickTop="1" thickBot="1" x14ac:dyDescent="0.35">
      <c r="A1824" s="10" t="s">
        <v>10586</v>
      </c>
      <c r="B1824" s="5">
        <v>0.1515</v>
      </c>
      <c r="C1824" s="5">
        <v>0.1515</v>
      </c>
      <c r="D1824" s="5"/>
    </row>
    <row r="1825" spans="1:4" thickTop="1" thickBot="1" x14ac:dyDescent="0.35">
      <c r="A1825" s="10" t="s">
        <v>10587</v>
      </c>
      <c r="B1825" s="5">
        <v>0.1515</v>
      </c>
      <c r="C1825" s="5">
        <v>0.1515</v>
      </c>
      <c r="D1825" s="5"/>
    </row>
    <row r="1826" spans="1:4" thickTop="1" thickBot="1" x14ac:dyDescent="0.35">
      <c r="A1826" s="10" t="s">
        <v>10588</v>
      </c>
      <c r="B1826" s="5">
        <v>0.1515</v>
      </c>
      <c r="C1826" s="5">
        <v>0.1515</v>
      </c>
      <c r="D1826" s="5"/>
    </row>
    <row r="1827" spans="1:4" thickTop="1" thickBot="1" x14ac:dyDescent="0.35">
      <c r="A1827" s="10" t="s">
        <v>10589</v>
      </c>
      <c r="B1827" s="5">
        <v>0.1515</v>
      </c>
      <c r="C1827" s="5">
        <v>0.1515</v>
      </c>
      <c r="D1827" s="5"/>
    </row>
    <row r="1828" spans="1:4" thickTop="1" thickBot="1" x14ac:dyDescent="0.35">
      <c r="A1828" s="10" t="s">
        <v>10590</v>
      </c>
      <c r="B1828" s="5">
        <v>0.1515</v>
      </c>
      <c r="C1828" s="5">
        <v>0.1515</v>
      </c>
      <c r="D1828" s="5"/>
    </row>
    <row r="1829" spans="1:4" thickTop="1" thickBot="1" x14ac:dyDescent="0.35">
      <c r="A1829" s="10" t="s">
        <v>10591</v>
      </c>
      <c r="B1829" s="5">
        <v>0.1515</v>
      </c>
      <c r="C1829" s="5">
        <v>0.1515</v>
      </c>
      <c r="D1829" s="5"/>
    </row>
    <row r="1830" spans="1:4" thickTop="1" thickBot="1" x14ac:dyDescent="0.35">
      <c r="A1830" s="10" t="s">
        <v>10592</v>
      </c>
      <c r="B1830" s="5">
        <v>0.1515</v>
      </c>
      <c r="C1830" s="5">
        <v>0.1515</v>
      </c>
      <c r="D1830" s="5"/>
    </row>
    <row r="1831" spans="1:4" thickTop="1" thickBot="1" x14ac:dyDescent="0.35">
      <c r="A1831" s="10" t="s">
        <v>10593</v>
      </c>
      <c r="B1831" s="5">
        <v>0.1515</v>
      </c>
      <c r="C1831" s="5">
        <v>0.1515</v>
      </c>
      <c r="D1831" s="5"/>
    </row>
    <row r="1832" spans="1:4" thickTop="1" thickBot="1" x14ac:dyDescent="0.35">
      <c r="A1832" s="10" t="s">
        <v>10594</v>
      </c>
      <c r="B1832" s="5">
        <v>8.8610500000000005</v>
      </c>
      <c r="C1832" s="5">
        <v>8.8610500000000005</v>
      </c>
      <c r="D1832" s="5"/>
    </row>
    <row r="1833" spans="1:4" thickTop="1" thickBot="1" x14ac:dyDescent="0.35">
      <c r="A1833" s="10" t="s">
        <v>10595</v>
      </c>
      <c r="B1833" s="5">
        <v>104.86</v>
      </c>
      <c r="C1833" s="5">
        <v>104.86</v>
      </c>
      <c r="D1833" s="5"/>
    </row>
    <row r="1834" spans="1:4" thickTop="1" thickBot="1" x14ac:dyDescent="0.35">
      <c r="A1834" s="10" t="s">
        <v>10596</v>
      </c>
      <c r="B1834" s="5">
        <v>236.61</v>
      </c>
      <c r="C1834" s="5">
        <v>236.61</v>
      </c>
      <c r="D1834" s="5"/>
    </row>
    <row r="1835" spans="1:4" thickTop="1" thickBot="1" x14ac:dyDescent="0.35">
      <c r="A1835" s="10" t="s">
        <v>10597</v>
      </c>
      <c r="B1835" s="5">
        <v>333.74900000000002</v>
      </c>
      <c r="C1835" s="5">
        <v>333.74900000000002</v>
      </c>
      <c r="D1835" s="5"/>
    </row>
    <row r="1836" spans="1:4" thickTop="1" thickBot="1" x14ac:dyDescent="0.35">
      <c r="A1836" s="10" t="s">
        <v>10598</v>
      </c>
      <c r="B1836" s="5">
        <v>399.87400000000002</v>
      </c>
      <c r="C1836" s="5">
        <v>399.87400000000002</v>
      </c>
      <c r="D1836" s="5"/>
    </row>
    <row r="1837" spans="1:4" thickTop="1" thickBot="1" x14ac:dyDescent="0.35">
      <c r="A1837" s="10" t="s">
        <v>10599</v>
      </c>
      <c r="B1837" s="5">
        <v>431.51499999999999</v>
      </c>
      <c r="C1837" s="5">
        <v>431.51499999999999</v>
      </c>
      <c r="D1837" s="5"/>
    </row>
    <row r="1838" spans="1:4" thickTop="1" thickBot="1" x14ac:dyDescent="0.35">
      <c r="A1838" s="10" t="s">
        <v>10600</v>
      </c>
      <c r="B1838" s="5">
        <v>432.04500000000002</v>
      </c>
      <c r="C1838" s="5">
        <v>432.04500000000002</v>
      </c>
      <c r="D1838" s="5"/>
    </row>
    <row r="1839" spans="1:4" thickTop="1" thickBot="1" x14ac:dyDescent="0.35">
      <c r="A1839" s="10" t="s">
        <v>10601</v>
      </c>
      <c r="B1839" s="5">
        <v>400.02499999999998</v>
      </c>
      <c r="C1839" s="5">
        <v>400.02499999999998</v>
      </c>
      <c r="D1839" s="5"/>
    </row>
    <row r="1840" spans="1:4" thickTop="1" thickBot="1" x14ac:dyDescent="0.35">
      <c r="A1840" s="10" t="s">
        <v>10602</v>
      </c>
      <c r="B1840" s="5">
        <v>278.51400000000001</v>
      </c>
      <c r="C1840" s="5">
        <v>278.51400000000001</v>
      </c>
      <c r="D1840" s="5"/>
    </row>
    <row r="1841" spans="1:4" thickTop="1" thickBot="1" x14ac:dyDescent="0.35">
      <c r="A1841" s="10" t="s">
        <v>10603</v>
      </c>
      <c r="B1841" s="5">
        <v>245.119</v>
      </c>
      <c r="C1841" s="5">
        <v>245.119</v>
      </c>
      <c r="D1841" s="5"/>
    </row>
    <row r="1842" spans="1:4" thickTop="1" thickBot="1" x14ac:dyDescent="0.35">
      <c r="A1842" s="10" t="s">
        <v>10604</v>
      </c>
      <c r="B1842" s="5">
        <v>127.637</v>
      </c>
      <c r="C1842" s="5">
        <v>127.637</v>
      </c>
      <c r="D1842" s="5"/>
    </row>
    <row r="1843" spans="1:4" thickTop="1" thickBot="1" x14ac:dyDescent="0.35">
      <c r="A1843" s="10" t="s">
        <v>10605</v>
      </c>
      <c r="B1843" s="5">
        <v>21.790500000000002</v>
      </c>
      <c r="C1843" s="5">
        <v>21.790500000000002</v>
      </c>
      <c r="D1843" s="5"/>
    </row>
    <row r="1844" spans="1:4" thickTop="1" thickBot="1" x14ac:dyDescent="0.35">
      <c r="A1844" s="10" t="s">
        <v>10606</v>
      </c>
      <c r="B1844" s="5">
        <v>0.1515</v>
      </c>
      <c r="C1844" s="5">
        <v>0.1515</v>
      </c>
      <c r="D1844" s="5"/>
    </row>
    <row r="1845" spans="1:4" thickTop="1" thickBot="1" x14ac:dyDescent="0.35">
      <c r="A1845" s="10" t="s">
        <v>10607</v>
      </c>
      <c r="B1845" s="5">
        <v>0.1515</v>
      </c>
      <c r="C1845" s="5">
        <v>0.1515</v>
      </c>
      <c r="D1845" s="5"/>
    </row>
    <row r="1846" spans="1:4" thickTop="1" thickBot="1" x14ac:dyDescent="0.35">
      <c r="A1846" s="10" t="s">
        <v>10608</v>
      </c>
      <c r="B1846" s="5">
        <v>0.1515</v>
      </c>
      <c r="C1846" s="5">
        <v>0.1515</v>
      </c>
      <c r="D1846" s="5"/>
    </row>
    <row r="1847" spans="1:4" thickTop="1" thickBot="1" x14ac:dyDescent="0.35">
      <c r="A1847" s="10" t="s">
        <v>10609</v>
      </c>
      <c r="B1847" s="5">
        <v>0.1515</v>
      </c>
      <c r="C1847" s="5">
        <v>0.1515</v>
      </c>
      <c r="D1847" s="5"/>
    </row>
    <row r="1848" spans="1:4" thickTop="1" thickBot="1" x14ac:dyDescent="0.35">
      <c r="A1848" s="10" t="s">
        <v>10610</v>
      </c>
      <c r="B1848" s="5">
        <v>0.1515</v>
      </c>
      <c r="C1848" s="5">
        <v>0.1515</v>
      </c>
      <c r="D1848" s="5"/>
    </row>
    <row r="1849" spans="1:4" thickTop="1" thickBot="1" x14ac:dyDescent="0.35">
      <c r="A1849" s="10" t="s">
        <v>10611</v>
      </c>
      <c r="B1849" s="5">
        <v>0.1515</v>
      </c>
      <c r="C1849" s="5">
        <v>0.1515</v>
      </c>
      <c r="D1849" s="5"/>
    </row>
    <row r="1850" spans="1:4" thickTop="1" thickBot="1" x14ac:dyDescent="0.35">
      <c r="A1850" s="10" t="s">
        <v>10612</v>
      </c>
      <c r="B1850" s="5">
        <v>0.1515</v>
      </c>
      <c r="C1850" s="5">
        <v>0.1515</v>
      </c>
      <c r="D1850" s="5"/>
    </row>
    <row r="1851" spans="1:4" thickTop="1" thickBot="1" x14ac:dyDescent="0.35">
      <c r="A1851" s="10" t="s">
        <v>10613</v>
      </c>
      <c r="B1851" s="5">
        <v>0.1515</v>
      </c>
      <c r="C1851" s="5">
        <v>0.1515</v>
      </c>
      <c r="D1851" s="5"/>
    </row>
    <row r="1852" spans="1:4" thickTop="1" thickBot="1" x14ac:dyDescent="0.35">
      <c r="A1852" s="10" t="s">
        <v>10614</v>
      </c>
      <c r="B1852" s="5">
        <v>0.1515</v>
      </c>
      <c r="C1852" s="5">
        <v>0.1515</v>
      </c>
      <c r="D1852" s="5"/>
    </row>
    <row r="1853" spans="1:4" thickTop="1" thickBot="1" x14ac:dyDescent="0.35">
      <c r="A1853" s="10" t="s">
        <v>10615</v>
      </c>
      <c r="B1853" s="5">
        <v>0.1515</v>
      </c>
      <c r="C1853" s="5">
        <v>0.1515</v>
      </c>
      <c r="D1853" s="5"/>
    </row>
    <row r="1854" spans="1:4" thickTop="1" thickBot="1" x14ac:dyDescent="0.35">
      <c r="A1854" s="10" t="s">
        <v>10616</v>
      </c>
      <c r="B1854" s="5">
        <v>0.1515</v>
      </c>
      <c r="C1854" s="5">
        <v>0.1515</v>
      </c>
      <c r="D1854" s="5"/>
    </row>
    <row r="1855" spans="1:4" thickTop="1" thickBot="1" x14ac:dyDescent="0.35">
      <c r="A1855" s="10" t="s">
        <v>10617</v>
      </c>
      <c r="B1855" s="5">
        <v>0.1515</v>
      </c>
      <c r="C1855" s="5">
        <v>0.1515</v>
      </c>
      <c r="D1855" s="5"/>
    </row>
    <row r="1856" spans="1:4" thickTop="1" thickBot="1" x14ac:dyDescent="0.35">
      <c r="A1856" s="10" t="s">
        <v>10618</v>
      </c>
      <c r="B1856" s="5">
        <v>11.757</v>
      </c>
      <c r="C1856" s="5">
        <v>11.757</v>
      </c>
      <c r="D1856" s="5"/>
    </row>
    <row r="1857" spans="1:4" thickTop="1" thickBot="1" x14ac:dyDescent="0.35">
      <c r="A1857" s="10" t="s">
        <v>10619</v>
      </c>
      <c r="B1857" s="5">
        <v>109.11199999999999</v>
      </c>
      <c r="C1857" s="5">
        <v>109.11199999999999</v>
      </c>
      <c r="D1857" s="5"/>
    </row>
    <row r="1858" spans="1:4" thickTop="1" thickBot="1" x14ac:dyDescent="0.35">
      <c r="A1858" s="10" t="s">
        <v>10620</v>
      </c>
      <c r="B1858" s="5">
        <v>190.25399999999999</v>
      </c>
      <c r="C1858" s="5">
        <v>190.25399999999999</v>
      </c>
      <c r="D1858" s="5"/>
    </row>
    <row r="1859" spans="1:4" thickTop="1" thickBot="1" x14ac:dyDescent="0.35">
      <c r="A1859" s="10" t="s">
        <v>10621</v>
      </c>
      <c r="B1859" s="5">
        <v>265.78800000000001</v>
      </c>
      <c r="C1859" s="5">
        <v>265.78800000000001</v>
      </c>
      <c r="D1859" s="5"/>
    </row>
    <row r="1860" spans="1:4" thickTop="1" thickBot="1" x14ac:dyDescent="0.35">
      <c r="A1860" s="10" t="s">
        <v>10622</v>
      </c>
      <c r="B1860" s="5">
        <v>385.45699999999999</v>
      </c>
      <c r="C1860" s="5">
        <v>385.45699999999999</v>
      </c>
      <c r="D1860" s="5"/>
    </row>
    <row r="1861" spans="1:4" thickTop="1" thickBot="1" x14ac:dyDescent="0.35">
      <c r="A1861" s="10" t="s">
        <v>10623</v>
      </c>
      <c r="B1861" s="5">
        <v>433.51</v>
      </c>
      <c r="C1861" s="5">
        <v>433.51</v>
      </c>
      <c r="D1861" s="5"/>
    </row>
    <row r="1862" spans="1:4" thickTop="1" thickBot="1" x14ac:dyDescent="0.35">
      <c r="A1862" s="10" t="s">
        <v>10624</v>
      </c>
      <c r="B1862" s="5">
        <v>429.16199999999998</v>
      </c>
      <c r="C1862" s="5">
        <v>429.16199999999998</v>
      </c>
      <c r="D1862" s="5"/>
    </row>
    <row r="1863" spans="1:4" thickTop="1" thickBot="1" x14ac:dyDescent="0.35">
      <c r="A1863" s="10" t="s">
        <v>10625</v>
      </c>
      <c r="B1863" s="5">
        <v>395.6</v>
      </c>
      <c r="C1863" s="5">
        <v>395.6</v>
      </c>
      <c r="D1863" s="5"/>
    </row>
    <row r="1864" spans="1:4" thickTop="1" thickBot="1" x14ac:dyDescent="0.35">
      <c r="A1864" s="10" t="s">
        <v>10626</v>
      </c>
      <c r="B1864" s="5">
        <v>335.46699999999998</v>
      </c>
      <c r="C1864" s="5">
        <v>335.46699999999998</v>
      </c>
      <c r="D1864" s="5"/>
    </row>
    <row r="1865" spans="1:4" thickTop="1" thickBot="1" x14ac:dyDescent="0.35">
      <c r="A1865" s="10" t="s">
        <v>10627</v>
      </c>
      <c r="B1865" s="5">
        <v>244.625</v>
      </c>
      <c r="C1865" s="5">
        <v>244.625</v>
      </c>
      <c r="D1865" s="5"/>
    </row>
    <row r="1866" spans="1:4" thickTop="1" thickBot="1" x14ac:dyDescent="0.35">
      <c r="A1866" s="10" t="s">
        <v>10628</v>
      </c>
      <c r="B1866" s="5">
        <v>98.593100000000007</v>
      </c>
      <c r="C1866" s="5">
        <v>98.593100000000007</v>
      </c>
      <c r="D1866" s="5"/>
    </row>
    <row r="1867" spans="1:4" thickTop="1" thickBot="1" x14ac:dyDescent="0.35">
      <c r="A1867" s="10" t="s">
        <v>10629</v>
      </c>
      <c r="B1867" s="5">
        <v>23.672799999999999</v>
      </c>
      <c r="C1867" s="5">
        <v>23.672799999999999</v>
      </c>
      <c r="D1867" s="5"/>
    </row>
    <row r="1868" spans="1:4" thickTop="1" thickBot="1" x14ac:dyDescent="0.35">
      <c r="A1868" s="10" t="s">
        <v>10630</v>
      </c>
      <c r="B1868" s="5">
        <v>0.1515</v>
      </c>
      <c r="C1868" s="5">
        <v>0.1515</v>
      </c>
      <c r="D1868" s="5"/>
    </row>
    <row r="1869" spans="1:4" thickTop="1" thickBot="1" x14ac:dyDescent="0.35">
      <c r="A1869" s="10" t="s">
        <v>10631</v>
      </c>
      <c r="B1869" s="5">
        <v>0.1515</v>
      </c>
      <c r="C1869" s="5">
        <v>0.1515</v>
      </c>
      <c r="D1869" s="5"/>
    </row>
    <row r="1870" spans="1:4" thickTop="1" thickBot="1" x14ac:dyDescent="0.35">
      <c r="A1870" s="10" t="s">
        <v>10632</v>
      </c>
      <c r="B1870" s="5">
        <v>0.1515</v>
      </c>
      <c r="C1870" s="5">
        <v>0.1515</v>
      </c>
      <c r="D1870" s="5"/>
    </row>
    <row r="1871" spans="1:4" thickTop="1" thickBot="1" x14ac:dyDescent="0.35">
      <c r="A1871" s="10" t="s">
        <v>10633</v>
      </c>
      <c r="B1871" s="5">
        <v>0.1515</v>
      </c>
      <c r="C1871" s="5">
        <v>0.1515</v>
      </c>
      <c r="D1871" s="5"/>
    </row>
    <row r="1872" spans="1:4" thickTop="1" thickBot="1" x14ac:dyDescent="0.35">
      <c r="A1872" s="10" t="s">
        <v>10634</v>
      </c>
      <c r="B1872" s="5">
        <v>0.1515</v>
      </c>
      <c r="C1872" s="5">
        <v>0.1515</v>
      </c>
      <c r="D1872" s="5"/>
    </row>
    <row r="1873" spans="1:4" thickTop="1" thickBot="1" x14ac:dyDescent="0.35">
      <c r="A1873" s="10" t="s">
        <v>10635</v>
      </c>
      <c r="B1873" s="5">
        <v>0.1515</v>
      </c>
      <c r="C1873" s="5">
        <v>0.1515</v>
      </c>
      <c r="D1873" s="5"/>
    </row>
    <row r="1874" spans="1:4" thickTop="1" thickBot="1" x14ac:dyDescent="0.35">
      <c r="A1874" s="10" t="s">
        <v>10636</v>
      </c>
      <c r="B1874" s="5">
        <v>0.1515</v>
      </c>
      <c r="C1874" s="5">
        <v>0.1515</v>
      </c>
      <c r="D1874" s="5"/>
    </row>
    <row r="1875" spans="1:4" thickTop="1" thickBot="1" x14ac:dyDescent="0.35">
      <c r="A1875" s="10" t="s">
        <v>10637</v>
      </c>
      <c r="B1875" s="5">
        <v>0.1515</v>
      </c>
      <c r="C1875" s="5">
        <v>0.1515</v>
      </c>
      <c r="D1875" s="5"/>
    </row>
    <row r="1876" spans="1:4" thickTop="1" thickBot="1" x14ac:dyDescent="0.35">
      <c r="A1876" s="10" t="s">
        <v>10638</v>
      </c>
      <c r="B1876" s="5">
        <v>0.1515</v>
      </c>
      <c r="C1876" s="5">
        <v>0.1515</v>
      </c>
      <c r="D1876" s="5"/>
    </row>
    <row r="1877" spans="1:4" thickTop="1" thickBot="1" x14ac:dyDescent="0.35">
      <c r="A1877" s="10" t="s">
        <v>10639</v>
      </c>
      <c r="B1877" s="5">
        <v>0.1515</v>
      </c>
      <c r="C1877" s="5">
        <v>0.1515</v>
      </c>
      <c r="D1877" s="5"/>
    </row>
    <row r="1878" spans="1:4" thickTop="1" thickBot="1" x14ac:dyDescent="0.35">
      <c r="A1878" s="10" t="s">
        <v>10640</v>
      </c>
      <c r="B1878" s="5">
        <v>0.1515</v>
      </c>
      <c r="C1878" s="5">
        <v>0.1515</v>
      </c>
      <c r="D1878" s="5"/>
    </row>
    <row r="1879" spans="1:4" thickTop="1" thickBot="1" x14ac:dyDescent="0.35">
      <c r="A1879" s="10" t="s">
        <v>10641</v>
      </c>
      <c r="B1879" s="5">
        <v>0.1515</v>
      </c>
      <c r="C1879" s="5">
        <v>0.1515</v>
      </c>
      <c r="D1879" s="5"/>
    </row>
    <row r="1880" spans="1:4" thickTop="1" thickBot="1" x14ac:dyDescent="0.35">
      <c r="A1880" s="10" t="s">
        <v>10642</v>
      </c>
      <c r="B1880" s="5">
        <v>12.6554</v>
      </c>
      <c r="C1880" s="5">
        <v>12.6554</v>
      </c>
      <c r="D1880" s="5"/>
    </row>
    <row r="1881" spans="1:4" thickTop="1" thickBot="1" x14ac:dyDescent="0.35">
      <c r="A1881" s="10" t="s">
        <v>10643</v>
      </c>
      <c r="B1881" s="5">
        <v>101.425</v>
      </c>
      <c r="C1881" s="5">
        <v>101.425</v>
      </c>
      <c r="D1881" s="5"/>
    </row>
    <row r="1882" spans="1:4" thickTop="1" thickBot="1" x14ac:dyDescent="0.35">
      <c r="A1882" s="10" t="s">
        <v>10644</v>
      </c>
      <c r="B1882" s="5">
        <v>200.12200000000001</v>
      </c>
      <c r="C1882" s="5">
        <v>200.12200000000001</v>
      </c>
      <c r="D1882" s="5"/>
    </row>
    <row r="1883" spans="1:4" thickTop="1" thickBot="1" x14ac:dyDescent="0.35">
      <c r="A1883" s="10" t="s">
        <v>10645</v>
      </c>
      <c r="B1883" s="5">
        <v>287.12700000000001</v>
      </c>
      <c r="C1883" s="5">
        <v>287.12700000000001</v>
      </c>
      <c r="D1883" s="5"/>
    </row>
    <row r="1884" spans="1:4" thickTop="1" thickBot="1" x14ac:dyDescent="0.35">
      <c r="A1884" s="10" t="s">
        <v>10646</v>
      </c>
      <c r="B1884" s="5">
        <v>295.96300000000002</v>
      </c>
      <c r="C1884" s="5">
        <v>295.96300000000002</v>
      </c>
      <c r="D1884" s="5"/>
    </row>
    <row r="1885" spans="1:4" thickTop="1" thickBot="1" x14ac:dyDescent="0.35">
      <c r="A1885" s="10" t="s">
        <v>10647</v>
      </c>
      <c r="B1885" s="5">
        <v>348.75900000000001</v>
      </c>
      <c r="C1885" s="5">
        <v>348.75900000000001</v>
      </c>
      <c r="D1885" s="5"/>
    </row>
    <row r="1886" spans="1:4" thickTop="1" thickBot="1" x14ac:dyDescent="0.35">
      <c r="A1886" s="10" t="s">
        <v>10648</v>
      </c>
      <c r="B1886" s="5">
        <v>274.10300000000001</v>
      </c>
      <c r="C1886" s="5">
        <v>274.10300000000001</v>
      </c>
      <c r="D1886" s="5"/>
    </row>
    <row r="1887" spans="1:4" thickTop="1" thickBot="1" x14ac:dyDescent="0.35">
      <c r="A1887" s="10" t="s">
        <v>10649</v>
      </c>
      <c r="B1887" s="5">
        <v>318.15100000000001</v>
      </c>
      <c r="C1887" s="5">
        <v>318.15100000000001</v>
      </c>
      <c r="D1887" s="5"/>
    </row>
    <row r="1888" spans="1:4" thickTop="1" thickBot="1" x14ac:dyDescent="0.35">
      <c r="A1888" s="10" t="s">
        <v>10650</v>
      </c>
      <c r="B1888" s="5">
        <v>144.34299999999999</v>
      </c>
      <c r="C1888" s="5">
        <v>144.34299999999999</v>
      </c>
      <c r="D1888" s="5"/>
    </row>
    <row r="1889" spans="1:4" thickTop="1" thickBot="1" x14ac:dyDescent="0.35">
      <c r="A1889" s="10" t="s">
        <v>10651</v>
      </c>
      <c r="B1889" s="5">
        <v>132.482</v>
      </c>
      <c r="C1889" s="5">
        <v>132.482</v>
      </c>
      <c r="D1889" s="5"/>
    </row>
    <row r="1890" spans="1:4" thickTop="1" thickBot="1" x14ac:dyDescent="0.35">
      <c r="A1890" s="10" t="s">
        <v>10652</v>
      </c>
      <c r="B1890" s="5">
        <v>82.1785</v>
      </c>
      <c r="C1890" s="5">
        <v>82.1785</v>
      </c>
      <c r="D1890" s="5"/>
    </row>
    <row r="1891" spans="1:4" thickTop="1" thickBot="1" x14ac:dyDescent="0.35">
      <c r="A1891" s="10" t="s">
        <v>10653</v>
      </c>
      <c r="B1891" s="5">
        <v>20.901900000000001</v>
      </c>
      <c r="C1891" s="5">
        <v>20.901900000000001</v>
      </c>
      <c r="D1891" s="5"/>
    </row>
    <row r="1892" spans="1:4" thickTop="1" thickBot="1" x14ac:dyDescent="0.35">
      <c r="A1892" s="10" t="s">
        <v>10654</v>
      </c>
      <c r="B1892" s="5">
        <v>0.1515</v>
      </c>
      <c r="C1892" s="5">
        <v>0.1515</v>
      </c>
      <c r="D1892" s="5"/>
    </row>
    <row r="1893" spans="1:4" thickTop="1" thickBot="1" x14ac:dyDescent="0.35">
      <c r="A1893" s="10" t="s">
        <v>10655</v>
      </c>
      <c r="B1893" s="5">
        <v>0.1515</v>
      </c>
      <c r="C1893" s="5">
        <v>0.1515</v>
      </c>
      <c r="D1893" s="5"/>
    </row>
    <row r="1894" spans="1:4" thickTop="1" thickBot="1" x14ac:dyDescent="0.35">
      <c r="A1894" s="10" t="s">
        <v>10656</v>
      </c>
      <c r="B1894" s="5">
        <v>0.1515</v>
      </c>
      <c r="C1894" s="5">
        <v>0.1515</v>
      </c>
      <c r="D1894" s="5"/>
    </row>
    <row r="1895" spans="1:4" thickTop="1" thickBot="1" x14ac:dyDescent="0.35">
      <c r="A1895" s="10" t="s">
        <v>10657</v>
      </c>
      <c r="B1895" s="5">
        <v>0.1515</v>
      </c>
      <c r="C1895" s="5">
        <v>0.1515</v>
      </c>
      <c r="D1895" s="5"/>
    </row>
    <row r="1896" spans="1:4" thickTop="1" thickBot="1" x14ac:dyDescent="0.35">
      <c r="A1896" s="10" t="s">
        <v>10658</v>
      </c>
      <c r="B1896" s="5">
        <v>0.1515</v>
      </c>
      <c r="C1896" s="5">
        <v>0.1515</v>
      </c>
      <c r="D1896" s="5"/>
    </row>
    <row r="1897" spans="1:4" thickTop="1" thickBot="1" x14ac:dyDescent="0.35">
      <c r="A1897" s="10" t="s">
        <v>10659</v>
      </c>
      <c r="B1897" s="5">
        <v>0.1515</v>
      </c>
      <c r="C1897" s="5">
        <v>0.1515</v>
      </c>
      <c r="D1897" s="5"/>
    </row>
    <row r="1898" spans="1:4" thickTop="1" thickBot="1" x14ac:dyDescent="0.35">
      <c r="A1898" s="10" t="s">
        <v>10660</v>
      </c>
      <c r="B1898" s="5">
        <v>0.1515</v>
      </c>
      <c r="C1898" s="5">
        <v>0.1515</v>
      </c>
      <c r="D1898" s="5"/>
    </row>
    <row r="1899" spans="1:4" thickTop="1" thickBot="1" x14ac:dyDescent="0.35">
      <c r="A1899" s="10" t="s">
        <v>10661</v>
      </c>
      <c r="B1899" s="5">
        <v>0.1515</v>
      </c>
      <c r="C1899" s="5">
        <v>0.1515</v>
      </c>
      <c r="D1899" s="5"/>
    </row>
    <row r="1900" spans="1:4" thickTop="1" thickBot="1" x14ac:dyDescent="0.35">
      <c r="A1900" s="10" t="s">
        <v>10662</v>
      </c>
      <c r="B1900" s="5">
        <v>0.1515</v>
      </c>
      <c r="C1900" s="5">
        <v>0.1515</v>
      </c>
      <c r="D1900" s="5"/>
    </row>
    <row r="1901" spans="1:4" thickTop="1" thickBot="1" x14ac:dyDescent="0.35">
      <c r="A1901" s="10" t="s">
        <v>10663</v>
      </c>
      <c r="B1901" s="5">
        <v>0.1515</v>
      </c>
      <c r="C1901" s="5">
        <v>0.1515</v>
      </c>
      <c r="D1901" s="5"/>
    </row>
    <row r="1902" spans="1:4" thickTop="1" thickBot="1" x14ac:dyDescent="0.35">
      <c r="A1902" s="10" t="s">
        <v>10664</v>
      </c>
      <c r="B1902" s="5">
        <v>0.1515</v>
      </c>
      <c r="C1902" s="5">
        <v>0.1515</v>
      </c>
      <c r="D1902" s="5"/>
    </row>
    <row r="1903" spans="1:4" thickTop="1" thickBot="1" x14ac:dyDescent="0.35">
      <c r="A1903" s="10" t="s">
        <v>10665</v>
      </c>
      <c r="B1903" s="5">
        <v>0.1515</v>
      </c>
      <c r="C1903" s="5">
        <v>0.1515</v>
      </c>
      <c r="D1903" s="5"/>
    </row>
    <row r="1904" spans="1:4" thickTop="1" thickBot="1" x14ac:dyDescent="0.35">
      <c r="A1904" s="10" t="s">
        <v>10666</v>
      </c>
      <c r="B1904" s="5">
        <v>0.1515</v>
      </c>
      <c r="C1904" s="5">
        <v>0.1515</v>
      </c>
      <c r="D1904" s="5"/>
    </row>
    <row r="1905" spans="1:4" thickTop="1" thickBot="1" x14ac:dyDescent="0.35">
      <c r="A1905" s="10" t="s">
        <v>10667</v>
      </c>
      <c r="B1905" s="5">
        <v>65.850800000000007</v>
      </c>
      <c r="C1905" s="5">
        <v>65.850800000000007</v>
      </c>
      <c r="D1905" s="5"/>
    </row>
    <row r="1906" spans="1:4" thickTop="1" thickBot="1" x14ac:dyDescent="0.35">
      <c r="A1906" s="10" t="s">
        <v>10668</v>
      </c>
      <c r="B1906" s="5">
        <v>165.63499999999999</v>
      </c>
      <c r="C1906" s="5">
        <v>165.63499999999999</v>
      </c>
      <c r="D1906" s="5"/>
    </row>
    <row r="1907" spans="1:4" thickTop="1" thickBot="1" x14ac:dyDescent="0.35">
      <c r="A1907" s="10" t="s">
        <v>10669</v>
      </c>
      <c r="B1907" s="5">
        <v>318.00099999999998</v>
      </c>
      <c r="C1907" s="5">
        <v>318.00099999999998</v>
      </c>
      <c r="D1907" s="5"/>
    </row>
    <row r="1908" spans="1:4" thickTop="1" thickBot="1" x14ac:dyDescent="0.35">
      <c r="A1908" s="10" t="s">
        <v>10670</v>
      </c>
      <c r="B1908" s="5">
        <v>182.721</v>
      </c>
      <c r="C1908" s="5">
        <v>182.721</v>
      </c>
      <c r="D1908" s="5"/>
    </row>
    <row r="1909" spans="1:4" thickTop="1" thickBot="1" x14ac:dyDescent="0.35">
      <c r="A1909" s="10" t="s">
        <v>10671</v>
      </c>
      <c r="B1909" s="5">
        <v>264.416</v>
      </c>
      <c r="C1909" s="5">
        <v>264.416</v>
      </c>
      <c r="D1909" s="5"/>
    </row>
    <row r="1910" spans="1:4" thickTop="1" thickBot="1" x14ac:dyDescent="0.35">
      <c r="A1910" s="10" t="s">
        <v>10672</v>
      </c>
      <c r="B1910" s="5">
        <v>250.768</v>
      </c>
      <c r="C1910" s="5">
        <v>250.768</v>
      </c>
      <c r="D1910" s="5"/>
    </row>
    <row r="1911" spans="1:4" thickTop="1" thickBot="1" x14ac:dyDescent="0.35">
      <c r="A1911" s="10" t="s">
        <v>10673</v>
      </c>
      <c r="B1911" s="5">
        <v>276.303</v>
      </c>
      <c r="C1911" s="5">
        <v>276.303</v>
      </c>
      <c r="D1911" s="5"/>
    </row>
    <row r="1912" spans="1:4" thickTop="1" thickBot="1" x14ac:dyDescent="0.35">
      <c r="A1912" s="10" t="s">
        <v>10674</v>
      </c>
      <c r="B1912" s="5">
        <v>234.31399999999999</v>
      </c>
      <c r="C1912" s="5">
        <v>234.31399999999999</v>
      </c>
      <c r="D1912" s="5"/>
    </row>
    <row r="1913" spans="1:4" thickTop="1" thickBot="1" x14ac:dyDescent="0.35">
      <c r="A1913" s="10" t="s">
        <v>10675</v>
      </c>
      <c r="B1913" s="5">
        <v>245.17599999999999</v>
      </c>
      <c r="C1913" s="5">
        <v>245.17599999999999</v>
      </c>
      <c r="D1913" s="5"/>
    </row>
    <row r="1914" spans="1:4" thickTop="1" thickBot="1" x14ac:dyDescent="0.35">
      <c r="A1914" s="10" t="s">
        <v>10676</v>
      </c>
      <c r="B1914" s="5">
        <v>132.24600000000001</v>
      </c>
      <c r="C1914" s="5">
        <v>132.24600000000001</v>
      </c>
      <c r="D1914" s="5"/>
    </row>
    <row r="1915" spans="1:4" thickTop="1" thickBot="1" x14ac:dyDescent="0.35">
      <c r="A1915" s="10" t="s">
        <v>10677</v>
      </c>
      <c r="B1915" s="5">
        <v>25.377700000000001</v>
      </c>
      <c r="C1915" s="5">
        <v>25.377700000000001</v>
      </c>
      <c r="D1915" s="5"/>
    </row>
    <row r="1916" spans="1:4" thickTop="1" thickBot="1" x14ac:dyDescent="0.35">
      <c r="A1916" s="10" t="s">
        <v>10678</v>
      </c>
      <c r="B1916" s="5">
        <v>0.1515</v>
      </c>
      <c r="C1916" s="5">
        <v>0.1515</v>
      </c>
      <c r="D1916" s="5"/>
    </row>
    <row r="1917" spans="1:4" thickTop="1" thickBot="1" x14ac:dyDescent="0.35">
      <c r="A1917" s="10" t="s">
        <v>10679</v>
      </c>
      <c r="B1917" s="5">
        <v>0.1515</v>
      </c>
      <c r="C1917" s="5">
        <v>0.1515</v>
      </c>
      <c r="D1917" s="5"/>
    </row>
    <row r="1918" spans="1:4" thickTop="1" thickBot="1" x14ac:dyDescent="0.35">
      <c r="A1918" s="10" t="s">
        <v>10680</v>
      </c>
      <c r="B1918" s="5">
        <v>0.1515</v>
      </c>
      <c r="C1918" s="5">
        <v>0.1515</v>
      </c>
      <c r="D1918" s="5"/>
    </row>
    <row r="1919" spans="1:4" thickTop="1" thickBot="1" x14ac:dyDescent="0.35">
      <c r="A1919" s="10" t="s">
        <v>10681</v>
      </c>
      <c r="B1919" s="5">
        <v>0.1515</v>
      </c>
      <c r="C1919" s="5">
        <v>0.1515</v>
      </c>
      <c r="D1919" s="5"/>
    </row>
    <row r="1920" spans="1:4" thickTop="1" thickBot="1" x14ac:dyDescent="0.35">
      <c r="A1920" s="10" t="s">
        <v>10682</v>
      </c>
      <c r="B1920" s="5">
        <v>0.1515</v>
      </c>
      <c r="C1920" s="5">
        <v>0.1515</v>
      </c>
      <c r="D1920" s="5"/>
    </row>
    <row r="1921" spans="1:4" thickTop="1" thickBot="1" x14ac:dyDescent="0.35">
      <c r="A1921" s="10" t="s">
        <v>10683</v>
      </c>
      <c r="B1921" s="5">
        <v>0.1515</v>
      </c>
      <c r="C1921" s="5">
        <v>0.1515</v>
      </c>
      <c r="D1921" s="5"/>
    </row>
    <row r="1922" spans="1:4" thickTop="1" thickBot="1" x14ac:dyDescent="0.35">
      <c r="A1922" s="10" t="s">
        <v>10684</v>
      </c>
      <c r="B1922" s="5">
        <v>0.1515</v>
      </c>
      <c r="C1922" s="5">
        <v>0.1515</v>
      </c>
      <c r="D1922" s="5"/>
    </row>
    <row r="1923" spans="1:4" thickTop="1" thickBot="1" x14ac:dyDescent="0.35">
      <c r="A1923" s="10" t="s">
        <v>10685</v>
      </c>
      <c r="B1923" s="5">
        <v>0.1515</v>
      </c>
      <c r="C1923" s="5">
        <v>0.1515</v>
      </c>
      <c r="D1923" s="5"/>
    </row>
    <row r="1924" spans="1:4" thickTop="1" thickBot="1" x14ac:dyDescent="0.35">
      <c r="A1924" s="10" t="s">
        <v>10686</v>
      </c>
      <c r="B1924" s="5">
        <v>0.1515</v>
      </c>
      <c r="C1924" s="5">
        <v>0.1515</v>
      </c>
      <c r="D1924" s="5"/>
    </row>
    <row r="1925" spans="1:4" thickTop="1" thickBot="1" x14ac:dyDescent="0.35">
      <c r="A1925" s="10" t="s">
        <v>10687</v>
      </c>
      <c r="B1925" s="5">
        <v>0.1515</v>
      </c>
      <c r="C1925" s="5">
        <v>0.1515</v>
      </c>
      <c r="D1925" s="5"/>
    </row>
    <row r="1926" spans="1:4" thickTop="1" thickBot="1" x14ac:dyDescent="0.35">
      <c r="A1926" s="10" t="s">
        <v>10688</v>
      </c>
      <c r="B1926" s="5">
        <v>0.1515</v>
      </c>
      <c r="C1926" s="5">
        <v>0.1515</v>
      </c>
      <c r="D1926" s="5"/>
    </row>
    <row r="1927" spans="1:4" thickTop="1" thickBot="1" x14ac:dyDescent="0.35">
      <c r="A1927" s="10" t="s">
        <v>10689</v>
      </c>
      <c r="B1927" s="5">
        <v>0.1515</v>
      </c>
      <c r="C1927" s="5">
        <v>0.1515</v>
      </c>
      <c r="D1927" s="5"/>
    </row>
    <row r="1928" spans="1:4" thickTop="1" thickBot="1" x14ac:dyDescent="0.35">
      <c r="A1928" s="10" t="s">
        <v>10690</v>
      </c>
      <c r="B1928" s="5">
        <v>4.3101200000000004</v>
      </c>
      <c r="C1928" s="5">
        <v>4.3101200000000004</v>
      </c>
      <c r="D1928" s="5"/>
    </row>
    <row r="1929" spans="1:4" thickTop="1" thickBot="1" x14ac:dyDescent="0.35">
      <c r="A1929" s="10" t="s">
        <v>10691</v>
      </c>
      <c r="B1929" s="5">
        <v>97.793300000000002</v>
      </c>
      <c r="C1929" s="5">
        <v>97.793300000000002</v>
      </c>
      <c r="D1929" s="5"/>
    </row>
    <row r="1930" spans="1:4" thickTop="1" thickBot="1" x14ac:dyDescent="0.35">
      <c r="A1930" s="10" t="s">
        <v>10692</v>
      </c>
      <c r="B1930" s="5">
        <v>245.797</v>
      </c>
      <c r="C1930" s="5">
        <v>245.797</v>
      </c>
      <c r="D1930" s="5"/>
    </row>
    <row r="1931" spans="1:4" thickTop="1" thickBot="1" x14ac:dyDescent="0.35">
      <c r="A1931" s="10" t="s">
        <v>10693</v>
      </c>
      <c r="B1931" s="5">
        <v>338.56</v>
      </c>
      <c r="C1931" s="5">
        <v>338.56</v>
      </c>
      <c r="D1931" s="5"/>
    </row>
    <row r="1932" spans="1:4" thickTop="1" thickBot="1" x14ac:dyDescent="0.35">
      <c r="A1932" s="10" t="s">
        <v>10694</v>
      </c>
      <c r="B1932" s="5">
        <v>395.46499999999997</v>
      </c>
      <c r="C1932" s="5">
        <v>395.46499999999997</v>
      </c>
      <c r="D1932" s="5"/>
    </row>
    <row r="1933" spans="1:4" thickTop="1" thickBot="1" x14ac:dyDescent="0.35">
      <c r="A1933" s="10" t="s">
        <v>10695</v>
      </c>
      <c r="B1933" s="5">
        <v>352.23099999999999</v>
      </c>
      <c r="C1933" s="5">
        <v>352.23099999999999</v>
      </c>
      <c r="D1933" s="5"/>
    </row>
    <row r="1934" spans="1:4" thickTop="1" thickBot="1" x14ac:dyDescent="0.35">
      <c r="A1934" s="10" t="s">
        <v>10696</v>
      </c>
      <c r="B1934" s="5">
        <v>392.59800000000001</v>
      </c>
      <c r="C1934" s="5">
        <v>392.59800000000001</v>
      </c>
      <c r="D1934" s="5"/>
    </row>
    <row r="1935" spans="1:4" thickTop="1" thickBot="1" x14ac:dyDescent="0.35">
      <c r="A1935" s="10" t="s">
        <v>10697</v>
      </c>
      <c r="B1935" s="5">
        <v>242.70099999999999</v>
      </c>
      <c r="C1935" s="5">
        <v>242.70099999999999</v>
      </c>
      <c r="D1935" s="5"/>
    </row>
    <row r="1936" spans="1:4" thickTop="1" thickBot="1" x14ac:dyDescent="0.35">
      <c r="A1936" s="10" t="s">
        <v>10698</v>
      </c>
      <c r="B1936" s="5">
        <v>81.808499999999995</v>
      </c>
      <c r="C1936" s="5">
        <v>81.808499999999995</v>
      </c>
      <c r="D1936" s="5"/>
    </row>
    <row r="1937" spans="1:4" thickTop="1" thickBot="1" x14ac:dyDescent="0.35">
      <c r="A1937" s="10" t="s">
        <v>10699</v>
      </c>
      <c r="B1937" s="5">
        <v>5.3713199999999999</v>
      </c>
      <c r="C1937" s="5">
        <v>5.3713199999999999</v>
      </c>
      <c r="D1937" s="5"/>
    </row>
    <row r="1938" spans="1:4" thickTop="1" thickBot="1" x14ac:dyDescent="0.35">
      <c r="A1938" s="10" t="s">
        <v>10700</v>
      </c>
      <c r="B1938" s="5">
        <v>34.611800000000002</v>
      </c>
      <c r="C1938" s="5">
        <v>34.611800000000002</v>
      </c>
      <c r="D1938" s="5"/>
    </row>
    <row r="1939" spans="1:4" thickTop="1" thickBot="1" x14ac:dyDescent="0.35">
      <c r="A1939" s="10" t="s">
        <v>10701</v>
      </c>
      <c r="B1939" s="5">
        <v>20.666599999999999</v>
      </c>
      <c r="C1939" s="5">
        <v>20.666599999999999</v>
      </c>
      <c r="D1939" s="5"/>
    </row>
    <row r="1940" spans="1:4" thickTop="1" thickBot="1" x14ac:dyDescent="0.35">
      <c r="A1940" s="10" t="s">
        <v>10702</v>
      </c>
      <c r="B1940" s="5">
        <v>0.1515</v>
      </c>
      <c r="C1940" s="5">
        <v>0.1515</v>
      </c>
      <c r="D1940" s="5"/>
    </row>
    <row r="1941" spans="1:4" thickTop="1" thickBot="1" x14ac:dyDescent="0.35">
      <c r="A1941" s="10" t="s">
        <v>10703</v>
      </c>
      <c r="B1941" s="5">
        <v>0.1515</v>
      </c>
      <c r="C1941" s="5">
        <v>0.1515</v>
      </c>
      <c r="D1941" s="5"/>
    </row>
    <row r="1942" spans="1:4" thickTop="1" thickBot="1" x14ac:dyDescent="0.35">
      <c r="A1942" s="10" t="s">
        <v>10704</v>
      </c>
      <c r="B1942" s="5">
        <v>0.1515</v>
      </c>
      <c r="C1942" s="5">
        <v>0.1515</v>
      </c>
      <c r="D1942" s="5"/>
    </row>
    <row r="1943" spans="1:4" thickTop="1" thickBot="1" x14ac:dyDescent="0.35">
      <c r="A1943" s="10" t="s">
        <v>10705</v>
      </c>
      <c r="B1943" s="5">
        <v>0.1515</v>
      </c>
      <c r="C1943" s="5">
        <v>0.1515</v>
      </c>
      <c r="D1943" s="5"/>
    </row>
    <row r="1944" spans="1:4" thickTop="1" thickBot="1" x14ac:dyDescent="0.35">
      <c r="A1944" s="10" t="s">
        <v>10706</v>
      </c>
      <c r="B1944" s="5">
        <v>0.1515</v>
      </c>
      <c r="C1944" s="5">
        <v>0.1515</v>
      </c>
      <c r="D1944" s="5"/>
    </row>
    <row r="1945" spans="1:4" thickTop="1" thickBot="1" x14ac:dyDescent="0.35">
      <c r="A1945" s="10" t="s">
        <v>10707</v>
      </c>
      <c r="B1945" s="5">
        <v>0.1515</v>
      </c>
      <c r="C1945" s="5">
        <v>0.1515</v>
      </c>
      <c r="D1945" s="5"/>
    </row>
    <row r="1946" spans="1:4" thickTop="1" thickBot="1" x14ac:dyDescent="0.35">
      <c r="A1946" s="10" t="s">
        <v>10708</v>
      </c>
      <c r="B1946" s="5">
        <v>0.1515</v>
      </c>
      <c r="C1946" s="5">
        <v>0.1515</v>
      </c>
      <c r="D1946" s="5"/>
    </row>
    <row r="1947" spans="1:4" thickTop="1" thickBot="1" x14ac:dyDescent="0.35">
      <c r="A1947" s="10" t="s">
        <v>10709</v>
      </c>
      <c r="B1947" s="5">
        <v>0.1515</v>
      </c>
      <c r="C1947" s="5">
        <v>0.1515</v>
      </c>
      <c r="D1947" s="5"/>
    </row>
    <row r="1948" spans="1:4" thickTop="1" thickBot="1" x14ac:dyDescent="0.35">
      <c r="A1948" s="10" t="s">
        <v>10710</v>
      </c>
      <c r="B1948" s="5">
        <v>0.1515</v>
      </c>
      <c r="C1948" s="5">
        <v>0.1515</v>
      </c>
      <c r="D1948" s="5"/>
    </row>
    <row r="1949" spans="1:4" thickTop="1" thickBot="1" x14ac:dyDescent="0.35">
      <c r="A1949" s="10" t="s">
        <v>10711</v>
      </c>
      <c r="B1949" s="5">
        <v>0.1515</v>
      </c>
      <c r="C1949" s="5">
        <v>0.1515</v>
      </c>
      <c r="D1949" s="5"/>
    </row>
    <row r="1950" spans="1:4" thickTop="1" thickBot="1" x14ac:dyDescent="0.35">
      <c r="A1950" s="10" t="s">
        <v>10712</v>
      </c>
      <c r="B1950" s="5">
        <v>0.1515</v>
      </c>
      <c r="C1950" s="5">
        <v>0.1515</v>
      </c>
      <c r="D1950" s="5"/>
    </row>
    <row r="1951" spans="1:4" thickTop="1" thickBot="1" x14ac:dyDescent="0.35">
      <c r="A1951" s="10" t="s">
        <v>10713</v>
      </c>
      <c r="B1951" s="5">
        <v>0.1515</v>
      </c>
      <c r="C1951" s="5">
        <v>0.1515</v>
      </c>
      <c r="D1951" s="5"/>
    </row>
    <row r="1952" spans="1:4" thickTop="1" thickBot="1" x14ac:dyDescent="0.35">
      <c r="A1952" s="10" t="s">
        <v>10714</v>
      </c>
      <c r="B1952" s="5">
        <v>0.1515</v>
      </c>
      <c r="C1952" s="5">
        <v>0.1515</v>
      </c>
      <c r="D1952" s="5"/>
    </row>
    <row r="1953" spans="1:4" thickTop="1" thickBot="1" x14ac:dyDescent="0.35">
      <c r="A1953" s="10" t="s">
        <v>10715</v>
      </c>
      <c r="B1953" s="5">
        <v>37.158000000000001</v>
      </c>
      <c r="C1953" s="5">
        <v>37.158000000000001</v>
      </c>
      <c r="D1953" s="5"/>
    </row>
    <row r="1954" spans="1:4" thickTop="1" thickBot="1" x14ac:dyDescent="0.35">
      <c r="A1954" s="10" t="s">
        <v>10716</v>
      </c>
      <c r="B1954" s="5">
        <v>45.5276</v>
      </c>
      <c r="C1954" s="5">
        <v>45.5276</v>
      </c>
      <c r="D1954" s="5"/>
    </row>
    <row r="1955" spans="1:4" thickTop="1" thickBot="1" x14ac:dyDescent="0.35">
      <c r="A1955" s="10" t="s">
        <v>10717</v>
      </c>
      <c r="B1955" s="5">
        <v>135.624</v>
      </c>
      <c r="C1955" s="5">
        <v>135.624</v>
      </c>
      <c r="D1955" s="5"/>
    </row>
    <row r="1956" spans="1:4" thickTop="1" thickBot="1" x14ac:dyDescent="0.35">
      <c r="A1956" s="10" t="s">
        <v>10718</v>
      </c>
      <c r="B1956" s="5">
        <v>159.59</v>
      </c>
      <c r="C1956" s="5">
        <v>159.59</v>
      </c>
      <c r="D1956" s="5"/>
    </row>
    <row r="1957" spans="1:4" thickTop="1" thickBot="1" x14ac:dyDescent="0.35">
      <c r="A1957" s="10" t="s">
        <v>10719</v>
      </c>
      <c r="B1957" s="5">
        <v>163.94800000000001</v>
      </c>
      <c r="C1957" s="5">
        <v>163.94800000000001</v>
      </c>
      <c r="D1957" s="5"/>
    </row>
    <row r="1958" spans="1:4" thickTop="1" thickBot="1" x14ac:dyDescent="0.35">
      <c r="A1958" s="10" t="s">
        <v>10720</v>
      </c>
      <c r="B1958" s="5">
        <v>240.70500000000001</v>
      </c>
      <c r="C1958" s="5">
        <v>240.70500000000001</v>
      </c>
      <c r="D1958" s="5"/>
    </row>
    <row r="1959" spans="1:4" thickTop="1" thickBot="1" x14ac:dyDescent="0.35">
      <c r="A1959" s="10" t="s">
        <v>10721</v>
      </c>
      <c r="B1959" s="5">
        <v>250.583</v>
      </c>
      <c r="C1959" s="5">
        <v>250.583</v>
      </c>
      <c r="D1959" s="5"/>
    </row>
    <row r="1960" spans="1:4" thickTop="1" thickBot="1" x14ac:dyDescent="0.35">
      <c r="A1960" s="10" t="s">
        <v>10722</v>
      </c>
      <c r="B1960" s="5">
        <v>197.37200000000001</v>
      </c>
      <c r="C1960" s="5">
        <v>197.37200000000001</v>
      </c>
      <c r="D1960" s="5"/>
    </row>
    <row r="1961" spans="1:4" thickTop="1" thickBot="1" x14ac:dyDescent="0.35">
      <c r="A1961" s="10" t="s">
        <v>10723</v>
      </c>
      <c r="B1961" s="5">
        <v>116.836</v>
      </c>
      <c r="C1961" s="5">
        <v>116.836</v>
      </c>
      <c r="D1961" s="5"/>
    </row>
    <row r="1962" spans="1:4" thickTop="1" thickBot="1" x14ac:dyDescent="0.35">
      <c r="A1962" s="10" t="s">
        <v>10724</v>
      </c>
      <c r="B1962" s="5">
        <v>76.396699999999996</v>
      </c>
      <c r="C1962" s="5">
        <v>76.396699999999996</v>
      </c>
      <c r="D1962" s="5"/>
    </row>
    <row r="1963" spans="1:4" thickTop="1" thickBot="1" x14ac:dyDescent="0.35">
      <c r="A1963" s="10" t="s">
        <v>10725</v>
      </c>
      <c r="B1963" s="5">
        <v>23.152200000000001</v>
      </c>
      <c r="C1963" s="5">
        <v>23.152200000000001</v>
      </c>
      <c r="D1963" s="5"/>
    </row>
    <row r="1964" spans="1:4" thickTop="1" thickBot="1" x14ac:dyDescent="0.35">
      <c r="A1964" s="10" t="s">
        <v>10726</v>
      </c>
      <c r="B1964" s="5">
        <v>0.1515</v>
      </c>
      <c r="C1964" s="5">
        <v>0.1515</v>
      </c>
      <c r="D1964" s="5"/>
    </row>
    <row r="1965" spans="1:4" thickTop="1" thickBot="1" x14ac:dyDescent="0.35">
      <c r="A1965" s="10" t="s">
        <v>10727</v>
      </c>
      <c r="B1965" s="5">
        <v>0.1515</v>
      </c>
      <c r="C1965" s="5">
        <v>0.1515</v>
      </c>
      <c r="D1965" s="5"/>
    </row>
    <row r="1966" spans="1:4" thickTop="1" thickBot="1" x14ac:dyDescent="0.35">
      <c r="A1966" s="10" t="s">
        <v>10728</v>
      </c>
      <c r="B1966" s="5">
        <v>0.1515</v>
      </c>
      <c r="C1966" s="5">
        <v>0.1515</v>
      </c>
      <c r="D1966" s="5"/>
    </row>
    <row r="1967" spans="1:4" thickTop="1" thickBot="1" x14ac:dyDescent="0.35">
      <c r="A1967" s="10" t="s">
        <v>10729</v>
      </c>
      <c r="B1967" s="5">
        <v>0.1515</v>
      </c>
      <c r="C1967" s="5">
        <v>0.1515</v>
      </c>
      <c r="D1967" s="5"/>
    </row>
    <row r="1968" spans="1:4" thickTop="1" thickBot="1" x14ac:dyDescent="0.35">
      <c r="A1968" s="10" t="s">
        <v>10730</v>
      </c>
      <c r="B1968" s="5">
        <v>0.1515</v>
      </c>
      <c r="C1968" s="5">
        <v>0.1515</v>
      </c>
      <c r="D1968" s="5"/>
    </row>
    <row r="1969" spans="1:4" thickTop="1" thickBot="1" x14ac:dyDescent="0.35">
      <c r="A1969" s="10" t="s">
        <v>10731</v>
      </c>
      <c r="B1969" s="5">
        <v>0.1515</v>
      </c>
      <c r="C1969" s="5">
        <v>0.1515</v>
      </c>
      <c r="D1969" s="5"/>
    </row>
    <row r="1970" spans="1:4" thickTop="1" thickBot="1" x14ac:dyDescent="0.35">
      <c r="A1970" s="10" t="s">
        <v>10732</v>
      </c>
      <c r="B1970" s="5">
        <v>0.1515</v>
      </c>
      <c r="C1970" s="5">
        <v>0.1515</v>
      </c>
      <c r="D1970" s="5"/>
    </row>
    <row r="1971" spans="1:4" thickTop="1" thickBot="1" x14ac:dyDescent="0.35">
      <c r="A1971" s="10" t="s">
        <v>10733</v>
      </c>
      <c r="B1971" s="5">
        <v>0.1515</v>
      </c>
      <c r="C1971" s="5">
        <v>0.1515</v>
      </c>
      <c r="D1971" s="5"/>
    </row>
    <row r="1972" spans="1:4" thickTop="1" thickBot="1" x14ac:dyDescent="0.35">
      <c r="A1972" s="10" t="s">
        <v>10734</v>
      </c>
      <c r="B1972" s="5">
        <v>0.1515</v>
      </c>
      <c r="C1972" s="5">
        <v>0.1515</v>
      </c>
      <c r="D1972" s="5"/>
    </row>
    <row r="1973" spans="1:4" thickTop="1" thickBot="1" x14ac:dyDescent="0.35">
      <c r="A1973" s="10" t="s">
        <v>10735</v>
      </c>
      <c r="B1973" s="5">
        <v>0.1515</v>
      </c>
      <c r="C1973" s="5">
        <v>0.1515</v>
      </c>
      <c r="D1973" s="5"/>
    </row>
    <row r="1974" spans="1:4" thickTop="1" thickBot="1" x14ac:dyDescent="0.35">
      <c r="A1974" s="10" t="s">
        <v>10736</v>
      </c>
      <c r="B1974" s="5">
        <v>0.1515</v>
      </c>
      <c r="C1974" s="5">
        <v>0.1515</v>
      </c>
      <c r="D1974" s="5"/>
    </row>
    <row r="1975" spans="1:4" thickTop="1" thickBot="1" x14ac:dyDescent="0.35">
      <c r="A1975" s="10" t="s">
        <v>10737</v>
      </c>
      <c r="B1975" s="5">
        <v>0.1515</v>
      </c>
      <c r="C1975" s="5">
        <v>0.1515</v>
      </c>
      <c r="D1975" s="5"/>
    </row>
    <row r="1976" spans="1:4" thickTop="1" thickBot="1" x14ac:dyDescent="0.35">
      <c r="A1976" s="10" t="s">
        <v>10738</v>
      </c>
      <c r="B1976" s="5">
        <v>19.2728</v>
      </c>
      <c r="C1976" s="5">
        <v>19.2728</v>
      </c>
      <c r="D1976" s="5"/>
    </row>
    <row r="1977" spans="1:4" thickTop="1" thickBot="1" x14ac:dyDescent="0.35">
      <c r="A1977" s="10" t="s">
        <v>10739</v>
      </c>
      <c r="B1977" s="5">
        <v>56.001800000000003</v>
      </c>
      <c r="C1977" s="5">
        <v>56.001800000000003</v>
      </c>
      <c r="D1977" s="5"/>
    </row>
    <row r="1978" spans="1:4" thickTop="1" thickBot="1" x14ac:dyDescent="0.35">
      <c r="A1978" s="10" t="s">
        <v>10740</v>
      </c>
      <c r="B1978" s="5">
        <v>73.4696</v>
      </c>
      <c r="C1978" s="5">
        <v>73.4696</v>
      </c>
      <c r="D1978" s="5"/>
    </row>
    <row r="1979" spans="1:4" thickTop="1" thickBot="1" x14ac:dyDescent="0.35">
      <c r="A1979" s="10" t="s">
        <v>10741</v>
      </c>
      <c r="B1979" s="5">
        <v>298.32400000000001</v>
      </c>
      <c r="C1979" s="5">
        <v>298.32400000000001</v>
      </c>
      <c r="D1979" s="5"/>
    </row>
    <row r="1980" spans="1:4" thickTop="1" thickBot="1" x14ac:dyDescent="0.35">
      <c r="A1980" s="10" t="s">
        <v>10742</v>
      </c>
      <c r="B1980" s="5">
        <v>373.154</v>
      </c>
      <c r="C1980" s="5">
        <v>373.154</v>
      </c>
      <c r="D1980" s="5"/>
    </row>
    <row r="1981" spans="1:4" thickTop="1" thickBot="1" x14ac:dyDescent="0.35">
      <c r="A1981" s="10" t="s">
        <v>10743</v>
      </c>
      <c r="B1981" s="5">
        <v>437.35700000000003</v>
      </c>
      <c r="C1981" s="5">
        <v>437.35700000000003</v>
      </c>
      <c r="D1981" s="5"/>
    </row>
    <row r="1982" spans="1:4" thickTop="1" thickBot="1" x14ac:dyDescent="0.35">
      <c r="A1982" s="10" t="s">
        <v>10744</v>
      </c>
      <c r="B1982" s="5">
        <v>366.71199999999999</v>
      </c>
      <c r="C1982" s="5">
        <v>366.71199999999999</v>
      </c>
      <c r="D1982" s="5"/>
    </row>
    <row r="1983" spans="1:4" thickTop="1" thickBot="1" x14ac:dyDescent="0.35">
      <c r="A1983" s="10" t="s">
        <v>10745</v>
      </c>
      <c r="B1983" s="5">
        <v>62.350099999999998</v>
      </c>
      <c r="C1983" s="5">
        <v>62.350099999999998</v>
      </c>
      <c r="D1983" s="5"/>
    </row>
    <row r="1984" spans="1:4" thickTop="1" thickBot="1" x14ac:dyDescent="0.35">
      <c r="A1984" s="10" t="s">
        <v>10746</v>
      </c>
      <c r="B1984" s="5">
        <v>88.649699999999996</v>
      </c>
      <c r="C1984" s="5">
        <v>88.649699999999996</v>
      </c>
      <c r="D1984" s="5"/>
    </row>
    <row r="1985" spans="1:4" thickTop="1" thickBot="1" x14ac:dyDescent="0.35">
      <c r="A1985" s="10" t="s">
        <v>10747</v>
      </c>
      <c r="B1985" s="5">
        <v>114.048</v>
      </c>
      <c r="C1985" s="5">
        <v>114.048</v>
      </c>
      <c r="D1985" s="5"/>
    </row>
    <row r="1986" spans="1:4" thickTop="1" thickBot="1" x14ac:dyDescent="0.35">
      <c r="A1986" s="10" t="s">
        <v>10748</v>
      </c>
      <c r="B1986" s="5">
        <v>54.615600000000001</v>
      </c>
      <c r="C1986" s="5">
        <v>54.615600000000001</v>
      </c>
      <c r="D1986" s="5"/>
    </row>
    <row r="1987" spans="1:4" thickTop="1" thickBot="1" x14ac:dyDescent="0.35">
      <c r="A1987" s="10" t="s">
        <v>10749</v>
      </c>
      <c r="B1987" s="5">
        <v>24.730399999999999</v>
      </c>
      <c r="C1987" s="5">
        <v>24.730399999999999</v>
      </c>
      <c r="D1987" s="5"/>
    </row>
    <row r="1988" spans="1:4" thickTop="1" thickBot="1" x14ac:dyDescent="0.35">
      <c r="A1988" s="10" t="s">
        <v>10750</v>
      </c>
      <c r="B1988" s="5">
        <v>0.1515</v>
      </c>
      <c r="C1988" s="5">
        <v>0.1515</v>
      </c>
      <c r="D1988" s="5"/>
    </row>
    <row r="1989" spans="1:4" thickTop="1" thickBot="1" x14ac:dyDescent="0.35">
      <c r="A1989" s="10" t="s">
        <v>10751</v>
      </c>
      <c r="B1989" s="5">
        <v>0.1515</v>
      </c>
      <c r="C1989" s="5">
        <v>0.1515</v>
      </c>
      <c r="D1989" s="5"/>
    </row>
    <row r="1990" spans="1:4" thickTop="1" thickBot="1" x14ac:dyDescent="0.35">
      <c r="A1990" s="10" t="s">
        <v>10752</v>
      </c>
      <c r="B1990" s="5">
        <v>0.1515</v>
      </c>
      <c r="C1990" s="5">
        <v>0.1515</v>
      </c>
      <c r="D1990" s="5"/>
    </row>
    <row r="1991" spans="1:4" thickTop="1" thickBot="1" x14ac:dyDescent="0.35">
      <c r="A1991" s="10" t="s">
        <v>10753</v>
      </c>
      <c r="B1991" s="5">
        <v>0.1515</v>
      </c>
      <c r="C1991" s="5">
        <v>0.1515</v>
      </c>
      <c r="D1991" s="5"/>
    </row>
    <row r="1992" spans="1:4" thickTop="1" thickBot="1" x14ac:dyDescent="0.35">
      <c r="A1992" s="10" t="s">
        <v>10754</v>
      </c>
      <c r="B1992" s="5">
        <v>0.1515</v>
      </c>
      <c r="C1992" s="5">
        <v>0.1515</v>
      </c>
      <c r="D1992" s="5"/>
    </row>
    <row r="1993" spans="1:4" thickTop="1" thickBot="1" x14ac:dyDescent="0.35">
      <c r="A1993" s="10" t="s">
        <v>10755</v>
      </c>
      <c r="B1993" s="5">
        <v>0.1515</v>
      </c>
      <c r="C1993" s="5">
        <v>0.1515</v>
      </c>
      <c r="D1993" s="5"/>
    </row>
    <row r="1994" spans="1:4" thickTop="1" thickBot="1" x14ac:dyDescent="0.35">
      <c r="A1994" s="10" t="s">
        <v>10756</v>
      </c>
      <c r="B1994" s="5">
        <v>0.1515</v>
      </c>
      <c r="C1994" s="5">
        <v>0.1515</v>
      </c>
      <c r="D1994" s="5"/>
    </row>
    <row r="1995" spans="1:4" thickTop="1" thickBot="1" x14ac:dyDescent="0.35">
      <c r="A1995" s="10" t="s">
        <v>10757</v>
      </c>
      <c r="B1995" s="5">
        <v>0.1515</v>
      </c>
      <c r="C1995" s="5">
        <v>0.1515</v>
      </c>
      <c r="D1995" s="5"/>
    </row>
    <row r="1996" spans="1:4" thickTop="1" thickBot="1" x14ac:dyDescent="0.35">
      <c r="A1996" s="10" t="s">
        <v>10758</v>
      </c>
      <c r="B1996" s="5">
        <v>0.1515</v>
      </c>
      <c r="C1996" s="5">
        <v>0.1515</v>
      </c>
      <c r="D1996" s="5"/>
    </row>
    <row r="1997" spans="1:4" thickTop="1" thickBot="1" x14ac:dyDescent="0.35">
      <c r="A1997" s="10" t="s">
        <v>10759</v>
      </c>
      <c r="B1997" s="5">
        <v>0.1515</v>
      </c>
      <c r="C1997" s="5">
        <v>0.1515</v>
      </c>
      <c r="D1997" s="5"/>
    </row>
    <row r="1998" spans="1:4" thickTop="1" thickBot="1" x14ac:dyDescent="0.35">
      <c r="A1998" s="10" t="s">
        <v>10760</v>
      </c>
      <c r="B1998" s="5">
        <v>0.1515</v>
      </c>
      <c r="C1998" s="5">
        <v>0.1515</v>
      </c>
      <c r="D1998" s="5"/>
    </row>
    <row r="1999" spans="1:4" thickTop="1" thickBot="1" x14ac:dyDescent="0.35">
      <c r="A1999" s="10" t="s">
        <v>10761</v>
      </c>
      <c r="B1999" s="5">
        <v>0.1515</v>
      </c>
      <c r="C1999" s="5">
        <v>0.1515</v>
      </c>
      <c r="D1999" s="5"/>
    </row>
    <row r="2000" spans="1:4" thickTop="1" thickBot="1" x14ac:dyDescent="0.35">
      <c r="A2000" s="10" t="s">
        <v>10762</v>
      </c>
      <c r="B2000" s="5">
        <v>29.830200000000001</v>
      </c>
      <c r="C2000" s="5">
        <v>29.830200000000001</v>
      </c>
      <c r="D2000" s="5"/>
    </row>
    <row r="2001" spans="1:4" thickTop="1" thickBot="1" x14ac:dyDescent="0.35">
      <c r="A2001" s="10" t="s">
        <v>10763</v>
      </c>
      <c r="B2001" s="5">
        <v>155.251</v>
      </c>
      <c r="C2001" s="5">
        <v>155.251</v>
      </c>
      <c r="D2001" s="5"/>
    </row>
    <row r="2002" spans="1:4" thickTop="1" thickBot="1" x14ac:dyDescent="0.35">
      <c r="A2002" s="10" t="s">
        <v>10764</v>
      </c>
      <c r="B2002" s="5">
        <v>281.00400000000002</v>
      </c>
      <c r="C2002" s="5">
        <v>281.00400000000002</v>
      </c>
      <c r="D2002" s="5"/>
    </row>
    <row r="2003" spans="1:4" thickTop="1" thickBot="1" x14ac:dyDescent="0.35">
      <c r="A2003" s="10" t="s">
        <v>10765</v>
      </c>
      <c r="B2003" s="5">
        <v>377.46899999999999</v>
      </c>
      <c r="C2003" s="5">
        <v>377.46899999999999</v>
      </c>
      <c r="D2003" s="5"/>
    </row>
    <row r="2004" spans="1:4" thickTop="1" thickBot="1" x14ac:dyDescent="0.35">
      <c r="A2004" s="10" t="s">
        <v>10766</v>
      </c>
      <c r="B2004" s="5">
        <v>437.6</v>
      </c>
      <c r="C2004" s="5">
        <v>437.6</v>
      </c>
      <c r="D2004" s="5"/>
    </row>
    <row r="2005" spans="1:4" thickTop="1" thickBot="1" x14ac:dyDescent="0.35">
      <c r="A2005" s="10" t="s">
        <v>10767</v>
      </c>
      <c r="B2005" s="5">
        <v>465.483</v>
      </c>
      <c r="C2005" s="5">
        <v>465.483</v>
      </c>
      <c r="D2005" s="5"/>
    </row>
    <row r="2006" spans="1:4" thickTop="1" thickBot="1" x14ac:dyDescent="0.35">
      <c r="A2006" s="10" t="s">
        <v>10768</v>
      </c>
      <c r="B2006" s="5">
        <v>462.38400000000001</v>
      </c>
      <c r="C2006" s="5">
        <v>462.38400000000001</v>
      </c>
      <c r="D2006" s="5"/>
    </row>
    <row r="2007" spans="1:4" thickTop="1" thickBot="1" x14ac:dyDescent="0.35">
      <c r="A2007" s="10" t="s">
        <v>10769</v>
      </c>
      <c r="B2007" s="5">
        <v>428.00700000000001</v>
      </c>
      <c r="C2007" s="5">
        <v>428.00700000000001</v>
      </c>
      <c r="D2007" s="5"/>
    </row>
    <row r="2008" spans="1:4" thickTop="1" thickBot="1" x14ac:dyDescent="0.35">
      <c r="A2008" s="10" t="s">
        <v>10770</v>
      </c>
      <c r="B2008" s="5">
        <v>360.49</v>
      </c>
      <c r="C2008" s="5">
        <v>360.49</v>
      </c>
      <c r="D2008" s="5"/>
    </row>
    <row r="2009" spans="1:4" thickTop="1" thickBot="1" x14ac:dyDescent="0.35">
      <c r="A2009" s="10" t="s">
        <v>10771</v>
      </c>
      <c r="B2009" s="5">
        <v>263.57799999999997</v>
      </c>
      <c r="C2009" s="5">
        <v>263.57799999999997</v>
      </c>
      <c r="D2009" s="5"/>
    </row>
    <row r="2010" spans="1:4" thickTop="1" thickBot="1" x14ac:dyDescent="0.35">
      <c r="A2010" s="10" t="s">
        <v>10772</v>
      </c>
      <c r="B2010" s="5">
        <v>144.35400000000001</v>
      </c>
      <c r="C2010" s="5">
        <v>144.35400000000001</v>
      </c>
      <c r="D2010" s="5"/>
    </row>
    <row r="2011" spans="1:4" thickTop="1" thickBot="1" x14ac:dyDescent="0.35">
      <c r="A2011" s="10" t="s">
        <v>10773</v>
      </c>
      <c r="B2011" s="5">
        <v>32.543199999999999</v>
      </c>
      <c r="C2011" s="5">
        <v>32.543199999999999</v>
      </c>
      <c r="D2011" s="5"/>
    </row>
    <row r="2012" spans="1:4" thickTop="1" thickBot="1" x14ac:dyDescent="0.35">
      <c r="A2012" s="10" t="s">
        <v>10774</v>
      </c>
      <c r="B2012" s="5">
        <v>0.1515</v>
      </c>
      <c r="C2012" s="5">
        <v>0.1515</v>
      </c>
      <c r="D2012" s="5"/>
    </row>
    <row r="2013" spans="1:4" thickTop="1" thickBot="1" x14ac:dyDescent="0.35">
      <c r="A2013" s="10" t="s">
        <v>10775</v>
      </c>
      <c r="B2013" s="5">
        <v>0.1515</v>
      </c>
      <c r="C2013" s="5">
        <v>0.1515</v>
      </c>
      <c r="D2013" s="5"/>
    </row>
    <row r="2014" spans="1:4" thickTop="1" thickBot="1" x14ac:dyDescent="0.35">
      <c r="A2014" s="10" t="s">
        <v>10776</v>
      </c>
      <c r="B2014" s="5">
        <v>0.1515</v>
      </c>
      <c r="C2014" s="5">
        <v>0.1515</v>
      </c>
      <c r="D2014" s="5"/>
    </row>
    <row r="2015" spans="1:4" thickTop="1" thickBot="1" x14ac:dyDescent="0.35">
      <c r="A2015" s="10" t="s">
        <v>10777</v>
      </c>
      <c r="B2015" s="5">
        <v>0.1515</v>
      </c>
      <c r="C2015" s="5">
        <v>0.1515</v>
      </c>
      <c r="D2015" s="5"/>
    </row>
    <row r="2016" spans="1:4" thickTop="1" thickBot="1" x14ac:dyDescent="0.35">
      <c r="A2016" s="10" t="s">
        <v>10778</v>
      </c>
      <c r="B2016" s="5">
        <v>0.1515</v>
      </c>
      <c r="C2016" s="5">
        <v>0.1515</v>
      </c>
      <c r="D2016" s="5"/>
    </row>
    <row r="2017" spans="1:4" thickTop="1" thickBot="1" x14ac:dyDescent="0.35">
      <c r="A2017" s="10" t="s">
        <v>10779</v>
      </c>
      <c r="B2017" s="5">
        <v>0.1515</v>
      </c>
      <c r="C2017" s="5">
        <v>0.1515</v>
      </c>
      <c r="D2017" s="5"/>
    </row>
    <row r="2018" spans="1:4" thickTop="1" thickBot="1" x14ac:dyDescent="0.35">
      <c r="A2018" s="10" t="s">
        <v>10780</v>
      </c>
      <c r="B2018" s="5">
        <v>0.1515</v>
      </c>
      <c r="C2018" s="5">
        <v>0.1515</v>
      </c>
      <c r="D2018" s="5"/>
    </row>
    <row r="2019" spans="1:4" thickTop="1" thickBot="1" x14ac:dyDescent="0.35">
      <c r="A2019" s="10" t="s">
        <v>10781</v>
      </c>
      <c r="B2019" s="5">
        <v>0.1515</v>
      </c>
      <c r="C2019" s="5">
        <v>0.1515</v>
      </c>
      <c r="D2019" s="5"/>
    </row>
    <row r="2020" spans="1:4" thickTop="1" thickBot="1" x14ac:dyDescent="0.35">
      <c r="A2020" s="10" t="s">
        <v>10782</v>
      </c>
      <c r="B2020" s="5">
        <v>0.1515</v>
      </c>
      <c r="C2020" s="5">
        <v>0.1515</v>
      </c>
      <c r="D2020" s="5"/>
    </row>
    <row r="2021" spans="1:4" thickTop="1" thickBot="1" x14ac:dyDescent="0.35">
      <c r="A2021" s="10" t="s">
        <v>10783</v>
      </c>
      <c r="B2021" s="5">
        <v>0.1515</v>
      </c>
      <c r="C2021" s="5">
        <v>0.1515</v>
      </c>
      <c r="D2021" s="5"/>
    </row>
    <row r="2022" spans="1:4" thickTop="1" thickBot="1" x14ac:dyDescent="0.35">
      <c r="A2022" s="10" t="s">
        <v>10784</v>
      </c>
      <c r="B2022" s="5">
        <v>0.1515</v>
      </c>
      <c r="C2022" s="5">
        <v>0.1515</v>
      </c>
      <c r="D2022" s="5"/>
    </row>
    <row r="2023" spans="1:4" thickTop="1" thickBot="1" x14ac:dyDescent="0.35">
      <c r="A2023" s="10" t="s">
        <v>10785</v>
      </c>
      <c r="B2023" s="5">
        <v>0.1515</v>
      </c>
      <c r="C2023" s="5">
        <v>0.1515</v>
      </c>
      <c r="D2023" s="5"/>
    </row>
    <row r="2024" spans="1:4" thickTop="1" thickBot="1" x14ac:dyDescent="0.35">
      <c r="A2024" s="10" t="s">
        <v>10786</v>
      </c>
      <c r="B2024" s="5">
        <v>24.805099999999999</v>
      </c>
      <c r="C2024" s="5">
        <v>24.805099999999999</v>
      </c>
      <c r="D2024" s="5"/>
    </row>
    <row r="2025" spans="1:4" thickTop="1" thickBot="1" x14ac:dyDescent="0.35">
      <c r="A2025" s="10" t="s">
        <v>10787</v>
      </c>
      <c r="B2025" s="5">
        <v>120.149</v>
      </c>
      <c r="C2025" s="5">
        <v>120.149</v>
      </c>
      <c r="D2025" s="5"/>
    </row>
    <row r="2026" spans="1:4" thickTop="1" thickBot="1" x14ac:dyDescent="0.35">
      <c r="A2026" s="10" t="s">
        <v>10788</v>
      </c>
      <c r="B2026" s="5">
        <v>222.13300000000001</v>
      </c>
      <c r="C2026" s="5">
        <v>222.13300000000001</v>
      </c>
      <c r="D2026" s="5"/>
    </row>
    <row r="2027" spans="1:4" thickTop="1" thickBot="1" x14ac:dyDescent="0.35">
      <c r="A2027" s="10" t="s">
        <v>10789</v>
      </c>
      <c r="B2027" s="5">
        <v>343.11799999999999</v>
      </c>
      <c r="C2027" s="5">
        <v>343.11799999999999</v>
      </c>
      <c r="D2027" s="5"/>
    </row>
    <row r="2028" spans="1:4" thickTop="1" thickBot="1" x14ac:dyDescent="0.35">
      <c r="A2028" s="10" t="s">
        <v>10790</v>
      </c>
      <c r="B2028" s="5">
        <v>353.64100000000002</v>
      </c>
      <c r="C2028" s="5">
        <v>353.64100000000002</v>
      </c>
      <c r="D2028" s="5"/>
    </row>
    <row r="2029" spans="1:4" thickTop="1" thickBot="1" x14ac:dyDescent="0.35">
      <c r="A2029" s="10" t="s">
        <v>10791</v>
      </c>
      <c r="B2029" s="5">
        <v>383.09300000000002</v>
      </c>
      <c r="C2029" s="5">
        <v>383.09300000000002</v>
      </c>
      <c r="D2029" s="5"/>
    </row>
    <row r="2030" spans="1:4" thickTop="1" thickBot="1" x14ac:dyDescent="0.35">
      <c r="A2030" s="10" t="s">
        <v>10792</v>
      </c>
      <c r="B2030" s="5">
        <v>155.44999999999999</v>
      </c>
      <c r="C2030" s="5">
        <v>155.44999999999999</v>
      </c>
      <c r="D2030" s="5"/>
    </row>
    <row r="2031" spans="1:4" thickTop="1" thickBot="1" x14ac:dyDescent="0.35">
      <c r="A2031" s="10" t="s">
        <v>10793</v>
      </c>
      <c r="B2031" s="5">
        <v>297.65600000000001</v>
      </c>
      <c r="C2031" s="5">
        <v>297.65600000000001</v>
      </c>
      <c r="D2031" s="5"/>
    </row>
    <row r="2032" spans="1:4" thickTop="1" thickBot="1" x14ac:dyDescent="0.35">
      <c r="A2032" s="10" t="s">
        <v>10794</v>
      </c>
      <c r="B2032" s="5">
        <v>221.49299999999999</v>
      </c>
      <c r="C2032" s="5">
        <v>221.49299999999999</v>
      </c>
      <c r="D2032" s="5"/>
    </row>
    <row r="2033" spans="1:4" thickTop="1" thickBot="1" x14ac:dyDescent="0.35">
      <c r="A2033" s="10" t="s">
        <v>10795</v>
      </c>
      <c r="B2033" s="5">
        <v>204.59700000000001</v>
      </c>
      <c r="C2033" s="5">
        <v>204.59700000000001</v>
      </c>
      <c r="D2033" s="5"/>
    </row>
    <row r="2034" spans="1:4" thickTop="1" thickBot="1" x14ac:dyDescent="0.35">
      <c r="A2034" s="10" t="s">
        <v>10796</v>
      </c>
      <c r="B2034" s="5">
        <v>114.399</v>
      </c>
      <c r="C2034" s="5">
        <v>114.399</v>
      </c>
      <c r="D2034" s="5"/>
    </row>
    <row r="2035" spans="1:4" thickTop="1" thickBot="1" x14ac:dyDescent="0.35">
      <c r="A2035" s="10" t="s">
        <v>10797</v>
      </c>
      <c r="B2035" s="5">
        <v>32.847000000000001</v>
      </c>
      <c r="C2035" s="5">
        <v>32.847000000000001</v>
      </c>
      <c r="D2035" s="5"/>
    </row>
    <row r="2036" spans="1:4" thickTop="1" thickBot="1" x14ac:dyDescent="0.35">
      <c r="A2036" s="10" t="s">
        <v>10798</v>
      </c>
      <c r="B2036" s="5">
        <v>0.1515</v>
      </c>
      <c r="C2036" s="5">
        <v>0.1515</v>
      </c>
      <c r="D2036" s="5"/>
    </row>
    <row r="2037" spans="1:4" thickTop="1" thickBot="1" x14ac:dyDescent="0.35">
      <c r="A2037" s="10" t="s">
        <v>10799</v>
      </c>
      <c r="B2037" s="5">
        <v>0.1515</v>
      </c>
      <c r="C2037" s="5">
        <v>0.1515</v>
      </c>
      <c r="D2037" s="5"/>
    </row>
    <row r="2038" spans="1:4" thickTop="1" thickBot="1" x14ac:dyDescent="0.35">
      <c r="A2038" s="10" t="s">
        <v>10800</v>
      </c>
      <c r="B2038" s="5">
        <v>0.1515</v>
      </c>
      <c r="C2038" s="5">
        <v>0.1515</v>
      </c>
      <c r="D2038" s="5"/>
    </row>
    <row r="2039" spans="1:4" thickTop="1" thickBot="1" x14ac:dyDescent="0.35">
      <c r="A2039" s="10" t="s">
        <v>10801</v>
      </c>
      <c r="B2039" s="5">
        <v>0.1515</v>
      </c>
      <c r="C2039" s="5">
        <v>0.1515</v>
      </c>
      <c r="D2039" s="5"/>
    </row>
    <row r="2040" spans="1:4" thickTop="1" thickBot="1" x14ac:dyDescent="0.35">
      <c r="A2040" s="10" t="s">
        <v>10802</v>
      </c>
      <c r="B2040" s="5">
        <v>0.1515</v>
      </c>
      <c r="C2040" s="5">
        <v>0.1515</v>
      </c>
      <c r="D2040" s="5"/>
    </row>
    <row r="2041" spans="1:4" thickTop="1" thickBot="1" x14ac:dyDescent="0.35">
      <c r="A2041" s="10" t="s">
        <v>10803</v>
      </c>
      <c r="B2041" s="5">
        <v>0.1515</v>
      </c>
      <c r="C2041" s="5">
        <v>0.1515</v>
      </c>
      <c r="D2041" s="5"/>
    </row>
    <row r="2042" spans="1:4" thickTop="1" thickBot="1" x14ac:dyDescent="0.35">
      <c r="A2042" s="10" t="s">
        <v>10804</v>
      </c>
      <c r="B2042" s="5">
        <v>0.1515</v>
      </c>
      <c r="C2042" s="5">
        <v>0.1515</v>
      </c>
      <c r="D2042" s="5"/>
    </row>
    <row r="2043" spans="1:4" thickTop="1" thickBot="1" x14ac:dyDescent="0.35">
      <c r="A2043" s="10" t="s">
        <v>10805</v>
      </c>
      <c r="B2043" s="5">
        <v>0.1515</v>
      </c>
      <c r="C2043" s="5">
        <v>0.1515</v>
      </c>
      <c r="D2043" s="5"/>
    </row>
    <row r="2044" spans="1:4" thickTop="1" thickBot="1" x14ac:dyDescent="0.35">
      <c r="A2044" s="10" t="s">
        <v>10806</v>
      </c>
      <c r="B2044" s="5">
        <v>0.1515</v>
      </c>
      <c r="C2044" s="5">
        <v>0.1515</v>
      </c>
      <c r="D2044" s="5"/>
    </row>
    <row r="2045" spans="1:4" thickTop="1" thickBot="1" x14ac:dyDescent="0.35">
      <c r="A2045" s="10" t="s">
        <v>10807</v>
      </c>
      <c r="B2045" s="5">
        <v>0.1515</v>
      </c>
      <c r="C2045" s="5">
        <v>0.1515</v>
      </c>
      <c r="D2045" s="5"/>
    </row>
    <row r="2046" spans="1:4" thickTop="1" thickBot="1" x14ac:dyDescent="0.35">
      <c r="A2046" s="10" t="s">
        <v>10808</v>
      </c>
      <c r="B2046" s="5">
        <v>0.1515</v>
      </c>
      <c r="C2046" s="5">
        <v>0.1515</v>
      </c>
      <c r="D2046" s="5"/>
    </row>
    <row r="2047" spans="1:4" thickTop="1" thickBot="1" x14ac:dyDescent="0.35">
      <c r="A2047" s="10" t="s">
        <v>10809</v>
      </c>
      <c r="B2047" s="5">
        <v>0.1515</v>
      </c>
      <c r="C2047" s="5">
        <v>0.1515</v>
      </c>
      <c r="D2047" s="5"/>
    </row>
    <row r="2048" spans="1:4" thickTop="1" thickBot="1" x14ac:dyDescent="0.35">
      <c r="A2048" s="10" t="s">
        <v>10810</v>
      </c>
      <c r="B2048" s="5">
        <v>29.5992</v>
      </c>
      <c r="C2048" s="5">
        <v>29.5992</v>
      </c>
      <c r="D2048" s="5"/>
    </row>
    <row r="2049" spans="1:4" thickTop="1" thickBot="1" x14ac:dyDescent="0.35">
      <c r="A2049" s="10" t="s">
        <v>10811</v>
      </c>
      <c r="B2049" s="5">
        <v>142.376</v>
      </c>
      <c r="C2049" s="5">
        <v>142.376</v>
      </c>
      <c r="D2049" s="5"/>
    </row>
    <row r="2050" spans="1:4" thickTop="1" thickBot="1" x14ac:dyDescent="0.35">
      <c r="A2050" s="10" t="s">
        <v>10812</v>
      </c>
      <c r="B2050" s="5">
        <v>254.34899999999999</v>
      </c>
      <c r="C2050" s="5">
        <v>254.34899999999999</v>
      </c>
      <c r="D2050" s="5"/>
    </row>
    <row r="2051" spans="1:4" thickTop="1" thickBot="1" x14ac:dyDescent="0.35">
      <c r="A2051" s="10" t="s">
        <v>10813</v>
      </c>
      <c r="B2051" s="5">
        <v>342.17599999999999</v>
      </c>
      <c r="C2051" s="5">
        <v>342.17599999999999</v>
      </c>
      <c r="D2051" s="5"/>
    </row>
    <row r="2052" spans="1:4" thickTop="1" thickBot="1" x14ac:dyDescent="0.35">
      <c r="A2052" s="10" t="s">
        <v>10814</v>
      </c>
      <c r="B2052" s="5">
        <v>374.72199999999998</v>
      </c>
      <c r="C2052" s="5">
        <v>374.72199999999998</v>
      </c>
      <c r="D2052" s="5"/>
    </row>
    <row r="2053" spans="1:4" thickTop="1" thickBot="1" x14ac:dyDescent="0.35">
      <c r="A2053" s="10" t="s">
        <v>10815</v>
      </c>
      <c r="B2053" s="5">
        <v>405.13900000000001</v>
      </c>
      <c r="C2053" s="5">
        <v>405.13900000000001</v>
      </c>
      <c r="D2053" s="5"/>
    </row>
    <row r="2054" spans="1:4" thickTop="1" thickBot="1" x14ac:dyDescent="0.35">
      <c r="A2054" s="10" t="s">
        <v>10816</v>
      </c>
      <c r="B2054" s="5">
        <v>388.74700000000001</v>
      </c>
      <c r="C2054" s="5">
        <v>388.74700000000001</v>
      </c>
      <c r="D2054" s="5"/>
    </row>
    <row r="2055" spans="1:4" thickTop="1" thickBot="1" x14ac:dyDescent="0.35">
      <c r="A2055" s="10" t="s">
        <v>10817</v>
      </c>
      <c r="B2055" s="5">
        <v>329.24400000000003</v>
      </c>
      <c r="C2055" s="5">
        <v>329.24400000000003</v>
      </c>
      <c r="D2055" s="5"/>
    </row>
    <row r="2056" spans="1:4" thickTop="1" thickBot="1" x14ac:dyDescent="0.35">
      <c r="A2056" s="10" t="s">
        <v>10818</v>
      </c>
      <c r="B2056" s="5">
        <v>295.548</v>
      </c>
      <c r="C2056" s="5">
        <v>295.548</v>
      </c>
      <c r="D2056" s="5"/>
    </row>
    <row r="2057" spans="1:4" thickTop="1" thickBot="1" x14ac:dyDescent="0.35">
      <c r="A2057" s="10" t="s">
        <v>10819</v>
      </c>
      <c r="B2057" s="5">
        <v>210.696</v>
      </c>
      <c r="C2057" s="5">
        <v>210.696</v>
      </c>
      <c r="D2057" s="5"/>
    </row>
    <row r="2058" spans="1:4" thickTop="1" thickBot="1" x14ac:dyDescent="0.35">
      <c r="A2058" s="10" t="s">
        <v>10820</v>
      </c>
      <c r="B2058" s="5">
        <v>87.874700000000004</v>
      </c>
      <c r="C2058" s="5">
        <v>87.874700000000004</v>
      </c>
      <c r="D2058" s="5"/>
    </row>
    <row r="2059" spans="1:4" thickTop="1" thickBot="1" x14ac:dyDescent="0.35">
      <c r="A2059" s="10" t="s">
        <v>10821</v>
      </c>
      <c r="B2059" s="5">
        <v>26.1035</v>
      </c>
      <c r="C2059" s="5">
        <v>26.1035</v>
      </c>
      <c r="D2059" s="5"/>
    </row>
    <row r="2060" spans="1:4" thickTop="1" thickBot="1" x14ac:dyDescent="0.35">
      <c r="A2060" s="10" t="s">
        <v>10822</v>
      </c>
      <c r="B2060" s="5">
        <v>0.1515</v>
      </c>
      <c r="C2060" s="5">
        <v>0.1515</v>
      </c>
      <c r="D2060" s="5"/>
    </row>
    <row r="2061" spans="1:4" thickTop="1" thickBot="1" x14ac:dyDescent="0.35">
      <c r="A2061" s="10" t="s">
        <v>10823</v>
      </c>
      <c r="B2061" s="5">
        <v>0.1515</v>
      </c>
      <c r="C2061" s="5">
        <v>0.1515</v>
      </c>
      <c r="D2061" s="5"/>
    </row>
    <row r="2062" spans="1:4" thickTop="1" thickBot="1" x14ac:dyDescent="0.35">
      <c r="A2062" s="10" t="s">
        <v>10824</v>
      </c>
      <c r="B2062" s="5">
        <v>0.1515</v>
      </c>
      <c r="C2062" s="5">
        <v>0.1515</v>
      </c>
      <c r="D2062" s="5"/>
    </row>
    <row r="2063" spans="1:4" thickTop="1" thickBot="1" x14ac:dyDescent="0.35">
      <c r="A2063" s="10" t="s">
        <v>10825</v>
      </c>
      <c r="B2063" s="5">
        <v>0.1515</v>
      </c>
      <c r="C2063" s="5">
        <v>0.1515</v>
      </c>
      <c r="D2063" s="5"/>
    </row>
    <row r="2064" spans="1:4" thickTop="1" thickBot="1" x14ac:dyDescent="0.35">
      <c r="A2064" s="10" t="s">
        <v>10826</v>
      </c>
      <c r="B2064" s="5">
        <v>0.1515</v>
      </c>
      <c r="C2064" s="5">
        <v>0.1515</v>
      </c>
      <c r="D2064" s="5"/>
    </row>
    <row r="2065" spans="1:4" thickTop="1" thickBot="1" x14ac:dyDescent="0.35">
      <c r="A2065" s="10" t="s">
        <v>10827</v>
      </c>
      <c r="B2065" s="5">
        <v>0.1515</v>
      </c>
      <c r="C2065" s="5">
        <v>0.1515</v>
      </c>
      <c r="D2065" s="5"/>
    </row>
    <row r="2066" spans="1:4" thickTop="1" thickBot="1" x14ac:dyDescent="0.35">
      <c r="A2066" s="10" t="s">
        <v>10828</v>
      </c>
      <c r="B2066" s="5">
        <v>0.1515</v>
      </c>
      <c r="C2066" s="5">
        <v>0.1515</v>
      </c>
      <c r="D2066" s="5"/>
    </row>
    <row r="2067" spans="1:4" thickTop="1" thickBot="1" x14ac:dyDescent="0.35">
      <c r="A2067" s="10" t="s">
        <v>10829</v>
      </c>
      <c r="B2067" s="5">
        <v>0.1515</v>
      </c>
      <c r="C2067" s="5">
        <v>0.1515</v>
      </c>
      <c r="D2067" s="5"/>
    </row>
    <row r="2068" spans="1:4" thickTop="1" thickBot="1" x14ac:dyDescent="0.35">
      <c r="A2068" s="10" t="s">
        <v>10830</v>
      </c>
      <c r="B2068" s="5">
        <v>0.1515</v>
      </c>
      <c r="C2068" s="5">
        <v>0.1515</v>
      </c>
      <c r="D2068" s="5"/>
    </row>
    <row r="2069" spans="1:4" thickTop="1" thickBot="1" x14ac:dyDescent="0.35">
      <c r="A2069" s="10" t="s">
        <v>10831</v>
      </c>
      <c r="B2069" s="5">
        <v>0.1515</v>
      </c>
      <c r="C2069" s="5">
        <v>0.1515</v>
      </c>
      <c r="D2069" s="5"/>
    </row>
    <row r="2070" spans="1:4" thickTop="1" thickBot="1" x14ac:dyDescent="0.35">
      <c r="A2070" s="10" t="s">
        <v>10832</v>
      </c>
      <c r="B2070" s="5">
        <v>0.1515</v>
      </c>
      <c r="C2070" s="5">
        <v>0.1515</v>
      </c>
      <c r="D2070" s="5"/>
    </row>
    <row r="2071" spans="1:4" thickTop="1" thickBot="1" x14ac:dyDescent="0.35">
      <c r="A2071" s="10" t="s">
        <v>10833</v>
      </c>
      <c r="B2071" s="5">
        <v>0.1515</v>
      </c>
      <c r="C2071" s="5">
        <v>0.1515</v>
      </c>
      <c r="D2071" s="5"/>
    </row>
    <row r="2072" spans="1:4" thickTop="1" thickBot="1" x14ac:dyDescent="0.35">
      <c r="A2072" s="10" t="s">
        <v>10834</v>
      </c>
      <c r="B2072" s="5">
        <v>24.390799999999999</v>
      </c>
      <c r="C2072" s="5">
        <v>24.390799999999999</v>
      </c>
      <c r="D2072" s="5"/>
    </row>
    <row r="2073" spans="1:4" thickTop="1" thickBot="1" x14ac:dyDescent="0.35">
      <c r="A2073" s="10" t="s">
        <v>10835</v>
      </c>
      <c r="B2073" s="5">
        <v>112.19799999999999</v>
      </c>
      <c r="C2073" s="5">
        <v>112.19799999999999</v>
      </c>
      <c r="D2073" s="5"/>
    </row>
    <row r="2074" spans="1:4" thickTop="1" thickBot="1" x14ac:dyDescent="0.35">
      <c r="A2074" s="10" t="s">
        <v>10836</v>
      </c>
      <c r="B2074" s="5">
        <v>226.62200000000001</v>
      </c>
      <c r="C2074" s="5">
        <v>226.62200000000001</v>
      </c>
      <c r="D2074" s="5"/>
    </row>
    <row r="2075" spans="1:4" thickTop="1" thickBot="1" x14ac:dyDescent="0.35">
      <c r="A2075" s="10" t="s">
        <v>10837</v>
      </c>
      <c r="B2075" s="5">
        <v>293.226</v>
      </c>
      <c r="C2075" s="5">
        <v>293.226</v>
      </c>
      <c r="D2075" s="5"/>
    </row>
    <row r="2076" spans="1:4" thickTop="1" thickBot="1" x14ac:dyDescent="0.35">
      <c r="A2076" s="10" t="s">
        <v>10838</v>
      </c>
      <c r="B2076" s="5">
        <v>353.202</v>
      </c>
      <c r="C2076" s="5">
        <v>353.202</v>
      </c>
      <c r="D2076" s="5"/>
    </row>
    <row r="2077" spans="1:4" thickTop="1" thickBot="1" x14ac:dyDescent="0.35">
      <c r="A2077" s="10" t="s">
        <v>10839</v>
      </c>
      <c r="B2077" s="5">
        <v>385.42200000000003</v>
      </c>
      <c r="C2077" s="5">
        <v>385.42200000000003</v>
      </c>
      <c r="D2077" s="5"/>
    </row>
    <row r="2078" spans="1:4" thickTop="1" thickBot="1" x14ac:dyDescent="0.35">
      <c r="A2078" s="10" t="s">
        <v>10840</v>
      </c>
      <c r="B2078" s="5">
        <v>385.01900000000001</v>
      </c>
      <c r="C2078" s="5">
        <v>385.01900000000001</v>
      </c>
      <c r="D2078" s="5"/>
    </row>
    <row r="2079" spans="1:4" thickTop="1" thickBot="1" x14ac:dyDescent="0.35">
      <c r="A2079" s="10" t="s">
        <v>10841</v>
      </c>
      <c r="B2079" s="5">
        <v>347.178</v>
      </c>
      <c r="C2079" s="5">
        <v>347.178</v>
      </c>
      <c r="D2079" s="5"/>
    </row>
    <row r="2080" spans="1:4" thickTop="1" thickBot="1" x14ac:dyDescent="0.35">
      <c r="A2080" s="10" t="s">
        <v>10842</v>
      </c>
      <c r="B2080" s="5">
        <v>249.745</v>
      </c>
      <c r="C2080" s="5">
        <v>249.745</v>
      </c>
      <c r="D2080" s="5"/>
    </row>
    <row r="2081" spans="1:4" thickTop="1" thickBot="1" x14ac:dyDescent="0.35">
      <c r="A2081" s="10" t="s">
        <v>10843</v>
      </c>
      <c r="B2081" s="5">
        <v>144.01400000000001</v>
      </c>
      <c r="C2081" s="5">
        <v>144.01400000000001</v>
      </c>
      <c r="D2081" s="5"/>
    </row>
    <row r="2082" spans="1:4" thickTop="1" thickBot="1" x14ac:dyDescent="0.35">
      <c r="A2082" s="10" t="s">
        <v>10844</v>
      </c>
      <c r="B2082" s="5">
        <v>106.70099999999999</v>
      </c>
      <c r="C2082" s="5">
        <v>106.70099999999999</v>
      </c>
      <c r="D2082" s="5"/>
    </row>
    <row r="2083" spans="1:4" thickTop="1" thickBot="1" x14ac:dyDescent="0.35">
      <c r="A2083" s="10" t="s">
        <v>10845</v>
      </c>
      <c r="B2083" s="5">
        <v>8.7712500000000002</v>
      </c>
      <c r="C2083" s="5">
        <v>8.7712500000000002</v>
      </c>
      <c r="D2083" s="5"/>
    </row>
    <row r="2084" spans="1:4" thickTop="1" thickBot="1" x14ac:dyDescent="0.35">
      <c r="A2084" s="10" t="s">
        <v>10846</v>
      </c>
      <c r="B2084" s="5">
        <v>0.1515</v>
      </c>
      <c r="C2084" s="5">
        <v>0.1515</v>
      </c>
      <c r="D2084" s="5"/>
    </row>
    <row r="2085" spans="1:4" thickTop="1" thickBot="1" x14ac:dyDescent="0.35">
      <c r="A2085" s="10" t="s">
        <v>10847</v>
      </c>
      <c r="B2085" s="5">
        <v>0.1515</v>
      </c>
      <c r="C2085" s="5">
        <v>0.1515</v>
      </c>
      <c r="D2085" s="5"/>
    </row>
    <row r="2086" spans="1:4" thickTop="1" thickBot="1" x14ac:dyDescent="0.35">
      <c r="A2086" s="10" t="s">
        <v>10848</v>
      </c>
      <c r="B2086" s="5">
        <v>0.1515</v>
      </c>
      <c r="C2086" s="5">
        <v>0.1515</v>
      </c>
      <c r="D2086" s="5"/>
    </row>
    <row r="2087" spans="1:4" thickTop="1" thickBot="1" x14ac:dyDescent="0.35">
      <c r="A2087" s="10" t="s">
        <v>10849</v>
      </c>
      <c r="B2087" s="5">
        <v>0.1515</v>
      </c>
      <c r="C2087" s="5">
        <v>0.1515</v>
      </c>
      <c r="D2087" s="5"/>
    </row>
    <row r="2088" spans="1:4" thickTop="1" thickBot="1" x14ac:dyDescent="0.35">
      <c r="A2088" s="10" t="s">
        <v>10850</v>
      </c>
      <c r="B2088" s="5">
        <v>0.1515</v>
      </c>
      <c r="C2088" s="5">
        <v>0.1515</v>
      </c>
      <c r="D2088" s="5"/>
    </row>
    <row r="2089" spans="1:4" thickTop="1" thickBot="1" x14ac:dyDescent="0.35">
      <c r="A2089" s="10" t="s">
        <v>10851</v>
      </c>
      <c r="B2089" s="5">
        <v>0.1515</v>
      </c>
      <c r="C2089" s="5">
        <v>0.1515</v>
      </c>
      <c r="D2089" s="5"/>
    </row>
    <row r="2090" spans="1:4" thickTop="1" thickBot="1" x14ac:dyDescent="0.35">
      <c r="A2090" s="10" t="s">
        <v>10852</v>
      </c>
      <c r="B2090" s="5">
        <v>0.1515</v>
      </c>
      <c r="C2090" s="5">
        <v>0.1515</v>
      </c>
      <c r="D2090" s="5"/>
    </row>
    <row r="2091" spans="1:4" thickTop="1" thickBot="1" x14ac:dyDescent="0.35">
      <c r="A2091" s="10" t="s">
        <v>10853</v>
      </c>
      <c r="B2091" s="5">
        <v>0.1515</v>
      </c>
      <c r="C2091" s="5">
        <v>0.1515</v>
      </c>
      <c r="D2091" s="5"/>
    </row>
    <row r="2092" spans="1:4" thickTop="1" thickBot="1" x14ac:dyDescent="0.35">
      <c r="A2092" s="10" t="s">
        <v>10854</v>
      </c>
      <c r="B2092" s="5">
        <v>0.1515</v>
      </c>
      <c r="C2092" s="5">
        <v>0.1515</v>
      </c>
      <c r="D2092" s="5"/>
    </row>
    <row r="2093" spans="1:4" thickTop="1" thickBot="1" x14ac:dyDescent="0.35">
      <c r="A2093" s="10" t="s">
        <v>10855</v>
      </c>
      <c r="B2093" s="5">
        <v>0.1515</v>
      </c>
      <c r="C2093" s="5">
        <v>0.1515</v>
      </c>
      <c r="D2093" s="5"/>
    </row>
    <row r="2094" spans="1:4" thickTop="1" thickBot="1" x14ac:dyDescent="0.35">
      <c r="A2094" s="10" t="s">
        <v>10856</v>
      </c>
      <c r="B2094" s="5">
        <v>0.1515</v>
      </c>
      <c r="C2094" s="5">
        <v>0.1515</v>
      </c>
      <c r="D2094" s="5"/>
    </row>
    <row r="2095" spans="1:4" thickTop="1" thickBot="1" x14ac:dyDescent="0.35">
      <c r="A2095" s="10" t="s">
        <v>10857</v>
      </c>
      <c r="B2095" s="5">
        <v>0.1515</v>
      </c>
      <c r="C2095" s="5">
        <v>0.1515</v>
      </c>
      <c r="D2095" s="5"/>
    </row>
    <row r="2096" spans="1:4" thickTop="1" thickBot="1" x14ac:dyDescent="0.35">
      <c r="A2096" s="10" t="s">
        <v>10858</v>
      </c>
      <c r="B2096" s="5">
        <v>15.400700000000001</v>
      </c>
      <c r="C2096" s="5">
        <v>15.400700000000001</v>
      </c>
      <c r="D2096" s="5"/>
    </row>
    <row r="2097" spans="1:4" thickTop="1" thickBot="1" x14ac:dyDescent="0.35">
      <c r="A2097" s="10" t="s">
        <v>10859</v>
      </c>
      <c r="B2097" s="5">
        <v>18.699100000000001</v>
      </c>
      <c r="C2097" s="5">
        <v>18.699100000000001</v>
      </c>
      <c r="D2097" s="5"/>
    </row>
    <row r="2098" spans="1:4" thickTop="1" thickBot="1" x14ac:dyDescent="0.35">
      <c r="A2098" s="10" t="s">
        <v>10860</v>
      </c>
      <c r="B2098" s="5">
        <v>182.89</v>
      </c>
      <c r="C2098" s="5">
        <v>182.89</v>
      </c>
      <c r="D2098" s="5"/>
    </row>
    <row r="2099" spans="1:4" thickTop="1" thickBot="1" x14ac:dyDescent="0.35">
      <c r="A2099" s="10" t="s">
        <v>10861</v>
      </c>
      <c r="B2099" s="5">
        <v>274.56299999999999</v>
      </c>
      <c r="C2099" s="5">
        <v>274.56299999999999</v>
      </c>
      <c r="D2099" s="5"/>
    </row>
    <row r="2100" spans="1:4" thickTop="1" thickBot="1" x14ac:dyDescent="0.35">
      <c r="A2100" s="10" t="s">
        <v>10862</v>
      </c>
      <c r="B2100" s="5">
        <v>304.11500000000001</v>
      </c>
      <c r="C2100" s="5">
        <v>304.11500000000001</v>
      </c>
      <c r="D2100" s="5"/>
    </row>
    <row r="2101" spans="1:4" thickTop="1" thickBot="1" x14ac:dyDescent="0.35">
      <c r="A2101" s="10" t="s">
        <v>10863</v>
      </c>
      <c r="B2101" s="5">
        <v>330.51400000000001</v>
      </c>
      <c r="C2101" s="5">
        <v>330.51400000000001</v>
      </c>
      <c r="D2101" s="5"/>
    </row>
    <row r="2102" spans="1:4" thickTop="1" thickBot="1" x14ac:dyDescent="0.35">
      <c r="A2102" s="10" t="s">
        <v>10864</v>
      </c>
      <c r="B2102" s="5">
        <v>317.19</v>
      </c>
      <c r="C2102" s="5">
        <v>317.19</v>
      </c>
      <c r="D2102" s="5"/>
    </row>
    <row r="2103" spans="1:4" thickTop="1" thickBot="1" x14ac:dyDescent="0.35">
      <c r="A2103" s="10" t="s">
        <v>10865</v>
      </c>
      <c r="B2103" s="5">
        <v>260.21199999999999</v>
      </c>
      <c r="C2103" s="5">
        <v>260.21199999999999</v>
      </c>
      <c r="D2103" s="5"/>
    </row>
    <row r="2104" spans="1:4" thickTop="1" thickBot="1" x14ac:dyDescent="0.35">
      <c r="A2104" s="10" t="s">
        <v>10866</v>
      </c>
      <c r="B2104" s="5">
        <v>3.6635599999999999</v>
      </c>
      <c r="C2104" s="5">
        <v>3.6635599999999999</v>
      </c>
      <c r="D2104" s="5"/>
    </row>
    <row r="2105" spans="1:4" thickTop="1" thickBot="1" x14ac:dyDescent="0.35">
      <c r="A2105" s="10" t="s">
        <v>10867</v>
      </c>
      <c r="B2105" s="5">
        <v>84.706100000000006</v>
      </c>
      <c r="C2105" s="5">
        <v>84.706100000000006</v>
      </c>
      <c r="D2105" s="5"/>
    </row>
    <row r="2106" spans="1:4" thickTop="1" thickBot="1" x14ac:dyDescent="0.35">
      <c r="A2106" s="10" t="s">
        <v>10868</v>
      </c>
      <c r="B2106" s="5">
        <v>0.1515</v>
      </c>
      <c r="C2106" s="5">
        <v>0.1515</v>
      </c>
      <c r="D2106" s="5"/>
    </row>
    <row r="2107" spans="1:4" thickTop="1" thickBot="1" x14ac:dyDescent="0.35">
      <c r="A2107" s="10" t="s">
        <v>10869</v>
      </c>
      <c r="B2107" s="5">
        <v>28.123799999999999</v>
      </c>
      <c r="C2107" s="5">
        <v>28.123799999999999</v>
      </c>
      <c r="D2107" s="5"/>
    </row>
    <row r="2108" spans="1:4" thickTop="1" thickBot="1" x14ac:dyDescent="0.35">
      <c r="A2108" s="10" t="s">
        <v>10870</v>
      </c>
      <c r="B2108" s="5">
        <v>0.1515</v>
      </c>
      <c r="C2108" s="5">
        <v>0.1515</v>
      </c>
      <c r="D2108" s="5"/>
    </row>
    <row r="2109" spans="1:4" thickTop="1" thickBot="1" x14ac:dyDescent="0.35">
      <c r="A2109" s="10" t="s">
        <v>10871</v>
      </c>
      <c r="B2109" s="5">
        <v>0.1515</v>
      </c>
      <c r="C2109" s="5">
        <v>0.1515</v>
      </c>
      <c r="D2109" s="5"/>
    </row>
    <row r="2110" spans="1:4" thickTop="1" thickBot="1" x14ac:dyDescent="0.35">
      <c r="A2110" s="10" t="s">
        <v>10872</v>
      </c>
      <c r="B2110" s="5">
        <v>0.1515</v>
      </c>
      <c r="C2110" s="5">
        <v>0.1515</v>
      </c>
      <c r="D2110" s="5"/>
    </row>
    <row r="2111" spans="1:4" thickTop="1" thickBot="1" x14ac:dyDescent="0.35">
      <c r="A2111" s="10" t="s">
        <v>10873</v>
      </c>
      <c r="B2111" s="5">
        <v>0.1515</v>
      </c>
      <c r="C2111" s="5">
        <v>0.1515</v>
      </c>
      <c r="D2111" s="5"/>
    </row>
    <row r="2112" spans="1:4" thickTop="1" thickBot="1" x14ac:dyDescent="0.35">
      <c r="A2112" s="10" t="s">
        <v>10874</v>
      </c>
      <c r="B2112" s="5">
        <v>0.1515</v>
      </c>
      <c r="C2112" s="5">
        <v>0.1515</v>
      </c>
      <c r="D2112" s="5"/>
    </row>
    <row r="2113" spans="1:4" thickTop="1" thickBot="1" x14ac:dyDescent="0.35">
      <c r="A2113" s="10" t="s">
        <v>10875</v>
      </c>
      <c r="B2113" s="5">
        <v>0.1515</v>
      </c>
      <c r="C2113" s="5">
        <v>0.1515</v>
      </c>
      <c r="D2113" s="5"/>
    </row>
    <row r="2114" spans="1:4" thickTop="1" thickBot="1" x14ac:dyDescent="0.35">
      <c r="A2114" s="10" t="s">
        <v>10876</v>
      </c>
      <c r="B2114" s="5">
        <v>0.1515</v>
      </c>
      <c r="C2114" s="5">
        <v>0.1515</v>
      </c>
      <c r="D2114" s="5"/>
    </row>
    <row r="2115" spans="1:4" thickTop="1" thickBot="1" x14ac:dyDescent="0.35">
      <c r="A2115" s="10" t="s">
        <v>10877</v>
      </c>
      <c r="B2115" s="5">
        <v>0.1515</v>
      </c>
      <c r="C2115" s="5">
        <v>0.1515</v>
      </c>
      <c r="D2115" s="5"/>
    </row>
    <row r="2116" spans="1:4" thickTop="1" thickBot="1" x14ac:dyDescent="0.35">
      <c r="A2116" s="10" t="s">
        <v>10878</v>
      </c>
      <c r="B2116" s="5">
        <v>0.1515</v>
      </c>
      <c r="C2116" s="5">
        <v>0.1515</v>
      </c>
      <c r="D2116" s="5"/>
    </row>
    <row r="2117" spans="1:4" thickTop="1" thickBot="1" x14ac:dyDescent="0.35">
      <c r="A2117" s="10" t="s">
        <v>10879</v>
      </c>
      <c r="B2117" s="5">
        <v>0.1515</v>
      </c>
      <c r="C2117" s="5">
        <v>0.1515</v>
      </c>
      <c r="D2117" s="5"/>
    </row>
    <row r="2118" spans="1:4" thickTop="1" thickBot="1" x14ac:dyDescent="0.35">
      <c r="A2118" s="10" t="s">
        <v>10880</v>
      </c>
      <c r="B2118" s="5">
        <v>0.1515</v>
      </c>
      <c r="C2118" s="5">
        <v>0.1515</v>
      </c>
      <c r="D2118" s="5"/>
    </row>
    <row r="2119" spans="1:4" thickTop="1" thickBot="1" x14ac:dyDescent="0.35">
      <c r="A2119" s="10" t="s">
        <v>10881</v>
      </c>
      <c r="B2119" s="5">
        <v>0.1515</v>
      </c>
      <c r="C2119" s="5">
        <v>0.1515</v>
      </c>
      <c r="D2119" s="5"/>
    </row>
    <row r="2120" spans="1:4" thickTop="1" thickBot="1" x14ac:dyDescent="0.35">
      <c r="A2120" s="10" t="s">
        <v>10882</v>
      </c>
      <c r="B2120" s="5">
        <v>32.566299999999998</v>
      </c>
      <c r="C2120" s="5">
        <v>32.566299999999998</v>
      </c>
      <c r="D2120" s="5"/>
    </row>
    <row r="2121" spans="1:4" thickTop="1" thickBot="1" x14ac:dyDescent="0.35">
      <c r="A2121" s="10" t="s">
        <v>10883</v>
      </c>
      <c r="B2121" s="5">
        <v>139.28899999999999</v>
      </c>
      <c r="C2121" s="5">
        <v>139.28899999999999</v>
      </c>
      <c r="D2121" s="5"/>
    </row>
    <row r="2122" spans="1:4" thickTop="1" thickBot="1" x14ac:dyDescent="0.35">
      <c r="A2122" s="10" t="s">
        <v>10884</v>
      </c>
      <c r="B2122" s="5">
        <v>243.12299999999999</v>
      </c>
      <c r="C2122" s="5">
        <v>243.12299999999999</v>
      </c>
      <c r="D2122" s="5"/>
    </row>
    <row r="2123" spans="1:4" thickTop="1" thickBot="1" x14ac:dyDescent="0.35">
      <c r="A2123" s="10" t="s">
        <v>10885</v>
      </c>
      <c r="B2123" s="5">
        <v>264.447</v>
      </c>
      <c r="C2123" s="5">
        <v>264.447</v>
      </c>
      <c r="D2123" s="5"/>
    </row>
    <row r="2124" spans="1:4" thickTop="1" thickBot="1" x14ac:dyDescent="0.35">
      <c r="A2124" s="10" t="s">
        <v>10886</v>
      </c>
      <c r="B2124" s="5">
        <v>310.45800000000003</v>
      </c>
      <c r="C2124" s="5">
        <v>310.45800000000003</v>
      </c>
      <c r="D2124" s="5"/>
    </row>
    <row r="2125" spans="1:4" thickTop="1" thickBot="1" x14ac:dyDescent="0.35">
      <c r="A2125" s="10" t="s">
        <v>10887</v>
      </c>
      <c r="B2125" s="5">
        <v>302.89299999999997</v>
      </c>
      <c r="C2125" s="5">
        <v>302.89299999999997</v>
      </c>
      <c r="D2125" s="5"/>
    </row>
    <row r="2126" spans="1:4" thickTop="1" thickBot="1" x14ac:dyDescent="0.35">
      <c r="A2126" s="10" t="s">
        <v>10888</v>
      </c>
      <c r="B2126" s="5">
        <v>354.16</v>
      </c>
      <c r="C2126" s="5">
        <v>354.16</v>
      </c>
      <c r="D2126" s="5"/>
    </row>
    <row r="2127" spans="1:4" thickTop="1" thickBot="1" x14ac:dyDescent="0.35">
      <c r="A2127" s="10" t="s">
        <v>10889</v>
      </c>
      <c r="B2127" s="5">
        <v>385.05599999999998</v>
      </c>
      <c r="C2127" s="5">
        <v>385.05599999999998</v>
      </c>
      <c r="D2127" s="5"/>
    </row>
    <row r="2128" spans="1:4" thickTop="1" thickBot="1" x14ac:dyDescent="0.35">
      <c r="A2128" s="10" t="s">
        <v>10890</v>
      </c>
      <c r="B2128" s="5">
        <v>278.36399999999998</v>
      </c>
      <c r="C2128" s="5">
        <v>278.36399999999998</v>
      </c>
      <c r="D2128" s="5"/>
    </row>
    <row r="2129" spans="1:4" thickTop="1" thickBot="1" x14ac:dyDescent="0.35">
      <c r="A2129" s="10" t="s">
        <v>10891</v>
      </c>
      <c r="B2129" s="5">
        <v>188.875</v>
      </c>
      <c r="C2129" s="5">
        <v>188.875</v>
      </c>
      <c r="D2129" s="5"/>
    </row>
    <row r="2130" spans="1:4" thickTop="1" thickBot="1" x14ac:dyDescent="0.35">
      <c r="A2130" s="10" t="s">
        <v>10892</v>
      </c>
      <c r="B2130" s="5">
        <v>124.77200000000001</v>
      </c>
      <c r="C2130" s="5">
        <v>124.77200000000001</v>
      </c>
      <c r="D2130" s="5"/>
    </row>
    <row r="2131" spans="1:4" thickTop="1" thickBot="1" x14ac:dyDescent="0.35">
      <c r="A2131" s="10" t="s">
        <v>10893</v>
      </c>
      <c r="B2131" s="5">
        <v>32.561100000000003</v>
      </c>
      <c r="C2131" s="5">
        <v>32.561100000000003</v>
      </c>
      <c r="D2131" s="5"/>
    </row>
    <row r="2132" spans="1:4" thickTop="1" thickBot="1" x14ac:dyDescent="0.35">
      <c r="A2132" s="10" t="s">
        <v>10894</v>
      </c>
      <c r="B2132" s="5">
        <v>0.1515</v>
      </c>
      <c r="C2132" s="5">
        <v>0.1515</v>
      </c>
      <c r="D2132" s="5"/>
    </row>
    <row r="2133" spans="1:4" thickTop="1" thickBot="1" x14ac:dyDescent="0.35">
      <c r="A2133" s="10" t="s">
        <v>10895</v>
      </c>
      <c r="B2133" s="5">
        <v>0.1515</v>
      </c>
      <c r="C2133" s="5">
        <v>0.1515</v>
      </c>
      <c r="D2133" s="5"/>
    </row>
    <row r="2134" spans="1:4" thickTop="1" thickBot="1" x14ac:dyDescent="0.35">
      <c r="A2134" s="10" t="s">
        <v>10896</v>
      </c>
      <c r="B2134" s="5">
        <v>0.1515</v>
      </c>
      <c r="C2134" s="5">
        <v>0.1515</v>
      </c>
      <c r="D2134" s="5"/>
    </row>
    <row r="2135" spans="1:4" thickTop="1" thickBot="1" x14ac:dyDescent="0.35">
      <c r="A2135" s="10" t="s">
        <v>10897</v>
      </c>
      <c r="B2135" s="5">
        <v>0.1515</v>
      </c>
      <c r="C2135" s="5">
        <v>0.1515</v>
      </c>
      <c r="D2135" s="5"/>
    </row>
    <row r="2136" spans="1:4" thickTop="1" thickBot="1" x14ac:dyDescent="0.35">
      <c r="A2136" s="10" t="s">
        <v>10898</v>
      </c>
      <c r="B2136" s="5">
        <v>0.1515</v>
      </c>
      <c r="C2136" s="5">
        <v>0.1515</v>
      </c>
      <c r="D2136" s="5"/>
    </row>
    <row r="2137" spans="1:4" thickTop="1" thickBot="1" x14ac:dyDescent="0.35">
      <c r="A2137" s="10" t="s">
        <v>10899</v>
      </c>
      <c r="B2137" s="5">
        <v>0.1515</v>
      </c>
      <c r="C2137" s="5">
        <v>0.1515</v>
      </c>
      <c r="D2137" s="5"/>
    </row>
    <row r="2138" spans="1:4" thickTop="1" thickBot="1" x14ac:dyDescent="0.35">
      <c r="A2138" s="10" t="s">
        <v>10900</v>
      </c>
      <c r="B2138" s="5">
        <v>0.1515</v>
      </c>
      <c r="C2138" s="5">
        <v>0.1515</v>
      </c>
      <c r="D2138" s="5"/>
    </row>
    <row r="2139" spans="1:4" thickTop="1" thickBot="1" x14ac:dyDescent="0.35">
      <c r="A2139" s="10" t="s">
        <v>10901</v>
      </c>
      <c r="B2139" s="5">
        <v>0.1515</v>
      </c>
      <c r="C2139" s="5">
        <v>0.1515</v>
      </c>
      <c r="D2139" s="5"/>
    </row>
    <row r="2140" spans="1:4" thickTop="1" thickBot="1" x14ac:dyDescent="0.35">
      <c r="A2140" s="10" t="s">
        <v>10902</v>
      </c>
      <c r="B2140" s="5">
        <v>0.1515</v>
      </c>
      <c r="C2140" s="5">
        <v>0.1515</v>
      </c>
      <c r="D2140" s="5"/>
    </row>
    <row r="2141" spans="1:4" thickTop="1" thickBot="1" x14ac:dyDescent="0.35">
      <c r="A2141" s="10" t="s">
        <v>10903</v>
      </c>
      <c r="B2141" s="5">
        <v>0.1515</v>
      </c>
      <c r="C2141" s="5">
        <v>0.1515</v>
      </c>
      <c r="D2141" s="5"/>
    </row>
    <row r="2142" spans="1:4" thickTop="1" thickBot="1" x14ac:dyDescent="0.35">
      <c r="A2142" s="10" t="s">
        <v>10904</v>
      </c>
      <c r="B2142" s="5">
        <v>0.1515</v>
      </c>
      <c r="C2142" s="5">
        <v>0.1515</v>
      </c>
      <c r="D2142" s="5"/>
    </row>
    <row r="2143" spans="1:4" thickTop="1" thickBot="1" x14ac:dyDescent="0.35">
      <c r="A2143" s="10" t="s">
        <v>10905</v>
      </c>
      <c r="B2143" s="5">
        <v>0.1515</v>
      </c>
      <c r="C2143" s="5">
        <v>0.1515</v>
      </c>
      <c r="D2143" s="5"/>
    </row>
    <row r="2144" spans="1:4" thickTop="1" thickBot="1" x14ac:dyDescent="0.35">
      <c r="A2144" s="10" t="s">
        <v>10906</v>
      </c>
      <c r="B2144" s="5">
        <v>39.054099999999998</v>
      </c>
      <c r="C2144" s="5">
        <v>39.054099999999998</v>
      </c>
      <c r="D2144" s="5"/>
    </row>
    <row r="2145" spans="1:4" thickTop="1" thickBot="1" x14ac:dyDescent="0.35">
      <c r="A2145" s="10" t="s">
        <v>10907</v>
      </c>
      <c r="B2145" s="5">
        <v>155.75</v>
      </c>
      <c r="C2145" s="5">
        <v>155.75</v>
      </c>
      <c r="D2145" s="5"/>
    </row>
    <row r="2146" spans="1:4" thickTop="1" thickBot="1" x14ac:dyDescent="0.35">
      <c r="A2146" s="10" t="s">
        <v>10908</v>
      </c>
      <c r="B2146" s="5">
        <v>265.95999999999998</v>
      </c>
      <c r="C2146" s="5">
        <v>265.95999999999998</v>
      </c>
      <c r="D2146" s="5"/>
    </row>
    <row r="2147" spans="1:4" thickTop="1" thickBot="1" x14ac:dyDescent="0.35">
      <c r="A2147" s="10" t="s">
        <v>10909</v>
      </c>
      <c r="B2147" s="5">
        <v>345.31900000000002</v>
      </c>
      <c r="C2147" s="5">
        <v>345.31900000000002</v>
      </c>
      <c r="D2147" s="5"/>
    </row>
    <row r="2148" spans="1:4" thickTop="1" thickBot="1" x14ac:dyDescent="0.35">
      <c r="A2148" s="10" t="s">
        <v>10910</v>
      </c>
      <c r="B2148" s="5">
        <v>397.65899999999999</v>
      </c>
      <c r="C2148" s="5">
        <v>397.65899999999999</v>
      </c>
      <c r="D2148" s="5"/>
    </row>
    <row r="2149" spans="1:4" thickTop="1" thickBot="1" x14ac:dyDescent="0.35">
      <c r="A2149" s="10" t="s">
        <v>10911</v>
      </c>
      <c r="B2149" s="5">
        <v>423.86599999999999</v>
      </c>
      <c r="C2149" s="5">
        <v>423.86599999999999</v>
      </c>
      <c r="D2149" s="5"/>
    </row>
    <row r="2150" spans="1:4" thickTop="1" thickBot="1" x14ac:dyDescent="0.35">
      <c r="A2150" s="10" t="s">
        <v>10912</v>
      </c>
      <c r="B2150" s="5">
        <v>420.86399999999998</v>
      </c>
      <c r="C2150" s="5">
        <v>420.86399999999998</v>
      </c>
      <c r="D2150" s="5"/>
    </row>
    <row r="2151" spans="1:4" thickTop="1" thickBot="1" x14ac:dyDescent="0.35">
      <c r="A2151" s="10" t="s">
        <v>10913</v>
      </c>
      <c r="B2151" s="5">
        <v>390.06299999999999</v>
      </c>
      <c r="C2151" s="5">
        <v>390.06299999999999</v>
      </c>
      <c r="D2151" s="5"/>
    </row>
    <row r="2152" spans="1:4" thickTop="1" thickBot="1" x14ac:dyDescent="0.35">
      <c r="A2152" s="10" t="s">
        <v>10914</v>
      </c>
      <c r="B2152" s="5">
        <v>330.553</v>
      </c>
      <c r="C2152" s="5">
        <v>330.553</v>
      </c>
      <c r="D2152" s="5"/>
    </row>
    <row r="2153" spans="1:4" thickTop="1" thickBot="1" x14ac:dyDescent="0.35">
      <c r="A2153" s="10" t="s">
        <v>10915</v>
      </c>
      <c r="B2153" s="5">
        <v>244.59200000000001</v>
      </c>
      <c r="C2153" s="5">
        <v>244.59200000000001</v>
      </c>
      <c r="D2153" s="5"/>
    </row>
    <row r="2154" spans="1:4" thickTop="1" thickBot="1" x14ac:dyDescent="0.35">
      <c r="A2154" s="10" t="s">
        <v>10916</v>
      </c>
      <c r="B2154" s="5">
        <v>136.70599999999999</v>
      </c>
      <c r="C2154" s="5">
        <v>136.70599999999999</v>
      </c>
      <c r="D2154" s="5"/>
    </row>
    <row r="2155" spans="1:4" thickTop="1" thickBot="1" x14ac:dyDescent="0.35">
      <c r="A2155" s="10" t="s">
        <v>10917</v>
      </c>
      <c r="B2155" s="5">
        <v>29.0199</v>
      </c>
      <c r="C2155" s="5">
        <v>29.0199</v>
      </c>
      <c r="D2155" s="5"/>
    </row>
    <row r="2156" spans="1:4" thickTop="1" thickBot="1" x14ac:dyDescent="0.35">
      <c r="A2156" s="10" t="s">
        <v>10918</v>
      </c>
      <c r="B2156" s="5">
        <v>0.1515</v>
      </c>
      <c r="C2156" s="5">
        <v>0.1515</v>
      </c>
      <c r="D2156" s="5"/>
    </row>
    <row r="2157" spans="1:4" thickTop="1" thickBot="1" x14ac:dyDescent="0.35">
      <c r="A2157" s="10" t="s">
        <v>10919</v>
      </c>
      <c r="B2157" s="5">
        <v>0.1515</v>
      </c>
      <c r="C2157" s="5">
        <v>0.1515</v>
      </c>
      <c r="D2157" s="5"/>
    </row>
    <row r="2158" spans="1:4" thickTop="1" thickBot="1" x14ac:dyDescent="0.35">
      <c r="A2158" s="10" t="s">
        <v>10920</v>
      </c>
      <c r="B2158" s="5">
        <v>0.1515</v>
      </c>
      <c r="C2158" s="5">
        <v>0.1515</v>
      </c>
      <c r="D2158" s="5"/>
    </row>
    <row r="2159" spans="1:4" thickTop="1" thickBot="1" x14ac:dyDescent="0.35">
      <c r="A2159" s="10" t="s">
        <v>10921</v>
      </c>
      <c r="B2159" s="5">
        <v>0.1515</v>
      </c>
      <c r="C2159" s="5">
        <v>0.1515</v>
      </c>
      <c r="D2159" s="5"/>
    </row>
    <row r="2160" spans="1:4" thickTop="1" thickBot="1" x14ac:dyDescent="0.35">
      <c r="A2160" s="10" t="s">
        <v>10922</v>
      </c>
      <c r="B2160" s="5">
        <v>0.1515</v>
      </c>
      <c r="C2160" s="5">
        <v>0.1515</v>
      </c>
      <c r="D2160" s="5"/>
    </row>
    <row r="2161" spans="1:4" thickTop="1" thickBot="1" x14ac:dyDescent="0.35">
      <c r="A2161" s="10" t="s">
        <v>10923</v>
      </c>
      <c r="B2161" s="5">
        <v>0.1515</v>
      </c>
      <c r="C2161" s="5">
        <v>0.1515</v>
      </c>
      <c r="D2161" s="5"/>
    </row>
    <row r="2162" spans="1:4" thickTop="1" thickBot="1" x14ac:dyDescent="0.35">
      <c r="A2162" s="10" t="s">
        <v>10924</v>
      </c>
      <c r="B2162" s="5">
        <v>0.1515</v>
      </c>
      <c r="C2162" s="5">
        <v>0.1515</v>
      </c>
      <c r="D2162" s="5"/>
    </row>
    <row r="2163" spans="1:4" thickTop="1" thickBot="1" x14ac:dyDescent="0.35">
      <c r="A2163" s="10" t="s">
        <v>10925</v>
      </c>
      <c r="B2163" s="5">
        <v>0.1515</v>
      </c>
      <c r="C2163" s="5">
        <v>0.1515</v>
      </c>
      <c r="D2163" s="5"/>
    </row>
    <row r="2164" spans="1:4" thickTop="1" thickBot="1" x14ac:dyDescent="0.35">
      <c r="A2164" s="10" t="s">
        <v>10926</v>
      </c>
      <c r="B2164" s="5">
        <v>0.1515</v>
      </c>
      <c r="C2164" s="5">
        <v>0.1515</v>
      </c>
      <c r="D2164" s="5"/>
    </row>
    <row r="2165" spans="1:4" thickTop="1" thickBot="1" x14ac:dyDescent="0.35">
      <c r="A2165" s="10" t="s">
        <v>10927</v>
      </c>
      <c r="B2165" s="5">
        <v>0.1515</v>
      </c>
      <c r="C2165" s="5">
        <v>0.1515</v>
      </c>
      <c r="D2165" s="5"/>
    </row>
    <row r="2166" spans="1:4" thickTop="1" thickBot="1" x14ac:dyDescent="0.35">
      <c r="A2166" s="10" t="s">
        <v>10928</v>
      </c>
      <c r="B2166" s="5">
        <v>0.1515</v>
      </c>
      <c r="C2166" s="5">
        <v>0.1515</v>
      </c>
      <c r="D2166" s="5"/>
    </row>
    <row r="2167" spans="1:4" thickTop="1" thickBot="1" x14ac:dyDescent="0.35">
      <c r="A2167" s="10" t="s">
        <v>10929</v>
      </c>
      <c r="B2167" s="5">
        <v>0.1515</v>
      </c>
      <c r="C2167" s="5">
        <v>0.1515</v>
      </c>
      <c r="D2167" s="5"/>
    </row>
    <row r="2168" spans="1:4" thickTop="1" thickBot="1" x14ac:dyDescent="0.35">
      <c r="A2168" s="10" t="s">
        <v>10930</v>
      </c>
      <c r="B2168" s="5">
        <v>42.329300000000003</v>
      </c>
      <c r="C2168" s="5">
        <v>42.329300000000003</v>
      </c>
      <c r="D2168" s="5"/>
    </row>
    <row r="2169" spans="1:4" thickTop="1" thickBot="1" x14ac:dyDescent="0.35">
      <c r="A2169" s="10" t="s">
        <v>10931</v>
      </c>
      <c r="B2169" s="5">
        <v>162.167</v>
      </c>
      <c r="C2169" s="5">
        <v>162.167</v>
      </c>
      <c r="D2169" s="5"/>
    </row>
    <row r="2170" spans="1:4" thickTop="1" thickBot="1" x14ac:dyDescent="0.35">
      <c r="A2170" s="10" t="s">
        <v>10932</v>
      </c>
      <c r="B2170" s="5">
        <v>275.16000000000003</v>
      </c>
      <c r="C2170" s="5">
        <v>275.16000000000003</v>
      </c>
      <c r="D2170" s="5"/>
    </row>
    <row r="2171" spans="1:4" thickTop="1" thickBot="1" x14ac:dyDescent="0.35">
      <c r="A2171" s="10" t="s">
        <v>10933</v>
      </c>
      <c r="B2171" s="5">
        <v>355.512</v>
      </c>
      <c r="C2171" s="5">
        <v>355.512</v>
      </c>
      <c r="D2171" s="5"/>
    </row>
    <row r="2172" spans="1:4" thickTop="1" thickBot="1" x14ac:dyDescent="0.35">
      <c r="A2172" s="10" t="s">
        <v>10934</v>
      </c>
      <c r="B2172" s="5">
        <v>408.36500000000001</v>
      </c>
      <c r="C2172" s="5">
        <v>408.36500000000001</v>
      </c>
      <c r="D2172" s="5"/>
    </row>
    <row r="2173" spans="1:4" thickTop="1" thickBot="1" x14ac:dyDescent="0.35">
      <c r="A2173" s="10" t="s">
        <v>10935</v>
      </c>
      <c r="B2173" s="5">
        <v>434.17099999999999</v>
      </c>
      <c r="C2173" s="5">
        <v>434.17099999999999</v>
      </c>
      <c r="D2173" s="5"/>
    </row>
    <row r="2174" spans="1:4" thickTop="1" thickBot="1" x14ac:dyDescent="0.35">
      <c r="A2174" s="10" t="s">
        <v>10936</v>
      </c>
      <c r="B2174" s="5">
        <v>430.79500000000002</v>
      </c>
      <c r="C2174" s="5">
        <v>430.79500000000002</v>
      </c>
      <c r="D2174" s="5"/>
    </row>
    <row r="2175" spans="1:4" thickTop="1" thickBot="1" x14ac:dyDescent="0.35">
      <c r="A2175" s="10" t="s">
        <v>10937</v>
      </c>
      <c r="B2175" s="5">
        <v>397.995</v>
      </c>
      <c r="C2175" s="5">
        <v>397.995</v>
      </c>
      <c r="D2175" s="5"/>
    </row>
    <row r="2176" spans="1:4" thickTop="1" thickBot="1" x14ac:dyDescent="0.35">
      <c r="A2176" s="10" t="s">
        <v>10938</v>
      </c>
      <c r="B2176" s="5">
        <v>337.95299999999997</v>
      </c>
      <c r="C2176" s="5">
        <v>337.95299999999997</v>
      </c>
      <c r="D2176" s="5"/>
    </row>
    <row r="2177" spans="1:4" thickTop="1" thickBot="1" x14ac:dyDescent="0.35">
      <c r="A2177" s="10" t="s">
        <v>10939</v>
      </c>
      <c r="B2177" s="5">
        <v>251.315</v>
      </c>
      <c r="C2177" s="5">
        <v>251.315</v>
      </c>
      <c r="D2177" s="5"/>
    </row>
    <row r="2178" spans="1:4" thickTop="1" thickBot="1" x14ac:dyDescent="0.35">
      <c r="A2178" s="10" t="s">
        <v>10940</v>
      </c>
      <c r="B2178" s="5">
        <v>141.71299999999999</v>
      </c>
      <c r="C2178" s="5">
        <v>141.71299999999999</v>
      </c>
      <c r="D2178" s="5"/>
    </row>
    <row r="2179" spans="1:4" thickTop="1" thickBot="1" x14ac:dyDescent="0.35">
      <c r="A2179" s="10" t="s">
        <v>10941</v>
      </c>
      <c r="B2179" s="5">
        <v>34.125500000000002</v>
      </c>
      <c r="C2179" s="5">
        <v>34.125500000000002</v>
      </c>
      <c r="D2179" s="5"/>
    </row>
    <row r="2180" spans="1:4" thickTop="1" thickBot="1" x14ac:dyDescent="0.35">
      <c r="A2180" s="10" t="s">
        <v>10942</v>
      </c>
      <c r="B2180" s="5">
        <v>0.1515</v>
      </c>
      <c r="C2180" s="5">
        <v>0.1515</v>
      </c>
      <c r="D2180" s="5"/>
    </row>
    <row r="2181" spans="1:4" thickTop="1" thickBot="1" x14ac:dyDescent="0.35">
      <c r="A2181" s="10" t="s">
        <v>10943</v>
      </c>
      <c r="B2181" s="5">
        <v>0.1515</v>
      </c>
      <c r="C2181" s="5">
        <v>0.1515</v>
      </c>
      <c r="D2181" s="5"/>
    </row>
    <row r="2182" spans="1:4" thickTop="1" thickBot="1" x14ac:dyDescent="0.35">
      <c r="A2182" s="10" t="s">
        <v>10944</v>
      </c>
      <c r="B2182" s="5">
        <v>0.1515</v>
      </c>
      <c r="C2182" s="5">
        <v>0.1515</v>
      </c>
      <c r="D2182" s="5"/>
    </row>
    <row r="2183" spans="1:4" thickTop="1" thickBot="1" x14ac:dyDescent="0.35">
      <c r="A2183" s="10" t="s">
        <v>10945</v>
      </c>
      <c r="B2183" s="5">
        <v>0.1515</v>
      </c>
      <c r="C2183" s="5">
        <v>0.1515</v>
      </c>
      <c r="D2183" s="5"/>
    </row>
    <row r="2184" spans="1:4" thickTop="1" thickBot="1" x14ac:dyDescent="0.35">
      <c r="A2184" s="10" t="s">
        <v>10946</v>
      </c>
      <c r="B2184" s="5">
        <v>0.1515</v>
      </c>
      <c r="C2184" s="5">
        <v>0.1515</v>
      </c>
      <c r="D2184" s="5"/>
    </row>
    <row r="2185" spans="1:4" thickTop="1" thickBot="1" x14ac:dyDescent="0.35">
      <c r="A2185" s="10" t="s">
        <v>10947</v>
      </c>
      <c r="B2185" s="5">
        <v>0.1515</v>
      </c>
      <c r="C2185" s="5">
        <v>0.1515</v>
      </c>
      <c r="D2185" s="5"/>
    </row>
    <row r="2186" spans="1:4" thickTop="1" thickBot="1" x14ac:dyDescent="0.35">
      <c r="A2186" s="10" t="s">
        <v>10948</v>
      </c>
      <c r="B2186" s="5">
        <v>0.1515</v>
      </c>
      <c r="C2186" s="5">
        <v>0.1515</v>
      </c>
      <c r="D2186" s="5"/>
    </row>
    <row r="2187" spans="1:4" thickTop="1" thickBot="1" x14ac:dyDescent="0.35">
      <c r="A2187" s="10" t="s">
        <v>10949</v>
      </c>
      <c r="B2187" s="5">
        <v>0.1515</v>
      </c>
      <c r="C2187" s="5">
        <v>0.1515</v>
      </c>
      <c r="D2187" s="5"/>
    </row>
    <row r="2188" spans="1:4" thickTop="1" thickBot="1" x14ac:dyDescent="0.35">
      <c r="A2188" s="10" t="s">
        <v>10950</v>
      </c>
      <c r="B2188" s="5">
        <v>0.1515</v>
      </c>
      <c r="C2188" s="5">
        <v>0.1515</v>
      </c>
      <c r="D2188" s="5"/>
    </row>
    <row r="2189" spans="1:4" thickTop="1" thickBot="1" x14ac:dyDescent="0.35">
      <c r="A2189" s="10" t="s">
        <v>10951</v>
      </c>
      <c r="B2189" s="5">
        <v>0.1515</v>
      </c>
      <c r="C2189" s="5">
        <v>0.1515</v>
      </c>
      <c r="D2189" s="5"/>
    </row>
    <row r="2190" spans="1:4" thickTop="1" thickBot="1" x14ac:dyDescent="0.35">
      <c r="A2190" s="10" t="s">
        <v>10952</v>
      </c>
      <c r="B2190" s="5">
        <v>0.1515</v>
      </c>
      <c r="C2190" s="5">
        <v>0.1515</v>
      </c>
      <c r="D2190" s="5"/>
    </row>
    <row r="2191" spans="1:4" thickTop="1" thickBot="1" x14ac:dyDescent="0.35">
      <c r="A2191" s="10" t="s">
        <v>10953</v>
      </c>
      <c r="B2191" s="5">
        <v>0.1515</v>
      </c>
      <c r="C2191" s="5">
        <v>0.1515</v>
      </c>
      <c r="D2191" s="5"/>
    </row>
    <row r="2192" spans="1:4" thickTop="1" thickBot="1" x14ac:dyDescent="0.35">
      <c r="A2192" s="10" t="s">
        <v>10954</v>
      </c>
      <c r="B2192" s="5">
        <v>0.1515</v>
      </c>
      <c r="C2192" s="5">
        <v>0.1515</v>
      </c>
      <c r="D2192" s="5"/>
    </row>
    <row r="2193" spans="1:4" thickTop="1" thickBot="1" x14ac:dyDescent="0.35">
      <c r="A2193" s="10" t="s">
        <v>10955</v>
      </c>
      <c r="B2193" s="5">
        <v>0.66952599999999995</v>
      </c>
      <c r="C2193" s="5">
        <v>0.66952599999999995</v>
      </c>
      <c r="D2193" s="5"/>
    </row>
    <row r="2194" spans="1:4" thickTop="1" thickBot="1" x14ac:dyDescent="0.35">
      <c r="A2194" s="10" t="s">
        <v>10956</v>
      </c>
      <c r="B2194" s="5">
        <v>14.634600000000001</v>
      </c>
      <c r="C2194" s="5">
        <v>14.634600000000001</v>
      </c>
      <c r="D2194" s="5"/>
    </row>
    <row r="2195" spans="1:4" thickTop="1" thickBot="1" x14ac:dyDescent="0.35">
      <c r="A2195" s="10" t="s">
        <v>10957</v>
      </c>
      <c r="B2195" s="5">
        <v>106.78400000000001</v>
      </c>
      <c r="C2195" s="5">
        <v>106.78400000000001</v>
      </c>
      <c r="D2195" s="5"/>
    </row>
    <row r="2196" spans="1:4" thickTop="1" thickBot="1" x14ac:dyDescent="0.35">
      <c r="A2196" s="10" t="s">
        <v>10958</v>
      </c>
      <c r="B2196" s="5">
        <v>229.39099999999999</v>
      </c>
      <c r="C2196" s="5">
        <v>229.39099999999999</v>
      </c>
      <c r="D2196" s="5"/>
    </row>
    <row r="2197" spans="1:4" thickTop="1" thickBot="1" x14ac:dyDescent="0.35">
      <c r="A2197" s="10" t="s">
        <v>10959</v>
      </c>
      <c r="B2197" s="5">
        <v>364.06299999999999</v>
      </c>
      <c r="C2197" s="5">
        <v>364.06299999999999</v>
      </c>
      <c r="D2197" s="5"/>
    </row>
    <row r="2198" spans="1:4" thickTop="1" thickBot="1" x14ac:dyDescent="0.35">
      <c r="A2198" s="10" t="s">
        <v>10960</v>
      </c>
      <c r="B2198" s="5">
        <v>406.06900000000002</v>
      </c>
      <c r="C2198" s="5">
        <v>406.06900000000002</v>
      </c>
      <c r="D2198" s="5"/>
    </row>
    <row r="2199" spans="1:4" thickTop="1" thickBot="1" x14ac:dyDescent="0.35">
      <c r="A2199" s="10" t="s">
        <v>10961</v>
      </c>
      <c r="B2199" s="5">
        <v>322.70400000000001</v>
      </c>
      <c r="C2199" s="5">
        <v>322.70400000000001</v>
      </c>
      <c r="D2199" s="5"/>
    </row>
    <row r="2200" spans="1:4" thickTop="1" thickBot="1" x14ac:dyDescent="0.35">
      <c r="A2200" s="10" t="s">
        <v>10962</v>
      </c>
      <c r="B2200" s="5">
        <v>270.423</v>
      </c>
      <c r="C2200" s="5">
        <v>270.423</v>
      </c>
      <c r="D2200" s="5"/>
    </row>
    <row r="2201" spans="1:4" thickTop="1" thickBot="1" x14ac:dyDescent="0.35">
      <c r="A2201" s="10" t="s">
        <v>10963</v>
      </c>
      <c r="B2201" s="5">
        <v>180.74700000000001</v>
      </c>
      <c r="C2201" s="5">
        <v>180.74700000000001</v>
      </c>
      <c r="D2201" s="5"/>
    </row>
    <row r="2202" spans="1:4" thickTop="1" thickBot="1" x14ac:dyDescent="0.35">
      <c r="A2202" s="10" t="s">
        <v>10964</v>
      </c>
      <c r="B2202" s="5">
        <v>99.144900000000007</v>
      </c>
      <c r="C2202" s="5">
        <v>99.144900000000007</v>
      </c>
      <c r="D2202" s="5"/>
    </row>
    <row r="2203" spans="1:4" thickTop="1" thickBot="1" x14ac:dyDescent="0.35">
      <c r="A2203" s="10" t="s">
        <v>10965</v>
      </c>
      <c r="B2203" s="5">
        <v>17.905100000000001</v>
      </c>
      <c r="C2203" s="5">
        <v>17.905100000000001</v>
      </c>
      <c r="D2203" s="5"/>
    </row>
    <row r="2204" spans="1:4" thickTop="1" thickBot="1" x14ac:dyDescent="0.35">
      <c r="A2204" s="10" t="s">
        <v>10966</v>
      </c>
      <c r="B2204" s="5">
        <v>0.1515</v>
      </c>
      <c r="C2204" s="5">
        <v>0.1515</v>
      </c>
      <c r="D2204" s="5"/>
    </row>
    <row r="2205" spans="1:4" thickTop="1" thickBot="1" x14ac:dyDescent="0.35">
      <c r="A2205" s="10" t="s">
        <v>10967</v>
      </c>
      <c r="B2205" s="5">
        <v>0.1515</v>
      </c>
      <c r="C2205" s="5">
        <v>0.1515</v>
      </c>
      <c r="D2205" s="5"/>
    </row>
    <row r="2206" spans="1:4" thickTop="1" thickBot="1" x14ac:dyDescent="0.35">
      <c r="A2206" s="10" t="s">
        <v>10968</v>
      </c>
      <c r="B2206" s="5">
        <v>0.1515</v>
      </c>
      <c r="C2206" s="5">
        <v>0.1515</v>
      </c>
      <c r="D2206" s="5"/>
    </row>
    <row r="2207" spans="1:4" thickTop="1" thickBot="1" x14ac:dyDescent="0.35">
      <c r="A2207" s="10" t="s">
        <v>10969</v>
      </c>
      <c r="B2207" s="5">
        <v>0.1515</v>
      </c>
      <c r="C2207" s="5">
        <v>0.1515</v>
      </c>
      <c r="D2207" s="5"/>
    </row>
    <row r="2208" spans="1:4" thickTop="1" thickBot="1" x14ac:dyDescent="0.35">
      <c r="A2208" s="10" t="s">
        <v>10970</v>
      </c>
      <c r="B2208" s="5">
        <v>0.1515</v>
      </c>
      <c r="C2208" s="5">
        <v>0.1515</v>
      </c>
      <c r="D2208" s="5"/>
    </row>
    <row r="2209" spans="1:4" thickTop="1" thickBot="1" x14ac:dyDescent="0.35">
      <c r="A2209" s="10" t="s">
        <v>10971</v>
      </c>
      <c r="B2209" s="5">
        <v>0.1515</v>
      </c>
      <c r="C2209" s="5">
        <f>B2209*45%</f>
        <v>6.8174999999999999E-2</v>
      </c>
      <c r="D2209" s="5"/>
    </row>
    <row r="2210" spans="1:4" thickTop="1" thickBot="1" x14ac:dyDescent="0.35">
      <c r="A2210" s="10" t="s">
        <v>10972</v>
      </c>
      <c r="B2210" s="5">
        <v>0.1515</v>
      </c>
      <c r="C2210" s="5">
        <f t="shared" ref="C2210:C2232" si="43">B2210*45%</f>
        <v>6.8174999999999999E-2</v>
      </c>
      <c r="D2210" s="5"/>
    </row>
    <row r="2211" spans="1:4" thickTop="1" thickBot="1" x14ac:dyDescent="0.35">
      <c r="A2211" s="10" t="s">
        <v>10973</v>
      </c>
      <c r="B2211" s="5">
        <v>0.1515</v>
      </c>
      <c r="C2211" s="5">
        <f t="shared" si="43"/>
        <v>6.8174999999999999E-2</v>
      </c>
      <c r="D2211" s="5"/>
    </row>
    <row r="2212" spans="1:4" thickTop="1" thickBot="1" x14ac:dyDescent="0.35">
      <c r="A2212" s="10" t="s">
        <v>10974</v>
      </c>
      <c r="B2212" s="5">
        <v>0.1515</v>
      </c>
      <c r="C2212" s="5">
        <f t="shared" si="43"/>
        <v>6.8174999999999999E-2</v>
      </c>
      <c r="D2212" s="5"/>
    </row>
    <row r="2213" spans="1:4" thickTop="1" thickBot="1" x14ac:dyDescent="0.35">
      <c r="A2213" s="10" t="s">
        <v>10975</v>
      </c>
      <c r="B2213" s="5">
        <v>0.1515</v>
      </c>
      <c r="C2213" s="5">
        <f t="shared" si="43"/>
        <v>6.8174999999999999E-2</v>
      </c>
      <c r="D2213" s="5"/>
    </row>
    <row r="2214" spans="1:4" thickTop="1" thickBot="1" x14ac:dyDescent="0.35">
      <c r="A2214" s="10" t="s">
        <v>10976</v>
      </c>
      <c r="B2214" s="5">
        <v>0.1515</v>
      </c>
      <c r="C2214" s="5">
        <f t="shared" si="43"/>
        <v>6.8174999999999999E-2</v>
      </c>
      <c r="D2214" s="5"/>
    </row>
    <row r="2215" spans="1:4" thickTop="1" thickBot="1" x14ac:dyDescent="0.35">
      <c r="A2215" s="10" t="s">
        <v>10977</v>
      </c>
      <c r="B2215" s="5">
        <v>0.1515</v>
      </c>
      <c r="C2215" s="5">
        <f t="shared" si="43"/>
        <v>6.8174999999999999E-2</v>
      </c>
      <c r="D2215" s="5"/>
    </row>
    <row r="2216" spans="1:4" thickTop="1" thickBot="1" x14ac:dyDescent="0.35">
      <c r="A2216" s="10" t="s">
        <v>10978</v>
      </c>
      <c r="B2216" s="5">
        <v>3.1907000000000001</v>
      </c>
      <c r="C2216" s="5">
        <f t="shared" si="43"/>
        <v>1.4358150000000001</v>
      </c>
      <c r="D2216" s="5"/>
    </row>
    <row r="2217" spans="1:4" thickTop="1" thickBot="1" x14ac:dyDescent="0.35">
      <c r="A2217" s="10" t="s">
        <v>10979</v>
      </c>
      <c r="B2217" s="5">
        <v>108.267</v>
      </c>
      <c r="C2217" s="5">
        <f t="shared" si="43"/>
        <v>48.720149999999997</v>
      </c>
      <c r="D2217" s="5"/>
    </row>
    <row r="2218" spans="1:4" thickTop="1" thickBot="1" x14ac:dyDescent="0.35">
      <c r="A2218" s="10" t="s">
        <v>10980</v>
      </c>
      <c r="B2218" s="5">
        <v>179.11199999999999</v>
      </c>
      <c r="C2218" s="5">
        <f t="shared" si="43"/>
        <v>80.600399999999993</v>
      </c>
      <c r="D2218" s="5"/>
    </row>
    <row r="2219" spans="1:4" thickTop="1" thickBot="1" x14ac:dyDescent="0.35">
      <c r="A2219" s="10" t="s">
        <v>10981</v>
      </c>
      <c r="B2219" s="5">
        <v>296.32600000000002</v>
      </c>
      <c r="C2219" s="5">
        <f t="shared" si="43"/>
        <v>133.34670000000003</v>
      </c>
      <c r="D2219" s="5"/>
    </row>
    <row r="2220" spans="1:4" thickTop="1" thickBot="1" x14ac:dyDescent="0.35">
      <c r="A2220" s="10" t="s">
        <v>10982</v>
      </c>
      <c r="B2220" s="5">
        <v>360.23500000000001</v>
      </c>
      <c r="C2220" s="5">
        <f t="shared" si="43"/>
        <v>162.10575</v>
      </c>
      <c r="D2220" s="5"/>
    </row>
    <row r="2221" spans="1:4" thickTop="1" thickBot="1" x14ac:dyDescent="0.35">
      <c r="A2221" s="10" t="s">
        <v>10983</v>
      </c>
      <c r="B2221" s="5">
        <v>422.649</v>
      </c>
      <c r="C2221" s="5">
        <f t="shared" si="43"/>
        <v>190.19204999999999</v>
      </c>
      <c r="D2221" s="5"/>
    </row>
    <row r="2222" spans="1:4" thickTop="1" thickBot="1" x14ac:dyDescent="0.35">
      <c r="A2222" s="10" t="s">
        <v>10984</v>
      </c>
      <c r="B2222" s="5">
        <v>307.91800000000001</v>
      </c>
      <c r="C2222" s="5">
        <f t="shared" si="43"/>
        <v>138.56310000000002</v>
      </c>
      <c r="D2222" s="5"/>
    </row>
    <row r="2223" spans="1:4" thickTop="1" thickBot="1" x14ac:dyDescent="0.35">
      <c r="A2223" s="10" t="s">
        <v>10985</v>
      </c>
      <c r="B2223" s="5">
        <v>290.77699999999999</v>
      </c>
      <c r="C2223" s="5">
        <f t="shared" si="43"/>
        <v>130.84965</v>
      </c>
      <c r="D2223" s="5"/>
    </row>
    <row r="2224" spans="1:4" thickTop="1" thickBot="1" x14ac:dyDescent="0.35">
      <c r="A2224" s="10" t="s">
        <v>10986</v>
      </c>
      <c r="B2224" s="5">
        <v>6.8188199999999997</v>
      </c>
      <c r="C2224" s="5">
        <f t="shared" si="43"/>
        <v>3.0684689999999999</v>
      </c>
      <c r="D2224" s="5"/>
    </row>
    <row r="2225" spans="1:4" thickTop="1" thickBot="1" x14ac:dyDescent="0.35">
      <c r="A2225" s="10" t="s">
        <v>10987</v>
      </c>
      <c r="B2225" s="5">
        <v>169.851</v>
      </c>
      <c r="C2225" s="5">
        <f t="shared" si="43"/>
        <v>76.432950000000005</v>
      </c>
      <c r="D2225" s="5"/>
    </row>
    <row r="2226" spans="1:4" thickTop="1" thickBot="1" x14ac:dyDescent="0.35">
      <c r="A2226" s="10" t="s">
        <v>10988</v>
      </c>
      <c r="B2226" s="5">
        <v>139.07499999999999</v>
      </c>
      <c r="C2226" s="5">
        <f t="shared" si="43"/>
        <v>62.583749999999995</v>
      </c>
      <c r="D2226" s="5"/>
    </row>
    <row r="2227" spans="1:4" thickTop="1" thickBot="1" x14ac:dyDescent="0.35">
      <c r="A2227" s="10" t="s">
        <v>10989</v>
      </c>
      <c r="B2227" s="5">
        <v>35.729199999999999</v>
      </c>
      <c r="C2227" s="5">
        <f t="shared" si="43"/>
        <v>16.078140000000001</v>
      </c>
      <c r="D2227" s="5"/>
    </row>
    <row r="2228" spans="1:4" thickTop="1" thickBot="1" x14ac:dyDescent="0.35">
      <c r="A2228" s="10" t="s">
        <v>10990</v>
      </c>
      <c r="B2228" s="5">
        <v>0.1515</v>
      </c>
      <c r="C2228" s="5">
        <f t="shared" si="43"/>
        <v>6.8174999999999999E-2</v>
      </c>
      <c r="D2228" s="5"/>
    </row>
    <row r="2229" spans="1:4" thickTop="1" thickBot="1" x14ac:dyDescent="0.35">
      <c r="A2229" s="10" t="s">
        <v>10991</v>
      </c>
      <c r="B2229" s="5">
        <v>0.1515</v>
      </c>
      <c r="C2229" s="5">
        <f t="shared" si="43"/>
        <v>6.8174999999999999E-2</v>
      </c>
      <c r="D2229" s="5"/>
    </row>
    <row r="2230" spans="1:4" thickTop="1" thickBot="1" x14ac:dyDescent="0.35">
      <c r="A2230" s="10" t="s">
        <v>10992</v>
      </c>
      <c r="B2230" s="5">
        <v>0.1515</v>
      </c>
      <c r="C2230" s="5">
        <f t="shared" si="43"/>
        <v>6.8174999999999999E-2</v>
      </c>
      <c r="D2230" s="5"/>
    </row>
    <row r="2231" spans="1:4" thickTop="1" thickBot="1" x14ac:dyDescent="0.35">
      <c r="A2231" s="10" t="s">
        <v>10993</v>
      </c>
      <c r="B2231" s="5">
        <v>0.1515</v>
      </c>
      <c r="C2231" s="5">
        <f t="shared" si="43"/>
        <v>6.8174999999999999E-2</v>
      </c>
      <c r="D2231" s="5"/>
    </row>
    <row r="2232" spans="1:4" thickTop="1" thickBot="1" x14ac:dyDescent="0.35">
      <c r="A2232" s="10" t="s">
        <v>10994</v>
      </c>
      <c r="B2232" s="5">
        <v>0.1515</v>
      </c>
      <c r="C2232" s="5">
        <f t="shared" si="43"/>
        <v>6.8174999999999999E-2</v>
      </c>
      <c r="D2232" s="5"/>
    </row>
    <row r="2233" spans="1:4" thickTop="1" thickBot="1" x14ac:dyDescent="0.35">
      <c r="A2233" s="10" t="s">
        <v>10995</v>
      </c>
      <c r="B2233" s="5">
        <v>0.1515</v>
      </c>
      <c r="C2233" s="5">
        <v>0.1515</v>
      </c>
      <c r="D2233" s="5"/>
    </row>
    <row r="2234" spans="1:4" thickTop="1" thickBot="1" x14ac:dyDescent="0.35">
      <c r="A2234" s="10" t="s">
        <v>10996</v>
      </c>
      <c r="B2234" s="5">
        <v>0.1515</v>
      </c>
      <c r="C2234" s="5">
        <v>0.1515</v>
      </c>
      <c r="D2234" s="5"/>
    </row>
    <row r="2235" spans="1:4" thickTop="1" thickBot="1" x14ac:dyDescent="0.35">
      <c r="A2235" s="10" t="s">
        <v>10997</v>
      </c>
      <c r="B2235" s="5">
        <v>0.1515</v>
      </c>
      <c r="C2235" s="5">
        <v>0.1515</v>
      </c>
      <c r="D2235" s="5"/>
    </row>
    <row r="2236" spans="1:4" thickTop="1" thickBot="1" x14ac:dyDescent="0.35">
      <c r="A2236" s="10" t="s">
        <v>10998</v>
      </c>
      <c r="B2236" s="5">
        <v>0.1515</v>
      </c>
      <c r="C2236" s="5">
        <v>0.1515</v>
      </c>
      <c r="D2236" s="5"/>
    </row>
    <row r="2237" spans="1:4" thickTop="1" thickBot="1" x14ac:dyDescent="0.35">
      <c r="A2237" s="10" t="s">
        <v>10999</v>
      </c>
      <c r="B2237" s="5">
        <v>0.1515</v>
      </c>
      <c r="C2237" s="5">
        <v>0.1515</v>
      </c>
      <c r="D2237" s="5"/>
    </row>
    <row r="2238" spans="1:4" thickTop="1" thickBot="1" x14ac:dyDescent="0.35">
      <c r="A2238" s="10" t="s">
        <v>11000</v>
      </c>
      <c r="B2238" s="5">
        <v>0.1515</v>
      </c>
      <c r="C2238" s="5">
        <v>0.1515</v>
      </c>
      <c r="D2238" s="5"/>
    </row>
    <row r="2239" spans="1:4" thickTop="1" thickBot="1" x14ac:dyDescent="0.35">
      <c r="A2239" s="10" t="s">
        <v>11001</v>
      </c>
      <c r="B2239" s="5">
        <v>0.1515</v>
      </c>
      <c r="C2239" s="5">
        <v>0.1515</v>
      </c>
      <c r="D2239" s="5"/>
    </row>
    <row r="2240" spans="1:4" thickTop="1" thickBot="1" x14ac:dyDescent="0.35">
      <c r="A2240" s="10" t="s">
        <v>11002</v>
      </c>
      <c r="B2240" s="5">
        <v>36.169499999999999</v>
      </c>
      <c r="C2240" s="5">
        <v>36.169499999999999</v>
      </c>
      <c r="D2240" s="5"/>
    </row>
    <row r="2241" spans="1:4" thickTop="1" thickBot="1" x14ac:dyDescent="0.35">
      <c r="A2241" s="10" t="s">
        <v>11003</v>
      </c>
      <c r="B2241" s="5">
        <v>125.383</v>
      </c>
      <c r="C2241" s="5">
        <v>125.383</v>
      </c>
      <c r="D2241" s="5"/>
    </row>
    <row r="2242" spans="1:4" thickTop="1" thickBot="1" x14ac:dyDescent="0.35">
      <c r="A2242" s="10" t="s">
        <v>11004</v>
      </c>
      <c r="B2242" s="5">
        <v>218.49100000000001</v>
      </c>
      <c r="C2242" s="5">
        <v>218.49100000000001</v>
      </c>
      <c r="D2242" s="5"/>
    </row>
    <row r="2243" spans="1:4" thickTop="1" thickBot="1" x14ac:dyDescent="0.35">
      <c r="A2243" s="10" t="s">
        <v>11005</v>
      </c>
      <c r="B2243" s="5">
        <v>343.06900000000002</v>
      </c>
      <c r="C2243" s="5">
        <v>343.06900000000002</v>
      </c>
      <c r="D2243" s="5"/>
    </row>
    <row r="2244" spans="1:4" thickTop="1" thickBot="1" x14ac:dyDescent="0.35">
      <c r="A2244" s="10" t="s">
        <v>11006</v>
      </c>
      <c r="B2244" s="5">
        <v>315.93599999999998</v>
      </c>
      <c r="C2244" s="5">
        <v>315.93599999999998</v>
      </c>
      <c r="D2244" s="5"/>
    </row>
    <row r="2245" spans="1:4" thickTop="1" thickBot="1" x14ac:dyDescent="0.35">
      <c r="A2245" s="10" t="s">
        <v>11007</v>
      </c>
      <c r="B2245" s="5">
        <v>361.45499999999998</v>
      </c>
      <c r="C2245" s="5">
        <v>361.45499999999998</v>
      </c>
      <c r="D2245" s="5"/>
    </row>
    <row r="2246" spans="1:4" thickTop="1" thickBot="1" x14ac:dyDescent="0.35">
      <c r="A2246" s="10" t="s">
        <v>11008</v>
      </c>
      <c r="B2246" s="5">
        <v>131.911</v>
      </c>
      <c r="C2246" s="5">
        <v>131.911</v>
      </c>
      <c r="D2246" s="5"/>
    </row>
    <row r="2247" spans="1:4" thickTop="1" thickBot="1" x14ac:dyDescent="0.35">
      <c r="A2247" s="10" t="s">
        <v>11009</v>
      </c>
      <c r="B2247" s="5">
        <v>150.81</v>
      </c>
      <c r="C2247" s="5">
        <v>150.81</v>
      </c>
      <c r="D2247" s="5"/>
    </row>
    <row r="2248" spans="1:4" thickTop="1" thickBot="1" x14ac:dyDescent="0.35">
      <c r="A2248" s="10" t="s">
        <v>11010</v>
      </c>
      <c r="B2248" s="5">
        <v>179.93299999999999</v>
      </c>
      <c r="C2248" s="5">
        <v>179.93299999999999</v>
      </c>
      <c r="D2248" s="5"/>
    </row>
    <row r="2249" spans="1:4" thickTop="1" thickBot="1" x14ac:dyDescent="0.35">
      <c r="A2249" s="10" t="s">
        <v>11011</v>
      </c>
      <c r="B2249" s="5">
        <v>0.1515</v>
      </c>
      <c r="C2249" s="5">
        <v>0.1515</v>
      </c>
      <c r="D2249" s="5"/>
    </row>
    <row r="2250" spans="1:4" thickTop="1" thickBot="1" x14ac:dyDescent="0.35">
      <c r="A2250" s="10" t="s">
        <v>11012</v>
      </c>
      <c r="B2250" s="5">
        <v>0.1515</v>
      </c>
      <c r="C2250" s="5">
        <v>0.1515</v>
      </c>
      <c r="D2250" s="5"/>
    </row>
    <row r="2251" spans="1:4" thickTop="1" thickBot="1" x14ac:dyDescent="0.35">
      <c r="A2251" s="10" t="s">
        <v>11013</v>
      </c>
      <c r="B2251" s="5">
        <v>0.1515</v>
      </c>
      <c r="C2251" s="5">
        <v>0.1515</v>
      </c>
      <c r="D2251" s="5"/>
    </row>
    <row r="2252" spans="1:4" thickTop="1" thickBot="1" x14ac:dyDescent="0.35">
      <c r="A2252" s="10" t="s">
        <v>11014</v>
      </c>
      <c r="B2252" s="5">
        <v>0.1515</v>
      </c>
      <c r="C2252" s="5">
        <v>0.1515</v>
      </c>
      <c r="D2252" s="5"/>
    </row>
    <row r="2253" spans="1:4" thickTop="1" thickBot="1" x14ac:dyDescent="0.35">
      <c r="A2253" s="10" t="s">
        <v>11015</v>
      </c>
      <c r="B2253" s="5">
        <v>0.1515</v>
      </c>
      <c r="C2253" s="5">
        <v>0.1515</v>
      </c>
      <c r="D2253" s="5"/>
    </row>
    <row r="2254" spans="1:4" thickTop="1" thickBot="1" x14ac:dyDescent="0.35">
      <c r="A2254" s="10" t="s">
        <v>11016</v>
      </c>
      <c r="B2254" s="5">
        <v>0.1515</v>
      </c>
      <c r="C2254" s="5">
        <v>0.1515</v>
      </c>
      <c r="D2254" s="5"/>
    </row>
    <row r="2255" spans="1:4" thickTop="1" thickBot="1" x14ac:dyDescent="0.35">
      <c r="A2255" s="10" t="s">
        <v>11017</v>
      </c>
      <c r="B2255" s="5">
        <v>0.1515</v>
      </c>
      <c r="C2255" s="5">
        <v>0.1515</v>
      </c>
      <c r="D2255" s="5"/>
    </row>
    <row r="2256" spans="1:4" thickTop="1" thickBot="1" x14ac:dyDescent="0.35">
      <c r="A2256" s="10" t="s">
        <v>11018</v>
      </c>
      <c r="B2256" s="5">
        <v>0.1515</v>
      </c>
      <c r="C2256" s="5">
        <v>0.1515</v>
      </c>
      <c r="D2256" s="5"/>
    </row>
    <row r="2257" spans="1:4" thickTop="1" thickBot="1" x14ac:dyDescent="0.35">
      <c r="A2257" s="10" t="s">
        <v>11019</v>
      </c>
      <c r="B2257" s="5">
        <v>0.1515</v>
      </c>
      <c r="C2257" s="5">
        <v>0.1515</v>
      </c>
      <c r="D2257" s="5"/>
    </row>
    <row r="2258" spans="1:4" thickTop="1" thickBot="1" x14ac:dyDescent="0.35">
      <c r="A2258" s="10" t="s">
        <v>11020</v>
      </c>
      <c r="B2258" s="5">
        <v>0.1515</v>
      </c>
      <c r="C2258" s="5">
        <v>0.1515</v>
      </c>
      <c r="D2258" s="5"/>
    </row>
    <row r="2259" spans="1:4" thickTop="1" thickBot="1" x14ac:dyDescent="0.35">
      <c r="A2259" s="10" t="s">
        <v>11021</v>
      </c>
      <c r="B2259" s="5">
        <v>0.1515</v>
      </c>
      <c r="C2259" s="5">
        <v>0.1515</v>
      </c>
      <c r="D2259" s="5"/>
    </row>
    <row r="2260" spans="1:4" thickTop="1" thickBot="1" x14ac:dyDescent="0.35">
      <c r="A2260" s="10" t="s">
        <v>11022</v>
      </c>
      <c r="B2260" s="5">
        <v>0.1515</v>
      </c>
      <c r="C2260" s="5">
        <v>0.1515</v>
      </c>
      <c r="D2260" s="5"/>
    </row>
    <row r="2261" spans="1:4" thickTop="1" thickBot="1" x14ac:dyDescent="0.35">
      <c r="A2261" s="10" t="s">
        <v>11023</v>
      </c>
      <c r="B2261" s="5">
        <v>0.1515</v>
      </c>
      <c r="C2261" s="5">
        <v>0.1515</v>
      </c>
      <c r="D2261" s="5"/>
    </row>
    <row r="2262" spans="1:4" thickTop="1" thickBot="1" x14ac:dyDescent="0.35">
      <c r="A2262" s="10" t="s">
        <v>11024</v>
      </c>
      <c r="B2262" s="5">
        <v>0.1515</v>
      </c>
      <c r="C2262" s="5">
        <v>0.1515</v>
      </c>
      <c r="D2262" s="5"/>
    </row>
    <row r="2263" spans="1:4" thickTop="1" thickBot="1" x14ac:dyDescent="0.35">
      <c r="A2263" s="10" t="s">
        <v>11025</v>
      </c>
      <c r="B2263" s="5">
        <v>0.1515</v>
      </c>
      <c r="C2263" s="5">
        <v>0.1515</v>
      </c>
      <c r="D2263" s="5"/>
    </row>
    <row r="2264" spans="1:4" thickTop="1" thickBot="1" x14ac:dyDescent="0.35">
      <c r="A2264" s="10" t="s">
        <v>11026</v>
      </c>
      <c r="B2264" s="5">
        <v>0.71489400000000003</v>
      </c>
      <c r="C2264" s="5">
        <v>0.71489400000000003</v>
      </c>
      <c r="D2264" s="5"/>
    </row>
    <row r="2265" spans="1:4" thickTop="1" thickBot="1" x14ac:dyDescent="0.35">
      <c r="A2265" s="10" t="s">
        <v>11027</v>
      </c>
      <c r="B2265" s="5">
        <v>1.60436</v>
      </c>
      <c r="C2265" s="5">
        <v>1.60436</v>
      </c>
      <c r="D2265" s="5"/>
    </row>
    <row r="2266" spans="1:4" thickTop="1" thickBot="1" x14ac:dyDescent="0.35">
      <c r="A2266" s="10" t="s">
        <v>11028</v>
      </c>
      <c r="B2266" s="5">
        <v>137.58600000000001</v>
      </c>
      <c r="C2266" s="5">
        <v>137.58600000000001</v>
      </c>
      <c r="D2266" s="5"/>
    </row>
    <row r="2267" spans="1:4" thickTop="1" thickBot="1" x14ac:dyDescent="0.35">
      <c r="A2267" s="10" t="s">
        <v>11029</v>
      </c>
      <c r="B2267" s="5">
        <v>82.230800000000002</v>
      </c>
      <c r="C2267" s="5">
        <v>82.230800000000002</v>
      </c>
      <c r="D2267" s="5"/>
    </row>
    <row r="2268" spans="1:4" thickTop="1" thickBot="1" x14ac:dyDescent="0.35">
      <c r="A2268" s="10" t="s">
        <v>11030</v>
      </c>
      <c r="B2268" s="5">
        <v>246.84700000000001</v>
      </c>
      <c r="C2268" s="5">
        <v>246.84700000000001</v>
      </c>
      <c r="D2268" s="5"/>
    </row>
    <row r="2269" spans="1:4" thickTop="1" thickBot="1" x14ac:dyDescent="0.35">
      <c r="A2269" s="10" t="s">
        <v>11031</v>
      </c>
      <c r="B2269" s="5">
        <v>192.06100000000001</v>
      </c>
      <c r="C2269" s="5">
        <v>192.06100000000001</v>
      </c>
      <c r="D2269" s="5"/>
    </row>
    <row r="2270" spans="1:4" thickTop="1" thickBot="1" x14ac:dyDescent="0.35">
      <c r="A2270" s="10" t="s">
        <v>11032</v>
      </c>
      <c r="B2270" s="5">
        <v>209.02</v>
      </c>
      <c r="C2270" s="5">
        <v>209.02</v>
      </c>
      <c r="D2270" s="5"/>
    </row>
    <row r="2271" spans="1:4" thickTop="1" thickBot="1" x14ac:dyDescent="0.35">
      <c r="A2271" s="10" t="s">
        <v>11033</v>
      </c>
      <c r="B2271" s="5">
        <v>318.07900000000001</v>
      </c>
      <c r="C2271" s="5">
        <v>318.07900000000001</v>
      </c>
      <c r="D2271" s="5"/>
    </row>
    <row r="2272" spans="1:4" thickTop="1" thickBot="1" x14ac:dyDescent="0.35">
      <c r="A2272" s="10" t="s">
        <v>11034</v>
      </c>
      <c r="B2272" s="5">
        <v>195.55699999999999</v>
      </c>
      <c r="C2272" s="5">
        <v>195.55699999999999</v>
      </c>
      <c r="D2272" s="5"/>
    </row>
    <row r="2273" spans="1:4" thickTop="1" thickBot="1" x14ac:dyDescent="0.35">
      <c r="A2273" s="10" t="s">
        <v>11035</v>
      </c>
      <c r="B2273" s="5">
        <v>113.446</v>
      </c>
      <c r="C2273" s="5">
        <v>113.446</v>
      </c>
      <c r="D2273" s="5"/>
    </row>
    <row r="2274" spans="1:4" thickTop="1" thickBot="1" x14ac:dyDescent="0.35">
      <c r="A2274" s="10" t="s">
        <v>11036</v>
      </c>
      <c r="B2274" s="5">
        <v>94.957599999999999</v>
      </c>
      <c r="C2274" s="5">
        <v>94.957599999999999</v>
      </c>
      <c r="D2274" s="5"/>
    </row>
    <row r="2275" spans="1:4" thickTop="1" thickBot="1" x14ac:dyDescent="0.35">
      <c r="A2275" s="10" t="s">
        <v>11037</v>
      </c>
      <c r="B2275" s="5">
        <v>25.7453</v>
      </c>
      <c r="C2275" s="5">
        <v>25.7453</v>
      </c>
      <c r="D2275" s="5"/>
    </row>
    <row r="2276" spans="1:4" thickTop="1" thickBot="1" x14ac:dyDescent="0.35">
      <c r="A2276" s="10" t="s">
        <v>11038</v>
      </c>
      <c r="B2276" s="5">
        <v>0.1515</v>
      </c>
      <c r="C2276" s="5">
        <v>0.1515</v>
      </c>
      <c r="D2276" s="5"/>
    </row>
    <row r="2277" spans="1:4" thickTop="1" thickBot="1" x14ac:dyDescent="0.35">
      <c r="A2277" s="10" t="s">
        <v>11039</v>
      </c>
      <c r="B2277" s="5">
        <v>0.1515</v>
      </c>
      <c r="C2277" s="5">
        <v>0.1515</v>
      </c>
      <c r="D2277" s="5"/>
    </row>
    <row r="2278" spans="1:4" thickTop="1" thickBot="1" x14ac:dyDescent="0.35">
      <c r="A2278" s="10" t="s">
        <v>11040</v>
      </c>
      <c r="B2278" s="5">
        <v>0.1515</v>
      </c>
      <c r="C2278" s="5">
        <v>0.1515</v>
      </c>
      <c r="D2278" s="5"/>
    </row>
    <row r="2279" spans="1:4" thickTop="1" thickBot="1" x14ac:dyDescent="0.35">
      <c r="A2279" s="10" t="s">
        <v>11041</v>
      </c>
      <c r="B2279" s="5">
        <v>0.1515</v>
      </c>
      <c r="C2279" s="5">
        <v>0.1515</v>
      </c>
      <c r="D2279" s="5"/>
    </row>
    <row r="2280" spans="1:4" thickTop="1" thickBot="1" x14ac:dyDescent="0.35">
      <c r="A2280" s="10" t="s">
        <v>11042</v>
      </c>
      <c r="B2280" s="5">
        <v>0.1515</v>
      </c>
      <c r="C2280" s="5">
        <v>0.1515</v>
      </c>
      <c r="D2280" s="5"/>
    </row>
    <row r="2281" spans="1:4" thickTop="1" thickBot="1" x14ac:dyDescent="0.35">
      <c r="A2281" s="10" t="s">
        <v>11043</v>
      </c>
      <c r="B2281" s="5">
        <v>0.1515</v>
      </c>
      <c r="C2281" s="5">
        <v>0.1515</v>
      </c>
      <c r="D2281" s="5"/>
    </row>
    <row r="2282" spans="1:4" thickTop="1" thickBot="1" x14ac:dyDescent="0.35">
      <c r="A2282" s="10" t="s">
        <v>11044</v>
      </c>
      <c r="B2282" s="5">
        <v>0.1515</v>
      </c>
      <c r="C2282" s="5">
        <v>0.1515</v>
      </c>
      <c r="D2282" s="5"/>
    </row>
    <row r="2283" spans="1:4" thickTop="1" thickBot="1" x14ac:dyDescent="0.35">
      <c r="A2283" s="10" t="s">
        <v>11045</v>
      </c>
      <c r="B2283" s="5">
        <v>0.1515</v>
      </c>
      <c r="C2283" s="5">
        <v>0.1515</v>
      </c>
      <c r="D2283" s="5"/>
    </row>
    <row r="2284" spans="1:4" thickTop="1" thickBot="1" x14ac:dyDescent="0.35">
      <c r="A2284" s="10" t="s">
        <v>11046</v>
      </c>
      <c r="B2284" s="5">
        <v>0.1515</v>
      </c>
      <c r="C2284" s="5">
        <v>0.1515</v>
      </c>
      <c r="D2284" s="5"/>
    </row>
    <row r="2285" spans="1:4" thickTop="1" thickBot="1" x14ac:dyDescent="0.35">
      <c r="A2285" s="10" t="s">
        <v>11047</v>
      </c>
      <c r="B2285" s="5">
        <v>0.1515</v>
      </c>
      <c r="C2285" s="5">
        <v>0.1515</v>
      </c>
      <c r="D2285" s="5"/>
    </row>
    <row r="2286" spans="1:4" thickTop="1" thickBot="1" x14ac:dyDescent="0.35">
      <c r="A2286" s="10" t="s">
        <v>11048</v>
      </c>
      <c r="B2286" s="5">
        <v>0.1515</v>
      </c>
      <c r="C2286" s="5">
        <v>0.1515</v>
      </c>
      <c r="D2286" s="5"/>
    </row>
    <row r="2287" spans="1:4" thickTop="1" thickBot="1" x14ac:dyDescent="0.35">
      <c r="A2287" s="10" t="s">
        <v>11049</v>
      </c>
      <c r="B2287" s="5">
        <v>0.1515</v>
      </c>
      <c r="C2287" s="5">
        <v>0.1515</v>
      </c>
      <c r="D2287" s="5"/>
    </row>
    <row r="2288" spans="1:4" thickTop="1" thickBot="1" x14ac:dyDescent="0.35">
      <c r="A2288" s="10" t="s">
        <v>11050</v>
      </c>
      <c r="B2288" s="5">
        <v>52.250500000000002</v>
      </c>
      <c r="C2288" s="5">
        <v>52.250500000000002</v>
      </c>
      <c r="D2288" s="5"/>
    </row>
    <row r="2289" spans="1:4" thickTop="1" thickBot="1" x14ac:dyDescent="0.35">
      <c r="A2289" s="10" t="s">
        <v>11051</v>
      </c>
      <c r="B2289" s="5">
        <v>170.697</v>
      </c>
      <c r="C2289" s="5">
        <v>170.697</v>
      </c>
      <c r="D2289" s="5"/>
    </row>
    <row r="2290" spans="1:4" thickTop="1" thickBot="1" x14ac:dyDescent="0.35">
      <c r="A2290" s="10" t="s">
        <v>11052</v>
      </c>
      <c r="B2290" s="5">
        <v>281.59199999999998</v>
      </c>
      <c r="C2290" s="5">
        <v>281.59199999999998</v>
      </c>
      <c r="D2290" s="5"/>
    </row>
    <row r="2291" spans="1:4" thickTop="1" thickBot="1" x14ac:dyDescent="0.35">
      <c r="A2291" s="10" t="s">
        <v>11053</v>
      </c>
      <c r="B2291" s="5">
        <v>365.983</v>
      </c>
      <c r="C2291" s="5">
        <v>365.983</v>
      </c>
      <c r="D2291" s="5"/>
    </row>
    <row r="2292" spans="1:4" thickTop="1" thickBot="1" x14ac:dyDescent="0.35">
      <c r="A2292" s="10" t="s">
        <v>11054</v>
      </c>
      <c r="B2292" s="5">
        <v>419.84500000000003</v>
      </c>
      <c r="C2292" s="5">
        <v>419.84500000000003</v>
      </c>
      <c r="D2292" s="5"/>
    </row>
    <row r="2293" spans="1:4" thickTop="1" thickBot="1" x14ac:dyDescent="0.35">
      <c r="A2293" s="10" t="s">
        <v>11055</v>
      </c>
      <c r="B2293" s="5">
        <v>445.29500000000002</v>
      </c>
      <c r="C2293" s="5">
        <v>445.29500000000002</v>
      </c>
      <c r="D2293" s="5"/>
    </row>
    <row r="2294" spans="1:4" thickTop="1" thickBot="1" x14ac:dyDescent="0.35">
      <c r="A2294" s="10" t="s">
        <v>11056</v>
      </c>
      <c r="B2294" s="5">
        <v>440.48399999999998</v>
      </c>
      <c r="C2294" s="5">
        <v>440.48399999999998</v>
      </c>
      <c r="D2294" s="5"/>
    </row>
    <row r="2295" spans="1:4" thickTop="1" thickBot="1" x14ac:dyDescent="0.35">
      <c r="A2295" s="10" t="s">
        <v>11057</v>
      </c>
      <c r="B2295" s="5">
        <v>406.197</v>
      </c>
      <c r="C2295" s="5">
        <v>406.197</v>
      </c>
      <c r="D2295" s="5"/>
    </row>
    <row r="2296" spans="1:4" thickTop="1" thickBot="1" x14ac:dyDescent="0.35">
      <c r="A2296" s="10" t="s">
        <v>11058</v>
      </c>
      <c r="B2296" s="5">
        <v>345.76600000000002</v>
      </c>
      <c r="C2296" s="5">
        <v>345.76600000000002</v>
      </c>
      <c r="D2296" s="5"/>
    </row>
    <row r="2297" spans="1:4" thickTop="1" thickBot="1" x14ac:dyDescent="0.35">
      <c r="A2297" s="10" t="s">
        <v>11059</v>
      </c>
      <c r="B2297" s="5">
        <v>259.06200000000001</v>
      </c>
      <c r="C2297" s="5">
        <v>259.06200000000001</v>
      </c>
      <c r="D2297" s="5"/>
    </row>
    <row r="2298" spans="1:4" thickTop="1" thickBot="1" x14ac:dyDescent="0.35">
      <c r="A2298" s="10" t="s">
        <v>11060</v>
      </c>
      <c r="B2298" s="5">
        <v>149.37799999999999</v>
      </c>
      <c r="C2298" s="5">
        <v>149.37799999999999</v>
      </c>
      <c r="D2298" s="5"/>
    </row>
    <row r="2299" spans="1:4" thickTop="1" thickBot="1" x14ac:dyDescent="0.35">
      <c r="A2299" s="10" t="s">
        <v>11061</v>
      </c>
      <c r="B2299" s="5">
        <v>39.692399999999999</v>
      </c>
      <c r="C2299" s="5">
        <v>39.692399999999999</v>
      </c>
      <c r="D2299" s="5"/>
    </row>
    <row r="2300" spans="1:4" thickTop="1" thickBot="1" x14ac:dyDescent="0.35">
      <c r="A2300" s="10" t="s">
        <v>11062</v>
      </c>
      <c r="B2300" s="5">
        <v>0.1515</v>
      </c>
      <c r="C2300" s="5">
        <v>0.1515</v>
      </c>
      <c r="D2300" s="5"/>
    </row>
    <row r="2301" spans="1:4" thickTop="1" thickBot="1" x14ac:dyDescent="0.35">
      <c r="A2301" s="10" t="s">
        <v>11063</v>
      </c>
      <c r="B2301" s="5">
        <v>0.1515</v>
      </c>
      <c r="C2301" s="5">
        <v>0.1515</v>
      </c>
      <c r="D2301" s="5"/>
    </row>
    <row r="2302" spans="1:4" thickTop="1" thickBot="1" x14ac:dyDescent="0.35">
      <c r="A2302" s="10" t="s">
        <v>11064</v>
      </c>
      <c r="B2302" s="5">
        <v>0.1515</v>
      </c>
      <c r="C2302" s="5">
        <v>0.1515</v>
      </c>
      <c r="D2302" s="5"/>
    </row>
    <row r="2303" spans="1:4" thickTop="1" thickBot="1" x14ac:dyDescent="0.35">
      <c r="A2303" s="10" t="s">
        <v>11065</v>
      </c>
      <c r="B2303" s="5">
        <v>0.1515</v>
      </c>
      <c r="C2303" s="5">
        <v>0.1515</v>
      </c>
      <c r="D2303" s="5"/>
    </row>
    <row r="2304" spans="1:4" thickTop="1" thickBot="1" x14ac:dyDescent="0.35">
      <c r="A2304" s="10" t="s">
        <v>11066</v>
      </c>
      <c r="B2304" s="5">
        <v>0.1515</v>
      </c>
      <c r="C2304" s="5">
        <v>0.1515</v>
      </c>
      <c r="D2304" s="5"/>
    </row>
    <row r="2305" spans="1:4" thickTop="1" thickBot="1" x14ac:dyDescent="0.35">
      <c r="A2305" s="10" t="s">
        <v>11067</v>
      </c>
      <c r="B2305" s="5">
        <v>0.1515</v>
      </c>
      <c r="C2305" s="5">
        <v>0.1515</v>
      </c>
      <c r="D2305" s="5"/>
    </row>
    <row r="2306" spans="1:4" thickTop="1" thickBot="1" x14ac:dyDescent="0.35">
      <c r="A2306" s="10" t="s">
        <v>11068</v>
      </c>
      <c r="B2306" s="5">
        <v>0.1515</v>
      </c>
      <c r="C2306" s="5">
        <v>0.1515</v>
      </c>
      <c r="D2306" s="5"/>
    </row>
    <row r="2307" spans="1:4" thickTop="1" thickBot="1" x14ac:dyDescent="0.35">
      <c r="A2307" s="10" t="s">
        <v>11069</v>
      </c>
      <c r="B2307" s="5">
        <v>0.1515</v>
      </c>
      <c r="C2307" s="5">
        <v>0.1515</v>
      </c>
      <c r="D2307" s="5"/>
    </row>
    <row r="2308" spans="1:4" thickTop="1" thickBot="1" x14ac:dyDescent="0.35">
      <c r="A2308" s="10" t="s">
        <v>11070</v>
      </c>
      <c r="B2308" s="5">
        <v>0.1515</v>
      </c>
      <c r="C2308" s="5">
        <v>0.1515</v>
      </c>
      <c r="D2308" s="5"/>
    </row>
    <row r="2309" spans="1:4" thickTop="1" thickBot="1" x14ac:dyDescent="0.35">
      <c r="A2309" s="10" t="s">
        <v>11071</v>
      </c>
      <c r="B2309" s="5">
        <v>0.1515</v>
      </c>
      <c r="C2309" s="5">
        <v>0.1515</v>
      </c>
      <c r="D2309" s="5"/>
    </row>
    <row r="2310" spans="1:4" thickTop="1" thickBot="1" x14ac:dyDescent="0.35">
      <c r="A2310" s="10" t="s">
        <v>11072</v>
      </c>
      <c r="B2310" s="5">
        <v>0.1515</v>
      </c>
      <c r="C2310" s="5">
        <v>0.1515</v>
      </c>
      <c r="D2310" s="5"/>
    </row>
    <row r="2311" spans="1:4" thickTop="1" thickBot="1" x14ac:dyDescent="0.35">
      <c r="A2311" s="10" t="s">
        <v>11073</v>
      </c>
      <c r="B2311" s="5">
        <v>0.1515</v>
      </c>
      <c r="C2311" s="5">
        <v>0.1515</v>
      </c>
      <c r="D2311" s="5"/>
    </row>
    <row r="2312" spans="1:4" thickTop="1" thickBot="1" x14ac:dyDescent="0.35">
      <c r="A2312" s="10" t="s">
        <v>11074</v>
      </c>
      <c r="B2312" s="5">
        <v>55.427900000000001</v>
      </c>
      <c r="C2312" s="5">
        <v>55.427900000000001</v>
      </c>
      <c r="D2312" s="5"/>
    </row>
    <row r="2313" spans="1:4" thickTop="1" thickBot="1" x14ac:dyDescent="0.35">
      <c r="A2313" s="10" t="s">
        <v>11075</v>
      </c>
      <c r="B2313" s="5">
        <v>172.59299999999999</v>
      </c>
      <c r="C2313" s="5">
        <v>172.59299999999999</v>
      </c>
      <c r="D2313" s="5"/>
    </row>
    <row r="2314" spans="1:4" thickTop="1" thickBot="1" x14ac:dyDescent="0.35">
      <c r="A2314" s="10" t="s">
        <v>11076</v>
      </c>
      <c r="B2314" s="5">
        <v>273.54700000000003</v>
      </c>
      <c r="C2314" s="5">
        <v>273.54700000000003</v>
      </c>
      <c r="D2314" s="5"/>
    </row>
    <row r="2315" spans="1:4" thickTop="1" thickBot="1" x14ac:dyDescent="0.35">
      <c r="A2315" s="10" t="s">
        <v>11077</v>
      </c>
      <c r="B2315" s="5">
        <v>347.38499999999999</v>
      </c>
      <c r="C2315" s="5">
        <v>347.38499999999999</v>
      </c>
      <c r="D2315" s="5"/>
    </row>
    <row r="2316" spans="1:4" thickTop="1" thickBot="1" x14ac:dyDescent="0.35">
      <c r="A2316" s="10" t="s">
        <v>11078</v>
      </c>
      <c r="B2316" s="5">
        <v>401.48899999999998</v>
      </c>
      <c r="C2316" s="5">
        <v>401.48899999999998</v>
      </c>
      <c r="D2316" s="5"/>
    </row>
    <row r="2317" spans="1:4" thickTop="1" thickBot="1" x14ac:dyDescent="0.35">
      <c r="A2317" s="10" t="s">
        <v>11079</v>
      </c>
      <c r="B2317" s="5">
        <v>426.37299999999999</v>
      </c>
      <c r="C2317" s="5">
        <v>426.37299999999999</v>
      </c>
      <c r="D2317" s="5"/>
    </row>
    <row r="2318" spans="1:4" thickTop="1" thickBot="1" x14ac:dyDescent="0.35">
      <c r="A2318" s="10" t="s">
        <v>11080</v>
      </c>
      <c r="B2318" s="5">
        <v>423.73700000000002</v>
      </c>
      <c r="C2318" s="5">
        <v>423.73700000000002</v>
      </c>
      <c r="D2318" s="5"/>
    </row>
    <row r="2319" spans="1:4" thickTop="1" thickBot="1" x14ac:dyDescent="0.35">
      <c r="A2319" s="10" t="s">
        <v>11081</v>
      </c>
      <c r="B2319" s="5">
        <v>394.77300000000002</v>
      </c>
      <c r="C2319" s="5">
        <v>394.77300000000002</v>
      </c>
      <c r="D2319" s="5"/>
    </row>
    <row r="2320" spans="1:4" thickTop="1" thickBot="1" x14ac:dyDescent="0.35">
      <c r="A2320" s="10" t="s">
        <v>11082</v>
      </c>
      <c r="B2320" s="5">
        <v>337.01900000000001</v>
      </c>
      <c r="C2320" s="5">
        <v>337.01900000000001</v>
      </c>
      <c r="D2320" s="5"/>
    </row>
    <row r="2321" spans="1:4" thickTop="1" thickBot="1" x14ac:dyDescent="0.35">
      <c r="A2321" s="10" t="s">
        <v>11083</v>
      </c>
      <c r="B2321" s="5">
        <v>252.41800000000001</v>
      </c>
      <c r="C2321" s="5">
        <v>252.41800000000001</v>
      </c>
      <c r="D2321" s="5"/>
    </row>
    <row r="2322" spans="1:4" thickTop="1" thickBot="1" x14ac:dyDescent="0.35">
      <c r="A2322" s="10" t="s">
        <v>11084</v>
      </c>
      <c r="B2322" s="5">
        <v>145.738</v>
      </c>
      <c r="C2322" s="5">
        <v>145.738</v>
      </c>
      <c r="D2322" s="5"/>
    </row>
    <row r="2323" spans="1:4" thickTop="1" thickBot="1" x14ac:dyDescent="0.35">
      <c r="A2323" s="10" t="s">
        <v>11085</v>
      </c>
      <c r="B2323" s="5">
        <v>39.274000000000001</v>
      </c>
      <c r="C2323" s="5">
        <v>39.274000000000001</v>
      </c>
      <c r="D2323" s="5"/>
    </row>
    <row r="2324" spans="1:4" thickTop="1" thickBot="1" x14ac:dyDescent="0.35">
      <c r="A2324" s="10" t="s">
        <v>11086</v>
      </c>
      <c r="B2324" s="5">
        <v>0.1515</v>
      </c>
      <c r="C2324" s="5">
        <v>0.1515</v>
      </c>
      <c r="D2324" s="5"/>
    </row>
    <row r="2325" spans="1:4" thickTop="1" thickBot="1" x14ac:dyDescent="0.35">
      <c r="A2325" s="10" t="s">
        <v>11087</v>
      </c>
      <c r="B2325" s="5">
        <v>0.1515</v>
      </c>
      <c r="C2325" s="5">
        <v>0.1515</v>
      </c>
      <c r="D2325" s="5"/>
    </row>
    <row r="2326" spans="1:4" thickTop="1" thickBot="1" x14ac:dyDescent="0.35">
      <c r="A2326" s="10" t="s">
        <v>11088</v>
      </c>
      <c r="B2326" s="5">
        <v>0.1515</v>
      </c>
      <c r="C2326" s="5">
        <v>0.1515</v>
      </c>
      <c r="D2326" s="5"/>
    </row>
    <row r="2327" spans="1:4" thickTop="1" thickBot="1" x14ac:dyDescent="0.35">
      <c r="A2327" s="10" t="s">
        <v>11089</v>
      </c>
      <c r="B2327" s="5">
        <v>0.1515</v>
      </c>
      <c r="C2327" s="5">
        <v>0.1515</v>
      </c>
      <c r="D2327" s="5"/>
    </row>
    <row r="2328" spans="1:4" thickTop="1" thickBot="1" x14ac:dyDescent="0.35">
      <c r="A2328" s="10" t="s">
        <v>11090</v>
      </c>
      <c r="B2328" s="5">
        <v>0.1515</v>
      </c>
      <c r="C2328" s="5">
        <v>0.1515</v>
      </c>
      <c r="D2328" s="5"/>
    </row>
    <row r="2329" spans="1:4" thickTop="1" thickBot="1" x14ac:dyDescent="0.35">
      <c r="A2329" s="10" t="s">
        <v>11091</v>
      </c>
      <c r="B2329" s="5">
        <v>0.1515</v>
      </c>
      <c r="C2329" s="5">
        <v>0.1515</v>
      </c>
      <c r="D2329" s="5"/>
    </row>
    <row r="2330" spans="1:4" thickTop="1" thickBot="1" x14ac:dyDescent="0.35">
      <c r="A2330" s="10" t="s">
        <v>11092</v>
      </c>
      <c r="B2330" s="5">
        <v>0.1515</v>
      </c>
      <c r="C2330" s="5">
        <v>0.1515</v>
      </c>
      <c r="D2330" s="5"/>
    </row>
    <row r="2331" spans="1:4" thickTop="1" thickBot="1" x14ac:dyDescent="0.35">
      <c r="A2331" s="10" t="s">
        <v>11093</v>
      </c>
      <c r="B2331" s="5">
        <v>0.1515</v>
      </c>
      <c r="C2331" s="5">
        <v>0.1515</v>
      </c>
      <c r="D2331" s="5"/>
    </row>
    <row r="2332" spans="1:4" thickTop="1" thickBot="1" x14ac:dyDescent="0.35">
      <c r="A2332" s="10" t="s">
        <v>11094</v>
      </c>
      <c r="B2332" s="5">
        <v>0.1515</v>
      </c>
      <c r="C2332" s="5">
        <v>0.1515</v>
      </c>
      <c r="D2332" s="5"/>
    </row>
    <row r="2333" spans="1:4" thickTop="1" thickBot="1" x14ac:dyDescent="0.35">
      <c r="A2333" s="10" t="s">
        <v>11095</v>
      </c>
      <c r="B2333" s="5">
        <v>0.1515</v>
      </c>
      <c r="C2333" s="5">
        <v>0.1515</v>
      </c>
      <c r="D2333" s="5"/>
    </row>
    <row r="2334" spans="1:4" thickTop="1" thickBot="1" x14ac:dyDescent="0.35">
      <c r="A2334" s="10" t="s">
        <v>11096</v>
      </c>
      <c r="B2334" s="5">
        <v>0.1515</v>
      </c>
      <c r="C2334" s="5">
        <v>0.1515</v>
      </c>
      <c r="D2334" s="5"/>
    </row>
    <row r="2335" spans="1:4" thickTop="1" thickBot="1" x14ac:dyDescent="0.35">
      <c r="A2335" s="10" t="s">
        <v>11097</v>
      </c>
      <c r="B2335" s="5">
        <v>0.1515</v>
      </c>
      <c r="C2335" s="5">
        <v>0.1515</v>
      </c>
      <c r="D2335" s="5"/>
    </row>
    <row r="2336" spans="1:4" thickTop="1" thickBot="1" x14ac:dyDescent="0.35">
      <c r="A2336" s="10" t="s">
        <v>11098</v>
      </c>
      <c r="B2336" s="5">
        <v>32.5824</v>
      </c>
      <c r="C2336" s="5">
        <v>32.5824</v>
      </c>
      <c r="D2336" s="5"/>
    </row>
    <row r="2337" spans="1:4" thickTop="1" thickBot="1" x14ac:dyDescent="0.35">
      <c r="A2337" s="10" t="s">
        <v>11099</v>
      </c>
      <c r="B2337" s="5">
        <v>159.99799999999999</v>
      </c>
      <c r="C2337" s="5">
        <v>159.99799999999999</v>
      </c>
      <c r="D2337" s="5"/>
    </row>
    <row r="2338" spans="1:4" thickTop="1" thickBot="1" x14ac:dyDescent="0.35">
      <c r="A2338" s="10" t="s">
        <v>11100</v>
      </c>
      <c r="B2338" s="5">
        <v>236.12700000000001</v>
      </c>
      <c r="C2338" s="5">
        <v>236.12700000000001</v>
      </c>
      <c r="D2338" s="5"/>
    </row>
    <row r="2339" spans="1:4" thickTop="1" thickBot="1" x14ac:dyDescent="0.35">
      <c r="A2339" s="10" t="s">
        <v>11101</v>
      </c>
      <c r="B2339" s="5">
        <v>107.855</v>
      </c>
      <c r="C2339" s="5">
        <v>107.855</v>
      </c>
      <c r="D2339" s="5"/>
    </row>
    <row r="2340" spans="1:4" thickTop="1" thickBot="1" x14ac:dyDescent="0.35">
      <c r="A2340" s="10" t="s">
        <v>11102</v>
      </c>
      <c r="B2340" s="5">
        <v>279.11799999999999</v>
      </c>
      <c r="C2340" s="5">
        <v>279.11799999999999</v>
      </c>
      <c r="D2340" s="5"/>
    </row>
    <row r="2341" spans="1:4" thickTop="1" thickBot="1" x14ac:dyDescent="0.35">
      <c r="A2341" s="10" t="s">
        <v>11103</v>
      </c>
      <c r="B2341" s="5">
        <v>321.012</v>
      </c>
      <c r="C2341" s="5">
        <v>321.012</v>
      </c>
      <c r="D2341" s="5"/>
    </row>
    <row r="2342" spans="1:4" thickTop="1" thickBot="1" x14ac:dyDescent="0.35">
      <c r="A2342" s="10" t="s">
        <v>11104</v>
      </c>
      <c r="B2342" s="5">
        <v>236.70599999999999</v>
      </c>
      <c r="C2342" s="5">
        <v>236.70599999999999</v>
      </c>
      <c r="D2342" s="5"/>
    </row>
    <row r="2343" spans="1:4" thickTop="1" thickBot="1" x14ac:dyDescent="0.35">
      <c r="A2343" s="10" t="s">
        <v>11105</v>
      </c>
      <c r="B2343" s="5">
        <v>320.78300000000002</v>
      </c>
      <c r="C2343" s="5">
        <v>320.78300000000002</v>
      </c>
      <c r="D2343" s="5"/>
    </row>
    <row r="2344" spans="1:4" thickTop="1" thickBot="1" x14ac:dyDescent="0.35">
      <c r="A2344" s="10" t="s">
        <v>11106</v>
      </c>
      <c r="B2344" s="5">
        <v>299.36099999999999</v>
      </c>
      <c r="C2344" s="5">
        <v>299.36099999999999</v>
      </c>
      <c r="D2344" s="5"/>
    </row>
    <row r="2345" spans="1:4" thickTop="1" thickBot="1" x14ac:dyDescent="0.35">
      <c r="A2345" s="10" t="s">
        <v>11107</v>
      </c>
      <c r="B2345" s="5">
        <v>140.20500000000001</v>
      </c>
      <c r="C2345" s="5">
        <v>140.20500000000001</v>
      </c>
      <c r="D2345" s="5"/>
    </row>
    <row r="2346" spans="1:4" thickTop="1" thickBot="1" x14ac:dyDescent="0.35">
      <c r="A2346" s="10" t="s">
        <v>11108</v>
      </c>
      <c r="B2346" s="5">
        <v>144.55199999999999</v>
      </c>
      <c r="C2346" s="5">
        <v>144.55199999999999</v>
      </c>
      <c r="D2346" s="5"/>
    </row>
    <row r="2347" spans="1:4" thickTop="1" thickBot="1" x14ac:dyDescent="0.35">
      <c r="A2347" s="10" t="s">
        <v>11109</v>
      </c>
      <c r="B2347" s="5">
        <v>41.127400000000002</v>
      </c>
      <c r="C2347" s="5">
        <v>41.127400000000002</v>
      </c>
      <c r="D2347" s="5"/>
    </row>
    <row r="2348" spans="1:4" thickTop="1" thickBot="1" x14ac:dyDescent="0.35">
      <c r="A2348" s="10" t="s">
        <v>11110</v>
      </c>
      <c r="B2348" s="5">
        <v>0.1515</v>
      </c>
      <c r="C2348" s="5">
        <v>0.1515</v>
      </c>
      <c r="D2348" s="5"/>
    </row>
    <row r="2349" spans="1:4" thickTop="1" thickBot="1" x14ac:dyDescent="0.35">
      <c r="A2349" s="10" t="s">
        <v>11111</v>
      </c>
      <c r="B2349" s="5">
        <v>0.1515</v>
      </c>
      <c r="C2349" s="5">
        <v>0.1515</v>
      </c>
      <c r="D2349" s="5"/>
    </row>
    <row r="2350" spans="1:4" thickTop="1" thickBot="1" x14ac:dyDescent="0.35">
      <c r="A2350" s="10" t="s">
        <v>11112</v>
      </c>
      <c r="B2350" s="5">
        <v>0.1515</v>
      </c>
      <c r="C2350" s="5">
        <v>0.1515</v>
      </c>
      <c r="D2350" s="5"/>
    </row>
    <row r="2351" spans="1:4" thickTop="1" thickBot="1" x14ac:dyDescent="0.35">
      <c r="A2351" s="10" t="s">
        <v>11113</v>
      </c>
      <c r="B2351" s="5">
        <v>0.1515</v>
      </c>
      <c r="C2351" s="5">
        <v>0.1515</v>
      </c>
      <c r="D2351" s="5"/>
    </row>
    <row r="2352" spans="1:4" thickTop="1" thickBot="1" x14ac:dyDescent="0.35">
      <c r="A2352" s="10" t="s">
        <v>11114</v>
      </c>
      <c r="B2352" s="5">
        <v>0.1515</v>
      </c>
      <c r="C2352" s="5">
        <v>0.1515</v>
      </c>
      <c r="D2352" s="5"/>
    </row>
    <row r="2353" spans="1:4" thickTop="1" thickBot="1" x14ac:dyDescent="0.35">
      <c r="A2353" s="10" t="s">
        <v>11115</v>
      </c>
      <c r="B2353" s="5">
        <v>0.1515</v>
      </c>
      <c r="C2353" s="5">
        <v>0.1515</v>
      </c>
      <c r="D2353" s="5"/>
    </row>
    <row r="2354" spans="1:4" thickTop="1" thickBot="1" x14ac:dyDescent="0.35">
      <c r="A2354" s="10" t="s">
        <v>11116</v>
      </c>
      <c r="B2354" s="5">
        <v>0.1515</v>
      </c>
      <c r="C2354" s="5">
        <v>0.1515</v>
      </c>
      <c r="D2354" s="5"/>
    </row>
    <row r="2355" spans="1:4" thickTop="1" thickBot="1" x14ac:dyDescent="0.35">
      <c r="A2355" s="10" t="s">
        <v>11117</v>
      </c>
      <c r="B2355" s="5">
        <v>0.1515</v>
      </c>
      <c r="C2355" s="5">
        <v>0.1515</v>
      </c>
      <c r="D2355" s="5"/>
    </row>
    <row r="2356" spans="1:4" thickTop="1" thickBot="1" x14ac:dyDescent="0.35">
      <c r="A2356" s="10" t="s">
        <v>11118</v>
      </c>
      <c r="B2356" s="5">
        <v>0.1515</v>
      </c>
      <c r="C2356" s="5">
        <v>0.1515</v>
      </c>
      <c r="D2356" s="5"/>
    </row>
    <row r="2357" spans="1:4" thickTop="1" thickBot="1" x14ac:dyDescent="0.35">
      <c r="A2357" s="10" t="s">
        <v>11119</v>
      </c>
      <c r="B2357" s="5">
        <v>0.1515</v>
      </c>
      <c r="C2357" s="5">
        <v>0.1515</v>
      </c>
      <c r="D2357" s="5"/>
    </row>
    <row r="2358" spans="1:4" thickTop="1" thickBot="1" x14ac:dyDescent="0.35">
      <c r="A2358" s="10" t="s">
        <v>11120</v>
      </c>
      <c r="B2358" s="5">
        <v>0.1515</v>
      </c>
      <c r="C2358" s="5">
        <v>0.1515</v>
      </c>
      <c r="D2358" s="5"/>
    </row>
    <row r="2359" spans="1:4" thickTop="1" thickBot="1" x14ac:dyDescent="0.35">
      <c r="A2359" s="10" t="s">
        <v>11121</v>
      </c>
      <c r="B2359" s="5">
        <v>0.1515</v>
      </c>
      <c r="C2359" s="5">
        <v>0.1515</v>
      </c>
      <c r="D2359" s="5"/>
    </row>
    <row r="2360" spans="1:4" thickTop="1" thickBot="1" x14ac:dyDescent="0.35">
      <c r="A2360" s="10" t="s">
        <v>11122</v>
      </c>
      <c r="B2360" s="5">
        <v>55.328699999999998</v>
      </c>
      <c r="C2360" s="5">
        <v>55.328699999999998</v>
      </c>
      <c r="D2360" s="5"/>
    </row>
    <row r="2361" spans="1:4" thickTop="1" thickBot="1" x14ac:dyDescent="0.35">
      <c r="A2361" s="10" t="s">
        <v>11123</v>
      </c>
      <c r="B2361" s="5">
        <v>169.21100000000001</v>
      </c>
      <c r="C2361" s="5">
        <v>169.21100000000001</v>
      </c>
      <c r="D2361" s="5"/>
    </row>
    <row r="2362" spans="1:4" thickTop="1" thickBot="1" x14ac:dyDescent="0.35">
      <c r="A2362" s="10" t="s">
        <v>11124</v>
      </c>
      <c r="B2362" s="5">
        <v>274.15699999999998</v>
      </c>
      <c r="C2362" s="5">
        <v>274.15699999999998</v>
      </c>
      <c r="D2362" s="5"/>
    </row>
    <row r="2363" spans="1:4" thickTop="1" thickBot="1" x14ac:dyDescent="0.35">
      <c r="A2363" s="10" t="s">
        <v>11125</v>
      </c>
      <c r="B2363" s="5">
        <v>354.03699999999998</v>
      </c>
      <c r="C2363" s="5">
        <v>354.03699999999998</v>
      </c>
      <c r="D2363" s="5"/>
    </row>
    <row r="2364" spans="1:4" thickTop="1" thickBot="1" x14ac:dyDescent="0.35">
      <c r="A2364" s="10" t="s">
        <v>11126</v>
      </c>
      <c r="B2364" s="5">
        <v>405.74700000000001</v>
      </c>
      <c r="C2364" s="5">
        <v>405.74700000000001</v>
      </c>
      <c r="D2364" s="5"/>
    </row>
    <row r="2365" spans="1:4" thickTop="1" thickBot="1" x14ac:dyDescent="0.35">
      <c r="A2365" s="10" t="s">
        <v>11127</v>
      </c>
      <c r="B2365" s="5">
        <v>220.53700000000001</v>
      </c>
      <c r="C2365" s="5">
        <v>220.53700000000001</v>
      </c>
      <c r="D2365" s="5"/>
    </row>
    <row r="2366" spans="1:4" thickTop="1" thickBot="1" x14ac:dyDescent="0.35">
      <c r="A2366" s="10" t="s">
        <v>11128</v>
      </c>
      <c r="B2366" s="5">
        <v>265.97000000000003</v>
      </c>
      <c r="C2366" s="5">
        <v>265.97000000000003</v>
      </c>
      <c r="D2366" s="5"/>
    </row>
    <row r="2367" spans="1:4" thickTop="1" thickBot="1" x14ac:dyDescent="0.35">
      <c r="A2367" s="10" t="s">
        <v>11129</v>
      </c>
      <c r="B2367" s="5">
        <v>150.226</v>
      </c>
      <c r="C2367" s="5">
        <v>150.226</v>
      </c>
      <c r="D2367" s="5"/>
    </row>
    <row r="2368" spans="1:4" thickTop="1" thickBot="1" x14ac:dyDescent="0.35">
      <c r="A2368" s="10" t="s">
        <v>11130</v>
      </c>
      <c r="B2368" s="5">
        <v>10.0267</v>
      </c>
      <c r="C2368" s="5">
        <v>10.0267</v>
      </c>
      <c r="D2368" s="5"/>
    </row>
    <row r="2369" spans="1:4" thickTop="1" thickBot="1" x14ac:dyDescent="0.35">
      <c r="A2369" s="10" t="s">
        <v>11131</v>
      </c>
      <c r="B2369" s="5">
        <v>15.848699999999999</v>
      </c>
      <c r="C2369" s="5">
        <v>15.848699999999999</v>
      </c>
      <c r="D2369" s="5"/>
    </row>
    <row r="2370" spans="1:4" thickTop="1" thickBot="1" x14ac:dyDescent="0.35">
      <c r="A2370" s="10" t="s">
        <v>11132</v>
      </c>
      <c r="B2370" s="5">
        <v>134.72300000000001</v>
      </c>
      <c r="C2370" s="5">
        <v>134.72300000000001</v>
      </c>
      <c r="D2370" s="5"/>
    </row>
    <row r="2371" spans="1:4" thickTop="1" thickBot="1" x14ac:dyDescent="0.35">
      <c r="A2371" s="10" t="s">
        <v>11133</v>
      </c>
      <c r="B2371" s="5">
        <v>46.809899999999999</v>
      </c>
      <c r="C2371" s="5">
        <v>46.809899999999999</v>
      </c>
      <c r="D2371" s="5"/>
    </row>
    <row r="2372" spans="1:4" thickTop="1" thickBot="1" x14ac:dyDescent="0.35">
      <c r="A2372" s="10" t="s">
        <v>11134</v>
      </c>
      <c r="B2372" s="5">
        <v>0.1515</v>
      </c>
      <c r="C2372" s="5">
        <v>0.1515</v>
      </c>
      <c r="D2372" s="5"/>
    </row>
    <row r="2373" spans="1:4" thickTop="1" thickBot="1" x14ac:dyDescent="0.35">
      <c r="A2373" s="10" t="s">
        <v>11135</v>
      </c>
      <c r="B2373" s="5">
        <v>0.1515</v>
      </c>
      <c r="C2373" s="5">
        <v>0.1515</v>
      </c>
      <c r="D2373" s="5"/>
    </row>
    <row r="2374" spans="1:4" thickTop="1" thickBot="1" x14ac:dyDescent="0.35">
      <c r="A2374" s="10" t="s">
        <v>11136</v>
      </c>
      <c r="B2374" s="5">
        <v>0.1515</v>
      </c>
      <c r="C2374" s="5">
        <v>0.1515</v>
      </c>
      <c r="D2374" s="5"/>
    </row>
    <row r="2375" spans="1:4" thickTop="1" thickBot="1" x14ac:dyDescent="0.35">
      <c r="A2375" s="10" t="s">
        <v>11137</v>
      </c>
      <c r="B2375" s="5">
        <v>0.1515</v>
      </c>
      <c r="C2375" s="5">
        <v>0.1515</v>
      </c>
      <c r="D2375" s="5"/>
    </row>
    <row r="2376" spans="1:4" thickTop="1" thickBot="1" x14ac:dyDescent="0.35">
      <c r="A2376" s="10" t="s">
        <v>11138</v>
      </c>
      <c r="B2376" s="5">
        <v>0.1515</v>
      </c>
      <c r="C2376" s="5">
        <v>0.1515</v>
      </c>
      <c r="D2376" s="5"/>
    </row>
    <row r="2377" spans="1:4" thickTop="1" thickBot="1" x14ac:dyDescent="0.35">
      <c r="A2377" s="10" t="s">
        <v>11139</v>
      </c>
      <c r="B2377" s="5">
        <v>0.1515</v>
      </c>
      <c r="C2377" s="5">
        <v>0.1515</v>
      </c>
      <c r="D2377" s="5"/>
    </row>
    <row r="2378" spans="1:4" thickTop="1" thickBot="1" x14ac:dyDescent="0.35">
      <c r="A2378" s="10" t="s">
        <v>11140</v>
      </c>
      <c r="B2378" s="5">
        <v>0.1515</v>
      </c>
      <c r="C2378" s="5">
        <v>0.1515</v>
      </c>
      <c r="D2378" s="5"/>
    </row>
    <row r="2379" spans="1:4" thickTop="1" thickBot="1" x14ac:dyDescent="0.35">
      <c r="A2379" s="10" t="s">
        <v>11141</v>
      </c>
      <c r="B2379" s="5">
        <v>0.1515</v>
      </c>
      <c r="C2379" s="5">
        <v>0.1515</v>
      </c>
      <c r="D2379" s="5"/>
    </row>
    <row r="2380" spans="1:4" thickTop="1" thickBot="1" x14ac:dyDescent="0.35">
      <c r="A2380" s="10" t="s">
        <v>11142</v>
      </c>
      <c r="B2380" s="5">
        <v>0.1515</v>
      </c>
      <c r="C2380" s="5">
        <v>0.1515</v>
      </c>
      <c r="D2380" s="5"/>
    </row>
    <row r="2381" spans="1:4" thickTop="1" thickBot="1" x14ac:dyDescent="0.35">
      <c r="A2381" s="10" t="s">
        <v>11143</v>
      </c>
      <c r="B2381" s="5">
        <v>0.1515</v>
      </c>
      <c r="C2381" s="5">
        <v>0.1515</v>
      </c>
      <c r="D2381" s="5"/>
    </row>
    <row r="2382" spans="1:4" thickTop="1" thickBot="1" x14ac:dyDescent="0.35">
      <c r="A2382" s="10" t="s">
        <v>11144</v>
      </c>
      <c r="B2382" s="5">
        <v>0.1515</v>
      </c>
      <c r="C2382" s="5">
        <v>0.1515</v>
      </c>
      <c r="D2382" s="5"/>
    </row>
    <row r="2383" spans="1:4" thickTop="1" thickBot="1" x14ac:dyDescent="0.35">
      <c r="A2383" s="10" t="s">
        <v>11145</v>
      </c>
      <c r="B2383" s="5">
        <v>0.1515</v>
      </c>
      <c r="C2383" s="5">
        <v>0.1515</v>
      </c>
      <c r="D2383" s="5"/>
    </row>
    <row r="2384" spans="1:4" thickTop="1" thickBot="1" x14ac:dyDescent="0.35">
      <c r="A2384" s="10" t="s">
        <v>11146</v>
      </c>
      <c r="B2384" s="5">
        <v>0.1515</v>
      </c>
      <c r="C2384" s="5">
        <v>0.1515</v>
      </c>
      <c r="D2384" s="5"/>
    </row>
    <row r="2385" spans="1:4" thickTop="1" thickBot="1" x14ac:dyDescent="0.35">
      <c r="A2385" s="10" t="s">
        <v>11147</v>
      </c>
      <c r="B2385" s="5">
        <v>24.615100000000002</v>
      </c>
      <c r="C2385" s="5">
        <v>24.615100000000002</v>
      </c>
      <c r="D2385" s="5"/>
    </row>
    <row r="2386" spans="1:4" thickTop="1" thickBot="1" x14ac:dyDescent="0.35">
      <c r="A2386" s="10" t="s">
        <v>11148</v>
      </c>
      <c r="B2386" s="5">
        <v>35.7791</v>
      </c>
      <c r="C2386" s="5">
        <v>35.7791</v>
      </c>
      <c r="D2386" s="5"/>
    </row>
    <row r="2387" spans="1:4" thickTop="1" thickBot="1" x14ac:dyDescent="0.35">
      <c r="A2387" s="10" t="s">
        <v>11149</v>
      </c>
      <c r="B2387" s="5">
        <v>93.735600000000005</v>
      </c>
      <c r="C2387" s="5">
        <v>93.735600000000005</v>
      </c>
      <c r="D2387" s="5"/>
    </row>
    <row r="2388" spans="1:4" thickTop="1" thickBot="1" x14ac:dyDescent="0.35">
      <c r="A2388" s="10" t="s">
        <v>11150</v>
      </c>
      <c r="B2388" s="5">
        <v>76.761099999999999</v>
      </c>
      <c r="C2388" s="5">
        <v>76.761099999999999</v>
      </c>
      <c r="D2388" s="5"/>
    </row>
    <row r="2389" spans="1:4" thickTop="1" thickBot="1" x14ac:dyDescent="0.35">
      <c r="A2389" s="10" t="s">
        <v>11151</v>
      </c>
      <c r="B2389" s="5">
        <v>147.887</v>
      </c>
      <c r="C2389" s="5">
        <v>147.887</v>
      </c>
      <c r="D2389" s="5"/>
    </row>
    <row r="2390" spans="1:4" thickTop="1" thickBot="1" x14ac:dyDescent="0.35">
      <c r="A2390" s="10" t="s">
        <v>11152</v>
      </c>
      <c r="B2390" s="5">
        <v>118.15600000000001</v>
      </c>
      <c r="C2390" s="5">
        <v>118.15600000000001</v>
      </c>
      <c r="D2390" s="5"/>
    </row>
    <row r="2391" spans="1:4" thickTop="1" thickBot="1" x14ac:dyDescent="0.35">
      <c r="A2391" s="10" t="s">
        <v>11153</v>
      </c>
      <c r="B2391" s="5">
        <v>209.72800000000001</v>
      </c>
      <c r="C2391" s="5">
        <v>209.72800000000001</v>
      </c>
      <c r="D2391" s="5"/>
    </row>
    <row r="2392" spans="1:4" thickTop="1" thickBot="1" x14ac:dyDescent="0.35">
      <c r="A2392" s="10" t="s">
        <v>11154</v>
      </c>
      <c r="B2392" s="5">
        <v>78.6738</v>
      </c>
      <c r="C2392" s="5">
        <v>78.6738</v>
      </c>
      <c r="D2392" s="5"/>
    </row>
    <row r="2393" spans="1:4" thickTop="1" thickBot="1" x14ac:dyDescent="0.35">
      <c r="A2393" s="10" t="s">
        <v>11155</v>
      </c>
      <c r="B2393" s="5">
        <v>58.036299999999997</v>
      </c>
      <c r="C2393" s="5">
        <v>58.036299999999997</v>
      </c>
      <c r="D2393" s="5"/>
    </row>
    <row r="2394" spans="1:4" thickTop="1" thickBot="1" x14ac:dyDescent="0.35">
      <c r="A2394" s="10" t="s">
        <v>11156</v>
      </c>
      <c r="B2394" s="5">
        <v>41.763399999999997</v>
      </c>
      <c r="C2394" s="5">
        <v>41.763399999999997</v>
      </c>
      <c r="D2394" s="5"/>
    </row>
    <row r="2395" spans="1:4" thickTop="1" thickBot="1" x14ac:dyDescent="0.35">
      <c r="A2395" s="10" t="s">
        <v>11157</v>
      </c>
      <c r="B2395" s="5">
        <v>13.9842</v>
      </c>
      <c r="C2395" s="5">
        <v>13.9842</v>
      </c>
      <c r="D2395" s="5"/>
    </row>
    <row r="2396" spans="1:4" thickTop="1" thickBot="1" x14ac:dyDescent="0.35">
      <c r="A2396" s="10" t="s">
        <v>11158</v>
      </c>
      <c r="B2396" s="5">
        <v>0.1515</v>
      </c>
      <c r="C2396" s="5">
        <v>0.1515</v>
      </c>
      <c r="D2396" s="5"/>
    </row>
    <row r="2397" spans="1:4" thickTop="1" thickBot="1" x14ac:dyDescent="0.35">
      <c r="A2397" s="10" t="s">
        <v>11159</v>
      </c>
      <c r="B2397" s="5">
        <v>0.1515</v>
      </c>
      <c r="C2397" s="5">
        <v>0.1515</v>
      </c>
      <c r="D2397" s="5"/>
    </row>
    <row r="2398" spans="1:4" thickTop="1" thickBot="1" x14ac:dyDescent="0.35">
      <c r="A2398" s="10" t="s">
        <v>11160</v>
      </c>
      <c r="B2398" s="5">
        <v>0.1515</v>
      </c>
      <c r="C2398" s="5">
        <v>0.1515</v>
      </c>
      <c r="D2398" s="5"/>
    </row>
    <row r="2399" spans="1:4" thickTop="1" thickBot="1" x14ac:dyDescent="0.35">
      <c r="A2399" s="10" t="s">
        <v>11161</v>
      </c>
      <c r="B2399" s="5">
        <v>0.1515</v>
      </c>
      <c r="C2399" s="5">
        <v>0.1515</v>
      </c>
      <c r="D2399" s="5"/>
    </row>
    <row r="2400" spans="1:4" thickTop="1" thickBot="1" x14ac:dyDescent="0.35">
      <c r="A2400" s="10" t="s">
        <v>11162</v>
      </c>
      <c r="B2400" s="5">
        <v>0.1515</v>
      </c>
      <c r="C2400" s="5">
        <v>0.1515</v>
      </c>
      <c r="D2400" s="5"/>
    </row>
    <row r="2401" spans="1:4" thickTop="1" thickBot="1" x14ac:dyDescent="0.35">
      <c r="A2401" s="10" t="s">
        <v>11163</v>
      </c>
      <c r="B2401" s="5">
        <v>0.1515</v>
      </c>
      <c r="C2401" s="5">
        <v>0.1515</v>
      </c>
      <c r="D2401" s="5"/>
    </row>
    <row r="2402" spans="1:4" thickTop="1" thickBot="1" x14ac:dyDescent="0.35">
      <c r="A2402" s="10" t="s">
        <v>11164</v>
      </c>
      <c r="B2402" s="5">
        <v>0.1515</v>
      </c>
      <c r="C2402" s="5">
        <v>0.1515</v>
      </c>
      <c r="D2402" s="5"/>
    </row>
    <row r="2403" spans="1:4" thickTop="1" thickBot="1" x14ac:dyDescent="0.35">
      <c r="A2403" s="10" t="s">
        <v>11165</v>
      </c>
      <c r="B2403" s="5">
        <v>0.1515</v>
      </c>
      <c r="C2403" s="5">
        <v>0.1515</v>
      </c>
      <c r="D2403" s="5"/>
    </row>
    <row r="2404" spans="1:4" thickTop="1" thickBot="1" x14ac:dyDescent="0.35">
      <c r="A2404" s="10" t="s">
        <v>11166</v>
      </c>
      <c r="B2404" s="5">
        <v>0.1515</v>
      </c>
      <c r="C2404" s="5">
        <v>0.1515</v>
      </c>
      <c r="D2404" s="5"/>
    </row>
    <row r="2405" spans="1:4" thickTop="1" thickBot="1" x14ac:dyDescent="0.35">
      <c r="A2405" s="10" t="s">
        <v>11167</v>
      </c>
      <c r="B2405" s="5">
        <v>0.1515</v>
      </c>
      <c r="C2405" s="5">
        <v>0.1515</v>
      </c>
      <c r="D2405" s="5"/>
    </row>
    <row r="2406" spans="1:4" thickTop="1" thickBot="1" x14ac:dyDescent="0.35">
      <c r="A2406" s="10" t="s">
        <v>11168</v>
      </c>
      <c r="B2406" s="5">
        <v>0.1515</v>
      </c>
      <c r="C2406" s="5">
        <v>0.1515</v>
      </c>
      <c r="D2406" s="5"/>
    </row>
    <row r="2407" spans="1:4" thickTop="1" thickBot="1" x14ac:dyDescent="0.35">
      <c r="A2407" s="10" t="s">
        <v>11169</v>
      </c>
      <c r="B2407" s="5">
        <v>0.1515</v>
      </c>
      <c r="C2407" s="5">
        <v>0.1515</v>
      </c>
      <c r="D2407" s="5"/>
    </row>
    <row r="2408" spans="1:4" thickTop="1" thickBot="1" x14ac:dyDescent="0.35">
      <c r="A2408" s="10" t="s">
        <v>11170</v>
      </c>
      <c r="B2408" s="5">
        <v>14.558400000000001</v>
      </c>
      <c r="C2408" s="5">
        <v>14.558400000000001</v>
      </c>
      <c r="D2408" s="5"/>
    </row>
    <row r="2409" spans="1:4" thickTop="1" thickBot="1" x14ac:dyDescent="0.35">
      <c r="A2409" s="10" t="s">
        <v>11171</v>
      </c>
      <c r="B2409" s="5">
        <v>36.899700000000003</v>
      </c>
      <c r="C2409" s="5">
        <v>36.899700000000003</v>
      </c>
      <c r="D2409" s="5"/>
    </row>
    <row r="2410" spans="1:4" thickTop="1" thickBot="1" x14ac:dyDescent="0.35">
      <c r="A2410" s="10" t="s">
        <v>11172</v>
      </c>
      <c r="B2410" s="5">
        <v>160.93799999999999</v>
      </c>
      <c r="C2410" s="5">
        <v>160.93799999999999</v>
      </c>
      <c r="D2410" s="5"/>
    </row>
    <row r="2411" spans="1:4" thickTop="1" thickBot="1" x14ac:dyDescent="0.35">
      <c r="A2411" s="10" t="s">
        <v>11173</v>
      </c>
      <c r="B2411" s="5">
        <v>395.00599999999997</v>
      </c>
      <c r="C2411" s="5">
        <v>395.00599999999997</v>
      </c>
      <c r="D2411" s="5"/>
    </row>
    <row r="2412" spans="1:4" thickTop="1" thickBot="1" x14ac:dyDescent="0.35">
      <c r="A2412" s="10" t="s">
        <v>11174</v>
      </c>
      <c r="B2412" s="5">
        <v>450.71600000000001</v>
      </c>
      <c r="C2412" s="5">
        <v>450.71600000000001</v>
      </c>
      <c r="D2412" s="5"/>
    </row>
    <row r="2413" spans="1:4" thickTop="1" thickBot="1" x14ac:dyDescent="0.35">
      <c r="A2413" s="10" t="s">
        <v>11175</v>
      </c>
      <c r="B2413" s="5">
        <v>472.346</v>
      </c>
      <c r="C2413" s="5">
        <v>472.346</v>
      </c>
      <c r="D2413" s="5"/>
    </row>
    <row r="2414" spans="1:4" thickTop="1" thickBot="1" x14ac:dyDescent="0.35">
      <c r="A2414" s="10" t="s">
        <v>11176</v>
      </c>
      <c r="B2414" s="5">
        <v>466.98399999999998</v>
      </c>
      <c r="C2414" s="5">
        <v>466.98399999999998</v>
      </c>
      <c r="D2414" s="5"/>
    </row>
    <row r="2415" spans="1:4" thickTop="1" thickBot="1" x14ac:dyDescent="0.35">
      <c r="A2415" s="10" t="s">
        <v>11177</v>
      </c>
      <c r="B2415" s="5">
        <v>432.86099999999999</v>
      </c>
      <c r="C2415" s="5">
        <v>432.86099999999999</v>
      </c>
      <c r="D2415" s="5"/>
    </row>
    <row r="2416" spans="1:4" thickTop="1" thickBot="1" x14ac:dyDescent="0.35">
      <c r="A2416" s="10" t="s">
        <v>11178</v>
      </c>
      <c r="B2416" s="5">
        <v>369.81900000000002</v>
      </c>
      <c r="C2416" s="5">
        <v>369.81900000000002</v>
      </c>
      <c r="D2416" s="5"/>
    </row>
    <row r="2417" spans="1:4" thickTop="1" thickBot="1" x14ac:dyDescent="0.35">
      <c r="A2417" s="10" t="s">
        <v>11179</v>
      </c>
      <c r="B2417" s="5">
        <v>278.09899999999999</v>
      </c>
      <c r="C2417" s="5">
        <v>278.09899999999999</v>
      </c>
      <c r="D2417" s="5"/>
    </row>
    <row r="2418" spans="1:4" thickTop="1" thickBot="1" x14ac:dyDescent="0.35">
      <c r="A2418" s="10" t="s">
        <v>11180</v>
      </c>
      <c r="B2418" s="5">
        <v>163.571</v>
      </c>
      <c r="C2418" s="5">
        <v>163.571</v>
      </c>
      <c r="D2418" s="5"/>
    </row>
    <row r="2419" spans="1:4" thickTop="1" thickBot="1" x14ac:dyDescent="0.35">
      <c r="A2419" s="10" t="s">
        <v>11181</v>
      </c>
      <c r="B2419" s="5">
        <v>49.557099999999998</v>
      </c>
      <c r="C2419" s="5">
        <v>49.557099999999998</v>
      </c>
      <c r="D2419" s="5"/>
    </row>
    <row r="2420" spans="1:4" thickTop="1" thickBot="1" x14ac:dyDescent="0.35">
      <c r="A2420" s="10" t="s">
        <v>11182</v>
      </c>
      <c r="B2420" s="5">
        <v>0.1515</v>
      </c>
      <c r="C2420" s="5">
        <v>0.1515</v>
      </c>
      <c r="D2420" s="5"/>
    </row>
    <row r="2421" spans="1:4" thickTop="1" thickBot="1" x14ac:dyDescent="0.35">
      <c r="A2421" s="10" t="s">
        <v>11183</v>
      </c>
      <c r="B2421" s="5">
        <v>0.1515</v>
      </c>
      <c r="C2421" s="5">
        <v>0.1515</v>
      </c>
      <c r="D2421" s="5"/>
    </row>
    <row r="2422" spans="1:4" thickTop="1" thickBot="1" x14ac:dyDescent="0.35">
      <c r="A2422" s="10" t="s">
        <v>11184</v>
      </c>
      <c r="B2422" s="5">
        <v>0.1515</v>
      </c>
      <c r="C2422" s="5">
        <v>0.1515</v>
      </c>
      <c r="D2422" s="5"/>
    </row>
    <row r="2423" spans="1:4" thickTop="1" thickBot="1" x14ac:dyDescent="0.35">
      <c r="A2423" s="10" t="s">
        <v>11185</v>
      </c>
      <c r="B2423" s="5">
        <v>0.1515</v>
      </c>
      <c r="C2423" s="5">
        <v>0.1515</v>
      </c>
      <c r="D2423" s="5"/>
    </row>
    <row r="2424" spans="1:4" thickTop="1" thickBot="1" x14ac:dyDescent="0.35">
      <c r="A2424" s="10" t="s">
        <v>11186</v>
      </c>
      <c r="B2424" s="5">
        <v>0.1515</v>
      </c>
      <c r="C2424" s="5">
        <v>0.1515</v>
      </c>
      <c r="D2424" s="5"/>
    </row>
    <row r="2425" spans="1:4" thickTop="1" thickBot="1" x14ac:dyDescent="0.35">
      <c r="A2425" s="10" t="s">
        <v>11187</v>
      </c>
      <c r="B2425" s="5">
        <v>0.1515</v>
      </c>
      <c r="C2425" s="5">
        <v>0.1515</v>
      </c>
      <c r="D2425" s="5"/>
    </row>
    <row r="2426" spans="1:4" thickTop="1" thickBot="1" x14ac:dyDescent="0.35">
      <c r="A2426" s="10" t="s">
        <v>11188</v>
      </c>
      <c r="B2426" s="5">
        <v>0.1515</v>
      </c>
      <c r="C2426" s="5">
        <v>0.1515</v>
      </c>
      <c r="D2426" s="5"/>
    </row>
    <row r="2427" spans="1:4" thickTop="1" thickBot="1" x14ac:dyDescent="0.35">
      <c r="A2427" s="10" t="s">
        <v>11189</v>
      </c>
      <c r="B2427" s="5">
        <v>0.1515</v>
      </c>
      <c r="C2427" s="5">
        <v>0.1515</v>
      </c>
      <c r="D2427" s="5"/>
    </row>
    <row r="2428" spans="1:4" thickTop="1" thickBot="1" x14ac:dyDescent="0.35">
      <c r="A2428" s="10" t="s">
        <v>11190</v>
      </c>
      <c r="B2428" s="5">
        <v>0.1515</v>
      </c>
      <c r="C2428" s="5">
        <v>0.1515</v>
      </c>
      <c r="D2428" s="5"/>
    </row>
    <row r="2429" spans="1:4" thickTop="1" thickBot="1" x14ac:dyDescent="0.35">
      <c r="A2429" s="10" t="s">
        <v>11191</v>
      </c>
      <c r="B2429" s="5">
        <v>0.1515</v>
      </c>
      <c r="C2429" s="5">
        <v>0.1515</v>
      </c>
      <c r="D2429" s="5"/>
    </row>
    <row r="2430" spans="1:4" thickTop="1" thickBot="1" x14ac:dyDescent="0.35">
      <c r="A2430" s="10" t="s">
        <v>11192</v>
      </c>
      <c r="B2430" s="5">
        <v>0.1515</v>
      </c>
      <c r="C2430" s="5">
        <v>0.1515</v>
      </c>
      <c r="D2430" s="5"/>
    </row>
    <row r="2431" spans="1:4" thickTop="1" thickBot="1" x14ac:dyDescent="0.35">
      <c r="A2431" s="10" t="s">
        <v>11193</v>
      </c>
      <c r="B2431" s="5">
        <v>0.1515</v>
      </c>
      <c r="C2431" s="5">
        <v>0.1515</v>
      </c>
      <c r="D2431" s="5"/>
    </row>
    <row r="2432" spans="1:4" thickTop="1" thickBot="1" x14ac:dyDescent="0.35">
      <c r="A2432" s="10" t="s">
        <v>11194</v>
      </c>
      <c r="B2432" s="5">
        <v>0.1515</v>
      </c>
      <c r="C2432" s="5">
        <v>0.1515</v>
      </c>
      <c r="D2432" s="5"/>
    </row>
    <row r="2433" spans="1:4" thickTop="1" thickBot="1" x14ac:dyDescent="0.35">
      <c r="A2433" s="10" t="s">
        <v>11195</v>
      </c>
      <c r="B2433" s="5">
        <v>182.62799999999999</v>
      </c>
      <c r="C2433" s="5">
        <v>182.62799999999999</v>
      </c>
      <c r="D2433" s="5"/>
    </row>
    <row r="2434" spans="1:4" thickTop="1" thickBot="1" x14ac:dyDescent="0.35">
      <c r="A2434" s="10" t="s">
        <v>11196</v>
      </c>
      <c r="B2434" s="5">
        <v>290.20600000000002</v>
      </c>
      <c r="C2434" s="5">
        <v>290.20600000000002</v>
      </c>
      <c r="D2434" s="5"/>
    </row>
    <row r="2435" spans="1:4" thickTop="1" thickBot="1" x14ac:dyDescent="0.35">
      <c r="A2435" s="10" t="s">
        <v>11197</v>
      </c>
      <c r="B2435" s="5">
        <v>373.92899999999997</v>
      </c>
      <c r="C2435" s="5">
        <v>373.92899999999997</v>
      </c>
      <c r="D2435" s="5"/>
    </row>
    <row r="2436" spans="1:4" thickTop="1" thickBot="1" x14ac:dyDescent="0.35">
      <c r="A2436" s="10" t="s">
        <v>11198</v>
      </c>
      <c r="B2436" s="5">
        <v>424.21499999999997</v>
      </c>
      <c r="C2436" s="5">
        <v>424.21499999999997</v>
      </c>
      <c r="D2436" s="5"/>
    </row>
    <row r="2437" spans="1:4" thickTop="1" thickBot="1" x14ac:dyDescent="0.35">
      <c r="A2437" s="10" t="s">
        <v>11199</v>
      </c>
      <c r="B2437" s="5">
        <v>448.125</v>
      </c>
      <c r="C2437" s="5">
        <v>448.125</v>
      </c>
      <c r="D2437" s="5"/>
    </row>
    <row r="2438" spans="1:4" thickTop="1" thickBot="1" x14ac:dyDescent="0.35">
      <c r="A2438" s="10" t="s">
        <v>11200</v>
      </c>
      <c r="B2438" s="5">
        <v>443.29199999999997</v>
      </c>
      <c r="C2438" s="5">
        <v>443.29199999999997</v>
      </c>
      <c r="D2438" s="5"/>
    </row>
    <row r="2439" spans="1:4" thickTop="1" thickBot="1" x14ac:dyDescent="0.35">
      <c r="A2439" s="10" t="s">
        <v>11201</v>
      </c>
      <c r="B2439" s="5">
        <v>410.14100000000002</v>
      </c>
      <c r="C2439" s="5">
        <v>410.14100000000002</v>
      </c>
      <c r="D2439" s="5"/>
    </row>
    <row r="2440" spans="1:4" thickTop="1" thickBot="1" x14ac:dyDescent="0.35">
      <c r="A2440" s="10" t="s">
        <v>11202</v>
      </c>
      <c r="B2440" s="5">
        <v>351.13499999999999</v>
      </c>
      <c r="C2440" s="5">
        <v>351.13499999999999</v>
      </c>
      <c r="D2440" s="5"/>
    </row>
    <row r="2441" spans="1:4" thickTop="1" thickBot="1" x14ac:dyDescent="0.35">
      <c r="A2441" s="10" t="s">
        <v>11203</v>
      </c>
      <c r="B2441" s="5">
        <v>264.79000000000002</v>
      </c>
      <c r="C2441" s="5">
        <v>264.79000000000002</v>
      </c>
      <c r="D2441" s="5"/>
    </row>
    <row r="2442" spans="1:4" thickTop="1" thickBot="1" x14ac:dyDescent="0.35">
      <c r="A2442" s="10" t="s">
        <v>11204</v>
      </c>
      <c r="B2442" s="5">
        <v>156.43299999999999</v>
      </c>
      <c r="C2442" s="5">
        <v>156.43299999999999</v>
      </c>
      <c r="D2442" s="5"/>
    </row>
    <row r="2443" spans="1:4" thickTop="1" thickBot="1" x14ac:dyDescent="0.35">
      <c r="A2443" s="10" t="s">
        <v>11205</v>
      </c>
      <c r="B2443" s="5">
        <v>48.637999999999998</v>
      </c>
      <c r="C2443" s="5">
        <v>48.637999999999998</v>
      </c>
      <c r="D2443" s="5"/>
    </row>
    <row r="2444" spans="1:4" thickTop="1" thickBot="1" x14ac:dyDescent="0.35">
      <c r="A2444" s="10" t="s">
        <v>11206</v>
      </c>
      <c r="B2444" s="5">
        <v>0.1515</v>
      </c>
      <c r="C2444" s="5">
        <v>0.1515</v>
      </c>
      <c r="D2444" s="5"/>
    </row>
    <row r="2445" spans="1:4" thickTop="1" thickBot="1" x14ac:dyDescent="0.35">
      <c r="A2445" s="10" t="s">
        <v>11207</v>
      </c>
      <c r="B2445" s="5">
        <v>0.1515</v>
      </c>
      <c r="C2445" s="5">
        <v>0.1515</v>
      </c>
      <c r="D2445" s="5"/>
    </row>
    <row r="2446" spans="1:4" thickTop="1" thickBot="1" x14ac:dyDescent="0.35">
      <c r="A2446" s="10" t="s">
        <v>11208</v>
      </c>
      <c r="B2446" s="5">
        <v>0.1515</v>
      </c>
      <c r="C2446" s="5">
        <v>0.1515</v>
      </c>
      <c r="D2446" s="5"/>
    </row>
    <row r="2447" spans="1:4" thickTop="1" thickBot="1" x14ac:dyDescent="0.35">
      <c r="A2447" s="10" t="s">
        <v>11209</v>
      </c>
      <c r="B2447" s="5">
        <v>0.1515</v>
      </c>
      <c r="C2447" s="5">
        <v>0.1515</v>
      </c>
      <c r="D2447" s="5"/>
    </row>
    <row r="2448" spans="1:4" thickTop="1" thickBot="1" x14ac:dyDescent="0.35">
      <c r="A2448" s="10" t="s">
        <v>11210</v>
      </c>
      <c r="B2448" s="5">
        <v>0.1515</v>
      </c>
      <c r="C2448" s="5">
        <v>0.1515</v>
      </c>
      <c r="D2448" s="5"/>
    </row>
    <row r="2449" spans="1:4" thickTop="1" thickBot="1" x14ac:dyDescent="0.35">
      <c r="A2449" s="10" t="s">
        <v>11211</v>
      </c>
      <c r="B2449" s="5">
        <v>0.1515</v>
      </c>
      <c r="C2449" s="5">
        <v>0.1515</v>
      </c>
      <c r="D2449" s="5"/>
    </row>
    <row r="2450" spans="1:4" thickTop="1" thickBot="1" x14ac:dyDescent="0.35">
      <c r="A2450" s="10" t="s">
        <v>11212</v>
      </c>
      <c r="B2450" s="5">
        <v>0.1515</v>
      </c>
      <c r="C2450" s="5">
        <v>0.1515</v>
      </c>
      <c r="D2450" s="5"/>
    </row>
    <row r="2451" spans="1:4" thickTop="1" thickBot="1" x14ac:dyDescent="0.35">
      <c r="A2451" s="10" t="s">
        <v>11213</v>
      </c>
      <c r="B2451" s="5">
        <v>0.1515</v>
      </c>
      <c r="C2451" s="5">
        <v>0.1515</v>
      </c>
      <c r="D2451" s="5"/>
    </row>
    <row r="2452" spans="1:4" thickTop="1" thickBot="1" x14ac:dyDescent="0.35">
      <c r="A2452" s="10" t="s">
        <v>11214</v>
      </c>
      <c r="B2452" s="5">
        <v>0.1515</v>
      </c>
      <c r="C2452" s="5">
        <v>0.1515</v>
      </c>
      <c r="D2452" s="5"/>
    </row>
    <row r="2453" spans="1:4" thickTop="1" thickBot="1" x14ac:dyDescent="0.35">
      <c r="A2453" s="10" t="s">
        <v>11215</v>
      </c>
      <c r="B2453" s="5">
        <v>0.1515</v>
      </c>
      <c r="C2453" s="5">
        <v>0.1515</v>
      </c>
      <c r="D2453" s="5"/>
    </row>
    <row r="2454" spans="1:4" thickTop="1" thickBot="1" x14ac:dyDescent="0.35">
      <c r="A2454" s="10" t="s">
        <v>11216</v>
      </c>
      <c r="B2454" s="5">
        <v>0.1515</v>
      </c>
      <c r="C2454" s="5">
        <v>0.1515</v>
      </c>
      <c r="D2454" s="5"/>
    </row>
    <row r="2455" spans="1:4" thickTop="1" thickBot="1" x14ac:dyDescent="0.35">
      <c r="A2455" s="10" t="s">
        <v>11217</v>
      </c>
      <c r="B2455" s="5">
        <v>0.1515</v>
      </c>
      <c r="C2455" s="5">
        <v>0.1515</v>
      </c>
      <c r="D2455" s="5"/>
    </row>
    <row r="2456" spans="1:4" thickTop="1" thickBot="1" x14ac:dyDescent="0.35">
      <c r="A2456" s="10" t="s">
        <v>11218</v>
      </c>
      <c r="B2456" s="5">
        <v>66.068600000000004</v>
      </c>
      <c r="C2456" s="5">
        <v>66.068600000000004</v>
      </c>
      <c r="D2456" s="5"/>
    </row>
    <row r="2457" spans="1:4" thickTop="1" thickBot="1" x14ac:dyDescent="0.35">
      <c r="A2457" s="10" t="s">
        <v>11219</v>
      </c>
      <c r="B2457" s="5">
        <v>182.44399999999999</v>
      </c>
      <c r="C2457" s="5">
        <v>182.44399999999999</v>
      </c>
      <c r="D2457" s="5"/>
    </row>
    <row r="2458" spans="1:4" thickTop="1" thickBot="1" x14ac:dyDescent="0.35">
      <c r="A2458" s="10" t="s">
        <v>11220</v>
      </c>
      <c r="B2458" s="5">
        <v>285.52</v>
      </c>
      <c r="C2458" s="5">
        <v>285.52</v>
      </c>
      <c r="D2458" s="5"/>
    </row>
    <row r="2459" spans="1:4" thickTop="1" thickBot="1" x14ac:dyDescent="0.35">
      <c r="A2459" s="10" t="s">
        <v>11221</v>
      </c>
      <c r="B2459" s="5">
        <v>363.83800000000002</v>
      </c>
      <c r="C2459" s="5">
        <v>363.83800000000002</v>
      </c>
      <c r="D2459" s="5"/>
    </row>
    <row r="2460" spans="1:4" thickTop="1" thickBot="1" x14ac:dyDescent="0.35">
      <c r="A2460" s="10" t="s">
        <v>11222</v>
      </c>
      <c r="B2460" s="5">
        <v>416.95100000000002</v>
      </c>
      <c r="C2460" s="5">
        <v>416.95100000000002</v>
      </c>
      <c r="D2460" s="5"/>
    </row>
    <row r="2461" spans="1:4" thickTop="1" thickBot="1" x14ac:dyDescent="0.35">
      <c r="A2461" s="10" t="s">
        <v>11223</v>
      </c>
      <c r="B2461" s="5">
        <v>443.80099999999999</v>
      </c>
      <c r="C2461" s="5">
        <v>443.80099999999999</v>
      </c>
      <c r="D2461" s="5"/>
    </row>
    <row r="2462" spans="1:4" thickTop="1" thickBot="1" x14ac:dyDescent="0.35">
      <c r="A2462" s="10" t="s">
        <v>11224</v>
      </c>
      <c r="B2462" s="5">
        <v>427.98399999999998</v>
      </c>
      <c r="C2462" s="5">
        <v>427.98399999999998</v>
      </c>
      <c r="D2462" s="5"/>
    </row>
    <row r="2463" spans="1:4" thickTop="1" thickBot="1" x14ac:dyDescent="0.35">
      <c r="A2463" s="10" t="s">
        <v>11225</v>
      </c>
      <c r="B2463" s="5">
        <v>386.96600000000001</v>
      </c>
      <c r="C2463" s="5">
        <v>386.96600000000001</v>
      </c>
      <c r="D2463" s="5"/>
    </row>
    <row r="2464" spans="1:4" thickTop="1" thickBot="1" x14ac:dyDescent="0.35">
      <c r="A2464" s="10" t="s">
        <v>11226</v>
      </c>
      <c r="B2464" s="5">
        <v>327.19400000000002</v>
      </c>
      <c r="C2464" s="5">
        <v>327.19400000000002</v>
      </c>
      <c r="D2464" s="5"/>
    </row>
    <row r="2465" spans="1:4" thickTop="1" thickBot="1" x14ac:dyDescent="0.35">
      <c r="A2465" s="10" t="s">
        <v>11227</v>
      </c>
      <c r="B2465" s="5">
        <v>243.495</v>
      </c>
      <c r="C2465" s="5">
        <v>243.495</v>
      </c>
      <c r="D2465" s="5"/>
    </row>
    <row r="2466" spans="1:4" thickTop="1" thickBot="1" x14ac:dyDescent="0.35">
      <c r="A2466" s="10" t="s">
        <v>11228</v>
      </c>
      <c r="B2466" s="5">
        <v>131.28100000000001</v>
      </c>
      <c r="C2466" s="5">
        <v>131.28100000000001</v>
      </c>
      <c r="D2466" s="5"/>
    </row>
    <row r="2467" spans="1:4" thickTop="1" thickBot="1" x14ac:dyDescent="0.35">
      <c r="A2467" s="10" t="s">
        <v>11229</v>
      </c>
      <c r="B2467" s="5">
        <v>39.723999999999997</v>
      </c>
      <c r="C2467" s="5">
        <v>39.723999999999997</v>
      </c>
      <c r="D2467" s="5"/>
    </row>
    <row r="2468" spans="1:4" thickTop="1" thickBot="1" x14ac:dyDescent="0.35">
      <c r="A2468" s="10" t="s">
        <v>11230</v>
      </c>
      <c r="B2468" s="5">
        <v>0.1515</v>
      </c>
      <c r="C2468" s="5">
        <v>0.1515</v>
      </c>
      <c r="D2468" s="5"/>
    </row>
    <row r="2469" spans="1:4" thickTop="1" thickBot="1" x14ac:dyDescent="0.35">
      <c r="A2469" s="10" t="s">
        <v>11231</v>
      </c>
      <c r="B2469" s="5">
        <v>0.1515</v>
      </c>
      <c r="C2469" s="5">
        <v>0.1515</v>
      </c>
      <c r="D2469" s="5"/>
    </row>
    <row r="2470" spans="1:4" thickTop="1" thickBot="1" x14ac:dyDescent="0.35">
      <c r="A2470" s="10" t="s">
        <v>11232</v>
      </c>
      <c r="B2470" s="5">
        <v>0.1515</v>
      </c>
      <c r="C2470" s="5">
        <v>0.1515</v>
      </c>
      <c r="D2470" s="5"/>
    </row>
    <row r="2471" spans="1:4" thickTop="1" thickBot="1" x14ac:dyDescent="0.35">
      <c r="A2471" s="10" t="s">
        <v>11233</v>
      </c>
      <c r="B2471" s="5">
        <v>0.1515</v>
      </c>
      <c r="C2471" s="5">
        <v>0.1515</v>
      </c>
      <c r="D2471" s="5"/>
    </row>
    <row r="2472" spans="1:4" thickTop="1" thickBot="1" x14ac:dyDescent="0.35">
      <c r="A2472" s="10" t="s">
        <v>11234</v>
      </c>
      <c r="B2472" s="5">
        <v>0.1515</v>
      </c>
      <c r="C2472" s="5">
        <v>0.1515</v>
      </c>
      <c r="D2472" s="5"/>
    </row>
    <row r="2473" spans="1:4" thickTop="1" thickBot="1" x14ac:dyDescent="0.35">
      <c r="A2473" s="10" t="s">
        <v>11235</v>
      </c>
      <c r="B2473" s="5">
        <v>0.1515</v>
      </c>
      <c r="C2473">
        <f>B2473*11%</f>
        <v>1.6664999999999999E-2</v>
      </c>
    </row>
    <row r="2474" spans="1:4" thickTop="1" thickBot="1" x14ac:dyDescent="0.35">
      <c r="A2474" s="10" t="s">
        <v>11236</v>
      </c>
      <c r="B2474" s="5">
        <v>0.1515</v>
      </c>
      <c r="C2474">
        <f t="shared" ref="C2474:C2496" si="44">B2474*11%</f>
        <v>1.6664999999999999E-2</v>
      </c>
    </row>
    <row r="2475" spans="1:4" thickTop="1" thickBot="1" x14ac:dyDescent="0.35">
      <c r="A2475" s="10" t="s">
        <v>11237</v>
      </c>
      <c r="B2475" s="5">
        <v>0.1515</v>
      </c>
      <c r="C2475">
        <f t="shared" si="44"/>
        <v>1.6664999999999999E-2</v>
      </c>
    </row>
    <row r="2476" spans="1:4" thickTop="1" thickBot="1" x14ac:dyDescent="0.35">
      <c r="A2476" s="10" t="s">
        <v>11238</v>
      </c>
      <c r="B2476" s="5">
        <v>0.1515</v>
      </c>
      <c r="C2476">
        <f t="shared" si="44"/>
        <v>1.6664999999999999E-2</v>
      </c>
    </row>
    <row r="2477" spans="1:4" thickTop="1" thickBot="1" x14ac:dyDescent="0.35">
      <c r="A2477" s="10" t="s">
        <v>11239</v>
      </c>
      <c r="B2477" s="5">
        <v>0.1515</v>
      </c>
      <c r="C2477">
        <f t="shared" si="44"/>
        <v>1.6664999999999999E-2</v>
      </c>
    </row>
    <row r="2478" spans="1:4" thickTop="1" thickBot="1" x14ac:dyDescent="0.35">
      <c r="A2478" s="10" t="s">
        <v>11240</v>
      </c>
      <c r="B2478" s="5">
        <v>0.1515</v>
      </c>
      <c r="C2478">
        <f t="shared" si="44"/>
        <v>1.6664999999999999E-2</v>
      </c>
    </row>
    <row r="2479" spans="1:4" thickTop="1" thickBot="1" x14ac:dyDescent="0.35">
      <c r="A2479" s="10" t="s">
        <v>11241</v>
      </c>
      <c r="B2479" s="5">
        <v>0.1515</v>
      </c>
      <c r="C2479">
        <f t="shared" si="44"/>
        <v>1.6664999999999999E-2</v>
      </c>
    </row>
    <row r="2480" spans="1:4" thickTop="1" thickBot="1" x14ac:dyDescent="0.35">
      <c r="A2480" s="10" t="s">
        <v>11242</v>
      </c>
      <c r="B2480" s="5">
        <v>1.08728</v>
      </c>
      <c r="C2480">
        <f t="shared" si="44"/>
        <v>0.11960080000000001</v>
      </c>
    </row>
    <row r="2481" spans="1:3" thickTop="1" thickBot="1" x14ac:dyDescent="0.35">
      <c r="A2481" s="10" t="s">
        <v>11243</v>
      </c>
      <c r="B2481" s="5">
        <v>109.45</v>
      </c>
      <c r="C2481">
        <f t="shared" si="44"/>
        <v>12.0395</v>
      </c>
    </row>
    <row r="2482" spans="1:3" thickTop="1" thickBot="1" x14ac:dyDescent="0.35">
      <c r="A2482" s="10" t="s">
        <v>11244</v>
      </c>
      <c r="B2482" s="5">
        <v>265.553</v>
      </c>
      <c r="C2482">
        <f t="shared" si="44"/>
        <v>29.210830000000001</v>
      </c>
    </row>
    <row r="2483" spans="1:3" thickTop="1" thickBot="1" x14ac:dyDescent="0.35">
      <c r="A2483" s="10" t="s">
        <v>11245</v>
      </c>
      <c r="B2483" s="5">
        <v>370.67200000000003</v>
      </c>
      <c r="C2483">
        <f t="shared" si="44"/>
        <v>40.773920000000004</v>
      </c>
    </row>
    <row r="2484" spans="1:3" thickTop="1" thickBot="1" x14ac:dyDescent="0.35">
      <c r="A2484" s="10" t="s">
        <v>11246</v>
      </c>
      <c r="B2484" s="5">
        <v>420.92399999999998</v>
      </c>
      <c r="C2484">
        <f t="shared" si="44"/>
        <v>46.301639999999999</v>
      </c>
    </row>
    <row r="2485" spans="1:3" thickTop="1" thickBot="1" x14ac:dyDescent="0.35">
      <c r="A2485" s="10" t="s">
        <v>11247</v>
      </c>
      <c r="B2485" s="5">
        <v>442.38099999999997</v>
      </c>
      <c r="C2485">
        <f t="shared" si="44"/>
        <v>48.661909999999999</v>
      </c>
    </row>
    <row r="2486" spans="1:3" thickTop="1" thickBot="1" x14ac:dyDescent="0.35">
      <c r="A2486" s="10" t="s">
        <v>11248</v>
      </c>
      <c r="B2486" s="5">
        <v>435.63299999999998</v>
      </c>
      <c r="C2486">
        <f t="shared" si="44"/>
        <v>47.919629999999998</v>
      </c>
    </row>
    <row r="2487" spans="1:3" thickTop="1" thickBot="1" x14ac:dyDescent="0.35">
      <c r="A2487" s="10" t="s">
        <v>11249</v>
      </c>
      <c r="B2487" s="5">
        <v>403.37799999999999</v>
      </c>
      <c r="C2487">
        <f t="shared" si="44"/>
        <v>44.371580000000002</v>
      </c>
    </row>
    <row r="2488" spans="1:3" thickTop="1" thickBot="1" x14ac:dyDescent="0.35">
      <c r="A2488" s="10" t="s">
        <v>11250</v>
      </c>
      <c r="B2488" s="5">
        <v>335.92099999999999</v>
      </c>
      <c r="C2488">
        <f t="shared" si="44"/>
        <v>36.951309999999999</v>
      </c>
    </row>
    <row r="2489" spans="1:3" thickTop="1" thickBot="1" x14ac:dyDescent="0.35">
      <c r="A2489" s="10" t="s">
        <v>11251</v>
      </c>
      <c r="B2489" s="5">
        <v>156.16200000000001</v>
      </c>
      <c r="C2489">
        <f t="shared" si="44"/>
        <v>17.177820000000001</v>
      </c>
    </row>
    <row r="2490" spans="1:3" thickTop="1" thickBot="1" x14ac:dyDescent="0.35">
      <c r="A2490" s="10" t="s">
        <v>11252</v>
      </c>
      <c r="B2490" s="5">
        <v>142.66499999999999</v>
      </c>
      <c r="C2490">
        <f t="shared" si="44"/>
        <v>15.693149999999999</v>
      </c>
    </row>
    <row r="2491" spans="1:3" thickTop="1" thickBot="1" x14ac:dyDescent="0.35">
      <c r="A2491" s="10" t="s">
        <v>11253</v>
      </c>
      <c r="B2491" s="5">
        <v>45.022300000000001</v>
      </c>
      <c r="C2491">
        <f t="shared" si="44"/>
        <v>4.9524530000000002</v>
      </c>
    </row>
    <row r="2492" spans="1:3" thickTop="1" thickBot="1" x14ac:dyDescent="0.35">
      <c r="A2492" s="10" t="s">
        <v>11254</v>
      </c>
      <c r="B2492" s="5">
        <v>0.1515</v>
      </c>
      <c r="C2492">
        <f t="shared" si="44"/>
        <v>1.6664999999999999E-2</v>
      </c>
    </row>
    <row r="2493" spans="1:3" thickTop="1" thickBot="1" x14ac:dyDescent="0.35">
      <c r="A2493" s="10" t="s">
        <v>11255</v>
      </c>
      <c r="B2493" s="5">
        <v>0.1515</v>
      </c>
      <c r="C2493">
        <f t="shared" si="44"/>
        <v>1.6664999999999999E-2</v>
      </c>
    </row>
    <row r="2494" spans="1:3" thickTop="1" thickBot="1" x14ac:dyDescent="0.35">
      <c r="A2494" s="10" t="s">
        <v>11256</v>
      </c>
      <c r="B2494" s="5">
        <v>0.1515</v>
      </c>
      <c r="C2494">
        <f t="shared" si="44"/>
        <v>1.6664999999999999E-2</v>
      </c>
    </row>
    <row r="2495" spans="1:3" thickTop="1" thickBot="1" x14ac:dyDescent="0.35">
      <c r="A2495" s="10" t="s">
        <v>11257</v>
      </c>
      <c r="B2495" s="5">
        <v>0.1515</v>
      </c>
      <c r="C2495">
        <f t="shared" si="44"/>
        <v>1.6664999999999999E-2</v>
      </c>
    </row>
    <row r="2496" spans="1:3" thickTop="1" thickBot="1" x14ac:dyDescent="0.35">
      <c r="A2496" s="10" t="s">
        <v>11258</v>
      </c>
      <c r="B2496" s="5">
        <v>0.1515</v>
      </c>
      <c r="C2496">
        <f t="shared" si="44"/>
        <v>1.6664999999999999E-2</v>
      </c>
    </row>
    <row r="2497" spans="1:4" thickTop="1" thickBot="1" x14ac:dyDescent="0.35">
      <c r="A2497" s="10" t="s">
        <v>11259</v>
      </c>
      <c r="B2497" s="5">
        <v>0.1515</v>
      </c>
      <c r="C2497" s="5">
        <v>0.1515</v>
      </c>
      <c r="D2497" s="5"/>
    </row>
    <row r="2498" spans="1:4" thickTop="1" thickBot="1" x14ac:dyDescent="0.35">
      <c r="A2498" s="10" t="s">
        <v>11260</v>
      </c>
      <c r="B2498" s="5">
        <v>0.1515</v>
      </c>
      <c r="C2498" s="5">
        <v>0.1515</v>
      </c>
      <c r="D2498" s="5"/>
    </row>
    <row r="2499" spans="1:4" thickTop="1" thickBot="1" x14ac:dyDescent="0.35">
      <c r="A2499" s="10" t="s">
        <v>11261</v>
      </c>
      <c r="B2499" s="5">
        <v>0.1515</v>
      </c>
      <c r="C2499" s="5">
        <v>0.1515</v>
      </c>
      <c r="D2499" s="5"/>
    </row>
    <row r="2500" spans="1:4" thickTop="1" thickBot="1" x14ac:dyDescent="0.35">
      <c r="A2500" s="10" t="s">
        <v>11262</v>
      </c>
      <c r="B2500" s="5">
        <v>0.1515</v>
      </c>
      <c r="C2500" s="5">
        <v>0.1515</v>
      </c>
      <c r="D2500" s="5"/>
    </row>
    <row r="2501" spans="1:4" thickTop="1" thickBot="1" x14ac:dyDescent="0.35">
      <c r="A2501" s="10" t="s">
        <v>11263</v>
      </c>
      <c r="B2501" s="5">
        <v>0.1515</v>
      </c>
      <c r="C2501" s="5">
        <v>0.1515</v>
      </c>
      <c r="D2501" s="5"/>
    </row>
    <row r="2502" spans="1:4" thickTop="1" thickBot="1" x14ac:dyDescent="0.35">
      <c r="A2502" s="10" t="s">
        <v>11264</v>
      </c>
      <c r="B2502" s="5">
        <v>0.1515</v>
      </c>
      <c r="C2502" s="5">
        <v>0.1515</v>
      </c>
      <c r="D2502" s="5"/>
    </row>
    <row r="2503" spans="1:4" thickTop="1" thickBot="1" x14ac:dyDescent="0.35">
      <c r="A2503" s="10" t="s">
        <v>11265</v>
      </c>
      <c r="B2503" s="5">
        <v>0.1515</v>
      </c>
      <c r="C2503" s="5">
        <v>0.1515</v>
      </c>
      <c r="D2503" s="5"/>
    </row>
    <row r="2504" spans="1:4" thickTop="1" thickBot="1" x14ac:dyDescent="0.35">
      <c r="A2504" s="10" t="s">
        <v>11266</v>
      </c>
      <c r="B2504" s="5">
        <v>67.679000000000002</v>
      </c>
      <c r="C2504" s="5">
        <v>67.679000000000002</v>
      </c>
      <c r="D2504" s="5"/>
    </row>
    <row r="2505" spans="1:4" thickTop="1" thickBot="1" x14ac:dyDescent="0.35">
      <c r="A2505" s="10" t="s">
        <v>11267</v>
      </c>
      <c r="B2505" s="5">
        <v>182.17400000000001</v>
      </c>
      <c r="C2505" s="5">
        <v>182.17400000000001</v>
      </c>
      <c r="D2505" s="5"/>
    </row>
    <row r="2506" spans="1:4" thickTop="1" thickBot="1" x14ac:dyDescent="0.35">
      <c r="A2506" s="10" t="s">
        <v>11268</v>
      </c>
      <c r="B2506" s="5">
        <v>282.78500000000003</v>
      </c>
      <c r="C2506" s="5">
        <v>282.78500000000003</v>
      </c>
      <c r="D2506" s="5"/>
    </row>
    <row r="2507" spans="1:4" thickTop="1" thickBot="1" x14ac:dyDescent="0.35">
      <c r="A2507" s="10" t="s">
        <v>11269</v>
      </c>
      <c r="B2507" s="5">
        <v>354.30200000000002</v>
      </c>
      <c r="C2507" s="5">
        <v>354.30200000000002</v>
      </c>
      <c r="D2507" s="5"/>
    </row>
    <row r="2508" spans="1:4" thickTop="1" thickBot="1" x14ac:dyDescent="0.35">
      <c r="A2508" s="10" t="s">
        <v>11270</v>
      </c>
      <c r="B2508" s="5">
        <v>351.04700000000003</v>
      </c>
      <c r="C2508" s="5">
        <v>351.04700000000003</v>
      </c>
      <c r="D2508" s="5"/>
    </row>
    <row r="2509" spans="1:4" thickTop="1" thickBot="1" x14ac:dyDescent="0.35">
      <c r="A2509" s="10" t="s">
        <v>11271</v>
      </c>
      <c r="B2509" s="5">
        <v>354.41500000000002</v>
      </c>
      <c r="C2509" s="5">
        <v>354.41500000000002</v>
      </c>
      <c r="D2509" s="5"/>
    </row>
    <row r="2510" spans="1:4" thickTop="1" thickBot="1" x14ac:dyDescent="0.35">
      <c r="A2510" s="10" t="s">
        <v>11272</v>
      </c>
      <c r="B2510" s="5">
        <v>339.58300000000003</v>
      </c>
      <c r="C2510" s="5">
        <v>339.58300000000003</v>
      </c>
      <c r="D2510" s="5"/>
    </row>
    <row r="2511" spans="1:4" thickTop="1" thickBot="1" x14ac:dyDescent="0.35">
      <c r="A2511" s="10" t="s">
        <v>11273</v>
      </c>
      <c r="B2511" s="5">
        <v>268.35599999999999</v>
      </c>
      <c r="C2511" s="5">
        <v>268.35599999999999</v>
      </c>
      <c r="D2511" s="5"/>
    </row>
    <row r="2512" spans="1:4" thickTop="1" thickBot="1" x14ac:dyDescent="0.35">
      <c r="A2512" s="10" t="s">
        <v>11274</v>
      </c>
      <c r="B2512" s="5">
        <v>290.67200000000003</v>
      </c>
      <c r="C2512" s="5">
        <v>290.67200000000003</v>
      </c>
      <c r="D2512" s="5"/>
    </row>
    <row r="2513" spans="1:4" thickTop="1" thickBot="1" x14ac:dyDescent="0.35">
      <c r="A2513" s="10" t="s">
        <v>11275</v>
      </c>
      <c r="B2513" s="5">
        <v>211.74600000000001</v>
      </c>
      <c r="C2513" s="5">
        <v>211.74600000000001</v>
      </c>
      <c r="D2513" s="5"/>
    </row>
    <row r="2514" spans="1:4" thickTop="1" thickBot="1" x14ac:dyDescent="0.35">
      <c r="A2514" s="10" t="s">
        <v>11276</v>
      </c>
      <c r="B2514" s="5">
        <v>75.019400000000005</v>
      </c>
      <c r="C2514" s="5">
        <v>75.019400000000005</v>
      </c>
      <c r="D2514" s="5"/>
    </row>
    <row r="2515" spans="1:4" thickTop="1" thickBot="1" x14ac:dyDescent="0.35">
      <c r="A2515" s="10" t="s">
        <v>11277</v>
      </c>
      <c r="B2515" s="5">
        <v>0.66964699999999999</v>
      </c>
      <c r="C2515" s="5">
        <v>0.66964699999999999</v>
      </c>
      <c r="D2515" s="5"/>
    </row>
    <row r="2516" spans="1:4" thickTop="1" thickBot="1" x14ac:dyDescent="0.35">
      <c r="A2516" s="10" t="s">
        <v>11278</v>
      </c>
      <c r="B2516" s="5">
        <v>0.1515</v>
      </c>
      <c r="C2516" s="5">
        <v>0.1515</v>
      </c>
      <c r="D2516" s="5"/>
    </row>
    <row r="2517" spans="1:4" thickTop="1" thickBot="1" x14ac:dyDescent="0.35">
      <c r="A2517" s="10" t="s">
        <v>11279</v>
      </c>
      <c r="B2517" s="5">
        <v>0.1515</v>
      </c>
      <c r="C2517" s="5">
        <v>0.1515</v>
      </c>
      <c r="D2517" s="5"/>
    </row>
    <row r="2518" spans="1:4" thickTop="1" thickBot="1" x14ac:dyDescent="0.35">
      <c r="A2518" s="10" t="s">
        <v>11280</v>
      </c>
      <c r="B2518" s="5">
        <v>0.1515</v>
      </c>
      <c r="C2518" s="5">
        <v>0.1515</v>
      </c>
      <c r="D2518" s="5"/>
    </row>
    <row r="2519" spans="1:4" thickTop="1" thickBot="1" x14ac:dyDescent="0.35">
      <c r="A2519" s="10" t="s">
        <v>11281</v>
      </c>
      <c r="B2519" s="5">
        <v>0.1515</v>
      </c>
      <c r="C2519" s="5">
        <v>0.1515</v>
      </c>
      <c r="D2519" s="5"/>
    </row>
    <row r="2520" spans="1:4" thickTop="1" thickBot="1" x14ac:dyDescent="0.35">
      <c r="A2520" s="10" t="s">
        <v>11282</v>
      </c>
      <c r="B2520" s="5">
        <v>0.1515</v>
      </c>
      <c r="C2520" s="5">
        <v>0.1515</v>
      </c>
      <c r="D2520" s="5"/>
    </row>
    <row r="2521" spans="1:4" thickTop="1" thickBot="1" x14ac:dyDescent="0.35">
      <c r="A2521" s="10" t="s">
        <v>11283</v>
      </c>
      <c r="B2521" s="5">
        <v>0.1515</v>
      </c>
      <c r="C2521" s="5">
        <v>0.1515</v>
      </c>
      <c r="D2521" s="5"/>
    </row>
    <row r="2522" spans="1:4" thickTop="1" thickBot="1" x14ac:dyDescent="0.35">
      <c r="A2522" s="10" t="s">
        <v>11284</v>
      </c>
      <c r="B2522" s="5">
        <v>0.1515</v>
      </c>
      <c r="C2522" s="5">
        <v>0.1515</v>
      </c>
      <c r="D2522" s="5"/>
    </row>
    <row r="2523" spans="1:4" thickTop="1" thickBot="1" x14ac:dyDescent="0.35">
      <c r="A2523" s="10" t="s">
        <v>11285</v>
      </c>
      <c r="B2523" s="5">
        <v>0.1515</v>
      </c>
      <c r="C2523" s="5">
        <v>0.1515</v>
      </c>
      <c r="D2523" s="5"/>
    </row>
    <row r="2524" spans="1:4" thickTop="1" thickBot="1" x14ac:dyDescent="0.35">
      <c r="A2524" s="10" t="s">
        <v>11286</v>
      </c>
      <c r="B2524" s="5">
        <v>0.1515</v>
      </c>
      <c r="C2524" s="5">
        <v>0.1515</v>
      </c>
      <c r="D2524" s="5"/>
    </row>
    <row r="2525" spans="1:4" thickTop="1" thickBot="1" x14ac:dyDescent="0.35">
      <c r="A2525" s="10" t="s">
        <v>11287</v>
      </c>
      <c r="B2525" s="5">
        <v>0.1515</v>
      </c>
      <c r="C2525" s="5">
        <v>0.1515</v>
      </c>
      <c r="D2525" s="5"/>
    </row>
    <row r="2526" spans="1:4" thickTop="1" thickBot="1" x14ac:dyDescent="0.35">
      <c r="A2526" s="10" t="s">
        <v>11288</v>
      </c>
      <c r="B2526" s="5">
        <v>0.1515</v>
      </c>
      <c r="C2526" s="5">
        <v>0.1515</v>
      </c>
      <c r="D2526" s="5"/>
    </row>
    <row r="2527" spans="1:4" thickTop="1" thickBot="1" x14ac:dyDescent="0.35">
      <c r="A2527" s="10" t="s">
        <v>11289</v>
      </c>
      <c r="B2527" s="5">
        <v>0.1515</v>
      </c>
      <c r="C2527" s="5">
        <v>0.1515</v>
      </c>
      <c r="D2527" s="5"/>
    </row>
    <row r="2528" spans="1:4" thickTop="1" thickBot="1" x14ac:dyDescent="0.35">
      <c r="A2528" s="10" t="s">
        <v>11290</v>
      </c>
      <c r="B2528" s="5">
        <v>67.454300000000003</v>
      </c>
      <c r="C2528" s="5">
        <v>67.454300000000003</v>
      </c>
      <c r="D2528" s="5"/>
    </row>
    <row r="2529" spans="1:4" thickTop="1" thickBot="1" x14ac:dyDescent="0.35">
      <c r="A2529" s="10" t="s">
        <v>11291</v>
      </c>
      <c r="B2529" s="5">
        <v>177.05500000000001</v>
      </c>
      <c r="C2529" s="5">
        <v>177.05500000000001</v>
      </c>
      <c r="D2529" s="5"/>
    </row>
    <row r="2530" spans="1:4" thickTop="1" thickBot="1" x14ac:dyDescent="0.35">
      <c r="A2530" s="10" t="s">
        <v>11292</v>
      </c>
      <c r="B2530" s="5">
        <v>270.74599999999998</v>
      </c>
      <c r="C2530" s="5">
        <v>270.74599999999998</v>
      </c>
      <c r="D2530" s="5"/>
    </row>
    <row r="2531" spans="1:4" thickTop="1" thickBot="1" x14ac:dyDescent="0.35">
      <c r="A2531" s="10" t="s">
        <v>11293</v>
      </c>
      <c r="B2531" s="5">
        <v>337.57799999999997</v>
      </c>
      <c r="C2531" s="5">
        <v>337.57799999999997</v>
      </c>
      <c r="D2531" s="5"/>
    </row>
    <row r="2532" spans="1:4" thickTop="1" thickBot="1" x14ac:dyDescent="0.35">
      <c r="A2532" s="10" t="s">
        <v>11294</v>
      </c>
      <c r="B2532" s="5">
        <v>379.16199999999998</v>
      </c>
      <c r="C2532" s="5">
        <v>379.16199999999998</v>
      </c>
      <c r="D2532" s="5"/>
    </row>
    <row r="2533" spans="1:4" thickTop="1" thickBot="1" x14ac:dyDescent="0.35">
      <c r="A2533" s="10" t="s">
        <v>11295</v>
      </c>
      <c r="B2533" s="5">
        <v>400.36900000000003</v>
      </c>
      <c r="C2533" s="5">
        <v>400.36900000000003</v>
      </c>
      <c r="D2533" s="5"/>
    </row>
    <row r="2534" spans="1:4" thickTop="1" thickBot="1" x14ac:dyDescent="0.35">
      <c r="A2534" s="10" t="s">
        <v>11296</v>
      </c>
      <c r="B2534" s="5">
        <v>393.37400000000002</v>
      </c>
      <c r="C2534" s="5">
        <v>393.37400000000002</v>
      </c>
      <c r="D2534" s="5"/>
    </row>
    <row r="2535" spans="1:4" thickTop="1" thickBot="1" x14ac:dyDescent="0.35">
      <c r="A2535" s="10" t="s">
        <v>11297</v>
      </c>
      <c r="B2535" s="5">
        <v>341.96</v>
      </c>
      <c r="C2535" s="5">
        <v>341.96</v>
      </c>
      <c r="D2535" s="5"/>
    </row>
    <row r="2536" spans="1:4" thickTop="1" thickBot="1" x14ac:dyDescent="0.35">
      <c r="A2536" s="10" t="s">
        <v>11298</v>
      </c>
      <c r="B2536" s="5">
        <v>294.185</v>
      </c>
      <c r="C2536" s="5">
        <v>294.185</v>
      </c>
      <c r="D2536" s="5"/>
    </row>
    <row r="2537" spans="1:4" thickTop="1" thickBot="1" x14ac:dyDescent="0.35">
      <c r="A2537" s="10" t="s">
        <v>11299</v>
      </c>
      <c r="B2537" s="5">
        <v>228.797</v>
      </c>
      <c r="C2537" s="5">
        <v>228.797</v>
      </c>
      <c r="D2537" s="5"/>
    </row>
    <row r="2538" spans="1:4" thickTop="1" thickBot="1" x14ac:dyDescent="0.35">
      <c r="A2538" s="10" t="s">
        <v>11300</v>
      </c>
      <c r="B2538" s="5">
        <v>140.04400000000001</v>
      </c>
      <c r="C2538" s="5">
        <v>140.04400000000001</v>
      </c>
      <c r="D2538" s="5"/>
    </row>
    <row r="2539" spans="1:4" thickTop="1" thickBot="1" x14ac:dyDescent="0.35">
      <c r="A2539" s="10" t="s">
        <v>11301</v>
      </c>
      <c r="B2539" s="5">
        <v>39.475700000000003</v>
      </c>
      <c r="C2539" s="5">
        <v>39.475700000000003</v>
      </c>
      <c r="D2539" s="5"/>
    </row>
    <row r="2540" spans="1:4" thickTop="1" thickBot="1" x14ac:dyDescent="0.35">
      <c r="A2540" s="10" t="s">
        <v>11302</v>
      </c>
      <c r="B2540" s="5">
        <v>0.1515</v>
      </c>
      <c r="C2540" s="5">
        <v>0.1515</v>
      </c>
      <c r="D2540" s="5"/>
    </row>
    <row r="2541" spans="1:4" thickTop="1" thickBot="1" x14ac:dyDescent="0.35">
      <c r="A2541" s="10" t="s">
        <v>11303</v>
      </c>
      <c r="B2541" s="5">
        <v>0.1515</v>
      </c>
      <c r="C2541" s="5">
        <v>0.1515</v>
      </c>
      <c r="D2541" s="5"/>
    </row>
    <row r="2542" spans="1:4" thickTop="1" thickBot="1" x14ac:dyDescent="0.35">
      <c r="A2542" s="10" t="s">
        <v>11304</v>
      </c>
      <c r="B2542" s="5">
        <v>0.1515</v>
      </c>
      <c r="C2542" s="5">
        <v>0.1515</v>
      </c>
      <c r="D2542" s="5"/>
    </row>
    <row r="2543" spans="1:4" thickTop="1" thickBot="1" x14ac:dyDescent="0.35">
      <c r="A2543" s="10" t="s">
        <v>11305</v>
      </c>
      <c r="B2543" s="5">
        <v>0.1515</v>
      </c>
      <c r="C2543" s="5">
        <v>0.1515</v>
      </c>
      <c r="D2543" s="5"/>
    </row>
    <row r="2544" spans="1:4" thickTop="1" thickBot="1" x14ac:dyDescent="0.35">
      <c r="A2544" s="10" t="s">
        <v>11306</v>
      </c>
      <c r="B2544" s="5">
        <v>0.1515</v>
      </c>
      <c r="C2544" s="5">
        <v>0.1515</v>
      </c>
      <c r="D2544" s="5"/>
    </row>
    <row r="2545" spans="1:4" thickTop="1" thickBot="1" x14ac:dyDescent="0.35">
      <c r="A2545" s="10" t="s">
        <v>11307</v>
      </c>
      <c r="B2545" s="5">
        <v>0.1515</v>
      </c>
      <c r="C2545" s="5">
        <v>0.1515</v>
      </c>
      <c r="D2545" s="5"/>
    </row>
    <row r="2546" spans="1:4" thickTop="1" thickBot="1" x14ac:dyDescent="0.35">
      <c r="A2546" s="10" t="s">
        <v>11308</v>
      </c>
      <c r="B2546" s="5">
        <v>0.1515</v>
      </c>
      <c r="C2546" s="5">
        <v>0.1515</v>
      </c>
      <c r="D2546" s="5"/>
    </row>
    <row r="2547" spans="1:4" thickTop="1" thickBot="1" x14ac:dyDescent="0.35">
      <c r="A2547" s="10" t="s">
        <v>11309</v>
      </c>
      <c r="B2547" s="5">
        <v>0.1515</v>
      </c>
      <c r="C2547" s="5">
        <v>0.1515</v>
      </c>
      <c r="D2547" s="5"/>
    </row>
    <row r="2548" spans="1:4" thickTop="1" thickBot="1" x14ac:dyDescent="0.35">
      <c r="A2548" s="10" t="s">
        <v>11310</v>
      </c>
      <c r="B2548" s="5">
        <v>0.1515</v>
      </c>
      <c r="C2548" s="5">
        <v>0.1515</v>
      </c>
      <c r="D2548" s="5"/>
    </row>
    <row r="2549" spans="1:4" thickTop="1" thickBot="1" x14ac:dyDescent="0.35">
      <c r="A2549" s="10" t="s">
        <v>11311</v>
      </c>
      <c r="B2549" s="5">
        <v>0.1515</v>
      </c>
      <c r="C2549" s="5">
        <v>0.1515</v>
      </c>
      <c r="D2549" s="5"/>
    </row>
    <row r="2550" spans="1:4" thickTop="1" thickBot="1" x14ac:dyDescent="0.35">
      <c r="A2550" s="10" t="s">
        <v>11312</v>
      </c>
      <c r="B2550" s="5">
        <v>0.1515</v>
      </c>
      <c r="C2550" s="5">
        <v>0.1515</v>
      </c>
      <c r="D2550" s="5"/>
    </row>
    <row r="2551" spans="1:4" thickTop="1" thickBot="1" x14ac:dyDescent="0.35">
      <c r="A2551" s="10" t="s">
        <v>11313</v>
      </c>
      <c r="B2551" s="5">
        <v>0.1515</v>
      </c>
      <c r="C2551" s="5">
        <v>0.1515</v>
      </c>
      <c r="D2551" s="5"/>
    </row>
    <row r="2552" spans="1:4" thickTop="1" thickBot="1" x14ac:dyDescent="0.35">
      <c r="A2552" s="10" t="s">
        <v>11314</v>
      </c>
      <c r="B2552" s="5">
        <v>56.914000000000001</v>
      </c>
      <c r="C2552" s="5">
        <v>56.914000000000001</v>
      </c>
      <c r="D2552" s="5"/>
    </row>
    <row r="2553" spans="1:4" thickTop="1" thickBot="1" x14ac:dyDescent="0.35">
      <c r="A2553" s="10" t="s">
        <v>11315</v>
      </c>
      <c r="B2553" s="5">
        <v>87.625699999999995</v>
      </c>
      <c r="C2553" s="5">
        <v>87.625699999999995</v>
      </c>
      <c r="D2553" s="5"/>
    </row>
    <row r="2554" spans="1:4" thickTop="1" thickBot="1" x14ac:dyDescent="0.35">
      <c r="A2554" s="10" t="s">
        <v>11316</v>
      </c>
      <c r="B2554" s="5">
        <v>189.256</v>
      </c>
      <c r="C2554" s="5">
        <v>189.256</v>
      </c>
      <c r="D2554" s="5"/>
    </row>
    <row r="2555" spans="1:4" thickTop="1" thickBot="1" x14ac:dyDescent="0.35">
      <c r="A2555" s="10" t="s">
        <v>11317</v>
      </c>
      <c r="B2555" s="5">
        <v>170.91</v>
      </c>
      <c r="C2555" s="5">
        <v>170.91</v>
      </c>
      <c r="D2555" s="5"/>
    </row>
    <row r="2556" spans="1:4" thickTop="1" thickBot="1" x14ac:dyDescent="0.35">
      <c r="A2556" s="10" t="s">
        <v>11318</v>
      </c>
      <c r="B2556" s="5">
        <v>264.71499999999997</v>
      </c>
      <c r="C2556" s="5">
        <v>264.71499999999997</v>
      </c>
      <c r="D2556" s="5"/>
    </row>
    <row r="2557" spans="1:4" thickTop="1" thickBot="1" x14ac:dyDescent="0.35">
      <c r="A2557" s="10" t="s">
        <v>11319</v>
      </c>
      <c r="B2557" s="5">
        <v>331.75099999999998</v>
      </c>
      <c r="C2557" s="5">
        <v>331.75099999999998</v>
      </c>
      <c r="D2557" s="5"/>
    </row>
    <row r="2558" spans="1:4" thickTop="1" thickBot="1" x14ac:dyDescent="0.35">
      <c r="A2558" s="10" t="s">
        <v>11320</v>
      </c>
      <c r="B2558" s="5">
        <v>346.93099999999998</v>
      </c>
      <c r="C2558" s="5">
        <v>346.93099999999998</v>
      </c>
      <c r="D2558" s="5"/>
    </row>
    <row r="2559" spans="1:4" thickTop="1" thickBot="1" x14ac:dyDescent="0.35">
      <c r="A2559" s="10" t="s">
        <v>11321</v>
      </c>
      <c r="B2559" s="5">
        <v>329.79</v>
      </c>
      <c r="C2559" s="5">
        <v>329.79</v>
      </c>
      <c r="D2559" s="5"/>
    </row>
    <row r="2560" spans="1:4" thickTop="1" thickBot="1" x14ac:dyDescent="0.35">
      <c r="A2560" s="10" t="s">
        <v>11322</v>
      </c>
      <c r="B2560" s="5">
        <v>289.221</v>
      </c>
      <c r="C2560" s="5">
        <v>289.221</v>
      </c>
      <c r="D2560" s="5"/>
    </row>
    <row r="2561" spans="1:4" thickTop="1" thickBot="1" x14ac:dyDescent="0.35">
      <c r="A2561" s="10" t="s">
        <v>11323</v>
      </c>
      <c r="B2561" s="5">
        <v>229.12899999999999</v>
      </c>
      <c r="C2561" s="5">
        <v>229.12899999999999</v>
      </c>
      <c r="D2561" s="5"/>
    </row>
    <row r="2562" spans="1:4" thickTop="1" thickBot="1" x14ac:dyDescent="0.35">
      <c r="A2562" s="10" t="s">
        <v>11324</v>
      </c>
      <c r="B2562" s="5">
        <v>146.267</v>
      </c>
      <c r="C2562" s="5">
        <v>146.267</v>
      </c>
      <c r="D2562" s="5"/>
    </row>
    <row r="2563" spans="1:4" thickTop="1" thickBot="1" x14ac:dyDescent="0.35">
      <c r="A2563" s="10" t="s">
        <v>11325</v>
      </c>
      <c r="B2563" s="5">
        <v>44.764499999999998</v>
      </c>
      <c r="C2563" s="5">
        <v>44.764499999999998</v>
      </c>
      <c r="D2563" s="5"/>
    </row>
    <row r="2564" spans="1:4" thickTop="1" thickBot="1" x14ac:dyDescent="0.35">
      <c r="A2564" s="10" t="s">
        <v>11326</v>
      </c>
      <c r="B2564" s="5">
        <v>0.1515</v>
      </c>
      <c r="C2564" s="5">
        <v>0.1515</v>
      </c>
      <c r="D2564" s="5"/>
    </row>
    <row r="2565" spans="1:4" thickTop="1" thickBot="1" x14ac:dyDescent="0.35">
      <c r="A2565" s="10" t="s">
        <v>11327</v>
      </c>
      <c r="B2565" s="5">
        <v>0.1515</v>
      </c>
      <c r="C2565" s="5">
        <v>0.1515</v>
      </c>
      <c r="D2565" s="5"/>
    </row>
    <row r="2566" spans="1:4" thickTop="1" thickBot="1" x14ac:dyDescent="0.35">
      <c r="A2566" s="10" t="s">
        <v>11328</v>
      </c>
      <c r="B2566" s="5">
        <v>0.1515</v>
      </c>
      <c r="C2566" s="5">
        <v>0.1515</v>
      </c>
      <c r="D2566" s="5"/>
    </row>
    <row r="2567" spans="1:4" thickTop="1" thickBot="1" x14ac:dyDescent="0.35">
      <c r="A2567" s="10" t="s">
        <v>11329</v>
      </c>
      <c r="B2567" s="5">
        <v>0.1515</v>
      </c>
      <c r="C2567" s="5">
        <v>0.1515</v>
      </c>
      <c r="D2567" s="5"/>
    </row>
    <row r="2568" spans="1:4" thickTop="1" thickBot="1" x14ac:dyDescent="0.35">
      <c r="A2568" s="10" t="s">
        <v>11330</v>
      </c>
      <c r="B2568" s="5">
        <v>0.1515</v>
      </c>
      <c r="C2568" s="5">
        <v>0.1515</v>
      </c>
      <c r="D2568" s="5"/>
    </row>
    <row r="2569" spans="1:4" thickTop="1" thickBot="1" x14ac:dyDescent="0.35">
      <c r="A2569" s="10" t="s">
        <v>11331</v>
      </c>
      <c r="B2569" s="5">
        <v>0.1515</v>
      </c>
      <c r="C2569" s="5">
        <v>0.1515</v>
      </c>
      <c r="D2569" s="5"/>
    </row>
    <row r="2570" spans="1:4" thickTop="1" thickBot="1" x14ac:dyDescent="0.35">
      <c r="A2570" s="10" t="s">
        <v>11332</v>
      </c>
      <c r="B2570" s="5">
        <v>0.1515</v>
      </c>
      <c r="C2570" s="5">
        <v>0.1515</v>
      </c>
      <c r="D2570" s="5"/>
    </row>
    <row r="2571" spans="1:4" thickTop="1" thickBot="1" x14ac:dyDescent="0.35">
      <c r="A2571" s="10" t="s">
        <v>11333</v>
      </c>
      <c r="B2571" s="5">
        <v>0.1515</v>
      </c>
      <c r="C2571" s="5">
        <v>0.1515</v>
      </c>
      <c r="D2571" s="5"/>
    </row>
    <row r="2572" spans="1:4" thickTop="1" thickBot="1" x14ac:dyDescent="0.35">
      <c r="A2572" s="10" t="s">
        <v>11334</v>
      </c>
      <c r="B2572" s="5">
        <v>0.1515</v>
      </c>
      <c r="C2572" s="5">
        <v>0.1515</v>
      </c>
      <c r="D2572" s="5"/>
    </row>
    <row r="2573" spans="1:4" thickTop="1" thickBot="1" x14ac:dyDescent="0.35">
      <c r="A2573" s="10" t="s">
        <v>11335</v>
      </c>
      <c r="B2573" s="5">
        <v>0.1515</v>
      </c>
      <c r="C2573" s="5">
        <v>0.1515</v>
      </c>
      <c r="D2573" s="5"/>
    </row>
    <row r="2574" spans="1:4" thickTop="1" thickBot="1" x14ac:dyDescent="0.35">
      <c r="A2574" s="10" t="s">
        <v>11336</v>
      </c>
      <c r="B2574" s="5">
        <v>0.1515</v>
      </c>
      <c r="C2574" s="5">
        <v>0.1515</v>
      </c>
      <c r="D2574" s="5"/>
    </row>
    <row r="2575" spans="1:4" thickTop="1" thickBot="1" x14ac:dyDescent="0.35">
      <c r="A2575" s="10" t="s">
        <v>11337</v>
      </c>
      <c r="B2575" s="5">
        <v>0.11186599999999999</v>
      </c>
      <c r="C2575" s="5">
        <v>0.11186599999999999</v>
      </c>
      <c r="D2575" s="5"/>
    </row>
    <row r="2576" spans="1:4" thickTop="1" thickBot="1" x14ac:dyDescent="0.35">
      <c r="A2576" s="10" t="s">
        <v>11338</v>
      </c>
      <c r="B2576" s="5">
        <v>72.147800000000004</v>
      </c>
      <c r="C2576" s="5">
        <v>72.147800000000004</v>
      </c>
      <c r="D2576" s="5"/>
    </row>
    <row r="2577" spans="1:4" thickTop="1" thickBot="1" x14ac:dyDescent="0.35">
      <c r="A2577" s="10" t="s">
        <v>11339</v>
      </c>
      <c r="B2577" s="5">
        <v>181.84200000000001</v>
      </c>
      <c r="C2577" s="5">
        <v>181.84200000000001</v>
      </c>
      <c r="D2577" s="5"/>
    </row>
    <row r="2578" spans="1:4" thickTop="1" thickBot="1" x14ac:dyDescent="0.35">
      <c r="A2578" s="10" t="s">
        <v>11340</v>
      </c>
      <c r="B2578" s="5">
        <v>278.16800000000001</v>
      </c>
      <c r="C2578" s="5">
        <v>278.16800000000001</v>
      </c>
      <c r="D2578" s="5"/>
    </row>
    <row r="2579" spans="1:4" thickTop="1" thickBot="1" x14ac:dyDescent="0.35">
      <c r="A2579" s="10" t="s">
        <v>11341</v>
      </c>
      <c r="B2579" s="5">
        <v>350.24700000000001</v>
      </c>
      <c r="C2579" s="5">
        <v>350.24700000000001</v>
      </c>
      <c r="D2579" s="5"/>
    </row>
    <row r="2580" spans="1:4" thickTop="1" thickBot="1" x14ac:dyDescent="0.35">
      <c r="A2580" s="10" t="s">
        <v>11342</v>
      </c>
      <c r="B2580" s="5">
        <v>396.69</v>
      </c>
      <c r="C2580" s="5">
        <v>396.69</v>
      </c>
      <c r="D2580" s="5"/>
    </row>
    <row r="2581" spans="1:4" thickTop="1" thickBot="1" x14ac:dyDescent="0.35">
      <c r="A2581" s="10" t="s">
        <v>11343</v>
      </c>
      <c r="B2581" s="5">
        <v>419.76900000000001</v>
      </c>
      <c r="C2581" s="5">
        <v>419.76900000000001</v>
      </c>
      <c r="D2581" s="5"/>
    </row>
    <row r="2582" spans="1:4" thickTop="1" thickBot="1" x14ac:dyDescent="0.35">
      <c r="A2582" s="10" t="s">
        <v>11344</v>
      </c>
      <c r="B2582" s="5">
        <v>180.511</v>
      </c>
      <c r="C2582" s="5">
        <v>180.511</v>
      </c>
      <c r="D2582" s="5"/>
    </row>
    <row r="2583" spans="1:4" thickTop="1" thickBot="1" x14ac:dyDescent="0.35">
      <c r="A2583" s="10" t="s">
        <v>11345</v>
      </c>
      <c r="B2583" s="5">
        <v>358.084</v>
      </c>
      <c r="C2583" s="5">
        <v>358.084</v>
      </c>
      <c r="D2583" s="5"/>
    </row>
    <row r="2584" spans="1:4" thickTop="1" thickBot="1" x14ac:dyDescent="0.35">
      <c r="A2584" s="10" t="s">
        <v>11346</v>
      </c>
      <c r="B2584" s="5">
        <v>273.40300000000002</v>
      </c>
      <c r="C2584" s="5">
        <v>273.40300000000002</v>
      </c>
      <c r="D2584" s="5"/>
    </row>
    <row r="2585" spans="1:4" thickTop="1" thickBot="1" x14ac:dyDescent="0.35">
      <c r="A2585" s="10" t="s">
        <v>11347</v>
      </c>
      <c r="B2585" s="5">
        <v>97.588099999999997</v>
      </c>
      <c r="C2585" s="5">
        <v>97.588099999999997</v>
      </c>
      <c r="D2585" s="5"/>
    </row>
    <row r="2586" spans="1:4" thickTop="1" thickBot="1" x14ac:dyDescent="0.35">
      <c r="A2586" s="10" t="s">
        <v>11348</v>
      </c>
      <c r="B2586" s="5">
        <v>118.152</v>
      </c>
      <c r="C2586" s="5">
        <v>118.152</v>
      </c>
      <c r="D2586" s="5"/>
    </row>
    <row r="2587" spans="1:4" thickTop="1" thickBot="1" x14ac:dyDescent="0.35">
      <c r="A2587" s="10" t="s">
        <v>11349</v>
      </c>
      <c r="B2587" s="5">
        <v>44.126600000000003</v>
      </c>
      <c r="C2587" s="5">
        <v>44.126600000000003</v>
      </c>
      <c r="D2587" s="5"/>
    </row>
    <row r="2588" spans="1:4" thickTop="1" thickBot="1" x14ac:dyDescent="0.35">
      <c r="A2588" s="10" t="s">
        <v>11350</v>
      </c>
      <c r="B2588" s="5">
        <v>0.1515</v>
      </c>
      <c r="C2588" s="5">
        <v>0.1515</v>
      </c>
      <c r="D2588" s="5"/>
    </row>
    <row r="2589" spans="1:4" thickTop="1" thickBot="1" x14ac:dyDescent="0.35">
      <c r="A2589" s="10" t="s">
        <v>11351</v>
      </c>
      <c r="B2589" s="5">
        <v>0.1515</v>
      </c>
      <c r="C2589" s="5">
        <v>0.1515</v>
      </c>
      <c r="D2589" s="5"/>
    </row>
    <row r="2590" spans="1:4" thickTop="1" thickBot="1" x14ac:dyDescent="0.35">
      <c r="A2590" s="10" t="s">
        <v>11352</v>
      </c>
      <c r="B2590" s="5">
        <v>0.1515</v>
      </c>
      <c r="C2590" s="5">
        <v>0.1515</v>
      </c>
      <c r="D2590" s="5"/>
    </row>
    <row r="2591" spans="1:4" thickTop="1" thickBot="1" x14ac:dyDescent="0.35">
      <c r="A2591" s="10" t="s">
        <v>11353</v>
      </c>
      <c r="B2591" s="5">
        <v>0.1515</v>
      </c>
      <c r="C2591" s="5">
        <v>0.1515</v>
      </c>
      <c r="D2591" s="5"/>
    </row>
    <row r="2592" spans="1:4" thickTop="1" thickBot="1" x14ac:dyDescent="0.35">
      <c r="A2592" s="10" t="s">
        <v>11354</v>
      </c>
      <c r="B2592" s="5">
        <v>0.1515</v>
      </c>
      <c r="C2592" s="5">
        <v>0.1515</v>
      </c>
      <c r="D2592" s="5"/>
    </row>
    <row r="2593" spans="1:4" thickTop="1" thickBot="1" x14ac:dyDescent="0.35">
      <c r="A2593" s="10" t="s">
        <v>11355</v>
      </c>
      <c r="B2593" s="5">
        <v>0.1515</v>
      </c>
      <c r="C2593" s="5">
        <v>0.1515</v>
      </c>
      <c r="D2593" s="5"/>
    </row>
    <row r="2594" spans="1:4" thickTop="1" thickBot="1" x14ac:dyDescent="0.35">
      <c r="A2594" s="10" t="s">
        <v>11356</v>
      </c>
      <c r="B2594" s="5">
        <v>0.1515</v>
      </c>
      <c r="C2594" s="5">
        <v>0.1515</v>
      </c>
      <c r="D2594" s="5"/>
    </row>
    <row r="2595" spans="1:4" thickTop="1" thickBot="1" x14ac:dyDescent="0.35">
      <c r="A2595" s="10" t="s">
        <v>11357</v>
      </c>
      <c r="B2595" s="5">
        <v>0.1515</v>
      </c>
      <c r="C2595" s="5">
        <v>0.1515</v>
      </c>
      <c r="D2595" s="5"/>
    </row>
    <row r="2596" spans="1:4" thickTop="1" thickBot="1" x14ac:dyDescent="0.35">
      <c r="A2596" s="10" t="s">
        <v>11358</v>
      </c>
      <c r="B2596" s="5">
        <v>0.1515</v>
      </c>
      <c r="C2596" s="5">
        <v>0.1515</v>
      </c>
      <c r="D2596" s="5"/>
    </row>
    <row r="2597" spans="1:4" thickTop="1" thickBot="1" x14ac:dyDescent="0.35">
      <c r="A2597" s="10" t="s">
        <v>11359</v>
      </c>
      <c r="B2597" s="5">
        <v>0.1515</v>
      </c>
      <c r="C2597" s="5">
        <v>0.1515</v>
      </c>
      <c r="D2597" s="5"/>
    </row>
    <row r="2598" spans="1:4" thickTop="1" thickBot="1" x14ac:dyDescent="0.35">
      <c r="A2598" s="10" t="s">
        <v>11360</v>
      </c>
      <c r="B2598" s="5">
        <v>0.1515</v>
      </c>
      <c r="C2598" s="5">
        <v>0.1515</v>
      </c>
      <c r="D2598" s="5"/>
    </row>
    <row r="2599" spans="1:4" thickTop="1" thickBot="1" x14ac:dyDescent="0.35">
      <c r="A2599" s="10" t="s">
        <v>11361</v>
      </c>
      <c r="B2599" s="5">
        <v>0.28067700000000001</v>
      </c>
      <c r="C2599" s="5">
        <v>0.28067700000000001</v>
      </c>
      <c r="D2599" s="5"/>
    </row>
    <row r="2600" spans="1:4" thickTop="1" thickBot="1" x14ac:dyDescent="0.35">
      <c r="A2600" s="10" t="s">
        <v>11362</v>
      </c>
      <c r="B2600" s="5">
        <v>72.957300000000004</v>
      </c>
      <c r="C2600" s="5">
        <v>72.957300000000004</v>
      </c>
      <c r="D2600" s="5"/>
    </row>
    <row r="2601" spans="1:4" thickTop="1" thickBot="1" x14ac:dyDescent="0.35">
      <c r="A2601" s="10" t="s">
        <v>11363</v>
      </c>
      <c r="B2601" s="5">
        <v>182.47499999999999</v>
      </c>
      <c r="C2601" s="5">
        <v>182.47499999999999</v>
      </c>
      <c r="D2601" s="5"/>
    </row>
    <row r="2602" spans="1:4" thickTop="1" thickBot="1" x14ac:dyDescent="0.35">
      <c r="A2602" s="10" t="s">
        <v>11364</v>
      </c>
      <c r="B2602" s="5">
        <v>280.464</v>
      </c>
      <c r="C2602" s="5">
        <v>280.464</v>
      </c>
      <c r="D2602" s="5"/>
    </row>
    <row r="2603" spans="1:4" thickTop="1" thickBot="1" x14ac:dyDescent="0.35">
      <c r="A2603" s="10" t="s">
        <v>11365</v>
      </c>
      <c r="B2603" s="5">
        <v>355.40499999999997</v>
      </c>
      <c r="C2603" s="5">
        <v>355.40499999999997</v>
      </c>
      <c r="D2603" s="5"/>
    </row>
    <row r="2604" spans="1:4" thickTop="1" thickBot="1" x14ac:dyDescent="0.35">
      <c r="A2604" s="10" t="s">
        <v>11366</v>
      </c>
      <c r="B2604" s="5">
        <v>235.30099999999999</v>
      </c>
      <c r="C2604" s="5">
        <v>235.30099999999999</v>
      </c>
      <c r="D2604" s="5"/>
    </row>
    <row r="2605" spans="1:4" thickTop="1" thickBot="1" x14ac:dyDescent="0.35">
      <c r="A2605" s="10" t="s">
        <v>11367</v>
      </c>
      <c r="B2605" s="5">
        <v>359.435</v>
      </c>
      <c r="C2605" s="5">
        <v>359.435</v>
      </c>
      <c r="D2605" s="5"/>
    </row>
    <row r="2606" spans="1:4" thickTop="1" thickBot="1" x14ac:dyDescent="0.35">
      <c r="A2606" s="10" t="s">
        <v>11368</v>
      </c>
      <c r="B2606" s="5">
        <v>345.70100000000002</v>
      </c>
      <c r="C2606" s="5">
        <v>345.70100000000002</v>
      </c>
      <c r="D2606" s="5"/>
    </row>
    <row r="2607" spans="1:4" thickTop="1" thickBot="1" x14ac:dyDescent="0.35">
      <c r="A2607" s="10" t="s">
        <v>11369</v>
      </c>
      <c r="B2607" s="5">
        <v>83.4024</v>
      </c>
      <c r="C2607" s="5">
        <v>83.4024</v>
      </c>
      <c r="D2607" s="5"/>
    </row>
    <row r="2608" spans="1:4" thickTop="1" thickBot="1" x14ac:dyDescent="0.35">
      <c r="A2608" s="10" t="s">
        <v>11370</v>
      </c>
      <c r="B2608" s="5">
        <v>218.40700000000001</v>
      </c>
      <c r="C2608" s="5">
        <v>218.40700000000001</v>
      </c>
      <c r="D2608" s="5"/>
    </row>
    <row r="2609" spans="1:4" thickTop="1" thickBot="1" x14ac:dyDescent="0.35">
      <c r="A2609" s="10" t="s">
        <v>11371</v>
      </c>
      <c r="B2609" s="5">
        <v>220.84399999999999</v>
      </c>
      <c r="C2609" s="5">
        <v>220.84399999999999</v>
      </c>
      <c r="D2609" s="5"/>
    </row>
    <row r="2610" spans="1:4" thickTop="1" thickBot="1" x14ac:dyDescent="0.35">
      <c r="A2610" s="10" t="s">
        <v>11372</v>
      </c>
      <c r="B2610" s="5">
        <v>60.0426</v>
      </c>
      <c r="C2610" s="5">
        <v>60.0426</v>
      </c>
      <c r="D2610" s="5"/>
    </row>
    <row r="2611" spans="1:4" thickTop="1" thickBot="1" x14ac:dyDescent="0.35">
      <c r="A2611" s="10" t="s">
        <v>11373</v>
      </c>
      <c r="B2611" s="5">
        <v>40.881999999999998</v>
      </c>
      <c r="C2611" s="5">
        <v>40.881999999999998</v>
      </c>
      <c r="D2611" s="5"/>
    </row>
    <row r="2612" spans="1:4" thickTop="1" thickBot="1" x14ac:dyDescent="0.35">
      <c r="A2612" s="10" t="s">
        <v>11374</v>
      </c>
      <c r="B2612" s="5">
        <v>0.48718400000000001</v>
      </c>
      <c r="C2612" s="5">
        <v>0.48718400000000001</v>
      </c>
      <c r="D2612" s="5"/>
    </row>
    <row r="2613" spans="1:4" thickTop="1" thickBot="1" x14ac:dyDescent="0.35">
      <c r="A2613" s="10" t="s">
        <v>11375</v>
      </c>
      <c r="B2613" s="5">
        <v>0.1515</v>
      </c>
      <c r="C2613" s="5">
        <v>0.1515</v>
      </c>
      <c r="D2613" s="5"/>
    </row>
    <row r="2614" spans="1:4" thickTop="1" thickBot="1" x14ac:dyDescent="0.35">
      <c r="A2614" s="10" t="s">
        <v>11376</v>
      </c>
      <c r="B2614" s="5">
        <v>0.1515</v>
      </c>
      <c r="C2614" s="5">
        <v>0.1515</v>
      </c>
      <c r="D2614" s="5"/>
    </row>
    <row r="2615" spans="1:4" thickTop="1" thickBot="1" x14ac:dyDescent="0.35">
      <c r="A2615" s="10" t="s">
        <v>11377</v>
      </c>
      <c r="B2615" s="5">
        <v>0.1515</v>
      </c>
      <c r="C2615" s="5">
        <v>0.1515</v>
      </c>
      <c r="D2615" s="5"/>
    </row>
    <row r="2616" spans="1:4" thickTop="1" thickBot="1" x14ac:dyDescent="0.35">
      <c r="A2616" s="10" t="s">
        <v>11378</v>
      </c>
      <c r="B2616" s="5">
        <v>0.1515</v>
      </c>
      <c r="C2616" s="5">
        <v>0.1515</v>
      </c>
      <c r="D2616" s="5"/>
    </row>
    <row r="2617" spans="1:4" thickTop="1" thickBot="1" x14ac:dyDescent="0.35">
      <c r="A2617" s="10" t="s">
        <v>11379</v>
      </c>
      <c r="B2617" s="5">
        <v>0.1515</v>
      </c>
      <c r="C2617" s="5">
        <v>0.1515</v>
      </c>
      <c r="D2617" s="5"/>
    </row>
    <row r="2618" spans="1:4" thickTop="1" thickBot="1" x14ac:dyDescent="0.35">
      <c r="A2618" s="10" t="s">
        <v>11380</v>
      </c>
      <c r="B2618" s="5">
        <v>0.1515</v>
      </c>
      <c r="C2618" s="5">
        <v>0.1515</v>
      </c>
      <c r="D2618" s="5"/>
    </row>
    <row r="2619" spans="1:4" thickTop="1" thickBot="1" x14ac:dyDescent="0.35">
      <c r="A2619" s="10" t="s">
        <v>11381</v>
      </c>
      <c r="B2619" s="5">
        <v>0.1515</v>
      </c>
      <c r="C2619" s="5">
        <v>0.1515</v>
      </c>
      <c r="D2619" s="5"/>
    </row>
    <row r="2620" spans="1:4" thickTop="1" thickBot="1" x14ac:dyDescent="0.35">
      <c r="A2620" s="10" t="s">
        <v>11382</v>
      </c>
      <c r="B2620" s="5">
        <v>0.1515</v>
      </c>
      <c r="C2620" s="5">
        <v>0.1515</v>
      </c>
      <c r="D2620" s="5"/>
    </row>
    <row r="2621" spans="1:4" thickTop="1" thickBot="1" x14ac:dyDescent="0.35">
      <c r="A2621" s="10" t="s">
        <v>11383</v>
      </c>
      <c r="B2621" s="5">
        <v>0.1515</v>
      </c>
      <c r="C2621" s="5">
        <v>0.1515</v>
      </c>
      <c r="D2621" s="5"/>
    </row>
    <row r="2622" spans="1:4" thickTop="1" thickBot="1" x14ac:dyDescent="0.35">
      <c r="A2622" s="10" t="s">
        <v>11384</v>
      </c>
      <c r="B2622" s="5">
        <v>0.1515</v>
      </c>
      <c r="C2622" s="5">
        <v>0.1515</v>
      </c>
      <c r="D2622" s="5"/>
    </row>
    <row r="2623" spans="1:4" thickTop="1" thickBot="1" x14ac:dyDescent="0.35">
      <c r="A2623" s="10" t="s">
        <v>11385</v>
      </c>
      <c r="B2623" s="5">
        <v>1.5642199999999999</v>
      </c>
      <c r="C2623" s="5">
        <v>1.5642199999999999</v>
      </c>
      <c r="D2623" s="5"/>
    </row>
    <row r="2624" spans="1:4" thickTop="1" thickBot="1" x14ac:dyDescent="0.35">
      <c r="A2624" s="10" t="s">
        <v>11386</v>
      </c>
      <c r="B2624" s="5">
        <v>8.6145999999999994</v>
      </c>
      <c r="C2624" s="5">
        <v>8.6145999999999994</v>
      </c>
      <c r="D2624" s="5"/>
    </row>
    <row r="2625" spans="1:4" thickTop="1" thickBot="1" x14ac:dyDescent="0.35">
      <c r="A2625" s="10" t="s">
        <v>11387</v>
      </c>
      <c r="B2625" s="5">
        <v>11.816800000000001</v>
      </c>
      <c r="C2625" s="5">
        <v>11.816800000000001</v>
      </c>
      <c r="D2625" s="5"/>
    </row>
    <row r="2626" spans="1:4" thickTop="1" thickBot="1" x14ac:dyDescent="0.35">
      <c r="A2626" s="10" t="s">
        <v>11388</v>
      </c>
      <c r="B2626" s="5">
        <v>51.265099999999997</v>
      </c>
      <c r="C2626" s="5">
        <v>51.265099999999997</v>
      </c>
      <c r="D2626" s="5"/>
    </row>
    <row r="2627" spans="1:4" thickTop="1" thickBot="1" x14ac:dyDescent="0.35">
      <c r="A2627" s="10" t="s">
        <v>11389</v>
      </c>
      <c r="B2627" s="5">
        <v>119.59</v>
      </c>
      <c r="C2627" s="5">
        <v>119.59</v>
      </c>
      <c r="D2627" s="5"/>
    </row>
    <row r="2628" spans="1:4" thickTop="1" thickBot="1" x14ac:dyDescent="0.35">
      <c r="A2628" s="10" t="s">
        <v>11390</v>
      </c>
      <c r="B2628" s="5">
        <v>258.97399999999999</v>
      </c>
      <c r="C2628" s="5">
        <v>258.97399999999999</v>
      </c>
      <c r="D2628" s="5"/>
    </row>
    <row r="2629" spans="1:4" thickTop="1" thickBot="1" x14ac:dyDescent="0.35">
      <c r="A2629" s="10" t="s">
        <v>11391</v>
      </c>
      <c r="B2629" s="5">
        <v>24.7727</v>
      </c>
      <c r="C2629" s="5">
        <v>24.7727</v>
      </c>
      <c r="D2629" s="5"/>
    </row>
    <row r="2630" spans="1:4" thickTop="1" thickBot="1" x14ac:dyDescent="0.35">
      <c r="A2630" s="10" t="s">
        <v>11392</v>
      </c>
      <c r="B2630" s="5">
        <v>39.618899999999996</v>
      </c>
      <c r="C2630" s="5">
        <v>39.618899999999996</v>
      </c>
      <c r="D2630" s="5"/>
    </row>
    <row r="2631" spans="1:4" thickTop="1" thickBot="1" x14ac:dyDescent="0.35">
      <c r="A2631" s="10" t="s">
        <v>11393</v>
      </c>
      <c r="B2631" s="5">
        <v>35.694000000000003</v>
      </c>
      <c r="C2631" s="5">
        <v>35.694000000000003</v>
      </c>
      <c r="D2631" s="5"/>
    </row>
    <row r="2632" spans="1:4" thickTop="1" thickBot="1" x14ac:dyDescent="0.35">
      <c r="A2632" s="10" t="s">
        <v>11394</v>
      </c>
      <c r="B2632" s="5">
        <v>59.351100000000002</v>
      </c>
      <c r="C2632" s="5">
        <v>59.351100000000002</v>
      </c>
      <c r="D2632" s="5"/>
    </row>
    <row r="2633" spans="1:4" thickTop="1" thickBot="1" x14ac:dyDescent="0.35">
      <c r="A2633" s="10" t="s">
        <v>11395</v>
      </c>
      <c r="B2633" s="5">
        <v>0.46516600000000002</v>
      </c>
      <c r="C2633" s="5">
        <v>0.46516600000000002</v>
      </c>
      <c r="D2633" s="5"/>
    </row>
    <row r="2634" spans="1:4" thickTop="1" thickBot="1" x14ac:dyDescent="0.35">
      <c r="A2634" s="10" t="s">
        <v>11396</v>
      </c>
      <c r="B2634" s="5">
        <v>0.1515</v>
      </c>
      <c r="C2634" s="5">
        <v>0.1515</v>
      </c>
      <c r="D2634" s="5"/>
    </row>
    <row r="2635" spans="1:4" thickTop="1" thickBot="1" x14ac:dyDescent="0.35">
      <c r="A2635" s="10" t="s">
        <v>11397</v>
      </c>
      <c r="B2635" s="5">
        <v>35.755299999999998</v>
      </c>
      <c r="C2635" s="5">
        <v>35.755299999999998</v>
      </c>
      <c r="D2635" s="5"/>
    </row>
    <row r="2636" spans="1:4" thickTop="1" thickBot="1" x14ac:dyDescent="0.35">
      <c r="A2636" s="10" t="s">
        <v>11398</v>
      </c>
      <c r="B2636" s="5">
        <v>0.1515</v>
      </c>
      <c r="C2636" s="5">
        <v>0.1515</v>
      </c>
      <c r="D2636" s="5"/>
    </row>
    <row r="2637" spans="1:4" thickTop="1" thickBot="1" x14ac:dyDescent="0.35">
      <c r="A2637" s="10" t="s">
        <v>11399</v>
      </c>
      <c r="B2637" s="5">
        <v>0.1515</v>
      </c>
      <c r="C2637" s="5">
        <v>0.1515</v>
      </c>
      <c r="D2637" s="5"/>
    </row>
    <row r="2638" spans="1:4" thickTop="1" thickBot="1" x14ac:dyDescent="0.35">
      <c r="A2638" s="10" t="s">
        <v>11400</v>
      </c>
      <c r="B2638" s="5">
        <v>0.1515</v>
      </c>
      <c r="C2638" s="5">
        <v>0.1515</v>
      </c>
      <c r="D2638" s="5"/>
    </row>
    <row r="2639" spans="1:4" thickTop="1" thickBot="1" x14ac:dyDescent="0.35">
      <c r="A2639" s="10" t="s">
        <v>11401</v>
      </c>
      <c r="B2639" s="5">
        <v>0.1515</v>
      </c>
      <c r="C2639" s="5">
        <v>0.1515</v>
      </c>
      <c r="D2639" s="5"/>
    </row>
    <row r="2640" spans="1:4" thickTop="1" thickBot="1" x14ac:dyDescent="0.35">
      <c r="A2640" s="10" t="s">
        <v>11402</v>
      </c>
      <c r="B2640" s="5">
        <v>0.1515</v>
      </c>
      <c r="C2640" s="5">
        <v>0.1515</v>
      </c>
      <c r="D2640" s="5"/>
    </row>
    <row r="2641" spans="1:4" thickTop="1" thickBot="1" x14ac:dyDescent="0.35">
      <c r="A2641" s="10" t="s">
        <v>11403</v>
      </c>
      <c r="B2641" s="5">
        <v>0.1515</v>
      </c>
      <c r="C2641" s="5">
        <v>0.1515</v>
      </c>
      <c r="D2641" s="5"/>
    </row>
    <row r="2642" spans="1:4" thickTop="1" thickBot="1" x14ac:dyDescent="0.35">
      <c r="A2642" s="10" t="s">
        <v>11404</v>
      </c>
      <c r="B2642" s="5">
        <v>0.1515</v>
      </c>
      <c r="C2642" s="5">
        <v>0.1515</v>
      </c>
      <c r="D2642" s="5"/>
    </row>
    <row r="2643" spans="1:4" thickTop="1" thickBot="1" x14ac:dyDescent="0.35">
      <c r="A2643" s="10" t="s">
        <v>11405</v>
      </c>
      <c r="B2643" s="5">
        <v>0.1515</v>
      </c>
      <c r="C2643" s="5">
        <v>0.1515</v>
      </c>
      <c r="D2643" s="5"/>
    </row>
    <row r="2644" spans="1:4" thickTop="1" thickBot="1" x14ac:dyDescent="0.35">
      <c r="A2644" s="10" t="s">
        <v>11406</v>
      </c>
      <c r="B2644" s="5">
        <v>0.1515</v>
      </c>
      <c r="C2644" s="5">
        <v>0.1515</v>
      </c>
      <c r="D2644" s="5"/>
    </row>
    <row r="2645" spans="1:4" thickTop="1" thickBot="1" x14ac:dyDescent="0.35">
      <c r="A2645" s="10" t="s">
        <v>11407</v>
      </c>
      <c r="B2645" s="5">
        <v>0.1515</v>
      </c>
      <c r="C2645" s="5">
        <v>0.1515</v>
      </c>
      <c r="D2645" s="5"/>
    </row>
    <row r="2646" spans="1:4" thickTop="1" thickBot="1" x14ac:dyDescent="0.35">
      <c r="A2646" s="10" t="s">
        <v>11408</v>
      </c>
      <c r="B2646" s="5">
        <v>0.1515</v>
      </c>
      <c r="C2646" s="5">
        <v>0.1515</v>
      </c>
      <c r="D2646" s="5"/>
    </row>
    <row r="2647" spans="1:4" thickTop="1" thickBot="1" x14ac:dyDescent="0.35">
      <c r="A2647" s="10" t="s">
        <v>11409</v>
      </c>
      <c r="B2647" s="5">
        <v>2.4457200000000001</v>
      </c>
      <c r="C2647" s="5">
        <v>2.4457200000000001</v>
      </c>
      <c r="D2647" s="5"/>
    </row>
    <row r="2648" spans="1:4" thickTop="1" thickBot="1" x14ac:dyDescent="0.35">
      <c r="A2648" s="10" t="s">
        <v>11410</v>
      </c>
      <c r="B2648" s="5">
        <v>85.324200000000005</v>
      </c>
      <c r="C2648" s="5">
        <v>85.324200000000005</v>
      </c>
      <c r="D2648" s="5"/>
    </row>
    <row r="2649" spans="1:4" thickTop="1" thickBot="1" x14ac:dyDescent="0.35">
      <c r="A2649" s="10" t="s">
        <v>11411</v>
      </c>
      <c r="B2649" s="5">
        <v>204.45500000000001</v>
      </c>
      <c r="C2649" s="5">
        <v>204.45500000000001</v>
      </c>
      <c r="D2649" s="5"/>
    </row>
    <row r="2650" spans="1:4" thickTop="1" thickBot="1" x14ac:dyDescent="0.35">
      <c r="A2650" s="10" t="s">
        <v>11412</v>
      </c>
      <c r="B2650" s="5">
        <v>308.82900000000001</v>
      </c>
      <c r="C2650" s="5">
        <v>308.82900000000001</v>
      </c>
      <c r="D2650" s="5"/>
    </row>
    <row r="2651" spans="1:4" thickTop="1" thickBot="1" x14ac:dyDescent="0.35">
      <c r="A2651" s="10" t="s">
        <v>11413</v>
      </c>
      <c r="B2651" s="5">
        <v>385.22899999999998</v>
      </c>
      <c r="C2651" s="5">
        <v>385.22899999999998</v>
      </c>
      <c r="D2651" s="5"/>
    </row>
    <row r="2652" spans="1:4" thickTop="1" thickBot="1" x14ac:dyDescent="0.35">
      <c r="A2652" s="10" t="s">
        <v>11414</v>
      </c>
      <c r="B2652" s="5">
        <v>434.03</v>
      </c>
      <c r="C2652" s="5">
        <v>434.03</v>
      </c>
      <c r="D2652" s="5"/>
    </row>
    <row r="2653" spans="1:4" thickTop="1" thickBot="1" x14ac:dyDescent="0.35">
      <c r="A2653" s="10" t="s">
        <v>11415</v>
      </c>
      <c r="B2653" s="5">
        <v>454.86099999999999</v>
      </c>
      <c r="C2653" s="5">
        <v>454.86099999999999</v>
      </c>
      <c r="D2653" s="5"/>
    </row>
    <row r="2654" spans="1:4" thickTop="1" thickBot="1" x14ac:dyDescent="0.35">
      <c r="A2654" s="10" t="s">
        <v>11416</v>
      </c>
      <c r="B2654" s="5">
        <v>450.14299999999997</v>
      </c>
      <c r="C2654" s="5">
        <v>450.14299999999997</v>
      </c>
      <c r="D2654" s="5"/>
    </row>
    <row r="2655" spans="1:4" thickTop="1" thickBot="1" x14ac:dyDescent="0.35">
      <c r="A2655" s="10" t="s">
        <v>11417</v>
      </c>
      <c r="B2655" s="5">
        <v>418.40800000000002</v>
      </c>
      <c r="C2655" s="5">
        <v>418.40800000000002</v>
      </c>
      <c r="D2655" s="5"/>
    </row>
    <row r="2656" spans="1:4" thickTop="1" thickBot="1" x14ac:dyDescent="0.35">
      <c r="A2656" s="10" t="s">
        <v>11418</v>
      </c>
      <c r="B2656" s="5">
        <v>361.39400000000001</v>
      </c>
      <c r="C2656" s="5">
        <v>361.39400000000001</v>
      </c>
      <c r="D2656" s="5"/>
    </row>
    <row r="2657" spans="1:4" thickTop="1" thickBot="1" x14ac:dyDescent="0.35">
      <c r="A2657" s="10" t="s">
        <v>11419</v>
      </c>
      <c r="B2657" s="5">
        <v>276.12099999999998</v>
      </c>
      <c r="C2657" s="5">
        <v>276.12099999999998</v>
      </c>
      <c r="D2657" s="5"/>
    </row>
    <row r="2658" spans="1:4" thickTop="1" thickBot="1" x14ac:dyDescent="0.35">
      <c r="A2658" s="10" t="s">
        <v>11420</v>
      </c>
      <c r="B2658" s="5">
        <v>167.05500000000001</v>
      </c>
      <c r="C2658" s="5">
        <v>167.05500000000001</v>
      </c>
      <c r="D2658" s="5"/>
    </row>
    <row r="2659" spans="1:4" thickTop="1" thickBot="1" x14ac:dyDescent="0.35">
      <c r="A2659" s="10" t="s">
        <v>11421</v>
      </c>
      <c r="B2659" s="5">
        <v>55.316400000000002</v>
      </c>
      <c r="C2659" s="5">
        <v>55.316400000000002</v>
      </c>
      <c r="D2659" s="5"/>
    </row>
    <row r="2660" spans="1:4" thickTop="1" thickBot="1" x14ac:dyDescent="0.35">
      <c r="A2660" s="10" t="s">
        <v>11422</v>
      </c>
      <c r="B2660" s="5">
        <v>1.69092</v>
      </c>
      <c r="C2660" s="5">
        <v>1.69092</v>
      </c>
      <c r="D2660" s="5"/>
    </row>
    <row r="2661" spans="1:4" thickTop="1" thickBot="1" x14ac:dyDescent="0.35">
      <c r="A2661" s="10" t="s">
        <v>11423</v>
      </c>
      <c r="B2661" s="5">
        <v>0.1515</v>
      </c>
      <c r="C2661" s="5">
        <v>0.1515</v>
      </c>
      <c r="D2661" s="5"/>
    </row>
    <row r="2662" spans="1:4" thickTop="1" thickBot="1" x14ac:dyDescent="0.35">
      <c r="A2662" s="10" t="s">
        <v>11424</v>
      </c>
      <c r="B2662" s="5">
        <v>0.1515</v>
      </c>
      <c r="C2662" s="5">
        <v>0.1515</v>
      </c>
      <c r="D2662" s="5"/>
    </row>
    <row r="2663" spans="1:4" thickTop="1" thickBot="1" x14ac:dyDescent="0.35">
      <c r="A2663" s="10" t="s">
        <v>11425</v>
      </c>
      <c r="B2663" s="5">
        <v>0.1515</v>
      </c>
      <c r="C2663" s="5">
        <v>0.1515</v>
      </c>
      <c r="D2663" s="5"/>
    </row>
    <row r="2664" spans="1:4" thickTop="1" thickBot="1" x14ac:dyDescent="0.35">
      <c r="A2664" s="10" t="s">
        <v>11426</v>
      </c>
      <c r="B2664" s="5">
        <v>0.1515</v>
      </c>
      <c r="C2664" s="5">
        <v>0.1515</v>
      </c>
      <c r="D2664" s="5"/>
    </row>
    <row r="2665" spans="1:4" thickTop="1" thickBot="1" x14ac:dyDescent="0.35">
      <c r="A2665" s="10" t="s">
        <v>11427</v>
      </c>
      <c r="B2665" s="5">
        <v>0.1515</v>
      </c>
      <c r="C2665" s="5">
        <v>0.1515</v>
      </c>
      <c r="D2665" s="5"/>
    </row>
    <row r="2666" spans="1:4" thickTop="1" thickBot="1" x14ac:dyDescent="0.35">
      <c r="A2666" s="10" t="s">
        <v>11428</v>
      </c>
      <c r="B2666" s="5">
        <v>0.1515</v>
      </c>
      <c r="C2666" s="5">
        <v>0.1515</v>
      </c>
      <c r="D2666" s="5"/>
    </row>
    <row r="2667" spans="1:4" thickTop="1" thickBot="1" x14ac:dyDescent="0.35">
      <c r="A2667" s="10" t="s">
        <v>11429</v>
      </c>
      <c r="B2667" s="5">
        <v>0.1515</v>
      </c>
      <c r="C2667" s="5">
        <v>0.1515</v>
      </c>
      <c r="D2667" s="5"/>
    </row>
    <row r="2668" spans="1:4" thickTop="1" thickBot="1" x14ac:dyDescent="0.35">
      <c r="A2668" s="10" t="s">
        <v>11430</v>
      </c>
      <c r="B2668" s="5">
        <v>0.1515</v>
      </c>
      <c r="C2668" s="5">
        <v>0.1515</v>
      </c>
      <c r="D2668" s="5"/>
    </row>
    <row r="2669" spans="1:4" thickTop="1" thickBot="1" x14ac:dyDescent="0.35">
      <c r="A2669" s="10" t="s">
        <v>11431</v>
      </c>
      <c r="B2669" s="5">
        <v>0.1515</v>
      </c>
      <c r="C2669" s="5">
        <v>0.1515</v>
      </c>
      <c r="D2669" s="5"/>
    </row>
    <row r="2670" spans="1:4" thickTop="1" thickBot="1" x14ac:dyDescent="0.35">
      <c r="A2670" s="10" t="s">
        <v>11432</v>
      </c>
      <c r="B2670" s="5">
        <v>0.1515</v>
      </c>
      <c r="C2670" s="5">
        <v>0.1515</v>
      </c>
      <c r="D2670" s="5"/>
    </row>
    <row r="2671" spans="1:4" thickTop="1" thickBot="1" x14ac:dyDescent="0.35">
      <c r="A2671" s="10" t="s">
        <v>11433</v>
      </c>
      <c r="B2671" s="5">
        <v>2.1854100000000001</v>
      </c>
      <c r="C2671" s="5">
        <v>2.1854100000000001</v>
      </c>
      <c r="D2671" s="5"/>
    </row>
    <row r="2672" spans="1:4" thickTop="1" thickBot="1" x14ac:dyDescent="0.35">
      <c r="A2672" s="10" t="s">
        <v>11434</v>
      </c>
      <c r="B2672" s="5">
        <v>84.7209</v>
      </c>
      <c r="C2672" s="5">
        <v>84.7209</v>
      </c>
      <c r="D2672" s="5"/>
    </row>
    <row r="2673" spans="1:4" thickTop="1" thickBot="1" x14ac:dyDescent="0.35">
      <c r="A2673" s="10" t="s">
        <v>11435</v>
      </c>
      <c r="B2673" s="5">
        <v>202.001</v>
      </c>
      <c r="C2673" s="5">
        <v>202.001</v>
      </c>
      <c r="D2673" s="5"/>
    </row>
    <row r="2674" spans="1:4" thickTop="1" thickBot="1" x14ac:dyDescent="0.35">
      <c r="A2674" s="10" t="s">
        <v>11436</v>
      </c>
      <c r="B2674" s="5">
        <v>305.565</v>
      </c>
      <c r="C2674" s="5">
        <v>305.565</v>
      </c>
      <c r="D2674" s="5"/>
    </row>
    <row r="2675" spans="1:4" thickTop="1" thickBot="1" x14ac:dyDescent="0.35">
      <c r="A2675" s="10" t="s">
        <v>11437</v>
      </c>
      <c r="B2675" s="5">
        <v>329.28399999999999</v>
      </c>
      <c r="C2675" s="5">
        <v>329.28399999999999</v>
      </c>
      <c r="D2675" s="5"/>
    </row>
    <row r="2676" spans="1:4" thickTop="1" thickBot="1" x14ac:dyDescent="0.35">
      <c r="A2676" s="10" t="s">
        <v>11438</v>
      </c>
      <c r="B2676" s="5">
        <v>425.31</v>
      </c>
      <c r="C2676" s="5">
        <v>425.31</v>
      </c>
      <c r="D2676" s="5"/>
    </row>
    <row r="2677" spans="1:4" thickTop="1" thickBot="1" x14ac:dyDescent="0.35">
      <c r="A2677" s="10" t="s">
        <v>11439</v>
      </c>
      <c r="B2677" s="5">
        <v>445.98899999999998</v>
      </c>
      <c r="C2677" s="5">
        <v>445.98899999999998</v>
      </c>
      <c r="D2677" s="5"/>
    </row>
    <row r="2678" spans="1:4" thickTop="1" thickBot="1" x14ac:dyDescent="0.35">
      <c r="A2678" s="10" t="s">
        <v>11440</v>
      </c>
      <c r="B2678" s="5">
        <v>363.25</v>
      </c>
      <c r="C2678" s="5">
        <v>363.25</v>
      </c>
      <c r="D2678" s="5"/>
    </row>
    <row r="2679" spans="1:4" thickTop="1" thickBot="1" x14ac:dyDescent="0.35">
      <c r="A2679" s="10" t="s">
        <v>11441</v>
      </c>
      <c r="B2679" s="5">
        <v>328.98200000000003</v>
      </c>
      <c r="C2679" s="5">
        <v>328.98200000000003</v>
      </c>
      <c r="D2679" s="5"/>
    </row>
    <row r="2680" spans="1:4" thickTop="1" thickBot="1" x14ac:dyDescent="0.35">
      <c r="A2680" s="10" t="s">
        <v>11442</v>
      </c>
      <c r="B2680" s="5">
        <v>155.56299999999999</v>
      </c>
      <c r="C2680" s="5">
        <v>155.56299999999999</v>
      </c>
      <c r="D2680" s="5"/>
    </row>
    <row r="2681" spans="1:4" thickTop="1" thickBot="1" x14ac:dyDescent="0.35">
      <c r="A2681" s="10" t="s">
        <v>11443</v>
      </c>
      <c r="B2681" s="5">
        <v>159.44</v>
      </c>
      <c r="C2681" s="5">
        <v>159.44</v>
      </c>
      <c r="D2681" s="5"/>
    </row>
    <row r="2682" spans="1:4" thickTop="1" thickBot="1" x14ac:dyDescent="0.35">
      <c r="A2682" s="10" t="s">
        <v>11444</v>
      </c>
      <c r="B2682" s="5">
        <v>56.118200000000002</v>
      </c>
      <c r="C2682" s="5">
        <v>56.118200000000002</v>
      </c>
      <c r="D2682" s="5"/>
    </row>
    <row r="2683" spans="1:4" thickTop="1" thickBot="1" x14ac:dyDescent="0.35">
      <c r="A2683" s="10" t="s">
        <v>11445</v>
      </c>
      <c r="B2683" s="5">
        <v>14.2728</v>
      </c>
      <c r="C2683" s="5">
        <v>14.2728</v>
      </c>
      <c r="D2683" s="5"/>
    </row>
    <row r="2684" spans="1:4" thickTop="1" thickBot="1" x14ac:dyDescent="0.35">
      <c r="A2684" s="10" t="s">
        <v>11446</v>
      </c>
      <c r="B2684" s="5">
        <v>0.1515</v>
      </c>
      <c r="C2684" s="5">
        <v>0.1515</v>
      </c>
      <c r="D2684" s="5"/>
    </row>
    <row r="2685" spans="1:4" thickTop="1" thickBot="1" x14ac:dyDescent="0.35">
      <c r="A2685" s="10" t="s">
        <v>11447</v>
      </c>
      <c r="B2685" s="5">
        <v>0.1515</v>
      </c>
      <c r="C2685" s="5">
        <v>0.1515</v>
      </c>
      <c r="D2685" s="5"/>
    </row>
    <row r="2686" spans="1:4" thickTop="1" thickBot="1" x14ac:dyDescent="0.35">
      <c r="A2686" s="10" t="s">
        <v>11448</v>
      </c>
      <c r="B2686" s="5">
        <v>0.1515</v>
      </c>
      <c r="C2686" s="5">
        <v>0.1515</v>
      </c>
      <c r="D2686" s="5"/>
    </row>
    <row r="2687" spans="1:4" thickTop="1" thickBot="1" x14ac:dyDescent="0.35">
      <c r="A2687" s="10" t="s">
        <v>11449</v>
      </c>
      <c r="B2687" s="5">
        <v>0.1515</v>
      </c>
      <c r="C2687" s="5">
        <v>0.1515</v>
      </c>
      <c r="D2687" s="5"/>
    </row>
    <row r="2688" spans="1:4" thickTop="1" thickBot="1" x14ac:dyDescent="0.35">
      <c r="A2688" s="10" t="s">
        <v>11450</v>
      </c>
      <c r="B2688" s="5">
        <v>0.1515</v>
      </c>
      <c r="C2688" s="5">
        <v>0.1515</v>
      </c>
      <c r="D2688" s="5"/>
    </row>
    <row r="2689" spans="1:4" thickTop="1" thickBot="1" x14ac:dyDescent="0.35">
      <c r="A2689" s="10" t="s">
        <v>11451</v>
      </c>
      <c r="B2689" s="5">
        <v>0.1515</v>
      </c>
      <c r="C2689" s="5">
        <v>0.1515</v>
      </c>
      <c r="D2689" s="5"/>
    </row>
    <row r="2690" spans="1:4" thickTop="1" thickBot="1" x14ac:dyDescent="0.35">
      <c r="A2690" s="10" t="s">
        <v>11452</v>
      </c>
      <c r="B2690" s="5">
        <v>0.1515</v>
      </c>
      <c r="C2690" s="5">
        <v>0.1515</v>
      </c>
      <c r="D2690" s="5"/>
    </row>
    <row r="2691" spans="1:4" thickTop="1" thickBot="1" x14ac:dyDescent="0.35">
      <c r="A2691" s="10" t="s">
        <v>11453</v>
      </c>
      <c r="B2691" s="5">
        <v>0.1515</v>
      </c>
      <c r="C2691" s="5">
        <v>0.1515</v>
      </c>
      <c r="D2691" s="5"/>
    </row>
    <row r="2692" spans="1:4" thickTop="1" thickBot="1" x14ac:dyDescent="0.35">
      <c r="A2692" s="10" t="s">
        <v>11454</v>
      </c>
      <c r="B2692" s="5">
        <v>0.1515</v>
      </c>
      <c r="C2692" s="5">
        <v>0.1515</v>
      </c>
      <c r="D2692" s="5"/>
    </row>
    <row r="2693" spans="1:4" thickTop="1" thickBot="1" x14ac:dyDescent="0.35">
      <c r="A2693" s="10" t="s">
        <v>11455</v>
      </c>
      <c r="B2693" s="5">
        <v>0.1515</v>
      </c>
      <c r="C2693" s="5">
        <v>0.1515</v>
      </c>
      <c r="D2693" s="5"/>
    </row>
    <row r="2694" spans="1:4" thickTop="1" thickBot="1" x14ac:dyDescent="0.35">
      <c r="A2694" s="10" t="s">
        <v>11456</v>
      </c>
      <c r="B2694" s="5">
        <v>0.1515</v>
      </c>
      <c r="C2694" s="5">
        <v>0.1515</v>
      </c>
      <c r="D2694" s="5"/>
    </row>
    <row r="2695" spans="1:4" thickTop="1" thickBot="1" x14ac:dyDescent="0.35">
      <c r="A2695" s="10" t="s">
        <v>11457</v>
      </c>
      <c r="B2695" s="5">
        <v>3.8767299999999998</v>
      </c>
      <c r="C2695" s="5">
        <v>3.8767299999999998</v>
      </c>
      <c r="D2695" s="5"/>
    </row>
    <row r="2696" spans="1:4" thickTop="1" thickBot="1" x14ac:dyDescent="0.35">
      <c r="A2696" s="10" t="s">
        <v>11458</v>
      </c>
      <c r="B2696" s="5">
        <v>81.675399999999996</v>
      </c>
      <c r="C2696" s="5">
        <v>81.675399999999996</v>
      </c>
      <c r="D2696" s="5"/>
    </row>
    <row r="2697" spans="1:4" thickTop="1" thickBot="1" x14ac:dyDescent="0.35">
      <c r="A2697" s="10" t="s">
        <v>11459</v>
      </c>
      <c r="B2697" s="5">
        <v>192.376</v>
      </c>
      <c r="C2697" s="5">
        <v>192.376</v>
      </c>
      <c r="D2697" s="5"/>
    </row>
    <row r="2698" spans="1:4" thickTop="1" thickBot="1" x14ac:dyDescent="0.35">
      <c r="A2698" s="10" t="s">
        <v>11460</v>
      </c>
      <c r="B2698" s="5">
        <v>289.64699999999999</v>
      </c>
      <c r="C2698" s="5">
        <v>289.64699999999999</v>
      </c>
      <c r="D2698" s="5"/>
    </row>
    <row r="2699" spans="1:4" thickTop="1" thickBot="1" x14ac:dyDescent="0.35">
      <c r="A2699" s="10" t="s">
        <v>11461</v>
      </c>
      <c r="B2699" s="5">
        <v>358.947</v>
      </c>
      <c r="C2699" s="5">
        <v>358.947</v>
      </c>
      <c r="D2699" s="5"/>
    </row>
    <row r="2700" spans="1:4" thickTop="1" thickBot="1" x14ac:dyDescent="0.35">
      <c r="A2700" s="10" t="s">
        <v>11462</v>
      </c>
      <c r="B2700" s="5">
        <v>406.35</v>
      </c>
      <c r="C2700" s="5">
        <v>406.35</v>
      </c>
      <c r="D2700" s="5"/>
    </row>
    <row r="2701" spans="1:4" thickTop="1" thickBot="1" x14ac:dyDescent="0.35">
      <c r="A2701" s="10" t="s">
        <v>11463</v>
      </c>
      <c r="B2701" s="5">
        <v>433.52800000000002</v>
      </c>
      <c r="C2701" s="5">
        <v>433.52800000000002</v>
      </c>
      <c r="D2701" s="5"/>
    </row>
    <row r="2702" spans="1:4" thickTop="1" thickBot="1" x14ac:dyDescent="0.35">
      <c r="A2702" s="10" t="s">
        <v>11464</v>
      </c>
      <c r="B2702" s="5">
        <v>430.041</v>
      </c>
      <c r="C2702" s="5">
        <v>430.041</v>
      </c>
      <c r="D2702" s="5"/>
    </row>
    <row r="2703" spans="1:4" thickTop="1" thickBot="1" x14ac:dyDescent="0.35">
      <c r="A2703" s="10" t="s">
        <v>11465</v>
      </c>
      <c r="B2703" s="5">
        <v>398.96800000000002</v>
      </c>
      <c r="C2703" s="5">
        <v>398.96800000000002</v>
      </c>
      <c r="D2703" s="5"/>
    </row>
    <row r="2704" spans="1:4" thickTop="1" thickBot="1" x14ac:dyDescent="0.35">
      <c r="A2704" s="10" t="s">
        <v>11466</v>
      </c>
      <c r="B2704" s="5">
        <v>340.42</v>
      </c>
      <c r="C2704" s="5">
        <v>340.42</v>
      </c>
      <c r="D2704" s="5"/>
    </row>
    <row r="2705" spans="1:4" thickTop="1" thickBot="1" x14ac:dyDescent="0.35">
      <c r="A2705" s="10" t="s">
        <v>11467</v>
      </c>
      <c r="B2705" s="5">
        <v>258.27199999999999</v>
      </c>
      <c r="C2705" s="5">
        <v>258.27199999999999</v>
      </c>
      <c r="D2705" s="5"/>
    </row>
    <row r="2706" spans="1:4" thickTop="1" thickBot="1" x14ac:dyDescent="0.35">
      <c r="A2706" s="10" t="s">
        <v>11468</v>
      </c>
      <c r="B2706" s="5">
        <v>156.87799999999999</v>
      </c>
      <c r="C2706" s="5">
        <v>156.87799999999999</v>
      </c>
      <c r="D2706" s="5"/>
    </row>
    <row r="2707" spans="1:4" thickTop="1" thickBot="1" x14ac:dyDescent="0.35">
      <c r="A2707" s="10" t="s">
        <v>11469</v>
      </c>
      <c r="B2707" s="5">
        <v>54.948999999999998</v>
      </c>
      <c r="C2707" s="5">
        <v>54.948999999999998</v>
      </c>
      <c r="D2707" s="5"/>
    </row>
    <row r="2708" spans="1:4" thickTop="1" thickBot="1" x14ac:dyDescent="0.35">
      <c r="A2708" s="10" t="s">
        <v>11470</v>
      </c>
      <c r="B2708" s="5">
        <v>2.77311</v>
      </c>
      <c r="C2708" s="5">
        <v>2.77311</v>
      </c>
      <c r="D2708" s="5"/>
    </row>
    <row r="2709" spans="1:4" thickTop="1" thickBot="1" x14ac:dyDescent="0.35">
      <c r="A2709" s="10" t="s">
        <v>11471</v>
      </c>
      <c r="B2709" s="5">
        <v>0.1515</v>
      </c>
      <c r="C2709" s="5">
        <v>0.1515</v>
      </c>
      <c r="D2709" s="5"/>
    </row>
    <row r="2710" spans="1:4" thickTop="1" thickBot="1" x14ac:dyDescent="0.35">
      <c r="A2710" s="10" t="s">
        <v>11472</v>
      </c>
      <c r="B2710" s="5">
        <v>0.1515</v>
      </c>
      <c r="C2710" s="5">
        <v>0.1515</v>
      </c>
      <c r="D2710" s="5"/>
    </row>
    <row r="2711" spans="1:4" thickTop="1" thickBot="1" x14ac:dyDescent="0.35">
      <c r="A2711" s="10" t="s">
        <v>11473</v>
      </c>
      <c r="B2711" s="5">
        <v>0.1515</v>
      </c>
      <c r="C2711" s="5">
        <v>0.1515</v>
      </c>
      <c r="D2711" s="5"/>
    </row>
    <row r="2712" spans="1:4" thickTop="1" thickBot="1" x14ac:dyDescent="0.35">
      <c r="A2712" s="10" t="s">
        <v>11474</v>
      </c>
      <c r="B2712" s="5">
        <v>0.1515</v>
      </c>
      <c r="C2712" s="5">
        <v>0.1515</v>
      </c>
      <c r="D2712" s="5"/>
    </row>
    <row r="2713" spans="1:4" thickTop="1" thickBot="1" x14ac:dyDescent="0.35">
      <c r="A2713" s="10" t="s">
        <v>11475</v>
      </c>
      <c r="B2713" s="5">
        <v>0.1515</v>
      </c>
      <c r="C2713" s="5">
        <v>0.1515</v>
      </c>
      <c r="D2713" s="5"/>
    </row>
    <row r="2714" spans="1:4" thickTop="1" thickBot="1" x14ac:dyDescent="0.35">
      <c r="A2714" s="10" t="s">
        <v>11476</v>
      </c>
      <c r="B2714" s="5">
        <v>0.1515</v>
      </c>
      <c r="C2714" s="5">
        <v>0.1515</v>
      </c>
      <c r="D2714" s="5"/>
    </row>
    <row r="2715" spans="1:4" thickTop="1" thickBot="1" x14ac:dyDescent="0.35">
      <c r="A2715" s="10" t="s">
        <v>11477</v>
      </c>
      <c r="B2715" s="5">
        <v>0.1515</v>
      </c>
      <c r="C2715" s="5">
        <v>0.1515</v>
      </c>
      <c r="D2715" s="5"/>
    </row>
    <row r="2716" spans="1:4" thickTop="1" thickBot="1" x14ac:dyDescent="0.35">
      <c r="A2716" s="10" t="s">
        <v>11478</v>
      </c>
      <c r="B2716" s="5">
        <v>0.1515</v>
      </c>
      <c r="C2716" s="5">
        <v>0.1515</v>
      </c>
      <c r="D2716" s="5"/>
    </row>
    <row r="2717" spans="1:4" thickTop="1" thickBot="1" x14ac:dyDescent="0.35">
      <c r="A2717" s="10" t="s">
        <v>11479</v>
      </c>
      <c r="B2717" s="5">
        <v>0.1515</v>
      </c>
      <c r="C2717" s="5">
        <v>0.1515</v>
      </c>
      <c r="D2717" s="5"/>
    </row>
    <row r="2718" spans="1:4" thickTop="1" thickBot="1" x14ac:dyDescent="0.35">
      <c r="A2718" s="10" t="s">
        <v>11480</v>
      </c>
      <c r="B2718" s="5">
        <v>0.1515</v>
      </c>
      <c r="C2718" s="5">
        <v>0.1515</v>
      </c>
      <c r="D2718" s="5"/>
    </row>
    <row r="2719" spans="1:4" thickTop="1" thickBot="1" x14ac:dyDescent="0.35">
      <c r="A2719" s="10" t="s">
        <v>11481</v>
      </c>
      <c r="B2719" s="5">
        <v>0.1515</v>
      </c>
      <c r="C2719" s="5">
        <v>0.1515</v>
      </c>
      <c r="D2719" s="5"/>
    </row>
    <row r="2720" spans="1:4" thickTop="1" thickBot="1" x14ac:dyDescent="0.35">
      <c r="A2720" s="10" t="s">
        <v>11482</v>
      </c>
      <c r="B2720" s="5">
        <v>28.154399999999999</v>
      </c>
      <c r="C2720" s="5">
        <v>28.154399999999999</v>
      </c>
      <c r="D2720" s="5"/>
    </row>
    <row r="2721" spans="1:4" thickTop="1" thickBot="1" x14ac:dyDescent="0.35">
      <c r="A2721" s="10" t="s">
        <v>11483</v>
      </c>
      <c r="B2721" s="5">
        <v>50.839399999999998</v>
      </c>
      <c r="C2721" s="5">
        <v>50.839399999999998</v>
      </c>
      <c r="D2721" s="5"/>
    </row>
    <row r="2722" spans="1:4" thickTop="1" thickBot="1" x14ac:dyDescent="0.35">
      <c r="A2722" s="10" t="s">
        <v>11484</v>
      </c>
      <c r="B2722" s="5">
        <v>34.4587</v>
      </c>
      <c r="C2722" s="5">
        <v>34.4587</v>
      </c>
      <c r="D2722" s="5"/>
    </row>
    <row r="2723" spans="1:4" thickTop="1" thickBot="1" x14ac:dyDescent="0.35">
      <c r="A2723" s="10" t="s">
        <v>11485</v>
      </c>
      <c r="B2723" s="5">
        <v>129.85300000000001</v>
      </c>
      <c r="C2723" s="5">
        <v>129.85300000000001</v>
      </c>
      <c r="D2723" s="5"/>
    </row>
    <row r="2724" spans="1:4" thickTop="1" thickBot="1" x14ac:dyDescent="0.35">
      <c r="A2724" s="10" t="s">
        <v>11486</v>
      </c>
      <c r="B2724" s="5">
        <v>250.93299999999999</v>
      </c>
      <c r="C2724" s="5">
        <v>250.93299999999999</v>
      </c>
      <c r="D2724" s="5"/>
    </row>
    <row r="2725" spans="1:4" thickTop="1" thickBot="1" x14ac:dyDescent="0.35">
      <c r="A2725" s="10" t="s">
        <v>11487</v>
      </c>
      <c r="B2725" s="5">
        <v>147.15199999999999</v>
      </c>
      <c r="C2725" s="5">
        <v>147.15199999999999</v>
      </c>
      <c r="D2725" s="5"/>
    </row>
    <row r="2726" spans="1:4" thickTop="1" thickBot="1" x14ac:dyDescent="0.35">
      <c r="A2726" s="10" t="s">
        <v>11488</v>
      </c>
      <c r="B2726" s="5">
        <v>138.113</v>
      </c>
      <c r="C2726" s="5">
        <v>138.113</v>
      </c>
      <c r="D2726" s="5"/>
    </row>
    <row r="2727" spans="1:4" thickTop="1" thickBot="1" x14ac:dyDescent="0.35">
      <c r="A2727" s="10" t="s">
        <v>11489</v>
      </c>
      <c r="B2727" s="5">
        <v>95.999099999999999</v>
      </c>
      <c r="C2727" s="5">
        <v>95.999099999999999</v>
      </c>
      <c r="D2727" s="5"/>
    </row>
    <row r="2728" spans="1:4" thickTop="1" thickBot="1" x14ac:dyDescent="0.35">
      <c r="A2728" s="10" t="s">
        <v>11490</v>
      </c>
      <c r="B2728" s="5">
        <v>75.268500000000003</v>
      </c>
      <c r="C2728" s="5">
        <v>75.268500000000003</v>
      </c>
      <c r="D2728" s="5"/>
    </row>
    <row r="2729" spans="1:4" thickTop="1" thickBot="1" x14ac:dyDescent="0.35">
      <c r="A2729" s="10" t="s">
        <v>11491</v>
      </c>
      <c r="B2729" s="5">
        <v>28.520499999999998</v>
      </c>
      <c r="C2729" s="5">
        <v>28.520499999999998</v>
      </c>
      <c r="D2729" s="5"/>
    </row>
    <row r="2730" spans="1:4" thickTop="1" thickBot="1" x14ac:dyDescent="0.35">
      <c r="A2730" s="10" t="s">
        <v>11492</v>
      </c>
      <c r="B2730" s="5">
        <v>14.686299999999999</v>
      </c>
      <c r="C2730" s="5">
        <v>14.686299999999999</v>
      </c>
      <c r="D2730" s="5"/>
    </row>
    <row r="2731" spans="1:4" thickTop="1" thickBot="1" x14ac:dyDescent="0.35">
      <c r="A2731" s="10" t="s">
        <v>11493</v>
      </c>
      <c r="B2731" s="5">
        <v>1.59541</v>
      </c>
      <c r="C2731" s="5">
        <v>1.59541</v>
      </c>
      <c r="D2731" s="5"/>
    </row>
    <row r="2732" spans="1:4" thickTop="1" thickBot="1" x14ac:dyDescent="0.35">
      <c r="A2732" s="10" t="s">
        <v>11494</v>
      </c>
      <c r="B2732" s="5">
        <v>0.1515</v>
      </c>
      <c r="C2732" s="5">
        <v>0.1515</v>
      </c>
      <c r="D2732" s="5"/>
    </row>
    <row r="2733" spans="1:4" thickTop="1" thickBot="1" x14ac:dyDescent="0.35">
      <c r="A2733" s="10" t="s">
        <v>11495</v>
      </c>
      <c r="B2733" s="5">
        <v>0.1515</v>
      </c>
      <c r="C2733" s="5">
        <v>0.1515</v>
      </c>
      <c r="D2733" s="5"/>
    </row>
    <row r="2734" spans="1:4" thickTop="1" thickBot="1" x14ac:dyDescent="0.35">
      <c r="A2734" s="10" t="s">
        <v>11496</v>
      </c>
      <c r="B2734" s="5">
        <v>0.1515</v>
      </c>
      <c r="C2734" s="5">
        <v>0.1515</v>
      </c>
      <c r="D2734" s="5"/>
    </row>
    <row r="2735" spans="1:4" thickTop="1" thickBot="1" x14ac:dyDescent="0.35">
      <c r="A2735" s="10" t="s">
        <v>11497</v>
      </c>
      <c r="B2735" s="5">
        <v>0.1515</v>
      </c>
      <c r="C2735" s="5">
        <v>0.1515</v>
      </c>
      <c r="D2735" s="5"/>
    </row>
    <row r="2736" spans="1:4" thickTop="1" thickBot="1" x14ac:dyDescent="0.35">
      <c r="A2736" s="10" t="s">
        <v>11498</v>
      </c>
      <c r="B2736" s="5">
        <v>0.1515</v>
      </c>
      <c r="C2736" s="5">
        <v>0.1515</v>
      </c>
      <c r="D2736" s="5"/>
    </row>
    <row r="2737" spans="1:4" thickTop="1" thickBot="1" x14ac:dyDescent="0.35">
      <c r="A2737" s="10" t="s">
        <v>11499</v>
      </c>
      <c r="B2737" s="5">
        <v>0.1515</v>
      </c>
      <c r="C2737" s="5">
        <v>0.1515</v>
      </c>
      <c r="D2737" s="5"/>
    </row>
    <row r="2738" spans="1:4" thickTop="1" thickBot="1" x14ac:dyDescent="0.35">
      <c r="A2738" s="10" t="s">
        <v>11500</v>
      </c>
      <c r="B2738" s="5">
        <v>0.1515</v>
      </c>
      <c r="C2738" s="5">
        <v>0.1515</v>
      </c>
      <c r="D2738" s="5"/>
    </row>
    <row r="2739" spans="1:4" thickTop="1" thickBot="1" x14ac:dyDescent="0.35">
      <c r="A2739" s="10" t="s">
        <v>11501</v>
      </c>
      <c r="B2739" s="5">
        <v>0.1515</v>
      </c>
      <c r="C2739" s="5">
        <v>0.1515</v>
      </c>
      <c r="D2739" s="5"/>
    </row>
    <row r="2740" spans="1:4" thickTop="1" thickBot="1" x14ac:dyDescent="0.35">
      <c r="A2740" s="10" t="s">
        <v>11502</v>
      </c>
      <c r="B2740" s="5">
        <v>0.1515</v>
      </c>
      <c r="C2740" s="5">
        <v>0.1515</v>
      </c>
      <c r="D2740" s="5"/>
    </row>
    <row r="2741" spans="1:4" thickTop="1" thickBot="1" x14ac:dyDescent="0.35">
      <c r="A2741" s="10" t="s">
        <v>11503</v>
      </c>
      <c r="B2741" s="5">
        <v>0.1515</v>
      </c>
      <c r="C2741" s="5">
        <v>0.1515</v>
      </c>
      <c r="D2741" s="5"/>
    </row>
    <row r="2742" spans="1:4" thickTop="1" thickBot="1" x14ac:dyDescent="0.35">
      <c r="A2742" s="10" t="s">
        <v>11504</v>
      </c>
      <c r="B2742" s="5">
        <v>0.1515</v>
      </c>
      <c r="C2742" s="5">
        <v>0.1515</v>
      </c>
      <c r="D2742" s="5"/>
    </row>
    <row r="2743" spans="1:4" thickTop="1" thickBot="1" x14ac:dyDescent="0.35">
      <c r="A2743" s="10" t="s">
        <v>11505</v>
      </c>
      <c r="B2743" s="5">
        <v>0.1515</v>
      </c>
      <c r="C2743" s="5">
        <v>0.1515</v>
      </c>
      <c r="D2743" s="5"/>
    </row>
    <row r="2744" spans="1:4" thickTop="1" thickBot="1" x14ac:dyDescent="0.35">
      <c r="A2744" s="10" t="s">
        <v>11506</v>
      </c>
      <c r="B2744" s="5">
        <v>0.1515</v>
      </c>
      <c r="C2744" s="5">
        <v>0.1515</v>
      </c>
      <c r="D2744" s="5"/>
    </row>
    <row r="2745" spans="1:4" thickTop="1" thickBot="1" x14ac:dyDescent="0.35">
      <c r="A2745" s="10" t="s">
        <v>11507</v>
      </c>
      <c r="B2745" s="5">
        <v>8.4677199999999999</v>
      </c>
      <c r="C2745" s="5">
        <v>8.4677199999999999</v>
      </c>
      <c r="D2745" s="5"/>
    </row>
    <row r="2746" spans="1:4" thickTop="1" thickBot="1" x14ac:dyDescent="0.35">
      <c r="A2746" s="10" t="s">
        <v>11508</v>
      </c>
      <c r="B2746" s="5">
        <v>85.5959</v>
      </c>
      <c r="C2746" s="5">
        <v>85.5959</v>
      </c>
      <c r="D2746" s="5"/>
    </row>
    <row r="2747" spans="1:4" thickTop="1" thickBot="1" x14ac:dyDescent="0.35">
      <c r="A2747" s="10" t="s">
        <v>11509</v>
      </c>
      <c r="B2747" s="5">
        <v>74.334599999999995</v>
      </c>
      <c r="C2747" s="5">
        <v>74.334599999999995</v>
      </c>
      <c r="D2747" s="5"/>
    </row>
    <row r="2748" spans="1:4" thickTop="1" thickBot="1" x14ac:dyDescent="0.35">
      <c r="A2748" s="10" t="s">
        <v>11510</v>
      </c>
      <c r="B2748" s="5">
        <v>53.0642</v>
      </c>
      <c r="C2748" s="5">
        <v>53.0642</v>
      </c>
      <c r="D2748" s="5"/>
    </row>
    <row r="2749" spans="1:4" thickTop="1" thickBot="1" x14ac:dyDescent="0.35">
      <c r="A2749" s="10" t="s">
        <v>11511</v>
      </c>
      <c r="B2749" s="5">
        <v>171.08600000000001</v>
      </c>
      <c r="C2749" s="5">
        <v>171.08600000000001</v>
      </c>
      <c r="D2749" s="5"/>
    </row>
    <row r="2750" spans="1:4" thickTop="1" thickBot="1" x14ac:dyDescent="0.35">
      <c r="A2750" s="10" t="s">
        <v>11512</v>
      </c>
      <c r="B2750" s="5">
        <v>383.67700000000002</v>
      </c>
      <c r="C2750" s="5">
        <v>383.67700000000002</v>
      </c>
      <c r="D2750" s="5"/>
    </row>
    <row r="2751" spans="1:4" thickTop="1" thickBot="1" x14ac:dyDescent="0.35">
      <c r="A2751" s="10" t="s">
        <v>11513</v>
      </c>
      <c r="B2751" s="5">
        <v>82.731399999999994</v>
      </c>
      <c r="C2751" s="5">
        <v>82.731399999999994</v>
      </c>
      <c r="D2751" s="5"/>
    </row>
    <row r="2752" spans="1:4" thickTop="1" thickBot="1" x14ac:dyDescent="0.35">
      <c r="A2752" s="10" t="s">
        <v>11514</v>
      </c>
      <c r="B2752" s="5">
        <v>78.491900000000001</v>
      </c>
      <c r="C2752" s="5">
        <v>78.491900000000001</v>
      </c>
      <c r="D2752" s="5"/>
    </row>
    <row r="2753" spans="1:4" thickTop="1" thickBot="1" x14ac:dyDescent="0.35">
      <c r="A2753" s="10" t="s">
        <v>11515</v>
      </c>
      <c r="B2753" s="5">
        <v>66.772499999999994</v>
      </c>
      <c r="C2753" s="5">
        <v>66.772499999999994</v>
      </c>
      <c r="D2753" s="5"/>
    </row>
    <row r="2754" spans="1:4" thickTop="1" thickBot="1" x14ac:dyDescent="0.35">
      <c r="A2754" s="10" t="s">
        <v>11516</v>
      </c>
      <c r="B2754" s="5">
        <v>43.211199999999998</v>
      </c>
      <c r="C2754" s="5">
        <v>43.211199999999998</v>
      </c>
      <c r="D2754" s="5"/>
    </row>
    <row r="2755" spans="1:4" thickTop="1" thickBot="1" x14ac:dyDescent="0.35">
      <c r="A2755" s="10" t="s">
        <v>11517</v>
      </c>
      <c r="B2755" s="5">
        <v>42.123100000000001</v>
      </c>
      <c r="C2755" s="5">
        <v>42.123100000000001</v>
      </c>
      <c r="D2755" s="5"/>
    </row>
    <row r="2756" spans="1:4" thickTop="1" thickBot="1" x14ac:dyDescent="0.35">
      <c r="A2756" s="10" t="s">
        <v>11518</v>
      </c>
      <c r="B2756" s="5">
        <v>1.9800599999999999</v>
      </c>
      <c r="C2756" s="5">
        <v>1.9800599999999999</v>
      </c>
      <c r="D2756" s="5"/>
    </row>
    <row r="2757" spans="1:4" thickTop="1" thickBot="1" x14ac:dyDescent="0.35">
      <c r="A2757" s="10" t="s">
        <v>11519</v>
      </c>
      <c r="B2757" s="5">
        <v>0.1515</v>
      </c>
      <c r="C2757" s="5">
        <v>0.1515</v>
      </c>
      <c r="D2757" s="5"/>
    </row>
    <row r="2758" spans="1:4" thickTop="1" thickBot="1" x14ac:dyDescent="0.35">
      <c r="A2758" s="10" t="s">
        <v>11520</v>
      </c>
      <c r="B2758" s="5">
        <v>0.1515</v>
      </c>
      <c r="C2758" s="5">
        <v>0.1515</v>
      </c>
      <c r="D2758" s="5"/>
    </row>
    <row r="2759" spans="1:4" thickTop="1" thickBot="1" x14ac:dyDescent="0.35">
      <c r="A2759" s="10" t="s">
        <v>11521</v>
      </c>
      <c r="B2759" s="5">
        <v>0.1515</v>
      </c>
      <c r="C2759" s="5">
        <v>0.1515</v>
      </c>
      <c r="D2759" s="5"/>
    </row>
    <row r="2760" spans="1:4" thickTop="1" thickBot="1" x14ac:dyDescent="0.35">
      <c r="A2760" s="10" t="s">
        <v>11522</v>
      </c>
      <c r="B2760" s="5">
        <v>0.1515</v>
      </c>
      <c r="C2760" s="5">
        <v>0.1515</v>
      </c>
      <c r="D2760" s="5"/>
    </row>
    <row r="2761" spans="1:4" thickTop="1" thickBot="1" x14ac:dyDescent="0.35">
      <c r="A2761" s="10" t="s">
        <v>11523</v>
      </c>
      <c r="B2761" s="5">
        <v>0.1515</v>
      </c>
      <c r="C2761" s="5">
        <v>0.1515</v>
      </c>
      <c r="D2761" s="5"/>
    </row>
    <row r="2762" spans="1:4" thickTop="1" thickBot="1" x14ac:dyDescent="0.35">
      <c r="A2762" s="10" t="s">
        <v>11524</v>
      </c>
      <c r="B2762" s="5">
        <v>0.1515</v>
      </c>
      <c r="C2762" s="5">
        <v>0.1515</v>
      </c>
      <c r="D2762" s="5"/>
    </row>
    <row r="2763" spans="1:4" thickTop="1" thickBot="1" x14ac:dyDescent="0.35">
      <c r="A2763" s="10" t="s">
        <v>11525</v>
      </c>
      <c r="B2763" s="5">
        <v>0.1515</v>
      </c>
      <c r="C2763" s="5">
        <v>0.1515</v>
      </c>
      <c r="D2763" s="5"/>
    </row>
    <row r="2764" spans="1:4" thickTop="1" thickBot="1" x14ac:dyDescent="0.35">
      <c r="A2764" s="10" t="s">
        <v>11526</v>
      </c>
      <c r="B2764" s="5">
        <v>0.1515</v>
      </c>
      <c r="C2764" s="5">
        <v>0.1515</v>
      </c>
      <c r="D2764" s="5"/>
    </row>
    <row r="2765" spans="1:4" thickTop="1" thickBot="1" x14ac:dyDescent="0.35">
      <c r="A2765" s="10" t="s">
        <v>11527</v>
      </c>
      <c r="B2765" s="5">
        <v>0.1515</v>
      </c>
      <c r="C2765" s="5">
        <v>0.1515</v>
      </c>
      <c r="D2765" s="5"/>
    </row>
    <row r="2766" spans="1:4" thickTop="1" thickBot="1" x14ac:dyDescent="0.35">
      <c r="A2766" s="10" t="s">
        <v>11528</v>
      </c>
      <c r="B2766" s="5">
        <v>0.1515</v>
      </c>
      <c r="C2766" s="5">
        <v>0.1515</v>
      </c>
      <c r="D2766" s="5"/>
    </row>
    <row r="2767" spans="1:4" thickTop="1" thickBot="1" x14ac:dyDescent="0.35">
      <c r="A2767" s="10" t="s">
        <v>11529</v>
      </c>
      <c r="B2767" s="5">
        <v>5.4381199999999996</v>
      </c>
      <c r="C2767" s="5">
        <v>5.4381199999999996</v>
      </c>
      <c r="D2767" s="5"/>
    </row>
    <row r="2768" spans="1:4" thickTop="1" thickBot="1" x14ac:dyDescent="0.35">
      <c r="A2768" s="10" t="s">
        <v>11530</v>
      </c>
      <c r="B2768" s="5">
        <v>91.371399999999994</v>
      </c>
      <c r="C2768" s="5">
        <v>91.371399999999994</v>
      </c>
      <c r="D2768" s="5"/>
    </row>
    <row r="2769" spans="1:4" thickTop="1" thickBot="1" x14ac:dyDescent="0.35">
      <c r="A2769" s="10" t="s">
        <v>11531</v>
      </c>
      <c r="B2769" s="5">
        <v>206.678</v>
      </c>
      <c r="C2769" s="5">
        <v>206.678</v>
      </c>
      <c r="D2769" s="5"/>
    </row>
    <row r="2770" spans="1:4" thickTop="1" thickBot="1" x14ac:dyDescent="0.35">
      <c r="A2770" s="10" t="s">
        <v>11532</v>
      </c>
      <c r="B2770" s="5">
        <v>309.27</v>
      </c>
      <c r="C2770" s="5">
        <v>309.27</v>
      </c>
      <c r="D2770" s="5"/>
    </row>
    <row r="2771" spans="1:4" thickTop="1" thickBot="1" x14ac:dyDescent="0.35">
      <c r="A2771" s="10" t="s">
        <v>11533</v>
      </c>
      <c r="B2771" s="5">
        <v>386.54399999999998</v>
      </c>
      <c r="C2771" s="5">
        <v>386.54399999999998</v>
      </c>
      <c r="D2771" s="5"/>
    </row>
    <row r="2772" spans="1:4" thickTop="1" thickBot="1" x14ac:dyDescent="0.35">
      <c r="A2772" s="10" t="s">
        <v>11534</v>
      </c>
      <c r="B2772" s="5">
        <v>189.77</v>
      </c>
      <c r="C2772" s="5">
        <v>189.77</v>
      </c>
      <c r="D2772" s="5"/>
    </row>
    <row r="2773" spans="1:4" thickTop="1" thickBot="1" x14ac:dyDescent="0.35">
      <c r="A2773" s="10" t="s">
        <v>11535</v>
      </c>
      <c r="B2773" s="5">
        <v>370.36099999999999</v>
      </c>
      <c r="C2773" s="5">
        <v>370.36099999999999</v>
      </c>
      <c r="D2773" s="5"/>
    </row>
    <row r="2774" spans="1:4" thickTop="1" thickBot="1" x14ac:dyDescent="0.35">
      <c r="A2774" s="10" t="s">
        <v>11536</v>
      </c>
      <c r="B2774" s="5">
        <v>396.411</v>
      </c>
      <c r="C2774" s="5">
        <v>396.411</v>
      </c>
      <c r="D2774" s="5"/>
    </row>
    <row r="2775" spans="1:4" thickTop="1" thickBot="1" x14ac:dyDescent="0.35">
      <c r="A2775" s="10" t="s">
        <v>11537</v>
      </c>
      <c r="B2775" s="5">
        <v>419.87900000000002</v>
      </c>
      <c r="C2775" s="5">
        <v>419.87900000000002</v>
      </c>
      <c r="D2775" s="5"/>
    </row>
    <row r="2776" spans="1:4" thickTop="1" thickBot="1" x14ac:dyDescent="0.35">
      <c r="A2776" s="10" t="s">
        <v>11538</v>
      </c>
      <c r="B2776" s="5">
        <v>358.41300000000001</v>
      </c>
      <c r="C2776" s="5">
        <v>358.41300000000001</v>
      </c>
      <c r="D2776" s="5"/>
    </row>
    <row r="2777" spans="1:4" thickTop="1" thickBot="1" x14ac:dyDescent="0.35">
      <c r="A2777" s="10" t="s">
        <v>11539</v>
      </c>
      <c r="B2777" s="5">
        <v>274.26600000000002</v>
      </c>
      <c r="C2777" s="5">
        <v>274.26600000000002</v>
      </c>
      <c r="D2777" s="5"/>
    </row>
    <row r="2778" spans="1:4" thickTop="1" thickBot="1" x14ac:dyDescent="0.35">
      <c r="A2778" s="10" t="s">
        <v>11540</v>
      </c>
      <c r="B2778" s="5">
        <v>162.71199999999999</v>
      </c>
      <c r="C2778" s="5">
        <v>162.71199999999999</v>
      </c>
      <c r="D2778" s="5"/>
    </row>
    <row r="2779" spans="1:4" thickTop="1" thickBot="1" x14ac:dyDescent="0.35">
      <c r="A2779" s="10" t="s">
        <v>11541</v>
      </c>
      <c r="B2779" s="5">
        <v>52.649799999999999</v>
      </c>
      <c r="C2779" s="5">
        <v>52.649799999999999</v>
      </c>
      <c r="D2779" s="5"/>
    </row>
    <row r="2780" spans="1:4" thickTop="1" thickBot="1" x14ac:dyDescent="0.35">
      <c r="A2780" s="10" t="s">
        <v>11542</v>
      </c>
      <c r="B2780" s="5">
        <v>1.9663200000000001</v>
      </c>
      <c r="C2780" s="5">
        <v>1.9663200000000001</v>
      </c>
      <c r="D2780" s="5"/>
    </row>
    <row r="2781" spans="1:4" thickTop="1" thickBot="1" x14ac:dyDescent="0.35">
      <c r="A2781" s="10" t="s">
        <v>11543</v>
      </c>
      <c r="B2781" s="5">
        <v>0.1515</v>
      </c>
      <c r="C2781" s="5">
        <v>0.1515</v>
      </c>
      <c r="D2781" s="5"/>
    </row>
    <row r="2782" spans="1:4" thickTop="1" thickBot="1" x14ac:dyDescent="0.35">
      <c r="A2782" s="10" t="s">
        <v>11544</v>
      </c>
      <c r="B2782" s="5">
        <v>0.1515</v>
      </c>
      <c r="C2782" s="5">
        <v>0.1515</v>
      </c>
      <c r="D2782" s="5"/>
    </row>
    <row r="2783" spans="1:4" thickTop="1" thickBot="1" x14ac:dyDescent="0.35">
      <c r="A2783" s="10" t="s">
        <v>11545</v>
      </c>
      <c r="B2783" s="5">
        <v>0.1515</v>
      </c>
      <c r="C2783" s="5">
        <v>0.1515</v>
      </c>
      <c r="D2783" s="5"/>
    </row>
    <row r="2784" spans="1:4" thickTop="1" thickBot="1" x14ac:dyDescent="0.35">
      <c r="A2784" s="10" t="s">
        <v>11546</v>
      </c>
      <c r="B2784" s="5">
        <v>0.1515</v>
      </c>
      <c r="C2784" s="5">
        <v>0.1515</v>
      </c>
      <c r="D2784" s="5"/>
    </row>
    <row r="2785" spans="1:4" thickTop="1" thickBot="1" x14ac:dyDescent="0.35">
      <c r="A2785" s="10" t="s">
        <v>11547</v>
      </c>
      <c r="B2785" s="5">
        <v>0.1515</v>
      </c>
      <c r="C2785" s="5">
        <v>0.1515</v>
      </c>
      <c r="D2785" s="5"/>
    </row>
    <row r="2786" spans="1:4" thickTop="1" thickBot="1" x14ac:dyDescent="0.35">
      <c r="A2786" s="10" t="s">
        <v>11548</v>
      </c>
      <c r="B2786" s="5">
        <v>0.1515</v>
      </c>
      <c r="C2786" s="5">
        <v>0.1515</v>
      </c>
      <c r="D2786" s="5"/>
    </row>
    <row r="2787" spans="1:4" thickTop="1" thickBot="1" x14ac:dyDescent="0.35">
      <c r="A2787" s="10" t="s">
        <v>11549</v>
      </c>
      <c r="B2787" s="5">
        <v>0.1515</v>
      </c>
      <c r="C2787" s="5">
        <v>0.1515</v>
      </c>
      <c r="D2787" s="5"/>
    </row>
    <row r="2788" spans="1:4" thickTop="1" thickBot="1" x14ac:dyDescent="0.35">
      <c r="A2788" s="10" t="s">
        <v>11550</v>
      </c>
      <c r="B2788" s="5">
        <v>0.1515</v>
      </c>
      <c r="C2788" s="5">
        <v>0.1515</v>
      </c>
      <c r="D2788" s="5"/>
    </row>
    <row r="2789" spans="1:4" thickTop="1" thickBot="1" x14ac:dyDescent="0.35">
      <c r="A2789" s="10" t="s">
        <v>11551</v>
      </c>
      <c r="B2789" s="5">
        <v>0.1515</v>
      </c>
      <c r="C2789" s="5">
        <v>0.1515</v>
      </c>
      <c r="D2789" s="5"/>
    </row>
    <row r="2790" spans="1:4" thickTop="1" thickBot="1" x14ac:dyDescent="0.35">
      <c r="A2790" s="10" t="s">
        <v>11552</v>
      </c>
      <c r="B2790" s="5">
        <v>0.1515</v>
      </c>
      <c r="C2790" s="5">
        <v>0.1515</v>
      </c>
      <c r="D2790" s="5"/>
    </row>
    <row r="2791" spans="1:4" thickTop="1" thickBot="1" x14ac:dyDescent="0.35">
      <c r="A2791" s="10" t="s">
        <v>11553</v>
      </c>
      <c r="B2791" s="5">
        <v>6.0146300000000004</v>
      </c>
      <c r="C2791" s="5">
        <v>6.0146300000000004</v>
      </c>
      <c r="D2791" s="5"/>
    </row>
    <row r="2792" spans="1:4" thickTop="1" thickBot="1" x14ac:dyDescent="0.35">
      <c r="A2792" s="10" t="s">
        <v>11554</v>
      </c>
      <c r="B2792" s="5">
        <v>90.551699999999997</v>
      </c>
      <c r="C2792" s="5">
        <v>90.551699999999997</v>
      </c>
      <c r="D2792" s="5"/>
    </row>
    <row r="2793" spans="1:4" thickTop="1" thickBot="1" x14ac:dyDescent="0.35">
      <c r="A2793" s="10" t="s">
        <v>11555</v>
      </c>
      <c r="B2793" s="5">
        <v>152.56800000000001</v>
      </c>
      <c r="C2793" s="5">
        <v>152.56800000000001</v>
      </c>
      <c r="D2793" s="5"/>
    </row>
    <row r="2794" spans="1:4" thickTop="1" thickBot="1" x14ac:dyDescent="0.35">
      <c r="A2794" s="10" t="s">
        <v>11556</v>
      </c>
      <c r="B2794" s="5">
        <v>253.28899999999999</v>
      </c>
      <c r="C2794" s="5">
        <v>253.28899999999999</v>
      </c>
      <c r="D2794" s="5"/>
    </row>
    <row r="2795" spans="1:4" thickTop="1" thickBot="1" x14ac:dyDescent="0.35">
      <c r="A2795" s="10" t="s">
        <v>11557</v>
      </c>
      <c r="B2795" s="5">
        <v>303.33199999999999</v>
      </c>
      <c r="C2795" s="5">
        <v>303.33199999999999</v>
      </c>
      <c r="D2795" s="5"/>
    </row>
    <row r="2796" spans="1:4" thickTop="1" thickBot="1" x14ac:dyDescent="0.35">
      <c r="A2796" s="10" t="s">
        <v>11558</v>
      </c>
      <c r="B2796" s="5">
        <v>225.833</v>
      </c>
      <c r="C2796" s="5">
        <v>225.833</v>
      </c>
      <c r="D2796" s="5"/>
    </row>
    <row r="2797" spans="1:4" thickTop="1" thickBot="1" x14ac:dyDescent="0.35">
      <c r="A2797" s="10" t="s">
        <v>11559</v>
      </c>
      <c r="B2797" s="5">
        <v>386.31799999999998</v>
      </c>
      <c r="C2797" s="5">
        <v>386.31799999999998</v>
      </c>
      <c r="D2797" s="5"/>
    </row>
    <row r="2798" spans="1:4" thickTop="1" thickBot="1" x14ac:dyDescent="0.35">
      <c r="A2798" s="10" t="s">
        <v>11560</v>
      </c>
      <c r="B2798" s="5">
        <v>168.85300000000001</v>
      </c>
      <c r="C2798" s="5">
        <v>168.85300000000001</v>
      </c>
      <c r="D2798" s="5"/>
    </row>
    <row r="2799" spans="1:4" thickTop="1" thickBot="1" x14ac:dyDescent="0.35">
      <c r="A2799" s="10" t="s">
        <v>11561</v>
      </c>
      <c r="B2799" s="5">
        <v>153.785</v>
      </c>
      <c r="C2799" s="5">
        <v>153.785</v>
      </c>
      <c r="D2799" s="5"/>
    </row>
    <row r="2800" spans="1:4" thickTop="1" thickBot="1" x14ac:dyDescent="0.35">
      <c r="A2800" s="10" t="s">
        <v>11562</v>
      </c>
      <c r="B2800" s="5">
        <v>134.68700000000001</v>
      </c>
      <c r="C2800" s="5">
        <v>134.68700000000001</v>
      </c>
      <c r="D2800" s="5"/>
    </row>
    <row r="2801" spans="1:4" thickTop="1" thickBot="1" x14ac:dyDescent="0.35">
      <c r="A2801" s="10" t="s">
        <v>11563</v>
      </c>
      <c r="B2801" s="5">
        <v>56.648499999999999</v>
      </c>
      <c r="C2801" s="5">
        <v>56.648499999999999</v>
      </c>
      <c r="D2801" s="5"/>
    </row>
    <row r="2802" spans="1:4" thickTop="1" thickBot="1" x14ac:dyDescent="0.35">
      <c r="A2802" s="10" t="s">
        <v>11564</v>
      </c>
      <c r="B2802" s="5">
        <v>18.1188</v>
      </c>
      <c r="C2802" s="5">
        <v>18.1188</v>
      </c>
      <c r="D2802" s="5"/>
    </row>
    <row r="2803" spans="1:4" thickTop="1" thickBot="1" x14ac:dyDescent="0.35">
      <c r="A2803" s="10" t="s">
        <v>11565</v>
      </c>
      <c r="B2803" s="5">
        <v>0.13359099999999999</v>
      </c>
      <c r="C2803" s="5">
        <v>0.13359099999999999</v>
      </c>
      <c r="D2803" s="5"/>
    </row>
    <row r="2804" spans="1:4" thickTop="1" thickBot="1" x14ac:dyDescent="0.35">
      <c r="A2804" s="10" t="s">
        <v>11566</v>
      </c>
      <c r="B2804" s="5">
        <v>1.29596</v>
      </c>
      <c r="C2804" s="5">
        <v>1.29596</v>
      </c>
      <c r="D2804" s="5"/>
    </row>
    <row r="2805" spans="1:4" thickTop="1" thickBot="1" x14ac:dyDescent="0.35">
      <c r="A2805" s="10" t="s">
        <v>11567</v>
      </c>
      <c r="B2805" s="5">
        <v>0.1515</v>
      </c>
      <c r="C2805" s="5">
        <v>0.1515</v>
      </c>
      <c r="D2805" s="5"/>
    </row>
    <row r="2806" spans="1:4" thickTop="1" thickBot="1" x14ac:dyDescent="0.35">
      <c r="A2806" s="10" t="s">
        <v>11568</v>
      </c>
      <c r="B2806" s="5">
        <v>0.1515</v>
      </c>
      <c r="C2806" s="5">
        <v>0.1515</v>
      </c>
      <c r="D2806" s="5"/>
    </row>
    <row r="2807" spans="1:4" thickTop="1" thickBot="1" x14ac:dyDescent="0.35">
      <c r="A2807" s="10" t="s">
        <v>11569</v>
      </c>
      <c r="B2807" s="5">
        <v>0.1515</v>
      </c>
      <c r="C2807" s="5">
        <v>0.1515</v>
      </c>
      <c r="D2807" s="5"/>
    </row>
    <row r="2808" spans="1:4" thickTop="1" thickBot="1" x14ac:dyDescent="0.35">
      <c r="A2808" s="10" t="s">
        <v>11570</v>
      </c>
      <c r="B2808" s="5">
        <v>0.1515</v>
      </c>
      <c r="C2808" s="5">
        <v>0.1515</v>
      </c>
      <c r="D2808" s="5"/>
    </row>
    <row r="2809" spans="1:4" thickTop="1" thickBot="1" x14ac:dyDescent="0.35">
      <c r="A2809" s="10" t="s">
        <v>11571</v>
      </c>
      <c r="B2809" s="5">
        <v>0.1515</v>
      </c>
      <c r="C2809" s="5">
        <v>0.1515</v>
      </c>
      <c r="D2809" s="5"/>
    </row>
    <row r="2810" spans="1:4" thickTop="1" thickBot="1" x14ac:dyDescent="0.35">
      <c r="A2810" s="10" t="s">
        <v>11572</v>
      </c>
      <c r="B2810" s="5">
        <v>0.1515</v>
      </c>
      <c r="C2810" s="5">
        <v>0.1515</v>
      </c>
      <c r="D2810" s="5"/>
    </row>
    <row r="2811" spans="1:4" thickTop="1" thickBot="1" x14ac:dyDescent="0.35">
      <c r="A2811" s="10" t="s">
        <v>11573</v>
      </c>
      <c r="B2811" s="5">
        <v>0.1515</v>
      </c>
      <c r="C2811" s="5">
        <v>0.1515</v>
      </c>
      <c r="D2811" s="5"/>
    </row>
    <row r="2812" spans="1:4" thickTop="1" thickBot="1" x14ac:dyDescent="0.35">
      <c r="A2812" s="10" t="s">
        <v>11574</v>
      </c>
      <c r="B2812" s="5">
        <v>0.1515</v>
      </c>
      <c r="C2812" s="5">
        <v>0.1515</v>
      </c>
      <c r="D2812" s="5"/>
    </row>
    <row r="2813" spans="1:4" thickTop="1" thickBot="1" x14ac:dyDescent="0.35">
      <c r="A2813" s="10" t="s">
        <v>11575</v>
      </c>
      <c r="B2813" s="5">
        <v>0.1515</v>
      </c>
      <c r="C2813" s="5">
        <v>0.1515</v>
      </c>
      <c r="D2813" s="5"/>
    </row>
    <row r="2814" spans="1:4" thickTop="1" thickBot="1" x14ac:dyDescent="0.35">
      <c r="A2814" s="10" t="s">
        <v>11576</v>
      </c>
      <c r="B2814" s="5">
        <v>0.1515</v>
      </c>
      <c r="C2814" s="5">
        <v>0.1515</v>
      </c>
      <c r="D2814" s="5"/>
    </row>
    <row r="2815" spans="1:4" thickTop="1" thickBot="1" x14ac:dyDescent="0.35">
      <c r="A2815" s="10" t="s">
        <v>11577</v>
      </c>
      <c r="B2815" s="5">
        <v>0.1515</v>
      </c>
      <c r="C2815" s="5">
        <v>0.1515</v>
      </c>
      <c r="D2815" s="5"/>
    </row>
    <row r="2816" spans="1:4" thickTop="1" thickBot="1" x14ac:dyDescent="0.35">
      <c r="A2816" s="10" t="s">
        <v>11578</v>
      </c>
      <c r="B2816" s="5">
        <v>17.836300000000001</v>
      </c>
      <c r="C2816" s="5">
        <v>17.836300000000001</v>
      </c>
      <c r="D2816" s="5"/>
    </row>
    <row r="2817" spans="1:4" thickTop="1" thickBot="1" x14ac:dyDescent="0.35">
      <c r="A2817" s="10" t="s">
        <v>11579</v>
      </c>
      <c r="B2817" s="5">
        <v>37.600200000000001</v>
      </c>
      <c r="C2817" s="5">
        <v>37.600200000000001</v>
      </c>
      <c r="D2817" s="5"/>
    </row>
    <row r="2818" spans="1:4" thickTop="1" thickBot="1" x14ac:dyDescent="0.35">
      <c r="A2818" s="10" t="s">
        <v>11580</v>
      </c>
      <c r="B2818" s="5">
        <v>57.2196</v>
      </c>
      <c r="C2818" s="5">
        <v>57.2196</v>
      </c>
      <c r="D2818" s="5"/>
    </row>
    <row r="2819" spans="1:4" thickTop="1" thickBot="1" x14ac:dyDescent="0.35">
      <c r="A2819" s="10" t="s">
        <v>11581</v>
      </c>
      <c r="B2819" s="5">
        <v>61.011099999999999</v>
      </c>
      <c r="C2819" s="5">
        <v>61.011099999999999</v>
      </c>
      <c r="D2819" s="5"/>
    </row>
    <row r="2820" spans="1:4" thickTop="1" thickBot="1" x14ac:dyDescent="0.35">
      <c r="A2820" s="10" t="s">
        <v>11582</v>
      </c>
      <c r="B2820" s="5">
        <v>89.457300000000004</v>
      </c>
      <c r="C2820" s="5">
        <v>89.457300000000004</v>
      </c>
      <c r="D2820" s="5"/>
    </row>
    <row r="2821" spans="1:4" thickTop="1" thickBot="1" x14ac:dyDescent="0.35">
      <c r="A2821" s="10" t="s">
        <v>11583</v>
      </c>
      <c r="B2821" s="5">
        <v>90.780699999999996</v>
      </c>
      <c r="C2821" s="5">
        <v>90.780699999999996</v>
      </c>
      <c r="D2821" s="5"/>
    </row>
    <row r="2822" spans="1:4" thickTop="1" thickBot="1" x14ac:dyDescent="0.35">
      <c r="A2822" s="10" t="s">
        <v>11584</v>
      </c>
      <c r="B2822" s="5">
        <v>89.700699999999998</v>
      </c>
      <c r="C2822" s="5">
        <v>89.700699999999998</v>
      </c>
      <c r="D2822" s="5"/>
    </row>
    <row r="2823" spans="1:4" thickTop="1" thickBot="1" x14ac:dyDescent="0.35">
      <c r="A2823" s="10" t="s">
        <v>11585</v>
      </c>
      <c r="B2823" s="5">
        <v>22.6904</v>
      </c>
      <c r="C2823" s="5">
        <v>22.6904</v>
      </c>
      <c r="D2823" s="5"/>
    </row>
    <row r="2824" spans="1:4" thickTop="1" thickBot="1" x14ac:dyDescent="0.35">
      <c r="A2824" s="10" t="s">
        <v>11586</v>
      </c>
      <c r="B2824" s="5">
        <v>37.344700000000003</v>
      </c>
      <c r="C2824" s="5">
        <v>37.344700000000003</v>
      </c>
      <c r="D2824" s="5"/>
    </row>
    <row r="2825" spans="1:4" thickTop="1" thickBot="1" x14ac:dyDescent="0.35">
      <c r="A2825" s="10" t="s">
        <v>11587</v>
      </c>
      <c r="B2825" s="5">
        <v>23.286300000000001</v>
      </c>
      <c r="C2825" s="5">
        <v>23.286300000000001</v>
      </c>
      <c r="D2825" s="5"/>
    </row>
    <row r="2826" spans="1:4" thickTop="1" thickBot="1" x14ac:dyDescent="0.35">
      <c r="A2826" s="10" t="s">
        <v>11588</v>
      </c>
      <c r="B2826" s="5">
        <v>42.371600000000001</v>
      </c>
      <c r="C2826" s="5">
        <v>42.371600000000001</v>
      </c>
      <c r="D2826" s="5"/>
    </row>
    <row r="2827" spans="1:4" thickTop="1" thickBot="1" x14ac:dyDescent="0.35">
      <c r="A2827" s="10" t="s">
        <v>11589</v>
      </c>
      <c r="B2827" s="5">
        <v>47.618499999999997</v>
      </c>
      <c r="C2827" s="5">
        <v>47.618499999999997</v>
      </c>
      <c r="D2827" s="5"/>
    </row>
    <row r="2828" spans="1:4" thickTop="1" thickBot="1" x14ac:dyDescent="0.35">
      <c r="A2828" s="10" t="s">
        <v>11590</v>
      </c>
      <c r="B2828" s="5">
        <v>0.1515</v>
      </c>
      <c r="C2828" s="5">
        <v>0.1515</v>
      </c>
      <c r="D2828" s="5"/>
    </row>
    <row r="2829" spans="1:4" thickTop="1" thickBot="1" x14ac:dyDescent="0.35">
      <c r="A2829" s="10" t="s">
        <v>11591</v>
      </c>
      <c r="B2829" s="5">
        <v>0.1515</v>
      </c>
      <c r="C2829" s="5">
        <v>0.1515</v>
      </c>
      <c r="D2829" s="5"/>
    </row>
    <row r="2830" spans="1:4" thickTop="1" thickBot="1" x14ac:dyDescent="0.35">
      <c r="A2830" s="10" t="s">
        <v>11592</v>
      </c>
      <c r="B2830" s="5">
        <v>0.1515</v>
      </c>
      <c r="C2830" s="5">
        <v>0.1515</v>
      </c>
      <c r="D2830" s="5"/>
    </row>
    <row r="2831" spans="1:4" thickTop="1" thickBot="1" x14ac:dyDescent="0.35">
      <c r="A2831" s="10" t="s">
        <v>11593</v>
      </c>
      <c r="B2831" s="5">
        <v>0.1515</v>
      </c>
      <c r="C2831" s="5">
        <v>0.1515</v>
      </c>
      <c r="D2831" s="5"/>
    </row>
    <row r="2832" spans="1:4" thickTop="1" thickBot="1" x14ac:dyDescent="0.35">
      <c r="A2832" s="10" t="s">
        <v>11594</v>
      </c>
      <c r="B2832" s="5">
        <v>0.1515</v>
      </c>
      <c r="C2832" s="5">
        <v>0.1515</v>
      </c>
      <c r="D2832" s="5"/>
    </row>
    <row r="2833" spans="1:4" thickTop="1" thickBot="1" x14ac:dyDescent="0.35">
      <c r="A2833" s="10" t="s">
        <v>11595</v>
      </c>
      <c r="B2833" s="5">
        <v>0.1515</v>
      </c>
      <c r="C2833" s="5">
        <v>0.1515</v>
      </c>
      <c r="D2833" s="5"/>
    </row>
    <row r="2834" spans="1:4" thickTop="1" thickBot="1" x14ac:dyDescent="0.35">
      <c r="A2834" s="10" t="s">
        <v>11596</v>
      </c>
      <c r="B2834" s="5">
        <v>0.1515</v>
      </c>
      <c r="C2834" s="5">
        <v>0.1515</v>
      </c>
      <c r="D2834" s="5"/>
    </row>
    <row r="2835" spans="1:4" thickTop="1" thickBot="1" x14ac:dyDescent="0.35">
      <c r="A2835" s="10" t="s">
        <v>11597</v>
      </c>
      <c r="B2835" s="5">
        <v>0.1515</v>
      </c>
      <c r="C2835" s="5">
        <v>0.1515</v>
      </c>
      <c r="D2835" s="5"/>
    </row>
    <row r="2836" spans="1:4" thickTop="1" thickBot="1" x14ac:dyDescent="0.35">
      <c r="A2836" s="10" t="s">
        <v>11598</v>
      </c>
      <c r="B2836" s="5">
        <v>0.1515</v>
      </c>
      <c r="C2836" s="5">
        <v>0.1515</v>
      </c>
      <c r="D2836" s="5"/>
    </row>
    <row r="2837" spans="1:4" thickTop="1" thickBot="1" x14ac:dyDescent="0.35">
      <c r="A2837" s="10" t="s">
        <v>11599</v>
      </c>
      <c r="B2837" s="5">
        <v>0.1515</v>
      </c>
      <c r="C2837" s="5">
        <v>0.1515</v>
      </c>
      <c r="D2837" s="5"/>
    </row>
    <row r="2838" spans="1:4" thickTop="1" thickBot="1" x14ac:dyDescent="0.35">
      <c r="A2838" s="10" t="s">
        <v>11600</v>
      </c>
      <c r="B2838" s="5">
        <v>0.1515</v>
      </c>
      <c r="C2838" s="5">
        <v>0.1515</v>
      </c>
      <c r="D2838" s="5"/>
    </row>
    <row r="2839" spans="1:4" thickTop="1" thickBot="1" x14ac:dyDescent="0.35">
      <c r="A2839" s="10" t="s">
        <v>11601</v>
      </c>
      <c r="B2839" s="5">
        <v>2.7436400000000001</v>
      </c>
      <c r="C2839" s="5">
        <v>2.7436400000000001</v>
      </c>
      <c r="D2839" s="5"/>
    </row>
    <row r="2840" spans="1:4" thickTop="1" thickBot="1" x14ac:dyDescent="0.35">
      <c r="A2840" s="10" t="s">
        <v>11602</v>
      </c>
      <c r="B2840" s="5">
        <v>0.82069499999999995</v>
      </c>
      <c r="C2840" s="5">
        <v>0.82069499999999995</v>
      </c>
      <c r="D2840" s="5"/>
    </row>
    <row r="2841" spans="1:4" thickTop="1" thickBot="1" x14ac:dyDescent="0.35">
      <c r="A2841" s="10" t="s">
        <v>11603</v>
      </c>
      <c r="B2841" s="5">
        <v>143.92599999999999</v>
      </c>
      <c r="C2841" s="5">
        <v>143.92599999999999</v>
      </c>
      <c r="D2841" s="5"/>
    </row>
    <row r="2842" spans="1:4" thickTop="1" thickBot="1" x14ac:dyDescent="0.35">
      <c r="A2842" s="10" t="s">
        <v>11604</v>
      </c>
      <c r="B2842" s="5">
        <v>195.34700000000001</v>
      </c>
      <c r="C2842" s="5">
        <v>195.34700000000001</v>
      </c>
      <c r="D2842" s="5"/>
    </row>
    <row r="2843" spans="1:4" thickTop="1" thickBot="1" x14ac:dyDescent="0.35">
      <c r="A2843" s="10" t="s">
        <v>11605</v>
      </c>
      <c r="B2843" s="5">
        <v>149.40299999999999</v>
      </c>
      <c r="C2843" s="5">
        <v>149.40299999999999</v>
      </c>
      <c r="D2843" s="5"/>
    </row>
    <row r="2844" spans="1:4" thickTop="1" thickBot="1" x14ac:dyDescent="0.35">
      <c r="A2844" s="10" t="s">
        <v>11606</v>
      </c>
      <c r="B2844" s="5">
        <v>85.659800000000004</v>
      </c>
      <c r="C2844" s="5">
        <v>85.659800000000004</v>
      </c>
      <c r="D2844" s="5"/>
    </row>
    <row r="2845" spans="1:4" thickTop="1" thickBot="1" x14ac:dyDescent="0.35">
      <c r="A2845" s="10" t="s">
        <v>11607</v>
      </c>
      <c r="B2845" s="5">
        <v>140.46899999999999</v>
      </c>
      <c r="C2845" s="5">
        <v>140.46899999999999</v>
      </c>
      <c r="D2845" s="5"/>
    </row>
    <row r="2846" spans="1:4" thickTop="1" thickBot="1" x14ac:dyDescent="0.35">
      <c r="A2846" s="10" t="s">
        <v>11608</v>
      </c>
      <c r="B2846" s="5">
        <v>93.070400000000006</v>
      </c>
      <c r="C2846" s="5">
        <v>93.070400000000006</v>
      </c>
      <c r="D2846" s="5"/>
    </row>
    <row r="2847" spans="1:4" thickTop="1" thickBot="1" x14ac:dyDescent="0.35">
      <c r="A2847" s="10" t="s">
        <v>11609</v>
      </c>
      <c r="B2847" s="5">
        <v>58.911299999999997</v>
      </c>
      <c r="C2847" s="5">
        <v>58.911299999999997</v>
      </c>
      <c r="D2847" s="5"/>
    </row>
    <row r="2848" spans="1:4" thickTop="1" thickBot="1" x14ac:dyDescent="0.35">
      <c r="A2848" s="10" t="s">
        <v>11610</v>
      </c>
      <c r="B2848" s="5">
        <v>132.755</v>
      </c>
      <c r="C2848" s="5">
        <v>132.755</v>
      </c>
      <c r="D2848" s="5"/>
    </row>
    <row r="2849" spans="1:4" thickTop="1" thickBot="1" x14ac:dyDescent="0.35">
      <c r="A2849" s="10" t="s">
        <v>11611</v>
      </c>
      <c r="B2849" s="5">
        <v>83.764499999999998</v>
      </c>
      <c r="C2849" s="5">
        <v>83.764499999999998</v>
      </c>
      <c r="D2849" s="5"/>
    </row>
    <row r="2850" spans="1:4" thickTop="1" thickBot="1" x14ac:dyDescent="0.35">
      <c r="A2850" s="10" t="s">
        <v>11612</v>
      </c>
      <c r="B2850" s="5">
        <v>89.379000000000005</v>
      </c>
      <c r="C2850" s="5">
        <v>89.379000000000005</v>
      </c>
      <c r="D2850" s="5"/>
    </row>
    <row r="2851" spans="1:4" thickTop="1" thickBot="1" x14ac:dyDescent="0.35">
      <c r="A2851" s="10" t="s">
        <v>11613</v>
      </c>
      <c r="B2851" s="5">
        <v>22.9467</v>
      </c>
      <c r="C2851" s="5">
        <v>22.9467</v>
      </c>
      <c r="D2851" s="5"/>
    </row>
    <row r="2852" spans="1:4" thickTop="1" thickBot="1" x14ac:dyDescent="0.35">
      <c r="A2852" s="10" t="s">
        <v>11614</v>
      </c>
      <c r="B2852" s="5">
        <v>0.1515</v>
      </c>
      <c r="C2852" s="5">
        <v>0.1515</v>
      </c>
      <c r="D2852" s="5"/>
    </row>
    <row r="2853" spans="1:4" thickTop="1" thickBot="1" x14ac:dyDescent="0.35">
      <c r="A2853" s="10" t="s">
        <v>11615</v>
      </c>
      <c r="B2853" s="5">
        <v>0.1515</v>
      </c>
      <c r="C2853" s="5">
        <v>0.1515</v>
      </c>
      <c r="D2853" s="5"/>
    </row>
    <row r="2854" spans="1:4" thickTop="1" thickBot="1" x14ac:dyDescent="0.35">
      <c r="A2854" s="10" t="s">
        <v>11616</v>
      </c>
      <c r="B2854" s="5">
        <v>0.1515</v>
      </c>
      <c r="C2854" s="5">
        <v>0.1515</v>
      </c>
      <c r="D2854" s="5"/>
    </row>
    <row r="2855" spans="1:4" thickTop="1" thickBot="1" x14ac:dyDescent="0.35">
      <c r="A2855" s="10" t="s">
        <v>11617</v>
      </c>
      <c r="B2855" s="5">
        <v>0.1515</v>
      </c>
      <c r="C2855" s="5">
        <v>0.1515</v>
      </c>
      <c r="D2855" s="5"/>
    </row>
    <row r="2856" spans="1:4" thickTop="1" thickBot="1" x14ac:dyDescent="0.35">
      <c r="A2856" s="10" t="s">
        <v>11618</v>
      </c>
      <c r="B2856" s="5">
        <v>0.1515</v>
      </c>
      <c r="C2856" s="5">
        <v>0.1515</v>
      </c>
      <c r="D2856" s="5"/>
    </row>
    <row r="2857" spans="1:4" thickTop="1" thickBot="1" x14ac:dyDescent="0.35">
      <c r="A2857" s="10" t="s">
        <v>11619</v>
      </c>
      <c r="B2857" s="5">
        <v>0.1515</v>
      </c>
      <c r="C2857" s="5">
        <v>0.1515</v>
      </c>
      <c r="D2857" s="5"/>
    </row>
    <row r="2858" spans="1:4" thickTop="1" thickBot="1" x14ac:dyDescent="0.35">
      <c r="A2858" s="10" t="s">
        <v>11620</v>
      </c>
      <c r="B2858" s="5">
        <v>0.1515</v>
      </c>
      <c r="C2858" s="5">
        <v>0.1515</v>
      </c>
      <c r="D2858" s="5"/>
    </row>
    <row r="2859" spans="1:4" thickTop="1" thickBot="1" x14ac:dyDescent="0.35">
      <c r="A2859" s="10" t="s">
        <v>11621</v>
      </c>
      <c r="B2859" s="5">
        <v>0.1515</v>
      </c>
      <c r="C2859" s="5">
        <v>0.1515</v>
      </c>
      <c r="D2859" s="5"/>
    </row>
    <row r="2860" spans="1:4" thickTop="1" thickBot="1" x14ac:dyDescent="0.35">
      <c r="A2860" s="10" t="s">
        <v>11622</v>
      </c>
      <c r="B2860" s="5">
        <v>0.1515</v>
      </c>
      <c r="C2860" s="5">
        <v>0.1515</v>
      </c>
      <c r="D2860" s="5"/>
    </row>
    <row r="2861" spans="1:4" thickTop="1" thickBot="1" x14ac:dyDescent="0.35">
      <c r="A2861" s="10" t="s">
        <v>11623</v>
      </c>
      <c r="B2861" s="5">
        <v>0.1515</v>
      </c>
      <c r="C2861" s="5">
        <v>0.1515</v>
      </c>
      <c r="D2861" s="5"/>
    </row>
    <row r="2862" spans="1:4" thickTop="1" thickBot="1" x14ac:dyDescent="0.35">
      <c r="A2862" s="10" t="s">
        <v>11624</v>
      </c>
      <c r="B2862" s="5">
        <v>0.1515</v>
      </c>
      <c r="C2862" s="5">
        <v>0.1515</v>
      </c>
      <c r="D2862" s="5"/>
    </row>
    <row r="2863" spans="1:4" thickTop="1" thickBot="1" x14ac:dyDescent="0.35">
      <c r="A2863" s="10" t="s">
        <v>11625</v>
      </c>
      <c r="B2863" s="5">
        <v>9.7165300000000006</v>
      </c>
      <c r="C2863" s="5">
        <v>9.7165300000000006</v>
      </c>
      <c r="D2863" s="5"/>
    </row>
    <row r="2864" spans="1:4" thickTop="1" thickBot="1" x14ac:dyDescent="0.35">
      <c r="A2864" s="10" t="s">
        <v>11626</v>
      </c>
      <c r="B2864" s="5">
        <v>98.14</v>
      </c>
      <c r="C2864" s="5">
        <v>98.14</v>
      </c>
      <c r="D2864" s="5"/>
    </row>
    <row r="2865" spans="1:4" thickTop="1" thickBot="1" x14ac:dyDescent="0.35">
      <c r="A2865" s="10" t="s">
        <v>11627</v>
      </c>
      <c r="B2865" s="5">
        <v>210.16499999999999</v>
      </c>
      <c r="C2865" s="5">
        <v>210.16499999999999</v>
      </c>
      <c r="D2865" s="5"/>
    </row>
    <row r="2866" spans="1:4" thickTop="1" thickBot="1" x14ac:dyDescent="0.35">
      <c r="A2866" s="10" t="s">
        <v>11628</v>
      </c>
      <c r="B2866" s="5">
        <v>300.86</v>
      </c>
      <c r="C2866" s="5">
        <v>300.86</v>
      </c>
      <c r="D2866" s="5"/>
    </row>
    <row r="2867" spans="1:4" thickTop="1" thickBot="1" x14ac:dyDescent="0.35">
      <c r="A2867" s="10" t="s">
        <v>11629</v>
      </c>
      <c r="B2867" s="5">
        <v>131.78299999999999</v>
      </c>
      <c r="C2867" s="5">
        <v>131.78299999999999</v>
      </c>
      <c r="D2867" s="5"/>
    </row>
    <row r="2868" spans="1:4" thickTop="1" thickBot="1" x14ac:dyDescent="0.35">
      <c r="A2868" s="10" t="s">
        <v>11630</v>
      </c>
      <c r="B2868" s="5">
        <v>170.648</v>
      </c>
      <c r="C2868" s="5">
        <v>170.648</v>
      </c>
      <c r="D2868" s="5"/>
    </row>
    <row r="2869" spans="1:4" thickTop="1" thickBot="1" x14ac:dyDescent="0.35">
      <c r="A2869" s="10" t="s">
        <v>11631</v>
      </c>
      <c r="B2869" s="5">
        <v>74.733199999999997</v>
      </c>
      <c r="C2869" s="5">
        <v>74.733199999999997</v>
      </c>
      <c r="D2869" s="5"/>
    </row>
    <row r="2870" spans="1:4" thickTop="1" thickBot="1" x14ac:dyDescent="0.35">
      <c r="A2870" s="10" t="s">
        <v>11632</v>
      </c>
      <c r="B2870" s="5">
        <v>64.802599999999998</v>
      </c>
      <c r="C2870" s="5">
        <v>64.802599999999998</v>
      </c>
      <c r="D2870" s="5"/>
    </row>
    <row r="2871" spans="1:4" thickTop="1" thickBot="1" x14ac:dyDescent="0.35">
      <c r="A2871" s="10" t="s">
        <v>11633</v>
      </c>
      <c r="B2871" s="5">
        <v>100.172</v>
      </c>
      <c r="C2871" s="5">
        <v>100.172</v>
      </c>
      <c r="D2871" s="5"/>
    </row>
    <row r="2872" spans="1:4" thickTop="1" thickBot="1" x14ac:dyDescent="0.35">
      <c r="A2872" s="10" t="s">
        <v>11634</v>
      </c>
      <c r="B2872" s="5">
        <v>26.17</v>
      </c>
      <c r="C2872" s="5">
        <v>26.17</v>
      </c>
      <c r="D2872" s="5"/>
    </row>
    <row r="2873" spans="1:4" thickTop="1" thickBot="1" x14ac:dyDescent="0.35">
      <c r="A2873" s="10" t="s">
        <v>11635</v>
      </c>
      <c r="B2873" s="5">
        <v>31.692499999999999</v>
      </c>
      <c r="C2873" s="5">
        <v>31.692499999999999</v>
      </c>
      <c r="D2873" s="5"/>
    </row>
    <row r="2874" spans="1:4" thickTop="1" thickBot="1" x14ac:dyDescent="0.35">
      <c r="A2874" s="10" t="s">
        <v>11636</v>
      </c>
      <c r="B2874" s="5">
        <v>62.895400000000002</v>
      </c>
      <c r="C2874" s="5">
        <v>62.895400000000002</v>
      </c>
      <c r="D2874" s="5"/>
    </row>
    <row r="2875" spans="1:4" thickTop="1" thickBot="1" x14ac:dyDescent="0.35">
      <c r="A2875" s="10" t="s">
        <v>11637</v>
      </c>
      <c r="B2875" s="5">
        <v>65.927800000000005</v>
      </c>
      <c r="C2875" s="5">
        <v>65.927800000000005</v>
      </c>
      <c r="D2875" s="5"/>
    </row>
    <row r="2876" spans="1:4" thickTop="1" thickBot="1" x14ac:dyDescent="0.35">
      <c r="A2876" s="10" t="s">
        <v>11638</v>
      </c>
      <c r="B2876" s="5">
        <v>3.0915499999999998</v>
      </c>
      <c r="C2876" s="5">
        <v>3.0915499999999998</v>
      </c>
      <c r="D2876" s="5"/>
    </row>
    <row r="2877" spans="1:4" thickTop="1" thickBot="1" x14ac:dyDescent="0.35">
      <c r="A2877" s="10" t="s">
        <v>11639</v>
      </c>
      <c r="B2877" s="5">
        <v>0.1515</v>
      </c>
      <c r="C2877" s="5">
        <v>0.1515</v>
      </c>
      <c r="D2877" s="5"/>
    </row>
    <row r="2878" spans="1:4" thickTop="1" thickBot="1" x14ac:dyDescent="0.35">
      <c r="A2878" s="10" t="s">
        <v>11640</v>
      </c>
      <c r="B2878" s="5">
        <v>0.1515</v>
      </c>
      <c r="C2878" s="5">
        <v>0.1515</v>
      </c>
      <c r="D2878" s="5"/>
    </row>
    <row r="2879" spans="1:4" thickTop="1" thickBot="1" x14ac:dyDescent="0.35">
      <c r="A2879" s="10" t="s">
        <v>11641</v>
      </c>
      <c r="B2879" s="5">
        <v>0.1515</v>
      </c>
      <c r="C2879" s="5">
        <v>0.1515</v>
      </c>
      <c r="D2879" s="5"/>
    </row>
    <row r="2880" spans="1:4" thickTop="1" thickBot="1" x14ac:dyDescent="0.35">
      <c r="A2880" s="10" t="s">
        <v>11642</v>
      </c>
      <c r="B2880" s="5">
        <v>0.1515</v>
      </c>
      <c r="C2880" s="5">
        <v>0.1515</v>
      </c>
      <c r="D2880" s="5"/>
    </row>
    <row r="2881" spans="1:4" thickTop="1" thickBot="1" x14ac:dyDescent="0.35">
      <c r="A2881" s="10" t="s">
        <v>15315</v>
      </c>
      <c r="B2881" s="5">
        <v>0.1515</v>
      </c>
      <c r="C2881" s="5">
        <v>0.1515</v>
      </c>
      <c r="D2881" s="5"/>
    </row>
    <row r="2882" spans="1:4" thickTop="1" thickBot="1" x14ac:dyDescent="0.35">
      <c r="A2882" s="10" t="s">
        <v>15316</v>
      </c>
      <c r="B2882" s="5">
        <v>0.1515</v>
      </c>
      <c r="C2882" s="5">
        <v>0.1515</v>
      </c>
      <c r="D2882" s="5"/>
    </row>
    <row r="2883" spans="1:4" thickTop="1" thickBot="1" x14ac:dyDescent="0.35">
      <c r="A2883" s="10" t="s">
        <v>15317</v>
      </c>
      <c r="B2883" s="5">
        <v>0.1515</v>
      </c>
      <c r="C2883" s="5">
        <v>0.1515</v>
      </c>
      <c r="D2883" s="5"/>
    </row>
    <row r="2884" spans="1:4" thickTop="1" thickBot="1" x14ac:dyDescent="0.35">
      <c r="A2884" s="10" t="s">
        <v>15318</v>
      </c>
      <c r="B2884" s="5">
        <v>0.1515</v>
      </c>
      <c r="C2884" s="5">
        <v>0.1515</v>
      </c>
      <c r="D2884" s="5"/>
    </row>
    <row r="2885" spans="1:4" thickTop="1" thickBot="1" x14ac:dyDescent="0.35">
      <c r="A2885" s="10" t="s">
        <v>15319</v>
      </c>
      <c r="B2885" s="5">
        <v>0.1515</v>
      </c>
      <c r="C2885" s="5">
        <v>0.1515</v>
      </c>
      <c r="D2885" s="5"/>
    </row>
    <row r="2886" spans="1:4" thickTop="1" thickBot="1" x14ac:dyDescent="0.35">
      <c r="A2886" s="10" t="s">
        <v>15320</v>
      </c>
      <c r="B2886" s="5">
        <v>0.1515</v>
      </c>
      <c r="C2886" s="5">
        <v>0.1515</v>
      </c>
      <c r="D2886" s="5"/>
    </row>
    <row r="2887" spans="1:4" thickTop="1" thickBot="1" x14ac:dyDescent="0.35">
      <c r="A2887" s="10" t="s">
        <v>15321</v>
      </c>
      <c r="B2887" s="5">
        <v>0.1515</v>
      </c>
      <c r="C2887" s="5">
        <v>0.1515</v>
      </c>
      <c r="D2887" s="5"/>
    </row>
    <row r="2888" spans="1:4" thickTop="1" thickBot="1" x14ac:dyDescent="0.35">
      <c r="A2888" s="10" t="s">
        <v>15322</v>
      </c>
      <c r="B2888" s="5">
        <v>25.121099999999998</v>
      </c>
      <c r="C2888" s="5">
        <v>25.121099999999998</v>
      </c>
      <c r="D2888" s="5"/>
    </row>
    <row r="2889" spans="1:4" thickTop="1" thickBot="1" x14ac:dyDescent="0.35">
      <c r="A2889" s="10" t="s">
        <v>15323</v>
      </c>
      <c r="B2889" s="5">
        <v>130.49199999999999</v>
      </c>
      <c r="C2889" s="5">
        <v>130.49199999999999</v>
      </c>
      <c r="D2889" s="5"/>
    </row>
    <row r="2890" spans="1:4" thickTop="1" thickBot="1" x14ac:dyDescent="0.35">
      <c r="A2890" s="10" t="s">
        <v>15324</v>
      </c>
      <c r="B2890" s="5">
        <v>229.98500000000001</v>
      </c>
      <c r="C2890" s="5">
        <v>229.98500000000001</v>
      </c>
      <c r="D2890" s="5"/>
    </row>
    <row r="2891" spans="1:4" thickTop="1" thickBot="1" x14ac:dyDescent="0.35">
      <c r="A2891" s="10" t="s">
        <v>15325</v>
      </c>
      <c r="B2891" s="5">
        <v>303.84300000000002</v>
      </c>
      <c r="C2891" s="5">
        <v>303.84300000000002</v>
      </c>
      <c r="D2891" s="5"/>
    </row>
    <row r="2892" spans="1:4" thickTop="1" thickBot="1" x14ac:dyDescent="0.35">
      <c r="A2892" s="10" t="s">
        <v>15326</v>
      </c>
      <c r="B2892" s="5">
        <v>349.12900000000002</v>
      </c>
      <c r="C2892" s="5">
        <v>349.12900000000002</v>
      </c>
      <c r="D2892" s="5"/>
    </row>
    <row r="2893" spans="1:4" thickTop="1" thickBot="1" x14ac:dyDescent="0.35">
      <c r="A2893" s="10" t="s">
        <v>15327</v>
      </c>
      <c r="B2893" s="5">
        <v>366.97699999999998</v>
      </c>
      <c r="C2893" s="5">
        <v>366.97699999999998</v>
      </c>
      <c r="D2893" s="5"/>
    </row>
    <row r="2894" spans="1:4" thickTop="1" thickBot="1" x14ac:dyDescent="0.35">
      <c r="A2894" s="10" t="s">
        <v>15328</v>
      </c>
      <c r="B2894" s="5">
        <v>357.60500000000002</v>
      </c>
      <c r="C2894" s="5">
        <v>357.60500000000002</v>
      </c>
      <c r="D2894" s="5"/>
    </row>
    <row r="2895" spans="1:4" thickTop="1" thickBot="1" x14ac:dyDescent="0.35">
      <c r="A2895" s="10" t="s">
        <v>15329</v>
      </c>
      <c r="B2895" s="5">
        <v>320.06299999999999</v>
      </c>
      <c r="C2895" s="5">
        <v>320.06299999999999</v>
      </c>
      <c r="D2895" s="5"/>
    </row>
    <row r="2896" spans="1:4" thickTop="1" thickBot="1" x14ac:dyDescent="0.35">
      <c r="A2896" s="10" t="s">
        <v>15330</v>
      </c>
      <c r="B2896" s="5">
        <v>256.56599999999997</v>
      </c>
      <c r="C2896" s="5">
        <v>256.56599999999997</v>
      </c>
      <c r="D2896" s="5"/>
    </row>
    <row r="2897" spans="1:4" thickTop="1" thickBot="1" x14ac:dyDescent="0.35">
      <c r="A2897" s="10" t="s">
        <v>15331</v>
      </c>
      <c r="B2897" s="5">
        <v>166.25200000000001</v>
      </c>
      <c r="C2897" s="5">
        <v>166.25200000000001</v>
      </c>
      <c r="D2897" s="5"/>
    </row>
    <row r="2898" spans="1:4" thickTop="1" thickBot="1" x14ac:dyDescent="0.35">
      <c r="A2898" s="10" t="s">
        <v>15332</v>
      </c>
      <c r="B2898" s="5">
        <v>64.225499999999997</v>
      </c>
      <c r="C2898" s="5">
        <v>64.225499999999997</v>
      </c>
      <c r="D2898" s="5"/>
    </row>
    <row r="2899" spans="1:4" thickTop="1" thickBot="1" x14ac:dyDescent="0.35">
      <c r="A2899" s="10" t="s">
        <v>15333</v>
      </c>
      <c r="B2899" s="5">
        <v>0.44825799999999999</v>
      </c>
      <c r="C2899" s="5">
        <v>0.44825799999999999</v>
      </c>
      <c r="D2899" s="5"/>
    </row>
    <row r="2900" spans="1:4" thickTop="1" thickBot="1" x14ac:dyDescent="0.35">
      <c r="A2900" s="10" t="s">
        <v>15334</v>
      </c>
      <c r="B2900" s="5">
        <v>0.1515</v>
      </c>
      <c r="C2900" s="5">
        <v>0.1515</v>
      </c>
      <c r="D2900" s="5"/>
    </row>
    <row r="2901" spans="1:4" thickTop="1" thickBot="1" x14ac:dyDescent="0.35">
      <c r="A2901" s="10" t="s">
        <v>15335</v>
      </c>
      <c r="B2901" s="5">
        <v>0.1515</v>
      </c>
      <c r="C2901" s="5">
        <v>0.1515</v>
      </c>
      <c r="D2901" s="5"/>
    </row>
    <row r="2902" spans="1:4" thickTop="1" thickBot="1" x14ac:dyDescent="0.35">
      <c r="A2902" s="10" t="s">
        <v>15336</v>
      </c>
      <c r="B2902" s="5">
        <v>0.1515</v>
      </c>
      <c r="C2902" s="5">
        <v>0.1515</v>
      </c>
      <c r="D2902" s="5"/>
    </row>
    <row r="2903" spans="1:4" thickTop="1" thickBot="1" x14ac:dyDescent="0.35">
      <c r="A2903" s="10" t="s">
        <v>15337</v>
      </c>
      <c r="B2903" s="5">
        <v>0.1515</v>
      </c>
      <c r="C2903" s="5">
        <v>0.1515</v>
      </c>
      <c r="D2903" s="5"/>
    </row>
    <row r="2904" spans="1:4" thickTop="1" thickBot="1" x14ac:dyDescent="0.35">
      <c r="A2904" s="10" t="s">
        <v>15338</v>
      </c>
      <c r="B2904" s="5">
        <v>0.1515</v>
      </c>
      <c r="C2904" s="5">
        <v>0.1515</v>
      </c>
      <c r="D2904" s="5"/>
    </row>
    <row r="2905" spans="1:4" thickTop="1" thickBot="1" x14ac:dyDescent="0.35">
      <c r="A2905" s="10" t="s">
        <v>15339</v>
      </c>
      <c r="B2905" s="5">
        <v>0.1515</v>
      </c>
      <c r="C2905" s="5">
        <v>0.1515</v>
      </c>
      <c r="D2905" s="5"/>
    </row>
    <row r="2906" spans="1:4" thickTop="1" thickBot="1" x14ac:dyDescent="0.35">
      <c r="A2906" s="10" t="s">
        <v>15340</v>
      </c>
      <c r="B2906" s="5">
        <v>0.1515</v>
      </c>
      <c r="C2906" s="5">
        <v>0.1515</v>
      </c>
      <c r="D2906" s="5"/>
    </row>
    <row r="2907" spans="1:4" thickTop="1" thickBot="1" x14ac:dyDescent="0.35">
      <c r="A2907" s="10" t="s">
        <v>15341</v>
      </c>
      <c r="B2907" s="5">
        <v>0.1515</v>
      </c>
      <c r="C2907" s="5">
        <v>0.1515</v>
      </c>
      <c r="D2907" s="5"/>
    </row>
    <row r="2908" spans="1:4" thickTop="1" thickBot="1" x14ac:dyDescent="0.35">
      <c r="A2908" s="10" t="s">
        <v>15342</v>
      </c>
      <c r="B2908" s="5">
        <v>0.1515</v>
      </c>
      <c r="C2908" s="5">
        <v>0.1515</v>
      </c>
      <c r="D2908" s="5"/>
    </row>
    <row r="2909" spans="1:4" thickTop="1" thickBot="1" x14ac:dyDescent="0.35">
      <c r="A2909" s="10" t="s">
        <v>15343</v>
      </c>
      <c r="B2909" s="5">
        <v>0.1515</v>
      </c>
      <c r="C2909" s="5">
        <v>0.1515</v>
      </c>
      <c r="D2909" s="5"/>
    </row>
    <row r="2910" spans="1:4" thickTop="1" thickBot="1" x14ac:dyDescent="0.35">
      <c r="A2910" s="10" t="s">
        <v>15344</v>
      </c>
      <c r="B2910" s="5">
        <v>0.1515</v>
      </c>
      <c r="C2910" s="5">
        <v>0.1515</v>
      </c>
      <c r="D2910" s="5"/>
    </row>
    <row r="2911" spans="1:4" thickTop="1" thickBot="1" x14ac:dyDescent="0.35">
      <c r="A2911" s="10" t="s">
        <v>15345</v>
      </c>
      <c r="B2911" s="5">
        <v>0.1515</v>
      </c>
      <c r="C2911" s="5">
        <v>0.1515</v>
      </c>
      <c r="D2911" s="5"/>
    </row>
    <row r="2912" spans="1:4" thickTop="1" thickBot="1" x14ac:dyDescent="0.35">
      <c r="A2912" s="10" t="s">
        <v>15346</v>
      </c>
      <c r="B2912" s="5">
        <v>23.4986</v>
      </c>
      <c r="C2912" s="5">
        <v>23.4986</v>
      </c>
      <c r="D2912" s="5"/>
    </row>
    <row r="2913" spans="1:4" thickTop="1" thickBot="1" x14ac:dyDescent="0.35">
      <c r="A2913" s="10" t="s">
        <v>15347</v>
      </c>
      <c r="B2913" s="5">
        <v>124.925</v>
      </c>
      <c r="C2913" s="5">
        <v>124.925</v>
      </c>
      <c r="D2913" s="5"/>
    </row>
    <row r="2914" spans="1:4" thickTop="1" thickBot="1" x14ac:dyDescent="0.35">
      <c r="A2914" s="10" t="s">
        <v>15348</v>
      </c>
      <c r="B2914" s="5">
        <v>205.792</v>
      </c>
      <c r="C2914" s="5">
        <v>205.792</v>
      </c>
      <c r="D2914" s="5"/>
    </row>
    <row r="2915" spans="1:4" thickTop="1" thickBot="1" x14ac:dyDescent="0.35">
      <c r="A2915" s="10" t="s">
        <v>15349</v>
      </c>
      <c r="B2915" s="5">
        <v>29.430900000000001</v>
      </c>
      <c r="C2915" s="5">
        <v>29.430900000000001</v>
      </c>
      <c r="D2915" s="5"/>
    </row>
    <row r="2916" spans="1:4" thickTop="1" thickBot="1" x14ac:dyDescent="0.35">
      <c r="A2916" s="10" t="s">
        <v>15350</v>
      </c>
      <c r="B2916" s="5">
        <v>294.279</v>
      </c>
      <c r="C2916" s="5">
        <v>294.279</v>
      </c>
      <c r="D2916" s="5"/>
    </row>
    <row r="2917" spans="1:4" thickTop="1" thickBot="1" x14ac:dyDescent="0.35">
      <c r="A2917" s="10" t="s">
        <v>15351</v>
      </c>
      <c r="B2917" s="5">
        <v>226.262</v>
      </c>
      <c r="C2917" s="5">
        <v>226.262</v>
      </c>
      <c r="D2917" s="5"/>
    </row>
    <row r="2918" spans="1:4" thickTop="1" thickBot="1" x14ac:dyDescent="0.35">
      <c r="A2918" s="10" t="s">
        <v>15352</v>
      </c>
      <c r="B2918" s="5">
        <v>255.59800000000001</v>
      </c>
      <c r="C2918" s="5">
        <v>255.59800000000001</v>
      </c>
      <c r="D2918" s="5"/>
    </row>
    <row r="2919" spans="1:4" thickTop="1" thickBot="1" x14ac:dyDescent="0.35">
      <c r="A2919" s="10" t="s">
        <v>15353</v>
      </c>
      <c r="B2919" s="5">
        <v>3.0370400000000002</v>
      </c>
      <c r="C2919" s="5">
        <v>3.0370400000000002</v>
      </c>
      <c r="D2919" s="5"/>
    </row>
    <row r="2920" spans="1:4" thickTop="1" thickBot="1" x14ac:dyDescent="0.35">
      <c r="A2920" s="10" t="s">
        <v>15354</v>
      </c>
      <c r="B2920" s="5">
        <v>2.7284600000000001</v>
      </c>
      <c r="C2920" s="5">
        <v>2.7284600000000001</v>
      </c>
      <c r="D2920" s="5"/>
    </row>
    <row r="2921" spans="1:4" thickTop="1" thickBot="1" x14ac:dyDescent="0.35">
      <c r="A2921" s="10" t="s">
        <v>15355</v>
      </c>
      <c r="B2921" s="5">
        <v>137.85300000000001</v>
      </c>
      <c r="C2921" s="5">
        <v>137.85300000000001</v>
      </c>
      <c r="D2921" s="5"/>
    </row>
    <row r="2922" spans="1:4" thickTop="1" thickBot="1" x14ac:dyDescent="0.35">
      <c r="A2922" s="10" t="s">
        <v>15356</v>
      </c>
      <c r="B2922" s="5">
        <v>33.948900000000002</v>
      </c>
      <c r="C2922" s="5">
        <v>33.948900000000002</v>
      </c>
      <c r="D2922" s="5"/>
    </row>
    <row r="2923" spans="1:4" thickTop="1" thickBot="1" x14ac:dyDescent="0.35">
      <c r="A2923" s="10" t="s">
        <v>15357</v>
      </c>
      <c r="B2923" s="5">
        <v>0.1515</v>
      </c>
      <c r="C2923" s="5">
        <v>0.1515</v>
      </c>
      <c r="D2923" s="5"/>
    </row>
    <row r="2924" spans="1:4" thickTop="1" thickBot="1" x14ac:dyDescent="0.35">
      <c r="A2924" s="10" t="s">
        <v>15358</v>
      </c>
      <c r="B2924" s="5">
        <v>0.1515</v>
      </c>
      <c r="C2924" s="5">
        <v>0.1515</v>
      </c>
      <c r="D2924" s="5"/>
    </row>
    <row r="2925" spans="1:4" thickTop="1" thickBot="1" x14ac:dyDescent="0.35">
      <c r="A2925" s="10" t="s">
        <v>15359</v>
      </c>
      <c r="B2925" s="5">
        <v>0.1515</v>
      </c>
      <c r="C2925" s="5">
        <v>0.1515</v>
      </c>
      <c r="D2925" s="5"/>
    </row>
    <row r="2926" spans="1:4" thickTop="1" thickBot="1" x14ac:dyDescent="0.35">
      <c r="A2926" s="10" t="s">
        <v>15360</v>
      </c>
      <c r="B2926" s="5">
        <v>0.1515</v>
      </c>
      <c r="C2926" s="5">
        <v>0.1515</v>
      </c>
      <c r="D2926" s="5"/>
    </row>
    <row r="2927" spans="1:4" thickTop="1" thickBot="1" x14ac:dyDescent="0.35">
      <c r="A2927" s="10" t="s">
        <v>15361</v>
      </c>
      <c r="B2927" s="5">
        <v>0.1515</v>
      </c>
      <c r="C2927" s="5">
        <v>0.1515</v>
      </c>
      <c r="D2927" s="5"/>
    </row>
    <row r="2928" spans="1:4" thickTop="1" thickBot="1" x14ac:dyDescent="0.35">
      <c r="A2928" s="10" t="s">
        <v>15362</v>
      </c>
      <c r="B2928" s="5">
        <v>0.1515</v>
      </c>
      <c r="C2928" s="5">
        <v>0.1515</v>
      </c>
      <c r="D2928" s="5"/>
    </row>
    <row r="2929" spans="1:4" thickTop="1" thickBot="1" x14ac:dyDescent="0.35">
      <c r="A2929" s="10" t="s">
        <v>15363</v>
      </c>
      <c r="B2929" s="5">
        <v>0.1515</v>
      </c>
      <c r="C2929" s="5">
        <v>0.1515</v>
      </c>
      <c r="D2929" s="5"/>
    </row>
    <row r="2930" spans="1:4" thickTop="1" thickBot="1" x14ac:dyDescent="0.35">
      <c r="A2930" s="10" t="s">
        <v>15364</v>
      </c>
      <c r="B2930" s="5">
        <v>0.1515</v>
      </c>
      <c r="C2930" s="5">
        <v>0.1515</v>
      </c>
      <c r="D2930" s="5"/>
    </row>
    <row r="2931" spans="1:4" thickTop="1" thickBot="1" x14ac:dyDescent="0.35">
      <c r="A2931" s="10" t="s">
        <v>15365</v>
      </c>
      <c r="B2931" s="5">
        <v>0.1515</v>
      </c>
      <c r="C2931" s="5">
        <v>0.1515</v>
      </c>
      <c r="D2931" s="5"/>
    </row>
    <row r="2932" spans="1:4" thickTop="1" thickBot="1" x14ac:dyDescent="0.35">
      <c r="A2932" s="10" t="s">
        <v>15366</v>
      </c>
      <c r="B2932" s="5">
        <v>0.1515</v>
      </c>
      <c r="C2932" s="5">
        <v>0.1515</v>
      </c>
      <c r="D2932" s="5"/>
    </row>
    <row r="2933" spans="1:4" thickTop="1" thickBot="1" x14ac:dyDescent="0.35">
      <c r="A2933" s="10" t="s">
        <v>15367</v>
      </c>
      <c r="B2933" s="5">
        <v>0.1515</v>
      </c>
      <c r="C2933" s="5">
        <v>0.1515</v>
      </c>
      <c r="D2933" s="5"/>
    </row>
    <row r="2934" spans="1:4" thickTop="1" thickBot="1" x14ac:dyDescent="0.35">
      <c r="A2934" s="10" t="s">
        <v>15368</v>
      </c>
      <c r="B2934" s="5">
        <v>0.1515</v>
      </c>
      <c r="C2934" s="5">
        <v>0.1515</v>
      </c>
      <c r="D2934" s="5"/>
    </row>
    <row r="2935" spans="1:4" thickTop="1" thickBot="1" x14ac:dyDescent="0.35">
      <c r="A2935" s="10" t="s">
        <v>15369</v>
      </c>
      <c r="B2935" s="5">
        <v>0.1515</v>
      </c>
      <c r="C2935" s="5">
        <v>0.1515</v>
      </c>
      <c r="D2935" s="5"/>
    </row>
    <row r="2936" spans="1:4" thickTop="1" thickBot="1" x14ac:dyDescent="0.35">
      <c r="A2936" s="10" t="s">
        <v>15370</v>
      </c>
      <c r="B2936" s="5">
        <v>20.4619</v>
      </c>
      <c r="C2936" s="5">
        <v>20.4619</v>
      </c>
      <c r="D2936" s="5"/>
    </row>
    <row r="2937" spans="1:4" thickTop="1" thickBot="1" x14ac:dyDescent="0.35">
      <c r="A2937" s="10" t="s">
        <v>15371</v>
      </c>
      <c r="B2937" s="5">
        <v>100.694</v>
      </c>
      <c r="C2937" s="5">
        <v>100.694</v>
      </c>
      <c r="D2937" s="5"/>
    </row>
    <row r="2938" spans="1:4" thickTop="1" thickBot="1" x14ac:dyDescent="0.35">
      <c r="A2938" s="10" t="s">
        <v>15372</v>
      </c>
      <c r="B2938" s="5">
        <v>207.25700000000001</v>
      </c>
      <c r="C2938" s="5">
        <v>207.25700000000001</v>
      </c>
      <c r="D2938" s="5"/>
    </row>
    <row r="2939" spans="1:4" thickTop="1" thickBot="1" x14ac:dyDescent="0.35">
      <c r="A2939" s="10" t="s">
        <v>15373</v>
      </c>
      <c r="B2939" s="5">
        <v>224.88399999999999</v>
      </c>
      <c r="C2939" s="5">
        <v>224.88399999999999</v>
      </c>
      <c r="D2939" s="5"/>
    </row>
    <row r="2940" spans="1:4" thickTop="1" thickBot="1" x14ac:dyDescent="0.35">
      <c r="A2940" s="10" t="s">
        <v>15374</v>
      </c>
      <c r="B2940" s="5">
        <v>320.27699999999999</v>
      </c>
      <c r="C2940" s="5">
        <v>320.27699999999999</v>
      </c>
      <c r="D2940" s="5"/>
    </row>
    <row r="2941" spans="1:4" thickTop="1" thickBot="1" x14ac:dyDescent="0.35">
      <c r="A2941" s="10" t="s">
        <v>15375</v>
      </c>
      <c r="B2941" s="5">
        <v>68.699799999999996</v>
      </c>
      <c r="C2941" s="5">
        <v>68.699799999999996</v>
      </c>
      <c r="D2941" s="5"/>
    </row>
    <row r="2942" spans="1:4" thickTop="1" thickBot="1" x14ac:dyDescent="0.35">
      <c r="A2942" s="10" t="s">
        <v>15376</v>
      </c>
      <c r="B2942" s="5">
        <v>288.89400000000001</v>
      </c>
      <c r="C2942" s="5">
        <v>288.89400000000001</v>
      </c>
      <c r="D2942" s="5"/>
    </row>
    <row r="2943" spans="1:4" thickTop="1" thickBot="1" x14ac:dyDescent="0.35">
      <c r="A2943" s="10" t="s">
        <v>15377</v>
      </c>
      <c r="B2943" s="5">
        <v>72.427899999999994</v>
      </c>
      <c r="C2943" s="5">
        <v>72.427899999999994</v>
      </c>
      <c r="D2943" s="5"/>
    </row>
    <row r="2944" spans="1:4" thickTop="1" thickBot="1" x14ac:dyDescent="0.35">
      <c r="A2944" s="10" t="s">
        <v>15378</v>
      </c>
      <c r="B2944" s="5">
        <v>120.20099999999999</v>
      </c>
      <c r="C2944" s="5">
        <v>120.20099999999999</v>
      </c>
      <c r="D2944" s="5"/>
    </row>
    <row r="2945" spans="1:4" thickTop="1" thickBot="1" x14ac:dyDescent="0.35">
      <c r="A2945" s="10" t="s">
        <v>15379</v>
      </c>
      <c r="B2945" s="5">
        <v>70.302899999999994</v>
      </c>
      <c r="C2945" s="5">
        <v>70.302899999999994</v>
      </c>
      <c r="D2945" s="5"/>
    </row>
    <row r="2946" spans="1:4" thickTop="1" thickBot="1" x14ac:dyDescent="0.35">
      <c r="A2946" s="10" t="s">
        <v>15380</v>
      </c>
      <c r="B2946" s="5">
        <v>5.8959700000000002</v>
      </c>
      <c r="C2946" s="5">
        <v>5.8959700000000002</v>
      </c>
      <c r="D2946" s="5"/>
    </row>
    <row r="2947" spans="1:4" thickTop="1" thickBot="1" x14ac:dyDescent="0.35">
      <c r="A2947" s="10" t="s">
        <v>15381</v>
      </c>
      <c r="B2947" s="5">
        <v>0.1515</v>
      </c>
      <c r="C2947" s="5">
        <v>0.1515</v>
      </c>
      <c r="D2947" s="5"/>
    </row>
    <row r="2948" spans="1:4" thickTop="1" thickBot="1" x14ac:dyDescent="0.35">
      <c r="A2948" s="10" t="s">
        <v>15382</v>
      </c>
      <c r="B2948" s="5">
        <v>0.1515</v>
      </c>
      <c r="C2948" s="5">
        <v>0.1515</v>
      </c>
      <c r="D2948" s="5"/>
    </row>
    <row r="2949" spans="1:4" thickTop="1" thickBot="1" x14ac:dyDescent="0.35">
      <c r="A2949" s="10" t="s">
        <v>15383</v>
      </c>
      <c r="B2949" s="5">
        <v>0.1515</v>
      </c>
      <c r="C2949" s="5">
        <v>0.1515</v>
      </c>
      <c r="D2949" s="5"/>
    </row>
    <row r="2950" spans="1:4" thickTop="1" thickBot="1" x14ac:dyDescent="0.35">
      <c r="A2950" s="10" t="s">
        <v>15384</v>
      </c>
      <c r="B2950" s="5">
        <v>0.1515</v>
      </c>
      <c r="C2950" s="5">
        <v>0.1515</v>
      </c>
      <c r="D2950" s="5"/>
    </row>
    <row r="2951" spans="1:4" thickTop="1" thickBot="1" x14ac:dyDescent="0.35">
      <c r="A2951" s="10" t="s">
        <v>15385</v>
      </c>
      <c r="B2951" s="5">
        <v>0.1515</v>
      </c>
      <c r="C2951" s="5">
        <v>0.1515</v>
      </c>
      <c r="D2951" s="5"/>
    </row>
    <row r="2952" spans="1:4" thickTop="1" thickBot="1" x14ac:dyDescent="0.35">
      <c r="A2952" s="10" t="s">
        <v>15386</v>
      </c>
      <c r="B2952" s="5">
        <v>0.1515</v>
      </c>
      <c r="C2952" s="5">
        <v>0.1515</v>
      </c>
      <c r="D2952" s="5"/>
    </row>
    <row r="2953" spans="1:4" thickTop="1" thickBot="1" x14ac:dyDescent="0.35">
      <c r="A2953" s="10" t="s">
        <v>15387</v>
      </c>
      <c r="B2953" s="5">
        <v>0.1515</v>
      </c>
      <c r="C2953" s="5">
        <v>0.1515</v>
      </c>
      <c r="D2953" s="5"/>
    </row>
    <row r="2954" spans="1:4" thickTop="1" thickBot="1" x14ac:dyDescent="0.35">
      <c r="A2954" s="10" t="s">
        <v>15388</v>
      </c>
      <c r="B2954" s="5">
        <v>0.1515</v>
      </c>
      <c r="C2954" s="5">
        <v>0.1515</v>
      </c>
      <c r="D2954" s="5"/>
    </row>
    <row r="2955" spans="1:4" thickTop="1" thickBot="1" x14ac:dyDescent="0.35">
      <c r="A2955" s="10" t="s">
        <v>15389</v>
      </c>
      <c r="B2955" s="5">
        <v>0.1515</v>
      </c>
      <c r="C2955" s="5">
        <v>0.1515</v>
      </c>
      <c r="D2955" s="5"/>
    </row>
    <row r="2956" spans="1:4" thickTop="1" thickBot="1" x14ac:dyDescent="0.35">
      <c r="A2956" s="10" t="s">
        <v>15390</v>
      </c>
      <c r="B2956" s="5">
        <v>0.1515</v>
      </c>
      <c r="C2956" s="5">
        <v>0.1515</v>
      </c>
      <c r="D2956" s="5"/>
    </row>
    <row r="2957" spans="1:4" thickTop="1" thickBot="1" x14ac:dyDescent="0.35">
      <c r="A2957" s="10" t="s">
        <v>15391</v>
      </c>
      <c r="B2957" s="5">
        <v>0.1515</v>
      </c>
      <c r="C2957" s="5">
        <v>0.1515</v>
      </c>
      <c r="D2957" s="5"/>
    </row>
    <row r="2958" spans="1:4" thickTop="1" thickBot="1" x14ac:dyDescent="0.35">
      <c r="A2958" s="10" t="s">
        <v>15392</v>
      </c>
      <c r="B2958" s="5">
        <v>0.1515</v>
      </c>
      <c r="C2958" s="5">
        <v>0.1515</v>
      </c>
      <c r="D2958" s="5"/>
    </row>
    <row r="2959" spans="1:4" thickTop="1" thickBot="1" x14ac:dyDescent="0.35">
      <c r="A2959" s="10" t="s">
        <v>15393</v>
      </c>
      <c r="B2959" s="5">
        <v>0.1515</v>
      </c>
      <c r="C2959" s="5">
        <v>0.1515</v>
      </c>
      <c r="D2959" s="5"/>
    </row>
    <row r="2960" spans="1:4" thickTop="1" thickBot="1" x14ac:dyDescent="0.35">
      <c r="A2960" s="10" t="s">
        <v>15394</v>
      </c>
      <c r="B2960" s="5">
        <v>6.5376599999999998</v>
      </c>
      <c r="C2960" s="5">
        <v>6.5376599999999998</v>
      </c>
      <c r="D2960" s="5"/>
    </row>
    <row r="2961" spans="1:4" thickTop="1" thickBot="1" x14ac:dyDescent="0.35">
      <c r="A2961" s="10" t="s">
        <v>15395</v>
      </c>
      <c r="B2961" s="5">
        <v>46.504600000000003</v>
      </c>
      <c r="C2961" s="5">
        <v>46.504600000000003</v>
      </c>
      <c r="D2961" s="5"/>
    </row>
    <row r="2962" spans="1:4" thickTop="1" thickBot="1" x14ac:dyDescent="0.35">
      <c r="A2962" s="10" t="s">
        <v>15396</v>
      </c>
      <c r="B2962" s="5">
        <v>106.59099999999999</v>
      </c>
      <c r="C2962" s="5">
        <v>106.59099999999999</v>
      </c>
      <c r="D2962" s="5"/>
    </row>
    <row r="2963" spans="1:4" thickTop="1" thickBot="1" x14ac:dyDescent="0.35">
      <c r="A2963" s="10" t="s">
        <v>15397</v>
      </c>
      <c r="B2963" s="5">
        <v>206.89400000000001</v>
      </c>
      <c r="C2963" s="5">
        <v>206.89400000000001</v>
      </c>
      <c r="D2963" s="5"/>
    </row>
    <row r="2964" spans="1:4" thickTop="1" thickBot="1" x14ac:dyDescent="0.35">
      <c r="A2964" s="10" t="s">
        <v>15398</v>
      </c>
      <c r="B2964" s="5">
        <v>130.53100000000001</v>
      </c>
      <c r="C2964" s="5">
        <v>130.53100000000001</v>
      </c>
      <c r="D2964" s="5"/>
    </row>
    <row r="2965" spans="1:4" thickTop="1" thickBot="1" x14ac:dyDescent="0.35">
      <c r="A2965" s="10" t="s">
        <v>15399</v>
      </c>
      <c r="B2965" s="5">
        <v>129.822</v>
      </c>
      <c r="C2965" s="5">
        <v>129.822</v>
      </c>
      <c r="D2965" s="5"/>
    </row>
    <row r="2966" spans="1:4" thickTop="1" thickBot="1" x14ac:dyDescent="0.35">
      <c r="A2966" s="10" t="s">
        <v>15400</v>
      </c>
      <c r="B2966" s="5">
        <v>122.839</v>
      </c>
      <c r="C2966" s="5">
        <v>122.839</v>
      </c>
      <c r="D2966" s="5"/>
    </row>
    <row r="2967" spans="1:4" thickTop="1" thickBot="1" x14ac:dyDescent="0.35">
      <c r="A2967" s="10" t="s">
        <v>15401</v>
      </c>
      <c r="B2967" s="5">
        <v>66.540199999999999</v>
      </c>
      <c r="C2967" s="5">
        <v>66.540199999999999</v>
      </c>
      <c r="D2967" s="5"/>
    </row>
    <row r="2968" spans="1:4" thickTop="1" thickBot="1" x14ac:dyDescent="0.35">
      <c r="A2968" s="10" t="s">
        <v>15402</v>
      </c>
      <c r="B2968" s="5">
        <v>21.651900000000001</v>
      </c>
      <c r="C2968" s="5">
        <v>21.651900000000001</v>
      </c>
      <c r="D2968" s="5"/>
    </row>
    <row r="2969" spans="1:4" thickTop="1" thickBot="1" x14ac:dyDescent="0.35">
      <c r="A2969" s="10" t="s">
        <v>15403</v>
      </c>
      <c r="B2969" s="5">
        <v>17.433800000000002</v>
      </c>
      <c r="C2969" s="5">
        <v>17.433800000000002</v>
      </c>
      <c r="D2969" s="5"/>
    </row>
    <row r="2970" spans="1:4" thickTop="1" thickBot="1" x14ac:dyDescent="0.35">
      <c r="A2970" s="10" t="s">
        <v>15404</v>
      </c>
      <c r="B2970" s="5">
        <v>23.1036</v>
      </c>
      <c r="C2970" s="5">
        <v>23.1036</v>
      </c>
      <c r="D2970" s="5"/>
    </row>
    <row r="2971" spans="1:4" thickTop="1" thickBot="1" x14ac:dyDescent="0.35">
      <c r="A2971" s="10" t="s">
        <v>15405</v>
      </c>
      <c r="B2971" s="5">
        <v>0.1515</v>
      </c>
      <c r="C2971" s="5">
        <v>0.1515</v>
      </c>
      <c r="D2971" s="5"/>
    </row>
    <row r="2972" spans="1:4" thickTop="1" thickBot="1" x14ac:dyDescent="0.35">
      <c r="A2972" s="10" t="s">
        <v>15406</v>
      </c>
      <c r="B2972" s="5">
        <v>0.1515</v>
      </c>
      <c r="C2972" s="5">
        <v>0.1515</v>
      </c>
      <c r="D2972" s="5"/>
    </row>
    <row r="2973" spans="1:4" thickTop="1" thickBot="1" x14ac:dyDescent="0.35">
      <c r="A2973" s="10" t="s">
        <v>15407</v>
      </c>
      <c r="B2973" s="5">
        <v>0.1515</v>
      </c>
      <c r="C2973" s="5">
        <v>0.1515</v>
      </c>
      <c r="D2973" s="5"/>
    </row>
    <row r="2974" spans="1:4" thickTop="1" thickBot="1" x14ac:dyDescent="0.35">
      <c r="A2974" s="10" t="s">
        <v>15408</v>
      </c>
      <c r="B2974" s="5">
        <v>0.1515</v>
      </c>
      <c r="C2974" s="5">
        <v>0.1515</v>
      </c>
      <c r="D2974" s="5"/>
    </row>
    <row r="2975" spans="1:4" thickTop="1" thickBot="1" x14ac:dyDescent="0.35">
      <c r="A2975" s="10" t="s">
        <v>15409</v>
      </c>
      <c r="B2975" s="5">
        <v>0.1515</v>
      </c>
      <c r="C2975" s="5">
        <v>0.1515</v>
      </c>
      <c r="D2975" s="5"/>
    </row>
    <row r="2976" spans="1:4" thickTop="1" thickBot="1" x14ac:dyDescent="0.35">
      <c r="A2976" s="10" t="s">
        <v>15410</v>
      </c>
      <c r="B2976" s="5">
        <v>0.1515</v>
      </c>
      <c r="C2976" s="5">
        <v>0.1515</v>
      </c>
      <c r="D2976" s="5"/>
    </row>
    <row r="2977" spans="1:4" thickTop="1" thickBot="1" x14ac:dyDescent="0.35">
      <c r="A2977" s="10" t="s">
        <v>15411</v>
      </c>
      <c r="B2977" s="5">
        <v>0.1515</v>
      </c>
      <c r="C2977" s="5">
        <v>0.1515</v>
      </c>
      <c r="D2977" s="5"/>
    </row>
    <row r="2978" spans="1:4" thickTop="1" thickBot="1" x14ac:dyDescent="0.35">
      <c r="A2978" s="10" t="s">
        <v>15412</v>
      </c>
      <c r="B2978" s="5">
        <v>0.1515</v>
      </c>
      <c r="C2978" s="5">
        <v>0.1515</v>
      </c>
      <c r="D2978" s="5"/>
    </row>
    <row r="2979" spans="1:4" thickTop="1" thickBot="1" x14ac:dyDescent="0.35">
      <c r="A2979" s="10" t="s">
        <v>15413</v>
      </c>
      <c r="B2979" s="5">
        <v>0.1515</v>
      </c>
      <c r="C2979" s="5">
        <v>0.1515</v>
      </c>
      <c r="D2979" s="5"/>
    </row>
    <row r="2980" spans="1:4" thickTop="1" thickBot="1" x14ac:dyDescent="0.35">
      <c r="A2980" s="10" t="s">
        <v>15414</v>
      </c>
      <c r="B2980" s="5">
        <v>0.1515</v>
      </c>
      <c r="C2980" s="5">
        <v>0.1515</v>
      </c>
      <c r="D2980" s="5"/>
    </row>
    <row r="2981" spans="1:4" thickTop="1" thickBot="1" x14ac:dyDescent="0.35">
      <c r="A2981" s="10" t="s">
        <v>15415</v>
      </c>
      <c r="B2981" s="5">
        <v>0.1515</v>
      </c>
      <c r="C2981" s="5">
        <v>0.1515</v>
      </c>
      <c r="D2981" s="5"/>
    </row>
    <row r="2982" spans="1:4" thickTop="1" thickBot="1" x14ac:dyDescent="0.35">
      <c r="A2982" s="10" t="s">
        <v>15416</v>
      </c>
      <c r="B2982" s="5">
        <v>0.1515</v>
      </c>
      <c r="C2982" s="5">
        <v>0.1515</v>
      </c>
      <c r="D2982" s="5"/>
    </row>
    <row r="2983" spans="1:4" thickTop="1" thickBot="1" x14ac:dyDescent="0.35">
      <c r="A2983" s="10" t="s">
        <v>15417</v>
      </c>
      <c r="B2983" s="5">
        <v>0.1515</v>
      </c>
      <c r="C2983" s="5">
        <v>0.1515</v>
      </c>
      <c r="D2983" s="5"/>
    </row>
    <row r="2984" spans="1:4" thickTop="1" thickBot="1" x14ac:dyDescent="0.35">
      <c r="A2984" s="10" t="s">
        <v>15418</v>
      </c>
      <c r="B2984" s="5">
        <v>3.9041700000000001</v>
      </c>
      <c r="C2984" s="5">
        <v>3.9041700000000001</v>
      </c>
      <c r="D2984" s="5"/>
    </row>
    <row r="2985" spans="1:4" thickTop="1" thickBot="1" x14ac:dyDescent="0.35">
      <c r="A2985" s="10" t="s">
        <v>15419</v>
      </c>
      <c r="B2985" s="5">
        <v>74.936300000000003</v>
      </c>
      <c r="C2985" s="5">
        <v>74.936300000000003</v>
      </c>
      <c r="D2985" s="5"/>
    </row>
    <row r="2986" spans="1:4" thickTop="1" thickBot="1" x14ac:dyDescent="0.35">
      <c r="A2986" s="10" t="s">
        <v>15420</v>
      </c>
      <c r="B2986" s="5">
        <v>199.19399999999999</v>
      </c>
      <c r="C2986" s="5">
        <v>199.19399999999999</v>
      </c>
      <c r="D2986" s="5"/>
    </row>
    <row r="2987" spans="1:4" thickTop="1" thickBot="1" x14ac:dyDescent="0.35">
      <c r="A2987" s="10" t="s">
        <v>15421</v>
      </c>
      <c r="B2987" s="5">
        <v>241.75</v>
      </c>
      <c r="C2987" s="5">
        <v>241.75</v>
      </c>
      <c r="D2987" s="5"/>
    </row>
    <row r="2988" spans="1:4" thickTop="1" thickBot="1" x14ac:dyDescent="0.35">
      <c r="A2988" s="10" t="s">
        <v>15422</v>
      </c>
      <c r="B2988" s="5">
        <v>295.40300000000002</v>
      </c>
      <c r="C2988" s="5">
        <v>295.40300000000002</v>
      </c>
      <c r="D2988" s="5"/>
    </row>
    <row r="2989" spans="1:4" thickTop="1" thickBot="1" x14ac:dyDescent="0.35">
      <c r="A2989" s="10" t="s">
        <v>15423</v>
      </c>
      <c r="B2989" s="5">
        <v>307.596</v>
      </c>
      <c r="C2989" s="5">
        <v>307.596</v>
      </c>
      <c r="D2989" s="5"/>
    </row>
    <row r="2990" spans="1:4" thickTop="1" thickBot="1" x14ac:dyDescent="0.35">
      <c r="A2990" s="10" t="s">
        <v>15424</v>
      </c>
      <c r="B2990" s="5">
        <v>281.863</v>
      </c>
      <c r="C2990" s="5">
        <v>281.863</v>
      </c>
      <c r="D2990" s="5"/>
    </row>
    <row r="2991" spans="1:4" thickTop="1" thickBot="1" x14ac:dyDescent="0.35">
      <c r="A2991" s="10" t="s">
        <v>15425</v>
      </c>
      <c r="B2991" s="5">
        <v>167.79599999999999</v>
      </c>
      <c r="C2991" s="5">
        <v>167.79599999999999</v>
      </c>
      <c r="D2991" s="5"/>
    </row>
    <row r="2992" spans="1:4" thickTop="1" thickBot="1" x14ac:dyDescent="0.35">
      <c r="A2992" s="10" t="s">
        <v>15426</v>
      </c>
      <c r="B2992" s="5">
        <v>2.4636300000000002</v>
      </c>
      <c r="C2992" s="5">
        <v>2.4636300000000002</v>
      </c>
      <c r="D2992" s="5"/>
    </row>
    <row r="2993" spans="1:4" thickTop="1" thickBot="1" x14ac:dyDescent="0.35">
      <c r="A2993" s="10" t="s">
        <v>15427</v>
      </c>
      <c r="B2993" s="5">
        <v>0.95508300000000002</v>
      </c>
      <c r="C2993" s="5">
        <v>0.95508300000000002</v>
      </c>
      <c r="D2993" s="5"/>
    </row>
    <row r="2994" spans="1:4" thickTop="1" thickBot="1" x14ac:dyDescent="0.35">
      <c r="A2994" s="10" t="s">
        <v>15428</v>
      </c>
      <c r="B2994" s="5">
        <v>45.1999</v>
      </c>
      <c r="C2994" s="5">
        <v>45.1999</v>
      </c>
      <c r="D2994" s="5"/>
    </row>
    <row r="2995" spans="1:4" thickTop="1" thickBot="1" x14ac:dyDescent="0.35">
      <c r="A2995" s="10" t="s">
        <v>15429</v>
      </c>
      <c r="B2995" s="5">
        <v>0.1515</v>
      </c>
      <c r="C2995" s="5">
        <v>0.1515</v>
      </c>
      <c r="D2995" s="5"/>
    </row>
    <row r="2996" spans="1:4" thickTop="1" thickBot="1" x14ac:dyDescent="0.35">
      <c r="A2996" s="10" t="s">
        <v>15430</v>
      </c>
      <c r="B2996" s="5">
        <v>0.1515</v>
      </c>
      <c r="C2996" s="5">
        <v>0.1515</v>
      </c>
      <c r="D2996" s="5"/>
    </row>
    <row r="2997" spans="1:4" thickTop="1" thickBot="1" x14ac:dyDescent="0.35">
      <c r="A2997" s="10" t="s">
        <v>15431</v>
      </c>
      <c r="B2997" s="5">
        <v>0.1515</v>
      </c>
      <c r="C2997" s="5">
        <v>0.1515</v>
      </c>
      <c r="D2997" s="5"/>
    </row>
    <row r="2998" spans="1:4" thickTop="1" thickBot="1" x14ac:dyDescent="0.35">
      <c r="A2998" s="10" t="s">
        <v>15432</v>
      </c>
      <c r="B2998" s="5">
        <v>0.1515</v>
      </c>
      <c r="C2998" s="5">
        <v>0.1515</v>
      </c>
      <c r="D2998" s="5"/>
    </row>
    <row r="2999" spans="1:4" thickTop="1" thickBot="1" x14ac:dyDescent="0.35">
      <c r="A2999" s="10" t="s">
        <v>15433</v>
      </c>
      <c r="B2999" s="5">
        <v>0.1515</v>
      </c>
      <c r="C2999" s="5">
        <v>0.1515</v>
      </c>
      <c r="D2999" s="5"/>
    </row>
    <row r="3000" spans="1:4" thickTop="1" thickBot="1" x14ac:dyDescent="0.35">
      <c r="A3000" s="10" t="s">
        <v>15434</v>
      </c>
      <c r="B3000" s="5">
        <v>0.1515</v>
      </c>
      <c r="C3000" s="5">
        <v>0.1515</v>
      </c>
      <c r="D3000" s="5"/>
    </row>
    <row r="3001" spans="1:4" thickTop="1" thickBot="1" x14ac:dyDescent="0.35">
      <c r="A3001" s="10" t="s">
        <v>15435</v>
      </c>
      <c r="B3001" s="5">
        <v>0.1515</v>
      </c>
      <c r="C3001" s="5">
        <v>0.1515</v>
      </c>
      <c r="D3001" s="5"/>
    </row>
    <row r="3002" spans="1:4" thickTop="1" thickBot="1" x14ac:dyDescent="0.35">
      <c r="A3002" s="10" t="s">
        <v>15436</v>
      </c>
      <c r="B3002" s="5">
        <v>0.1515</v>
      </c>
      <c r="C3002" s="5">
        <v>0.1515</v>
      </c>
      <c r="D3002" s="5"/>
    </row>
    <row r="3003" spans="1:4" thickTop="1" thickBot="1" x14ac:dyDescent="0.35">
      <c r="A3003" s="10" t="s">
        <v>15437</v>
      </c>
      <c r="B3003" s="5">
        <v>0.1515</v>
      </c>
      <c r="C3003" s="5">
        <v>0.1515</v>
      </c>
      <c r="D3003" s="5"/>
    </row>
    <row r="3004" spans="1:4" thickTop="1" thickBot="1" x14ac:dyDescent="0.35">
      <c r="A3004" s="10" t="s">
        <v>15438</v>
      </c>
      <c r="B3004" s="5">
        <v>0.1515</v>
      </c>
      <c r="C3004" s="5">
        <v>0.1515</v>
      </c>
      <c r="D3004" s="5"/>
    </row>
    <row r="3005" spans="1:4" thickTop="1" thickBot="1" x14ac:dyDescent="0.35">
      <c r="A3005" s="10" t="s">
        <v>15439</v>
      </c>
      <c r="B3005" s="5">
        <v>0.1515</v>
      </c>
      <c r="C3005" s="5">
        <v>0.1515</v>
      </c>
      <c r="D3005" s="5"/>
    </row>
    <row r="3006" spans="1:4" thickTop="1" thickBot="1" x14ac:dyDescent="0.35">
      <c r="A3006" s="10" t="s">
        <v>15440</v>
      </c>
      <c r="B3006" s="5">
        <v>0.1515</v>
      </c>
      <c r="C3006" s="5">
        <v>0.1515</v>
      </c>
      <c r="D3006" s="5"/>
    </row>
    <row r="3007" spans="1:4" thickTop="1" thickBot="1" x14ac:dyDescent="0.35">
      <c r="A3007" s="10" t="s">
        <v>15441</v>
      </c>
      <c r="B3007" s="5">
        <v>0.1515</v>
      </c>
      <c r="C3007" s="5">
        <v>0.1515</v>
      </c>
      <c r="D3007" s="5"/>
    </row>
    <row r="3008" spans="1:4" thickTop="1" thickBot="1" x14ac:dyDescent="0.35">
      <c r="A3008" s="10" t="s">
        <v>15442</v>
      </c>
      <c r="B3008" s="5">
        <v>20.209199999999999</v>
      </c>
      <c r="C3008" s="5">
        <v>20.209199999999999</v>
      </c>
      <c r="D3008" s="5"/>
    </row>
    <row r="3009" spans="1:4" thickTop="1" thickBot="1" x14ac:dyDescent="0.35">
      <c r="A3009" s="10" t="s">
        <v>15443</v>
      </c>
      <c r="B3009" s="5">
        <v>128.75700000000001</v>
      </c>
      <c r="C3009" s="5">
        <v>128.75700000000001</v>
      </c>
      <c r="D3009" s="5"/>
    </row>
    <row r="3010" spans="1:4" thickTop="1" thickBot="1" x14ac:dyDescent="0.35">
      <c r="A3010" s="10" t="s">
        <v>15444</v>
      </c>
      <c r="B3010" s="5">
        <v>235.96100000000001</v>
      </c>
      <c r="C3010" s="5">
        <v>235.96100000000001</v>
      </c>
      <c r="D3010" s="5"/>
    </row>
    <row r="3011" spans="1:4" thickTop="1" thickBot="1" x14ac:dyDescent="0.35">
      <c r="A3011" s="10" t="s">
        <v>15445</v>
      </c>
      <c r="B3011" s="5">
        <v>315.49</v>
      </c>
      <c r="C3011" s="5">
        <v>315.49</v>
      </c>
      <c r="D3011" s="5"/>
    </row>
    <row r="3012" spans="1:4" thickTop="1" thickBot="1" x14ac:dyDescent="0.35">
      <c r="A3012" s="10" t="s">
        <v>15446</v>
      </c>
      <c r="B3012" s="5">
        <v>363.142</v>
      </c>
      <c r="C3012" s="5">
        <v>363.142</v>
      </c>
      <c r="D3012" s="5"/>
    </row>
    <row r="3013" spans="1:4" thickTop="1" thickBot="1" x14ac:dyDescent="0.35">
      <c r="A3013" s="10" t="s">
        <v>15447</v>
      </c>
      <c r="B3013" s="5">
        <v>381.58</v>
      </c>
      <c r="C3013" s="5">
        <v>381.58</v>
      </c>
      <c r="D3013" s="5"/>
    </row>
    <row r="3014" spans="1:4" thickTop="1" thickBot="1" x14ac:dyDescent="0.35">
      <c r="A3014" s="10" t="s">
        <v>15448</v>
      </c>
      <c r="B3014" s="5">
        <v>287.00599999999997</v>
      </c>
      <c r="C3014" s="5">
        <v>287.00599999999997</v>
      </c>
      <c r="D3014" s="5"/>
    </row>
    <row r="3015" spans="1:4" thickTop="1" thickBot="1" x14ac:dyDescent="0.35">
      <c r="A3015" s="10" t="s">
        <v>15449</v>
      </c>
      <c r="B3015" s="5">
        <v>328.77800000000002</v>
      </c>
      <c r="C3015" s="5">
        <v>328.77800000000002</v>
      </c>
      <c r="D3015" s="5"/>
    </row>
    <row r="3016" spans="1:4" thickTop="1" thickBot="1" x14ac:dyDescent="0.35">
      <c r="A3016" s="10" t="s">
        <v>15450</v>
      </c>
      <c r="B3016" s="5">
        <v>259.238</v>
      </c>
      <c r="C3016" s="5">
        <v>259.238</v>
      </c>
      <c r="D3016" s="5"/>
    </row>
    <row r="3017" spans="1:4" thickTop="1" thickBot="1" x14ac:dyDescent="0.35">
      <c r="A3017" s="10" t="s">
        <v>15451</v>
      </c>
      <c r="B3017" s="5">
        <v>163.58099999999999</v>
      </c>
      <c r="C3017" s="5">
        <v>163.58099999999999</v>
      </c>
      <c r="D3017" s="5"/>
    </row>
    <row r="3018" spans="1:4" thickTop="1" thickBot="1" x14ac:dyDescent="0.35">
      <c r="A3018" s="10" t="s">
        <v>15452</v>
      </c>
      <c r="B3018" s="5">
        <v>56.635300000000001</v>
      </c>
      <c r="C3018" s="5">
        <v>56.635300000000001</v>
      </c>
      <c r="D3018" s="5"/>
    </row>
    <row r="3019" spans="1:4" thickTop="1" thickBot="1" x14ac:dyDescent="0.35">
      <c r="A3019" s="10" t="s">
        <v>15453</v>
      </c>
      <c r="B3019" s="5">
        <v>0.1515</v>
      </c>
      <c r="C3019" s="5">
        <v>0.1515</v>
      </c>
      <c r="D3019" s="5"/>
    </row>
    <row r="3020" spans="1:4" thickTop="1" thickBot="1" x14ac:dyDescent="0.35">
      <c r="A3020" s="10" t="s">
        <v>15454</v>
      </c>
      <c r="B3020" s="5">
        <v>0.1515</v>
      </c>
      <c r="C3020" s="5">
        <v>0.1515</v>
      </c>
      <c r="D3020" s="5"/>
    </row>
    <row r="3021" spans="1:4" thickTop="1" thickBot="1" x14ac:dyDescent="0.35">
      <c r="A3021" s="10" t="s">
        <v>15455</v>
      </c>
      <c r="B3021" s="5">
        <v>0.1515</v>
      </c>
      <c r="C3021" s="5">
        <v>0.1515</v>
      </c>
      <c r="D3021" s="5"/>
    </row>
    <row r="3022" spans="1:4" thickTop="1" thickBot="1" x14ac:dyDescent="0.35">
      <c r="A3022" s="10" t="s">
        <v>15456</v>
      </c>
      <c r="B3022" s="5">
        <v>0.1515</v>
      </c>
      <c r="C3022" s="5">
        <v>0.1515</v>
      </c>
      <c r="D3022" s="5"/>
    </row>
    <row r="3023" spans="1:4" thickTop="1" thickBot="1" x14ac:dyDescent="0.35">
      <c r="A3023" s="10" t="s">
        <v>15457</v>
      </c>
      <c r="B3023" s="5">
        <v>0.1515</v>
      </c>
      <c r="C3023" s="5">
        <v>0.1515</v>
      </c>
      <c r="D3023" s="5"/>
    </row>
    <row r="3024" spans="1:4" thickTop="1" thickBot="1" x14ac:dyDescent="0.35">
      <c r="A3024" s="10" t="s">
        <v>15458</v>
      </c>
      <c r="B3024" s="5">
        <v>0.1515</v>
      </c>
      <c r="C3024" s="5">
        <v>0.1515</v>
      </c>
      <c r="D3024" s="5"/>
    </row>
    <row r="3025" spans="1:4" thickTop="1" thickBot="1" x14ac:dyDescent="0.35">
      <c r="A3025" s="10" t="s">
        <v>15459</v>
      </c>
      <c r="B3025" s="5">
        <v>0.1515</v>
      </c>
      <c r="C3025" s="5">
        <v>0.1515</v>
      </c>
      <c r="D3025" s="5"/>
    </row>
    <row r="3026" spans="1:4" thickTop="1" thickBot="1" x14ac:dyDescent="0.35">
      <c r="A3026" s="10" t="s">
        <v>15460</v>
      </c>
      <c r="B3026" s="5">
        <v>0.1515</v>
      </c>
      <c r="C3026" s="5">
        <v>0.1515</v>
      </c>
      <c r="D3026" s="5"/>
    </row>
    <row r="3027" spans="1:4" thickTop="1" thickBot="1" x14ac:dyDescent="0.35">
      <c r="A3027" s="10" t="s">
        <v>15461</v>
      </c>
      <c r="B3027" s="5">
        <v>0.1515</v>
      </c>
      <c r="C3027" s="5">
        <v>0.1515</v>
      </c>
      <c r="D3027" s="5"/>
    </row>
    <row r="3028" spans="1:4" thickTop="1" thickBot="1" x14ac:dyDescent="0.35">
      <c r="A3028" s="10" t="s">
        <v>15462</v>
      </c>
      <c r="B3028" s="5">
        <v>0.1515</v>
      </c>
      <c r="C3028" s="5">
        <v>0.1515</v>
      </c>
      <c r="D3028" s="5"/>
    </row>
    <row r="3029" spans="1:4" thickTop="1" thickBot="1" x14ac:dyDescent="0.35">
      <c r="A3029" s="10" t="s">
        <v>15463</v>
      </c>
      <c r="B3029" s="5">
        <v>0.1515</v>
      </c>
      <c r="C3029" s="5">
        <v>0.1515</v>
      </c>
      <c r="D3029" s="5"/>
    </row>
    <row r="3030" spans="1:4" thickTop="1" thickBot="1" x14ac:dyDescent="0.35">
      <c r="A3030" s="10" t="s">
        <v>15464</v>
      </c>
      <c r="B3030" s="5">
        <v>0.1515</v>
      </c>
      <c r="C3030" s="5">
        <v>0.1515</v>
      </c>
      <c r="D3030" s="5"/>
    </row>
    <row r="3031" spans="1:4" thickTop="1" thickBot="1" x14ac:dyDescent="0.35">
      <c r="A3031" s="10" t="s">
        <v>15465</v>
      </c>
      <c r="B3031" s="5">
        <v>0.1515</v>
      </c>
      <c r="C3031" s="5">
        <v>0.1515</v>
      </c>
      <c r="D3031" s="5"/>
    </row>
    <row r="3032" spans="1:4" thickTop="1" thickBot="1" x14ac:dyDescent="0.35">
      <c r="A3032" s="10" t="s">
        <v>15466</v>
      </c>
      <c r="B3032" s="5">
        <v>17.625399999999999</v>
      </c>
      <c r="C3032" s="5">
        <v>17.625399999999999</v>
      </c>
      <c r="D3032" s="5"/>
    </row>
    <row r="3033" spans="1:4" thickTop="1" thickBot="1" x14ac:dyDescent="0.35">
      <c r="A3033" s="10" t="s">
        <v>15467</v>
      </c>
      <c r="B3033" s="5">
        <v>122.373</v>
      </c>
      <c r="C3033" s="5">
        <v>122.373</v>
      </c>
      <c r="D3033" s="5"/>
    </row>
    <row r="3034" spans="1:4" thickTop="1" thickBot="1" x14ac:dyDescent="0.35">
      <c r="A3034" s="10" t="s">
        <v>15468</v>
      </c>
      <c r="B3034" s="5">
        <v>223.88</v>
      </c>
      <c r="C3034" s="5">
        <v>223.88</v>
      </c>
      <c r="D3034" s="5"/>
    </row>
    <row r="3035" spans="1:4" thickTop="1" thickBot="1" x14ac:dyDescent="0.35">
      <c r="A3035" s="10" t="s">
        <v>15469</v>
      </c>
      <c r="B3035" s="5">
        <v>295.47300000000001</v>
      </c>
      <c r="C3035" s="5">
        <v>295.47300000000001</v>
      </c>
      <c r="D3035" s="5"/>
    </row>
    <row r="3036" spans="1:4" thickTop="1" thickBot="1" x14ac:dyDescent="0.35">
      <c r="A3036" s="10" t="s">
        <v>15470</v>
      </c>
      <c r="B3036" s="5">
        <v>340.709</v>
      </c>
      <c r="C3036" s="5">
        <v>340.709</v>
      </c>
      <c r="D3036" s="5"/>
    </row>
    <row r="3037" spans="1:4" thickTop="1" thickBot="1" x14ac:dyDescent="0.35">
      <c r="A3037" s="10" t="s">
        <v>15471</v>
      </c>
      <c r="B3037" s="5">
        <v>357.87099999999998</v>
      </c>
      <c r="C3037" s="5">
        <v>357.87099999999998</v>
      </c>
      <c r="D3037" s="5"/>
    </row>
    <row r="3038" spans="1:4" thickTop="1" thickBot="1" x14ac:dyDescent="0.35">
      <c r="A3038" s="10" t="s">
        <v>15472</v>
      </c>
      <c r="B3038" s="5">
        <v>348.30399999999997</v>
      </c>
      <c r="C3038" s="5">
        <v>348.30399999999997</v>
      </c>
      <c r="D3038" s="5"/>
    </row>
    <row r="3039" spans="1:4" thickTop="1" thickBot="1" x14ac:dyDescent="0.35">
      <c r="A3039" s="10" t="s">
        <v>15473</v>
      </c>
      <c r="B3039" s="5">
        <v>311.04500000000002</v>
      </c>
      <c r="C3039" s="5">
        <v>311.04500000000002</v>
      </c>
      <c r="D3039" s="5"/>
    </row>
    <row r="3040" spans="1:4" thickTop="1" thickBot="1" x14ac:dyDescent="0.35">
      <c r="A3040" s="10" t="s">
        <v>15474</v>
      </c>
      <c r="B3040" s="5">
        <v>247.791</v>
      </c>
      <c r="C3040" s="5">
        <v>247.791</v>
      </c>
      <c r="D3040" s="5"/>
    </row>
    <row r="3041" spans="1:4" thickTop="1" thickBot="1" x14ac:dyDescent="0.35">
      <c r="A3041" s="10" t="s">
        <v>15475</v>
      </c>
      <c r="B3041" s="5">
        <v>156.51900000000001</v>
      </c>
      <c r="C3041" s="5">
        <v>156.51900000000001</v>
      </c>
      <c r="D3041" s="5"/>
    </row>
    <row r="3042" spans="1:4" thickTop="1" thickBot="1" x14ac:dyDescent="0.35">
      <c r="A3042" s="10" t="s">
        <v>15476</v>
      </c>
      <c r="B3042" s="5">
        <v>53.210500000000003</v>
      </c>
      <c r="C3042" s="5">
        <v>53.210500000000003</v>
      </c>
      <c r="D3042" s="5"/>
    </row>
    <row r="3043" spans="1:4" thickTop="1" thickBot="1" x14ac:dyDescent="0.35">
      <c r="A3043" s="10" t="s">
        <v>15477</v>
      </c>
      <c r="B3043" s="5">
        <v>0.1515</v>
      </c>
      <c r="C3043" s="5">
        <v>0.1515</v>
      </c>
      <c r="D3043" s="5"/>
    </row>
    <row r="3044" spans="1:4" thickTop="1" thickBot="1" x14ac:dyDescent="0.35">
      <c r="A3044" s="10" t="s">
        <v>15478</v>
      </c>
      <c r="B3044" s="5">
        <v>0.1515</v>
      </c>
      <c r="C3044" s="5">
        <v>0.1515</v>
      </c>
      <c r="D3044" s="5"/>
    </row>
    <row r="3045" spans="1:4" thickTop="1" thickBot="1" x14ac:dyDescent="0.35">
      <c r="A3045" s="10" t="s">
        <v>15479</v>
      </c>
      <c r="B3045" s="5">
        <v>0.1515</v>
      </c>
      <c r="C3045" s="5">
        <v>0.1515</v>
      </c>
      <c r="D3045" s="5"/>
    </row>
    <row r="3046" spans="1:4" thickTop="1" thickBot="1" x14ac:dyDescent="0.35">
      <c r="A3046" s="10" t="s">
        <v>15480</v>
      </c>
      <c r="B3046" s="5">
        <v>0.1515</v>
      </c>
      <c r="C3046" s="5">
        <v>0.1515</v>
      </c>
      <c r="D3046" s="5"/>
    </row>
    <row r="3047" spans="1:4" thickTop="1" thickBot="1" x14ac:dyDescent="0.35">
      <c r="A3047" s="10" t="s">
        <v>15481</v>
      </c>
      <c r="B3047" s="5">
        <v>0.1515</v>
      </c>
      <c r="C3047" s="5">
        <v>0.1515</v>
      </c>
      <c r="D3047" s="5"/>
    </row>
    <row r="3048" spans="1:4" thickTop="1" thickBot="1" x14ac:dyDescent="0.35">
      <c r="A3048" s="10" t="s">
        <v>15482</v>
      </c>
      <c r="B3048" s="5">
        <v>0.1515</v>
      </c>
      <c r="C3048" s="5">
        <v>0.1515</v>
      </c>
      <c r="D3048" s="5"/>
    </row>
    <row r="3049" spans="1:4" thickTop="1" thickBot="1" x14ac:dyDescent="0.35">
      <c r="A3049" s="10" t="s">
        <v>15483</v>
      </c>
      <c r="B3049" s="5">
        <v>0.1515</v>
      </c>
      <c r="C3049" s="5">
        <v>0.1515</v>
      </c>
      <c r="D3049" s="5"/>
    </row>
    <row r="3050" spans="1:4" thickTop="1" thickBot="1" x14ac:dyDescent="0.35">
      <c r="A3050" s="10" t="s">
        <v>15484</v>
      </c>
      <c r="B3050" s="5">
        <v>0.1515</v>
      </c>
      <c r="C3050" s="5">
        <v>0.1515</v>
      </c>
      <c r="D3050" s="5"/>
    </row>
    <row r="3051" spans="1:4" thickTop="1" thickBot="1" x14ac:dyDescent="0.35">
      <c r="A3051" s="10" t="s">
        <v>15485</v>
      </c>
      <c r="B3051" s="5">
        <v>0.1515</v>
      </c>
      <c r="C3051" s="5">
        <v>0.1515</v>
      </c>
      <c r="D3051" s="5"/>
    </row>
    <row r="3052" spans="1:4" thickTop="1" thickBot="1" x14ac:dyDescent="0.35">
      <c r="A3052" s="10" t="s">
        <v>15486</v>
      </c>
      <c r="B3052" s="5">
        <v>0.1515</v>
      </c>
      <c r="C3052" s="5">
        <v>0.1515</v>
      </c>
      <c r="D3052" s="5"/>
    </row>
    <row r="3053" spans="1:4" thickTop="1" thickBot="1" x14ac:dyDescent="0.35">
      <c r="A3053" s="10" t="s">
        <v>15487</v>
      </c>
      <c r="B3053" s="5">
        <v>0.1515</v>
      </c>
      <c r="C3053" s="5">
        <v>0.1515</v>
      </c>
      <c r="D3053" s="5"/>
    </row>
    <row r="3054" spans="1:4" thickTop="1" thickBot="1" x14ac:dyDescent="0.35">
      <c r="A3054" s="10" t="s">
        <v>15488</v>
      </c>
      <c r="B3054" s="5">
        <v>0.1515</v>
      </c>
      <c r="C3054" s="5">
        <v>0.1515</v>
      </c>
      <c r="D3054" s="5"/>
    </row>
    <row r="3055" spans="1:4" thickTop="1" thickBot="1" x14ac:dyDescent="0.35">
      <c r="A3055" s="10" t="s">
        <v>15489</v>
      </c>
      <c r="B3055" s="5">
        <v>0.1515</v>
      </c>
      <c r="C3055" s="5">
        <v>0.1515</v>
      </c>
      <c r="D3055" s="5"/>
    </row>
    <row r="3056" spans="1:4" thickTop="1" thickBot="1" x14ac:dyDescent="0.35">
      <c r="A3056" s="10" t="s">
        <v>15490</v>
      </c>
      <c r="B3056" s="5">
        <v>16.796700000000001</v>
      </c>
      <c r="C3056" s="5">
        <v>16.796700000000001</v>
      </c>
      <c r="D3056" s="5"/>
    </row>
    <row r="3057" spans="1:4" thickTop="1" thickBot="1" x14ac:dyDescent="0.35">
      <c r="A3057" s="10" t="s">
        <v>15491</v>
      </c>
      <c r="B3057" s="5">
        <v>121.693</v>
      </c>
      <c r="C3057" s="5">
        <v>121.693</v>
      </c>
      <c r="D3057" s="5"/>
    </row>
    <row r="3058" spans="1:4" thickTop="1" thickBot="1" x14ac:dyDescent="0.35">
      <c r="A3058" s="10" t="s">
        <v>15492</v>
      </c>
      <c r="B3058" s="5">
        <v>222.71199999999999</v>
      </c>
      <c r="C3058" s="5">
        <v>222.71199999999999</v>
      </c>
      <c r="D3058" s="5"/>
    </row>
    <row r="3059" spans="1:4" thickTop="1" thickBot="1" x14ac:dyDescent="0.35">
      <c r="A3059" s="10" t="s">
        <v>15493</v>
      </c>
      <c r="B3059" s="5">
        <v>291.11799999999999</v>
      </c>
      <c r="C3059" s="5">
        <v>291.11799999999999</v>
      </c>
      <c r="D3059" s="5"/>
    </row>
    <row r="3060" spans="1:4" thickTop="1" thickBot="1" x14ac:dyDescent="0.35">
      <c r="A3060" s="10" t="s">
        <v>15494</v>
      </c>
      <c r="B3060" s="5">
        <v>327.93900000000002</v>
      </c>
      <c r="C3060" s="5">
        <v>327.93900000000002</v>
      </c>
      <c r="D3060" s="5"/>
    </row>
    <row r="3061" spans="1:4" thickTop="1" thickBot="1" x14ac:dyDescent="0.35">
      <c r="A3061" s="10" t="s">
        <v>15495</v>
      </c>
      <c r="B3061" s="5">
        <v>345.846</v>
      </c>
      <c r="C3061" s="5">
        <v>345.846</v>
      </c>
      <c r="D3061" s="5"/>
    </row>
    <row r="3062" spans="1:4" thickTop="1" thickBot="1" x14ac:dyDescent="0.35">
      <c r="A3062" s="10" t="s">
        <v>15496</v>
      </c>
      <c r="B3062" s="5">
        <v>335.678</v>
      </c>
      <c r="C3062" s="5">
        <v>335.678</v>
      </c>
      <c r="D3062" s="5"/>
    </row>
    <row r="3063" spans="1:4" thickTop="1" thickBot="1" x14ac:dyDescent="0.35">
      <c r="A3063" s="10" t="s">
        <v>15497</v>
      </c>
      <c r="B3063" s="5">
        <v>299.66899999999998</v>
      </c>
      <c r="C3063" s="5">
        <v>299.66899999999998</v>
      </c>
      <c r="D3063" s="5"/>
    </row>
    <row r="3064" spans="1:4" thickTop="1" thickBot="1" x14ac:dyDescent="0.35">
      <c r="A3064" s="10" t="s">
        <v>15498</v>
      </c>
      <c r="B3064" s="5">
        <v>237.65799999999999</v>
      </c>
      <c r="C3064" s="5">
        <v>237.65799999999999</v>
      </c>
      <c r="D3064" s="5"/>
    </row>
    <row r="3065" spans="1:4" thickTop="1" thickBot="1" x14ac:dyDescent="0.35">
      <c r="A3065" s="10" t="s">
        <v>15499</v>
      </c>
      <c r="B3065" s="5">
        <v>150.642</v>
      </c>
      <c r="C3065" s="5">
        <v>150.642</v>
      </c>
      <c r="D3065" s="5"/>
    </row>
    <row r="3066" spans="1:4" thickTop="1" thickBot="1" x14ac:dyDescent="0.35">
      <c r="A3066" s="10" t="s">
        <v>15500</v>
      </c>
      <c r="B3066" s="5">
        <v>50.522399999999998</v>
      </c>
      <c r="C3066" s="5">
        <v>50.522399999999998</v>
      </c>
      <c r="D3066" s="5"/>
    </row>
    <row r="3067" spans="1:4" thickTop="1" thickBot="1" x14ac:dyDescent="0.35">
      <c r="A3067" s="10" t="s">
        <v>15501</v>
      </c>
      <c r="B3067" s="5">
        <v>0.1515</v>
      </c>
      <c r="C3067" s="5">
        <v>0.1515</v>
      </c>
      <c r="D3067" s="5"/>
    </row>
    <row r="3068" spans="1:4" thickTop="1" thickBot="1" x14ac:dyDescent="0.35">
      <c r="A3068" s="10" t="s">
        <v>15502</v>
      </c>
      <c r="B3068" s="5">
        <v>0.1515</v>
      </c>
      <c r="C3068" s="5">
        <v>0.1515</v>
      </c>
      <c r="D3068" s="5"/>
    </row>
    <row r="3069" spans="1:4" thickTop="1" thickBot="1" x14ac:dyDescent="0.35">
      <c r="A3069" s="10" t="s">
        <v>15503</v>
      </c>
      <c r="B3069" s="5">
        <v>0.1515</v>
      </c>
      <c r="C3069" s="5">
        <v>0.1515</v>
      </c>
      <c r="D3069" s="5"/>
    </row>
    <row r="3070" spans="1:4" thickTop="1" thickBot="1" x14ac:dyDescent="0.35">
      <c r="A3070" s="10" t="s">
        <v>15504</v>
      </c>
      <c r="B3070" s="5">
        <v>0.1515</v>
      </c>
      <c r="C3070" s="5">
        <v>0.1515</v>
      </c>
      <c r="D3070" s="5"/>
    </row>
    <row r="3071" spans="1:4" thickTop="1" thickBot="1" x14ac:dyDescent="0.35">
      <c r="A3071" s="10" t="s">
        <v>15505</v>
      </c>
      <c r="B3071" s="5">
        <v>0.1515</v>
      </c>
      <c r="C3071" s="5">
        <v>0.1515</v>
      </c>
      <c r="D3071" s="5"/>
    </row>
    <row r="3072" spans="1:4" thickTop="1" thickBot="1" x14ac:dyDescent="0.35">
      <c r="A3072" s="10" t="s">
        <v>15506</v>
      </c>
      <c r="B3072" s="5">
        <v>0.1515</v>
      </c>
      <c r="C3072" s="5">
        <v>0.1515</v>
      </c>
      <c r="D3072" s="5"/>
    </row>
    <row r="3073" spans="1:4" thickTop="1" thickBot="1" x14ac:dyDescent="0.35">
      <c r="A3073" s="10" t="s">
        <v>15507</v>
      </c>
      <c r="B3073" s="5">
        <v>0.1515</v>
      </c>
      <c r="C3073" s="5">
        <v>0.1515</v>
      </c>
      <c r="D3073" s="5"/>
    </row>
    <row r="3074" spans="1:4" thickTop="1" thickBot="1" x14ac:dyDescent="0.35">
      <c r="A3074" s="10" t="s">
        <v>15508</v>
      </c>
      <c r="B3074" s="5">
        <v>0.1515</v>
      </c>
      <c r="C3074" s="5">
        <v>0.1515</v>
      </c>
      <c r="D3074" s="5"/>
    </row>
    <row r="3075" spans="1:4" thickTop="1" thickBot="1" x14ac:dyDescent="0.35">
      <c r="A3075" s="10" t="s">
        <v>15509</v>
      </c>
      <c r="B3075" s="5">
        <v>0.1515</v>
      </c>
      <c r="C3075" s="5">
        <v>0.1515</v>
      </c>
      <c r="D3075" s="5"/>
    </row>
    <row r="3076" spans="1:4" thickTop="1" thickBot="1" x14ac:dyDescent="0.35">
      <c r="A3076" s="10" t="s">
        <v>15510</v>
      </c>
      <c r="B3076" s="5">
        <v>0.1515</v>
      </c>
      <c r="C3076" s="5">
        <v>0.1515</v>
      </c>
      <c r="D3076" s="5"/>
    </row>
    <row r="3077" spans="1:4" thickTop="1" thickBot="1" x14ac:dyDescent="0.35">
      <c r="A3077" s="10" t="s">
        <v>15511</v>
      </c>
      <c r="B3077" s="5">
        <v>0.1515</v>
      </c>
      <c r="C3077" s="5">
        <v>0.1515</v>
      </c>
      <c r="D3077" s="5"/>
    </row>
    <row r="3078" spans="1:4" thickTop="1" thickBot="1" x14ac:dyDescent="0.35">
      <c r="A3078" s="10" t="s">
        <v>15512</v>
      </c>
      <c r="B3078" s="5">
        <v>0.1515</v>
      </c>
      <c r="C3078" s="5">
        <v>0.1515</v>
      </c>
      <c r="D3078" s="5"/>
    </row>
    <row r="3079" spans="1:4" thickTop="1" thickBot="1" x14ac:dyDescent="0.35">
      <c r="A3079" s="10" t="s">
        <v>15513</v>
      </c>
      <c r="B3079" s="5">
        <v>0.1515</v>
      </c>
      <c r="C3079" s="5">
        <v>0.1515</v>
      </c>
      <c r="D3079" s="5"/>
    </row>
    <row r="3080" spans="1:4" thickTop="1" thickBot="1" x14ac:dyDescent="0.35">
      <c r="A3080" s="10" t="s">
        <v>15514</v>
      </c>
      <c r="B3080" s="5">
        <v>16.366099999999999</v>
      </c>
      <c r="C3080" s="5">
        <v>16.366099999999999</v>
      </c>
      <c r="D3080" s="5"/>
    </row>
    <row r="3081" spans="1:4" thickTop="1" thickBot="1" x14ac:dyDescent="0.35">
      <c r="A3081" s="10" t="s">
        <v>15515</v>
      </c>
      <c r="B3081" s="5">
        <v>124.364</v>
      </c>
      <c r="C3081" s="5">
        <v>124.364</v>
      </c>
      <c r="D3081" s="5"/>
    </row>
    <row r="3082" spans="1:4" thickTop="1" thickBot="1" x14ac:dyDescent="0.35">
      <c r="A3082" s="10" t="s">
        <v>15516</v>
      </c>
      <c r="B3082" s="5">
        <v>226.077</v>
      </c>
      <c r="C3082" s="5">
        <v>226.077</v>
      </c>
      <c r="D3082" s="5"/>
    </row>
    <row r="3083" spans="1:4" thickTop="1" thickBot="1" x14ac:dyDescent="0.35">
      <c r="A3083" s="10" t="s">
        <v>15517</v>
      </c>
      <c r="B3083" s="5">
        <v>296.05900000000003</v>
      </c>
      <c r="C3083" s="5">
        <v>296.05900000000003</v>
      </c>
      <c r="D3083" s="5"/>
    </row>
    <row r="3084" spans="1:4" thickTop="1" thickBot="1" x14ac:dyDescent="0.35">
      <c r="A3084" s="10" t="s">
        <v>15518</v>
      </c>
      <c r="B3084" s="5">
        <v>340.41800000000001</v>
      </c>
      <c r="C3084" s="5">
        <v>340.41800000000001</v>
      </c>
      <c r="D3084" s="5"/>
    </row>
    <row r="3085" spans="1:4" thickTop="1" thickBot="1" x14ac:dyDescent="0.35">
      <c r="A3085" s="10" t="s">
        <v>15519</v>
      </c>
      <c r="B3085" s="5">
        <v>361.923</v>
      </c>
      <c r="C3085" s="5">
        <v>361.923</v>
      </c>
      <c r="D3085" s="5"/>
    </row>
    <row r="3086" spans="1:4" thickTop="1" thickBot="1" x14ac:dyDescent="0.35">
      <c r="A3086" s="10" t="s">
        <v>15520</v>
      </c>
      <c r="B3086" s="5">
        <v>354.21300000000002</v>
      </c>
      <c r="C3086" s="5">
        <v>354.21300000000002</v>
      </c>
      <c r="D3086" s="5"/>
    </row>
    <row r="3087" spans="1:4" thickTop="1" thickBot="1" x14ac:dyDescent="0.35">
      <c r="A3087" s="10" t="s">
        <v>15521</v>
      </c>
      <c r="B3087" s="5">
        <v>315.20100000000002</v>
      </c>
      <c r="C3087" s="5">
        <v>315.20100000000002</v>
      </c>
      <c r="D3087" s="5"/>
    </row>
    <row r="3088" spans="1:4" thickTop="1" thickBot="1" x14ac:dyDescent="0.35">
      <c r="A3088" s="10" t="s">
        <v>15522</v>
      </c>
      <c r="B3088" s="5">
        <v>248.29300000000001</v>
      </c>
      <c r="C3088" s="5">
        <v>248.29300000000001</v>
      </c>
      <c r="D3088" s="5"/>
    </row>
    <row r="3089" spans="1:4" thickTop="1" thickBot="1" x14ac:dyDescent="0.35">
      <c r="A3089" s="10" t="s">
        <v>15523</v>
      </c>
      <c r="B3089" s="5">
        <v>153.56800000000001</v>
      </c>
      <c r="C3089" s="5">
        <v>153.56800000000001</v>
      </c>
      <c r="D3089" s="5"/>
    </row>
    <row r="3090" spans="1:4" thickTop="1" thickBot="1" x14ac:dyDescent="0.35">
      <c r="A3090" s="10" t="s">
        <v>15524</v>
      </c>
      <c r="B3090" s="5">
        <v>49.420400000000001</v>
      </c>
      <c r="C3090" s="5">
        <v>49.420400000000001</v>
      </c>
      <c r="D3090" s="5"/>
    </row>
    <row r="3091" spans="1:4" thickTop="1" thickBot="1" x14ac:dyDescent="0.35">
      <c r="A3091" s="10" t="s">
        <v>15525</v>
      </c>
      <c r="B3091" s="5">
        <v>0.1515</v>
      </c>
      <c r="C3091" s="5">
        <v>0.1515</v>
      </c>
      <c r="D3091" s="5"/>
    </row>
    <row r="3092" spans="1:4" thickTop="1" thickBot="1" x14ac:dyDescent="0.35">
      <c r="A3092" s="10" t="s">
        <v>15526</v>
      </c>
      <c r="B3092" s="5">
        <v>0.1515</v>
      </c>
      <c r="C3092" s="5">
        <v>0.1515</v>
      </c>
      <c r="D3092" s="5"/>
    </row>
    <row r="3093" spans="1:4" thickTop="1" thickBot="1" x14ac:dyDescent="0.35">
      <c r="A3093" s="10" t="s">
        <v>15527</v>
      </c>
      <c r="B3093" s="5">
        <v>0.1515</v>
      </c>
      <c r="C3093" s="5">
        <v>0.1515</v>
      </c>
      <c r="D3093" s="5"/>
    </row>
    <row r="3094" spans="1:4" thickTop="1" thickBot="1" x14ac:dyDescent="0.35">
      <c r="A3094" s="10" t="s">
        <v>15528</v>
      </c>
      <c r="B3094" s="5">
        <v>0.1515</v>
      </c>
      <c r="C3094" s="5">
        <v>0.1515</v>
      </c>
      <c r="D3094" s="5"/>
    </row>
    <row r="3095" spans="1:4" thickTop="1" thickBot="1" x14ac:dyDescent="0.35">
      <c r="A3095" s="10" t="s">
        <v>15529</v>
      </c>
      <c r="B3095" s="5">
        <v>0.1515</v>
      </c>
      <c r="C3095" s="5">
        <v>0.1515</v>
      </c>
      <c r="D3095" s="5"/>
    </row>
    <row r="3096" spans="1:4" thickTop="1" thickBot="1" x14ac:dyDescent="0.35">
      <c r="A3096" s="10" t="s">
        <v>15530</v>
      </c>
      <c r="B3096" s="5">
        <v>0.1515</v>
      </c>
      <c r="C3096" s="5">
        <v>0.1515</v>
      </c>
      <c r="D3096" s="5"/>
    </row>
    <row r="3097" spans="1:4" thickTop="1" thickBot="1" x14ac:dyDescent="0.35">
      <c r="A3097" s="10" t="s">
        <v>15531</v>
      </c>
      <c r="B3097" s="5">
        <v>0.1515</v>
      </c>
      <c r="C3097" s="5">
        <v>0.1515</v>
      </c>
      <c r="D3097" s="5"/>
    </row>
    <row r="3098" spans="1:4" thickTop="1" thickBot="1" x14ac:dyDescent="0.35">
      <c r="A3098" s="10" t="s">
        <v>15532</v>
      </c>
      <c r="B3098" s="5">
        <v>0.1515</v>
      </c>
      <c r="C3098" s="5">
        <v>0.1515</v>
      </c>
      <c r="D3098" s="5"/>
    </row>
    <row r="3099" spans="1:4" thickTop="1" thickBot="1" x14ac:dyDescent="0.35">
      <c r="A3099" s="10" t="s">
        <v>15533</v>
      </c>
      <c r="B3099" s="5">
        <v>0.1515</v>
      </c>
      <c r="C3099" s="5">
        <v>0.1515</v>
      </c>
      <c r="D3099" s="5"/>
    </row>
    <row r="3100" spans="1:4" thickTop="1" thickBot="1" x14ac:dyDescent="0.35">
      <c r="A3100" s="10" t="s">
        <v>15534</v>
      </c>
      <c r="B3100" s="5">
        <v>0.1515</v>
      </c>
      <c r="C3100" s="5">
        <v>0.1515</v>
      </c>
      <c r="D3100" s="5"/>
    </row>
    <row r="3101" spans="1:4" thickTop="1" thickBot="1" x14ac:dyDescent="0.35">
      <c r="A3101" s="10" t="s">
        <v>15535</v>
      </c>
      <c r="B3101" s="5">
        <v>0.1515</v>
      </c>
      <c r="C3101" s="5">
        <v>0.1515</v>
      </c>
      <c r="D3101" s="5"/>
    </row>
    <row r="3102" spans="1:4" thickTop="1" thickBot="1" x14ac:dyDescent="0.35">
      <c r="A3102" s="10" t="s">
        <v>15536</v>
      </c>
      <c r="B3102" s="5">
        <v>0.1515</v>
      </c>
      <c r="C3102" s="5">
        <v>0.1515</v>
      </c>
      <c r="D3102" s="5"/>
    </row>
    <row r="3103" spans="1:4" thickTop="1" thickBot="1" x14ac:dyDescent="0.35">
      <c r="A3103" s="10" t="s">
        <v>15537</v>
      </c>
      <c r="B3103" s="5">
        <v>0.1515</v>
      </c>
      <c r="C3103" s="5">
        <v>0.1515</v>
      </c>
      <c r="D3103" s="5"/>
    </row>
    <row r="3104" spans="1:4" thickTop="1" thickBot="1" x14ac:dyDescent="0.35">
      <c r="A3104" s="10" t="s">
        <v>15538</v>
      </c>
      <c r="B3104" s="5">
        <v>12.621499999999999</v>
      </c>
      <c r="C3104" s="5">
        <v>12.621499999999999</v>
      </c>
      <c r="D3104" s="5"/>
    </row>
    <row r="3105" spans="1:4" thickTop="1" thickBot="1" x14ac:dyDescent="0.35">
      <c r="A3105" s="10" t="s">
        <v>15539</v>
      </c>
      <c r="B3105" s="5">
        <v>0.26672000000000001</v>
      </c>
      <c r="C3105" s="5">
        <v>0.26672000000000001</v>
      </c>
      <c r="D3105" s="5"/>
    </row>
    <row r="3106" spans="1:4" thickTop="1" thickBot="1" x14ac:dyDescent="0.35">
      <c r="A3106" s="10" t="s">
        <v>15540</v>
      </c>
      <c r="B3106" s="5">
        <v>21.8505</v>
      </c>
      <c r="C3106" s="5">
        <v>21.8505</v>
      </c>
      <c r="D3106" s="5"/>
    </row>
    <row r="3107" spans="1:4" thickTop="1" thickBot="1" x14ac:dyDescent="0.35">
      <c r="A3107" s="10" t="s">
        <v>15541</v>
      </c>
      <c r="B3107" s="5">
        <v>44.628100000000003</v>
      </c>
      <c r="C3107" s="5">
        <v>44.628100000000003</v>
      </c>
      <c r="D3107" s="5"/>
    </row>
    <row r="3108" spans="1:4" thickTop="1" thickBot="1" x14ac:dyDescent="0.35">
      <c r="A3108" s="10" t="s">
        <v>15542</v>
      </c>
      <c r="B3108" s="5">
        <v>65.3249</v>
      </c>
      <c r="C3108" s="5">
        <v>65.3249</v>
      </c>
      <c r="D3108" s="5"/>
    </row>
    <row r="3109" spans="1:4" thickTop="1" thickBot="1" x14ac:dyDescent="0.35">
      <c r="A3109" s="10" t="s">
        <v>15543</v>
      </c>
      <c r="B3109" s="5">
        <v>93.674899999999994</v>
      </c>
      <c r="C3109" s="5">
        <v>93.674899999999994</v>
      </c>
      <c r="D3109" s="5"/>
    </row>
    <row r="3110" spans="1:4" thickTop="1" thickBot="1" x14ac:dyDescent="0.35">
      <c r="A3110" s="10" t="s">
        <v>15544</v>
      </c>
      <c r="B3110" s="5">
        <v>67.605699999999999</v>
      </c>
      <c r="C3110" s="5">
        <v>67.605699999999999</v>
      </c>
      <c r="D3110" s="5"/>
    </row>
    <row r="3111" spans="1:4" thickTop="1" thickBot="1" x14ac:dyDescent="0.35">
      <c r="A3111" s="10" t="s">
        <v>15545</v>
      </c>
      <c r="B3111" s="5">
        <v>73.829800000000006</v>
      </c>
      <c r="C3111" s="5">
        <v>73.829800000000006</v>
      </c>
      <c r="D3111" s="5"/>
    </row>
    <row r="3112" spans="1:4" thickTop="1" thickBot="1" x14ac:dyDescent="0.35">
      <c r="A3112" s="10" t="s">
        <v>15546</v>
      </c>
      <c r="B3112" s="5">
        <v>5.3140900000000002</v>
      </c>
      <c r="C3112" s="5">
        <v>5.3140900000000002</v>
      </c>
      <c r="D3112" s="5"/>
    </row>
    <row r="3113" spans="1:4" thickTop="1" thickBot="1" x14ac:dyDescent="0.35">
      <c r="A3113" s="10" t="s">
        <v>15547</v>
      </c>
      <c r="B3113" s="5">
        <v>32.383200000000002</v>
      </c>
      <c r="C3113" s="5">
        <v>32.383200000000002</v>
      </c>
      <c r="D3113" s="5"/>
    </row>
    <row r="3114" spans="1:4" thickTop="1" thickBot="1" x14ac:dyDescent="0.35">
      <c r="A3114" s="10" t="s">
        <v>15548</v>
      </c>
      <c r="B3114" s="5">
        <v>16.9374</v>
      </c>
      <c r="C3114" s="5">
        <v>16.9374</v>
      </c>
      <c r="D3114" s="5"/>
    </row>
    <row r="3115" spans="1:4" thickTop="1" thickBot="1" x14ac:dyDescent="0.35">
      <c r="A3115" s="10" t="s">
        <v>15549</v>
      </c>
      <c r="B3115" s="5">
        <v>0.1515</v>
      </c>
      <c r="C3115" s="5">
        <v>0.1515</v>
      </c>
      <c r="D3115" s="5"/>
    </row>
    <row r="3116" spans="1:4" thickTop="1" thickBot="1" x14ac:dyDescent="0.35">
      <c r="A3116" s="10" t="s">
        <v>15550</v>
      </c>
      <c r="B3116" s="5">
        <v>0.1515</v>
      </c>
      <c r="C3116" s="5">
        <v>0.1515</v>
      </c>
      <c r="D3116" s="5"/>
    </row>
    <row r="3117" spans="1:4" thickTop="1" thickBot="1" x14ac:dyDescent="0.35">
      <c r="A3117" s="10" t="s">
        <v>15551</v>
      </c>
      <c r="B3117" s="5">
        <v>0.1515</v>
      </c>
      <c r="C3117" s="5">
        <v>0.1515</v>
      </c>
      <c r="D3117" s="5"/>
    </row>
    <row r="3118" spans="1:4" thickTop="1" thickBot="1" x14ac:dyDescent="0.35">
      <c r="A3118" s="10" t="s">
        <v>15552</v>
      </c>
      <c r="B3118" s="5">
        <v>0.1515</v>
      </c>
      <c r="C3118" s="5">
        <v>0.1515</v>
      </c>
      <c r="D3118" s="5"/>
    </row>
    <row r="3119" spans="1:4" thickTop="1" thickBot="1" x14ac:dyDescent="0.35">
      <c r="A3119" s="10" t="s">
        <v>15553</v>
      </c>
      <c r="B3119" s="5">
        <v>0.1515</v>
      </c>
      <c r="C3119" s="5">
        <v>0.1515</v>
      </c>
      <c r="D3119" s="5"/>
    </row>
    <row r="3120" spans="1:4" thickTop="1" thickBot="1" x14ac:dyDescent="0.35">
      <c r="A3120" s="10" t="s">
        <v>15554</v>
      </c>
      <c r="B3120" s="5">
        <v>0.1515</v>
      </c>
      <c r="C3120" s="5">
        <v>0.1515</v>
      </c>
      <c r="D3120" s="5"/>
    </row>
    <row r="3121" spans="1:4" thickTop="1" thickBot="1" x14ac:dyDescent="0.35">
      <c r="A3121" s="10" t="s">
        <v>15555</v>
      </c>
      <c r="B3121" s="5">
        <v>0.1515</v>
      </c>
      <c r="C3121" s="5">
        <v>0.1515</v>
      </c>
      <c r="D3121" s="5"/>
    </row>
    <row r="3122" spans="1:4" thickTop="1" thickBot="1" x14ac:dyDescent="0.35">
      <c r="A3122" s="10" t="s">
        <v>15556</v>
      </c>
      <c r="B3122" s="5">
        <v>0.1515</v>
      </c>
      <c r="C3122" s="5">
        <v>0.1515</v>
      </c>
      <c r="D3122" s="5"/>
    </row>
    <row r="3123" spans="1:4" thickTop="1" thickBot="1" x14ac:dyDescent="0.35">
      <c r="A3123" s="10" t="s">
        <v>15557</v>
      </c>
      <c r="B3123" s="5">
        <v>0.1515</v>
      </c>
      <c r="C3123" s="5">
        <v>0.1515</v>
      </c>
      <c r="D3123" s="5"/>
    </row>
    <row r="3124" spans="1:4" thickTop="1" thickBot="1" x14ac:dyDescent="0.35">
      <c r="A3124" s="10" t="s">
        <v>15558</v>
      </c>
      <c r="B3124" s="5">
        <v>0.1515</v>
      </c>
      <c r="C3124" s="5">
        <v>0.1515</v>
      </c>
      <c r="D3124" s="5"/>
    </row>
    <row r="3125" spans="1:4" thickTop="1" thickBot="1" x14ac:dyDescent="0.35">
      <c r="A3125" s="10" t="s">
        <v>15559</v>
      </c>
      <c r="B3125" s="5">
        <v>0.1515</v>
      </c>
      <c r="C3125" s="5">
        <v>0.1515</v>
      </c>
      <c r="D3125" s="5"/>
    </row>
    <row r="3126" spans="1:4" thickTop="1" thickBot="1" x14ac:dyDescent="0.35">
      <c r="A3126" s="10" t="s">
        <v>15560</v>
      </c>
      <c r="B3126" s="5">
        <v>0.1515</v>
      </c>
      <c r="C3126" s="5">
        <v>0.1515</v>
      </c>
      <c r="D3126" s="5"/>
    </row>
    <row r="3127" spans="1:4" thickTop="1" thickBot="1" x14ac:dyDescent="0.35">
      <c r="A3127" s="10" t="s">
        <v>15561</v>
      </c>
      <c r="B3127" s="5">
        <v>0.1515</v>
      </c>
      <c r="C3127" s="5">
        <v>0.1515</v>
      </c>
      <c r="D3127" s="5"/>
    </row>
    <row r="3128" spans="1:4" thickTop="1" thickBot="1" x14ac:dyDescent="0.35">
      <c r="A3128" s="10" t="s">
        <v>15562</v>
      </c>
      <c r="B3128" s="5">
        <v>12.576499999999999</v>
      </c>
      <c r="C3128" s="5">
        <v>12.576499999999999</v>
      </c>
      <c r="D3128" s="5"/>
    </row>
    <row r="3129" spans="1:4" thickTop="1" thickBot="1" x14ac:dyDescent="0.35">
      <c r="A3129" s="10" t="s">
        <v>15563</v>
      </c>
      <c r="B3129" s="5">
        <v>7.7342700000000004</v>
      </c>
      <c r="C3129" s="5">
        <v>7.7342700000000004</v>
      </c>
      <c r="D3129" s="5"/>
    </row>
    <row r="3130" spans="1:4" thickTop="1" thickBot="1" x14ac:dyDescent="0.35">
      <c r="A3130" s="10" t="s">
        <v>15564</v>
      </c>
      <c r="B3130" s="5">
        <v>26.150400000000001</v>
      </c>
      <c r="C3130" s="5">
        <v>26.150400000000001</v>
      </c>
      <c r="D3130" s="5"/>
    </row>
    <row r="3131" spans="1:4" thickTop="1" thickBot="1" x14ac:dyDescent="0.35">
      <c r="A3131" s="10" t="s">
        <v>15565</v>
      </c>
      <c r="B3131" s="5">
        <v>28.223199999999999</v>
      </c>
      <c r="C3131" s="5">
        <v>28.223199999999999</v>
      </c>
      <c r="D3131" s="5"/>
    </row>
    <row r="3132" spans="1:4" thickTop="1" thickBot="1" x14ac:dyDescent="0.35">
      <c r="A3132" s="10" t="s">
        <v>15566</v>
      </c>
      <c r="B3132" s="5">
        <v>37.704700000000003</v>
      </c>
      <c r="C3132" s="5">
        <v>37.704700000000003</v>
      </c>
      <c r="D3132" s="5"/>
    </row>
    <row r="3133" spans="1:4" thickTop="1" thickBot="1" x14ac:dyDescent="0.35">
      <c r="A3133" s="10" t="s">
        <v>15567</v>
      </c>
      <c r="B3133" s="5">
        <v>104.767</v>
      </c>
      <c r="C3133" s="5">
        <v>104.767</v>
      </c>
      <c r="D3133" s="5"/>
    </row>
    <row r="3134" spans="1:4" thickTop="1" thickBot="1" x14ac:dyDescent="0.35">
      <c r="A3134" s="10" t="s">
        <v>15568</v>
      </c>
      <c r="B3134" s="5">
        <v>68.947500000000005</v>
      </c>
      <c r="C3134" s="5">
        <v>68.947500000000005</v>
      </c>
      <c r="D3134" s="5"/>
    </row>
    <row r="3135" spans="1:4" thickTop="1" thickBot="1" x14ac:dyDescent="0.35">
      <c r="A3135" s="10" t="s">
        <v>15569</v>
      </c>
      <c r="B3135" s="5">
        <v>62.850999999999999</v>
      </c>
      <c r="C3135" s="5">
        <v>62.850999999999999</v>
      </c>
      <c r="D3135" s="5"/>
    </row>
    <row r="3136" spans="1:4" thickTop="1" thickBot="1" x14ac:dyDescent="0.35">
      <c r="A3136" s="10" t="s">
        <v>15570</v>
      </c>
      <c r="B3136" s="5">
        <v>68.433599999999998</v>
      </c>
      <c r="C3136" s="5">
        <v>68.433599999999998</v>
      </c>
      <c r="D3136" s="5"/>
    </row>
    <row r="3137" spans="1:4" thickTop="1" thickBot="1" x14ac:dyDescent="0.35">
      <c r="A3137" s="10" t="s">
        <v>15571</v>
      </c>
      <c r="B3137" s="5">
        <v>14.496499999999999</v>
      </c>
      <c r="C3137" s="5">
        <v>14.496499999999999</v>
      </c>
      <c r="D3137" s="5"/>
    </row>
    <row r="3138" spans="1:4" thickTop="1" thickBot="1" x14ac:dyDescent="0.35">
      <c r="A3138" s="10" t="s">
        <v>15572</v>
      </c>
      <c r="B3138" s="5">
        <v>0.1515</v>
      </c>
      <c r="C3138" s="5">
        <v>0.1515</v>
      </c>
      <c r="D3138" s="5"/>
    </row>
    <row r="3139" spans="1:4" thickTop="1" thickBot="1" x14ac:dyDescent="0.35">
      <c r="A3139" s="10" t="s">
        <v>15573</v>
      </c>
      <c r="B3139" s="5">
        <v>0.1515</v>
      </c>
      <c r="C3139" s="5">
        <v>0.1515</v>
      </c>
      <c r="D3139" s="5"/>
    </row>
    <row r="3140" spans="1:4" thickTop="1" thickBot="1" x14ac:dyDescent="0.35">
      <c r="A3140" s="10" t="s">
        <v>15574</v>
      </c>
      <c r="B3140" s="5">
        <v>0.1515</v>
      </c>
      <c r="C3140" s="5">
        <v>0.1515</v>
      </c>
      <c r="D3140" s="5"/>
    </row>
    <row r="3141" spans="1:4" thickTop="1" thickBot="1" x14ac:dyDescent="0.35">
      <c r="A3141" s="10" t="s">
        <v>15575</v>
      </c>
      <c r="B3141" s="5">
        <v>0.1515</v>
      </c>
      <c r="C3141" s="5">
        <v>0.1515</v>
      </c>
      <c r="D3141" s="5"/>
    </row>
    <row r="3142" spans="1:4" thickTop="1" thickBot="1" x14ac:dyDescent="0.35">
      <c r="A3142" s="10" t="s">
        <v>15576</v>
      </c>
      <c r="B3142" s="5">
        <v>0.1515</v>
      </c>
      <c r="C3142" s="5">
        <v>0.1515</v>
      </c>
      <c r="D3142" s="5"/>
    </row>
    <row r="3143" spans="1:4" thickTop="1" thickBot="1" x14ac:dyDescent="0.35">
      <c r="A3143" s="10" t="s">
        <v>15577</v>
      </c>
      <c r="B3143" s="5">
        <v>0.1515</v>
      </c>
      <c r="C3143" s="5">
        <v>0.1515</v>
      </c>
      <c r="D3143" s="5"/>
    </row>
    <row r="3144" spans="1:4" thickTop="1" thickBot="1" x14ac:dyDescent="0.35">
      <c r="A3144" s="10" t="s">
        <v>15578</v>
      </c>
      <c r="B3144" s="5">
        <v>0.1515</v>
      </c>
      <c r="C3144" s="5">
        <v>0.1515</v>
      </c>
      <c r="D3144" s="5"/>
    </row>
    <row r="3145" spans="1:4" thickTop="1" thickBot="1" x14ac:dyDescent="0.35">
      <c r="A3145" s="10" t="s">
        <v>15579</v>
      </c>
      <c r="B3145" s="5">
        <v>0.1515</v>
      </c>
      <c r="C3145" s="5">
        <v>0.1515</v>
      </c>
      <c r="D3145" s="5"/>
    </row>
    <row r="3146" spans="1:4" thickTop="1" thickBot="1" x14ac:dyDescent="0.35">
      <c r="A3146" s="10" t="s">
        <v>15580</v>
      </c>
      <c r="B3146" s="5">
        <v>0.1515</v>
      </c>
      <c r="C3146" s="5">
        <v>0.1515</v>
      </c>
      <c r="D3146" s="5"/>
    </row>
    <row r="3147" spans="1:4" thickTop="1" thickBot="1" x14ac:dyDescent="0.35">
      <c r="A3147" s="10" t="s">
        <v>15581</v>
      </c>
      <c r="B3147" s="5">
        <v>0.1515</v>
      </c>
      <c r="C3147" s="5">
        <v>0.1515</v>
      </c>
      <c r="D3147" s="5"/>
    </row>
    <row r="3148" spans="1:4" thickTop="1" thickBot="1" x14ac:dyDescent="0.35">
      <c r="A3148" s="10" t="s">
        <v>15582</v>
      </c>
      <c r="B3148" s="5">
        <v>0.1515</v>
      </c>
      <c r="C3148" s="5">
        <v>0.1515</v>
      </c>
      <c r="D3148" s="5"/>
    </row>
    <row r="3149" spans="1:4" thickTop="1" thickBot="1" x14ac:dyDescent="0.35">
      <c r="A3149" s="10" t="s">
        <v>15583</v>
      </c>
      <c r="B3149" s="5">
        <v>0.1515</v>
      </c>
      <c r="C3149" s="5">
        <v>0.1515</v>
      </c>
      <c r="D3149" s="5"/>
    </row>
    <row r="3150" spans="1:4" thickTop="1" thickBot="1" x14ac:dyDescent="0.35">
      <c r="A3150" s="10" t="s">
        <v>15584</v>
      </c>
      <c r="B3150" s="5">
        <v>0.1515</v>
      </c>
      <c r="C3150" s="5">
        <v>0.1515</v>
      </c>
      <c r="D3150" s="5"/>
    </row>
    <row r="3151" spans="1:4" thickTop="1" thickBot="1" x14ac:dyDescent="0.35">
      <c r="A3151" s="10" t="s">
        <v>15585</v>
      </c>
      <c r="B3151" s="5">
        <v>0.1515</v>
      </c>
      <c r="C3151" s="5">
        <v>0.1515</v>
      </c>
      <c r="D3151" s="5"/>
    </row>
    <row r="3152" spans="1:4" thickTop="1" thickBot="1" x14ac:dyDescent="0.35">
      <c r="A3152" s="10" t="s">
        <v>15586</v>
      </c>
      <c r="B3152" s="5">
        <v>12.415900000000001</v>
      </c>
      <c r="C3152" s="5">
        <v>12.415900000000001</v>
      </c>
      <c r="D3152" s="5"/>
    </row>
    <row r="3153" spans="1:4" thickTop="1" thickBot="1" x14ac:dyDescent="0.35">
      <c r="A3153" s="10" t="s">
        <v>15587</v>
      </c>
      <c r="B3153" s="5">
        <v>11.4909</v>
      </c>
      <c r="C3153" s="5">
        <v>11.4909</v>
      </c>
      <c r="D3153" s="5"/>
    </row>
    <row r="3154" spans="1:4" thickTop="1" thickBot="1" x14ac:dyDescent="0.35">
      <c r="A3154" s="10" t="s">
        <v>15588</v>
      </c>
      <c r="B3154" s="5">
        <v>16.502500000000001</v>
      </c>
      <c r="C3154" s="5">
        <v>16.502500000000001</v>
      </c>
      <c r="D3154" s="5"/>
    </row>
    <row r="3155" spans="1:4" thickTop="1" thickBot="1" x14ac:dyDescent="0.35">
      <c r="A3155" s="10" t="s">
        <v>15589</v>
      </c>
      <c r="B3155" s="5">
        <v>53.3874</v>
      </c>
      <c r="C3155" s="5">
        <v>53.3874</v>
      </c>
      <c r="D3155" s="5"/>
    </row>
    <row r="3156" spans="1:4" thickTop="1" thickBot="1" x14ac:dyDescent="0.35">
      <c r="A3156" s="10" t="s">
        <v>15590</v>
      </c>
      <c r="B3156" s="5">
        <v>62.810499999999998</v>
      </c>
      <c r="C3156" s="5">
        <v>62.810499999999998</v>
      </c>
      <c r="D3156" s="5"/>
    </row>
    <row r="3157" spans="1:4" thickTop="1" thickBot="1" x14ac:dyDescent="0.35">
      <c r="A3157" s="10" t="s">
        <v>15591</v>
      </c>
      <c r="B3157" s="5">
        <v>28.631699999999999</v>
      </c>
      <c r="C3157" s="5">
        <v>28.631699999999999</v>
      </c>
      <c r="D3157" s="5"/>
    </row>
    <row r="3158" spans="1:4" thickTop="1" thickBot="1" x14ac:dyDescent="0.35">
      <c r="A3158" s="10" t="s">
        <v>15592</v>
      </c>
      <c r="B3158" s="5">
        <v>25.055399999999999</v>
      </c>
      <c r="C3158" s="5">
        <v>25.055399999999999</v>
      </c>
      <c r="D3158" s="5"/>
    </row>
    <row r="3159" spans="1:4" thickTop="1" thickBot="1" x14ac:dyDescent="0.35">
      <c r="A3159" s="10" t="s">
        <v>15593</v>
      </c>
      <c r="B3159" s="5">
        <v>31.621600000000001</v>
      </c>
      <c r="C3159" s="5">
        <v>31.621600000000001</v>
      </c>
      <c r="D3159" s="5"/>
    </row>
    <row r="3160" spans="1:4" thickTop="1" thickBot="1" x14ac:dyDescent="0.35">
      <c r="A3160" s="10" t="s">
        <v>15594</v>
      </c>
      <c r="B3160" s="5">
        <v>16.6952</v>
      </c>
      <c r="C3160" s="5">
        <v>16.6952</v>
      </c>
      <c r="D3160" s="5"/>
    </row>
    <row r="3161" spans="1:4" thickTop="1" thickBot="1" x14ac:dyDescent="0.35">
      <c r="A3161" s="10" t="s">
        <v>15595</v>
      </c>
      <c r="B3161" s="5">
        <v>10.452</v>
      </c>
      <c r="C3161" s="5">
        <v>10.452</v>
      </c>
      <c r="D3161" s="5"/>
    </row>
    <row r="3162" spans="1:4" thickTop="1" thickBot="1" x14ac:dyDescent="0.35">
      <c r="A3162" s="10" t="s">
        <v>15596</v>
      </c>
      <c r="B3162" s="5">
        <v>4.0615699999999997</v>
      </c>
      <c r="C3162" s="5">
        <v>4.0615699999999997</v>
      </c>
      <c r="D3162" s="5"/>
    </row>
    <row r="3163" spans="1:4" thickTop="1" thickBot="1" x14ac:dyDescent="0.35">
      <c r="A3163" s="10" t="s">
        <v>15597</v>
      </c>
      <c r="B3163" s="5">
        <v>0.1515</v>
      </c>
      <c r="C3163" s="5">
        <v>0.1515</v>
      </c>
      <c r="D3163" s="5"/>
    </row>
    <row r="3164" spans="1:4" thickTop="1" thickBot="1" x14ac:dyDescent="0.35">
      <c r="A3164" s="10" t="s">
        <v>15598</v>
      </c>
      <c r="B3164" s="5">
        <v>0.1515</v>
      </c>
      <c r="C3164" s="5">
        <v>0.1515</v>
      </c>
      <c r="D3164" s="5"/>
    </row>
    <row r="3165" spans="1:4" thickTop="1" thickBot="1" x14ac:dyDescent="0.35">
      <c r="A3165" s="10" t="s">
        <v>15599</v>
      </c>
      <c r="B3165" s="5">
        <v>0.1515</v>
      </c>
      <c r="C3165" s="5">
        <v>0.1515</v>
      </c>
      <c r="D3165" s="5"/>
    </row>
    <row r="3166" spans="1:4" thickTop="1" thickBot="1" x14ac:dyDescent="0.35">
      <c r="A3166" s="10" t="s">
        <v>15600</v>
      </c>
      <c r="B3166" s="5">
        <v>0.1515</v>
      </c>
      <c r="C3166" s="5">
        <v>0.1515</v>
      </c>
      <c r="D3166" s="5"/>
    </row>
    <row r="3167" spans="1:4" thickTop="1" thickBot="1" x14ac:dyDescent="0.35">
      <c r="A3167" s="10" t="s">
        <v>15601</v>
      </c>
      <c r="B3167" s="5">
        <v>0.1515</v>
      </c>
      <c r="C3167" s="5">
        <v>0.1515</v>
      </c>
      <c r="D3167" s="5"/>
    </row>
    <row r="3168" spans="1:4" thickTop="1" thickBot="1" x14ac:dyDescent="0.35">
      <c r="A3168" s="10" t="s">
        <v>15602</v>
      </c>
      <c r="B3168" s="5">
        <v>0.1515</v>
      </c>
      <c r="C3168" s="5">
        <v>0.1515</v>
      </c>
      <c r="D3168" s="5"/>
    </row>
    <row r="3169" spans="1:4" thickTop="1" thickBot="1" x14ac:dyDescent="0.35">
      <c r="A3169" s="10" t="s">
        <v>15603</v>
      </c>
      <c r="B3169" s="5">
        <v>0.1515</v>
      </c>
      <c r="C3169" s="5">
        <v>0.1515</v>
      </c>
      <c r="D3169" s="5"/>
    </row>
    <row r="3170" spans="1:4" thickTop="1" thickBot="1" x14ac:dyDescent="0.35">
      <c r="A3170" s="10" t="s">
        <v>15604</v>
      </c>
      <c r="B3170" s="5">
        <v>0.1515</v>
      </c>
      <c r="C3170" s="5">
        <v>0.1515</v>
      </c>
      <c r="D3170" s="5"/>
    </row>
    <row r="3171" spans="1:4" thickTop="1" thickBot="1" x14ac:dyDescent="0.35">
      <c r="A3171" s="10" t="s">
        <v>15605</v>
      </c>
      <c r="B3171" s="5">
        <v>0.1515</v>
      </c>
      <c r="C3171" s="5">
        <v>0.1515</v>
      </c>
      <c r="D3171" s="5"/>
    </row>
    <row r="3172" spans="1:4" thickTop="1" thickBot="1" x14ac:dyDescent="0.35">
      <c r="A3172" s="10" t="s">
        <v>15606</v>
      </c>
      <c r="B3172" s="5">
        <v>0.1515</v>
      </c>
      <c r="C3172" s="5">
        <v>0.1515</v>
      </c>
      <c r="D3172" s="5"/>
    </row>
    <row r="3173" spans="1:4" thickTop="1" thickBot="1" x14ac:dyDescent="0.35">
      <c r="A3173" s="10" t="s">
        <v>15607</v>
      </c>
      <c r="B3173" s="5">
        <v>0.1515</v>
      </c>
      <c r="C3173" s="5">
        <v>0.1515</v>
      </c>
      <c r="D3173" s="5"/>
    </row>
    <row r="3174" spans="1:4" thickTop="1" thickBot="1" x14ac:dyDescent="0.35">
      <c r="A3174" s="10" t="s">
        <v>15608</v>
      </c>
      <c r="B3174" s="5">
        <v>0.1515</v>
      </c>
      <c r="C3174" s="5">
        <v>0.1515</v>
      </c>
      <c r="D3174" s="5"/>
    </row>
    <row r="3175" spans="1:4" thickTop="1" thickBot="1" x14ac:dyDescent="0.35">
      <c r="A3175" s="10" t="s">
        <v>15609</v>
      </c>
      <c r="B3175" s="5">
        <v>0.1515</v>
      </c>
      <c r="C3175" s="5">
        <v>0.1515</v>
      </c>
      <c r="D3175" s="5"/>
    </row>
    <row r="3176" spans="1:4" thickTop="1" thickBot="1" x14ac:dyDescent="0.35">
      <c r="A3176" s="10" t="s">
        <v>15610</v>
      </c>
      <c r="B3176" s="5">
        <v>12.0664</v>
      </c>
      <c r="C3176" s="5">
        <v>12.0664</v>
      </c>
      <c r="D3176" s="5"/>
    </row>
    <row r="3177" spans="1:4" thickTop="1" thickBot="1" x14ac:dyDescent="0.35">
      <c r="A3177" s="10" t="s">
        <v>15611</v>
      </c>
      <c r="B3177" s="5">
        <v>119.95699999999999</v>
      </c>
      <c r="C3177" s="5">
        <v>119.95699999999999</v>
      </c>
      <c r="D3177" s="5"/>
    </row>
    <row r="3178" spans="1:4" thickTop="1" thickBot="1" x14ac:dyDescent="0.35">
      <c r="A3178" s="10" t="s">
        <v>15612</v>
      </c>
      <c r="B3178" s="5">
        <v>226.42599999999999</v>
      </c>
      <c r="C3178" s="5">
        <v>226.42599999999999</v>
      </c>
      <c r="D3178" s="5"/>
    </row>
    <row r="3179" spans="1:4" thickTop="1" thickBot="1" x14ac:dyDescent="0.35">
      <c r="A3179" s="10" t="s">
        <v>15613</v>
      </c>
      <c r="B3179" s="5">
        <v>304.233</v>
      </c>
      <c r="C3179" s="5">
        <v>304.233</v>
      </c>
      <c r="D3179" s="5"/>
    </row>
    <row r="3180" spans="1:4" thickTop="1" thickBot="1" x14ac:dyDescent="0.35">
      <c r="A3180" s="10" t="s">
        <v>15614</v>
      </c>
      <c r="B3180" s="5">
        <v>353.37</v>
      </c>
      <c r="C3180" s="5">
        <v>353.37</v>
      </c>
      <c r="D3180" s="5"/>
    </row>
    <row r="3181" spans="1:4" thickTop="1" thickBot="1" x14ac:dyDescent="0.35">
      <c r="A3181" s="10" t="s">
        <v>15615</v>
      </c>
      <c r="B3181" s="5">
        <v>372.41899999999998</v>
      </c>
      <c r="C3181" s="5">
        <v>372.41899999999998</v>
      </c>
      <c r="D3181" s="5"/>
    </row>
    <row r="3182" spans="1:4" thickTop="1" thickBot="1" x14ac:dyDescent="0.35">
      <c r="A3182" s="10" t="s">
        <v>15616</v>
      </c>
      <c r="B3182" s="5">
        <v>360.255</v>
      </c>
      <c r="C3182" s="5">
        <v>360.255</v>
      </c>
      <c r="D3182" s="5"/>
    </row>
    <row r="3183" spans="1:4" thickTop="1" thickBot="1" x14ac:dyDescent="0.35">
      <c r="A3183" s="10" t="s">
        <v>15617</v>
      </c>
      <c r="B3183" s="5">
        <v>317.35300000000001</v>
      </c>
      <c r="C3183" s="5">
        <v>317.35300000000001</v>
      </c>
      <c r="D3183" s="5"/>
    </row>
    <row r="3184" spans="1:4" thickTop="1" thickBot="1" x14ac:dyDescent="0.35">
      <c r="A3184" s="10" t="s">
        <v>15618</v>
      </c>
      <c r="B3184" s="5">
        <v>246.75700000000001</v>
      </c>
      <c r="C3184" s="5">
        <v>246.75700000000001</v>
      </c>
      <c r="D3184" s="5"/>
    </row>
    <row r="3185" spans="1:4" thickTop="1" thickBot="1" x14ac:dyDescent="0.35">
      <c r="A3185" s="10" t="s">
        <v>15619</v>
      </c>
      <c r="B3185" s="5">
        <v>150.542</v>
      </c>
      <c r="C3185" s="5">
        <v>150.542</v>
      </c>
      <c r="D3185" s="5"/>
    </row>
    <row r="3186" spans="1:4" thickTop="1" thickBot="1" x14ac:dyDescent="0.35">
      <c r="A3186" s="10" t="s">
        <v>15620</v>
      </c>
      <c r="B3186" s="5">
        <v>43.913200000000003</v>
      </c>
      <c r="C3186" s="5">
        <v>43.913200000000003</v>
      </c>
      <c r="D3186" s="5"/>
    </row>
    <row r="3187" spans="1:4" thickTop="1" thickBot="1" x14ac:dyDescent="0.35">
      <c r="A3187" s="10" t="s">
        <v>15621</v>
      </c>
      <c r="B3187" s="5">
        <v>0.1515</v>
      </c>
      <c r="C3187" s="5">
        <v>0.1515</v>
      </c>
      <c r="D3187" s="5"/>
    </row>
    <row r="3188" spans="1:4" thickTop="1" thickBot="1" x14ac:dyDescent="0.35">
      <c r="A3188" s="10" t="s">
        <v>15622</v>
      </c>
      <c r="B3188" s="5">
        <v>0.1515</v>
      </c>
      <c r="C3188" s="5">
        <v>0.1515</v>
      </c>
      <c r="D3188" s="5"/>
    </row>
    <row r="3189" spans="1:4" thickTop="1" thickBot="1" x14ac:dyDescent="0.35">
      <c r="A3189" s="10" t="s">
        <v>15623</v>
      </c>
      <c r="B3189" s="5">
        <v>0.1515</v>
      </c>
      <c r="C3189" s="5">
        <v>0.1515</v>
      </c>
      <c r="D3189" s="5"/>
    </row>
    <row r="3190" spans="1:4" thickTop="1" thickBot="1" x14ac:dyDescent="0.35">
      <c r="A3190" s="10" t="s">
        <v>15624</v>
      </c>
      <c r="B3190" s="5">
        <v>0.1515</v>
      </c>
      <c r="C3190" s="5">
        <v>0.1515</v>
      </c>
      <c r="D3190" s="5"/>
    </row>
    <row r="3191" spans="1:4" thickTop="1" thickBot="1" x14ac:dyDescent="0.35">
      <c r="A3191" s="10" t="s">
        <v>15625</v>
      </c>
      <c r="B3191" s="5">
        <v>0.1515</v>
      </c>
      <c r="C3191" s="5">
        <v>0.1515</v>
      </c>
      <c r="D3191" s="5"/>
    </row>
    <row r="3192" spans="1:4" thickTop="1" thickBot="1" x14ac:dyDescent="0.35">
      <c r="A3192" s="10" t="s">
        <v>15626</v>
      </c>
      <c r="B3192" s="5">
        <v>0.1515</v>
      </c>
      <c r="C3192" s="5">
        <v>0.1515</v>
      </c>
      <c r="D3192" s="5"/>
    </row>
    <row r="3193" spans="1:4" thickTop="1" thickBot="1" x14ac:dyDescent="0.35">
      <c r="A3193" s="10" t="s">
        <v>15627</v>
      </c>
      <c r="B3193" s="5">
        <v>0.1515</v>
      </c>
      <c r="C3193" s="5">
        <v>0.1515</v>
      </c>
      <c r="D3193" s="5"/>
    </row>
    <row r="3194" spans="1:4" thickTop="1" thickBot="1" x14ac:dyDescent="0.35">
      <c r="A3194" s="10" t="s">
        <v>15628</v>
      </c>
      <c r="B3194" s="5">
        <v>0.1515</v>
      </c>
      <c r="C3194" s="5">
        <v>0.1515</v>
      </c>
      <c r="D3194" s="5"/>
    </row>
    <row r="3195" spans="1:4" thickTop="1" thickBot="1" x14ac:dyDescent="0.35">
      <c r="A3195" s="10" t="s">
        <v>15629</v>
      </c>
      <c r="B3195" s="5">
        <v>0.1515</v>
      </c>
      <c r="C3195" s="5">
        <v>0.1515</v>
      </c>
      <c r="D3195" s="5"/>
    </row>
    <row r="3196" spans="1:4" thickTop="1" thickBot="1" x14ac:dyDescent="0.35">
      <c r="A3196" s="10" t="s">
        <v>15630</v>
      </c>
      <c r="B3196" s="5">
        <v>0.1515</v>
      </c>
      <c r="C3196" s="5">
        <v>0.1515</v>
      </c>
      <c r="D3196" s="5"/>
    </row>
    <row r="3197" spans="1:4" thickTop="1" thickBot="1" x14ac:dyDescent="0.35">
      <c r="A3197" s="10" t="s">
        <v>15631</v>
      </c>
      <c r="B3197" s="5">
        <v>0.1515</v>
      </c>
      <c r="C3197" s="5">
        <v>0.1515</v>
      </c>
      <c r="D3197" s="5"/>
    </row>
    <row r="3198" spans="1:4" thickTop="1" thickBot="1" x14ac:dyDescent="0.35">
      <c r="A3198" s="10" t="s">
        <v>15632</v>
      </c>
      <c r="B3198" s="5">
        <v>0.1515</v>
      </c>
      <c r="C3198" s="5">
        <v>0.1515</v>
      </c>
      <c r="D3198" s="5"/>
    </row>
    <row r="3199" spans="1:4" thickTop="1" thickBot="1" x14ac:dyDescent="0.35">
      <c r="A3199" s="10" t="s">
        <v>15633</v>
      </c>
      <c r="B3199" s="5">
        <v>0.1515</v>
      </c>
      <c r="C3199" s="5">
        <v>0.1515</v>
      </c>
      <c r="D3199" s="5"/>
    </row>
    <row r="3200" spans="1:4" thickTop="1" thickBot="1" x14ac:dyDescent="0.35">
      <c r="A3200" s="10" t="s">
        <v>15634</v>
      </c>
      <c r="B3200" s="5">
        <v>9.5999300000000005</v>
      </c>
      <c r="C3200" s="5">
        <v>9.5999300000000005</v>
      </c>
      <c r="D3200" s="5"/>
    </row>
    <row r="3201" spans="1:4" thickTop="1" thickBot="1" x14ac:dyDescent="0.35">
      <c r="A3201" s="10" t="s">
        <v>15635</v>
      </c>
      <c r="B3201" s="5">
        <v>110.59</v>
      </c>
      <c r="C3201" s="5">
        <v>110.59</v>
      </c>
      <c r="D3201" s="5"/>
    </row>
    <row r="3202" spans="1:4" thickTop="1" thickBot="1" x14ac:dyDescent="0.35">
      <c r="A3202" s="10" t="s">
        <v>15636</v>
      </c>
      <c r="B3202" s="5">
        <v>173.178</v>
      </c>
      <c r="C3202" s="5">
        <v>173.178</v>
      </c>
      <c r="D3202" s="5"/>
    </row>
    <row r="3203" spans="1:4" thickTop="1" thickBot="1" x14ac:dyDescent="0.35">
      <c r="A3203" s="10" t="s">
        <v>15637</v>
      </c>
      <c r="B3203" s="5">
        <v>295.73599999999999</v>
      </c>
      <c r="C3203" s="5">
        <v>295.73599999999999</v>
      </c>
      <c r="D3203" s="5"/>
    </row>
    <row r="3204" spans="1:4" thickTop="1" thickBot="1" x14ac:dyDescent="0.35">
      <c r="A3204" s="10" t="s">
        <v>15638</v>
      </c>
      <c r="B3204" s="5">
        <v>320.96300000000002</v>
      </c>
      <c r="C3204" s="5">
        <v>320.96300000000002</v>
      </c>
      <c r="D3204" s="5"/>
    </row>
    <row r="3205" spans="1:4" thickTop="1" thickBot="1" x14ac:dyDescent="0.35">
      <c r="A3205" s="10" t="s">
        <v>15639</v>
      </c>
      <c r="B3205" s="5">
        <v>252.58500000000001</v>
      </c>
      <c r="C3205" s="5">
        <v>252.58500000000001</v>
      </c>
      <c r="D3205" s="5"/>
    </row>
    <row r="3206" spans="1:4" thickTop="1" thickBot="1" x14ac:dyDescent="0.35">
      <c r="A3206" s="10" t="s">
        <v>15640</v>
      </c>
      <c r="B3206" s="5">
        <v>172.55099999999999</v>
      </c>
      <c r="C3206" s="5">
        <v>172.55099999999999</v>
      </c>
      <c r="D3206" s="5"/>
    </row>
    <row r="3207" spans="1:4" thickTop="1" thickBot="1" x14ac:dyDescent="0.35">
      <c r="A3207" s="10" t="s">
        <v>15641</v>
      </c>
      <c r="B3207" s="5">
        <v>95.705299999999994</v>
      </c>
      <c r="C3207" s="5">
        <v>95.705299999999994</v>
      </c>
      <c r="D3207" s="5"/>
    </row>
    <row r="3208" spans="1:4" thickTop="1" thickBot="1" x14ac:dyDescent="0.35">
      <c r="A3208" s="10" t="s">
        <v>15642</v>
      </c>
      <c r="B3208" s="5">
        <v>94.186099999999996</v>
      </c>
      <c r="C3208" s="5">
        <v>94.186099999999996</v>
      </c>
      <c r="D3208" s="5"/>
    </row>
    <row r="3209" spans="1:4" thickTop="1" thickBot="1" x14ac:dyDescent="0.35">
      <c r="A3209" s="10" t="s">
        <v>15643</v>
      </c>
      <c r="B3209" s="5">
        <v>56.830599999999997</v>
      </c>
      <c r="C3209" s="5">
        <v>56.830599999999997</v>
      </c>
      <c r="D3209" s="5"/>
    </row>
    <row r="3210" spans="1:4" thickTop="1" thickBot="1" x14ac:dyDescent="0.35">
      <c r="A3210" s="10" t="s">
        <v>15644</v>
      </c>
      <c r="B3210" s="5">
        <v>0.1515</v>
      </c>
      <c r="C3210" s="5">
        <v>0.1515</v>
      </c>
      <c r="D3210" s="5"/>
    </row>
    <row r="3211" spans="1:4" thickTop="1" thickBot="1" x14ac:dyDescent="0.35">
      <c r="A3211" s="10" t="s">
        <v>15645</v>
      </c>
      <c r="B3211" s="5">
        <v>0.1515</v>
      </c>
      <c r="C3211" s="5">
        <v>0.1515</v>
      </c>
      <c r="D3211" s="5"/>
    </row>
    <row r="3212" spans="1:4" thickTop="1" thickBot="1" x14ac:dyDescent="0.35">
      <c r="A3212" s="10" t="s">
        <v>15646</v>
      </c>
      <c r="B3212" s="5">
        <v>0.1515</v>
      </c>
      <c r="C3212" s="5">
        <v>0.1515</v>
      </c>
      <c r="D3212" s="5"/>
    </row>
    <row r="3213" spans="1:4" thickTop="1" thickBot="1" x14ac:dyDescent="0.35">
      <c r="A3213" s="10" t="s">
        <v>15647</v>
      </c>
      <c r="B3213" s="5">
        <v>0.1515</v>
      </c>
      <c r="C3213" s="5">
        <v>0.1515</v>
      </c>
      <c r="D3213" s="5"/>
    </row>
    <row r="3214" spans="1:4" thickTop="1" thickBot="1" x14ac:dyDescent="0.35">
      <c r="A3214" s="10" t="s">
        <v>15648</v>
      </c>
      <c r="B3214" s="5">
        <v>0.1515</v>
      </c>
      <c r="C3214" s="5">
        <v>0.1515</v>
      </c>
      <c r="D3214" s="5"/>
    </row>
    <row r="3215" spans="1:4" thickTop="1" thickBot="1" x14ac:dyDescent="0.35">
      <c r="A3215" s="10" t="s">
        <v>15649</v>
      </c>
      <c r="B3215" s="5">
        <v>0.1515</v>
      </c>
      <c r="C3215" s="5">
        <v>0.1515</v>
      </c>
      <c r="D3215" s="5"/>
    </row>
    <row r="3216" spans="1:4" thickTop="1" thickBot="1" x14ac:dyDescent="0.35">
      <c r="A3216" s="10" t="s">
        <v>15650</v>
      </c>
      <c r="B3216" s="5">
        <v>0.1515</v>
      </c>
      <c r="C3216" s="5">
        <v>0.1515</v>
      </c>
      <c r="D3216" s="5"/>
    </row>
    <row r="3217" spans="1:4" thickTop="1" thickBot="1" x14ac:dyDescent="0.35">
      <c r="A3217" s="10" t="s">
        <v>15651</v>
      </c>
      <c r="B3217" s="5">
        <v>0.1515</v>
      </c>
      <c r="C3217" s="5">
        <v>0.1515</v>
      </c>
      <c r="D3217" s="5"/>
    </row>
    <row r="3218" spans="1:4" thickTop="1" thickBot="1" x14ac:dyDescent="0.35">
      <c r="A3218" s="10" t="s">
        <v>15652</v>
      </c>
      <c r="B3218" s="5">
        <v>0.1515</v>
      </c>
      <c r="C3218" s="5">
        <v>0.1515</v>
      </c>
      <c r="D3218" s="5"/>
    </row>
    <row r="3219" spans="1:4" thickTop="1" thickBot="1" x14ac:dyDescent="0.35">
      <c r="A3219" s="10" t="s">
        <v>15653</v>
      </c>
      <c r="B3219" s="5">
        <v>0.1515</v>
      </c>
      <c r="C3219" s="5">
        <v>0.1515</v>
      </c>
      <c r="D3219" s="5"/>
    </row>
    <row r="3220" spans="1:4" thickTop="1" thickBot="1" x14ac:dyDescent="0.35">
      <c r="A3220" s="10" t="s">
        <v>15654</v>
      </c>
      <c r="B3220" s="5">
        <v>0.1515</v>
      </c>
      <c r="C3220" s="5">
        <v>0.1515</v>
      </c>
      <c r="D3220" s="5"/>
    </row>
    <row r="3221" spans="1:4" thickTop="1" thickBot="1" x14ac:dyDescent="0.35">
      <c r="A3221" s="10" t="s">
        <v>15655</v>
      </c>
      <c r="B3221" s="5">
        <v>0.1515</v>
      </c>
      <c r="C3221" s="5">
        <v>0.1515</v>
      </c>
      <c r="D3221" s="5"/>
    </row>
    <row r="3222" spans="1:4" thickTop="1" thickBot="1" x14ac:dyDescent="0.35">
      <c r="A3222" s="10" t="s">
        <v>15656</v>
      </c>
      <c r="B3222" s="5">
        <v>0.1515</v>
      </c>
      <c r="C3222" s="5">
        <v>0.1515</v>
      </c>
      <c r="D3222" s="5"/>
    </row>
    <row r="3223" spans="1:4" thickTop="1" thickBot="1" x14ac:dyDescent="0.35">
      <c r="A3223" s="10" t="s">
        <v>15657</v>
      </c>
      <c r="B3223" s="5">
        <v>0.1515</v>
      </c>
      <c r="C3223" s="5">
        <v>0.1515</v>
      </c>
      <c r="D3223" s="5"/>
    </row>
    <row r="3224" spans="1:4" thickTop="1" thickBot="1" x14ac:dyDescent="0.35">
      <c r="A3224" s="10" t="s">
        <v>15658</v>
      </c>
      <c r="B3224" s="5">
        <v>9.0197199999999995</v>
      </c>
      <c r="C3224" s="5">
        <v>9.0197199999999995</v>
      </c>
      <c r="D3224" s="5"/>
    </row>
    <row r="3225" spans="1:4" thickTop="1" thickBot="1" x14ac:dyDescent="0.35">
      <c r="A3225" s="10" t="s">
        <v>15659</v>
      </c>
      <c r="B3225" s="5">
        <v>111.152</v>
      </c>
      <c r="C3225" s="5">
        <v>111.152</v>
      </c>
      <c r="D3225" s="5"/>
    </row>
    <row r="3226" spans="1:4" thickTop="1" thickBot="1" x14ac:dyDescent="0.35">
      <c r="A3226" s="10" t="s">
        <v>15660</v>
      </c>
      <c r="B3226" s="5">
        <v>218.03399999999999</v>
      </c>
      <c r="C3226" s="5">
        <v>218.03399999999999</v>
      </c>
      <c r="D3226" s="5"/>
    </row>
    <row r="3227" spans="1:4" thickTop="1" thickBot="1" x14ac:dyDescent="0.35">
      <c r="A3227" s="10" t="s">
        <v>15661</v>
      </c>
      <c r="B3227" s="5">
        <v>295.67200000000003</v>
      </c>
      <c r="C3227" s="5">
        <v>295.67200000000003</v>
      </c>
      <c r="D3227" s="5"/>
    </row>
    <row r="3228" spans="1:4" thickTop="1" thickBot="1" x14ac:dyDescent="0.35">
      <c r="A3228" s="10" t="s">
        <v>15662</v>
      </c>
      <c r="B3228" s="5">
        <v>344.02600000000001</v>
      </c>
      <c r="C3228" s="5">
        <v>344.02600000000001</v>
      </c>
      <c r="D3228" s="5"/>
    </row>
    <row r="3229" spans="1:4" thickTop="1" thickBot="1" x14ac:dyDescent="0.35">
      <c r="A3229" s="10" t="s">
        <v>15663</v>
      </c>
      <c r="B3229" s="5">
        <v>361.11200000000002</v>
      </c>
      <c r="C3229" s="5">
        <v>361.11200000000002</v>
      </c>
      <c r="D3229" s="5"/>
    </row>
    <row r="3230" spans="1:4" thickTop="1" thickBot="1" x14ac:dyDescent="0.35">
      <c r="A3230" s="10" t="s">
        <v>15664</v>
      </c>
      <c r="B3230" s="5">
        <v>347.77499999999998</v>
      </c>
      <c r="C3230" s="5">
        <v>347.77499999999998</v>
      </c>
      <c r="D3230" s="5"/>
    </row>
    <row r="3231" spans="1:4" thickTop="1" thickBot="1" x14ac:dyDescent="0.35">
      <c r="A3231" s="10" t="s">
        <v>15665</v>
      </c>
      <c r="B3231" s="5">
        <v>304.27699999999999</v>
      </c>
      <c r="C3231" s="5">
        <v>304.27699999999999</v>
      </c>
      <c r="D3231" s="5"/>
    </row>
    <row r="3232" spans="1:4" thickTop="1" thickBot="1" x14ac:dyDescent="0.35">
      <c r="A3232" s="10" t="s">
        <v>15666</v>
      </c>
      <c r="B3232" s="5">
        <v>235.24600000000001</v>
      </c>
      <c r="C3232" s="5">
        <v>235.24600000000001</v>
      </c>
      <c r="D3232" s="5"/>
    </row>
    <row r="3233" spans="1:4" thickTop="1" thickBot="1" x14ac:dyDescent="0.35">
      <c r="A3233" s="10" t="s">
        <v>15667</v>
      </c>
      <c r="B3233" s="5">
        <v>140.29300000000001</v>
      </c>
      <c r="C3233" s="5">
        <v>140.29300000000001</v>
      </c>
      <c r="D3233" s="5"/>
    </row>
    <row r="3234" spans="1:4" thickTop="1" thickBot="1" x14ac:dyDescent="0.35">
      <c r="A3234" s="10" t="s">
        <v>15668</v>
      </c>
      <c r="B3234" s="5">
        <v>37.986499999999999</v>
      </c>
      <c r="C3234" s="5">
        <v>37.986499999999999</v>
      </c>
      <c r="D3234" s="5"/>
    </row>
    <row r="3235" spans="1:4" thickTop="1" thickBot="1" x14ac:dyDescent="0.35">
      <c r="A3235" s="10" t="s">
        <v>15669</v>
      </c>
      <c r="B3235" s="5">
        <v>0.1515</v>
      </c>
      <c r="C3235" s="5">
        <v>0.1515</v>
      </c>
      <c r="D3235" s="5"/>
    </row>
    <row r="3236" spans="1:4" thickTop="1" thickBot="1" x14ac:dyDescent="0.35">
      <c r="A3236" s="10" t="s">
        <v>15670</v>
      </c>
      <c r="B3236" s="5">
        <v>0.1515</v>
      </c>
      <c r="C3236" s="5">
        <v>0.1515</v>
      </c>
      <c r="D3236" s="5"/>
    </row>
    <row r="3237" spans="1:4" thickTop="1" thickBot="1" x14ac:dyDescent="0.35">
      <c r="A3237" s="10" t="s">
        <v>15671</v>
      </c>
      <c r="B3237" s="5">
        <v>0.1515</v>
      </c>
      <c r="C3237" s="5">
        <v>0.1515</v>
      </c>
      <c r="D3237" s="5"/>
    </row>
    <row r="3238" spans="1:4" thickTop="1" thickBot="1" x14ac:dyDescent="0.35">
      <c r="A3238" s="10" t="s">
        <v>15672</v>
      </c>
      <c r="B3238" s="5">
        <v>0.1515</v>
      </c>
      <c r="C3238" s="5">
        <v>0.1515</v>
      </c>
      <c r="D3238" s="5"/>
    </row>
    <row r="3239" spans="1:4" thickTop="1" thickBot="1" x14ac:dyDescent="0.35">
      <c r="A3239" s="10" t="s">
        <v>15673</v>
      </c>
      <c r="B3239" s="5">
        <v>0.1515</v>
      </c>
      <c r="C3239" s="5">
        <v>0.1515</v>
      </c>
      <c r="D3239" s="5"/>
    </row>
    <row r="3240" spans="1:4" thickTop="1" thickBot="1" x14ac:dyDescent="0.35">
      <c r="A3240" s="10" t="s">
        <v>15674</v>
      </c>
      <c r="B3240" s="5">
        <v>0.1515</v>
      </c>
      <c r="C3240" s="5">
        <v>0.1515</v>
      </c>
      <c r="D3240" s="5"/>
    </row>
    <row r="3241" spans="1:4" thickTop="1" thickBot="1" x14ac:dyDescent="0.35">
      <c r="A3241" s="10" t="s">
        <v>15675</v>
      </c>
      <c r="B3241" s="5">
        <v>0.1515</v>
      </c>
      <c r="C3241" s="5">
        <v>0.1515</v>
      </c>
      <c r="D3241" s="5"/>
    </row>
    <row r="3242" spans="1:4" thickTop="1" thickBot="1" x14ac:dyDescent="0.35">
      <c r="A3242" s="10" t="s">
        <v>15676</v>
      </c>
      <c r="B3242" s="5">
        <v>0.1515</v>
      </c>
      <c r="C3242" s="5">
        <v>0.1515</v>
      </c>
      <c r="D3242" s="5"/>
    </row>
    <row r="3243" spans="1:4" thickTop="1" thickBot="1" x14ac:dyDescent="0.35">
      <c r="A3243" s="10" t="s">
        <v>15677</v>
      </c>
      <c r="B3243" s="5">
        <v>0.1515</v>
      </c>
      <c r="C3243" s="5">
        <v>0.1515</v>
      </c>
      <c r="D3243" s="5"/>
    </row>
    <row r="3244" spans="1:4" thickTop="1" thickBot="1" x14ac:dyDescent="0.35">
      <c r="A3244" s="10" t="s">
        <v>15678</v>
      </c>
      <c r="B3244" s="5">
        <v>0.1515</v>
      </c>
      <c r="C3244" s="5">
        <v>0.1515</v>
      </c>
      <c r="D3244" s="5"/>
    </row>
    <row r="3245" spans="1:4" thickTop="1" thickBot="1" x14ac:dyDescent="0.35">
      <c r="A3245" s="10" t="s">
        <v>15679</v>
      </c>
      <c r="B3245" s="5">
        <v>0.1515</v>
      </c>
      <c r="C3245" s="5">
        <v>0.1515</v>
      </c>
      <c r="D3245" s="5"/>
    </row>
    <row r="3246" spans="1:4" thickTop="1" thickBot="1" x14ac:dyDescent="0.35">
      <c r="A3246" s="10" t="s">
        <v>15680</v>
      </c>
      <c r="B3246" s="5">
        <v>0.1515</v>
      </c>
      <c r="C3246" s="5">
        <v>0.1515</v>
      </c>
      <c r="D3246" s="5"/>
    </row>
    <row r="3247" spans="1:4" thickTop="1" thickBot="1" x14ac:dyDescent="0.35">
      <c r="A3247" s="10" t="s">
        <v>15681</v>
      </c>
      <c r="B3247" s="5">
        <v>0.1515</v>
      </c>
      <c r="C3247" s="5">
        <v>0.1515</v>
      </c>
      <c r="D3247" s="5"/>
    </row>
    <row r="3248" spans="1:4" thickTop="1" thickBot="1" x14ac:dyDescent="0.35">
      <c r="A3248" s="10" t="s">
        <v>15682</v>
      </c>
      <c r="B3248" s="5">
        <v>8.8789400000000001</v>
      </c>
      <c r="C3248" s="5">
        <v>8.8789400000000001</v>
      </c>
      <c r="D3248" s="5"/>
    </row>
    <row r="3249" spans="1:4" thickTop="1" thickBot="1" x14ac:dyDescent="0.35">
      <c r="A3249" s="10" t="s">
        <v>15683</v>
      </c>
      <c r="B3249" s="5">
        <v>110.667</v>
      </c>
      <c r="C3249" s="5">
        <v>110.667</v>
      </c>
      <c r="D3249" s="5"/>
    </row>
    <row r="3250" spans="1:4" thickTop="1" thickBot="1" x14ac:dyDescent="0.35">
      <c r="A3250" s="10" t="s">
        <v>15684</v>
      </c>
      <c r="B3250" s="5">
        <v>214.25299999999999</v>
      </c>
      <c r="C3250" s="5">
        <v>214.25299999999999</v>
      </c>
      <c r="D3250" s="5"/>
    </row>
    <row r="3251" spans="1:4" thickTop="1" thickBot="1" x14ac:dyDescent="0.35">
      <c r="A3251" s="10" t="s">
        <v>15685</v>
      </c>
      <c r="B3251" s="5">
        <v>291.22899999999998</v>
      </c>
      <c r="C3251" s="5">
        <v>291.22899999999998</v>
      </c>
      <c r="D3251" s="5"/>
    </row>
    <row r="3252" spans="1:4" thickTop="1" thickBot="1" x14ac:dyDescent="0.35">
      <c r="A3252" s="10" t="s">
        <v>15686</v>
      </c>
      <c r="B3252" s="5">
        <v>337.30900000000003</v>
      </c>
      <c r="C3252" s="5">
        <v>337.30900000000003</v>
      </c>
      <c r="D3252" s="5"/>
    </row>
    <row r="3253" spans="1:4" thickTop="1" thickBot="1" x14ac:dyDescent="0.35">
      <c r="A3253" s="10" t="s">
        <v>15687</v>
      </c>
      <c r="B3253" s="5">
        <v>355.04399999999998</v>
      </c>
      <c r="C3253" s="5">
        <v>355.04399999999998</v>
      </c>
      <c r="D3253" s="5"/>
    </row>
    <row r="3254" spans="1:4" thickTop="1" thickBot="1" x14ac:dyDescent="0.35">
      <c r="A3254" s="10" t="s">
        <v>15688</v>
      </c>
      <c r="B3254" s="5">
        <v>313.37400000000002</v>
      </c>
      <c r="C3254" s="5">
        <v>313.37400000000002</v>
      </c>
      <c r="D3254" s="5"/>
    </row>
    <row r="3255" spans="1:4" thickTop="1" thickBot="1" x14ac:dyDescent="0.35">
      <c r="A3255" s="10" t="s">
        <v>15689</v>
      </c>
      <c r="B3255" s="5">
        <v>302.54000000000002</v>
      </c>
      <c r="C3255" s="5">
        <v>302.54000000000002</v>
      </c>
      <c r="D3255" s="5"/>
    </row>
    <row r="3256" spans="1:4" thickTop="1" thickBot="1" x14ac:dyDescent="0.35">
      <c r="A3256" s="10" t="s">
        <v>15690</v>
      </c>
      <c r="B3256" s="5">
        <v>134.024</v>
      </c>
      <c r="C3256" s="5">
        <v>134.024</v>
      </c>
      <c r="D3256" s="5"/>
    </row>
    <row r="3257" spans="1:4" thickTop="1" thickBot="1" x14ac:dyDescent="0.35">
      <c r="A3257" s="10" t="s">
        <v>15691</v>
      </c>
      <c r="B3257" s="5">
        <v>118.06</v>
      </c>
      <c r="C3257" s="5">
        <v>118.06</v>
      </c>
      <c r="D3257" s="5"/>
    </row>
    <row r="3258" spans="1:4" thickTop="1" thickBot="1" x14ac:dyDescent="0.35">
      <c r="A3258" s="10" t="s">
        <v>15692</v>
      </c>
      <c r="B3258" s="5">
        <v>31.8735</v>
      </c>
      <c r="C3258" s="5">
        <v>31.8735</v>
      </c>
      <c r="D3258" s="5"/>
    </row>
    <row r="3259" spans="1:4" thickTop="1" thickBot="1" x14ac:dyDescent="0.35">
      <c r="A3259" s="10" t="s">
        <v>15693</v>
      </c>
      <c r="B3259" s="5">
        <v>0.1515</v>
      </c>
      <c r="C3259" s="5">
        <v>0.1515</v>
      </c>
      <c r="D3259" s="5"/>
    </row>
    <row r="3260" spans="1:4" thickTop="1" thickBot="1" x14ac:dyDescent="0.35">
      <c r="A3260" s="10" t="s">
        <v>15694</v>
      </c>
      <c r="B3260" s="5">
        <v>0.1515</v>
      </c>
      <c r="C3260" s="5">
        <v>0.1515</v>
      </c>
      <c r="D3260" s="5"/>
    </row>
    <row r="3261" spans="1:4" thickTop="1" thickBot="1" x14ac:dyDescent="0.35">
      <c r="A3261" s="10" t="s">
        <v>15695</v>
      </c>
      <c r="B3261" s="5">
        <v>0.1515</v>
      </c>
      <c r="C3261" s="5">
        <v>0.1515</v>
      </c>
      <c r="D3261" s="5"/>
    </row>
    <row r="3262" spans="1:4" thickTop="1" thickBot="1" x14ac:dyDescent="0.35">
      <c r="A3262" s="10" t="s">
        <v>15696</v>
      </c>
      <c r="B3262" s="5">
        <v>0.1515</v>
      </c>
      <c r="C3262" s="5">
        <v>0.1515</v>
      </c>
      <c r="D3262" s="5"/>
    </row>
    <row r="3263" spans="1:4" thickTop="1" thickBot="1" x14ac:dyDescent="0.35">
      <c r="A3263" s="10" t="s">
        <v>15697</v>
      </c>
      <c r="B3263" s="5">
        <v>0.1515</v>
      </c>
      <c r="C3263" s="5">
        <v>0.1515</v>
      </c>
      <c r="D3263" s="5"/>
    </row>
    <row r="3264" spans="1:4" thickTop="1" thickBot="1" x14ac:dyDescent="0.35">
      <c r="A3264" s="10" t="s">
        <v>15698</v>
      </c>
      <c r="B3264" s="5">
        <v>0.1515</v>
      </c>
      <c r="C3264" s="5">
        <v>0.1515</v>
      </c>
      <c r="D3264" s="5"/>
    </row>
    <row r="3265" spans="1:4" thickTop="1" thickBot="1" x14ac:dyDescent="0.35">
      <c r="A3265" s="10" t="s">
        <v>15699</v>
      </c>
      <c r="B3265" s="5">
        <v>0.1515</v>
      </c>
      <c r="C3265" s="5">
        <v>0.1515</v>
      </c>
      <c r="D3265" s="5"/>
    </row>
    <row r="3266" spans="1:4" thickTop="1" thickBot="1" x14ac:dyDescent="0.35">
      <c r="A3266" s="10" t="s">
        <v>15700</v>
      </c>
      <c r="B3266" s="5">
        <v>0.1515</v>
      </c>
      <c r="C3266" s="5">
        <v>0.1515</v>
      </c>
      <c r="D3266" s="5"/>
    </row>
    <row r="3267" spans="1:4" thickTop="1" thickBot="1" x14ac:dyDescent="0.35">
      <c r="A3267" s="10" t="s">
        <v>15701</v>
      </c>
      <c r="B3267" s="5">
        <v>0.1515</v>
      </c>
      <c r="C3267" s="5">
        <v>0.1515</v>
      </c>
      <c r="D3267" s="5"/>
    </row>
    <row r="3268" spans="1:4" thickTop="1" thickBot="1" x14ac:dyDescent="0.35">
      <c r="A3268" s="10" t="s">
        <v>15702</v>
      </c>
      <c r="B3268" s="5">
        <v>0.1515</v>
      </c>
      <c r="C3268" s="5">
        <v>0.1515</v>
      </c>
      <c r="D3268" s="5"/>
    </row>
    <row r="3269" spans="1:4" thickTop="1" thickBot="1" x14ac:dyDescent="0.35">
      <c r="A3269" s="10" t="s">
        <v>15703</v>
      </c>
      <c r="B3269" s="5">
        <v>0.1515</v>
      </c>
      <c r="C3269" s="5">
        <v>0.1515</v>
      </c>
      <c r="D3269" s="5"/>
    </row>
    <row r="3270" spans="1:4" thickTop="1" thickBot="1" x14ac:dyDescent="0.35">
      <c r="A3270" s="10" t="s">
        <v>15704</v>
      </c>
      <c r="B3270" s="5">
        <v>0.1515</v>
      </c>
      <c r="C3270" s="5">
        <v>0.1515</v>
      </c>
      <c r="D3270" s="5"/>
    </row>
    <row r="3271" spans="1:4" thickTop="1" thickBot="1" x14ac:dyDescent="0.35">
      <c r="A3271" s="10" t="s">
        <v>15705</v>
      </c>
      <c r="B3271" s="5">
        <v>0.1515</v>
      </c>
      <c r="C3271" s="5">
        <v>0.1515</v>
      </c>
      <c r="D3271" s="5"/>
    </row>
    <row r="3272" spans="1:4" thickTop="1" thickBot="1" x14ac:dyDescent="0.35">
      <c r="A3272" s="10" t="s">
        <v>15706</v>
      </c>
      <c r="B3272" s="5">
        <v>7.5865099999999996</v>
      </c>
      <c r="C3272" s="5">
        <v>7.5865099999999996</v>
      </c>
      <c r="D3272" s="5"/>
    </row>
    <row r="3273" spans="1:4" thickTop="1" thickBot="1" x14ac:dyDescent="0.35">
      <c r="A3273" s="10" t="s">
        <v>15707</v>
      </c>
      <c r="B3273" s="5">
        <v>108.059</v>
      </c>
      <c r="C3273" s="5">
        <v>108.059</v>
      </c>
      <c r="D3273" s="5"/>
    </row>
    <row r="3274" spans="1:4" thickTop="1" thickBot="1" x14ac:dyDescent="0.35">
      <c r="A3274" s="10" t="s">
        <v>15708</v>
      </c>
      <c r="B3274" s="5">
        <v>210.69399999999999</v>
      </c>
      <c r="C3274" s="5">
        <v>210.69399999999999</v>
      </c>
      <c r="D3274" s="5"/>
    </row>
    <row r="3275" spans="1:4" thickTop="1" thickBot="1" x14ac:dyDescent="0.35">
      <c r="A3275" s="10" t="s">
        <v>15709</v>
      </c>
      <c r="B3275" s="5">
        <v>285.11</v>
      </c>
      <c r="C3275" s="5">
        <v>285.11</v>
      </c>
      <c r="D3275" s="5"/>
    </row>
    <row r="3276" spans="1:4" thickTop="1" thickBot="1" x14ac:dyDescent="0.35">
      <c r="A3276" s="10" t="s">
        <v>15710</v>
      </c>
      <c r="B3276" s="5">
        <v>330.80099999999999</v>
      </c>
      <c r="C3276" s="5">
        <v>330.80099999999999</v>
      </c>
      <c r="D3276" s="5"/>
    </row>
    <row r="3277" spans="1:4" thickTop="1" thickBot="1" x14ac:dyDescent="0.35">
      <c r="A3277" s="10" t="s">
        <v>15711</v>
      </c>
      <c r="B3277" s="5">
        <v>347.89800000000002</v>
      </c>
      <c r="C3277" s="5">
        <v>347.89800000000002</v>
      </c>
      <c r="D3277" s="5"/>
    </row>
    <row r="3278" spans="1:4" thickTop="1" thickBot="1" x14ac:dyDescent="0.35">
      <c r="A3278" s="10" t="s">
        <v>15712</v>
      </c>
      <c r="B3278" s="5">
        <v>334.15899999999999</v>
      </c>
      <c r="C3278" s="5">
        <v>334.15899999999999</v>
      </c>
      <c r="D3278" s="5"/>
    </row>
    <row r="3279" spans="1:4" thickTop="1" thickBot="1" x14ac:dyDescent="0.35">
      <c r="A3279" s="10" t="s">
        <v>15713</v>
      </c>
      <c r="B3279" s="5">
        <v>293.05</v>
      </c>
      <c r="C3279" s="5">
        <v>293.05</v>
      </c>
      <c r="D3279" s="5"/>
    </row>
    <row r="3280" spans="1:4" thickTop="1" thickBot="1" x14ac:dyDescent="0.35">
      <c r="A3280" s="10" t="s">
        <v>15714</v>
      </c>
      <c r="B3280" s="5">
        <v>226.142</v>
      </c>
      <c r="C3280" s="5">
        <v>226.142</v>
      </c>
      <c r="D3280" s="5"/>
    </row>
    <row r="3281" spans="1:4" thickTop="1" thickBot="1" x14ac:dyDescent="0.35">
      <c r="A3281" s="10" t="s">
        <v>15715</v>
      </c>
      <c r="B3281" s="5">
        <v>133.37</v>
      </c>
      <c r="C3281" s="5">
        <v>133.37</v>
      </c>
      <c r="D3281" s="5"/>
    </row>
    <row r="3282" spans="1:4" thickTop="1" thickBot="1" x14ac:dyDescent="0.35">
      <c r="A3282" s="10" t="s">
        <v>15716</v>
      </c>
      <c r="B3282" s="5">
        <v>33.659599999999998</v>
      </c>
      <c r="C3282" s="5">
        <v>33.659599999999998</v>
      </c>
      <c r="D3282" s="5"/>
    </row>
    <row r="3283" spans="1:4" thickTop="1" thickBot="1" x14ac:dyDescent="0.35">
      <c r="A3283" s="10" t="s">
        <v>15717</v>
      </c>
      <c r="B3283" s="5">
        <v>0.1515</v>
      </c>
      <c r="C3283" s="5">
        <v>0.1515</v>
      </c>
      <c r="D3283" s="5"/>
    </row>
    <row r="3284" spans="1:4" thickTop="1" thickBot="1" x14ac:dyDescent="0.35">
      <c r="A3284" s="10" t="s">
        <v>15718</v>
      </c>
      <c r="B3284" s="5">
        <v>0.1515</v>
      </c>
      <c r="C3284" s="5">
        <v>0.1515</v>
      </c>
      <c r="D3284" s="5"/>
    </row>
    <row r="3285" spans="1:4" thickTop="1" thickBot="1" x14ac:dyDescent="0.35">
      <c r="A3285" s="10" t="s">
        <v>15719</v>
      </c>
      <c r="B3285" s="5">
        <v>0.1515</v>
      </c>
      <c r="C3285" s="5">
        <v>0.1515</v>
      </c>
      <c r="D3285" s="5"/>
    </row>
    <row r="3286" spans="1:4" thickTop="1" thickBot="1" x14ac:dyDescent="0.35">
      <c r="A3286" s="10" t="s">
        <v>15720</v>
      </c>
      <c r="B3286" s="5">
        <v>0.1515</v>
      </c>
      <c r="C3286" s="5">
        <v>0.1515</v>
      </c>
      <c r="D3286" s="5"/>
    </row>
    <row r="3287" spans="1:4" thickTop="1" thickBot="1" x14ac:dyDescent="0.35">
      <c r="A3287" s="10" t="s">
        <v>15721</v>
      </c>
      <c r="B3287" s="5">
        <v>0.1515</v>
      </c>
      <c r="C3287" s="5">
        <v>0.1515</v>
      </c>
      <c r="D3287" s="5"/>
    </row>
    <row r="3288" spans="1:4" thickTop="1" thickBot="1" x14ac:dyDescent="0.35">
      <c r="A3288" s="10" t="s">
        <v>15722</v>
      </c>
      <c r="B3288" s="5">
        <v>0.1515</v>
      </c>
      <c r="C3288" s="5">
        <v>0.1515</v>
      </c>
      <c r="D3288" s="5"/>
    </row>
    <row r="3289" spans="1:4" thickTop="1" thickBot="1" x14ac:dyDescent="0.35">
      <c r="A3289" s="10" t="s">
        <v>15723</v>
      </c>
      <c r="B3289" s="5">
        <v>0.1515</v>
      </c>
      <c r="C3289" s="5">
        <v>0.1515</v>
      </c>
      <c r="D3289" s="5"/>
    </row>
    <row r="3290" spans="1:4" thickTop="1" thickBot="1" x14ac:dyDescent="0.35">
      <c r="A3290" s="10" t="s">
        <v>15724</v>
      </c>
      <c r="B3290" s="5">
        <v>0.1515</v>
      </c>
      <c r="C3290" s="5">
        <v>0.1515</v>
      </c>
      <c r="D3290" s="5"/>
    </row>
    <row r="3291" spans="1:4" thickTop="1" thickBot="1" x14ac:dyDescent="0.35">
      <c r="A3291" s="10" t="s">
        <v>15725</v>
      </c>
      <c r="B3291" s="5">
        <v>0.1515</v>
      </c>
      <c r="C3291" s="5">
        <v>0.1515</v>
      </c>
      <c r="D3291" s="5"/>
    </row>
    <row r="3292" spans="1:4" thickTop="1" thickBot="1" x14ac:dyDescent="0.35">
      <c r="A3292" s="10" t="s">
        <v>15726</v>
      </c>
      <c r="B3292" s="5">
        <v>0.1515</v>
      </c>
      <c r="C3292" s="5">
        <v>0.1515</v>
      </c>
      <c r="D3292" s="5"/>
    </row>
    <row r="3293" spans="1:4" thickTop="1" thickBot="1" x14ac:dyDescent="0.35">
      <c r="A3293" s="10" t="s">
        <v>15727</v>
      </c>
      <c r="B3293" s="5">
        <v>0.1515</v>
      </c>
      <c r="C3293" s="5">
        <v>0.1515</v>
      </c>
      <c r="D3293" s="5"/>
    </row>
    <row r="3294" spans="1:4" thickTop="1" thickBot="1" x14ac:dyDescent="0.35">
      <c r="A3294" s="10" t="s">
        <v>15728</v>
      </c>
      <c r="B3294" s="5">
        <v>0.1515</v>
      </c>
      <c r="C3294" s="5">
        <v>0.1515</v>
      </c>
      <c r="D3294" s="5"/>
    </row>
    <row r="3295" spans="1:4" thickTop="1" thickBot="1" x14ac:dyDescent="0.35">
      <c r="A3295" s="10" t="s">
        <v>15729</v>
      </c>
      <c r="B3295" s="5">
        <v>0.1515</v>
      </c>
      <c r="C3295" s="5">
        <v>0.1515</v>
      </c>
      <c r="D3295" s="5"/>
    </row>
    <row r="3296" spans="1:4" thickTop="1" thickBot="1" x14ac:dyDescent="0.35">
      <c r="A3296" s="10" t="s">
        <v>15730</v>
      </c>
      <c r="B3296" s="5">
        <v>7.1913799999999997</v>
      </c>
      <c r="C3296" s="5">
        <v>7.1913799999999997</v>
      </c>
      <c r="D3296" s="5"/>
    </row>
    <row r="3297" spans="1:4" thickTop="1" thickBot="1" x14ac:dyDescent="0.35">
      <c r="A3297" s="10" t="s">
        <v>15731</v>
      </c>
      <c r="B3297" s="5">
        <v>107.947</v>
      </c>
      <c r="C3297" s="5">
        <v>107.947</v>
      </c>
      <c r="D3297" s="5"/>
    </row>
    <row r="3298" spans="1:4" thickTop="1" thickBot="1" x14ac:dyDescent="0.35">
      <c r="A3298" s="10" t="s">
        <v>15732</v>
      </c>
      <c r="B3298" s="5">
        <v>209.10499999999999</v>
      </c>
      <c r="C3298" s="5">
        <v>209.10499999999999</v>
      </c>
      <c r="D3298" s="5"/>
    </row>
    <row r="3299" spans="1:4" thickTop="1" thickBot="1" x14ac:dyDescent="0.35">
      <c r="A3299" s="10" t="s">
        <v>15733</v>
      </c>
      <c r="B3299" s="5">
        <v>207.63</v>
      </c>
      <c r="C3299" s="5">
        <v>207.63</v>
      </c>
      <c r="D3299" s="5"/>
    </row>
    <row r="3300" spans="1:4" thickTop="1" thickBot="1" x14ac:dyDescent="0.35">
      <c r="A3300" s="10" t="s">
        <v>15734</v>
      </c>
      <c r="B3300" s="5">
        <v>247.86600000000001</v>
      </c>
      <c r="C3300" s="5">
        <v>247.86600000000001</v>
      </c>
      <c r="D3300" s="5"/>
    </row>
    <row r="3301" spans="1:4" thickTop="1" thickBot="1" x14ac:dyDescent="0.35">
      <c r="A3301" s="10" t="s">
        <v>15735</v>
      </c>
      <c r="B3301" s="5">
        <v>293.52600000000001</v>
      </c>
      <c r="C3301" s="5">
        <v>293.52600000000001</v>
      </c>
      <c r="D3301" s="5"/>
    </row>
    <row r="3302" spans="1:4" thickTop="1" thickBot="1" x14ac:dyDescent="0.35">
      <c r="A3302" s="10" t="s">
        <v>15736</v>
      </c>
      <c r="B3302" s="5">
        <v>283.63</v>
      </c>
      <c r="C3302" s="5">
        <v>283.63</v>
      </c>
      <c r="D3302" s="5"/>
    </row>
    <row r="3303" spans="1:4" thickTop="1" thickBot="1" x14ac:dyDescent="0.35">
      <c r="A3303" s="10" t="s">
        <v>15737</v>
      </c>
      <c r="B3303" s="5">
        <v>237.89400000000001</v>
      </c>
      <c r="C3303" s="5">
        <v>237.89400000000001</v>
      </c>
      <c r="D3303" s="5"/>
    </row>
    <row r="3304" spans="1:4" thickTop="1" thickBot="1" x14ac:dyDescent="0.35">
      <c r="A3304" s="10" t="s">
        <v>15738</v>
      </c>
      <c r="B3304" s="5">
        <v>177.517</v>
      </c>
      <c r="C3304" s="5">
        <v>177.517</v>
      </c>
      <c r="D3304" s="5"/>
    </row>
    <row r="3305" spans="1:4" thickTop="1" thickBot="1" x14ac:dyDescent="0.35">
      <c r="A3305" s="10" t="s">
        <v>15739</v>
      </c>
      <c r="B3305" s="5">
        <v>98.686599999999999</v>
      </c>
      <c r="C3305" s="5">
        <v>98.686599999999999</v>
      </c>
      <c r="D3305" s="5"/>
    </row>
    <row r="3306" spans="1:4" thickTop="1" thickBot="1" x14ac:dyDescent="0.35">
      <c r="A3306" s="10" t="s">
        <v>15740</v>
      </c>
      <c r="B3306" s="5">
        <v>25.206499999999998</v>
      </c>
      <c r="C3306" s="5">
        <v>25.206499999999998</v>
      </c>
      <c r="D3306" s="5"/>
    </row>
    <row r="3307" spans="1:4" thickTop="1" thickBot="1" x14ac:dyDescent="0.35">
      <c r="A3307" s="10" t="s">
        <v>15741</v>
      </c>
      <c r="B3307" s="5">
        <v>0.1515</v>
      </c>
      <c r="C3307" s="5">
        <v>0.1515</v>
      </c>
      <c r="D3307" s="5"/>
    </row>
    <row r="3308" spans="1:4" thickTop="1" thickBot="1" x14ac:dyDescent="0.35">
      <c r="A3308" s="10" t="s">
        <v>15742</v>
      </c>
      <c r="B3308" s="5">
        <v>0.1515</v>
      </c>
      <c r="C3308" s="5">
        <v>0.1515</v>
      </c>
      <c r="D3308" s="5"/>
    </row>
    <row r="3309" spans="1:4" thickTop="1" thickBot="1" x14ac:dyDescent="0.35">
      <c r="A3309" s="10" t="s">
        <v>15743</v>
      </c>
      <c r="B3309" s="5">
        <v>0.1515</v>
      </c>
      <c r="C3309" s="5">
        <v>0.1515</v>
      </c>
      <c r="D3309" s="5"/>
    </row>
    <row r="3310" spans="1:4" thickTop="1" thickBot="1" x14ac:dyDescent="0.35">
      <c r="A3310" s="10" t="s">
        <v>15744</v>
      </c>
      <c r="B3310" s="5">
        <v>0.1515</v>
      </c>
      <c r="C3310" s="5">
        <v>0.1515</v>
      </c>
      <c r="D3310" s="5"/>
    </row>
    <row r="3311" spans="1:4" thickTop="1" thickBot="1" x14ac:dyDescent="0.35">
      <c r="A3311" s="10" t="s">
        <v>15745</v>
      </c>
      <c r="B3311" s="5">
        <v>0.1515</v>
      </c>
      <c r="C3311" s="5">
        <v>0.1515</v>
      </c>
      <c r="D3311" s="5"/>
    </row>
    <row r="3312" spans="1:4" thickTop="1" thickBot="1" x14ac:dyDescent="0.35">
      <c r="A3312" s="10" t="s">
        <v>15746</v>
      </c>
      <c r="B3312" s="5">
        <v>0.1515</v>
      </c>
      <c r="C3312" s="5">
        <v>0.1515</v>
      </c>
      <c r="D3312" s="5"/>
    </row>
    <row r="3313" spans="1:4" thickTop="1" thickBot="1" x14ac:dyDescent="0.35">
      <c r="A3313" s="10" t="s">
        <v>15747</v>
      </c>
      <c r="B3313" s="5">
        <v>0.1515</v>
      </c>
      <c r="C3313" s="5">
        <v>0.1515</v>
      </c>
      <c r="D3313" s="5"/>
    </row>
    <row r="3314" spans="1:4" thickTop="1" thickBot="1" x14ac:dyDescent="0.35">
      <c r="A3314" s="10" t="s">
        <v>15748</v>
      </c>
      <c r="B3314" s="5">
        <v>0.1515</v>
      </c>
      <c r="C3314" s="5">
        <v>0.1515</v>
      </c>
      <c r="D3314" s="5"/>
    </row>
    <row r="3315" spans="1:4" thickTop="1" thickBot="1" x14ac:dyDescent="0.35">
      <c r="A3315" s="10" t="s">
        <v>15749</v>
      </c>
      <c r="B3315" s="5">
        <v>0.1515</v>
      </c>
      <c r="C3315" s="5">
        <v>0.1515</v>
      </c>
      <c r="D3315" s="5"/>
    </row>
    <row r="3316" spans="1:4" thickTop="1" thickBot="1" x14ac:dyDescent="0.35">
      <c r="A3316" s="10" t="s">
        <v>15750</v>
      </c>
      <c r="B3316" s="5">
        <v>0.1515</v>
      </c>
      <c r="C3316" s="5">
        <v>0.1515</v>
      </c>
      <c r="D3316" s="5"/>
    </row>
    <row r="3317" spans="1:4" thickTop="1" thickBot="1" x14ac:dyDescent="0.35">
      <c r="A3317" s="10" t="s">
        <v>15751</v>
      </c>
      <c r="B3317" s="5">
        <v>0.1515</v>
      </c>
      <c r="C3317" s="5">
        <v>0.1515</v>
      </c>
      <c r="D3317" s="5"/>
    </row>
    <row r="3318" spans="1:4" thickTop="1" thickBot="1" x14ac:dyDescent="0.35">
      <c r="A3318" s="10" t="s">
        <v>15752</v>
      </c>
      <c r="B3318" s="5">
        <v>0.1515</v>
      </c>
      <c r="C3318" s="5">
        <v>0.1515</v>
      </c>
      <c r="D3318" s="5"/>
    </row>
    <row r="3319" spans="1:4" thickTop="1" thickBot="1" x14ac:dyDescent="0.35">
      <c r="A3319" s="10" t="s">
        <v>15753</v>
      </c>
      <c r="B3319" s="5">
        <v>0.1515</v>
      </c>
      <c r="C3319" s="5">
        <v>0.1515</v>
      </c>
      <c r="D3319" s="5"/>
    </row>
    <row r="3320" spans="1:4" thickTop="1" thickBot="1" x14ac:dyDescent="0.35">
      <c r="A3320" s="10" t="s">
        <v>15754</v>
      </c>
      <c r="B3320" s="5">
        <v>4.5535500000000004</v>
      </c>
      <c r="C3320" s="5">
        <v>4.5535500000000004</v>
      </c>
      <c r="D3320" s="5"/>
    </row>
    <row r="3321" spans="1:4" thickTop="1" thickBot="1" x14ac:dyDescent="0.35">
      <c r="A3321" s="10" t="s">
        <v>15755</v>
      </c>
      <c r="B3321" s="5">
        <v>100.35899999999999</v>
      </c>
      <c r="C3321" s="5">
        <v>100.35899999999999</v>
      </c>
      <c r="D3321" s="5"/>
    </row>
    <row r="3322" spans="1:4" thickTop="1" thickBot="1" x14ac:dyDescent="0.35">
      <c r="A3322" s="10" t="s">
        <v>15756</v>
      </c>
      <c r="B3322" s="5">
        <v>203.316</v>
      </c>
      <c r="C3322" s="5">
        <v>203.316</v>
      </c>
      <c r="D3322" s="5"/>
    </row>
    <row r="3323" spans="1:4" thickTop="1" thickBot="1" x14ac:dyDescent="0.35">
      <c r="A3323" s="10" t="s">
        <v>15757</v>
      </c>
      <c r="B3323" s="5">
        <v>205.536</v>
      </c>
      <c r="C3323" s="5">
        <v>205.536</v>
      </c>
      <c r="D3323" s="5"/>
    </row>
    <row r="3324" spans="1:4" thickTop="1" thickBot="1" x14ac:dyDescent="0.35">
      <c r="A3324" s="10" t="s">
        <v>15758</v>
      </c>
      <c r="B3324" s="5">
        <v>325.38</v>
      </c>
      <c r="C3324" s="5">
        <v>325.38</v>
      </c>
      <c r="D3324" s="5"/>
    </row>
    <row r="3325" spans="1:4" thickTop="1" thickBot="1" x14ac:dyDescent="0.35">
      <c r="A3325" s="10" t="s">
        <v>15759</v>
      </c>
      <c r="B3325" s="5">
        <v>283.33300000000003</v>
      </c>
      <c r="C3325" s="5">
        <v>283.33300000000003</v>
      </c>
      <c r="D3325" s="5"/>
    </row>
    <row r="3326" spans="1:4" thickTop="1" thickBot="1" x14ac:dyDescent="0.35">
      <c r="A3326" s="10" t="s">
        <v>15760</v>
      </c>
      <c r="B3326" s="5">
        <v>326.91699999999997</v>
      </c>
      <c r="C3326" s="5">
        <v>326.91699999999997</v>
      </c>
      <c r="D3326" s="5"/>
    </row>
    <row r="3327" spans="1:4" thickTop="1" thickBot="1" x14ac:dyDescent="0.35">
      <c r="A3327" s="10" t="s">
        <v>15761</v>
      </c>
      <c r="B3327" s="5">
        <v>226.45699999999999</v>
      </c>
      <c r="C3327" s="5">
        <v>226.45699999999999</v>
      </c>
      <c r="D3327" s="5"/>
    </row>
    <row r="3328" spans="1:4" thickTop="1" thickBot="1" x14ac:dyDescent="0.35">
      <c r="A3328" s="10" t="s">
        <v>15762</v>
      </c>
      <c r="B3328" s="5">
        <v>172.57</v>
      </c>
      <c r="C3328" s="5">
        <v>172.57</v>
      </c>
      <c r="D3328" s="5"/>
    </row>
    <row r="3329" spans="1:4" thickTop="1" thickBot="1" x14ac:dyDescent="0.35">
      <c r="A3329" s="10" t="s">
        <v>15763</v>
      </c>
      <c r="B3329" s="5">
        <v>100.172</v>
      </c>
      <c r="C3329" s="5">
        <v>100.172</v>
      </c>
      <c r="D3329" s="5"/>
    </row>
    <row r="3330" spans="1:4" thickTop="1" thickBot="1" x14ac:dyDescent="0.35">
      <c r="A3330" s="10" t="s">
        <v>15764</v>
      </c>
      <c r="B3330" s="5">
        <v>24.928100000000001</v>
      </c>
      <c r="C3330" s="5">
        <v>24.928100000000001</v>
      </c>
      <c r="D3330" s="5"/>
    </row>
    <row r="3331" spans="1:4" thickTop="1" thickBot="1" x14ac:dyDescent="0.35">
      <c r="A3331" s="10" t="s">
        <v>15765</v>
      </c>
      <c r="B3331" s="5">
        <v>0.1515</v>
      </c>
      <c r="C3331" s="5">
        <v>0.1515</v>
      </c>
      <c r="D3331" s="5"/>
    </row>
    <row r="3332" spans="1:4" thickTop="1" thickBot="1" x14ac:dyDescent="0.35">
      <c r="A3332" s="10" t="s">
        <v>15766</v>
      </c>
      <c r="B3332" s="5">
        <v>0.1515</v>
      </c>
      <c r="C3332" s="5">
        <v>0.1515</v>
      </c>
      <c r="D3332" s="5"/>
    </row>
    <row r="3333" spans="1:4" thickTop="1" thickBot="1" x14ac:dyDescent="0.35">
      <c r="A3333" s="10" t="s">
        <v>15767</v>
      </c>
      <c r="B3333" s="5">
        <v>0.1515</v>
      </c>
      <c r="C3333" s="5">
        <v>0.1515</v>
      </c>
      <c r="D3333" s="5"/>
    </row>
    <row r="3334" spans="1:4" thickTop="1" thickBot="1" x14ac:dyDescent="0.35">
      <c r="A3334" s="10" t="s">
        <v>15768</v>
      </c>
      <c r="B3334" s="5">
        <v>0.1515</v>
      </c>
      <c r="C3334" s="5">
        <v>0.1515</v>
      </c>
      <c r="D3334" s="5"/>
    </row>
    <row r="3335" spans="1:4" thickTop="1" thickBot="1" x14ac:dyDescent="0.35">
      <c r="A3335" s="10" t="s">
        <v>15769</v>
      </c>
      <c r="B3335" s="5">
        <v>0.1515</v>
      </c>
      <c r="C3335" s="5">
        <v>0.1515</v>
      </c>
      <c r="D3335" s="5"/>
    </row>
    <row r="3336" spans="1:4" thickTop="1" thickBot="1" x14ac:dyDescent="0.35">
      <c r="A3336" s="10" t="s">
        <v>15770</v>
      </c>
      <c r="B3336" s="5">
        <v>0.1515</v>
      </c>
      <c r="C3336" s="5">
        <v>0.1515</v>
      </c>
      <c r="D3336" s="5"/>
    </row>
    <row r="3337" spans="1:4" thickTop="1" thickBot="1" x14ac:dyDescent="0.35">
      <c r="A3337" s="10" t="s">
        <v>15771</v>
      </c>
      <c r="B3337" s="5">
        <v>0.1515</v>
      </c>
      <c r="C3337" s="5">
        <v>0.1515</v>
      </c>
      <c r="D3337" s="5"/>
    </row>
    <row r="3338" spans="1:4" thickTop="1" thickBot="1" x14ac:dyDescent="0.35">
      <c r="A3338" s="10" t="s">
        <v>15772</v>
      </c>
      <c r="B3338" s="5">
        <v>0.1515</v>
      </c>
      <c r="C3338" s="5">
        <v>0.1515</v>
      </c>
      <c r="D3338" s="5"/>
    </row>
    <row r="3339" spans="1:4" thickTop="1" thickBot="1" x14ac:dyDescent="0.35">
      <c r="A3339" s="10" t="s">
        <v>15773</v>
      </c>
      <c r="B3339" s="5">
        <v>0.1515</v>
      </c>
      <c r="C3339" s="5">
        <v>0.1515</v>
      </c>
      <c r="D3339" s="5"/>
    </row>
    <row r="3340" spans="1:4" thickTop="1" thickBot="1" x14ac:dyDescent="0.35">
      <c r="A3340" s="10" t="s">
        <v>15774</v>
      </c>
      <c r="B3340" s="5">
        <v>0.1515</v>
      </c>
      <c r="C3340" s="5">
        <v>0.1515</v>
      </c>
      <c r="D3340" s="5"/>
    </row>
    <row r="3341" spans="1:4" thickTop="1" thickBot="1" x14ac:dyDescent="0.35">
      <c r="A3341" s="10" t="s">
        <v>15775</v>
      </c>
      <c r="B3341" s="5">
        <v>0.1515</v>
      </c>
      <c r="C3341" s="5">
        <v>0.1515</v>
      </c>
      <c r="D3341" s="5"/>
    </row>
    <row r="3342" spans="1:4" thickTop="1" thickBot="1" x14ac:dyDescent="0.35">
      <c r="A3342" s="10" t="s">
        <v>15776</v>
      </c>
      <c r="B3342" s="5">
        <v>0.1515</v>
      </c>
      <c r="C3342" s="5">
        <v>0.1515</v>
      </c>
      <c r="D3342" s="5"/>
    </row>
    <row r="3343" spans="1:4" thickTop="1" thickBot="1" x14ac:dyDescent="0.35">
      <c r="A3343" s="10" t="s">
        <v>15777</v>
      </c>
      <c r="B3343" s="5">
        <v>0.1515</v>
      </c>
      <c r="C3343" s="5">
        <v>0.1515</v>
      </c>
      <c r="D3343" s="5"/>
    </row>
    <row r="3344" spans="1:4" thickTop="1" thickBot="1" x14ac:dyDescent="0.35">
      <c r="A3344" s="10" t="s">
        <v>15778</v>
      </c>
      <c r="B3344" s="5">
        <v>1.7076199999999999</v>
      </c>
      <c r="C3344" s="5">
        <v>1.7076199999999999</v>
      </c>
      <c r="D3344" s="5"/>
    </row>
    <row r="3345" spans="1:4" thickTop="1" thickBot="1" x14ac:dyDescent="0.35">
      <c r="A3345" s="10" t="s">
        <v>15779</v>
      </c>
      <c r="B3345" s="5">
        <v>90.429599999999994</v>
      </c>
      <c r="C3345" s="5">
        <v>90.429599999999994</v>
      </c>
      <c r="D3345" s="5"/>
    </row>
    <row r="3346" spans="1:4" thickTop="1" thickBot="1" x14ac:dyDescent="0.35">
      <c r="A3346" s="10" t="s">
        <v>15780</v>
      </c>
      <c r="B3346" s="5">
        <v>32.905299999999997</v>
      </c>
      <c r="C3346" s="5">
        <v>32.905299999999997</v>
      </c>
      <c r="D3346" s="5"/>
    </row>
    <row r="3347" spans="1:4" thickTop="1" thickBot="1" x14ac:dyDescent="0.35">
      <c r="A3347" s="10" t="s">
        <v>15781</v>
      </c>
      <c r="B3347" s="5">
        <v>121.788</v>
      </c>
      <c r="C3347" s="5">
        <v>121.788</v>
      </c>
      <c r="D3347" s="5"/>
    </row>
    <row r="3348" spans="1:4" thickTop="1" thickBot="1" x14ac:dyDescent="0.35">
      <c r="A3348" s="10" t="s">
        <v>15782</v>
      </c>
      <c r="B3348" s="5">
        <v>171.59700000000001</v>
      </c>
      <c r="C3348" s="5">
        <v>171.59700000000001</v>
      </c>
      <c r="D3348" s="5"/>
    </row>
    <row r="3349" spans="1:4" thickTop="1" thickBot="1" x14ac:dyDescent="0.35">
      <c r="A3349" s="10" t="s">
        <v>15783</v>
      </c>
      <c r="B3349" s="5">
        <v>213.51</v>
      </c>
      <c r="C3349" s="5">
        <v>213.51</v>
      </c>
      <c r="D3349" s="5"/>
    </row>
    <row r="3350" spans="1:4" thickTop="1" thickBot="1" x14ac:dyDescent="0.35">
      <c r="A3350" s="10" t="s">
        <v>15784</v>
      </c>
      <c r="B3350" s="5">
        <v>261.22699999999998</v>
      </c>
      <c r="C3350" s="5">
        <v>261.22699999999998</v>
      </c>
      <c r="D3350" s="5"/>
    </row>
    <row r="3351" spans="1:4" thickTop="1" thickBot="1" x14ac:dyDescent="0.35">
      <c r="A3351" s="10" t="s">
        <v>15785</v>
      </c>
      <c r="B3351" s="5">
        <v>244.374</v>
      </c>
      <c r="C3351" s="5">
        <v>244.374</v>
      </c>
      <c r="D3351" s="5"/>
    </row>
    <row r="3352" spans="1:4" thickTop="1" thickBot="1" x14ac:dyDescent="0.35">
      <c r="A3352" s="10" t="s">
        <v>15786</v>
      </c>
      <c r="B3352" s="5">
        <v>89.936199999999999</v>
      </c>
      <c r="C3352" s="5">
        <v>89.936199999999999</v>
      </c>
      <c r="D3352" s="5"/>
    </row>
    <row r="3353" spans="1:4" thickTop="1" thickBot="1" x14ac:dyDescent="0.35">
      <c r="A3353" s="10" t="s">
        <v>15787</v>
      </c>
      <c r="B3353" s="5">
        <v>2.6440100000000002</v>
      </c>
      <c r="C3353" s="5">
        <v>2.6440100000000002</v>
      </c>
      <c r="D3353" s="5"/>
    </row>
    <row r="3354" spans="1:4" thickTop="1" thickBot="1" x14ac:dyDescent="0.35">
      <c r="A3354" s="10" t="s">
        <v>15788</v>
      </c>
      <c r="B3354" s="5">
        <v>0.1515</v>
      </c>
      <c r="C3354" s="5">
        <v>0.1515</v>
      </c>
      <c r="D3354" s="5"/>
    </row>
    <row r="3355" spans="1:4" thickTop="1" thickBot="1" x14ac:dyDescent="0.35">
      <c r="A3355" s="10" t="s">
        <v>15789</v>
      </c>
      <c r="B3355" s="5">
        <v>0.1515</v>
      </c>
      <c r="C3355" s="5">
        <v>0.1515</v>
      </c>
      <c r="D3355" s="5"/>
    </row>
    <row r="3356" spans="1:4" thickTop="1" thickBot="1" x14ac:dyDescent="0.35">
      <c r="A3356" s="10" t="s">
        <v>15790</v>
      </c>
      <c r="B3356" s="5">
        <v>0.1515</v>
      </c>
      <c r="C3356" s="5">
        <v>0.1515</v>
      </c>
      <c r="D3356" s="5"/>
    </row>
    <row r="3357" spans="1:4" thickTop="1" thickBot="1" x14ac:dyDescent="0.35">
      <c r="A3357" s="10" t="s">
        <v>15791</v>
      </c>
      <c r="B3357" s="5">
        <v>0.1515</v>
      </c>
      <c r="C3357" s="5">
        <v>0.1515</v>
      </c>
      <c r="D3357" s="5"/>
    </row>
    <row r="3358" spans="1:4" thickTop="1" thickBot="1" x14ac:dyDescent="0.35">
      <c r="A3358" s="10" t="s">
        <v>15792</v>
      </c>
      <c r="B3358" s="5">
        <v>0.1515</v>
      </c>
      <c r="C3358" s="5">
        <v>0.1515</v>
      </c>
      <c r="D3358" s="5"/>
    </row>
    <row r="3359" spans="1:4" thickTop="1" thickBot="1" x14ac:dyDescent="0.35">
      <c r="A3359" s="10" t="s">
        <v>15793</v>
      </c>
      <c r="B3359" s="5">
        <v>0.1515</v>
      </c>
      <c r="C3359" s="5">
        <v>0.1515</v>
      </c>
      <c r="D3359" s="5"/>
    </row>
    <row r="3360" spans="1:4" thickTop="1" thickBot="1" x14ac:dyDescent="0.35">
      <c r="A3360" s="10" t="s">
        <v>15794</v>
      </c>
      <c r="B3360" s="5">
        <v>0.1515</v>
      </c>
      <c r="C3360" s="5">
        <v>0.1515</v>
      </c>
      <c r="D3360" s="5"/>
    </row>
    <row r="3361" spans="1:4" thickTop="1" thickBot="1" x14ac:dyDescent="0.35">
      <c r="A3361" s="10" t="s">
        <v>15795</v>
      </c>
      <c r="B3361" s="5">
        <v>0.1515</v>
      </c>
      <c r="C3361" s="5">
        <v>0.1515</v>
      </c>
      <c r="D3361" s="5"/>
    </row>
    <row r="3362" spans="1:4" thickTop="1" thickBot="1" x14ac:dyDescent="0.35">
      <c r="A3362" s="10" t="s">
        <v>15796</v>
      </c>
      <c r="B3362" s="5">
        <v>0.1515</v>
      </c>
      <c r="C3362" s="5">
        <v>0.1515</v>
      </c>
      <c r="D3362" s="5"/>
    </row>
    <row r="3363" spans="1:4" thickTop="1" thickBot="1" x14ac:dyDescent="0.35">
      <c r="A3363" s="10" t="s">
        <v>15797</v>
      </c>
      <c r="B3363" s="5">
        <v>0.1515</v>
      </c>
      <c r="C3363" s="5">
        <v>0.1515</v>
      </c>
      <c r="D3363" s="5"/>
    </row>
    <row r="3364" spans="1:4" thickTop="1" thickBot="1" x14ac:dyDescent="0.35">
      <c r="A3364" s="10" t="s">
        <v>15798</v>
      </c>
      <c r="B3364" s="5">
        <v>0.1515</v>
      </c>
      <c r="C3364" s="5">
        <v>0.1515</v>
      </c>
      <c r="D3364" s="5"/>
    </row>
    <row r="3365" spans="1:4" thickTop="1" thickBot="1" x14ac:dyDescent="0.35">
      <c r="A3365" s="10" t="s">
        <v>15799</v>
      </c>
      <c r="B3365" s="5">
        <v>0.1515</v>
      </c>
      <c r="C3365" s="5">
        <v>0.1515</v>
      </c>
      <c r="D3365" s="5"/>
    </row>
    <row r="3366" spans="1:4" thickTop="1" thickBot="1" x14ac:dyDescent="0.35">
      <c r="A3366" s="10" t="s">
        <v>15800</v>
      </c>
      <c r="B3366" s="5">
        <v>0.1515</v>
      </c>
      <c r="C3366" s="5">
        <v>0.1515</v>
      </c>
      <c r="D3366" s="5"/>
    </row>
    <row r="3367" spans="1:4" thickTop="1" thickBot="1" x14ac:dyDescent="0.35">
      <c r="A3367" s="10" t="s">
        <v>15801</v>
      </c>
      <c r="B3367" s="5">
        <v>0.1515</v>
      </c>
      <c r="C3367" s="5">
        <v>0.1515</v>
      </c>
      <c r="D3367" s="5"/>
    </row>
    <row r="3368" spans="1:4" thickTop="1" thickBot="1" x14ac:dyDescent="0.35">
      <c r="A3368" s="10" t="s">
        <v>15802</v>
      </c>
      <c r="B3368" s="5">
        <v>2.6067499999999999</v>
      </c>
      <c r="C3368" s="5">
        <v>2.6067499999999999</v>
      </c>
      <c r="D3368" s="5"/>
    </row>
    <row r="3369" spans="1:4" thickTop="1" thickBot="1" x14ac:dyDescent="0.35">
      <c r="A3369" s="10" t="s">
        <v>15803</v>
      </c>
      <c r="B3369" s="5">
        <v>75.8078</v>
      </c>
      <c r="C3369" s="5">
        <v>75.8078</v>
      </c>
      <c r="D3369" s="5"/>
    </row>
    <row r="3370" spans="1:4" thickTop="1" thickBot="1" x14ac:dyDescent="0.35">
      <c r="A3370" s="10" t="s">
        <v>15804</v>
      </c>
      <c r="B3370" s="5">
        <v>130.893</v>
      </c>
      <c r="C3370" s="5">
        <v>130.893</v>
      </c>
      <c r="D3370" s="5"/>
    </row>
    <row r="3371" spans="1:4" thickTop="1" thickBot="1" x14ac:dyDescent="0.35">
      <c r="A3371" s="10" t="s">
        <v>15805</v>
      </c>
      <c r="B3371" s="5">
        <v>234.71700000000001</v>
      </c>
      <c r="C3371" s="5">
        <v>234.71700000000001</v>
      </c>
      <c r="D3371" s="5"/>
    </row>
    <row r="3372" spans="1:4" thickTop="1" thickBot="1" x14ac:dyDescent="0.35">
      <c r="A3372" s="10" t="s">
        <v>15806</v>
      </c>
      <c r="B3372" s="5">
        <v>163.56299999999999</v>
      </c>
      <c r="C3372" s="5">
        <v>163.56299999999999</v>
      </c>
      <c r="D3372" s="5"/>
    </row>
    <row r="3373" spans="1:4" thickTop="1" thickBot="1" x14ac:dyDescent="0.35">
      <c r="A3373" s="10" t="s">
        <v>15807</v>
      </c>
      <c r="B3373" s="5">
        <v>143.13999999999999</v>
      </c>
      <c r="C3373" s="5">
        <v>143.13999999999999</v>
      </c>
      <c r="D3373" s="5"/>
    </row>
    <row r="3374" spans="1:4" thickTop="1" thickBot="1" x14ac:dyDescent="0.35">
      <c r="A3374" s="10" t="s">
        <v>15808</v>
      </c>
      <c r="B3374" s="5">
        <v>203.58099999999999</v>
      </c>
      <c r="C3374" s="5">
        <v>203.58099999999999</v>
      </c>
      <c r="D3374" s="5"/>
    </row>
    <row r="3375" spans="1:4" thickTop="1" thickBot="1" x14ac:dyDescent="0.35">
      <c r="A3375" s="10" t="s">
        <v>15809</v>
      </c>
      <c r="B3375" s="5">
        <v>9.1041500000000006</v>
      </c>
      <c r="C3375" s="5">
        <v>9.1041500000000006</v>
      </c>
      <c r="D3375" s="5"/>
    </row>
    <row r="3376" spans="1:4" thickTop="1" thickBot="1" x14ac:dyDescent="0.35">
      <c r="A3376" s="10" t="s">
        <v>15810</v>
      </c>
      <c r="B3376" s="5">
        <v>45.463700000000003</v>
      </c>
      <c r="C3376" s="5">
        <v>45.463700000000003</v>
      </c>
      <c r="D3376" s="5"/>
    </row>
    <row r="3377" spans="1:4" thickTop="1" thickBot="1" x14ac:dyDescent="0.35">
      <c r="A3377" s="10" t="s">
        <v>15811</v>
      </c>
      <c r="B3377" s="5">
        <v>110.869</v>
      </c>
      <c r="C3377" s="5">
        <v>110.869</v>
      </c>
      <c r="D3377" s="5"/>
    </row>
    <row r="3378" spans="1:4" thickTop="1" thickBot="1" x14ac:dyDescent="0.35">
      <c r="A3378" s="10" t="s">
        <v>15812</v>
      </c>
      <c r="B3378" s="5">
        <v>23.048300000000001</v>
      </c>
      <c r="C3378" s="5">
        <v>23.048300000000001</v>
      </c>
      <c r="D3378" s="5"/>
    </row>
    <row r="3379" spans="1:4" thickTop="1" thickBot="1" x14ac:dyDescent="0.35">
      <c r="A3379" s="10" t="s">
        <v>15813</v>
      </c>
      <c r="B3379" s="5">
        <v>0.1515</v>
      </c>
      <c r="C3379" s="5">
        <v>0.1515</v>
      </c>
      <c r="D3379" s="5"/>
    </row>
    <row r="3380" spans="1:4" thickTop="1" thickBot="1" x14ac:dyDescent="0.35">
      <c r="A3380" s="10" t="s">
        <v>15814</v>
      </c>
      <c r="B3380" s="5">
        <v>0.1515</v>
      </c>
      <c r="C3380" s="5">
        <v>0.1515</v>
      </c>
      <c r="D3380" s="5"/>
    </row>
    <row r="3381" spans="1:4" thickTop="1" thickBot="1" x14ac:dyDescent="0.35">
      <c r="A3381" s="10" t="s">
        <v>15815</v>
      </c>
      <c r="B3381" s="5">
        <v>0.1515</v>
      </c>
      <c r="C3381" s="5">
        <v>0.1515</v>
      </c>
      <c r="D3381" s="5"/>
    </row>
    <row r="3382" spans="1:4" thickTop="1" thickBot="1" x14ac:dyDescent="0.35">
      <c r="A3382" s="10" t="s">
        <v>15816</v>
      </c>
      <c r="B3382" s="5">
        <v>0.1515</v>
      </c>
      <c r="C3382" s="5">
        <v>0.1515</v>
      </c>
      <c r="D3382" s="5"/>
    </row>
    <row r="3383" spans="1:4" thickTop="1" thickBot="1" x14ac:dyDescent="0.35">
      <c r="A3383" s="10" t="s">
        <v>15817</v>
      </c>
      <c r="B3383" s="5">
        <v>0.1515</v>
      </c>
      <c r="C3383" s="5">
        <v>0.1515</v>
      </c>
      <c r="D3383" s="5"/>
    </row>
    <row r="3384" spans="1:4" thickTop="1" thickBot="1" x14ac:dyDescent="0.35">
      <c r="A3384" s="10" t="s">
        <v>15818</v>
      </c>
      <c r="B3384" s="5">
        <v>0.1515</v>
      </c>
      <c r="C3384" s="5">
        <v>0.1515</v>
      </c>
      <c r="D3384" s="5"/>
    </row>
    <row r="3385" spans="1:4" thickTop="1" thickBot="1" x14ac:dyDescent="0.35">
      <c r="A3385" s="10" t="s">
        <v>15819</v>
      </c>
      <c r="B3385" s="5">
        <v>0.1515</v>
      </c>
      <c r="C3385" s="5">
        <v>0.1515</v>
      </c>
      <c r="D3385" s="5"/>
    </row>
    <row r="3386" spans="1:4" thickTop="1" thickBot="1" x14ac:dyDescent="0.35">
      <c r="A3386" s="10" t="s">
        <v>15820</v>
      </c>
      <c r="B3386" s="5">
        <v>0.1515</v>
      </c>
      <c r="C3386" s="5">
        <v>0.1515</v>
      </c>
      <c r="D3386" s="5"/>
    </row>
    <row r="3387" spans="1:4" thickTop="1" thickBot="1" x14ac:dyDescent="0.35">
      <c r="A3387" s="10" t="s">
        <v>15821</v>
      </c>
      <c r="B3387" s="5">
        <v>0.1515</v>
      </c>
      <c r="C3387" s="5">
        <v>0.1515</v>
      </c>
      <c r="D3387" s="5"/>
    </row>
    <row r="3388" spans="1:4" thickTop="1" thickBot="1" x14ac:dyDescent="0.35">
      <c r="A3388" s="10" t="s">
        <v>15822</v>
      </c>
      <c r="B3388" s="5">
        <v>0.1515</v>
      </c>
      <c r="C3388" s="5">
        <v>0.1515</v>
      </c>
      <c r="D3388" s="5"/>
    </row>
    <row r="3389" spans="1:4" thickTop="1" thickBot="1" x14ac:dyDescent="0.35">
      <c r="A3389" s="10" t="s">
        <v>15823</v>
      </c>
      <c r="B3389" s="5">
        <v>0.1515</v>
      </c>
      <c r="C3389" s="5">
        <v>0.1515</v>
      </c>
      <c r="D3389" s="5"/>
    </row>
    <row r="3390" spans="1:4" thickTop="1" thickBot="1" x14ac:dyDescent="0.35">
      <c r="A3390" s="10" t="s">
        <v>15824</v>
      </c>
      <c r="B3390" s="5">
        <v>0.1515</v>
      </c>
      <c r="C3390" s="5">
        <v>0.1515</v>
      </c>
      <c r="D3390" s="5"/>
    </row>
    <row r="3391" spans="1:4" thickTop="1" thickBot="1" x14ac:dyDescent="0.35">
      <c r="A3391" s="10" t="s">
        <v>15825</v>
      </c>
      <c r="B3391" s="5">
        <v>0.1515</v>
      </c>
      <c r="C3391" s="5">
        <v>0.1515</v>
      </c>
      <c r="D3391" s="5"/>
    </row>
    <row r="3392" spans="1:4" thickTop="1" thickBot="1" x14ac:dyDescent="0.35">
      <c r="A3392" s="10" t="s">
        <v>15826</v>
      </c>
      <c r="B3392" s="5">
        <v>0.1515</v>
      </c>
      <c r="C3392" s="5">
        <v>0.1515</v>
      </c>
      <c r="D3392" s="5"/>
    </row>
    <row r="3393" spans="1:4" thickTop="1" thickBot="1" x14ac:dyDescent="0.35">
      <c r="A3393" s="10" t="s">
        <v>15827</v>
      </c>
      <c r="B3393" s="5">
        <v>25.650500000000001</v>
      </c>
      <c r="C3393" s="5">
        <v>25.650500000000001</v>
      </c>
      <c r="D3393" s="5"/>
    </row>
    <row r="3394" spans="1:4" thickTop="1" thickBot="1" x14ac:dyDescent="0.35">
      <c r="A3394" s="10" t="s">
        <v>15828</v>
      </c>
      <c r="B3394" s="5">
        <v>162.53100000000001</v>
      </c>
      <c r="C3394" s="5">
        <v>162.53100000000001</v>
      </c>
      <c r="D3394" s="5"/>
    </row>
    <row r="3395" spans="1:4" thickTop="1" thickBot="1" x14ac:dyDescent="0.35">
      <c r="A3395" s="10" t="s">
        <v>15829</v>
      </c>
      <c r="B3395" s="5">
        <v>249.256</v>
      </c>
      <c r="C3395" s="5">
        <v>249.256</v>
      </c>
      <c r="D3395" s="5"/>
    </row>
    <row r="3396" spans="1:4" thickTop="1" thickBot="1" x14ac:dyDescent="0.35">
      <c r="A3396" s="10" t="s">
        <v>15830</v>
      </c>
      <c r="B3396" s="5">
        <v>273.45800000000003</v>
      </c>
      <c r="C3396" s="5">
        <v>273.45800000000003</v>
      </c>
      <c r="D3396" s="5"/>
    </row>
    <row r="3397" spans="1:4" thickTop="1" thickBot="1" x14ac:dyDescent="0.35">
      <c r="A3397" s="10" t="s">
        <v>15831</v>
      </c>
      <c r="B3397" s="5">
        <v>221.81700000000001</v>
      </c>
      <c r="C3397" s="5">
        <v>221.81700000000001</v>
      </c>
      <c r="D3397" s="5"/>
    </row>
    <row r="3398" spans="1:4" thickTop="1" thickBot="1" x14ac:dyDescent="0.35">
      <c r="A3398" s="10" t="s">
        <v>15832</v>
      </c>
      <c r="B3398" s="5">
        <v>28.879799999999999</v>
      </c>
      <c r="C3398" s="5">
        <v>28.879799999999999</v>
      </c>
      <c r="D3398" s="5"/>
    </row>
    <row r="3399" spans="1:4" thickTop="1" thickBot="1" x14ac:dyDescent="0.35">
      <c r="A3399" s="10" t="s">
        <v>15833</v>
      </c>
      <c r="B3399" s="5">
        <v>30.8703</v>
      </c>
      <c r="C3399" s="5">
        <v>30.8703</v>
      </c>
      <c r="D3399" s="5"/>
    </row>
    <row r="3400" spans="1:4" thickTop="1" thickBot="1" x14ac:dyDescent="0.35">
      <c r="A3400" s="10" t="s">
        <v>15834</v>
      </c>
      <c r="B3400" s="5">
        <v>38.392899999999997</v>
      </c>
      <c r="C3400" s="5">
        <v>38.392899999999997</v>
      </c>
      <c r="D3400" s="5"/>
    </row>
    <row r="3401" spans="1:4" thickTop="1" thickBot="1" x14ac:dyDescent="0.35">
      <c r="A3401" s="10" t="s">
        <v>15835</v>
      </c>
      <c r="B3401" s="5">
        <v>71.123400000000004</v>
      </c>
      <c r="C3401" s="5">
        <v>71.123400000000004</v>
      </c>
      <c r="D3401" s="5"/>
    </row>
    <row r="3402" spans="1:4" thickTop="1" thickBot="1" x14ac:dyDescent="0.35">
      <c r="A3402" s="10" t="s">
        <v>15836</v>
      </c>
      <c r="B3402" s="5">
        <v>16.940300000000001</v>
      </c>
      <c r="C3402" s="5">
        <v>16.940300000000001</v>
      </c>
      <c r="D3402" s="5"/>
    </row>
    <row r="3403" spans="1:4" thickTop="1" thickBot="1" x14ac:dyDescent="0.35">
      <c r="A3403" s="10" t="s">
        <v>15837</v>
      </c>
      <c r="B3403" s="5">
        <v>0.1515</v>
      </c>
      <c r="C3403" s="5">
        <v>0.1515</v>
      </c>
      <c r="D3403" s="5"/>
    </row>
    <row r="3404" spans="1:4" thickTop="1" thickBot="1" x14ac:dyDescent="0.35">
      <c r="A3404" s="10" t="s">
        <v>15838</v>
      </c>
      <c r="B3404" s="5">
        <v>0.1515</v>
      </c>
      <c r="C3404" s="5">
        <v>0.1515</v>
      </c>
      <c r="D3404" s="5"/>
    </row>
    <row r="3405" spans="1:4" thickTop="1" thickBot="1" x14ac:dyDescent="0.35">
      <c r="A3405" s="10" t="s">
        <v>15839</v>
      </c>
      <c r="B3405" s="5">
        <v>0.1515</v>
      </c>
      <c r="C3405" s="5">
        <v>0.1515</v>
      </c>
      <c r="D3405" s="5"/>
    </row>
    <row r="3406" spans="1:4" thickTop="1" thickBot="1" x14ac:dyDescent="0.35">
      <c r="A3406" s="10" t="s">
        <v>15840</v>
      </c>
      <c r="B3406" s="5">
        <v>0.1515</v>
      </c>
      <c r="C3406" s="5">
        <v>0.1515</v>
      </c>
      <c r="D3406" s="5"/>
    </row>
    <row r="3407" spans="1:4" thickTop="1" thickBot="1" x14ac:dyDescent="0.35">
      <c r="A3407" s="10" t="s">
        <v>15841</v>
      </c>
      <c r="B3407" s="5">
        <v>0.1515</v>
      </c>
      <c r="C3407" s="5">
        <v>0.1515</v>
      </c>
      <c r="D3407" s="5"/>
    </row>
    <row r="3408" spans="1:4" thickTop="1" thickBot="1" x14ac:dyDescent="0.35">
      <c r="A3408" s="10" t="s">
        <v>15842</v>
      </c>
      <c r="B3408" s="5">
        <v>0.1515</v>
      </c>
      <c r="C3408" s="5">
        <v>0.1515</v>
      </c>
      <c r="D3408" s="5"/>
    </row>
    <row r="3409" spans="1:4" thickTop="1" thickBot="1" x14ac:dyDescent="0.35">
      <c r="A3409" s="10" t="s">
        <v>15843</v>
      </c>
      <c r="B3409" s="5">
        <v>0.1515</v>
      </c>
      <c r="C3409" s="5">
        <v>0.1515</v>
      </c>
      <c r="D3409" s="5"/>
    </row>
    <row r="3410" spans="1:4" thickTop="1" thickBot="1" x14ac:dyDescent="0.35">
      <c r="A3410" s="10" t="s">
        <v>15844</v>
      </c>
      <c r="B3410" s="5">
        <v>0.1515</v>
      </c>
      <c r="C3410" s="5">
        <v>0.1515</v>
      </c>
      <c r="D3410" s="5"/>
    </row>
    <row r="3411" spans="1:4" thickTop="1" thickBot="1" x14ac:dyDescent="0.35">
      <c r="A3411" s="10" t="s">
        <v>15845</v>
      </c>
      <c r="B3411" s="5">
        <v>0.1515</v>
      </c>
      <c r="C3411" s="5">
        <v>0.1515</v>
      </c>
      <c r="D3411" s="5"/>
    </row>
    <row r="3412" spans="1:4" thickTop="1" thickBot="1" x14ac:dyDescent="0.35">
      <c r="A3412" s="10" t="s">
        <v>15846</v>
      </c>
      <c r="B3412" s="5">
        <v>0.1515</v>
      </c>
      <c r="C3412" s="5">
        <v>0.1515</v>
      </c>
      <c r="D3412" s="5"/>
    </row>
    <row r="3413" spans="1:4" thickTop="1" thickBot="1" x14ac:dyDescent="0.35">
      <c r="A3413" s="10" t="s">
        <v>15847</v>
      </c>
      <c r="B3413" s="5">
        <v>0.1515</v>
      </c>
      <c r="C3413" s="5">
        <v>0.1515</v>
      </c>
      <c r="D3413" s="5"/>
    </row>
    <row r="3414" spans="1:4" thickTop="1" thickBot="1" x14ac:dyDescent="0.35">
      <c r="A3414" s="10" t="s">
        <v>15848</v>
      </c>
      <c r="B3414" s="5">
        <v>0.1515</v>
      </c>
      <c r="C3414" s="5">
        <v>0.1515</v>
      </c>
      <c r="D3414" s="5"/>
    </row>
    <row r="3415" spans="1:4" thickTop="1" thickBot="1" x14ac:dyDescent="0.35">
      <c r="A3415" s="10" t="s">
        <v>15849</v>
      </c>
      <c r="B3415" s="5">
        <v>0.1515</v>
      </c>
      <c r="C3415" s="5">
        <v>0.1515</v>
      </c>
      <c r="D3415" s="5"/>
    </row>
    <row r="3416" spans="1:4" thickTop="1" thickBot="1" x14ac:dyDescent="0.35">
      <c r="A3416" s="10" t="s">
        <v>15850</v>
      </c>
      <c r="B3416" s="5">
        <v>0.1515</v>
      </c>
      <c r="C3416" s="5">
        <v>0.1515</v>
      </c>
      <c r="D3416" s="5"/>
    </row>
    <row r="3417" spans="1:4" thickTop="1" thickBot="1" x14ac:dyDescent="0.35">
      <c r="A3417" s="10" t="s">
        <v>15851</v>
      </c>
      <c r="B3417" s="5">
        <v>108.57599999999999</v>
      </c>
      <c r="C3417" s="5">
        <v>108.57599999999999</v>
      </c>
      <c r="D3417" s="5"/>
    </row>
    <row r="3418" spans="1:4" thickTop="1" thickBot="1" x14ac:dyDescent="0.35">
      <c r="A3418" s="10" t="s">
        <v>15852</v>
      </c>
      <c r="B3418" s="5">
        <v>224.62100000000001</v>
      </c>
      <c r="C3418" s="5">
        <v>224.62100000000001</v>
      </c>
      <c r="D3418" s="5"/>
    </row>
    <row r="3419" spans="1:4" thickTop="1" thickBot="1" x14ac:dyDescent="0.35">
      <c r="A3419" s="10" t="s">
        <v>15853</v>
      </c>
      <c r="B3419" s="5">
        <v>309.923</v>
      </c>
      <c r="C3419" s="5">
        <v>309.923</v>
      </c>
      <c r="D3419" s="5"/>
    </row>
    <row r="3420" spans="1:4" thickTop="1" thickBot="1" x14ac:dyDescent="0.35">
      <c r="A3420" s="10" t="s">
        <v>15854</v>
      </c>
      <c r="B3420" s="5">
        <v>362.471</v>
      </c>
      <c r="C3420" s="5">
        <v>362.471</v>
      </c>
      <c r="D3420" s="5"/>
    </row>
    <row r="3421" spans="1:4" thickTop="1" thickBot="1" x14ac:dyDescent="0.35">
      <c r="A3421" s="10" t="s">
        <v>15855</v>
      </c>
      <c r="B3421" s="5">
        <v>381.11099999999999</v>
      </c>
      <c r="C3421" s="5">
        <v>381.11099999999999</v>
      </c>
      <c r="D3421" s="5"/>
    </row>
    <row r="3422" spans="1:4" thickTop="1" thickBot="1" x14ac:dyDescent="0.35">
      <c r="A3422" s="10" t="s">
        <v>15856</v>
      </c>
      <c r="B3422" s="5">
        <v>366.214</v>
      </c>
      <c r="C3422" s="5">
        <v>366.214</v>
      </c>
      <c r="D3422" s="5"/>
    </row>
    <row r="3423" spans="1:4" thickTop="1" thickBot="1" x14ac:dyDescent="0.35">
      <c r="A3423" s="10" t="s">
        <v>15857</v>
      </c>
      <c r="B3423" s="5">
        <v>318.19</v>
      </c>
      <c r="C3423" s="5">
        <v>318.19</v>
      </c>
      <c r="D3423" s="5"/>
    </row>
    <row r="3424" spans="1:4" thickTop="1" thickBot="1" x14ac:dyDescent="0.35">
      <c r="A3424" s="10" t="s">
        <v>15858</v>
      </c>
      <c r="B3424" s="5">
        <v>239.38399999999999</v>
      </c>
      <c r="C3424" s="5">
        <v>239.38399999999999</v>
      </c>
      <c r="D3424" s="5"/>
    </row>
    <row r="3425" spans="1:4" thickTop="1" thickBot="1" x14ac:dyDescent="0.35">
      <c r="A3425" s="10" t="s">
        <v>15859</v>
      </c>
      <c r="B3425" s="5">
        <v>133.33699999999999</v>
      </c>
      <c r="C3425" s="5">
        <v>133.33699999999999</v>
      </c>
      <c r="D3425" s="5"/>
    </row>
    <row r="3426" spans="1:4" thickTop="1" thickBot="1" x14ac:dyDescent="0.35">
      <c r="A3426" s="10" t="s">
        <v>15860</v>
      </c>
      <c r="B3426" s="5">
        <v>27.061900000000001</v>
      </c>
      <c r="C3426" s="5">
        <v>27.061900000000001</v>
      </c>
      <c r="D3426" s="5"/>
    </row>
    <row r="3427" spans="1:4" thickTop="1" thickBot="1" x14ac:dyDescent="0.35">
      <c r="A3427" s="10" t="s">
        <v>15861</v>
      </c>
      <c r="B3427" s="5">
        <v>0.1515</v>
      </c>
      <c r="C3427" s="5">
        <v>0.1515</v>
      </c>
      <c r="D3427" s="5"/>
    </row>
    <row r="3428" spans="1:4" thickTop="1" thickBot="1" x14ac:dyDescent="0.35">
      <c r="A3428" s="10" t="s">
        <v>15862</v>
      </c>
      <c r="B3428" s="5">
        <v>0.1515</v>
      </c>
      <c r="C3428" s="5">
        <v>0.1515</v>
      </c>
      <c r="D3428" s="5"/>
    </row>
    <row r="3429" spans="1:4" thickTop="1" thickBot="1" x14ac:dyDescent="0.35">
      <c r="A3429" s="10" t="s">
        <v>15863</v>
      </c>
      <c r="B3429" s="5">
        <v>0.1515</v>
      </c>
      <c r="C3429" s="5">
        <v>0.1515</v>
      </c>
      <c r="D3429" s="5"/>
    </row>
    <row r="3430" spans="1:4" thickTop="1" thickBot="1" x14ac:dyDescent="0.35">
      <c r="A3430" s="10" t="s">
        <v>15864</v>
      </c>
      <c r="B3430" s="5">
        <v>0.1515</v>
      </c>
      <c r="C3430" s="5">
        <v>0.1515</v>
      </c>
      <c r="D3430" s="5"/>
    </row>
    <row r="3431" spans="1:4" thickTop="1" thickBot="1" x14ac:dyDescent="0.35">
      <c r="A3431" s="10" t="s">
        <v>15865</v>
      </c>
      <c r="B3431" s="5">
        <v>0.1515</v>
      </c>
      <c r="C3431" s="5">
        <v>0.1515</v>
      </c>
      <c r="D3431" s="5"/>
    </row>
    <row r="3432" spans="1:4" thickTop="1" thickBot="1" x14ac:dyDescent="0.35">
      <c r="A3432" s="10" t="s">
        <v>15866</v>
      </c>
      <c r="B3432" s="5">
        <v>0.1515</v>
      </c>
      <c r="C3432" s="5">
        <v>0.1515</v>
      </c>
      <c r="D3432" s="5"/>
    </row>
    <row r="3433" spans="1:4" thickTop="1" thickBot="1" x14ac:dyDescent="0.35">
      <c r="A3433" s="10" t="s">
        <v>15867</v>
      </c>
      <c r="B3433" s="5">
        <v>0.1515</v>
      </c>
      <c r="C3433">
        <f>B3433*45%</f>
        <v>6.8174999999999999E-2</v>
      </c>
    </row>
    <row r="3434" spans="1:4" thickTop="1" thickBot="1" x14ac:dyDescent="0.35">
      <c r="A3434" s="10" t="s">
        <v>15868</v>
      </c>
      <c r="B3434" s="5">
        <v>0.1515</v>
      </c>
      <c r="C3434">
        <f t="shared" ref="C3434:C3497" si="45">B3434*45%</f>
        <v>6.8174999999999999E-2</v>
      </c>
    </row>
    <row r="3435" spans="1:4" thickTop="1" thickBot="1" x14ac:dyDescent="0.35">
      <c r="A3435" s="10" t="s">
        <v>15869</v>
      </c>
      <c r="B3435" s="5">
        <v>0.1515</v>
      </c>
      <c r="C3435">
        <f t="shared" si="45"/>
        <v>6.8174999999999999E-2</v>
      </c>
    </row>
    <row r="3436" spans="1:4" thickTop="1" thickBot="1" x14ac:dyDescent="0.35">
      <c r="A3436" s="10" t="s">
        <v>15870</v>
      </c>
      <c r="B3436" s="5">
        <v>0.1515</v>
      </c>
      <c r="C3436">
        <f t="shared" si="45"/>
        <v>6.8174999999999999E-2</v>
      </c>
    </row>
    <row r="3437" spans="1:4" thickTop="1" thickBot="1" x14ac:dyDescent="0.35">
      <c r="A3437" s="10" t="s">
        <v>15871</v>
      </c>
      <c r="B3437" s="5">
        <v>0.1515</v>
      </c>
      <c r="C3437">
        <f t="shared" si="45"/>
        <v>6.8174999999999999E-2</v>
      </c>
    </row>
    <row r="3438" spans="1:4" thickTop="1" thickBot="1" x14ac:dyDescent="0.35">
      <c r="A3438" s="10" t="s">
        <v>15872</v>
      </c>
      <c r="B3438" s="5">
        <v>0.1515</v>
      </c>
      <c r="C3438">
        <f t="shared" si="45"/>
        <v>6.8174999999999999E-2</v>
      </c>
    </row>
    <row r="3439" spans="1:4" thickTop="1" thickBot="1" x14ac:dyDescent="0.35">
      <c r="A3439" s="10" t="s">
        <v>15873</v>
      </c>
      <c r="B3439" s="5">
        <v>0.1515</v>
      </c>
      <c r="C3439">
        <f t="shared" si="45"/>
        <v>6.8174999999999999E-2</v>
      </c>
    </row>
    <row r="3440" spans="1:4" thickTop="1" thickBot="1" x14ac:dyDescent="0.35">
      <c r="A3440" s="10" t="s">
        <v>15874</v>
      </c>
      <c r="B3440" s="5">
        <v>0.1515</v>
      </c>
      <c r="C3440">
        <f t="shared" si="45"/>
        <v>6.8174999999999999E-2</v>
      </c>
    </row>
    <row r="3441" spans="1:3" thickTop="1" thickBot="1" x14ac:dyDescent="0.35">
      <c r="A3441" s="10" t="s">
        <v>15875</v>
      </c>
      <c r="B3441" s="5">
        <v>87.095100000000002</v>
      </c>
      <c r="C3441">
        <f t="shared" si="45"/>
        <v>39.192795000000004</v>
      </c>
    </row>
    <row r="3442" spans="1:3" thickTop="1" thickBot="1" x14ac:dyDescent="0.35">
      <c r="A3442" s="10" t="s">
        <v>15876</v>
      </c>
      <c r="B3442" s="5">
        <v>200.60300000000001</v>
      </c>
      <c r="C3442">
        <f t="shared" si="45"/>
        <v>90.271350000000012</v>
      </c>
    </row>
    <row r="3443" spans="1:3" thickTop="1" thickBot="1" x14ac:dyDescent="0.35">
      <c r="A3443" s="10" t="s">
        <v>15877</v>
      </c>
      <c r="B3443" s="5">
        <v>280.55399999999997</v>
      </c>
      <c r="C3443">
        <f t="shared" si="45"/>
        <v>126.24929999999999</v>
      </c>
    </row>
    <row r="3444" spans="1:3" thickTop="1" thickBot="1" x14ac:dyDescent="0.35">
      <c r="A3444" s="10" t="s">
        <v>15878</v>
      </c>
      <c r="B3444" s="5">
        <v>198.43600000000001</v>
      </c>
      <c r="C3444">
        <f t="shared" si="45"/>
        <v>89.296199999999999</v>
      </c>
    </row>
    <row r="3445" spans="1:3" thickTop="1" thickBot="1" x14ac:dyDescent="0.35">
      <c r="A3445" s="10" t="s">
        <v>15879</v>
      </c>
      <c r="B3445" s="5">
        <v>249.714</v>
      </c>
      <c r="C3445">
        <f t="shared" si="45"/>
        <v>112.37130000000001</v>
      </c>
    </row>
    <row r="3446" spans="1:3" thickTop="1" thickBot="1" x14ac:dyDescent="0.35">
      <c r="A3446" s="10" t="s">
        <v>15880</v>
      </c>
      <c r="B3446" s="5">
        <v>332.74200000000002</v>
      </c>
      <c r="C3446">
        <f t="shared" si="45"/>
        <v>149.73390000000001</v>
      </c>
    </row>
    <row r="3447" spans="1:3" thickTop="1" thickBot="1" x14ac:dyDescent="0.35">
      <c r="A3447" s="10" t="s">
        <v>15881</v>
      </c>
      <c r="B3447" s="5">
        <v>289.13799999999998</v>
      </c>
      <c r="C3447">
        <f t="shared" si="45"/>
        <v>130.1121</v>
      </c>
    </row>
    <row r="3448" spans="1:3" thickTop="1" thickBot="1" x14ac:dyDescent="0.35">
      <c r="A3448" s="10" t="s">
        <v>15882</v>
      </c>
      <c r="B3448" s="5">
        <v>181.08699999999999</v>
      </c>
      <c r="C3448">
        <f t="shared" si="45"/>
        <v>81.489149999999995</v>
      </c>
    </row>
    <row r="3449" spans="1:3" thickTop="1" thickBot="1" x14ac:dyDescent="0.35">
      <c r="A3449" s="10" t="s">
        <v>15883</v>
      </c>
      <c r="B3449" s="5">
        <v>103.82899999999999</v>
      </c>
      <c r="C3449">
        <f t="shared" si="45"/>
        <v>46.723050000000001</v>
      </c>
    </row>
    <row r="3450" spans="1:3" thickTop="1" thickBot="1" x14ac:dyDescent="0.35">
      <c r="A3450" s="10" t="s">
        <v>15884</v>
      </c>
      <c r="B3450" s="5">
        <v>23.6126</v>
      </c>
      <c r="C3450">
        <f t="shared" si="45"/>
        <v>10.625670000000001</v>
      </c>
    </row>
    <row r="3451" spans="1:3" thickTop="1" thickBot="1" x14ac:dyDescent="0.35">
      <c r="A3451" s="10" t="s">
        <v>15885</v>
      </c>
      <c r="B3451" s="5">
        <v>0.1515</v>
      </c>
      <c r="C3451">
        <f t="shared" si="45"/>
        <v>6.8174999999999999E-2</v>
      </c>
    </row>
    <row r="3452" spans="1:3" thickTop="1" thickBot="1" x14ac:dyDescent="0.35">
      <c r="A3452" s="10" t="s">
        <v>15886</v>
      </c>
      <c r="B3452" s="5">
        <v>0.1515</v>
      </c>
      <c r="C3452">
        <f t="shared" si="45"/>
        <v>6.8174999999999999E-2</v>
      </c>
    </row>
    <row r="3453" spans="1:3" thickTop="1" thickBot="1" x14ac:dyDescent="0.35">
      <c r="A3453" s="10" t="s">
        <v>15887</v>
      </c>
      <c r="B3453" s="5">
        <v>0.1515</v>
      </c>
      <c r="C3453">
        <f t="shared" si="45"/>
        <v>6.8174999999999999E-2</v>
      </c>
    </row>
    <row r="3454" spans="1:3" thickTop="1" thickBot="1" x14ac:dyDescent="0.35">
      <c r="A3454" s="10" t="s">
        <v>15888</v>
      </c>
      <c r="B3454" s="5">
        <v>0.1515</v>
      </c>
      <c r="C3454">
        <f t="shared" si="45"/>
        <v>6.8174999999999999E-2</v>
      </c>
    </row>
    <row r="3455" spans="1:3" thickTop="1" thickBot="1" x14ac:dyDescent="0.35">
      <c r="A3455" s="10" t="s">
        <v>15889</v>
      </c>
      <c r="B3455" s="5">
        <v>0.1515</v>
      </c>
      <c r="C3455">
        <f t="shared" si="45"/>
        <v>6.8174999999999999E-2</v>
      </c>
    </row>
    <row r="3456" spans="1:3" thickTop="1" thickBot="1" x14ac:dyDescent="0.35">
      <c r="A3456" s="10" t="s">
        <v>15890</v>
      </c>
      <c r="B3456" s="5">
        <v>0.1515</v>
      </c>
      <c r="C3456">
        <f t="shared" si="45"/>
        <v>6.8174999999999999E-2</v>
      </c>
    </row>
    <row r="3457" spans="1:3" thickTop="1" thickBot="1" x14ac:dyDescent="0.35">
      <c r="A3457" s="10" t="s">
        <v>15891</v>
      </c>
      <c r="B3457" s="5">
        <v>0.1515</v>
      </c>
      <c r="C3457">
        <f t="shared" si="45"/>
        <v>6.8174999999999999E-2</v>
      </c>
    </row>
    <row r="3458" spans="1:3" thickTop="1" thickBot="1" x14ac:dyDescent="0.35">
      <c r="A3458" s="10" t="s">
        <v>15892</v>
      </c>
      <c r="B3458" s="5">
        <v>0.1515</v>
      </c>
      <c r="C3458">
        <f t="shared" si="45"/>
        <v>6.8174999999999999E-2</v>
      </c>
    </row>
    <row r="3459" spans="1:3" thickTop="1" thickBot="1" x14ac:dyDescent="0.35">
      <c r="A3459" s="10" t="s">
        <v>15893</v>
      </c>
      <c r="B3459" s="5">
        <v>0.1515</v>
      </c>
      <c r="C3459">
        <f t="shared" si="45"/>
        <v>6.8174999999999999E-2</v>
      </c>
    </row>
    <row r="3460" spans="1:3" thickTop="1" thickBot="1" x14ac:dyDescent="0.35">
      <c r="A3460" s="10" t="s">
        <v>15894</v>
      </c>
      <c r="B3460" s="5">
        <v>0.1515</v>
      </c>
      <c r="C3460">
        <f t="shared" si="45"/>
        <v>6.8174999999999999E-2</v>
      </c>
    </row>
    <row r="3461" spans="1:3" thickTop="1" thickBot="1" x14ac:dyDescent="0.35">
      <c r="A3461" s="10" t="s">
        <v>15895</v>
      </c>
      <c r="B3461" s="5">
        <v>0.1515</v>
      </c>
      <c r="C3461">
        <f t="shared" si="45"/>
        <v>6.8174999999999999E-2</v>
      </c>
    </row>
    <row r="3462" spans="1:3" thickTop="1" thickBot="1" x14ac:dyDescent="0.35">
      <c r="A3462" s="10" t="s">
        <v>15896</v>
      </c>
      <c r="B3462" s="5">
        <v>0.1515</v>
      </c>
      <c r="C3462">
        <f t="shared" si="45"/>
        <v>6.8174999999999999E-2</v>
      </c>
    </row>
    <row r="3463" spans="1:3" thickTop="1" thickBot="1" x14ac:dyDescent="0.35">
      <c r="A3463" s="10" t="s">
        <v>15897</v>
      </c>
      <c r="B3463" s="5">
        <v>0.1515</v>
      </c>
      <c r="C3463">
        <f t="shared" si="45"/>
        <v>6.8174999999999999E-2</v>
      </c>
    </row>
    <row r="3464" spans="1:3" thickTop="1" thickBot="1" x14ac:dyDescent="0.35">
      <c r="A3464" s="10" t="s">
        <v>15898</v>
      </c>
      <c r="B3464" s="5">
        <v>0.1515</v>
      </c>
      <c r="C3464">
        <f t="shared" si="45"/>
        <v>6.8174999999999999E-2</v>
      </c>
    </row>
    <row r="3465" spans="1:3" thickTop="1" thickBot="1" x14ac:dyDescent="0.35">
      <c r="A3465" s="10" t="s">
        <v>15899</v>
      </c>
      <c r="B3465" s="5">
        <v>87.579800000000006</v>
      </c>
      <c r="C3465">
        <f t="shared" si="45"/>
        <v>39.410910000000001</v>
      </c>
    </row>
    <row r="3466" spans="1:3" thickTop="1" thickBot="1" x14ac:dyDescent="0.35">
      <c r="A3466" s="10" t="s">
        <v>15900</v>
      </c>
      <c r="B3466" s="5">
        <v>188.572</v>
      </c>
      <c r="C3466">
        <f t="shared" si="45"/>
        <v>84.857399999999998</v>
      </c>
    </row>
    <row r="3467" spans="1:3" thickTop="1" thickBot="1" x14ac:dyDescent="0.35">
      <c r="A3467" s="10" t="s">
        <v>15901</v>
      </c>
      <c r="B3467" s="5">
        <v>272.23099999999999</v>
      </c>
      <c r="C3467">
        <f t="shared" si="45"/>
        <v>122.50395</v>
      </c>
    </row>
    <row r="3468" spans="1:3" thickTop="1" thickBot="1" x14ac:dyDescent="0.35">
      <c r="A3468" s="10" t="s">
        <v>15902</v>
      </c>
      <c r="B3468" s="5">
        <v>154.50700000000001</v>
      </c>
      <c r="C3468">
        <f t="shared" si="45"/>
        <v>69.528150000000011</v>
      </c>
    </row>
    <row r="3469" spans="1:3" thickTop="1" thickBot="1" x14ac:dyDescent="0.35">
      <c r="A3469" s="10" t="s">
        <v>15903</v>
      </c>
      <c r="B3469" s="5">
        <v>32.3245</v>
      </c>
      <c r="C3469">
        <f t="shared" si="45"/>
        <v>14.546025</v>
      </c>
    </row>
    <row r="3470" spans="1:3" thickTop="1" thickBot="1" x14ac:dyDescent="0.35">
      <c r="A3470" s="10" t="s">
        <v>15904</v>
      </c>
      <c r="B3470" s="5">
        <v>66.310900000000004</v>
      </c>
      <c r="C3470">
        <f t="shared" si="45"/>
        <v>29.839905000000002</v>
      </c>
    </row>
    <row r="3471" spans="1:3" thickTop="1" thickBot="1" x14ac:dyDescent="0.35">
      <c r="A3471" s="10" t="s">
        <v>15905</v>
      </c>
      <c r="B3471" s="5">
        <v>42.491900000000001</v>
      </c>
      <c r="C3471">
        <f t="shared" si="45"/>
        <v>19.121355000000001</v>
      </c>
    </row>
    <row r="3472" spans="1:3" thickTop="1" thickBot="1" x14ac:dyDescent="0.35">
      <c r="A3472" s="10" t="s">
        <v>15906</v>
      </c>
      <c r="B3472" s="5">
        <v>179.023</v>
      </c>
      <c r="C3472">
        <f t="shared" si="45"/>
        <v>80.56035</v>
      </c>
    </row>
    <row r="3473" spans="1:3" thickTop="1" thickBot="1" x14ac:dyDescent="0.35">
      <c r="A3473" s="10" t="s">
        <v>15907</v>
      </c>
      <c r="B3473" s="5">
        <v>49.617600000000003</v>
      </c>
      <c r="C3473">
        <f t="shared" si="45"/>
        <v>22.327920000000002</v>
      </c>
    </row>
    <row r="3474" spans="1:3" thickTop="1" thickBot="1" x14ac:dyDescent="0.35">
      <c r="A3474" s="10" t="s">
        <v>15908</v>
      </c>
      <c r="B3474" s="5">
        <v>0.1515</v>
      </c>
      <c r="C3474">
        <f t="shared" si="45"/>
        <v>6.8174999999999999E-2</v>
      </c>
    </row>
    <row r="3475" spans="1:3" thickTop="1" thickBot="1" x14ac:dyDescent="0.35">
      <c r="A3475" s="10" t="s">
        <v>15909</v>
      </c>
      <c r="B3475" s="5">
        <v>0.1515</v>
      </c>
      <c r="C3475">
        <f t="shared" si="45"/>
        <v>6.8174999999999999E-2</v>
      </c>
    </row>
    <row r="3476" spans="1:3" thickTop="1" thickBot="1" x14ac:dyDescent="0.35">
      <c r="A3476" s="10" t="s">
        <v>15910</v>
      </c>
      <c r="B3476" s="5">
        <v>0.1515</v>
      </c>
      <c r="C3476">
        <f t="shared" si="45"/>
        <v>6.8174999999999999E-2</v>
      </c>
    </row>
    <row r="3477" spans="1:3" thickTop="1" thickBot="1" x14ac:dyDescent="0.35">
      <c r="A3477" s="10" t="s">
        <v>15911</v>
      </c>
      <c r="B3477" s="5">
        <v>0.1515</v>
      </c>
      <c r="C3477">
        <f t="shared" si="45"/>
        <v>6.8174999999999999E-2</v>
      </c>
    </row>
    <row r="3478" spans="1:3" thickTop="1" thickBot="1" x14ac:dyDescent="0.35">
      <c r="A3478" s="10" t="s">
        <v>15912</v>
      </c>
      <c r="B3478" s="5">
        <v>0.1515</v>
      </c>
      <c r="C3478">
        <f t="shared" si="45"/>
        <v>6.8174999999999999E-2</v>
      </c>
    </row>
    <row r="3479" spans="1:3" thickTop="1" thickBot="1" x14ac:dyDescent="0.35">
      <c r="A3479" s="10" t="s">
        <v>15913</v>
      </c>
      <c r="B3479" s="5">
        <v>0.1515</v>
      </c>
      <c r="C3479">
        <f t="shared" si="45"/>
        <v>6.8174999999999999E-2</v>
      </c>
    </row>
    <row r="3480" spans="1:3" thickTop="1" thickBot="1" x14ac:dyDescent="0.35">
      <c r="A3480" s="10" t="s">
        <v>15914</v>
      </c>
      <c r="B3480" s="5">
        <v>0.1515</v>
      </c>
      <c r="C3480">
        <f t="shared" si="45"/>
        <v>6.8174999999999999E-2</v>
      </c>
    </row>
    <row r="3481" spans="1:3" thickTop="1" thickBot="1" x14ac:dyDescent="0.35">
      <c r="A3481" s="10" t="s">
        <v>15915</v>
      </c>
      <c r="B3481" s="5">
        <v>0.1515</v>
      </c>
      <c r="C3481">
        <f t="shared" si="45"/>
        <v>6.8174999999999999E-2</v>
      </c>
    </row>
    <row r="3482" spans="1:3" thickTop="1" thickBot="1" x14ac:dyDescent="0.35">
      <c r="A3482" s="10" t="s">
        <v>15916</v>
      </c>
      <c r="B3482" s="5">
        <v>0.1515</v>
      </c>
      <c r="C3482">
        <f t="shared" si="45"/>
        <v>6.8174999999999999E-2</v>
      </c>
    </row>
    <row r="3483" spans="1:3" thickTop="1" thickBot="1" x14ac:dyDescent="0.35">
      <c r="A3483" s="10" t="s">
        <v>15917</v>
      </c>
      <c r="B3483" s="5">
        <v>0.1515</v>
      </c>
      <c r="C3483">
        <f t="shared" si="45"/>
        <v>6.8174999999999999E-2</v>
      </c>
    </row>
    <row r="3484" spans="1:3" thickTop="1" thickBot="1" x14ac:dyDescent="0.35">
      <c r="A3484" s="10" t="s">
        <v>15918</v>
      </c>
      <c r="B3484" s="5">
        <v>0.1515</v>
      </c>
      <c r="C3484">
        <f t="shared" si="45"/>
        <v>6.8174999999999999E-2</v>
      </c>
    </row>
    <row r="3485" spans="1:3" thickTop="1" thickBot="1" x14ac:dyDescent="0.35">
      <c r="A3485" s="10" t="s">
        <v>15919</v>
      </c>
      <c r="B3485" s="5">
        <v>0.1515</v>
      </c>
      <c r="C3485">
        <f t="shared" si="45"/>
        <v>6.8174999999999999E-2</v>
      </c>
    </row>
    <row r="3486" spans="1:3" thickTop="1" thickBot="1" x14ac:dyDescent="0.35">
      <c r="A3486" s="10" t="s">
        <v>15920</v>
      </c>
      <c r="B3486" s="5">
        <v>0.1515</v>
      </c>
      <c r="C3486">
        <f t="shared" si="45"/>
        <v>6.8174999999999999E-2</v>
      </c>
    </row>
    <row r="3487" spans="1:3" thickTop="1" thickBot="1" x14ac:dyDescent="0.35">
      <c r="A3487" s="10" t="s">
        <v>15921</v>
      </c>
      <c r="B3487" s="5">
        <v>0.1515</v>
      </c>
      <c r="C3487">
        <f t="shared" si="45"/>
        <v>6.8174999999999999E-2</v>
      </c>
    </row>
    <row r="3488" spans="1:3" thickTop="1" thickBot="1" x14ac:dyDescent="0.35">
      <c r="A3488" s="10" t="s">
        <v>15922</v>
      </c>
      <c r="B3488" s="5">
        <v>0.1515</v>
      </c>
      <c r="C3488">
        <f t="shared" si="45"/>
        <v>6.8174999999999999E-2</v>
      </c>
    </row>
    <row r="3489" spans="1:3" thickTop="1" thickBot="1" x14ac:dyDescent="0.35">
      <c r="A3489" s="10" t="s">
        <v>15923</v>
      </c>
      <c r="B3489" s="5">
        <v>32.992100000000001</v>
      </c>
      <c r="C3489">
        <f t="shared" si="45"/>
        <v>14.846445000000001</v>
      </c>
    </row>
    <row r="3490" spans="1:3" thickTop="1" thickBot="1" x14ac:dyDescent="0.35">
      <c r="A3490" s="10" t="s">
        <v>15924</v>
      </c>
      <c r="B3490" s="5">
        <v>181.74700000000001</v>
      </c>
      <c r="C3490">
        <f t="shared" si="45"/>
        <v>81.786150000000006</v>
      </c>
    </row>
    <row r="3491" spans="1:3" thickTop="1" thickBot="1" x14ac:dyDescent="0.35">
      <c r="A3491" s="10" t="s">
        <v>15925</v>
      </c>
      <c r="B3491" s="5">
        <v>275.22699999999998</v>
      </c>
      <c r="C3491">
        <f t="shared" si="45"/>
        <v>123.85214999999999</v>
      </c>
    </row>
    <row r="3492" spans="1:3" thickTop="1" thickBot="1" x14ac:dyDescent="0.35">
      <c r="A3492" s="10" t="s">
        <v>15926</v>
      </c>
      <c r="B3492" s="5">
        <v>321.48200000000003</v>
      </c>
      <c r="C3492">
        <f t="shared" si="45"/>
        <v>144.66690000000003</v>
      </c>
    </row>
    <row r="3493" spans="1:3" thickTop="1" thickBot="1" x14ac:dyDescent="0.35">
      <c r="A3493" s="10" t="s">
        <v>15927</v>
      </c>
      <c r="B3493" s="5">
        <v>341.21</v>
      </c>
      <c r="C3493">
        <f t="shared" si="45"/>
        <v>153.5445</v>
      </c>
    </row>
    <row r="3494" spans="1:3" thickTop="1" thickBot="1" x14ac:dyDescent="0.35">
      <c r="A3494" s="10" t="s">
        <v>15928</v>
      </c>
      <c r="B3494" s="5">
        <v>331.01499999999999</v>
      </c>
      <c r="C3494">
        <f t="shared" si="45"/>
        <v>148.95675</v>
      </c>
    </row>
    <row r="3495" spans="1:3" thickTop="1" thickBot="1" x14ac:dyDescent="0.35">
      <c r="A3495" s="10" t="s">
        <v>15929</v>
      </c>
      <c r="B3495" s="5">
        <v>232.90299999999999</v>
      </c>
      <c r="C3495">
        <f t="shared" si="45"/>
        <v>104.80634999999999</v>
      </c>
    </row>
    <row r="3496" spans="1:3" thickTop="1" thickBot="1" x14ac:dyDescent="0.35">
      <c r="A3496" s="10" t="s">
        <v>15930</v>
      </c>
      <c r="B3496" s="5">
        <v>166.27799999999999</v>
      </c>
      <c r="C3496">
        <f t="shared" si="45"/>
        <v>74.825099999999992</v>
      </c>
    </row>
    <row r="3497" spans="1:3" thickTop="1" thickBot="1" x14ac:dyDescent="0.35">
      <c r="A3497" s="10" t="s">
        <v>15931</v>
      </c>
      <c r="B3497" s="5">
        <v>118.307</v>
      </c>
      <c r="C3497">
        <f t="shared" si="45"/>
        <v>53.238150000000005</v>
      </c>
    </row>
    <row r="3498" spans="1:3" thickTop="1" thickBot="1" x14ac:dyDescent="0.35">
      <c r="A3498" s="10" t="s">
        <v>15932</v>
      </c>
      <c r="B3498" s="5">
        <v>21.055299999999999</v>
      </c>
      <c r="C3498">
        <f t="shared" ref="C3498:C3528" si="46">B3498*45%</f>
        <v>9.4748850000000004</v>
      </c>
    </row>
    <row r="3499" spans="1:3" thickTop="1" thickBot="1" x14ac:dyDescent="0.35">
      <c r="A3499" s="10" t="s">
        <v>15933</v>
      </c>
      <c r="B3499" s="5">
        <v>0.1515</v>
      </c>
      <c r="C3499">
        <f t="shared" si="46"/>
        <v>6.8174999999999999E-2</v>
      </c>
    </row>
    <row r="3500" spans="1:3" thickTop="1" thickBot="1" x14ac:dyDescent="0.35">
      <c r="A3500" s="10" t="s">
        <v>15934</v>
      </c>
      <c r="B3500" s="5">
        <v>0.1515</v>
      </c>
      <c r="C3500">
        <f t="shared" si="46"/>
        <v>6.8174999999999999E-2</v>
      </c>
    </row>
    <row r="3501" spans="1:3" thickTop="1" thickBot="1" x14ac:dyDescent="0.35">
      <c r="A3501" s="10" t="s">
        <v>15935</v>
      </c>
      <c r="B3501" s="5">
        <v>0.1515</v>
      </c>
      <c r="C3501">
        <f t="shared" si="46"/>
        <v>6.8174999999999999E-2</v>
      </c>
    </row>
    <row r="3502" spans="1:3" thickTop="1" thickBot="1" x14ac:dyDescent="0.35">
      <c r="A3502" s="10" t="s">
        <v>15936</v>
      </c>
      <c r="B3502" s="5">
        <v>0.1515</v>
      </c>
      <c r="C3502">
        <f t="shared" si="46"/>
        <v>6.8174999999999999E-2</v>
      </c>
    </row>
    <row r="3503" spans="1:3" thickTop="1" thickBot="1" x14ac:dyDescent="0.35">
      <c r="A3503" s="10" t="s">
        <v>15937</v>
      </c>
      <c r="B3503" s="5">
        <v>0.1515</v>
      </c>
      <c r="C3503">
        <f t="shared" si="46"/>
        <v>6.8174999999999999E-2</v>
      </c>
    </row>
    <row r="3504" spans="1:3" thickTop="1" thickBot="1" x14ac:dyDescent="0.35">
      <c r="A3504" s="10" t="s">
        <v>15938</v>
      </c>
      <c r="B3504" s="5">
        <v>0.1515</v>
      </c>
      <c r="C3504">
        <f t="shared" si="46"/>
        <v>6.8174999999999999E-2</v>
      </c>
    </row>
    <row r="3505" spans="1:3" thickTop="1" thickBot="1" x14ac:dyDescent="0.35">
      <c r="A3505" s="10" t="s">
        <v>15939</v>
      </c>
      <c r="B3505" s="5">
        <v>0.1515</v>
      </c>
      <c r="C3505">
        <f t="shared" si="46"/>
        <v>6.8174999999999999E-2</v>
      </c>
    </row>
    <row r="3506" spans="1:3" thickTop="1" thickBot="1" x14ac:dyDescent="0.35">
      <c r="A3506" s="10" t="s">
        <v>15940</v>
      </c>
      <c r="B3506" s="5">
        <v>0.1515</v>
      </c>
      <c r="C3506">
        <f t="shared" si="46"/>
        <v>6.8174999999999999E-2</v>
      </c>
    </row>
    <row r="3507" spans="1:3" thickTop="1" thickBot="1" x14ac:dyDescent="0.35">
      <c r="A3507" s="10" t="s">
        <v>15941</v>
      </c>
      <c r="B3507" s="5">
        <v>0.1515</v>
      </c>
      <c r="C3507">
        <f t="shared" si="46"/>
        <v>6.8174999999999999E-2</v>
      </c>
    </row>
    <row r="3508" spans="1:3" thickTop="1" thickBot="1" x14ac:dyDescent="0.35">
      <c r="A3508" s="10" t="s">
        <v>15942</v>
      </c>
      <c r="B3508" s="5">
        <v>0.1515</v>
      </c>
      <c r="C3508">
        <f t="shared" si="46"/>
        <v>6.8174999999999999E-2</v>
      </c>
    </row>
    <row r="3509" spans="1:3" thickTop="1" thickBot="1" x14ac:dyDescent="0.35">
      <c r="A3509" s="10" t="s">
        <v>15943</v>
      </c>
      <c r="B3509" s="5">
        <v>0.1515</v>
      </c>
      <c r="C3509">
        <f t="shared" si="46"/>
        <v>6.8174999999999999E-2</v>
      </c>
    </row>
    <row r="3510" spans="1:3" thickTop="1" thickBot="1" x14ac:dyDescent="0.35">
      <c r="A3510" s="10" t="s">
        <v>15944</v>
      </c>
      <c r="B3510" s="5">
        <v>0.1515</v>
      </c>
      <c r="C3510">
        <f t="shared" si="46"/>
        <v>6.8174999999999999E-2</v>
      </c>
    </row>
    <row r="3511" spans="1:3" thickTop="1" thickBot="1" x14ac:dyDescent="0.35">
      <c r="A3511" s="10" t="s">
        <v>15945</v>
      </c>
      <c r="B3511" s="5">
        <v>0.1515</v>
      </c>
      <c r="C3511">
        <f t="shared" si="46"/>
        <v>6.8174999999999999E-2</v>
      </c>
    </row>
    <row r="3512" spans="1:3" thickTop="1" thickBot="1" x14ac:dyDescent="0.35">
      <c r="A3512" s="10" t="s">
        <v>15946</v>
      </c>
      <c r="B3512" s="5">
        <v>0.1515</v>
      </c>
      <c r="C3512">
        <f t="shared" si="46"/>
        <v>6.8174999999999999E-2</v>
      </c>
    </row>
    <row r="3513" spans="1:3" thickTop="1" thickBot="1" x14ac:dyDescent="0.35">
      <c r="A3513" s="10" t="s">
        <v>15947</v>
      </c>
      <c r="B3513" s="5">
        <v>92.226100000000002</v>
      </c>
      <c r="C3513">
        <f t="shared" si="46"/>
        <v>41.501745</v>
      </c>
    </row>
    <row r="3514" spans="1:3" thickTop="1" thickBot="1" x14ac:dyDescent="0.35">
      <c r="A3514" s="10" t="s">
        <v>15948</v>
      </c>
      <c r="B3514" s="5">
        <v>197.71199999999999</v>
      </c>
      <c r="C3514">
        <f t="shared" si="46"/>
        <v>88.970399999999998</v>
      </c>
    </row>
    <row r="3515" spans="1:3" thickTop="1" thickBot="1" x14ac:dyDescent="0.35">
      <c r="A3515" s="10" t="s">
        <v>15949</v>
      </c>
      <c r="B3515" s="5">
        <v>273.53899999999999</v>
      </c>
      <c r="C3515">
        <f t="shared" si="46"/>
        <v>123.09255</v>
      </c>
    </row>
    <row r="3516" spans="1:3" thickTop="1" thickBot="1" x14ac:dyDescent="0.35">
      <c r="A3516" s="10" t="s">
        <v>15950</v>
      </c>
      <c r="B3516" s="5">
        <v>316.27199999999999</v>
      </c>
      <c r="C3516">
        <f t="shared" si="46"/>
        <v>142.32239999999999</v>
      </c>
    </row>
    <row r="3517" spans="1:3" thickTop="1" thickBot="1" x14ac:dyDescent="0.35">
      <c r="A3517" s="10" t="s">
        <v>15951</v>
      </c>
      <c r="B3517" s="5">
        <v>328.69900000000001</v>
      </c>
      <c r="C3517">
        <f t="shared" si="46"/>
        <v>147.91455000000002</v>
      </c>
    </row>
    <row r="3518" spans="1:3" thickTop="1" thickBot="1" x14ac:dyDescent="0.35">
      <c r="A3518" s="10" t="s">
        <v>15952</v>
      </c>
      <c r="B3518" s="5">
        <v>316.92899999999997</v>
      </c>
      <c r="C3518">
        <f t="shared" si="46"/>
        <v>142.61804999999998</v>
      </c>
    </row>
    <row r="3519" spans="1:3" thickTop="1" thickBot="1" x14ac:dyDescent="0.35">
      <c r="A3519" s="10" t="s">
        <v>15953</v>
      </c>
      <c r="B3519" s="5">
        <v>278.43200000000002</v>
      </c>
      <c r="C3519">
        <f t="shared" si="46"/>
        <v>125.29440000000001</v>
      </c>
    </row>
    <row r="3520" spans="1:3" thickTop="1" thickBot="1" x14ac:dyDescent="0.35">
      <c r="A3520" s="10" t="s">
        <v>15954</v>
      </c>
      <c r="B3520" s="5">
        <v>209.25800000000001</v>
      </c>
      <c r="C3520">
        <f t="shared" si="46"/>
        <v>94.1661</v>
      </c>
    </row>
    <row r="3521" spans="1:4" thickTop="1" thickBot="1" x14ac:dyDescent="0.35">
      <c r="A3521" s="10" t="s">
        <v>15955</v>
      </c>
      <c r="B3521" s="5">
        <v>113.444</v>
      </c>
      <c r="C3521">
        <f t="shared" si="46"/>
        <v>51.049800000000005</v>
      </c>
    </row>
    <row r="3522" spans="1:4" thickTop="1" thickBot="1" x14ac:dyDescent="0.35">
      <c r="A3522" s="10" t="s">
        <v>15956</v>
      </c>
      <c r="B3522" s="5">
        <v>18.932200000000002</v>
      </c>
      <c r="C3522">
        <f t="shared" si="46"/>
        <v>8.5194900000000011</v>
      </c>
    </row>
    <row r="3523" spans="1:4" thickTop="1" thickBot="1" x14ac:dyDescent="0.35">
      <c r="A3523" s="10" t="s">
        <v>15957</v>
      </c>
      <c r="B3523" s="5">
        <v>0.1515</v>
      </c>
      <c r="C3523">
        <f t="shared" si="46"/>
        <v>6.8174999999999999E-2</v>
      </c>
    </row>
    <row r="3524" spans="1:4" thickTop="1" thickBot="1" x14ac:dyDescent="0.35">
      <c r="A3524" s="10" t="s">
        <v>15958</v>
      </c>
      <c r="B3524" s="5">
        <v>0.1515</v>
      </c>
      <c r="C3524">
        <f t="shared" si="46"/>
        <v>6.8174999999999999E-2</v>
      </c>
    </row>
    <row r="3525" spans="1:4" thickTop="1" thickBot="1" x14ac:dyDescent="0.35">
      <c r="A3525" s="10" t="s">
        <v>15959</v>
      </c>
      <c r="B3525" s="5">
        <v>0.1515</v>
      </c>
      <c r="C3525">
        <f t="shared" si="46"/>
        <v>6.8174999999999999E-2</v>
      </c>
    </row>
    <row r="3526" spans="1:4" thickTop="1" thickBot="1" x14ac:dyDescent="0.35">
      <c r="A3526" s="10" t="s">
        <v>15960</v>
      </c>
      <c r="B3526" s="5">
        <v>0.1515</v>
      </c>
      <c r="C3526">
        <f t="shared" si="46"/>
        <v>6.8174999999999999E-2</v>
      </c>
    </row>
    <row r="3527" spans="1:4" thickTop="1" thickBot="1" x14ac:dyDescent="0.35">
      <c r="A3527" s="10" t="s">
        <v>15961</v>
      </c>
      <c r="B3527" s="5">
        <v>0.1515</v>
      </c>
      <c r="C3527">
        <f t="shared" si="46"/>
        <v>6.8174999999999999E-2</v>
      </c>
    </row>
    <row r="3528" spans="1:4" thickTop="1" thickBot="1" x14ac:dyDescent="0.35">
      <c r="A3528" s="10" t="s">
        <v>15962</v>
      </c>
      <c r="B3528" s="5">
        <v>0.1515</v>
      </c>
      <c r="C3528">
        <f t="shared" si="46"/>
        <v>6.8174999999999999E-2</v>
      </c>
    </row>
    <row r="3529" spans="1:4" thickTop="1" thickBot="1" x14ac:dyDescent="0.35">
      <c r="A3529" s="10" t="s">
        <v>15963</v>
      </c>
      <c r="B3529" s="5">
        <v>0.1515</v>
      </c>
      <c r="C3529" s="5">
        <v>0.1515</v>
      </c>
      <c r="D3529" s="5"/>
    </row>
    <row r="3530" spans="1:4" thickTop="1" thickBot="1" x14ac:dyDescent="0.35">
      <c r="A3530" s="10" t="s">
        <v>15964</v>
      </c>
      <c r="B3530" s="5">
        <v>0.1515</v>
      </c>
      <c r="C3530" s="5">
        <v>0.1515</v>
      </c>
      <c r="D3530" s="5"/>
    </row>
    <row r="3531" spans="1:4" thickTop="1" thickBot="1" x14ac:dyDescent="0.35">
      <c r="A3531" s="10" t="s">
        <v>15965</v>
      </c>
      <c r="B3531" s="5">
        <v>0.1515</v>
      </c>
      <c r="C3531" s="5">
        <v>0.1515</v>
      </c>
      <c r="D3531" s="5"/>
    </row>
    <row r="3532" spans="1:4" thickTop="1" thickBot="1" x14ac:dyDescent="0.35">
      <c r="A3532" s="10" t="s">
        <v>15966</v>
      </c>
      <c r="B3532" s="5">
        <v>0.1515</v>
      </c>
      <c r="C3532" s="5">
        <v>0.1515</v>
      </c>
      <c r="D3532" s="5"/>
    </row>
    <row r="3533" spans="1:4" thickTop="1" thickBot="1" x14ac:dyDescent="0.35">
      <c r="A3533" s="10" t="s">
        <v>15967</v>
      </c>
      <c r="B3533" s="5">
        <v>0.1515</v>
      </c>
      <c r="C3533" s="5">
        <v>0.1515</v>
      </c>
      <c r="D3533" s="5"/>
    </row>
    <row r="3534" spans="1:4" thickTop="1" thickBot="1" x14ac:dyDescent="0.35">
      <c r="A3534" s="10" t="s">
        <v>15968</v>
      </c>
      <c r="B3534" s="5">
        <v>0.1515</v>
      </c>
      <c r="C3534" s="5">
        <v>0.1515</v>
      </c>
      <c r="D3534" s="5"/>
    </row>
    <row r="3535" spans="1:4" thickTop="1" thickBot="1" x14ac:dyDescent="0.35">
      <c r="A3535" s="10" t="s">
        <v>15969</v>
      </c>
      <c r="B3535" s="5">
        <v>0.1515</v>
      </c>
      <c r="C3535" s="5">
        <v>0.1515</v>
      </c>
      <c r="D3535" s="5"/>
    </row>
    <row r="3536" spans="1:4" thickTop="1" thickBot="1" x14ac:dyDescent="0.35">
      <c r="A3536" s="10" t="s">
        <v>15970</v>
      </c>
      <c r="B3536" s="5">
        <v>0.1515</v>
      </c>
      <c r="C3536" s="5">
        <v>0.1515</v>
      </c>
      <c r="D3536" s="5"/>
    </row>
    <row r="3537" spans="1:4" thickTop="1" thickBot="1" x14ac:dyDescent="0.35">
      <c r="A3537" s="10" t="s">
        <v>15971</v>
      </c>
      <c r="B3537" s="5">
        <v>87.110500000000002</v>
      </c>
      <c r="C3537" s="5">
        <v>87.110500000000002</v>
      </c>
      <c r="D3537" s="5"/>
    </row>
    <row r="3538" spans="1:4" thickTop="1" thickBot="1" x14ac:dyDescent="0.35">
      <c r="A3538" s="10" t="s">
        <v>15972</v>
      </c>
      <c r="B3538" s="5">
        <v>187.34899999999999</v>
      </c>
      <c r="C3538" s="5">
        <v>187.34899999999999</v>
      </c>
      <c r="D3538" s="5"/>
    </row>
    <row r="3539" spans="1:4" thickTop="1" thickBot="1" x14ac:dyDescent="0.35">
      <c r="A3539" s="10" t="s">
        <v>15973</v>
      </c>
      <c r="B3539" s="5">
        <v>262.26499999999999</v>
      </c>
      <c r="C3539" s="5">
        <v>262.26499999999999</v>
      </c>
      <c r="D3539" s="5"/>
    </row>
    <row r="3540" spans="1:4" thickTop="1" thickBot="1" x14ac:dyDescent="0.35">
      <c r="A3540" s="10" t="s">
        <v>15974</v>
      </c>
      <c r="B3540" s="5">
        <v>307.52</v>
      </c>
      <c r="C3540" s="5">
        <v>307.52</v>
      </c>
      <c r="D3540" s="5"/>
    </row>
    <row r="3541" spans="1:4" thickTop="1" thickBot="1" x14ac:dyDescent="0.35">
      <c r="A3541" s="10" t="s">
        <v>15975</v>
      </c>
      <c r="B3541" s="5">
        <v>325.69200000000001</v>
      </c>
      <c r="C3541" s="5">
        <v>325.69200000000001</v>
      </c>
      <c r="D3541" s="5"/>
    </row>
    <row r="3542" spans="1:4" thickTop="1" thickBot="1" x14ac:dyDescent="0.35">
      <c r="A3542" s="10" t="s">
        <v>15976</v>
      </c>
      <c r="B3542" s="5">
        <v>314.81700000000001</v>
      </c>
      <c r="C3542" s="5">
        <v>314.81700000000001</v>
      </c>
      <c r="D3542" s="5"/>
    </row>
    <row r="3543" spans="1:4" thickTop="1" thickBot="1" x14ac:dyDescent="0.35">
      <c r="A3543" s="10" t="s">
        <v>15977</v>
      </c>
      <c r="B3543" s="5">
        <v>273.447</v>
      </c>
      <c r="C3543" s="5">
        <v>273.447</v>
      </c>
      <c r="D3543" s="5"/>
    </row>
    <row r="3544" spans="1:4" thickTop="1" thickBot="1" x14ac:dyDescent="0.35">
      <c r="A3544" s="10" t="s">
        <v>15978</v>
      </c>
      <c r="B3544" s="5">
        <v>203.364</v>
      </c>
      <c r="C3544" s="5">
        <v>203.364</v>
      </c>
      <c r="D3544" s="5"/>
    </row>
    <row r="3545" spans="1:4" thickTop="1" thickBot="1" x14ac:dyDescent="0.35">
      <c r="A3545" s="10" t="s">
        <v>15979</v>
      </c>
      <c r="B3545" s="5">
        <v>108.643</v>
      </c>
      <c r="C3545" s="5">
        <v>108.643</v>
      </c>
      <c r="D3545" s="5"/>
    </row>
    <row r="3546" spans="1:4" thickTop="1" thickBot="1" x14ac:dyDescent="0.35">
      <c r="A3546" s="10" t="s">
        <v>15980</v>
      </c>
      <c r="B3546" s="5">
        <v>16.884799999999998</v>
      </c>
      <c r="C3546" s="5">
        <v>16.884799999999998</v>
      </c>
      <c r="D3546" s="5"/>
    </row>
    <row r="3547" spans="1:4" thickTop="1" thickBot="1" x14ac:dyDescent="0.35">
      <c r="A3547" s="10" t="s">
        <v>15981</v>
      </c>
      <c r="B3547" s="5">
        <v>0.1515</v>
      </c>
      <c r="C3547" s="5">
        <v>0.1515</v>
      </c>
      <c r="D3547" s="5"/>
    </row>
    <row r="3548" spans="1:4" thickTop="1" thickBot="1" x14ac:dyDescent="0.35">
      <c r="A3548" s="10" t="s">
        <v>15982</v>
      </c>
      <c r="B3548" s="5">
        <v>0.1515</v>
      </c>
      <c r="C3548" s="5">
        <v>0.1515</v>
      </c>
      <c r="D3548" s="5"/>
    </row>
    <row r="3549" spans="1:4" thickTop="1" thickBot="1" x14ac:dyDescent="0.35">
      <c r="A3549" s="10" t="s">
        <v>15983</v>
      </c>
      <c r="B3549" s="5">
        <v>0.1515</v>
      </c>
      <c r="C3549" s="5">
        <v>0.1515</v>
      </c>
      <c r="D3549" s="5"/>
    </row>
    <row r="3550" spans="1:4" thickTop="1" thickBot="1" x14ac:dyDescent="0.35">
      <c r="A3550" s="10" t="s">
        <v>15984</v>
      </c>
      <c r="B3550" s="5">
        <v>0.1515</v>
      </c>
      <c r="C3550" s="5">
        <v>0.1515</v>
      </c>
      <c r="D3550" s="5"/>
    </row>
    <row r="3551" spans="1:4" thickTop="1" thickBot="1" x14ac:dyDescent="0.35">
      <c r="A3551" s="10" t="s">
        <v>15985</v>
      </c>
      <c r="B3551" s="5">
        <v>0.1515</v>
      </c>
      <c r="C3551" s="5">
        <v>0.1515</v>
      </c>
      <c r="D3551" s="5"/>
    </row>
    <row r="3552" spans="1:4" thickTop="1" thickBot="1" x14ac:dyDescent="0.35">
      <c r="A3552" s="10" t="s">
        <v>15986</v>
      </c>
      <c r="B3552" s="5">
        <v>0.1515</v>
      </c>
      <c r="C3552" s="5">
        <v>0.1515</v>
      </c>
      <c r="D3552" s="5"/>
    </row>
    <row r="3553" spans="1:4" thickTop="1" thickBot="1" x14ac:dyDescent="0.35">
      <c r="A3553" s="10" t="s">
        <v>15987</v>
      </c>
      <c r="B3553" s="5">
        <v>0.1515</v>
      </c>
      <c r="C3553" s="5">
        <v>0.1515</v>
      </c>
      <c r="D3553" s="5"/>
    </row>
    <row r="3554" spans="1:4" thickTop="1" thickBot="1" x14ac:dyDescent="0.35">
      <c r="A3554" s="10" t="s">
        <v>15988</v>
      </c>
      <c r="B3554" s="5">
        <v>0.1515</v>
      </c>
      <c r="C3554" s="5">
        <v>0.1515</v>
      </c>
      <c r="D3554" s="5"/>
    </row>
    <row r="3555" spans="1:4" thickTop="1" thickBot="1" x14ac:dyDescent="0.35">
      <c r="A3555" s="10" t="s">
        <v>15989</v>
      </c>
      <c r="B3555" s="5">
        <v>0.1515</v>
      </c>
      <c r="C3555" s="5">
        <v>0.1515</v>
      </c>
      <c r="D3555" s="5"/>
    </row>
    <row r="3556" spans="1:4" thickTop="1" thickBot="1" x14ac:dyDescent="0.35">
      <c r="A3556" s="10" t="s">
        <v>15990</v>
      </c>
      <c r="B3556" s="5">
        <v>0.1515</v>
      </c>
      <c r="C3556" s="5">
        <v>0.1515</v>
      </c>
      <c r="D3556" s="5"/>
    </row>
    <row r="3557" spans="1:4" thickTop="1" thickBot="1" x14ac:dyDescent="0.35">
      <c r="A3557" s="10" t="s">
        <v>15991</v>
      </c>
      <c r="B3557" s="5">
        <v>0.1515</v>
      </c>
      <c r="C3557" s="5">
        <v>0.1515</v>
      </c>
      <c r="D3557" s="5"/>
    </row>
    <row r="3558" spans="1:4" thickTop="1" thickBot="1" x14ac:dyDescent="0.35">
      <c r="A3558" s="10" t="s">
        <v>15992</v>
      </c>
      <c r="B3558" s="5">
        <v>0.1515</v>
      </c>
      <c r="C3558" s="5">
        <v>0.1515</v>
      </c>
      <c r="D3558" s="5"/>
    </row>
    <row r="3559" spans="1:4" thickTop="1" thickBot="1" x14ac:dyDescent="0.35">
      <c r="A3559" s="10" t="s">
        <v>15993</v>
      </c>
      <c r="B3559" s="5">
        <v>0.1515</v>
      </c>
      <c r="C3559" s="5">
        <v>0.1515</v>
      </c>
      <c r="D3559" s="5"/>
    </row>
    <row r="3560" spans="1:4" thickTop="1" thickBot="1" x14ac:dyDescent="0.35">
      <c r="A3560" s="10" t="s">
        <v>15994</v>
      </c>
      <c r="B3560" s="5">
        <v>0.1515</v>
      </c>
      <c r="C3560" s="5">
        <v>0.1515</v>
      </c>
      <c r="D3560" s="5"/>
    </row>
    <row r="3561" spans="1:4" thickTop="1" thickBot="1" x14ac:dyDescent="0.35">
      <c r="A3561" s="10" t="s">
        <v>15995</v>
      </c>
      <c r="B3561" s="5">
        <v>88.099299999999999</v>
      </c>
      <c r="C3561" s="5">
        <v>88.099299999999999</v>
      </c>
      <c r="D3561" s="5"/>
    </row>
    <row r="3562" spans="1:4" thickTop="1" thickBot="1" x14ac:dyDescent="0.35">
      <c r="A3562" s="10" t="s">
        <v>15996</v>
      </c>
      <c r="B3562" s="5">
        <v>191.136</v>
      </c>
      <c r="C3562" s="5">
        <v>191.136</v>
      </c>
      <c r="D3562" s="5"/>
    </row>
    <row r="3563" spans="1:4" thickTop="1" thickBot="1" x14ac:dyDescent="0.35">
      <c r="A3563" s="10" t="s">
        <v>15997</v>
      </c>
      <c r="B3563" s="5">
        <v>267.69900000000001</v>
      </c>
      <c r="C3563" s="5">
        <v>267.69900000000001</v>
      </c>
      <c r="D3563" s="5"/>
    </row>
    <row r="3564" spans="1:4" thickTop="1" thickBot="1" x14ac:dyDescent="0.35">
      <c r="A3564" s="10" t="s">
        <v>15998</v>
      </c>
      <c r="B3564" s="5">
        <v>310.14100000000002</v>
      </c>
      <c r="C3564" s="5">
        <v>310.14100000000002</v>
      </c>
      <c r="D3564" s="5"/>
    </row>
    <row r="3565" spans="1:4" thickTop="1" thickBot="1" x14ac:dyDescent="0.35">
      <c r="A3565" s="10" t="s">
        <v>15999</v>
      </c>
      <c r="B3565" s="5">
        <v>323.42599999999999</v>
      </c>
      <c r="C3565" s="5">
        <v>323.42599999999999</v>
      </c>
      <c r="D3565" s="5"/>
    </row>
    <row r="3566" spans="1:4" thickTop="1" thickBot="1" x14ac:dyDescent="0.35">
      <c r="A3566" s="10" t="s">
        <v>16000</v>
      </c>
      <c r="B3566" s="5">
        <v>310.20999999999998</v>
      </c>
      <c r="C3566" s="5">
        <v>310.20999999999998</v>
      </c>
      <c r="D3566" s="5"/>
    </row>
    <row r="3567" spans="1:4" thickTop="1" thickBot="1" x14ac:dyDescent="0.35">
      <c r="A3567" s="10" t="s">
        <v>16001</v>
      </c>
      <c r="B3567" s="5">
        <v>269.71300000000002</v>
      </c>
      <c r="C3567" s="5">
        <v>269.71300000000002</v>
      </c>
      <c r="D3567" s="5"/>
    </row>
    <row r="3568" spans="1:4" thickTop="1" thickBot="1" x14ac:dyDescent="0.35">
      <c r="A3568" s="10" t="s">
        <v>16002</v>
      </c>
      <c r="B3568" s="5">
        <v>200.904</v>
      </c>
      <c r="C3568" s="5">
        <v>200.904</v>
      </c>
      <c r="D3568" s="5"/>
    </row>
    <row r="3569" spans="1:4" thickTop="1" thickBot="1" x14ac:dyDescent="0.35">
      <c r="A3569" s="10" t="s">
        <v>16003</v>
      </c>
      <c r="B3569" s="5">
        <v>106.458</v>
      </c>
      <c r="C3569" s="5">
        <v>106.458</v>
      </c>
      <c r="D3569" s="5"/>
    </row>
    <row r="3570" spans="1:4" thickTop="1" thickBot="1" x14ac:dyDescent="0.35">
      <c r="A3570" s="10" t="s">
        <v>16004</v>
      </c>
      <c r="B3570" s="5">
        <v>15.8711</v>
      </c>
      <c r="C3570" s="5">
        <v>15.8711</v>
      </c>
      <c r="D3570" s="5"/>
    </row>
    <row r="3571" spans="1:4" thickTop="1" thickBot="1" x14ac:dyDescent="0.35">
      <c r="A3571" s="10" t="s">
        <v>16005</v>
      </c>
      <c r="B3571" s="5">
        <v>0.1515</v>
      </c>
      <c r="C3571" s="5">
        <v>0.1515</v>
      </c>
      <c r="D3571" s="5"/>
    </row>
    <row r="3572" spans="1:4" thickTop="1" thickBot="1" x14ac:dyDescent="0.35">
      <c r="A3572" s="10" t="s">
        <v>16006</v>
      </c>
      <c r="B3572" s="5">
        <v>0.1515</v>
      </c>
      <c r="C3572" s="5">
        <v>0.1515</v>
      </c>
      <c r="D3572" s="5"/>
    </row>
    <row r="3573" spans="1:4" thickTop="1" thickBot="1" x14ac:dyDescent="0.35">
      <c r="A3573" s="10" t="s">
        <v>16007</v>
      </c>
      <c r="B3573" s="5">
        <v>0.1515</v>
      </c>
      <c r="C3573" s="5">
        <v>0.1515</v>
      </c>
      <c r="D3573" s="5"/>
    </row>
    <row r="3574" spans="1:4" thickTop="1" thickBot="1" x14ac:dyDescent="0.35">
      <c r="A3574" s="10" t="s">
        <v>16008</v>
      </c>
      <c r="B3574" s="5">
        <v>0.1515</v>
      </c>
      <c r="C3574" s="5">
        <v>0.1515</v>
      </c>
      <c r="D3574" s="5"/>
    </row>
    <row r="3575" spans="1:4" thickTop="1" thickBot="1" x14ac:dyDescent="0.35">
      <c r="A3575" s="10" t="s">
        <v>16009</v>
      </c>
      <c r="B3575" s="5">
        <v>0.1515</v>
      </c>
      <c r="C3575" s="5">
        <v>0.1515</v>
      </c>
      <c r="D3575" s="5"/>
    </row>
    <row r="3576" spans="1:4" thickTop="1" thickBot="1" x14ac:dyDescent="0.35">
      <c r="A3576" s="10" t="s">
        <v>16010</v>
      </c>
      <c r="B3576" s="5">
        <v>0.1515</v>
      </c>
      <c r="C3576" s="5">
        <v>0.1515</v>
      </c>
      <c r="D3576" s="5"/>
    </row>
    <row r="3577" spans="1:4" thickTop="1" thickBot="1" x14ac:dyDescent="0.35">
      <c r="A3577" s="10" t="s">
        <v>16011</v>
      </c>
      <c r="B3577" s="5">
        <v>0.1515</v>
      </c>
      <c r="C3577" s="5">
        <v>0.1515</v>
      </c>
      <c r="D3577" s="5"/>
    </row>
    <row r="3578" spans="1:4" thickTop="1" thickBot="1" x14ac:dyDescent="0.35">
      <c r="A3578" s="10" t="s">
        <v>16012</v>
      </c>
      <c r="B3578" s="5">
        <v>0.1515</v>
      </c>
      <c r="C3578" s="5">
        <v>0.1515</v>
      </c>
      <c r="D3578" s="5"/>
    </row>
    <row r="3579" spans="1:4" thickTop="1" thickBot="1" x14ac:dyDescent="0.35">
      <c r="A3579" s="10" t="s">
        <v>16013</v>
      </c>
      <c r="B3579" s="5">
        <v>0.1515</v>
      </c>
      <c r="C3579" s="5">
        <v>0.1515</v>
      </c>
      <c r="D3579" s="5"/>
    </row>
    <row r="3580" spans="1:4" thickTop="1" thickBot="1" x14ac:dyDescent="0.35">
      <c r="A3580" s="10" t="s">
        <v>16014</v>
      </c>
      <c r="B3580" s="5">
        <v>0.1515</v>
      </c>
      <c r="C3580" s="5">
        <v>0.1515</v>
      </c>
      <c r="D3580" s="5"/>
    </row>
    <row r="3581" spans="1:4" thickTop="1" thickBot="1" x14ac:dyDescent="0.35">
      <c r="A3581" s="10" t="s">
        <v>16015</v>
      </c>
      <c r="B3581" s="5">
        <v>0.1515</v>
      </c>
      <c r="C3581" s="5">
        <v>0.1515</v>
      </c>
      <c r="D3581" s="5"/>
    </row>
    <row r="3582" spans="1:4" thickTop="1" thickBot="1" x14ac:dyDescent="0.35">
      <c r="A3582" s="10" t="s">
        <v>16016</v>
      </c>
      <c r="B3582" s="5">
        <v>0.1515</v>
      </c>
      <c r="C3582" s="5">
        <v>0.1515</v>
      </c>
      <c r="D3582" s="5"/>
    </row>
    <row r="3583" spans="1:4" thickTop="1" thickBot="1" x14ac:dyDescent="0.35">
      <c r="A3583" s="10" t="s">
        <v>16017</v>
      </c>
      <c r="B3583" s="5">
        <v>0.1515</v>
      </c>
      <c r="C3583" s="5">
        <v>0.1515</v>
      </c>
      <c r="D3583" s="5"/>
    </row>
    <row r="3584" spans="1:4" thickTop="1" thickBot="1" x14ac:dyDescent="0.35">
      <c r="A3584" s="10" t="s">
        <v>16018</v>
      </c>
      <c r="B3584" s="5">
        <v>0.1515</v>
      </c>
      <c r="C3584" s="5">
        <v>0.1515</v>
      </c>
      <c r="D3584" s="5"/>
    </row>
    <row r="3585" spans="1:4" thickTop="1" thickBot="1" x14ac:dyDescent="0.35">
      <c r="A3585" s="10" t="s">
        <v>16019</v>
      </c>
      <c r="B3585" s="5">
        <v>81.113200000000006</v>
      </c>
      <c r="C3585" s="5">
        <v>81.113200000000006</v>
      </c>
      <c r="D3585" s="5"/>
    </row>
    <row r="3586" spans="1:4" thickTop="1" thickBot="1" x14ac:dyDescent="0.35">
      <c r="A3586" s="10" t="s">
        <v>16020</v>
      </c>
      <c r="B3586" s="5">
        <v>184.53700000000001</v>
      </c>
      <c r="C3586" s="5">
        <v>184.53700000000001</v>
      </c>
      <c r="D3586" s="5"/>
    </row>
    <row r="3587" spans="1:4" thickTop="1" thickBot="1" x14ac:dyDescent="0.35">
      <c r="A3587" s="10" t="s">
        <v>16021</v>
      </c>
      <c r="B3587" s="5">
        <v>261.577</v>
      </c>
      <c r="C3587" s="5">
        <v>261.577</v>
      </c>
      <c r="D3587" s="5"/>
    </row>
    <row r="3588" spans="1:4" thickTop="1" thickBot="1" x14ac:dyDescent="0.35">
      <c r="A3588" s="10" t="s">
        <v>16022</v>
      </c>
      <c r="B3588" s="5">
        <v>309.50200000000001</v>
      </c>
      <c r="C3588" s="5">
        <v>309.50200000000001</v>
      </c>
      <c r="D3588" s="5"/>
    </row>
    <row r="3589" spans="1:4" thickTop="1" thickBot="1" x14ac:dyDescent="0.35">
      <c r="A3589" s="10" t="s">
        <v>16023</v>
      </c>
      <c r="B3589" s="5">
        <v>327.26799999999997</v>
      </c>
      <c r="C3589" s="5">
        <v>327.26799999999997</v>
      </c>
      <c r="D3589" s="5"/>
    </row>
    <row r="3590" spans="1:4" thickTop="1" thickBot="1" x14ac:dyDescent="0.35">
      <c r="A3590" s="10" t="s">
        <v>16024</v>
      </c>
      <c r="B3590" s="5">
        <v>314.488</v>
      </c>
      <c r="C3590" s="5">
        <v>314.488</v>
      </c>
      <c r="D3590" s="5"/>
    </row>
    <row r="3591" spans="1:4" thickTop="1" thickBot="1" x14ac:dyDescent="0.35">
      <c r="A3591" s="10" t="s">
        <v>16025</v>
      </c>
      <c r="B3591" s="5">
        <v>270.63900000000001</v>
      </c>
      <c r="C3591" s="5">
        <v>270.63900000000001</v>
      </c>
      <c r="D3591" s="5"/>
    </row>
    <row r="3592" spans="1:4" thickTop="1" thickBot="1" x14ac:dyDescent="0.35">
      <c r="A3592" s="10" t="s">
        <v>16026</v>
      </c>
      <c r="B3592" s="5">
        <v>200.76900000000001</v>
      </c>
      <c r="C3592" s="5">
        <v>200.76900000000001</v>
      </c>
      <c r="D3592" s="5"/>
    </row>
    <row r="3593" spans="1:4" thickTop="1" thickBot="1" x14ac:dyDescent="0.35">
      <c r="A3593" s="10" t="s">
        <v>16027</v>
      </c>
      <c r="B3593" s="5">
        <v>105.643</v>
      </c>
      <c r="C3593" s="5">
        <v>105.643</v>
      </c>
      <c r="D3593" s="5"/>
    </row>
    <row r="3594" spans="1:4" thickTop="1" thickBot="1" x14ac:dyDescent="0.35">
      <c r="A3594" s="10" t="s">
        <v>16028</v>
      </c>
      <c r="B3594" s="5">
        <v>14.7317</v>
      </c>
      <c r="C3594" s="5">
        <v>14.7317</v>
      </c>
      <c r="D3594" s="5"/>
    </row>
    <row r="3595" spans="1:4" thickTop="1" thickBot="1" x14ac:dyDescent="0.35">
      <c r="A3595" s="10" t="s">
        <v>16029</v>
      </c>
      <c r="B3595" s="5">
        <v>0.1515</v>
      </c>
      <c r="C3595" s="5">
        <v>0.1515</v>
      </c>
      <c r="D3595" s="5"/>
    </row>
    <row r="3596" spans="1:4" thickTop="1" thickBot="1" x14ac:dyDescent="0.35">
      <c r="A3596" s="10" t="s">
        <v>16030</v>
      </c>
      <c r="B3596" s="5">
        <v>0.1515</v>
      </c>
      <c r="C3596" s="5">
        <v>0.1515</v>
      </c>
      <c r="D3596" s="5"/>
    </row>
    <row r="3597" spans="1:4" thickTop="1" thickBot="1" x14ac:dyDescent="0.35">
      <c r="A3597" s="10" t="s">
        <v>16031</v>
      </c>
      <c r="B3597" s="5">
        <v>0.1515</v>
      </c>
      <c r="C3597" s="5">
        <v>0.1515</v>
      </c>
      <c r="D3597" s="5"/>
    </row>
    <row r="3598" spans="1:4" thickTop="1" thickBot="1" x14ac:dyDescent="0.35">
      <c r="A3598" s="10" t="s">
        <v>16032</v>
      </c>
      <c r="B3598" s="5">
        <v>0.1515</v>
      </c>
      <c r="C3598" s="5">
        <v>0.1515</v>
      </c>
      <c r="D3598" s="5"/>
    </row>
    <row r="3599" spans="1:4" thickTop="1" thickBot="1" x14ac:dyDescent="0.35">
      <c r="A3599" s="10" t="s">
        <v>16033</v>
      </c>
      <c r="B3599" s="5">
        <v>0.1515</v>
      </c>
      <c r="C3599" s="5">
        <v>0.1515</v>
      </c>
      <c r="D3599" s="5"/>
    </row>
    <row r="3600" spans="1:4" thickTop="1" thickBot="1" x14ac:dyDescent="0.35">
      <c r="A3600" s="10" t="s">
        <v>16034</v>
      </c>
      <c r="B3600" s="5">
        <v>0.1515</v>
      </c>
      <c r="C3600" s="5">
        <v>0.1515</v>
      </c>
      <c r="D3600" s="5"/>
    </row>
    <row r="3601" spans="1:4" thickTop="1" thickBot="1" x14ac:dyDescent="0.35">
      <c r="A3601" s="10" t="s">
        <v>16035</v>
      </c>
      <c r="B3601" s="5">
        <v>0.1515</v>
      </c>
      <c r="C3601" s="5">
        <v>0.1515</v>
      </c>
      <c r="D3601" s="5"/>
    </row>
    <row r="3602" spans="1:4" thickTop="1" thickBot="1" x14ac:dyDescent="0.35">
      <c r="A3602" s="10" t="s">
        <v>16036</v>
      </c>
      <c r="B3602" s="5">
        <v>0.1515</v>
      </c>
      <c r="C3602" s="5">
        <v>0.1515</v>
      </c>
      <c r="D3602" s="5"/>
    </row>
    <row r="3603" spans="1:4" thickTop="1" thickBot="1" x14ac:dyDescent="0.35">
      <c r="A3603" s="10" t="s">
        <v>16037</v>
      </c>
      <c r="B3603" s="5">
        <v>0.1515</v>
      </c>
      <c r="C3603" s="5">
        <v>0.1515</v>
      </c>
      <c r="D3603" s="5"/>
    </row>
    <row r="3604" spans="1:4" thickTop="1" thickBot="1" x14ac:dyDescent="0.35">
      <c r="A3604" s="10" t="s">
        <v>16038</v>
      </c>
      <c r="B3604" s="5">
        <v>0.1515</v>
      </c>
      <c r="C3604" s="5">
        <v>0.1515</v>
      </c>
      <c r="D3604" s="5"/>
    </row>
    <row r="3605" spans="1:4" thickTop="1" thickBot="1" x14ac:dyDescent="0.35">
      <c r="A3605" s="10" t="s">
        <v>16039</v>
      </c>
      <c r="B3605" s="5">
        <v>0.1515</v>
      </c>
      <c r="C3605" s="5">
        <v>0.1515</v>
      </c>
      <c r="D3605" s="5"/>
    </row>
    <row r="3606" spans="1:4" thickTop="1" thickBot="1" x14ac:dyDescent="0.35">
      <c r="A3606" s="10" t="s">
        <v>16040</v>
      </c>
      <c r="B3606" s="5">
        <v>0.1515</v>
      </c>
      <c r="C3606" s="5">
        <v>0.1515</v>
      </c>
      <c r="D3606" s="5"/>
    </row>
    <row r="3607" spans="1:4" thickTop="1" thickBot="1" x14ac:dyDescent="0.35">
      <c r="A3607" s="10" t="s">
        <v>16041</v>
      </c>
      <c r="B3607" s="5">
        <v>0.1515</v>
      </c>
      <c r="C3607" s="5">
        <v>0.1515</v>
      </c>
      <c r="D3607" s="5"/>
    </row>
    <row r="3608" spans="1:4" thickTop="1" thickBot="1" x14ac:dyDescent="0.35">
      <c r="A3608" s="10" t="s">
        <v>16042</v>
      </c>
      <c r="B3608" s="5">
        <v>0.1515</v>
      </c>
      <c r="C3608" s="5">
        <v>0.1515</v>
      </c>
      <c r="D3608" s="5"/>
    </row>
    <row r="3609" spans="1:4" thickTop="1" thickBot="1" x14ac:dyDescent="0.35">
      <c r="A3609" s="10" t="s">
        <v>16043</v>
      </c>
      <c r="B3609" s="5">
        <v>83.997200000000007</v>
      </c>
      <c r="C3609" s="5">
        <v>83.997200000000007</v>
      </c>
      <c r="D3609" s="5"/>
    </row>
    <row r="3610" spans="1:4" thickTop="1" thickBot="1" x14ac:dyDescent="0.35">
      <c r="A3610" s="10" t="s">
        <v>16044</v>
      </c>
      <c r="B3610" s="5">
        <v>186.63300000000001</v>
      </c>
      <c r="C3610" s="5">
        <v>186.63300000000001</v>
      </c>
      <c r="D3610" s="5"/>
    </row>
    <row r="3611" spans="1:4" thickTop="1" thickBot="1" x14ac:dyDescent="0.35">
      <c r="A3611" s="10" t="s">
        <v>16045</v>
      </c>
      <c r="B3611" s="5">
        <v>259.83499999999998</v>
      </c>
      <c r="C3611" s="5">
        <v>259.83499999999998</v>
      </c>
      <c r="D3611" s="5"/>
    </row>
    <row r="3612" spans="1:4" thickTop="1" thickBot="1" x14ac:dyDescent="0.35">
      <c r="A3612" s="10" t="s">
        <v>16046</v>
      </c>
      <c r="B3612" s="5">
        <v>298.81900000000002</v>
      </c>
      <c r="C3612" s="5">
        <v>298.81900000000002</v>
      </c>
      <c r="D3612" s="5"/>
    </row>
    <row r="3613" spans="1:4" thickTop="1" thickBot="1" x14ac:dyDescent="0.35">
      <c r="A3613" s="10" t="s">
        <v>16047</v>
      </c>
      <c r="B3613" s="5">
        <v>313.38</v>
      </c>
      <c r="C3613" s="5">
        <v>313.38</v>
      </c>
      <c r="D3613" s="5"/>
    </row>
    <row r="3614" spans="1:4" thickTop="1" thickBot="1" x14ac:dyDescent="0.35">
      <c r="A3614" s="10" t="s">
        <v>16048</v>
      </c>
      <c r="B3614" s="5">
        <v>302.66199999999998</v>
      </c>
      <c r="C3614" s="5">
        <v>302.66199999999998</v>
      </c>
      <c r="D3614" s="5"/>
    </row>
    <row r="3615" spans="1:4" thickTop="1" thickBot="1" x14ac:dyDescent="0.35">
      <c r="A3615" s="10" t="s">
        <v>16049</v>
      </c>
      <c r="B3615" s="5">
        <v>225.191</v>
      </c>
      <c r="C3615" s="5">
        <v>225.191</v>
      </c>
      <c r="D3615" s="5"/>
    </row>
    <row r="3616" spans="1:4" thickTop="1" thickBot="1" x14ac:dyDescent="0.35">
      <c r="A3616" s="10" t="s">
        <v>16050</v>
      </c>
      <c r="B3616" s="5">
        <v>172.83799999999999</v>
      </c>
      <c r="C3616" s="5">
        <v>172.83799999999999</v>
      </c>
      <c r="D3616" s="5"/>
    </row>
    <row r="3617" spans="1:4" thickTop="1" thickBot="1" x14ac:dyDescent="0.35">
      <c r="A3617" s="10" t="s">
        <v>16051</v>
      </c>
      <c r="B3617" s="5">
        <v>84.907200000000003</v>
      </c>
      <c r="C3617" s="5">
        <v>84.907200000000003</v>
      </c>
      <c r="D3617" s="5"/>
    </row>
    <row r="3618" spans="1:4" thickTop="1" thickBot="1" x14ac:dyDescent="0.35">
      <c r="A3618" s="10" t="s">
        <v>16052</v>
      </c>
      <c r="B3618" s="5">
        <v>10.726800000000001</v>
      </c>
      <c r="C3618" s="5">
        <v>10.726800000000001</v>
      </c>
      <c r="D3618" s="5"/>
    </row>
    <row r="3619" spans="1:4" thickTop="1" thickBot="1" x14ac:dyDescent="0.35">
      <c r="A3619" s="10" t="s">
        <v>16053</v>
      </c>
      <c r="B3619" s="5">
        <v>0.1515</v>
      </c>
      <c r="C3619" s="5">
        <v>0.1515</v>
      </c>
      <c r="D3619" s="5"/>
    </row>
    <row r="3620" spans="1:4" thickTop="1" thickBot="1" x14ac:dyDescent="0.35">
      <c r="A3620" s="10" t="s">
        <v>16054</v>
      </c>
      <c r="B3620" s="5">
        <v>0.1515</v>
      </c>
      <c r="C3620" s="5">
        <v>0.1515</v>
      </c>
      <c r="D3620" s="5"/>
    </row>
    <row r="3621" spans="1:4" thickTop="1" thickBot="1" x14ac:dyDescent="0.35">
      <c r="A3621" s="10" t="s">
        <v>16055</v>
      </c>
      <c r="B3621" s="5">
        <v>0.1515</v>
      </c>
      <c r="C3621" s="5">
        <v>0.1515</v>
      </c>
      <c r="D3621" s="5"/>
    </row>
    <row r="3622" spans="1:4" thickTop="1" thickBot="1" x14ac:dyDescent="0.35">
      <c r="A3622" s="10" t="s">
        <v>16056</v>
      </c>
      <c r="B3622" s="5">
        <v>0.1515</v>
      </c>
      <c r="C3622" s="5">
        <v>0.1515</v>
      </c>
      <c r="D3622" s="5"/>
    </row>
    <row r="3623" spans="1:4" thickTop="1" thickBot="1" x14ac:dyDescent="0.35">
      <c r="A3623" s="10" t="s">
        <v>16057</v>
      </c>
      <c r="B3623" s="5">
        <v>0.1515</v>
      </c>
      <c r="C3623" s="5">
        <v>0.1515</v>
      </c>
      <c r="D3623" s="5"/>
    </row>
    <row r="3624" spans="1:4" thickTop="1" thickBot="1" x14ac:dyDescent="0.35">
      <c r="A3624" s="10" t="s">
        <v>16058</v>
      </c>
      <c r="B3624" s="5">
        <v>0.1515</v>
      </c>
      <c r="C3624" s="5">
        <v>0.1515</v>
      </c>
      <c r="D3624" s="5"/>
    </row>
    <row r="3625" spans="1:4" thickTop="1" thickBot="1" x14ac:dyDescent="0.35">
      <c r="A3625" s="10" t="s">
        <v>16059</v>
      </c>
      <c r="B3625" s="5">
        <v>0.1515</v>
      </c>
      <c r="C3625" s="5">
        <v>0.1515</v>
      </c>
      <c r="D3625" s="5"/>
    </row>
    <row r="3626" spans="1:4" thickTop="1" thickBot="1" x14ac:dyDescent="0.35">
      <c r="A3626" s="10" t="s">
        <v>16060</v>
      </c>
      <c r="B3626" s="5">
        <v>0.1515</v>
      </c>
      <c r="C3626" s="5">
        <v>0.1515</v>
      </c>
      <c r="D3626" s="5"/>
    </row>
    <row r="3627" spans="1:4" thickTop="1" thickBot="1" x14ac:dyDescent="0.35">
      <c r="A3627" s="10" t="s">
        <v>16061</v>
      </c>
      <c r="B3627" s="5">
        <v>0.1515</v>
      </c>
      <c r="C3627" s="5">
        <v>0.1515</v>
      </c>
      <c r="D3627" s="5"/>
    </row>
    <row r="3628" spans="1:4" thickTop="1" thickBot="1" x14ac:dyDescent="0.35">
      <c r="A3628" s="10" t="s">
        <v>16062</v>
      </c>
      <c r="B3628" s="5">
        <v>0.1515</v>
      </c>
      <c r="C3628" s="5">
        <v>0.1515</v>
      </c>
      <c r="D3628" s="5"/>
    </row>
    <row r="3629" spans="1:4" thickTop="1" thickBot="1" x14ac:dyDescent="0.35">
      <c r="A3629" s="10" t="s">
        <v>16063</v>
      </c>
      <c r="B3629" s="5">
        <v>0.1515</v>
      </c>
      <c r="C3629" s="5">
        <v>0.1515</v>
      </c>
      <c r="D3629" s="5"/>
    </row>
    <row r="3630" spans="1:4" thickTop="1" thickBot="1" x14ac:dyDescent="0.35">
      <c r="A3630" s="10" t="s">
        <v>16064</v>
      </c>
      <c r="B3630" s="5">
        <v>0.1515</v>
      </c>
      <c r="C3630" s="5">
        <v>0.1515</v>
      </c>
      <c r="D3630" s="5"/>
    </row>
    <row r="3631" spans="1:4" thickTop="1" thickBot="1" x14ac:dyDescent="0.35">
      <c r="A3631" s="10" t="s">
        <v>16065</v>
      </c>
      <c r="B3631" s="5">
        <v>0.1515</v>
      </c>
      <c r="C3631" s="5">
        <v>0.1515</v>
      </c>
      <c r="D3631" s="5"/>
    </row>
    <row r="3632" spans="1:4" thickTop="1" thickBot="1" x14ac:dyDescent="0.35">
      <c r="A3632" s="10" t="s">
        <v>16066</v>
      </c>
      <c r="B3632" s="5">
        <v>0.1515</v>
      </c>
      <c r="C3632" s="5">
        <v>0.1515</v>
      </c>
      <c r="D3632" s="5"/>
    </row>
    <row r="3633" spans="1:4" thickTop="1" thickBot="1" x14ac:dyDescent="0.35">
      <c r="A3633" s="10" t="s">
        <v>16067</v>
      </c>
      <c r="B3633" s="5">
        <v>56.530200000000001</v>
      </c>
      <c r="C3633" s="5">
        <v>56.530200000000001</v>
      </c>
      <c r="D3633" s="5"/>
    </row>
    <row r="3634" spans="1:4" thickTop="1" thickBot="1" x14ac:dyDescent="0.35">
      <c r="A3634" s="10" t="s">
        <v>16068</v>
      </c>
      <c r="B3634" s="5">
        <v>117.251</v>
      </c>
      <c r="C3634" s="5">
        <v>117.251</v>
      </c>
      <c r="D3634" s="5"/>
    </row>
    <row r="3635" spans="1:4" thickTop="1" thickBot="1" x14ac:dyDescent="0.35">
      <c r="A3635" s="10" t="s">
        <v>16069</v>
      </c>
      <c r="B3635" s="5">
        <v>158.316</v>
      </c>
      <c r="C3635" s="5">
        <v>158.316</v>
      </c>
      <c r="D3635" s="5"/>
    </row>
    <row r="3636" spans="1:4" thickTop="1" thickBot="1" x14ac:dyDescent="0.35">
      <c r="A3636" s="10" t="s">
        <v>16070</v>
      </c>
      <c r="B3636" s="5">
        <v>178.738</v>
      </c>
      <c r="C3636" s="5">
        <v>178.738</v>
      </c>
      <c r="D3636" s="5"/>
    </row>
    <row r="3637" spans="1:4" thickTop="1" thickBot="1" x14ac:dyDescent="0.35">
      <c r="A3637" s="10" t="s">
        <v>16071</v>
      </c>
      <c r="B3637" s="5">
        <v>78.069699999999997</v>
      </c>
      <c r="C3637" s="5">
        <v>78.069699999999997</v>
      </c>
      <c r="D3637" s="5"/>
    </row>
    <row r="3638" spans="1:4" thickTop="1" thickBot="1" x14ac:dyDescent="0.35">
      <c r="A3638" s="10" t="s">
        <v>16072</v>
      </c>
      <c r="B3638" s="5">
        <v>228.023</v>
      </c>
      <c r="C3638" s="5">
        <v>228.023</v>
      </c>
      <c r="D3638" s="5"/>
    </row>
    <row r="3639" spans="1:4" thickTop="1" thickBot="1" x14ac:dyDescent="0.35">
      <c r="A3639" s="10" t="s">
        <v>16073</v>
      </c>
      <c r="B3639" s="5">
        <v>280.608</v>
      </c>
      <c r="C3639" s="5">
        <v>280.608</v>
      </c>
      <c r="D3639" s="5"/>
    </row>
    <row r="3640" spans="1:4" thickTop="1" thickBot="1" x14ac:dyDescent="0.35">
      <c r="A3640" s="10" t="s">
        <v>16074</v>
      </c>
      <c r="B3640" s="5">
        <v>207.38800000000001</v>
      </c>
      <c r="C3640" s="5">
        <v>207.38800000000001</v>
      </c>
      <c r="D3640" s="5"/>
    </row>
    <row r="3641" spans="1:4" thickTop="1" thickBot="1" x14ac:dyDescent="0.35">
      <c r="A3641" s="10" t="s">
        <v>16075</v>
      </c>
      <c r="B3641" s="5">
        <v>107.258</v>
      </c>
      <c r="C3641" s="5">
        <v>107.258</v>
      </c>
      <c r="D3641" s="5"/>
    </row>
    <row r="3642" spans="1:4" thickTop="1" thickBot="1" x14ac:dyDescent="0.35">
      <c r="A3642" s="10" t="s">
        <v>16076</v>
      </c>
      <c r="B3642" s="5">
        <v>13.217700000000001</v>
      </c>
      <c r="C3642" s="5">
        <v>13.217700000000001</v>
      </c>
      <c r="D3642" s="5"/>
    </row>
    <row r="3643" spans="1:4" thickTop="1" thickBot="1" x14ac:dyDescent="0.35">
      <c r="A3643" s="10" t="s">
        <v>16077</v>
      </c>
      <c r="B3643" s="5">
        <v>0.1515</v>
      </c>
      <c r="C3643" s="5">
        <v>0.1515</v>
      </c>
      <c r="D3643" s="5"/>
    </row>
    <row r="3644" spans="1:4" thickTop="1" thickBot="1" x14ac:dyDescent="0.35">
      <c r="A3644" s="10" t="s">
        <v>16078</v>
      </c>
      <c r="B3644" s="5">
        <v>0.1515</v>
      </c>
      <c r="C3644" s="5">
        <v>0.1515</v>
      </c>
      <c r="D3644" s="5"/>
    </row>
    <row r="3645" spans="1:4" thickTop="1" thickBot="1" x14ac:dyDescent="0.35">
      <c r="A3645" s="10" t="s">
        <v>16079</v>
      </c>
      <c r="B3645" s="5">
        <v>0.1515</v>
      </c>
      <c r="C3645" s="5">
        <v>0.1515</v>
      </c>
      <c r="D3645" s="5"/>
    </row>
    <row r="3646" spans="1:4" thickTop="1" thickBot="1" x14ac:dyDescent="0.35">
      <c r="A3646" s="10" t="s">
        <v>16080</v>
      </c>
      <c r="B3646" s="5">
        <v>0.1515</v>
      </c>
      <c r="C3646" s="5">
        <v>0.1515</v>
      </c>
      <c r="D3646" s="5"/>
    </row>
    <row r="3647" spans="1:4" thickTop="1" thickBot="1" x14ac:dyDescent="0.35">
      <c r="A3647" s="10" t="s">
        <v>16081</v>
      </c>
      <c r="B3647" s="5">
        <v>0.1515</v>
      </c>
      <c r="C3647" s="5">
        <v>0.1515</v>
      </c>
      <c r="D3647" s="5"/>
    </row>
    <row r="3648" spans="1:4" thickTop="1" thickBot="1" x14ac:dyDescent="0.35">
      <c r="A3648" s="10" t="s">
        <v>16082</v>
      </c>
      <c r="B3648" s="5">
        <v>0.1515</v>
      </c>
      <c r="C3648" s="5">
        <v>0.1515</v>
      </c>
      <c r="D3648" s="5"/>
    </row>
    <row r="3649" spans="1:4" thickTop="1" thickBot="1" x14ac:dyDescent="0.35">
      <c r="A3649" s="10" t="s">
        <v>16083</v>
      </c>
      <c r="B3649" s="5">
        <v>0.1515</v>
      </c>
      <c r="C3649" s="5">
        <v>0.1515</v>
      </c>
      <c r="D3649" s="5"/>
    </row>
    <row r="3650" spans="1:4" thickTop="1" thickBot="1" x14ac:dyDescent="0.35">
      <c r="A3650" s="10" t="s">
        <v>16084</v>
      </c>
      <c r="B3650" s="5">
        <v>0.1515</v>
      </c>
      <c r="C3650" s="5">
        <v>0.1515</v>
      </c>
      <c r="D3650" s="5"/>
    </row>
    <row r="3651" spans="1:4" thickTop="1" thickBot="1" x14ac:dyDescent="0.35">
      <c r="A3651" s="10" t="s">
        <v>16085</v>
      </c>
      <c r="B3651" s="5">
        <v>0.1515</v>
      </c>
      <c r="C3651" s="5">
        <v>0.1515</v>
      </c>
      <c r="D3651" s="5"/>
    </row>
    <row r="3652" spans="1:4" thickTop="1" thickBot="1" x14ac:dyDescent="0.35">
      <c r="A3652" s="10" t="s">
        <v>16086</v>
      </c>
      <c r="B3652" s="5">
        <v>0.1515</v>
      </c>
      <c r="C3652" s="5">
        <v>0.1515</v>
      </c>
      <c r="D3652" s="5"/>
    </row>
    <row r="3653" spans="1:4" thickTop="1" thickBot="1" x14ac:dyDescent="0.35">
      <c r="A3653" s="10" t="s">
        <v>16087</v>
      </c>
      <c r="B3653" s="5">
        <v>0.1515</v>
      </c>
      <c r="C3653" s="5">
        <v>0.1515</v>
      </c>
      <c r="D3653" s="5"/>
    </row>
    <row r="3654" spans="1:4" thickTop="1" thickBot="1" x14ac:dyDescent="0.35">
      <c r="A3654" s="10" t="s">
        <v>16088</v>
      </c>
      <c r="B3654" s="5">
        <v>0.1515</v>
      </c>
      <c r="C3654" s="5">
        <v>0.1515</v>
      </c>
      <c r="D3654" s="5"/>
    </row>
    <row r="3655" spans="1:4" thickTop="1" thickBot="1" x14ac:dyDescent="0.35">
      <c r="A3655" s="10" t="s">
        <v>16089</v>
      </c>
      <c r="B3655" s="5">
        <v>0.1515</v>
      </c>
      <c r="C3655" s="5">
        <v>0.1515</v>
      </c>
      <c r="D3655" s="5"/>
    </row>
    <row r="3656" spans="1:4" thickTop="1" thickBot="1" x14ac:dyDescent="0.35">
      <c r="A3656" s="10" t="s">
        <v>16090</v>
      </c>
      <c r="B3656" s="5">
        <v>0.1515</v>
      </c>
      <c r="C3656" s="5">
        <v>0.1515</v>
      </c>
      <c r="D3656" s="5"/>
    </row>
    <row r="3657" spans="1:4" thickTop="1" thickBot="1" x14ac:dyDescent="0.35">
      <c r="A3657" s="10" t="s">
        <v>16091</v>
      </c>
      <c r="B3657" s="5">
        <v>82.130899999999997</v>
      </c>
      <c r="C3657" s="5">
        <v>82.130899999999997</v>
      </c>
      <c r="D3657" s="5"/>
    </row>
    <row r="3658" spans="1:4" thickTop="1" thickBot="1" x14ac:dyDescent="0.35">
      <c r="A3658" s="10" t="s">
        <v>16092</v>
      </c>
      <c r="B3658" s="5">
        <v>187.702</v>
      </c>
      <c r="C3658" s="5">
        <v>187.702</v>
      </c>
      <c r="D3658" s="5"/>
    </row>
    <row r="3659" spans="1:4" thickTop="1" thickBot="1" x14ac:dyDescent="0.35">
      <c r="A3659" s="10" t="s">
        <v>16093</v>
      </c>
      <c r="B3659" s="5">
        <v>266.11200000000002</v>
      </c>
      <c r="C3659" s="5">
        <v>266.11200000000002</v>
      </c>
      <c r="D3659" s="5"/>
    </row>
    <row r="3660" spans="1:4" thickTop="1" thickBot="1" x14ac:dyDescent="0.35">
      <c r="A3660" s="10" t="s">
        <v>16094</v>
      </c>
      <c r="B3660" s="5">
        <v>312.29399999999998</v>
      </c>
      <c r="C3660" s="5">
        <v>312.29399999999998</v>
      </c>
      <c r="D3660" s="5"/>
    </row>
    <row r="3661" spans="1:4" thickTop="1" thickBot="1" x14ac:dyDescent="0.35">
      <c r="A3661" s="10" t="s">
        <v>16095</v>
      </c>
      <c r="B3661" s="5">
        <v>329.84100000000001</v>
      </c>
      <c r="C3661" s="5">
        <v>329.84100000000001</v>
      </c>
      <c r="D3661" s="5"/>
    </row>
    <row r="3662" spans="1:4" thickTop="1" thickBot="1" x14ac:dyDescent="0.35">
      <c r="A3662" s="10" t="s">
        <v>16096</v>
      </c>
      <c r="B3662" s="5">
        <v>317.267</v>
      </c>
      <c r="C3662" s="5">
        <v>317.267</v>
      </c>
      <c r="D3662" s="5"/>
    </row>
    <row r="3663" spans="1:4" thickTop="1" thickBot="1" x14ac:dyDescent="0.35">
      <c r="A3663" s="10" t="s">
        <v>16097</v>
      </c>
      <c r="B3663" s="5">
        <v>274.65800000000002</v>
      </c>
      <c r="C3663" s="5">
        <v>274.65800000000002</v>
      </c>
      <c r="D3663" s="5"/>
    </row>
    <row r="3664" spans="1:4" thickTop="1" thickBot="1" x14ac:dyDescent="0.35">
      <c r="A3664" s="10" t="s">
        <v>16098</v>
      </c>
      <c r="B3664" s="5">
        <v>201.88800000000001</v>
      </c>
      <c r="C3664" s="5">
        <v>201.88800000000001</v>
      </c>
      <c r="D3664" s="5"/>
    </row>
    <row r="3665" spans="1:4" thickTop="1" thickBot="1" x14ac:dyDescent="0.35">
      <c r="A3665" s="10" t="s">
        <v>16099</v>
      </c>
      <c r="B3665" s="5">
        <v>104.816</v>
      </c>
      <c r="C3665" s="5">
        <v>104.816</v>
      </c>
      <c r="D3665" s="5"/>
    </row>
    <row r="3666" spans="1:4" thickTop="1" thickBot="1" x14ac:dyDescent="0.35">
      <c r="A3666" s="10" t="s">
        <v>16100</v>
      </c>
      <c r="B3666" s="5">
        <v>12.492900000000001</v>
      </c>
      <c r="C3666" s="5">
        <v>12.492900000000001</v>
      </c>
      <c r="D3666" s="5"/>
    </row>
    <row r="3667" spans="1:4" thickTop="1" thickBot="1" x14ac:dyDescent="0.35">
      <c r="A3667" s="10" t="s">
        <v>16101</v>
      </c>
      <c r="B3667" s="5">
        <v>0.1515</v>
      </c>
      <c r="C3667" s="5">
        <v>0.1515</v>
      </c>
      <c r="D3667" s="5"/>
    </row>
    <row r="3668" spans="1:4" thickTop="1" thickBot="1" x14ac:dyDescent="0.35">
      <c r="A3668" s="10" t="s">
        <v>16102</v>
      </c>
      <c r="B3668" s="5">
        <v>0.1515</v>
      </c>
      <c r="C3668" s="5">
        <v>0.1515</v>
      </c>
      <c r="D3668" s="5"/>
    </row>
    <row r="3669" spans="1:4" thickTop="1" thickBot="1" x14ac:dyDescent="0.35">
      <c r="A3669" s="10" t="s">
        <v>16103</v>
      </c>
      <c r="B3669" s="5">
        <v>0.1515</v>
      </c>
      <c r="C3669" s="5">
        <v>0.1515</v>
      </c>
      <c r="D3669" s="5"/>
    </row>
    <row r="3670" spans="1:4" thickTop="1" thickBot="1" x14ac:dyDescent="0.35">
      <c r="A3670" s="10" t="s">
        <v>16104</v>
      </c>
      <c r="B3670" s="5">
        <v>0.1515</v>
      </c>
      <c r="C3670" s="5">
        <v>0.1515</v>
      </c>
      <c r="D3670" s="5"/>
    </row>
    <row r="3671" spans="1:4" thickTop="1" thickBot="1" x14ac:dyDescent="0.35">
      <c r="A3671" s="10" t="s">
        <v>16105</v>
      </c>
      <c r="B3671" s="5">
        <v>0.1515</v>
      </c>
      <c r="C3671" s="5">
        <v>0.1515</v>
      </c>
      <c r="D3671" s="5"/>
    </row>
    <row r="3672" spans="1:4" thickTop="1" thickBot="1" x14ac:dyDescent="0.35">
      <c r="A3672" s="10" t="s">
        <v>16106</v>
      </c>
      <c r="B3672" s="5">
        <v>0.1515</v>
      </c>
      <c r="C3672" s="5">
        <v>0.1515</v>
      </c>
      <c r="D3672" s="5"/>
    </row>
    <row r="3673" spans="1:4" thickTop="1" thickBot="1" x14ac:dyDescent="0.35">
      <c r="A3673" s="10" t="s">
        <v>16107</v>
      </c>
      <c r="B3673" s="5">
        <v>0.1515</v>
      </c>
      <c r="C3673" s="5">
        <v>0.1515</v>
      </c>
      <c r="D3673" s="5"/>
    </row>
    <row r="3674" spans="1:4" thickTop="1" thickBot="1" x14ac:dyDescent="0.35">
      <c r="A3674" s="10" t="s">
        <v>16108</v>
      </c>
      <c r="B3674" s="5">
        <v>0.1515</v>
      </c>
      <c r="C3674" s="5">
        <v>0.1515</v>
      </c>
      <c r="D3674" s="5"/>
    </row>
    <row r="3675" spans="1:4" thickTop="1" thickBot="1" x14ac:dyDescent="0.35">
      <c r="A3675" s="10" t="s">
        <v>16109</v>
      </c>
      <c r="B3675" s="5">
        <v>0.1515</v>
      </c>
      <c r="C3675" s="5">
        <v>0.1515</v>
      </c>
      <c r="D3675" s="5"/>
    </row>
    <row r="3676" spans="1:4" thickTop="1" thickBot="1" x14ac:dyDescent="0.35">
      <c r="A3676" s="10" t="s">
        <v>16110</v>
      </c>
      <c r="B3676" s="5">
        <v>0.1515</v>
      </c>
      <c r="C3676" s="5">
        <v>0.1515</v>
      </c>
      <c r="D3676" s="5"/>
    </row>
    <row r="3677" spans="1:4" thickTop="1" thickBot="1" x14ac:dyDescent="0.35">
      <c r="A3677" s="10" t="s">
        <v>16111</v>
      </c>
      <c r="B3677" s="5">
        <v>0.1515</v>
      </c>
      <c r="C3677" s="5">
        <v>0.1515</v>
      </c>
      <c r="D3677" s="5"/>
    </row>
    <row r="3678" spans="1:4" thickTop="1" thickBot="1" x14ac:dyDescent="0.35">
      <c r="A3678" s="10" t="s">
        <v>16112</v>
      </c>
      <c r="B3678" s="5">
        <v>0.1515</v>
      </c>
      <c r="C3678" s="5">
        <v>0.1515</v>
      </c>
      <c r="D3678" s="5"/>
    </row>
    <row r="3679" spans="1:4" thickTop="1" thickBot="1" x14ac:dyDescent="0.35">
      <c r="A3679" s="10" t="s">
        <v>16113</v>
      </c>
      <c r="B3679" s="5">
        <v>0.1515</v>
      </c>
      <c r="C3679" s="5">
        <v>0.1515</v>
      </c>
      <c r="D3679" s="5"/>
    </row>
    <row r="3680" spans="1:4" thickTop="1" thickBot="1" x14ac:dyDescent="0.35">
      <c r="A3680" s="10" t="s">
        <v>16114</v>
      </c>
      <c r="B3680" s="5">
        <v>0.1515</v>
      </c>
      <c r="C3680" s="5">
        <v>0.1515</v>
      </c>
      <c r="D3680" s="5"/>
    </row>
    <row r="3681" spans="1:4" thickTop="1" thickBot="1" x14ac:dyDescent="0.35">
      <c r="A3681" s="10" t="s">
        <v>16115</v>
      </c>
      <c r="B3681" s="5">
        <v>53.448099999999997</v>
      </c>
      <c r="C3681" s="5">
        <v>53.448099999999997</v>
      </c>
      <c r="D3681" s="5"/>
    </row>
    <row r="3682" spans="1:4" thickTop="1" thickBot="1" x14ac:dyDescent="0.35">
      <c r="A3682" s="10" t="s">
        <v>16116</v>
      </c>
      <c r="B3682" s="5">
        <v>183.71299999999999</v>
      </c>
      <c r="C3682" s="5">
        <v>183.71299999999999</v>
      </c>
      <c r="D3682" s="5"/>
    </row>
    <row r="3683" spans="1:4" thickTop="1" thickBot="1" x14ac:dyDescent="0.35">
      <c r="A3683" s="10" t="s">
        <v>16117</v>
      </c>
      <c r="B3683" s="5">
        <v>262.661</v>
      </c>
      <c r="C3683" s="5">
        <v>262.661</v>
      </c>
      <c r="D3683" s="5"/>
    </row>
    <row r="3684" spans="1:4" thickTop="1" thickBot="1" x14ac:dyDescent="0.35">
      <c r="A3684" s="10" t="s">
        <v>16118</v>
      </c>
      <c r="B3684" s="5">
        <v>221.374</v>
      </c>
      <c r="C3684" s="5">
        <v>221.374</v>
      </c>
      <c r="D3684" s="5"/>
    </row>
    <row r="3685" spans="1:4" thickTop="1" thickBot="1" x14ac:dyDescent="0.35">
      <c r="A3685" s="10" t="s">
        <v>16119</v>
      </c>
      <c r="B3685" s="5">
        <v>166.08600000000001</v>
      </c>
      <c r="C3685" s="5">
        <v>166.08600000000001</v>
      </c>
      <c r="D3685" s="5"/>
    </row>
    <row r="3686" spans="1:4" thickTop="1" thickBot="1" x14ac:dyDescent="0.35">
      <c r="A3686" s="10" t="s">
        <v>16120</v>
      </c>
      <c r="B3686" s="5">
        <v>306.01400000000001</v>
      </c>
      <c r="C3686" s="5">
        <v>306.01400000000001</v>
      </c>
      <c r="D3686" s="5"/>
    </row>
    <row r="3687" spans="1:4" thickTop="1" thickBot="1" x14ac:dyDescent="0.35">
      <c r="A3687" s="10" t="s">
        <v>16121</v>
      </c>
      <c r="B3687" s="5">
        <v>260.37299999999999</v>
      </c>
      <c r="C3687" s="5">
        <v>260.37299999999999</v>
      </c>
      <c r="D3687" s="5"/>
    </row>
    <row r="3688" spans="1:4" thickTop="1" thickBot="1" x14ac:dyDescent="0.35">
      <c r="A3688" s="10" t="s">
        <v>16122</v>
      </c>
      <c r="B3688" s="5">
        <v>160.91300000000001</v>
      </c>
      <c r="C3688" s="5">
        <v>160.91300000000001</v>
      </c>
      <c r="D3688" s="5"/>
    </row>
    <row r="3689" spans="1:4" thickTop="1" thickBot="1" x14ac:dyDescent="0.35">
      <c r="A3689" s="10" t="s">
        <v>16123</v>
      </c>
      <c r="B3689" s="5">
        <v>0.1515</v>
      </c>
      <c r="C3689" s="5">
        <v>0.1515</v>
      </c>
      <c r="D3689" s="5"/>
    </row>
    <row r="3690" spans="1:4" thickTop="1" thickBot="1" x14ac:dyDescent="0.35">
      <c r="A3690" s="10" t="s">
        <v>16124</v>
      </c>
      <c r="B3690" s="5">
        <v>0.1515</v>
      </c>
      <c r="C3690" s="5">
        <v>0.1515</v>
      </c>
      <c r="D3690" s="5"/>
    </row>
    <row r="3691" spans="1:4" thickTop="1" thickBot="1" x14ac:dyDescent="0.35">
      <c r="A3691" s="10" t="s">
        <v>16125</v>
      </c>
      <c r="B3691" s="5">
        <v>0.1515</v>
      </c>
      <c r="C3691" s="5">
        <v>0.1515</v>
      </c>
      <c r="D3691" s="5"/>
    </row>
    <row r="3692" spans="1:4" thickTop="1" thickBot="1" x14ac:dyDescent="0.35">
      <c r="A3692" s="10" t="s">
        <v>16126</v>
      </c>
      <c r="B3692" s="5">
        <v>0.1515</v>
      </c>
      <c r="C3692" s="5">
        <v>0.1515</v>
      </c>
      <c r="D3692" s="5"/>
    </row>
    <row r="3693" spans="1:4" thickTop="1" thickBot="1" x14ac:dyDescent="0.35">
      <c r="A3693" s="10" t="s">
        <v>16127</v>
      </c>
      <c r="B3693" s="5">
        <v>0.1515</v>
      </c>
      <c r="C3693" s="5">
        <v>0.1515</v>
      </c>
      <c r="D3693" s="5"/>
    </row>
    <row r="3694" spans="1:4" thickTop="1" thickBot="1" x14ac:dyDescent="0.35">
      <c r="A3694" s="10" t="s">
        <v>16128</v>
      </c>
      <c r="B3694" s="5">
        <v>0.1515</v>
      </c>
      <c r="C3694" s="5">
        <v>0.1515</v>
      </c>
      <c r="D3694" s="5"/>
    </row>
    <row r="3695" spans="1:4" thickTop="1" thickBot="1" x14ac:dyDescent="0.35">
      <c r="A3695" s="10" t="s">
        <v>16129</v>
      </c>
      <c r="B3695" s="5">
        <v>0.1515</v>
      </c>
      <c r="C3695" s="5">
        <v>0.1515</v>
      </c>
      <c r="D3695" s="5"/>
    </row>
    <row r="3696" spans="1:4" thickTop="1" thickBot="1" x14ac:dyDescent="0.35">
      <c r="A3696" s="10" t="s">
        <v>16130</v>
      </c>
      <c r="B3696" s="5">
        <v>0.1515</v>
      </c>
      <c r="C3696" s="5">
        <v>0.1515</v>
      </c>
      <c r="D3696" s="5"/>
    </row>
    <row r="3697" spans="1:4" thickTop="1" thickBot="1" x14ac:dyDescent="0.35">
      <c r="A3697" s="10" t="s">
        <v>16131</v>
      </c>
      <c r="B3697" s="5">
        <v>0.1515</v>
      </c>
      <c r="C3697" s="5">
        <v>0.1515</v>
      </c>
      <c r="D3697" s="5"/>
    </row>
    <row r="3698" spans="1:4" thickTop="1" thickBot="1" x14ac:dyDescent="0.35">
      <c r="A3698" s="10" t="s">
        <v>16132</v>
      </c>
      <c r="B3698" s="5">
        <v>0.1515</v>
      </c>
      <c r="C3698" s="5">
        <v>0.1515</v>
      </c>
      <c r="D3698" s="5"/>
    </row>
    <row r="3699" spans="1:4" thickTop="1" thickBot="1" x14ac:dyDescent="0.35">
      <c r="A3699" s="10" t="s">
        <v>16133</v>
      </c>
      <c r="B3699" s="5">
        <v>0.1515</v>
      </c>
      <c r="C3699" s="5">
        <v>0.1515</v>
      </c>
      <c r="D3699" s="5"/>
    </row>
    <row r="3700" spans="1:4" thickTop="1" thickBot="1" x14ac:dyDescent="0.35">
      <c r="A3700" s="10" t="s">
        <v>16134</v>
      </c>
      <c r="B3700" s="5">
        <v>0.1515</v>
      </c>
      <c r="C3700" s="5">
        <v>0.1515</v>
      </c>
      <c r="D3700" s="5"/>
    </row>
    <row r="3701" spans="1:4" thickTop="1" thickBot="1" x14ac:dyDescent="0.35">
      <c r="A3701" s="10" t="s">
        <v>16135</v>
      </c>
      <c r="B3701" s="5">
        <v>0.1515</v>
      </c>
      <c r="C3701" s="5">
        <v>0.1515</v>
      </c>
      <c r="D3701" s="5"/>
    </row>
    <row r="3702" spans="1:4" thickTop="1" thickBot="1" x14ac:dyDescent="0.35">
      <c r="A3702" s="10" t="s">
        <v>16136</v>
      </c>
      <c r="B3702" s="5">
        <v>0.1515</v>
      </c>
      <c r="C3702" s="5">
        <v>0.1515</v>
      </c>
      <c r="D3702" s="5"/>
    </row>
    <row r="3703" spans="1:4" thickTop="1" thickBot="1" x14ac:dyDescent="0.35">
      <c r="A3703" s="10" t="s">
        <v>16137</v>
      </c>
      <c r="B3703" s="5">
        <v>0.1515</v>
      </c>
      <c r="C3703" s="5">
        <v>0.1515</v>
      </c>
      <c r="D3703" s="5"/>
    </row>
    <row r="3704" spans="1:4" thickTop="1" thickBot="1" x14ac:dyDescent="0.35">
      <c r="A3704" s="10" t="s">
        <v>16138</v>
      </c>
      <c r="B3704" s="5">
        <v>0.1515</v>
      </c>
      <c r="C3704" s="5">
        <v>0.1515</v>
      </c>
      <c r="D3704" s="5"/>
    </row>
    <row r="3705" spans="1:4" thickTop="1" thickBot="1" x14ac:dyDescent="0.35">
      <c r="A3705" s="10" t="s">
        <v>16139</v>
      </c>
      <c r="B3705" s="5">
        <v>19.574400000000001</v>
      </c>
      <c r="C3705" s="5">
        <v>19.574400000000001</v>
      </c>
      <c r="D3705" s="5"/>
    </row>
    <row r="3706" spans="1:4" thickTop="1" thickBot="1" x14ac:dyDescent="0.35">
      <c r="A3706" s="10" t="s">
        <v>16140</v>
      </c>
      <c r="B3706" s="5">
        <v>116.702</v>
      </c>
      <c r="C3706" s="5">
        <v>116.702</v>
      </c>
      <c r="D3706" s="5"/>
    </row>
    <row r="3707" spans="1:4" thickTop="1" thickBot="1" x14ac:dyDescent="0.35">
      <c r="A3707" s="10" t="s">
        <v>16141</v>
      </c>
      <c r="B3707" s="5">
        <v>104.584</v>
      </c>
      <c r="C3707" s="5">
        <v>104.584</v>
      </c>
      <c r="D3707" s="5"/>
    </row>
    <row r="3708" spans="1:4" thickTop="1" thickBot="1" x14ac:dyDescent="0.35">
      <c r="A3708" s="10" t="s">
        <v>16142</v>
      </c>
      <c r="B3708" s="5">
        <v>58.076999999999998</v>
      </c>
      <c r="C3708" s="5">
        <v>58.076999999999998</v>
      </c>
      <c r="D3708" s="5"/>
    </row>
    <row r="3709" spans="1:4" thickTop="1" thickBot="1" x14ac:dyDescent="0.35">
      <c r="A3709" s="10" t="s">
        <v>16143</v>
      </c>
      <c r="B3709" s="5">
        <v>333.72899999999998</v>
      </c>
      <c r="C3709" s="5">
        <v>333.72899999999998</v>
      </c>
      <c r="D3709" s="5"/>
    </row>
    <row r="3710" spans="1:4" thickTop="1" thickBot="1" x14ac:dyDescent="0.35">
      <c r="A3710" s="10" t="s">
        <v>16144</v>
      </c>
      <c r="B3710" s="5">
        <v>230.577</v>
      </c>
      <c r="C3710" s="5">
        <v>230.577</v>
      </c>
      <c r="D3710" s="5"/>
    </row>
    <row r="3711" spans="1:4" thickTop="1" thickBot="1" x14ac:dyDescent="0.35">
      <c r="A3711" s="10" t="s">
        <v>16145</v>
      </c>
      <c r="B3711" s="5">
        <v>117.94499999999999</v>
      </c>
      <c r="C3711" s="5">
        <v>117.94499999999999</v>
      </c>
      <c r="D3711" s="5"/>
    </row>
    <row r="3712" spans="1:4" thickTop="1" thickBot="1" x14ac:dyDescent="0.35">
      <c r="A3712" s="10" t="s">
        <v>16146</v>
      </c>
      <c r="B3712" s="5">
        <v>26.8338</v>
      </c>
      <c r="C3712" s="5">
        <v>26.8338</v>
      </c>
      <c r="D3712" s="5"/>
    </row>
    <row r="3713" spans="1:4" thickTop="1" thickBot="1" x14ac:dyDescent="0.35">
      <c r="A3713" s="10" t="s">
        <v>16147</v>
      </c>
      <c r="B3713" s="5">
        <v>48.365699999999997</v>
      </c>
      <c r="C3713" s="5">
        <v>48.365699999999997</v>
      </c>
      <c r="D3713" s="5"/>
    </row>
    <row r="3714" spans="1:4" thickTop="1" thickBot="1" x14ac:dyDescent="0.35">
      <c r="A3714" s="10" t="s">
        <v>16148</v>
      </c>
      <c r="B3714" s="5">
        <v>6.2661100000000003</v>
      </c>
      <c r="C3714" s="5">
        <v>6.2661100000000003</v>
      </c>
      <c r="D3714" s="5"/>
    </row>
    <row r="3715" spans="1:4" thickTop="1" thickBot="1" x14ac:dyDescent="0.35">
      <c r="A3715" s="10" t="s">
        <v>16149</v>
      </c>
      <c r="B3715" s="5">
        <v>0.1515</v>
      </c>
      <c r="C3715" s="5">
        <v>0.1515</v>
      </c>
      <c r="D3715" s="5"/>
    </row>
    <row r="3716" spans="1:4" thickTop="1" thickBot="1" x14ac:dyDescent="0.35">
      <c r="A3716" s="10" t="s">
        <v>16150</v>
      </c>
      <c r="B3716" s="5">
        <v>0.1515</v>
      </c>
      <c r="C3716" s="5">
        <v>0.1515</v>
      </c>
      <c r="D3716" s="5"/>
    </row>
    <row r="3717" spans="1:4" thickTop="1" thickBot="1" x14ac:dyDescent="0.35">
      <c r="A3717" s="10" t="s">
        <v>16151</v>
      </c>
      <c r="B3717" s="5">
        <v>0.1515</v>
      </c>
      <c r="C3717" s="5">
        <v>0.1515</v>
      </c>
      <c r="D3717" s="5"/>
    </row>
    <row r="3718" spans="1:4" thickTop="1" thickBot="1" x14ac:dyDescent="0.35">
      <c r="A3718" s="10" t="s">
        <v>16152</v>
      </c>
      <c r="B3718" s="5">
        <v>0.1515</v>
      </c>
      <c r="C3718" s="5">
        <v>0.1515</v>
      </c>
      <c r="D3718" s="5"/>
    </row>
    <row r="3719" spans="1:4" thickTop="1" thickBot="1" x14ac:dyDescent="0.35">
      <c r="A3719" s="10" t="s">
        <v>16153</v>
      </c>
      <c r="B3719" s="5">
        <v>0.1515</v>
      </c>
      <c r="C3719" s="5">
        <v>0.1515</v>
      </c>
      <c r="D3719" s="5"/>
    </row>
    <row r="3720" spans="1:4" thickTop="1" thickBot="1" x14ac:dyDescent="0.35">
      <c r="A3720" s="10" t="s">
        <v>16154</v>
      </c>
      <c r="B3720" s="5">
        <v>0.1515</v>
      </c>
      <c r="C3720" s="5">
        <v>0.1515</v>
      </c>
      <c r="D3720" s="5"/>
    </row>
    <row r="3721" spans="1:4" thickTop="1" thickBot="1" x14ac:dyDescent="0.35">
      <c r="A3721" s="10" t="s">
        <v>16155</v>
      </c>
      <c r="B3721" s="5">
        <v>0.1515</v>
      </c>
      <c r="C3721" s="5">
        <v>0.1515</v>
      </c>
      <c r="D3721" s="5"/>
    </row>
    <row r="3722" spans="1:4" thickTop="1" thickBot="1" x14ac:dyDescent="0.35">
      <c r="A3722" s="10" t="s">
        <v>16156</v>
      </c>
      <c r="B3722" s="5">
        <v>0.1515</v>
      </c>
      <c r="C3722" s="5">
        <v>0.1515</v>
      </c>
      <c r="D3722" s="5"/>
    </row>
    <row r="3723" spans="1:4" thickTop="1" thickBot="1" x14ac:dyDescent="0.35">
      <c r="A3723" s="10" t="s">
        <v>16157</v>
      </c>
      <c r="B3723" s="5">
        <v>0.1515</v>
      </c>
      <c r="C3723" s="5">
        <v>0.1515</v>
      </c>
      <c r="D3723" s="5"/>
    </row>
    <row r="3724" spans="1:4" thickTop="1" thickBot="1" x14ac:dyDescent="0.35">
      <c r="A3724" s="10" t="s">
        <v>16158</v>
      </c>
      <c r="B3724" s="5">
        <v>0.1515</v>
      </c>
      <c r="C3724" s="5">
        <v>0.1515</v>
      </c>
      <c r="D3724" s="5"/>
    </row>
    <row r="3725" spans="1:4" thickTop="1" thickBot="1" x14ac:dyDescent="0.35">
      <c r="A3725" s="10" t="s">
        <v>16159</v>
      </c>
      <c r="B3725" s="5">
        <v>0.1515</v>
      </c>
      <c r="C3725" s="5">
        <v>0.1515</v>
      </c>
      <c r="D3725" s="5"/>
    </row>
    <row r="3726" spans="1:4" thickTop="1" thickBot="1" x14ac:dyDescent="0.35">
      <c r="A3726" s="10" t="s">
        <v>16160</v>
      </c>
      <c r="B3726" s="5">
        <v>0.1515</v>
      </c>
      <c r="C3726" s="5">
        <v>0.1515</v>
      </c>
      <c r="D3726" s="5"/>
    </row>
    <row r="3727" spans="1:4" thickTop="1" thickBot="1" x14ac:dyDescent="0.35">
      <c r="A3727" s="10" t="s">
        <v>16161</v>
      </c>
      <c r="B3727" s="5">
        <v>0.1515</v>
      </c>
      <c r="C3727" s="5">
        <v>0.1515</v>
      </c>
      <c r="D3727" s="5"/>
    </row>
    <row r="3728" spans="1:4" thickTop="1" thickBot="1" x14ac:dyDescent="0.35">
      <c r="A3728" s="10" t="s">
        <v>16162</v>
      </c>
      <c r="B3728" s="5">
        <v>0.1515</v>
      </c>
      <c r="C3728" s="5">
        <v>0.1515</v>
      </c>
      <c r="D3728" s="5"/>
    </row>
    <row r="3729" spans="1:4" thickTop="1" thickBot="1" x14ac:dyDescent="0.35">
      <c r="A3729" s="10" t="s">
        <v>16163</v>
      </c>
      <c r="B3729" s="5">
        <v>66.544300000000007</v>
      </c>
      <c r="C3729" s="5">
        <v>66.544300000000007</v>
      </c>
      <c r="D3729" s="5"/>
    </row>
    <row r="3730" spans="1:4" thickTop="1" thickBot="1" x14ac:dyDescent="0.35">
      <c r="A3730" s="10" t="s">
        <v>16164</v>
      </c>
      <c r="B3730" s="5">
        <v>175.55500000000001</v>
      </c>
      <c r="C3730" s="5">
        <v>175.55500000000001</v>
      </c>
      <c r="D3730" s="5"/>
    </row>
    <row r="3731" spans="1:4" thickTop="1" thickBot="1" x14ac:dyDescent="0.35">
      <c r="A3731" s="10" t="s">
        <v>16165</v>
      </c>
      <c r="B3731" s="5">
        <v>172.32400000000001</v>
      </c>
      <c r="C3731" s="5">
        <v>172.32400000000001</v>
      </c>
      <c r="D3731" s="5"/>
    </row>
    <row r="3732" spans="1:4" thickTop="1" thickBot="1" x14ac:dyDescent="0.35">
      <c r="A3732" s="10" t="s">
        <v>16166</v>
      </c>
      <c r="B3732" s="5">
        <v>317.66500000000002</v>
      </c>
      <c r="C3732" s="5">
        <v>317.66500000000002</v>
      </c>
      <c r="D3732" s="5"/>
    </row>
    <row r="3733" spans="1:4" thickTop="1" thickBot="1" x14ac:dyDescent="0.35">
      <c r="A3733" s="10" t="s">
        <v>16167</v>
      </c>
      <c r="B3733" s="5">
        <v>251.78800000000001</v>
      </c>
      <c r="C3733" s="5">
        <v>251.78800000000001</v>
      </c>
      <c r="D3733" s="5"/>
    </row>
    <row r="3734" spans="1:4" thickTop="1" thickBot="1" x14ac:dyDescent="0.35">
      <c r="A3734" s="10" t="s">
        <v>16168</v>
      </c>
      <c r="B3734" s="5">
        <v>325.13299999999998</v>
      </c>
      <c r="C3734" s="5">
        <v>325.13299999999998</v>
      </c>
      <c r="D3734" s="5"/>
    </row>
    <row r="3735" spans="1:4" thickTop="1" thickBot="1" x14ac:dyDescent="0.35">
      <c r="A3735" s="10" t="s">
        <v>16169</v>
      </c>
      <c r="B3735" s="5">
        <v>281.03899999999999</v>
      </c>
      <c r="C3735" s="5">
        <v>281.03899999999999</v>
      </c>
      <c r="D3735" s="5"/>
    </row>
    <row r="3736" spans="1:4" thickTop="1" thickBot="1" x14ac:dyDescent="0.35">
      <c r="A3736" s="10" t="s">
        <v>16170</v>
      </c>
      <c r="B3736" s="5">
        <v>207.06800000000001</v>
      </c>
      <c r="C3736" s="5">
        <v>207.06800000000001</v>
      </c>
      <c r="D3736" s="5"/>
    </row>
    <row r="3737" spans="1:4" thickTop="1" thickBot="1" x14ac:dyDescent="0.35">
      <c r="A3737" s="10" t="s">
        <v>16171</v>
      </c>
      <c r="B3737" s="5">
        <v>104.554</v>
      </c>
      <c r="C3737" s="5">
        <v>104.554</v>
      </c>
      <c r="D3737" s="5"/>
    </row>
    <row r="3738" spans="1:4" thickTop="1" thickBot="1" x14ac:dyDescent="0.35">
      <c r="A3738" s="10" t="s">
        <v>16172</v>
      </c>
      <c r="B3738" s="5">
        <v>9.6215499999999992</v>
      </c>
      <c r="C3738" s="5">
        <v>9.6215499999999992</v>
      </c>
      <c r="D3738" s="5"/>
    </row>
    <row r="3739" spans="1:4" thickTop="1" thickBot="1" x14ac:dyDescent="0.35">
      <c r="A3739" s="10" t="s">
        <v>16173</v>
      </c>
      <c r="B3739" s="5">
        <v>0.1515</v>
      </c>
      <c r="C3739" s="5">
        <v>0.1515</v>
      </c>
      <c r="D3739" s="5"/>
    </row>
    <row r="3740" spans="1:4" thickTop="1" thickBot="1" x14ac:dyDescent="0.35">
      <c r="A3740" s="10" t="s">
        <v>16174</v>
      </c>
      <c r="B3740" s="5">
        <v>0.1515</v>
      </c>
      <c r="C3740" s="5">
        <v>0.1515</v>
      </c>
      <c r="D3740" s="5"/>
    </row>
    <row r="3741" spans="1:4" thickTop="1" thickBot="1" x14ac:dyDescent="0.35">
      <c r="A3741" s="10" t="s">
        <v>16175</v>
      </c>
      <c r="B3741" s="5">
        <v>0.1515</v>
      </c>
      <c r="C3741" s="5">
        <v>0.1515</v>
      </c>
      <c r="D3741" s="5"/>
    </row>
    <row r="3742" spans="1:4" thickTop="1" thickBot="1" x14ac:dyDescent="0.35">
      <c r="A3742" s="10" t="s">
        <v>16176</v>
      </c>
      <c r="B3742" s="5">
        <v>0.1515</v>
      </c>
      <c r="C3742" s="5">
        <v>0.1515</v>
      </c>
      <c r="D3742" s="5"/>
    </row>
    <row r="3743" spans="1:4" thickTop="1" thickBot="1" x14ac:dyDescent="0.35">
      <c r="A3743" s="10" t="s">
        <v>16177</v>
      </c>
      <c r="B3743" s="5">
        <v>0.1515</v>
      </c>
      <c r="C3743" s="5">
        <v>0.1515</v>
      </c>
      <c r="D3743" s="5"/>
    </row>
    <row r="3744" spans="1:4" thickTop="1" thickBot="1" x14ac:dyDescent="0.35">
      <c r="A3744" s="10" t="s">
        <v>16178</v>
      </c>
      <c r="B3744" s="5">
        <v>0.1515</v>
      </c>
      <c r="C3744" s="5">
        <v>0.1515</v>
      </c>
      <c r="D3744" s="5"/>
    </row>
    <row r="3745" spans="1:4" thickTop="1" thickBot="1" x14ac:dyDescent="0.35">
      <c r="A3745" s="10" t="s">
        <v>16179</v>
      </c>
      <c r="B3745" s="5">
        <v>0.1515</v>
      </c>
      <c r="C3745" s="5">
        <v>0.1515</v>
      </c>
      <c r="D3745" s="5"/>
    </row>
    <row r="3746" spans="1:4" thickTop="1" thickBot="1" x14ac:dyDescent="0.35">
      <c r="A3746" s="10" t="s">
        <v>16180</v>
      </c>
      <c r="B3746" s="5">
        <v>0.1515</v>
      </c>
      <c r="C3746" s="5">
        <v>0.1515</v>
      </c>
      <c r="D3746" s="5"/>
    </row>
    <row r="3747" spans="1:4" thickTop="1" thickBot="1" x14ac:dyDescent="0.35">
      <c r="A3747" s="10" t="s">
        <v>16181</v>
      </c>
      <c r="B3747" s="5">
        <v>0.1515</v>
      </c>
      <c r="C3747" s="5">
        <v>0.1515</v>
      </c>
      <c r="D3747" s="5"/>
    </row>
    <row r="3748" spans="1:4" thickTop="1" thickBot="1" x14ac:dyDescent="0.35">
      <c r="A3748" s="10" t="s">
        <v>16182</v>
      </c>
      <c r="B3748" s="5">
        <v>0.1515</v>
      </c>
      <c r="C3748" s="5">
        <v>0.1515</v>
      </c>
      <c r="D3748" s="5"/>
    </row>
    <row r="3749" spans="1:4" thickTop="1" thickBot="1" x14ac:dyDescent="0.35">
      <c r="A3749" s="10" t="s">
        <v>16183</v>
      </c>
      <c r="B3749" s="5">
        <v>0.1515</v>
      </c>
      <c r="C3749" s="5">
        <v>0.1515</v>
      </c>
      <c r="D3749" s="5"/>
    </row>
    <row r="3750" spans="1:4" thickTop="1" thickBot="1" x14ac:dyDescent="0.35">
      <c r="A3750" s="10" t="s">
        <v>16184</v>
      </c>
      <c r="B3750" s="5">
        <v>0.1515</v>
      </c>
      <c r="C3750" s="5">
        <v>0.1515</v>
      </c>
      <c r="D3750" s="5"/>
    </row>
    <row r="3751" spans="1:4" thickTop="1" thickBot="1" x14ac:dyDescent="0.35">
      <c r="A3751" s="10" t="s">
        <v>16185</v>
      </c>
      <c r="B3751" s="5">
        <v>0.1515</v>
      </c>
      <c r="C3751" s="5">
        <v>0.1515</v>
      </c>
      <c r="D3751" s="5"/>
    </row>
    <row r="3752" spans="1:4" thickTop="1" thickBot="1" x14ac:dyDescent="0.35">
      <c r="A3752" s="10" t="s">
        <v>16186</v>
      </c>
      <c r="B3752" s="5">
        <v>0.1515</v>
      </c>
      <c r="C3752" s="5">
        <v>0.1515</v>
      </c>
      <c r="D3752" s="5"/>
    </row>
    <row r="3753" spans="1:4" thickTop="1" thickBot="1" x14ac:dyDescent="0.35">
      <c r="A3753" s="10" t="s">
        <v>16187</v>
      </c>
      <c r="B3753" s="5">
        <v>0.1515</v>
      </c>
      <c r="C3753" s="5">
        <v>0.1515</v>
      </c>
      <c r="D3753" s="5"/>
    </row>
    <row r="3754" spans="1:4" thickTop="1" thickBot="1" x14ac:dyDescent="0.35">
      <c r="A3754" s="10" t="s">
        <v>16188</v>
      </c>
      <c r="B3754" s="5">
        <v>180.79900000000001</v>
      </c>
      <c r="C3754" s="5">
        <v>180.79900000000001</v>
      </c>
      <c r="D3754" s="5"/>
    </row>
    <row r="3755" spans="1:4" thickTop="1" thickBot="1" x14ac:dyDescent="0.35">
      <c r="A3755" s="10" t="s">
        <v>16189</v>
      </c>
      <c r="B3755" s="5">
        <v>263.82499999999999</v>
      </c>
      <c r="C3755" s="5">
        <v>263.82499999999999</v>
      </c>
      <c r="D3755" s="5"/>
    </row>
    <row r="3756" spans="1:4" thickTop="1" thickBot="1" x14ac:dyDescent="0.35">
      <c r="A3756" s="10" t="s">
        <v>16190</v>
      </c>
      <c r="B3756" s="5">
        <v>315.23099999999999</v>
      </c>
      <c r="C3756" s="5">
        <v>315.23099999999999</v>
      </c>
      <c r="D3756" s="5"/>
    </row>
    <row r="3757" spans="1:4" thickTop="1" thickBot="1" x14ac:dyDescent="0.35">
      <c r="A3757" s="10" t="s">
        <v>16191</v>
      </c>
      <c r="B3757" s="5">
        <v>333.44299999999998</v>
      </c>
      <c r="C3757" s="5">
        <v>333.44299999999998</v>
      </c>
      <c r="D3757" s="5"/>
    </row>
    <row r="3758" spans="1:4" thickTop="1" thickBot="1" x14ac:dyDescent="0.35">
      <c r="A3758" s="10" t="s">
        <v>16192</v>
      </c>
      <c r="B3758" s="5">
        <v>319.24599999999998</v>
      </c>
      <c r="C3758" s="5">
        <v>319.24599999999998</v>
      </c>
      <c r="D3758" s="5"/>
    </row>
    <row r="3759" spans="1:4" thickTop="1" thickBot="1" x14ac:dyDescent="0.35">
      <c r="A3759" s="10" t="s">
        <v>16193</v>
      </c>
      <c r="B3759" s="5">
        <v>273.846</v>
      </c>
      <c r="C3759" s="5">
        <v>273.846</v>
      </c>
      <c r="D3759" s="5"/>
    </row>
    <row r="3760" spans="1:4" thickTop="1" thickBot="1" x14ac:dyDescent="0.35">
      <c r="A3760" s="10" t="s">
        <v>16194</v>
      </c>
      <c r="B3760" s="5">
        <v>198.79300000000001</v>
      </c>
      <c r="C3760" s="5">
        <v>198.79300000000001</v>
      </c>
      <c r="D3760" s="5"/>
    </row>
    <row r="3761" spans="1:4" thickTop="1" thickBot="1" x14ac:dyDescent="0.35">
      <c r="A3761" s="10" t="s">
        <v>16195</v>
      </c>
      <c r="B3761" s="5">
        <v>98.194199999999995</v>
      </c>
      <c r="C3761" s="5">
        <v>98.194199999999995</v>
      </c>
      <c r="D3761" s="5"/>
    </row>
    <row r="3762" spans="1:4" thickTop="1" thickBot="1" x14ac:dyDescent="0.35">
      <c r="A3762" s="10" t="s">
        <v>16196</v>
      </c>
      <c r="B3762" s="5">
        <v>8.0528399999999998</v>
      </c>
      <c r="C3762" s="5">
        <v>8.0528399999999998</v>
      </c>
      <c r="D3762" s="5"/>
    </row>
    <row r="3763" spans="1:4" thickTop="1" thickBot="1" x14ac:dyDescent="0.35">
      <c r="A3763" s="10" t="s">
        <v>16197</v>
      </c>
      <c r="B3763" s="5">
        <v>0.1515</v>
      </c>
      <c r="C3763" s="5">
        <v>0.1515</v>
      </c>
      <c r="D3763" s="5"/>
    </row>
    <row r="3764" spans="1:4" thickTop="1" thickBot="1" x14ac:dyDescent="0.35">
      <c r="A3764" s="10" t="s">
        <v>16198</v>
      </c>
      <c r="B3764" s="5">
        <v>0.1515</v>
      </c>
      <c r="C3764" s="5">
        <v>0.1515</v>
      </c>
      <c r="D3764" s="5"/>
    </row>
    <row r="3765" spans="1:4" thickTop="1" thickBot="1" x14ac:dyDescent="0.35">
      <c r="A3765" s="10" t="s">
        <v>16199</v>
      </c>
      <c r="B3765" s="5">
        <v>0.1515</v>
      </c>
      <c r="C3765" s="5">
        <v>0.1515</v>
      </c>
      <c r="D3765" s="5"/>
    </row>
    <row r="3766" spans="1:4" thickTop="1" thickBot="1" x14ac:dyDescent="0.35">
      <c r="A3766" s="10" t="s">
        <v>16200</v>
      </c>
      <c r="B3766" s="5">
        <v>0.1515</v>
      </c>
      <c r="C3766" s="5">
        <v>0.1515</v>
      </c>
      <c r="D3766" s="5"/>
    </row>
    <row r="3767" spans="1:4" thickTop="1" thickBot="1" x14ac:dyDescent="0.35">
      <c r="A3767" s="10" t="s">
        <v>16201</v>
      </c>
      <c r="B3767" s="5">
        <v>0.1515</v>
      </c>
      <c r="C3767" s="5">
        <v>0.1515</v>
      </c>
      <c r="D3767" s="5"/>
    </row>
    <row r="3768" spans="1:4" thickTop="1" thickBot="1" x14ac:dyDescent="0.35">
      <c r="A3768" s="10" t="s">
        <v>16202</v>
      </c>
      <c r="B3768" s="5">
        <v>0.1515</v>
      </c>
      <c r="C3768" s="5">
        <v>0.1515</v>
      </c>
      <c r="D3768" s="5"/>
    </row>
    <row r="3769" spans="1:4" thickTop="1" thickBot="1" x14ac:dyDescent="0.35">
      <c r="A3769" s="10" t="s">
        <v>16203</v>
      </c>
      <c r="B3769" s="5">
        <v>0.1515</v>
      </c>
      <c r="C3769" s="5">
        <v>0.1515</v>
      </c>
      <c r="D3769" s="5"/>
    </row>
    <row r="3770" spans="1:4" thickTop="1" thickBot="1" x14ac:dyDescent="0.35">
      <c r="A3770" s="10" t="s">
        <v>16204</v>
      </c>
      <c r="B3770" s="5">
        <v>0.1515</v>
      </c>
      <c r="C3770" s="5">
        <v>0.1515</v>
      </c>
      <c r="D3770" s="5"/>
    </row>
    <row r="3771" spans="1:4" thickTop="1" thickBot="1" x14ac:dyDescent="0.35">
      <c r="A3771" s="10" t="s">
        <v>16205</v>
      </c>
      <c r="B3771" s="5">
        <v>0.1515</v>
      </c>
      <c r="C3771" s="5">
        <v>0.1515</v>
      </c>
      <c r="D3771" s="5"/>
    </row>
    <row r="3772" spans="1:4" thickTop="1" thickBot="1" x14ac:dyDescent="0.35">
      <c r="A3772" s="10" t="s">
        <v>16206</v>
      </c>
      <c r="B3772" s="5">
        <v>0.1515</v>
      </c>
      <c r="C3772" s="5">
        <v>0.1515</v>
      </c>
      <c r="D3772" s="5"/>
    </row>
    <row r="3773" spans="1:4" thickTop="1" thickBot="1" x14ac:dyDescent="0.35">
      <c r="A3773" s="10" t="s">
        <v>16207</v>
      </c>
      <c r="B3773" s="5">
        <v>0.1515</v>
      </c>
      <c r="C3773" s="5">
        <v>0.1515</v>
      </c>
      <c r="D3773" s="5"/>
    </row>
    <row r="3774" spans="1:4" thickTop="1" thickBot="1" x14ac:dyDescent="0.35">
      <c r="A3774" s="10" t="s">
        <v>16208</v>
      </c>
      <c r="B3774" s="5">
        <v>0.1515</v>
      </c>
      <c r="C3774" s="5">
        <v>0.1515</v>
      </c>
      <c r="D3774" s="5"/>
    </row>
    <row r="3775" spans="1:4" thickTop="1" thickBot="1" x14ac:dyDescent="0.35">
      <c r="A3775" s="10" t="s">
        <v>16209</v>
      </c>
      <c r="B3775" s="5">
        <v>0.1515</v>
      </c>
      <c r="C3775" s="5">
        <v>0.1515</v>
      </c>
      <c r="D3775" s="5"/>
    </row>
    <row r="3776" spans="1:4" thickTop="1" thickBot="1" x14ac:dyDescent="0.35">
      <c r="A3776" s="10" t="s">
        <v>16210</v>
      </c>
      <c r="B3776" s="5">
        <v>0.1515</v>
      </c>
      <c r="C3776" s="5">
        <v>0.1515</v>
      </c>
      <c r="D3776" s="5"/>
    </row>
    <row r="3777" spans="1:4" thickTop="1" thickBot="1" x14ac:dyDescent="0.35">
      <c r="A3777" s="10" t="s">
        <v>16211</v>
      </c>
      <c r="B3777" s="5">
        <v>69.743300000000005</v>
      </c>
      <c r="C3777" s="5">
        <v>69.743300000000005</v>
      </c>
      <c r="D3777" s="5"/>
    </row>
    <row r="3778" spans="1:4" thickTop="1" thickBot="1" x14ac:dyDescent="0.35">
      <c r="A3778" s="10" t="s">
        <v>16212</v>
      </c>
      <c r="B3778" s="5">
        <v>173.67599999999999</v>
      </c>
      <c r="C3778" s="5">
        <v>173.67599999999999</v>
      </c>
      <c r="D3778" s="5"/>
    </row>
    <row r="3779" spans="1:4" thickTop="1" thickBot="1" x14ac:dyDescent="0.35">
      <c r="A3779" s="10" t="s">
        <v>16213</v>
      </c>
      <c r="B3779" s="5">
        <v>249.43199999999999</v>
      </c>
      <c r="C3779" s="5">
        <v>249.43199999999999</v>
      </c>
      <c r="D3779" s="5"/>
    </row>
    <row r="3780" spans="1:4" thickTop="1" thickBot="1" x14ac:dyDescent="0.35">
      <c r="A3780" s="10" t="s">
        <v>16214</v>
      </c>
      <c r="B3780" s="5">
        <v>293.827</v>
      </c>
      <c r="C3780" s="5">
        <v>293.827</v>
      </c>
      <c r="D3780" s="5"/>
    </row>
    <row r="3781" spans="1:4" thickTop="1" thickBot="1" x14ac:dyDescent="0.35">
      <c r="A3781" s="10" t="s">
        <v>16215</v>
      </c>
      <c r="B3781" s="5">
        <v>308.09699999999998</v>
      </c>
      <c r="C3781" s="5">
        <v>308.09699999999998</v>
      </c>
      <c r="D3781" s="5"/>
    </row>
    <row r="3782" spans="1:4" thickTop="1" thickBot="1" x14ac:dyDescent="0.35">
      <c r="A3782" s="10" t="s">
        <v>16216</v>
      </c>
      <c r="B3782" s="5">
        <v>293.93099999999998</v>
      </c>
      <c r="C3782" s="5">
        <v>293.93099999999998</v>
      </c>
      <c r="D3782" s="5"/>
    </row>
    <row r="3783" spans="1:4" thickTop="1" thickBot="1" x14ac:dyDescent="0.35">
      <c r="A3783" s="10" t="s">
        <v>16217</v>
      </c>
      <c r="B3783" s="5">
        <v>251.39699999999999</v>
      </c>
      <c r="C3783" s="5">
        <v>251.39699999999999</v>
      </c>
      <c r="D3783" s="5"/>
    </row>
    <row r="3784" spans="1:4" thickTop="1" thickBot="1" x14ac:dyDescent="0.35">
      <c r="A3784" s="10" t="s">
        <v>16218</v>
      </c>
      <c r="B3784" s="5">
        <v>181.65799999999999</v>
      </c>
      <c r="C3784" s="5">
        <v>181.65799999999999</v>
      </c>
      <c r="D3784" s="5"/>
    </row>
    <row r="3785" spans="1:4" thickTop="1" thickBot="1" x14ac:dyDescent="0.35">
      <c r="A3785" s="10" t="s">
        <v>16219</v>
      </c>
      <c r="B3785" s="5">
        <v>89.426500000000004</v>
      </c>
      <c r="C3785" s="5">
        <v>89.426500000000004</v>
      </c>
      <c r="D3785" s="5"/>
    </row>
    <row r="3786" spans="1:4" thickTop="1" thickBot="1" x14ac:dyDescent="0.35">
      <c r="A3786" s="10" t="s">
        <v>16220</v>
      </c>
      <c r="B3786" s="5">
        <v>6.6653000000000002</v>
      </c>
      <c r="C3786" s="5">
        <v>6.6653000000000002</v>
      </c>
      <c r="D3786" s="5"/>
    </row>
    <row r="3787" spans="1:4" thickTop="1" thickBot="1" x14ac:dyDescent="0.35">
      <c r="A3787" s="10" t="s">
        <v>16221</v>
      </c>
      <c r="B3787" s="5">
        <v>0.1515</v>
      </c>
      <c r="C3787" s="5">
        <v>0.1515</v>
      </c>
      <c r="D3787" s="5"/>
    </row>
    <row r="3788" spans="1:4" thickTop="1" thickBot="1" x14ac:dyDescent="0.35">
      <c r="A3788" s="10" t="s">
        <v>16222</v>
      </c>
      <c r="B3788" s="5">
        <v>0.1515</v>
      </c>
      <c r="C3788" s="5">
        <v>0.1515</v>
      </c>
      <c r="D3788" s="5"/>
    </row>
    <row r="3789" spans="1:4" thickTop="1" thickBot="1" x14ac:dyDescent="0.35">
      <c r="A3789" s="10" t="s">
        <v>16223</v>
      </c>
      <c r="B3789" s="5">
        <v>0.1515</v>
      </c>
      <c r="C3789" s="5">
        <v>0.1515</v>
      </c>
      <c r="D3789" s="5"/>
    </row>
    <row r="3790" spans="1:4" thickTop="1" thickBot="1" x14ac:dyDescent="0.35">
      <c r="A3790" s="10" t="s">
        <v>16224</v>
      </c>
      <c r="B3790" s="5">
        <v>0.1515</v>
      </c>
      <c r="C3790" s="5">
        <v>0.1515</v>
      </c>
      <c r="D3790" s="5"/>
    </row>
    <row r="3791" spans="1:4" thickTop="1" thickBot="1" x14ac:dyDescent="0.35">
      <c r="A3791" s="10" t="s">
        <v>16225</v>
      </c>
      <c r="B3791" s="5">
        <v>0.1515</v>
      </c>
      <c r="C3791" s="5">
        <v>0.1515</v>
      </c>
      <c r="D3791" s="5"/>
    </row>
    <row r="3792" spans="1:4" thickTop="1" thickBot="1" x14ac:dyDescent="0.35">
      <c r="A3792" s="10" t="s">
        <v>16226</v>
      </c>
      <c r="B3792" s="5">
        <v>0.1515</v>
      </c>
      <c r="C3792" s="5">
        <v>0.1515</v>
      </c>
      <c r="D3792" s="5"/>
    </row>
    <row r="3793" spans="1:4" thickTop="1" thickBot="1" x14ac:dyDescent="0.35">
      <c r="A3793" s="10" t="s">
        <v>16227</v>
      </c>
      <c r="B3793" s="5">
        <v>0.1515</v>
      </c>
      <c r="C3793" s="5">
        <v>0.1515</v>
      </c>
      <c r="D3793" s="5"/>
    </row>
    <row r="3794" spans="1:4" thickTop="1" thickBot="1" x14ac:dyDescent="0.35">
      <c r="A3794" s="10" t="s">
        <v>16228</v>
      </c>
      <c r="B3794" s="5">
        <v>0.1515</v>
      </c>
      <c r="C3794" s="5">
        <v>0.1515</v>
      </c>
      <c r="D3794" s="5"/>
    </row>
    <row r="3795" spans="1:4" thickTop="1" thickBot="1" x14ac:dyDescent="0.35">
      <c r="A3795" s="10" t="s">
        <v>16229</v>
      </c>
      <c r="B3795" s="5">
        <v>0.1515</v>
      </c>
      <c r="C3795" s="5">
        <v>0.1515</v>
      </c>
      <c r="D3795" s="5"/>
    </row>
    <row r="3796" spans="1:4" thickTop="1" thickBot="1" x14ac:dyDescent="0.35">
      <c r="A3796" s="10" t="s">
        <v>16230</v>
      </c>
      <c r="B3796" s="5">
        <v>0.1515</v>
      </c>
      <c r="C3796" s="5">
        <v>0.1515</v>
      </c>
      <c r="D3796" s="5"/>
    </row>
    <row r="3797" spans="1:4" thickTop="1" thickBot="1" x14ac:dyDescent="0.35">
      <c r="A3797" s="10" t="s">
        <v>16231</v>
      </c>
      <c r="B3797" s="5">
        <v>0.1515</v>
      </c>
      <c r="C3797" s="5">
        <v>0.1515</v>
      </c>
      <c r="D3797" s="5"/>
    </row>
    <row r="3798" spans="1:4" thickTop="1" thickBot="1" x14ac:dyDescent="0.35">
      <c r="A3798" s="10" t="s">
        <v>16232</v>
      </c>
      <c r="B3798" s="5">
        <v>0.1515</v>
      </c>
      <c r="C3798" s="5">
        <v>0.1515</v>
      </c>
      <c r="D3798" s="5"/>
    </row>
    <row r="3799" spans="1:4" thickTop="1" thickBot="1" x14ac:dyDescent="0.35">
      <c r="A3799" s="10" t="s">
        <v>16233</v>
      </c>
      <c r="B3799" s="5">
        <v>0.1515</v>
      </c>
      <c r="C3799" s="5">
        <v>0.1515</v>
      </c>
      <c r="D3799" s="5"/>
    </row>
    <row r="3800" spans="1:4" thickTop="1" thickBot="1" x14ac:dyDescent="0.35">
      <c r="A3800" s="10" t="s">
        <v>16234</v>
      </c>
      <c r="B3800" s="5">
        <v>0.1515</v>
      </c>
      <c r="C3800" s="5">
        <v>0.1515</v>
      </c>
      <c r="D3800" s="5"/>
    </row>
    <row r="3801" spans="1:4" thickTop="1" thickBot="1" x14ac:dyDescent="0.35">
      <c r="A3801" s="10" t="s">
        <v>16235</v>
      </c>
      <c r="B3801" s="5">
        <v>47.231499999999997</v>
      </c>
      <c r="C3801" s="5">
        <v>47.231499999999997</v>
      </c>
      <c r="D3801" s="5"/>
    </row>
    <row r="3802" spans="1:4" thickTop="1" thickBot="1" x14ac:dyDescent="0.35">
      <c r="A3802" s="10" t="s">
        <v>16236</v>
      </c>
      <c r="B3802" s="5">
        <v>172.68700000000001</v>
      </c>
      <c r="C3802" s="5">
        <v>172.68700000000001</v>
      </c>
      <c r="D3802" s="5"/>
    </row>
    <row r="3803" spans="1:4" thickTop="1" thickBot="1" x14ac:dyDescent="0.35">
      <c r="A3803" s="10" t="s">
        <v>16237</v>
      </c>
      <c r="B3803" s="5">
        <v>31.148800000000001</v>
      </c>
      <c r="C3803" s="5">
        <v>31.148800000000001</v>
      </c>
      <c r="D3803" s="5"/>
    </row>
    <row r="3804" spans="1:4" thickTop="1" thickBot="1" x14ac:dyDescent="0.35">
      <c r="A3804" s="10" t="s">
        <v>16238</v>
      </c>
      <c r="B3804" s="5">
        <v>169.047</v>
      </c>
      <c r="C3804" s="5">
        <v>169.047</v>
      </c>
      <c r="D3804" s="5"/>
    </row>
    <row r="3805" spans="1:4" thickTop="1" thickBot="1" x14ac:dyDescent="0.35">
      <c r="A3805" s="10" t="s">
        <v>16239</v>
      </c>
      <c r="B3805" s="5">
        <v>171.15</v>
      </c>
      <c r="C3805" s="5">
        <v>171.15</v>
      </c>
      <c r="D3805" s="5"/>
    </row>
    <row r="3806" spans="1:4" thickTop="1" thickBot="1" x14ac:dyDescent="0.35">
      <c r="A3806" s="10" t="s">
        <v>16240</v>
      </c>
      <c r="B3806" s="5">
        <v>135.78399999999999</v>
      </c>
      <c r="C3806" s="5">
        <v>135.78399999999999</v>
      </c>
      <c r="D3806" s="5"/>
    </row>
    <row r="3807" spans="1:4" thickTop="1" thickBot="1" x14ac:dyDescent="0.35">
      <c r="A3807" s="10" t="s">
        <v>16241</v>
      </c>
      <c r="B3807" s="5">
        <v>106.381</v>
      </c>
      <c r="C3807" s="5">
        <v>106.381</v>
      </c>
      <c r="D3807" s="5"/>
    </row>
    <row r="3808" spans="1:4" thickTop="1" thickBot="1" x14ac:dyDescent="0.35">
      <c r="A3808" s="10" t="s">
        <v>16242</v>
      </c>
      <c r="B3808" s="5">
        <v>120.18600000000001</v>
      </c>
      <c r="C3808" s="5">
        <v>120.18600000000001</v>
      </c>
      <c r="D3808" s="5"/>
    </row>
    <row r="3809" spans="1:4" thickTop="1" thickBot="1" x14ac:dyDescent="0.35">
      <c r="A3809" s="10" t="s">
        <v>16243</v>
      </c>
      <c r="B3809" s="5">
        <v>44.806399999999996</v>
      </c>
      <c r="C3809" s="5">
        <v>44.806399999999996</v>
      </c>
      <c r="D3809" s="5"/>
    </row>
    <row r="3810" spans="1:4" thickTop="1" thickBot="1" x14ac:dyDescent="0.35">
      <c r="A3810" s="10" t="s">
        <v>16244</v>
      </c>
      <c r="B3810" s="5">
        <v>2.3529499999999999</v>
      </c>
      <c r="C3810" s="5">
        <v>2.3529499999999999</v>
      </c>
      <c r="D3810" s="5"/>
    </row>
    <row r="3811" spans="1:4" thickTop="1" thickBot="1" x14ac:dyDescent="0.35">
      <c r="A3811" s="10" t="s">
        <v>16245</v>
      </c>
      <c r="B3811" s="5">
        <v>0.1515</v>
      </c>
      <c r="C3811" s="5">
        <v>0.1515</v>
      </c>
      <c r="D3811" s="5"/>
    </row>
    <row r="3812" spans="1:4" thickTop="1" thickBot="1" x14ac:dyDescent="0.35">
      <c r="A3812" s="10" t="s">
        <v>16246</v>
      </c>
      <c r="B3812" s="5">
        <v>0.1515</v>
      </c>
      <c r="C3812" s="5">
        <v>0.1515</v>
      </c>
      <c r="D3812" s="5"/>
    </row>
    <row r="3813" spans="1:4" thickTop="1" thickBot="1" x14ac:dyDescent="0.35">
      <c r="A3813" s="10" t="s">
        <v>16247</v>
      </c>
      <c r="B3813" s="5">
        <v>0.1515</v>
      </c>
      <c r="C3813" s="5">
        <v>0.1515</v>
      </c>
      <c r="D3813" s="5"/>
    </row>
    <row r="3814" spans="1:4" thickTop="1" thickBot="1" x14ac:dyDescent="0.35">
      <c r="A3814" s="10" t="s">
        <v>16248</v>
      </c>
      <c r="B3814" s="5">
        <v>0.1515</v>
      </c>
      <c r="C3814" s="5">
        <v>0.1515</v>
      </c>
      <c r="D3814" s="5"/>
    </row>
    <row r="3815" spans="1:4" thickTop="1" thickBot="1" x14ac:dyDescent="0.35">
      <c r="A3815" s="10" t="s">
        <v>16249</v>
      </c>
      <c r="B3815" s="5">
        <v>0.1515</v>
      </c>
      <c r="C3815" s="5">
        <v>0.1515</v>
      </c>
      <c r="D3815" s="5"/>
    </row>
    <row r="3816" spans="1:4" thickTop="1" thickBot="1" x14ac:dyDescent="0.35">
      <c r="A3816" s="10" t="s">
        <v>16250</v>
      </c>
      <c r="B3816" s="5">
        <v>0.1515</v>
      </c>
      <c r="C3816" s="5">
        <v>0.1515</v>
      </c>
      <c r="D3816" s="5"/>
    </row>
    <row r="3817" spans="1:4" thickTop="1" thickBot="1" x14ac:dyDescent="0.35">
      <c r="A3817" s="10" t="s">
        <v>16251</v>
      </c>
      <c r="B3817" s="5">
        <v>0.1515</v>
      </c>
      <c r="C3817" s="5">
        <v>0.1515</v>
      </c>
      <c r="D3817" s="5"/>
    </row>
    <row r="3818" spans="1:4" thickTop="1" thickBot="1" x14ac:dyDescent="0.35">
      <c r="A3818" s="10" t="s">
        <v>16252</v>
      </c>
      <c r="B3818" s="5">
        <v>0.1515</v>
      </c>
      <c r="C3818" s="5">
        <v>0.1515</v>
      </c>
      <c r="D3818" s="5"/>
    </row>
    <row r="3819" spans="1:4" thickTop="1" thickBot="1" x14ac:dyDescent="0.35">
      <c r="A3819" s="10" t="s">
        <v>16253</v>
      </c>
      <c r="B3819" s="5">
        <v>0.1515</v>
      </c>
      <c r="C3819" s="5">
        <v>0.1515</v>
      </c>
      <c r="D3819" s="5"/>
    </row>
    <row r="3820" spans="1:4" thickTop="1" thickBot="1" x14ac:dyDescent="0.35">
      <c r="A3820" s="10" t="s">
        <v>16254</v>
      </c>
      <c r="B3820" s="5">
        <v>0.1515</v>
      </c>
      <c r="C3820" s="5">
        <v>0.1515</v>
      </c>
      <c r="D3820" s="5"/>
    </row>
    <row r="3821" spans="1:4" thickTop="1" thickBot="1" x14ac:dyDescent="0.35">
      <c r="A3821" s="10" t="s">
        <v>16255</v>
      </c>
      <c r="B3821" s="5">
        <v>0.1515</v>
      </c>
      <c r="C3821" s="5">
        <v>0.1515</v>
      </c>
      <c r="D3821" s="5"/>
    </row>
    <row r="3822" spans="1:4" thickTop="1" thickBot="1" x14ac:dyDescent="0.35">
      <c r="A3822" s="10" t="s">
        <v>16256</v>
      </c>
      <c r="B3822" s="5">
        <v>0.1515</v>
      </c>
      <c r="C3822" s="5">
        <v>0.1515</v>
      </c>
      <c r="D3822" s="5"/>
    </row>
    <row r="3823" spans="1:4" thickTop="1" thickBot="1" x14ac:dyDescent="0.35">
      <c r="A3823" s="10" t="s">
        <v>16257</v>
      </c>
      <c r="B3823" s="5">
        <v>0.1515</v>
      </c>
      <c r="C3823" s="5">
        <v>0.1515</v>
      </c>
      <c r="D3823" s="5"/>
    </row>
    <row r="3824" spans="1:4" thickTop="1" thickBot="1" x14ac:dyDescent="0.35">
      <c r="A3824" s="10" t="s">
        <v>16258</v>
      </c>
      <c r="B3824" s="5">
        <v>0.1515</v>
      </c>
      <c r="C3824" s="5">
        <v>0.1515</v>
      </c>
      <c r="D3824" s="5"/>
    </row>
    <row r="3825" spans="1:4" thickTop="1" thickBot="1" x14ac:dyDescent="0.35">
      <c r="A3825" s="10" t="s">
        <v>16259</v>
      </c>
      <c r="B3825" s="5">
        <v>6.2691400000000002</v>
      </c>
      <c r="C3825" s="5">
        <v>6.2691400000000002</v>
      </c>
      <c r="D3825" s="5"/>
    </row>
    <row r="3826" spans="1:4" thickTop="1" thickBot="1" x14ac:dyDescent="0.35">
      <c r="A3826" s="10" t="s">
        <v>16260</v>
      </c>
      <c r="B3826" s="5">
        <v>81.967600000000004</v>
      </c>
      <c r="C3826" s="5">
        <v>81.967600000000004</v>
      </c>
      <c r="D3826" s="5"/>
    </row>
    <row r="3827" spans="1:4" thickTop="1" thickBot="1" x14ac:dyDescent="0.35">
      <c r="A3827" s="10" t="s">
        <v>16261</v>
      </c>
      <c r="B3827" s="5">
        <v>156.78899999999999</v>
      </c>
      <c r="C3827" s="5">
        <v>156.78899999999999</v>
      </c>
      <c r="D3827" s="5"/>
    </row>
    <row r="3828" spans="1:4" thickTop="1" thickBot="1" x14ac:dyDescent="0.35">
      <c r="A3828" s="10" t="s">
        <v>16262</v>
      </c>
      <c r="B3828" s="5">
        <v>208.45099999999999</v>
      </c>
      <c r="C3828" s="5">
        <v>208.45099999999999</v>
      </c>
      <c r="D3828" s="5"/>
    </row>
    <row r="3829" spans="1:4" thickTop="1" thickBot="1" x14ac:dyDescent="0.35">
      <c r="A3829" s="10" t="s">
        <v>16263</v>
      </c>
      <c r="B3829" s="5">
        <v>247.477</v>
      </c>
      <c r="C3829" s="5">
        <v>247.477</v>
      </c>
      <c r="D3829" s="5"/>
    </row>
    <row r="3830" spans="1:4" thickTop="1" thickBot="1" x14ac:dyDescent="0.35">
      <c r="A3830" s="10" t="s">
        <v>16264</v>
      </c>
      <c r="B3830" s="5">
        <v>238.03899999999999</v>
      </c>
      <c r="C3830" s="5">
        <v>238.03899999999999</v>
      </c>
      <c r="D3830" s="5"/>
    </row>
    <row r="3831" spans="1:4" thickTop="1" thickBot="1" x14ac:dyDescent="0.35">
      <c r="A3831" s="10" t="s">
        <v>16265</v>
      </c>
      <c r="B3831" s="5">
        <v>191.803</v>
      </c>
      <c r="C3831" s="5">
        <v>191.803</v>
      </c>
      <c r="D3831" s="5"/>
    </row>
    <row r="3832" spans="1:4" thickTop="1" thickBot="1" x14ac:dyDescent="0.35">
      <c r="A3832" s="10" t="s">
        <v>16266</v>
      </c>
      <c r="B3832" s="5">
        <v>178.93100000000001</v>
      </c>
      <c r="C3832" s="5">
        <v>178.93100000000001</v>
      </c>
      <c r="D3832" s="5"/>
    </row>
    <row r="3833" spans="1:4" thickTop="1" thickBot="1" x14ac:dyDescent="0.35">
      <c r="A3833" s="10" t="s">
        <v>16267</v>
      </c>
      <c r="B3833" s="5">
        <v>86.487399999999994</v>
      </c>
      <c r="C3833" s="5">
        <v>86.487399999999994</v>
      </c>
      <c r="D3833" s="5"/>
    </row>
    <row r="3834" spans="1:4" thickTop="1" thickBot="1" x14ac:dyDescent="0.35">
      <c r="A3834" s="10" t="s">
        <v>16268</v>
      </c>
      <c r="B3834" s="5">
        <v>5.2607499999999998</v>
      </c>
      <c r="C3834" s="5">
        <v>5.2607499999999998</v>
      </c>
      <c r="D3834" s="5"/>
    </row>
    <row r="3835" spans="1:4" thickTop="1" thickBot="1" x14ac:dyDescent="0.35">
      <c r="A3835" s="10" t="s">
        <v>16269</v>
      </c>
      <c r="B3835" s="5">
        <v>0.1515</v>
      </c>
      <c r="C3835" s="5">
        <v>0.1515</v>
      </c>
      <c r="D3835" s="5"/>
    </row>
    <row r="3836" spans="1:4" thickTop="1" thickBot="1" x14ac:dyDescent="0.35">
      <c r="A3836" s="10" t="s">
        <v>16270</v>
      </c>
      <c r="B3836" s="5">
        <v>0.1515</v>
      </c>
      <c r="C3836" s="5">
        <v>0.1515</v>
      </c>
      <c r="D3836" s="5"/>
    </row>
    <row r="3837" spans="1:4" thickTop="1" thickBot="1" x14ac:dyDescent="0.35">
      <c r="A3837" s="10" t="s">
        <v>16271</v>
      </c>
      <c r="B3837" s="5">
        <v>0.1515</v>
      </c>
      <c r="C3837" s="5">
        <v>0.1515</v>
      </c>
      <c r="D3837" s="5"/>
    </row>
    <row r="3838" spans="1:4" thickTop="1" thickBot="1" x14ac:dyDescent="0.35">
      <c r="A3838" s="10" t="s">
        <v>16272</v>
      </c>
      <c r="B3838" s="5">
        <v>0.1515</v>
      </c>
      <c r="C3838" s="5">
        <v>0.1515</v>
      </c>
      <c r="D3838" s="5"/>
    </row>
    <row r="3839" spans="1:4" thickTop="1" thickBot="1" x14ac:dyDescent="0.35">
      <c r="A3839" s="10" t="s">
        <v>16273</v>
      </c>
      <c r="B3839" s="5">
        <v>0.1515</v>
      </c>
      <c r="C3839" s="5">
        <v>0.1515</v>
      </c>
      <c r="D3839" s="5"/>
    </row>
    <row r="3840" spans="1:4" thickTop="1" thickBot="1" x14ac:dyDescent="0.35">
      <c r="A3840" s="10" t="s">
        <v>16274</v>
      </c>
      <c r="B3840" s="5">
        <v>0.1515</v>
      </c>
      <c r="C3840" s="5">
        <v>0.1515</v>
      </c>
      <c r="D3840" s="5"/>
    </row>
    <row r="3841" spans="1:3" thickTop="1" thickBot="1" x14ac:dyDescent="0.35">
      <c r="A3841" s="10" t="s">
        <v>16275</v>
      </c>
      <c r="B3841" s="5">
        <v>0.1515</v>
      </c>
      <c r="C3841">
        <f>B3841*11%</f>
        <v>1.6664999999999999E-2</v>
      </c>
    </row>
    <row r="3842" spans="1:3" thickTop="1" thickBot="1" x14ac:dyDescent="0.35">
      <c r="A3842" s="10" t="s">
        <v>16276</v>
      </c>
      <c r="B3842" s="5">
        <v>0.1515</v>
      </c>
      <c r="C3842">
        <f t="shared" ref="C3842:C3905" si="47">B3842*11%</f>
        <v>1.6664999999999999E-2</v>
      </c>
    </row>
    <row r="3843" spans="1:3" thickTop="1" thickBot="1" x14ac:dyDescent="0.35">
      <c r="A3843" s="10" t="s">
        <v>16277</v>
      </c>
      <c r="B3843" s="5">
        <v>0.1515</v>
      </c>
      <c r="C3843">
        <f t="shared" si="47"/>
        <v>1.6664999999999999E-2</v>
      </c>
    </row>
    <row r="3844" spans="1:3" thickTop="1" thickBot="1" x14ac:dyDescent="0.35">
      <c r="A3844" s="10" t="s">
        <v>16278</v>
      </c>
      <c r="B3844" s="5">
        <v>0.1515</v>
      </c>
      <c r="C3844">
        <f t="shared" si="47"/>
        <v>1.6664999999999999E-2</v>
      </c>
    </row>
    <row r="3845" spans="1:3" thickTop="1" thickBot="1" x14ac:dyDescent="0.35">
      <c r="A3845" s="10" t="s">
        <v>16279</v>
      </c>
      <c r="B3845" s="5">
        <v>0.1515</v>
      </c>
      <c r="C3845">
        <f t="shared" si="47"/>
        <v>1.6664999999999999E-2</v>
      </c>
    </row>
    <row r="3846" spans="1:3" thickTop="1" thickBot="1" x14ac:dyDescent="0.35">
      <c r="A3846" s="10" t="s">
        <v>16280</v>
      </c>
      <c r="B3846" s="5">
        <v>0.1515</v>
      </c>
      <c r="C3846">
        <f t="shared" si="47"/>
        <v>1.6664999999999999E-2</v>
      </c>
    </row>
    <row r="3847" spans="1:3" thickTop="1" thickBot="1" x14ac:dyDescent="0.35">
      <c r="A3847" s="10" t="s">
        <v>16281</v>
      </c>
      <c r="B3847" s="5">
        <v>0.1515</v>
      </c>
      <c r="C3847">
        <f t="shared" si="47"/>
        <v>1.6664999999999999E-2</v>
      </c>
    </row>
    <row r="3848" spans="1:3" thickTop="1" thickBot="1" x14ac:dyDescent="0.35">
      <c r="A3848" s="10" t="s">
        <v>16282</v>
      </c>
      <c r="B3848" s="5">
        <v>0.1515</v>
      </c>
      <c r="C3848">
        <f t="shared" si="47"/>
        <v>1.6664999999999999E-2</v>
      </c>
    </row>
    <row r="3849" spans="1:3" thickTop="1" thickBot="1" x14ac:dyDescent="0.35">
      <c r="A3849" s="10" t="s">
        <v>16283</v>
      </c>
      <c r="B3849" s="5">
        <v>62.314799999999998</v>
      </c>
      <c r="C3849">
        <f t="shared" si="47"/>
        <v>6.8546279999999999</v>
      </c>
    </row>
    <row r="3850" spans="1:3" thickTop="1" thickBot="1" x14ac:dyDescent="0.35">
      <c r="A3850" s="10" t="s">
        <v>16284</v>
      </c>
      <c r="B3850" s="5">
        <v>164.44300000000001</v>
      </c>
      <c r="C3850">
        <f t="shared" si="47"/>
        <v>18.088730000000002</v>
      </c>
    </row>
    <row r="3851" spans="1:3" thickTop="1" thickBot="1" x14ac:dyDescent="0.35">
      <c r="A3851" s="10" t="s">
        <v>16285</v>
      </c>
      <c r="B3851" s="5">
        <v>241.56100000000001</v>
      </c>
      <c r="C3851">
        <f t="shared" si="47"/>
        <v>26.571709999999999</v>
      </c>
    </row>
    <row r="3852" spans="1:3" thickTop="1" thickBot="1" x14ac:dyDescent="0.35">
      <c r="A3852" s="10" t="s">
        <v>16286</v>
      </c>
      <c r="B3852" s="5">
        <v>285.84399999999999</v>
      </c>
      <c r="C3852">
        <f t="shared" si="47"/>
        <v>31.44284</v>
      </c>
    </row>
    <row r="3853" spans="1:3" thickTop="1" thickBot="1" x14ac:dyDescent="0.35">
      <c r="A3853" s="10" t="s">
        <v>16287</v>
      </c>
      <c r="B3853" s="5">
        <v>302.041</v>
      </c>
      <c r="C3853">
        <f t="shared" si="47"/>
        <v>33.224510000000002</v>
      </c>
    </row>
    <row r="3854" spans="1:3" thickTop="1" thickBot="1" x14ac:dyDescent="0.35">
      <c r="A3854" s="10" t="s">
        <v>16288</v>
      </c>
      <c r="B3854" s="5">
        <v>286.93200000000002</v>
      </c>
      <c r="C3854">
        <f t="shared" si="47"/>
        <v>31.562520000000003</v>
      </c>
    </row>
    <row r="3855" spans="1:3" thickTop="1" thickBot="1" x14ac:dyDescent="0.35">
      <c r="A3855" s="10" t="s">
        <v>16289</v>
      </c>
      <c r="B3855" s="5">
        <v>245.04900000000001</v>
      </c>
      <c r="C3855">
        <f t="shared" si="47"/>
        <v>26.955390000000001</v>
      </c>
    </row>
    <row r="3856" spans="1:3" thickTop="1" thickBot="1" x14ac:dyDescent="0.35">
      <c r="A3856" s="10" t="s">
        <v>16290</v>
      </c>
      <c r="B3856" s="5">
        <v>177.02099999999999</v>
      </c>
      <c r="C3856">
        <f t="shared" si="47"/>
        <v>19.47231</v>
      </c>
    </row>
    <row r="3857" spans="1:3" thickTop="1" thickBot="1" x14ac:dyDescent="0.35">
      <c r="A3857" s="10" t="s">
        <v>16291</v>
      </c>
      <c r="B3857" s="5">
        <v>84.435599999999994</v>
      </c>
      <c r="C3857">
        <f t="shared" si="47"/>
        <v>9.2879159999999992</v>
      </c>
    </row>
    <row r="3858" spans="1:3" thickTop="1" thickBot="1" x14ac:dyDescent="0.35">
      <c r="A3858" s="10" t="s">
        <v>16292</v>
      </c>
      <c r="B3858" s="5">
        <v>6.3953300000000004</v>
      </c>
      <c r="C3858">
        <f t="shared" si="47"/>
        <v>0.70348630000000001</v>
      </c>
    </row>
    <row r="3859" spans="1:3" thickTop="1" thickBot="1" x14ac:dyDescent="0.35">
      <c r="A3859" s="10" t="s">
        <v>16293</v>
      </c>
      <c r="B3859" s="5">
        <v>0.1515</v>
      </c>
      <c r="C3859">
        <f t="shared" si="47"/>
        <v>1.6664999999999999E-2</v>
      </c>
    </row>
    <row r="3860" spans="1:3" thickTop="1" thickBot="1" x14ac:dyDescent="0.35">
      <c r="A3860" s="10" t="s">
        <v>16294</v>
      </c>
      <c r="B3860" s="5">
        <v>0.1515</v>
      </c>
      <c r="C3860">
        <f t="shared" si="47"/>
        <v>1.6664999999999999E-2</v>
      </c>
    </row>
    <row r="3861" spans="1:3" thickTop="1" thickBot="1" x14ac:dyDescent="0.35">
      <c r="A3861" s="10" t="s">
        <v>16295</v>
      </c>
      <c r="B3861" s="5">
        <v>0.1515</v>
      </c>
      <c r="C3861">
        <f t="shared" si="47"/>
        <v>1.6664999999999999E-2</v>
      </c>
    </row>
    <row r="3862" spans="1:3" thickTop="1" thickBot="1" x14ac:dyDescent="0.35">
      <c r="A3862" s="10" t="s">
        <v>16296</v>
      </c>
      <c r="B3862" s="5">
        <v>0.1515</v>
      </c>
      <c r="C3862">
        <f t="shared" si="47"/>
        <v>1.6664999999999999E-2</v>
      </c>
    </row>
    <row r="3863" spans="1:3" thickTop="1" thickBot="1" x14ac:dyDescent="0.35">
      <c r="A3863" s="10" t="s">
        <v>16297</v>
      </c>
      <c r="B3863" s="5">
        <v>0.1515</v>
      </c>
      <c r="C3863">
        <f t="shared" si="47"/>
        <v>1.6664999999999999E-2</v>
      </c>
    </row>
    <row r="3864" spans="1:3" thickTop="1" thickBot="1" x14ac:dyDescent="0.35">
      <c r="A3864" s="10" t="s">
        <v>16298</v>
      </c>
      <c r="B3864" s="5">
        <v>0.1515</v>
      </c>
      <c r="C3864">
        <f t="shared" si="47"/>
        <v>1.6664999999999999E-2</v>
      </c>
    </row>
    <row r="3865" spans="1:3" thickTop="1" thickBot="1" x14ac:dyDescent="0.35">
      <c r="A3865" s="10" t="s">
        <v>16299</v>
      </c>
      <c r="B3865" s="5">
        <v>0.1515</v>
      </c>
      <c r="C3865">
        <f t="shared" si="47"/>
        <v>1.6664999999999999E-2</v>
      </c>
    </row>
    <row r="3866" spans="1:3" thickTop="1" thickBot="1" x14ac:dyDescent="0.35">
      <c r="A3866" s="10" t="s">
        <v>16300</v>
      </c>
      <c r="B3866" s="5">
        <v>0.1515</v>
      </c>
      <c r="C3866">
        <f t="shared" si="47"/>
        <v>1.6664999999999999E-2</v>
      </c>
    </row>
    <row r="3867" spans="1:3" thickTop="1" thickBot="1" x14ac:dyDescent="0.35">
      <c r="A3867" s="10" t="s">
        <v>16301</v>
      </c>
      <c r="B3867" s="5">
        <v>0.1515</v>
      </c>
      <c r="C3867">
        <f t="shared" si="47"/>
        <v>1.6664999999999999E-2</v>
      </c>
    </row>
    <row r="3868" spans="1:3" thickTop="1" thickBot="1" x14ac:dyDescent="0.35">
      <c r="A3868" s="10" t="s">
        <v>16302</v>
      </c>
      <c r="B3868" s="5">
        <v>0.1515</v>
      </c>
      <c r="C3868">
        <f t="shared" si="47"/>
        <v>1.6664999999999999E-2</v>
      </c>
    </row>
    <row r="3869" spans="1:3" thickTop="1" thickBot="1" x14ac:dyDescent="0.35">
      <c r="A3869" s="10" t="s">
        <v>16303</v>
      </c>
      <c r="B3869" s="5">
        <v>0.1515</v>
      </c>
      <c r="C3869">
        <f t="shared" si="47"/>
        <v>1.6664999999999999E-2</v>
      </c>
    </row>
    <row r="3870" spans="1:3" thickTop="1" thickBot="1" x14ac:dyDescent="0.35">
      <c r="A3870" s="10" t="s">
        <v>16304</v>
      </c>
      <c r="B3870" s="5">
        <v>0.1515</v>
      </c>
      <c r="C3870">
        <f t="shared" si="47"/>
        <v>1.6664999999999999E-2</v>
      </c>
    </row>
    <row r="3871" spans="1:3" thickTop="1" thickBot="1" x14ac:dyDescent="0.35">
      <c r="A3871" s="10" t="s">
        <v>16305</v>
      </c>
      <c r="B3871" s="5">
        <v>0.1515</v>
      </c>
      <c r="C3871">
        <f t="shared" si="47"/>
        <v>1.6664999999999999E-2</v>
      </c>
    </row>
    <row r="3872" spans="1:3" thickTop="1" thickBot="1" x14ac:dyDescent="0.35">
      <c r="A3872" s="10" t="s">
        <v>16306</v>
      </c>
      <c r="B3872" s="5">
        <v>0.1515</v>
      </c>
      <c r="C3872">
        <f t="shared" si="47"/>
        <v>1.6664999999999999E-2</v>
      </c>
    </row>
    <row r="3873" spans="1:3" thickTop="1" thickBot="1" x14ac:dyDescent="0.35">
      <c r="A3873" s="10" t="s">
        <v>16307</v>
      </c>
      <c r="B3873" s="5">
        <v>62.5944</v>
      </c>
      <c r="C3873">
        <f t="shared" si="47"/>
        <v>6.8853840000000002</v>
      </c>
    </row>
    <row r="3874" spans="1:3" thickTop="1" thickBot="1" x14ac:dyDescent="0.35">
      <c r="A3874" s="10" t="s">
        <v>16308</v>
      </c>
      <c r="B3874" s="5">
        <v>165.203</v>
      </c>
      <c r="C3874">
        <f t="shared" si="47"/>
        <v>18.172329999999999</v>
      </c>
    </row>
    <row r="3875" spans="1:3" thickTop="1" thickBot="1" x14ac:dyDescent="0.35">
      <c r="A3875" s="10" t="s">
        <v>16309</v>
      </c>
      <c r="B3875" s="5">
        <v>243.072</v>
      </c>
      <c r="C3875">
        <f t="shared" si="47"/>
        <v>26.737919999999999</v>
      </c>
    </row>
    <row r="3876" spans="1:3" thickTop="1" thickBot="1" x14ac:dyDescent="0.35">
      <c r="A3876" s="10" t="s">
        <v>16310</v>
      </c>
      <c r="B3876" s="5">
        <v>288.35899999999998</v>
      </c>
      <c r="C3876">
        <f t="shared" si="47"/>
        <v>31.719489999999997</v>
      </c>
    </row>
    <row r="3877" spans="1:3" thickTop="1" thickBot="1" x14ac:dyDescent="0.35">
      <c r="A3877" s="10" t="s">
        <v>16311</v>
      </c>
      <c r="B3877" s="5">
        <v>304.52300000000002</v>
      </c>
      <c r="C3877">
        <f t="shared" si="47"/>
        <v>33.497530000000005</v>
      </c>
    </row>
    <row r="3878" spans="1:3" thickTop="1" thickBot="1" x14ac:dyDescent="0.35">
      <c r="A3878" s="10" t="s">
        <v>16312</v>
      </c>
      <c r="B3878" s="5">
        <v>291.55200000000002</v>
      </c>
      <c r="C3878">
        <f t="shared" si="47"/>
        <v>32.070720000000001</v>
      </c>
    </row>
    <row r="3879" spans="1:3" thickTop="1" thickBot="1" x14ac:dyDescent="0.35">
      <c r="A3879" s="10" t="s">
        <v>16313</v>
      </c>
      <c r="B3879" s="5">
        <v>249.21700000000001</v>
      </c>
      <c r="C3879">
        <f t="shared" si="47"/>
        <v>27.413870000000003</v>
      </c>
    </row>
    <row r="3880" spans="1:3" thickTop="1" thickBot="1" x14ac:dyDescent="0.35">
      <c r="A3880" s="10" t="s">
        <v>16314</v>
      </c>
      <c r="B3880" s="5">
        <v>115.128</v>
      </c>
      <c r="C3880">
        <f t="shared" si="47"/>
        <v>12.66408</v>
      </c>
    </row>
    <row r="3881" spans="1:3" thickTop="1" thickBot="1" x14ac:dyDescent="0.35">
      <c r="A3881" s="10" t="s">
        <v>16315</v>
      </c>
      <c r="B3881" s="5">
        <v>60.720500000000001</v>
      </c>
      <c r="C3881">
        <f t="shared" si="47"/>
        <v>6.6792550000000004</v>
      </c>
    </row>
    <row r="3882" spans="1:3" thickTop="1" thickBot="1" x14ac:dyDescent="0.35">
      <c r="A3882" s="10" t="s">
        <v>16316</v>
      </c>
      <c r="B3882" s="5">
        <v>4.4454200000000004</v>
      </c>
      <c r="C3882">
        <f t="shared" si="47"/>
        <v>0.48899620000000005</v>
      </c>
    </row>
    <row r="3883" spans="1:3" thickTop="1" thickBot="1" x14ac:dyDescent="0.35">
      <c r="A3883" s="10" t="s">
        <v>16317</v>
      </c>
      <c r="B3883" s="5">
        <v>0.1515</v>
      </c>
      <c r="C3883">
        <f t="shared" si="47"/>
        <v>1.6664999999999999E-2</v>
      </c>
    </row>
    <row r="3884" spans="1:3" thickTop="1" thickBot="1" x14ac:dyDescent="0.35">
      <c r="A3884" s="10" t="s">
        <v>16318</v>
      </c>
      <c r="B3884" s="5">
        <v>0.1515</v>
      </c>
      <c r="C3884">
        <f t="shared" si="47"/>
        <v>1.6664999999999999E-2</v>
      </c>
    </row>
    <row r="3885" spans="1:3" thickTop="1" thickBot="1" x14ac:dyDescent="0.35">
      <c r="A3885" s="10" t="s">
        <v>16319</v>
      </c>
      <c r="B3885" s="5">
        <v>0.1515</v>
      </c>
      <c r="C3885">
        <f t="shared" si="47"/>
        <v>1.6664999999999999E-2</v>
      </c>
    </row>
    <row r="3886" spans="1:3" thickTop="1" thickBot="1" x14ac:dyDescent="0.35">
      <c r="A3886" s="10" t="s">
        <v>16320</v>
      </c>
      <c r="B3886" s="5">
        <v>0.1515</v>
      </c>
      <c r="C3886">
        <f t="shared" si="47"/>
        <v>1.6664999999999999E-2</v>
      </c>
    </row>
    <row r="3887" spans="1:3" thickTop="1" thickBot="1" x14ac:dyDescent="0.35">
      <c r="A3887" s="10" t="s">
        <v>16321</v>
      </c>
      <c r="B3887" s="5">
        <v>0.1515</v>
      </c>
      <c r="C3887">
        <f t="shared" si="47"/>
        <v>1.6664999999999999E-2</v>
      </c>
    </row>
    <row r="3888" spans="1:3" thickTop="1" thickBot="1" x14ac:dyDescent="0.35">
      <c r="A3888" s="10" t="s">
        <v>16322</v>
      </c>
      <c r="B3888" s="5">
        <v>0.1515</v>
      </c>
      <c r="C3888">
        <f t="shared" si="47"/>
        <v>1.6664999999999999E-2</v>
      </c>
    </row>
    <row r="3889" spans="1:3" thickTop="1" thickBot="1" x14ac:dyDescent="0.35">
      <c r="A3889" s="10" t="s">
        <v>16323</v>
      </c>
      <c r="B3889" s="5">
        <v>0.1515</v>
      </c>
      <c r="C3889">
        <f t="shared" si="47"/>
        <v>1.6664999999999999E-2</v>
      </c>
    </row>
    <row r="3890" spans="1:3" thickTop="1" thickBot="1" x14ac:dyDescent="0.35">
      <c r="A3890" s="10" t="s">
        <v>16324</v>
      </c>
      <c r="B3890" s="5">
        <v>0.1515</v>
      </c>
      <c r="C3890">
        <f t="shared" si="47"/>
        <v>1.6664999999999999E-2</v>
      </c>
    </row>
    <row r="3891" spans="1:3" thickTop="1" thickBot="1" x14ac:dyDescent="0.35">
      <c r="A3891" s="10" t="s">
        <v>16325</v>
      </c>
      <c r="B3891" s="5">
        <v>0.1515</v>
      </c>
      <c r="C3891">
        <f t="shared" si="47"/>
        <v>1.6664999999999999E-2</v>
      </c>
    </row>
    <row r="3892" spans="1:3" thickTop="1" thickBot="1" x14ac:dyDescent="0.35">
      <c r="A3892" s="10" t="s">
        <v>16326</v>
      </c>
      <c r="B3892" s="5">
        <v>0.1515</v>
      </c>
      <c r="C3892">
        <f t="shared" si="47"/>
        <v>1.6664999999999999E-2</v>
      </c>
    </row>
    <row r="3893" spans="1:3" thickTop="1" thickBot="1" x14ac:dyDescent="0.35">
      <c r="A3893" s="10" t="s">
        <v>16327</v>
      </c>
      <c r="B3893" s="5">
        <v>0.1515</v>
      </c>
      <c r="C3893">
        <f t="shared" si="47"/>
        <v>1.6664999999999999E-2</v>
      </c>
    </row>
    <row r="3894" spans="1:3" thickTop="1" thickBot="1" x14ac:dyDescent="0.35">
      <c r="A3894" s="10" t="s">
        <v>16328</v>
      </c>
      <c r="B3894" s="5">
        <v>0.1515</v>
      </c>
      <c r="C3894">
        <f t="shared" si="47"/>
        <v>1.6664999999999999E-2</v>
      </c>
    </row>
    <row r="3895" spans="1:3" thickTop="1" thickBot="1" x14ac:dyDescent="0.35">
      <c r="A3895" s="10" t="s">
        <v>16329</v>
      </c>
      <c r="B3895" s="5">
        <v>0.1515</v>
      </c>
      <c r="C3895">
        <f t="shared" si="47"/>
        <v>1.6664999999999999E-2</v>
      </c>
    </row>
    <row r="3896" spans="1:3" thickTop="1" thickBot="1" x14ac:dyDescent="0.35">
      <c r="A3896" s="10" t="s">
        <v>16330</v>
      </c>
      <c r="B3896" s="5">
        <v>0.1515</v>
      </c>
      <c r="C3896">
        <f t="shared" si="47"/>
        <v>1.6664999999999999E-2</v>
      </c>
    </row>
    <row r="3897" spans="1:3" thickTop="1" thickBot="1" x14ac:dyDescent="0.35">
      <c r="A3897" s="10" t="s">
        <v>16331</v>
      </c>
      <c r="B3897" s="5">
        <v>60.819600000000001</v>
      </c>
      <c r="C3897">
        <f t="shared" si="47"/>
        <v>6.690156</v>
      </c>
    </row>
    <row r="3898" spans="1:3" thickTop="1" thickBot="1" x14ac:dyDescent="0.35">
      <c r="A3898" s="10" t="s">
        <v>16332</v>
      </c>
      <c r="B3898" s="5">
        <v>163.64699999999999</v>
      </c>
      <c r="C3898">
        <f t="shared" si="47"/>
        <v>18.001169999999998</v>
      </c>
    </row>
    <row r="3899" spans="1:3" thickTop="1" thickBot="1" x14ac:dyDescent="0.35">
      <c r="A3899" s="10" t="s">
        <v>16333</v>
      </c>
      <c r="B3899" s="5">
        <v>241.279</v>
      </c>
      <c r="C3899">
        <f t="shared" si="47"/>
        <v>26.540690000000001</v>
      </c>
    </row>
    <row r="3900" spans="1:3" thickTop="1" thickBot="1" x14ac:dyDescent="0.35">
      <c r="A3900" s="10" t="s">
        <v>16334</v>
      </c>
      <c r="B3900" s="5">
        <v>288.98500000000001</v>
      </c>
      <c r="C3900">
        <f t="shared" si="47"/>
        <v>31.788350000000001</v>
      </c>
    </row>
    <row r="3901" spans="1:3" thickTop="1" thickBot="1" x14ac:dyDescent="0.35">
      <c r="A3901" s="10" t="s">
        <v>16335</v>
      </c>
      <c r="B3901" s="5">
        <v>307.767</v>
      </c>
      <c r="C3901">
        <f t="shared" si="47"/>
        <v>33.854370000000003</v>
      </c>
    </row>
    <row r="3902" spans="1:3" thickTop="1" thickBot="1" x14ac:dyDescent="0.35">
      <c r="A3902" s="10" t="s">
        <v>16336</v>
      </c>
      <c r="B3902" s="5">
        <v>296.351</v>
      </c>
      <c r="C3902">
        <f t="shared" si="47"/>
        <v>32.598610000000001</v>
      </c>
    </row>
    <row r="3903" spans="1:3" thickTop="1" thickBot="1" x14ac:dyDescent="0.35">
      <c r="A3903" s="10" t="s">
        <v>16337</v>
      </c>
      <c r="B3903" s="5">
        <v>252.947</v>
      </c>
      <c r="C3903">
        <f t="shared" si="47"/>
        <v>27.824169999999999</v>
      </c>
    </row>
    <row r="3904" spans="1:3" thickTop="1" thickBot="1" x14ac:dyDescent="0.35">
      <c r="A3904" s="10" t="s">
        <v>16338</v>
      </c>
      <c r="B3904" s="5">
        <v>182.50399999999999</v>
      </c>
      <c r="C3904">
        <f t="shared" si="47"/>
        <v>20.07544</v>
      </c>
    </row>
    <row r="3905" spans="1:4" thickTop="1" thickBot="1" x14ac:dyDescent="0.35">
      <c r="A3905" s="10" t="s">
        <v>16339</v>
      </c>
      <c r="B3905" s="5">
        <v>87.4101</v>
      </c>
      <c r="C3905">
        <f t="shared" si="47"/>
        <v>9.6151110000000006</v>
      </c>
    </row>
    <row r="3906" spans="1:4" thickTop="1" thickBot="1" x14ac:dyDescent="0.35">
      <c r="A3906" s="10" t="s">
        <v>16340</v>
      </c>
      <c r="B3906" s="5">
        <v>4.4225300000000001</v>
      </c>
      <c r="C3906">
        <f t="shared" ref="C3906:C3912" si="48">B3906*11%</f>
        <v>0.48647830000000003</v>
      </c>
    </row>
    <row r="3907" spans="1:4" thickTop="1" thickBot="1" x14ac:dyDescent="0.35">
      <c r="A3907" s="10" t="s">
        <v>16341</v>
      </c>
      <c r="B3907" s="5">
        <v>0.1515</v>
      </c>
      <c r="C3907">
        <f t="shared" si="48"/>
        <v>1.6664999999999999E-2</v>
      </c>
    </row>
    <row r="3908" spans="1:4" thickTop="1" thickBot="1" x14ac:dyDescent="0.35">
      <c r="A3908" s="10" t="s">
        <v>16342</v>
      </c>
      <c r="B3908" s="5">
        <v>0.1515</v>
      </c>
      <c r="C3908">
        <f t="shared" si="48"/>
        <v>1.6664999999999999E-2</v>
      </c>
    </row>
    <row r="3909" spans="1:4" thickTop="1" thickBot="1" x14ac:dyDescent="0.35">
      <c r="A3909" s="10" t="s">
        <v>16343</v>
      </c>
      <c r="B3909" s="5">
        <v>0.1515</v>
      </c>
      <c r="C3909">
        <f t="shared" si="48"/>
        <v>1.6664999999999999E-2</v>
      </c>
    </row>
    <row r="3910" spans="1:4" thickTop="1" thickBot="1" x14ac:dyDescent="0.35">
      <c r="A3910" s="10" t="s">
        <v>16344</v>
      </c>
      <c r="B3910" s="5">
        <v>0.1515</v>
      </c>
      <c r="C3910">
        <f t="shared" si="48"/>
        <v>1.6664999999999999E-2</v>
      </c>
    </row>
    <row r="3911" spans="1:4" thickTop="1" thickBot="1" x14ac:dyDescent="0.35">
      <c r="A3911" s="10" t="s">
        <v>16345</v>
      </c>
      <c r="B3911" s="5">
        <v>0.1515</v>
      </c>
      <c r="C3911">
        <f t="shared" si="48"/>
        <v>1.6664999999999999E-2</v>
      </c>
    </row>
    <row r="3912" spans="1:4" thickTop="1" thickBot="1" x14ac:dyDescent="0.35">
      <c r="A3912" s="10" t="s">
        <v>16346</v>
      </c>
      <c r="B3912" s="5">
        <v>0.1515</v>
      </c>
      <c r="C3912">
        <f t="shared" si="48"/>
        <v>1.6664999999999999E-2</v>
      </c>
    </row>
    <row r="3913" spans="1:4" thickTop="1" thickBot="1" x14ac:dyDescent="0.35">
      <c r="A3913" s="10" t="s">
        <v>16347</v>
      </c>
      <c r="B3913" s="5">
        <v>0.1515</v>
      </c>
      <c r="C3913" s="5">
        <v>0.1515</v>
      </c>
      <c r="D3913" s="5"/>
    </row>
    <row r="3914" spans="1:4" thickTop="1" thickBot="1" x14ac:dyDescent="0.35">
      <c r="A3914" s="10" t="s">
        <v>16348</v>
      </c>
      <c r="B3914" s="5">
        <v>0.1515</v>
      </c>
      <c r="C3914" s="5">
        <v>0.1515</v>
      </c>
      <c r="D3914" s="5"/>
    </row>
    <row r="3915" spans="1:4" thickTop="1" thickBot="1" x14ac:dyDescent="0.35">
      <c r="A3915" s="10" t="s">
        <v>16349</v>
      </c>
      <c r="B3915" s="5">
        <v>0.1515</v>
      </c>
      <c r="C3915" s="5">
        <v>0.1515</v>
      </c>
      <c r="D3915" s="5"/>
    </row>
    <row r="3916" spans="1:4" thickTop="1" thickBot="1" x14ac:dyDescent="0.35">
      <c r="A3916" s="10" t="s">
        <v>16350</v>
      </c>
      <c r="B3916" s="5">
        <v>0.1515</v>
      </c>
      <c r="C3916" s="5">
        <v>0.1515</v>
      </c>
      <c r="D3916" s="5"/>
    </row>
    <row r="3917" spans="1:4" thickTop="1" thickBot="1" x14ac:dyDescent="0.35">
      <c r="A3917" s="10" t="s">
        <v>16351</v>
      </c>
      <c r="B3917" s="5">
        <v>0.1515</v>
      </c>
      <c r="C3917" s="5">
        <v>0.1515</v>
      </c>
      <c r="D3917" s="5"/>
    </row>
    <row r="3918" spans="1:4" thickTop="1" thickBot="1" x14ac:dyDescent="0.35">
      <c r="A3918" s="10" t="s">
        <v>16352</v>
      </c>
      <c r="B3918" s="5">
        <v>0.1515</v>
      </c>
      <c r="C3918" s="5">
        <v>0.1515</v>
      </c>
      <c r="D3918" s="5"/>
    </row>
    <row r="3919" spans="1:4" thickTop="1" thickBot="1" x14ac:dyDescent="0.35">
      <c r="A3919" s="10" t="s">
        <v>16353</v>
      </c>
      <c r="B3919" s="5">
        <v>0.1515</v>
      </c>
      <c r="C3919" s="5">
        <v>0.1515</v>
      </c>
      <c r="D3919" s="5"/>
    </row>
    <row r="3920" spans="1:4" thickTop="1" thickBot="1" x14ac:dyDescent="0.35">
      <c r="A3920" s="10" t="s">
        <v>16354</v>
      </c>
      <c r="B3920" s="5">
        <v>0.1515</v>
      </c>
      <c r="C3920" s="5">
        <v>0.1515</v>
      </c>
      <c r="D3920" s="5"/>
    </row>
    <row r="3921" spans="1:4" thickTop="1" thickBot="1" x14ac:dyDescent="0.35">
      <c r="A3921" s="10" t="s">
        <v>16355</v>
      </c>
      <c r="B3921" s="5">
        <v>61.747199999999999</v>
      </c>
      <c r="C3921" s="5">
        <v>61.747199999999999</v>
      </c>
      <c r="D3921" s="5"/>
    </row>
    <row r="3922" spans="1:4" thickTop="1" thickBot="1" x14ac:dyDescent="0.35">
      <c r="A3922" s="10" t="s">
        <v>16356</v>
      </c>
      <c r="B3922" s="5">
        <v>166.292</v>
      </c>
      <c r="C3922" s="5">
        <v>166.292</v>
      </c>
      <c r="D3922" s="5"/>
    </row>
    <row r="3923" spans="1:4" thickTop="1" thickBot="1" x14ac:dyDescent="0.35">
      <c r="A3923" s="10" t="s">
        <v>16357</v>
      </c>
      <c r="B3923" s="5">
        <v>245.834</v>
      </c>
      <c r="C3923" s="5">
        <v>245.834</v>
      </c>
      <c r="D3923" s="5"/>
    </row>
    <row r="3924" spans="1:4" thickTop="1" thickBot="1" x14ac:dyDescent="0.35">
      <c r="A3924" s="10" t="s">
        <v>16358</v>
      </c>
      <c r="B3924" s="5">
        <v>292.16300000000001</v>
      </c>
      <c r="C3924" s="5">
        <v>292.16300000000001</v>
      </c>
      <c r="D3924" s="5"/>
    </row>
    <row r="3925" spans="1:4" thickTop="1" thickBot="1" x14ac:dyDescent="0.35">
      <c r="A3925" s="10" t="s">
        <v>16359</v>
      </c>
      <c r="B3925" s="5">
        <v>277.529</v>
      </c>
      <c r="C3925" s="5">
        <v>277.529</v>
      </c>
      <c r="D3925" s="5"/>
    </row>
    <row r="3926" spans="1:4" thickTop="1" thickBot="1" x14ac:dyDescent="0.35">
      <c r="A3926" s="10" t="s">
        <v>16360</v>
      </c>
      <c r="B3926" s="5">
        <v>237.322</v>
      </c>
      <c r="C3926" s="5">
        <v>237.322</v>
      </c>
      <c r="D3926" s="5"/>
    </row>
    <row r="3927" spans="1:4" thickTop="1" thickBot="1" x14ac:dyDescent="0.35">
      <c r="A3927" s="10" t="s">
        <v>16361</v>
      </c>
      <c r="B3927" s="5">
        <v>195.76499999999999</v>
      </c>
      <c r="C3927" s="5">
        <v>195.76499999999999</v>
      </c>
      <c r="D3927" s="5"/>
    </row>
    <row r="3928" spans="1:4" thickTop="1" thickBot="1" x14ac:dyDescent="0.35">
      <c r="A3928" s="10" t="s">
        <v>16362</v>
      </c>
      <c r="B3928" s="5">
        <v>114.84699999999999</v>
      </c>
      <c r="C3928" s="5">
        <v>114.84699999999999</v>
      </c>
      <c r="D3928" s="5"/>
    </row>
    <row r="3929" spans="1:4" thickTop="1" thickBot="1" x14ac:dyDescent="0.35">
      <c r="A3929" s="10" t="s">
        <v>16363</v>
      </c>
      <c r="B3929" s="5">
        <v>43.3431</v>
      </c>
      <c r="C3929" s="5">
        <v>43.3431</v>
      </c>
      <c r="D3929" s="5"/>
    </row>
    <row r="3930" spans="1:4" thickTop="1" thickBot="1" x14ac:dyDescent="0.35">
      <c r="A3930" s="10" t="s">
        <v>16364</v>
      </c>
      <c r="B3930" s="5">
        <v>0.515235</v>
      </c>
      <c r="C3930" s="5">
        <v>0.515235</v>
      </c>
      <c r="D3930" s="5"/>
    </row>
    <row r="3931" spans="1:4" thickTop="1" thickBot="1" x14ac:dyDescent="0.35">
      <c r="A3931" s="10" t="s">
        <v>16365</v>
      </c>
      <c r="B3931" s="5">
        <v>0.1515</v>
      </c>
      <c r="C3931" s="5">
        <v>0.1515</v>
      </c>
      <c r="D3931" s="5"/>
    </row>
    <row r="3932" spans="1:4" thickTop="1" thickBot="1" x14ac:dyDescent="0.35">
      <c r="A3932" s="10" t="s">
        <v>16366</v>
      </c>
      <c r="B3932" s="5">
        <v>0.1515</v>
      </c>
      <c r="C3932" s="5">
        <v>0.1515</v>
      </c>
      <c r="D3932" s="5"/>
    </row>
    <row r="3933" spans="1:4" thickTop="1" thickBot="1" x14ac:dyDescent="0.35">
      <c r="A3933" s="10" t="s">
        <v>16367</v>
      </c>
      <c r="B3933" s="5">
        <v>0.1515</v>
      </c>
      <c r="C3933" s="5">
        <v>0.1515</v>
      </c>
      <c r="D3933" s="5"/>
    </row>
    <row r="3934" spans="1:4" thickTop="1" thickBot="1" x14ac:dyDescent="0.35">
      <c r="A3934" s="10" t="s">
        <v>16368</v>
      </c>
      <c r="B3934" s="5">
        <v>0.1515</v>
      </c>
      <c r="C3934" s="5">
        <v>0.1515</v>
      </c>
      <c r="D3934" s="5"/>
    </row>
    <row r="3935" spans="1:4" thickTop="1" thickBot="1" x14ac:dyDescent="0.35">
      <c r="A3935" s="10" t="s">
        <v>16369</v>
      </c>
      <c r="B3935" s="5">
        <v>0.1515</v>
      </c>
      <c r="C3935" s="5">
        <v>0.1515</v>
      </c>
      <c r="D3935" s="5"/>
    </row>
    <row r="3936" spans="1:4" thickTop="1" thickBot="1" x14ac:dyDescent="0.35">
      <c r="A3936" s="10" t="s">
        <v>16370</v>
      </c>
      <c r="B3936" s="5">
        <v>0.1515</v>
      </c>
      <c r="C3936" s="5">
        <v>0.1515</v>
      </c>
      <c r="D3936" s="5"/>
    </row>
    <row r="3937" spans="1:4" thickTop="1" thickBot="1" x14ac:dyDescent="0.35">
      <c r="A3937" s="10" t="s">
        <v>16371</v>
      </c>
      <c r="B3937" s="5">
        <v>0.1515</v>
      </c>
      <c r="C3937" s="5">
        <v>0.1515</v>
      </c>
      <c r="D3937" s="5"/>
    </row>
    <row r="3938" spans="1:4" thickTop="1" thickBot="1" x14ac:dyDescent="0.35">
      <c r="A3938" s="10" t="s">
        <v>16372</v>
      </c>
      <c r="B3938" s="5">
        <v>0.1515</v>
      </c>
      <c r="C3938" s="5">
        <v>0.1515</v>
      </c>
      <c r="D3938" s="5"/>
    </row>
    <row r="3939" spans="1:4" thickTop="1" thickBot="1" x14ac:dyDescent="0.35">
      <c r="A3939" s="10" t="s">
        <v>16373</v>
      </c>
      <c r="B3939" s="5">
        <v>0.1515</v>
      </c>
      <c r="C3939" s="5">
        <v>0.1515</v>
      </c>
      <c r="D3939" s="5"/>
    </row>
    <row r="3940" spans="1:4" thickTop="1" thickBot="1" x14ac:dyDescent="0.35">
      <c r="A3940" s="10" t="s">
        <v>16374</v>
      </c>
      <c r="B3940" s="5">
        <v>0.1515</v>
      </c>
      <c r="C3940" s="5">
        <v>0.1515</v>
      </c>
      <c r="D3940" s="5"/>
    </row>
    <row r="3941" spans="1:4" thickTop="1" thickBot="1" x14ac:dyDescent="0.35">
      <c r="A3941" s="10" t="s">
        <v>16375</v>
      </c>
      <c r="B3941" s="5">
        <v>0.1515</v>
      </c>
      <c r="C3941" s="5">
        <v>0.1515</v>
      </c>
      <c r="D3941" s="5"/>
    </row>
    <row r="3942" spans="1:4" thickTop="1" thickBot="1" x14ac:dyDescent="0.35">
      <c r="A3942" s="10" t="s">
        <v>16376</v>
      </c>
      <c r="B3942" s="5">
        <v>0.1515</v>
      </c>
      <c r="C3942" s="5">
        <v>0.1515</v>
      </c>
      <c r="D3942" s="5"/>
    </row>
    <row r="3943" spans="1:4" thickTop="1" thickBot="1" x14ac:dyDescent="0.35">
      <c r="A3943" s="10" t="s">
        <v>16377</v>
      </c>
      <c r="B3943" s="5">
        <v>0.1515</v>
      </c>
      <c r="C3943" s="5">
        <v>0.1515</v>
      </c>
      <c r="D3943" s="5"/>
    </row>
    <row r="3944" spans="1:4" thickTop="1" thickBot="1" x14ac:dyDescent="0.35">
      <c r="A3944" s="10" t="s">
        <v>16378</v>
      </c>
      <c r="B3944" s="5">
        <v>0.1515</v>
      </c>
      <c r="C3944" s="5">
        <v>0.1515</v>
      </c>
      <c r="D3944" s="5"/>
    </row>
    <row r="3945" spans="1:4" thickTop="1" thickBot="1" x14ac:dyDescent="0.35">
      <c r="A3945" s="10" t="s">
        <v>16379</v>
      </c>
      <c r="B3945" s="5">
        <v>45.4617</v>
      </c>
      <c r="C3945" s="5">
        <v>45.4617</v>
      </c>
      <c r="D3945" s="5"/>
    </row>
    <row r="3946" spans="1:4" thickTop="1" thickBot="1" x14ac:dyDescent="0.35">
      <c r="A3946" s="10" t="s">
        <v>16380</v>
      </c>
      <c r="B3946" s="5">
        <v>145.16</v>
      </c>
      <c r="C3946" s="5">
        <v>145.16</v>
      </c>
      <c r="D3946" s="5"/>
    </row>
    <row r="3947" spans="1:4" thickTop="1" thickBot="1" x14ac:dyDescent="0.35">
      <c r="A3947" s="10" t="s">
        <v>16381</v>
      </c>
      <c r="B3947" s="5">
        <v>227.631</v>
      </c>
      <c r="C3947" s="5">
        <v>227.631</v>
      </c>
      <c r="D3947" s="5"/>
    </row>
    <row r="3948" spans="1:4" thickTop="1" thickBot="1" x14ac:dyDescent="0.35">
      <c r="A3948" s="10" t="s">
        <v>16382</v>
      </c>
      <c r="B3948" s="5">
        <v>276.89699999999999</v>
      </c>
      <c r="C3948" s="5">
        <v>276.89699999999999</v>
      </c>
      <c r="D3948" s="5"/>
    </row>
    <row r="3949" spans="1:4" thickTop="1" thickBot="1" x14ac:dyDescent="0.35">
      <c r="A3949" s="10" t="s">
        <v>16383</v>
      </c>
      <c r="B3949" s="5">
        <v>299.67</v>
      </c>
      <c r="C3949" s="5">
        <v>299.67</v>
      </c>
      <c r="D3949" s="5"/>
    </row>
    <row r="3950" spans="1:4" thickTop="1" thickBot="1" x14ac:dyDescent="0.35">
      <c r="A3950" s="10" t="s">
        <v>16384</v>
      </c>
      <c r="B3950" s="5">
        <v>283.10199999999998</v>
      </c>
      <c r="C3950" s="5">
        <v>283.10199999999998</v>
      </c>
      <c r="D3950" s="5"/>
    </row>
    <row r="3951" spans="1:4" thickTop="1" thickBot="1" x14ac:dyDescent="0.35">
      <c r="A3951" s="10" t="s">
        <v>16385</v>
      </c>
      <c r="B3951" s="5">
        <v>237.91399999999999</v>
      </c>
      <c r="C3951" s="5">
        <v>237.91399999999999</v>
      </c>
      <c r="D3951" s="5"/>
    </row>
    <row r="3952" spans="1:4" thickTop="1" thickBot="1" x14ac:dyDescent="0.35">
      <c r="A3952" s="10" t="s">
        <v>16386</v>
      </c>
      <c r="B3952" s="5">
        <v>168.31100000000001</v>
      </c>
      <c r="C3952" s="5">
        <v>168.31100000000001</v>
      </c>
      <c r="D3952" s="5"/>
    </row>
    <row r="3953" spans="1:4" thickTop="1" thickBot="1" x14ac:dyDescent="0.35">
      <c r="A3953" s="10" t="s">
        <v>16387</v>
      </c>
      <c r="B3953" s="5">
        <v>54.041400000000003</v>
      </c>
      <c r="C3953" s="5">
        <v>54.041400000000003</v>
      </c>
      <c r="D3953" s="5"/>
    </row>
    <row r="3954" spans="1:4" thickTop="1" thickBot="1" x14ac:dyDescent="0.35">
      <c r="A3954" s="10" t="s">
        <v>16388</v>
      </c>
      <c r="B3954" s="5">
        <v>0.92314099999999999</v>
      </c>
      <c r="C3954" s="5">
        <v>0.92314099999999999</v>
      </c>
      <c r="D3954" s="5"/>
    </row>
    <row r="3955" spans="1:4" thickTop="1" thickBot="1" x14ac:dyDescent="0.35">
      <c r="A3955" s="10" t="s">
        <v>16389</v>
      </c>
      <c r="B3955" s="5">
        <v>0.1515</v>
      </c>
      <c r="C3955" s="5">
        <v>0.1515</v>
      </c>
      <c r="D3955" s="5"/>
    </row>
    <row r="3956" spans="1:4" thickTop="1" thickBot="1" x14ac:dyDescent="0.35">
      <c r="A3956" s="10" t="s">
        <v>16390</v>
      </c>
      <c r="B3956" s="5">
        <v>0.1515</v>
      </c>
      <c r="C3956" s="5">
        <v>0.1515</v>
      </c>
      <c r="D3956" s="5"/>
    </row>
    <row r="3957" spans="1:4" thickTop="1" thickBot="1" x14ac:dyDescent="0.35">
      <c r="A3957" s="10" t="s">
        <v>16391</v>
      </c>
      <c r="B3957" s="5">
        <v>0.1515</v>
      </c>
      <c r="C3957" s="5">
        <v>0.1515</v>
      </c>
      <c r="D3957" s="5"/>
    </row>
    <row r="3958" spans="1:4" thickTop="1" thickBot="1" x14ac:dyDescent="0.35">
      <c r="A3958" s="10" t="s">
        <v>16392</v>
      </c>
      <c r="B3958" s="5">
        <v>0.1515</v>
      </c>
      <c r="C3958" s="5">
        <v>0.1515</v>
      </c>
      <c r="D3958" s="5"/>
    </row>
    <row r="3959" spans="1:4" thickTop="1" thickBot="1" x14ac:dyDescent="0.35">
      <c r="A3959" s="10" t="s">
        <v>16393</v>
      </c>
      <c r="B3959" s="5">
        <v>0.1515</v>
      </c>
      <c r="C3959" s="5">
        <v>0.1515</v>
      </c>
      <c r="D3959" s="5"/>
    </row>
    <row r="3960" spans="1:4" thickTop="1" thickBot="1" x14ac:dyDescent="0.35">
      <c r="A3960" s="10" t="s">
        <v>16394</v>
      </c>
      <c r="B3960" s="5">
        <v>0.1515</v>
      </c>
      <c r="C3960" s="5">
        <v>0.1515</v>
      </c>
      <c r="D3960" s="5"/>
    </row>
    <row r="3961" spans="1:4" thickTop="1" thickBot="1" x14ac:dyDescent="0.35">
      <c r="A3961" s="10" t="s">
        <v>16395</v>
      </c>
      <c r="B3961" s="5">
        <v>0.1515</v>
      </c>
      <c r="C3961" s="5">
        <v>0.1515</v>
      </c>
      <c r="D3961" s="5"/>
    </row>
    <row r="3962" spans="1:4" thickTop="1" thickBot="1" x14ac:dyDescent="0.35">
      <c r="A3962" s="10" t="s">
        <v>16396</v>
      </c>
      <c r="B3962" s="5">
        <v>0.1515</v>
      </c>
      <c r="C3962" s="5">
        <v>0.1515</v>
      </c>
      <c r="D3962" s="5"/>
    </row>
    <row r="3963" spans="1:4" thickTop="1" thickBot="1" x14ac:dyDescent="0.35">
      <c r="A3963" s="10" t="s">
        <v>16397</v>
      </c>
      <c r="B3963" s="5">
        <v>0.1515</v>
      </c>
      <c r="C3963" s="5">
        <v>0.1515</v>
      </c>
      <c r="D3963" s="5"/>
    </row>
    <row r="3964" spans="1:4" thickTop="1" thickBot="1" x14ac:dyDescent="0.35">
      <c r="A3964" s="10" t="s">
        <v>16398</v>
      </c>
      <c r="B3964" s="5">
        <v>0.1515</v>
      </c>
      <c r="C3964" s="5">
        <v>0.1515</v>
      </c>
      <c r="D3964" s="5"/>
    </row>
    <row r="3965" spans="1:4" thickTop="1" thickBot="1" x14ac:dyDescent="0.35">
      <c r="A3965" s="10" t="s">
        <v>16399</v>
      </c>
      <c r="B3965" s="5">
        <v>0.1515</v>
      </c>
      <c r="C3965" s="5">
        <v>0.1515</v>
      </c>
      <c r="D3965" s="5"/>
    </row>
    <row r="3966" spans="1:4" thickTop="1" thickBot="1" x14ac:dyDescent="0.35">
      <c r="A3966" s="10" t="s">
        <v>16400</v>
      </c>
      <c r="B3966" s="5">
        <v>0.1515</v>
      </c>
      <c r="C3966" s="5">
        <v>0.1515</v>
      </c>
      <c r="D3966" s="5"/>
    </row>
    <row r="3967" spans="1:4" thickTop="1" thickBot="1" x14ac:dyDescent="0.35">
      <c r="A3967" s="10" t="s">
        <v>16401</v>
      </c>
      <c r="B3967" s="5">
        <v>0.1515</v>
      </c>
      <c r="C3967" s="5">
        <v>0.1515</v>
      </c>
      <c r="D3967" s="5"/>
    </row>
    <row r="3968" spans="1:4" thickTop="1" thickBot="1" x14ac:dyDescent="0.35">
      <c r="A3968" s="10" t="s">
        <v>16402</v>
      </c>
      <c r="B3968" s="5">
        <v>0.1515</v>
      </c>
      <c r="C3968" s="5">
        <v>0.1515</v>
      </c>
      <c r="D3968" s="5"/>
    </row>
    <row r="3969" spans="1:4" thickTop="1" thickBot="1" x14ac:dyDescent="0.35">
      <c r="A3969" s="10" t="s">
        <v>16403</v>
      </c>
      <c r="B3969" s="5">
        <v>53.120800000000003</v>
      </c>
      <c r="C3969" s="5">
        <v>53.120800000000003</v>
      </c>
      <c r="D3969" s="5"/>
    </row>
    <row r="3970" spans="1:4" thickTop="1" thickBot="1" x14ac:dyDescent="0.35">
      <c r="A3970" s="10" t="s">
        <v>16404</v>
      </c>
      <c r="B3970" s="5">
        <v>156.69800000000001</v>
      </c>
      <c r="C3970" s="5">
        <v>156.69800000000001</v>
      </c>
      <c r="D3970" s="5"/>
    </row>
    <row r="3971" spans="1:4" thickTop="1" thickBot="1" x14ac:dyDescent="0.35">
      <c r="A3971" s="10" t="s">
        <v>16405</v>
      </c>
      <c r="B3971" s="5">
        <v>236.893</v>
      </c>
      <c r="C3971" s="5">
        <v>236.893</v>
      </c>
      <c r="D3971" s="5"/>
    </row>
    <row r="3972" spans="1:4" thickTop="1" thickBot="1" x14ac:dyDescent="0.35">
      <c r="A3972" s="10" t="s">
        <v>16406</v>
      </c>
      <c r="B3972" s="5">
        <v>284.39299999999997</v>
      </c>
      <c r="C3972" s="5">
        <v>284.39299999999997</v>
      </c>
      <c r="D3972" s="5"/>
    </row>
    <row r="3973" spans="1:4" thickTop="1" thickBot="1" x14ac:dyDescent="0.35">
      <c r="A3973" s="10" t="s">
        <v>16407</v>
      </c>
      <c r="B3973" s="5">
        <v>301.63200000000001</v>
      </c>
      <c r="C3973" s="5">
        <v>301.63200000000001</v>
      </c>
      <c r="D3973" s="5"/>
    </row>
    <row r="3974" spans="1:4" thickTop="1" thickBot="1" x14ac:dyDescent="0.35">
      <c r="A3974" s="10" t="s">
        <v>16408</v>
      </c>
      <c r="B3974" s="5">
        <v>286.44799999999998</v>
      </c>
      <c r="C3974" s="5">
        <v>286.44799999999998</v>
      </c>
      <c r="D3974" s="5"/>
    </row>
    <row r="3975" spans="1:4" thickTop="1" thickBot="1" x14ac:dyDescent="0.35">
      <c r="A3975" s="10" t="s">
        <v>16409</v>
      </c>
      <c r="B3975" s="5">
        <v>183.595</v>
      </c>
      <c r="C3975" s="5">
        <v>183.595</v>
      </c>
      <c r="D3975" s="5"/>
    </row>
    <row r="3976" spans="1:4" thickTop="1" thickBot="1" x14ac:dyDescent="0.35">
      <c r="A3976" s="10" t="s">
        <v>16410</v>
      </c>
      <c r="B3976" s="5">
        <v>52.630699999999997</v>
      </c>
      <c r="C3976" s="5">
        <v>52.630699999999997</v>
      </c>
      <c r="D3976" s="5"/>
    </row>
    <row r="3977" spans="1:4" thickTop="1" thickBot="1" x14ac:dyDescent="0.35">
      <c r="A3977" s="10" t="s">
        <v>16411</v>
      </c>
      <c r="B3977" s="5">
        <v>10.2293</v>
      </c>
      <c r="C3977" s="5">
        <v>10.2293</v>
      </c>
      <c r="D3977" s="5"/>
    </row>
    <row r="3978" spans="1:4" thickTop="1" thickBot="1" x14ac:dyDescent="0.35">
      <c r="A3978" s="10" t="s">
        <v>16412</v>
      </c>
      <c r="B3978" s="5">
        <v>2.4714900000000002</v>
      </c>
      <c r="C3978" s="5">
        <v>2.4714900000000002</v>
      </c>
      <c r="D3978" s="5"/>
    </row>
    <row r="3979" spans="1:4" thickTop="1" thickBot="1" x14ac:dyDescent="0.35">
      <c r="A3979" s="10" t="s">
        <v>16413</v>
      </c>
      <c r="B3979" s="5">
        <v>0.1515</v>
      </c>
      <c r="C3979" s="5">
        <v>0.1515</v>
      </c>
      <c r="D3979" s="5"/>
    </row>
    <row r="3980" spans="1:4" thickTop="1" thickBot="1" x14ac:dyDescent="0.35">
      <c r="A3980" s="10" t="s">
        <v>16414</v>
      </c>
      <c r="B3980" s="5">
        <v>0.1515</v>
      </c>
      <c r="C3980" s="5">
        <v>0.1515</v>
      </c>
      <c r="D3980" s="5"/>
    </row>
    <row r="3981" spans="1:4" thickTop="1" thickBot="1" x14ac:dyDescent="0.35">
      <c r="A3981" s="10" t="s">
        <v>16415</v>
      </c>
      <c r="B3981" s="5">
        <v>0.1515</v>
      </c>
      <c r="C3981" s="5">
        <v>0.1515</v>
      </c>
      <c r="D3981" s="5"/>
    </row>
    <row r="3982" spans="1:4" thickTop="1" thickBot="1" x14ac:dyDescent="0.35">
      <c r="A3982" s="10" t="s">
        <v>16416</v>
      </c>
      <c r="B3982" s="5">
        <v>0.1515</v>
      </c>
      <c r="C3982" s="5">
        <v>0.1515</v>
      </c>
      <c r="D3982" s="5"/>
    </row>
    <row r="3983" spans="1:4" thickTop="1" thickBot="1" x14ac:dyDescent="0.35">
      <c r="A3983" s="10" t="s">
        <v>16417</v>
      </c>
      <c r="B3983" s="5">
        <v>0.1515</v>
      </c>
      <c r="C3983" s="5">
        <v>0.1515</v>
      </c>
      <c r="D3983" s="5"/>
    </row>
    <row r="3984" spans="1:4" thickTop="1" thickBot="1" x14ac:dyDescent="0.35">
      <c r="A3984" s="10" t="s">
        <v>16418</v>
      </c>
      <c r="B3984" s="5">
        <v>0.1515</v>
      </c>
      <c r="C3984" s="5">
        <v>0.1515</v>
      </c>
      <c r="D3984" s="5"/>
    </row>
    <row r="3985" spans="1:4" thickTop="1" thickBot="1" x14ac:dyDescent="0.35">
      <c r="A3985" s="10" t="s">
        <v>16419</v>
      </c>
      <c r="B3985" s="5">
        <v>0.1515</v>
      </c>
      <c r="C3985" s="5">
        <v>0.1515</v>
      </c>
      <c r="D3985" s="5"/>
    </row>
    <row r="3986" spans="1:4" thickTop="1" thickBot="1" x14ac:dyDescent="0.35">
      <c r="A3986" s="10" t="s">
        <v>16420</v>
      </c>
      <c r="B3986" s="5">
        <v>0.1515</v>
      </c>
      <c r="C3986" s="5">
        <v>0.1515</v>
      </c>
      <c r="D3986" s="5"/>
    </row>
    <row r="3987" spans="1:4" thickTop="1" thickBot="1" x14ac:dyDescent="0.35">
      <c r="A3987" s="10" t="s">
        <v>16421</v>
      </c>
      <c r="B3987" s="5">
        <v>0.1515</v>
      </c>
      <c r="C3987" s="5">
        <v>0.1515</v>
      </c>
      <c r="D3987" s="5"/>
    </row>
    <row r="3988" spans="1:4" thickTop="1" thickBot="1" x14ac:dyDescent="0.35">
      <c r="A3988" s="10" t="s">
        <v>16422</v>
      </c>
      <c r="B3988" s="5">
        <v>0.1515</v>
      </c>
      <c r="C3988" s="5">
        <v>0.1515</v>
      </c>
      <c r="D3988" s="5"/>
    </row>
    <row r="3989" spans="1:4" thickTop="1" thickBot="1" x14ac:dyDescent="0.35">
      <c r="A3989" s="10" t="s">
        <v>16423</v>
      </c>
      <c r="B3989" s="5">
        <v>0.1515</v>
      </c>
      <c r="C3989" s="5">
        <v>0.1515</v>
      </c>
      <c r="D3989" s="5"/>
    </row>
    <row r="3990" spans="1:4" thickTop="1" thickBot="1" x14ac:dyDescent="0.35">
      <c r="A3990" s="10" t="s">
        <v>16424</v>
      </c>
      <c r="B3990" s="5">
        <v>0.1515</v>
      </c>
      <c r="C3990" s="5">
        <v>0.1515</v>
      </c>
      <c r="D3990" s="5"/>
    </row>
    <row r="3991" spans="1:4" thickTop="1" thickBot="1" x14ac:dyDescent="0.35">
      <c r="A3991" s="10" t="s">
        <v>16425</v>
      </c>
      <c r="B3991" s="5">
        <v>0.1515</v>
      </c>
      <c r="C3991" s="5">
        <v>0.1515</v>
      </c>
      <c r="D3991" s="5"/>
    </row>
    <row r="3992" spans="1:4" thickTop="1" thickBot="1" x14ac:dyDescent="0.35">
      <c r="A3992" s="10" t="s">
        <v>16426</v>
      </c>
      <c r="B3992" s="5">
        <v>0.1515</v>
      </c>
      <c r="C3992" s="5">
        <v>0.1515</v>
      </c>
      <c r="D3992" s="5"/>
    </row>
    <row r="3993" spans="1:4" thickTop="1" thickBot="1" x14ac:dyDescent="0.35">
      <c r="A3993" s="10" t="s">
        <v>16427</v>
      </c>
      <c r="B3993" s="5">
        <v>50.820599999999999</v>
      </c>
      <c r="C3993" s="5">
        <v>50.820599999999999</v>
      </c>
      <c r="D3993" s="5"/>
    </row>
    <row r="3994" spans="1:4" thickTop="1" thickBot="1" x14ac:dyDescent="0.35">
      <c r="A3994" s="10" t="s">
        <v>16428</v>
      </c>
      <c r="B3994" s="5">
        <v>109.179</v>
      </c>
      <c r="C3994" s="5">
        <v>109.179</v>
      </c>
      <c r="D3994" s="5"/>
    </row>
    <row r="3995" spans="1:4" thickTop="1" thickBot="1" x14ac:dyDescent="0.35">
      <c r="A3995" s="10" t="s">
        <v>16429</v>
      </c>
      <c r="B3995" s="5">
        <v>234.922</v>
      </c>
      <c r="C3995" s="5">
        <v>234.922</v>
      </c>
      <c r="D3995" s="5"/>
    </row>
    <row r="3996" spans="1:4" thickTop="1" thickBot="1" x14ac:dyDescent="0.35">
      <c r="A3996" s="10" t="s">
        <v>16430</v>
      </c>
      <c r="B3996" s="5">
        <v>227.32300000000001</v>
      </c>
      <c r="C3996" s="5">
        <v>227.32300000000001</v>
      </c>
      <c r="D3996" s="5"/>
    </row>
    <row r="3997" spans="1:4" thickTop="1" thickBot="1" x14ac:dyDescent="0.35">
      <c r="A3997" s="10" t="s">
        <v>16431</v>
      </c>
      <c r="B3997" s="5">
        <v>226.13300000000001</v>
      </c>
      <c r="C3997" s="5">
        <v>226.13300000000001</v>
      </c>
      <c r="D3997" s="5"/>
    </row>
    <row r="3998" spans="1:4" thickTop="1" thickBot="1" x14ac:dyDescent="0.35">
      <c r="A3998" s="10" t="s">
        <v>16432</v>
      </c>
      <c r="B3998" s="5">
        <v>199.02600000000001</v>
      </c>
      <c r="C3998" s="5">
        <v>199.02600000000001</v>
      </c>
      <c r="D3998" s="5"/>
    </row>
    <row r="3999" spans="1:4" thickTop="1" thickBot="1" x14ac:dyDescent="0.35">
      <c r="A3999" s="10" t="s">
        <v>16433</v>
      </c>
      <c r="B3999" s="5">
        <v>175.95699999999999</v>
      </c>
      <c r="C3999" s="5">
        <v>175.95699999999999</v>
      </c>
      <c r="D3999" s="5"/>
    </row>
    <row r="4000" spans="1:4" thickTop="1" thickBot="1" x14ac:dyDescent="0.35">
      <c r="A4000" s="10" t="s">
        <v>16434</v>
      </c>
      <c r="B4000" s="5">
        <v>172.614</v>
      </c>
      <c r="C4000" s="5">
        <v>172.614</v>
      </c>
      <c r="D4000" s="5"/>
    </row>
    <row r="4001" spans="1:4" thickTop="1" thickBot="1" x14ac:dyDescent="0.35">
      <c r="A4001" s="10" t="s">
        <v>16435</v>
      </c>
      <c r="B4001" s="5">
        <v>51.908200000000001</v>
      </c>
      <c r="C4001" s="5">
        <v>51.908200000000001</v>
      </c>
      <c r="D4001" s="5"/>
    </row>
    <row r="4002" spans="1:4" thickTop="1" thickBot="1" x14ac:dyDescent="0.35">
      <c r="A4002" s="10" t="s">
        <v>16436</v>
      </c>
      <c r="B4002" s="5">
        <v>0.58680299999999996</v>
      </c>
      <c r="C4002" s="5">
        <v>0.58680299999999996</v>
      </c>
      <c r="D4002" s="5"/>
    </row>
    <row r="4003" spans="1:4" thickTop="1" thickBot="1" x14ac:dyDescent="0.35">
      <c r="A4003" s="10" t="s">
        <v>16437</v>
      </c>
      <c r="B4003" s="5">
        <v>0.1515</v>
      </c>
      <c r="C4003" s="5">
        <v>0.1515</v>
      </c>
      <c r="D4003" s="5"/>
    </row>
    <row r="4004" spans="1:4" thickTop="1" thickBot="1" x14ac:dyDescent="0.35">
      <c r="A4004" s="10" t="s">
        <v>16438</v>
      </c>
      <c r="B4004" s="5">
        <v>0.1515</v>
      </c>
      <c r="C4004" s="5">
        <v>0.1515</v>
      </c>
      <c r="D4004" s="5"/>
    </row>
    <row r="4005" spans="1:4" thickTop="1" thickBot="1" x14ac:dyDescent="0.35">
      <c r="A4005" s="10" t="s">
        <v>16439</v>
      </c>
      <c r="B4005" s="5">
        <v>0.1515</v>
      </c>
      <c r="C4005" s="5">
        <v>0.1515</v>
      </c>
      <c r="D4005" s="5"/>
    </row>
    <row r="4006" spans="1:4" thickTop="1" thickBot="1" x14ac:dyDescent="0.35">
      <c r="A4006" s="10" t="s">
        <v>16440</v>
      </c>
      <c r="B4006" s="5">
        <v>0.1515</v>
      </c>
      <c r="C4006" s="5">
        <v>0.1515</v>
      </c>
      <c r="D4006" s="5"/>
    </row>
    <row r="4007" spans="1:4" thickTop="1" thickBot="1" x14ac:dyDescent="0.35">
      <c r="A4007" s="10" t="s">
        <v>16441</v>
      </c>
      <c r="B4007" s="5">
        <v>0.1515</v>
      </c>
      <c r="C4007" s="5">
        <v>0.1515</v>
      </c>
      <c r="D4007" s="5"/>
    </row>
    <row r="4008" spans="1:4" thickTop="1" thickBot="1" x14ac:dyDescent="0.35">
      <c r="A4008" s="10" t="s">
        <v>16442</v>
      </c>
      <c r="B4008" s="5">
        <v>0.1515</v>
      </c>
      <c r="C4008" s="5">
        <v>0.1515</v>
      </c>
      <c r="D4008" s="5"/>
    </row>
    <row r="4009" spans="1:4" thickTop="1" thickBot="1" x14ac:dyDescent="0.35">
      <c r="A4009" s="10" t="s">
        <v>16443</v>
      </c>
      <c r="B4009" s="5">
        <v>0.1515</v>
      </c>
      <c r="C4009" s="5">
        <v>0.1515</v>
      </c>
      <c r="D4009" s="5"/>
    </row>
    <row r="4010" spans="1:4" thickTop="1" thickBot="1" x14ac:dyDescent="0.35">
      <c r="A4010" s="10" t="s">
        <v>16444</v>
      </c>
      <c r="B4010" s="5">
        <v>0.1515</v>
      </c>
      <c r="C4010" s="5">
        <v>0.1515</v>
      </c>
      <c r="D4010" s="5"/>
    </row>
    <row r="4011" spans="1:4" thickTop="1" thickBot="1" x14ac:dyDescent="0.35">
      <c r="A4011" s="10" t="s">
        <v>16445</v>
      </c>
      <c r="B4011" s="5">
        <v>0.1515</v>
      </c>
      <c r="C4011" s="5">
        <v>0.1515</v>
      </c>
      <c r="D4011" s="5"/>
    </row>
    <row r="4012" spans="1:4" thickTop="1" thickBot="1" x14ac:dyDescent="0.35">
      <c r="A4012" s="10" t="s">
        <v>16446</v>
      </c>
      <c r="B4012" s="5">
        <v>0.1515</v>
      </c>
      <c r="C4012" s="5">
        <v>0.1515</v>
      </c>
      <c r="D4012" s="5"/>
    </row>
    <row r="4013" spans="1:4" thickTop="1" thickBot="1" x14ac:dyDescent="0.35">
      <c r="A4013" s="10" t="s">
        <v>16447</v>
      </c>
      <c r="B4013" s="5">
        <v>0.1515</v>
      </c>
      <c r="C4013" s="5">
        <v>0.1515</v>
      </c>
      <c r="D4013" s="5"/>
    </row>
    <row r="4014" spans="1:4" thickTop="1" thickBot="1" x14ac:dyDescent="0.35">
      <c r="A4014" s="10" t="s">
        <v>16448</v>
      </c>
      <c r="B4014" s="5">
        <v>0.1515</v>
      </c>
      <c r="C4014" s="5">
        <v>0.1515</v>
      </c>
      <c r="D4014" s="5"/>
    </row>
    <row r="4015" spans="1:4" thickTop="1" thickBot="1" x14ac:dyDescent="0.35">
      <c r="A4015" s="10" t="s">
        <v>16449</v>
      </c>
      <c r="B4015" s="5">
        <v>0.1515</v>
      </c>
      <c r="C4015" s="5">
        <v>0.1515</v>
      </c>
      <c r="D4015" s="5"/>
    </row>
    <row r="4016" spans="1:4" thickTop="1" thickBot="1" x14ac:dyDescent="0.35">
      <c r="A4016" s="10" t="s">
        <v>16450</v>
      </c>
      <c r="B4016" s="5">
        <v>0.1515</v>
      </c>
      <c r="C4016" s="5">
        <v>0.1515</v>
      </c>
      <c r="D4016" s="5"/>
    </row>
    <row r="4017" spans="1:4" thickTop="1" thickBot="1" x14ac:dyDescent="0.35">
      <c r="A4017" s="10" t="s">
        <v>16451</v>
      </c>
      <c r="B4017" s="5">
        <v>50.389200000000002</v>
      </c>
      <c r="C4017" s="5">
        <v>50.389200000000002</v>
      </c>
      <c r="D4017" s="5"/>
    </row>
    <row r="4018" spans="1:4" thickTop="1" thickBot="1" x14ac:dyDescent="0.35">
      <c r="A4018" s="10" t="s">
        <v>16452</v>
      </c>
      <c r="B4018" s="5">
        <v>159.63399999999999</v>
      </c>
      <c r="C4018" s="5">
        <v>159.63399999999999</v>
      </c>
      <c r="D4018" s="5"/>
    </row>
    <row r="4019" spans="1:4" thickTop="1" thickBot="1" x14ac:dyDescent="0.35">
      <c r="A4019" s="10" t="s">
        <v>16453</v>
      </c>
      <c r="B4019" s="5">
        <v>245.76599999999999</v>
      </c>
      <c r="C4019" s="5">
        <v>245.76599999999999</v>
      </c>
      <c r="D4019" s="5"/>
    </row>
    <row r="4020" spans="1:4" thickTop="1" thickBot="1" x14ac:dyDescent="0.35">
      <c r="A4020" s="10" t="s">
        <v>16454</v>
      </c>
      <c r="B4020" s="5">
        <v>299.49900000000002</v>
      </c>
      <c r="C4020" s="5">
        <v>299.49900000000002</v>
      </c>
      <c r="D4020" s="5"/>
    </row>
    <row r="4021" spans="1:4" thickTop="1" thickBot="1" x14ac:dyDescent="0.35">
      <c r="A4021" s="10" t="s">
        <v>16455</v>
      </c>
      <c r="B4021" s="5">
        <v>314.416</v>
      </c>
      <c r="C4021" s="5">
        <v>314.416</v>
      </c>
      <c r="D4021" s="5"/>
    </row>
    <row r="4022" spans="1:4" thickTop="1" thickBot="1" x14ac:dyDescent="0.35">
      <c r="A4022" s="10" t="s">
        <v>16456</v>
      </c>
      <c r="B4022" s="5">
        <v>297.3</v>
      </c>
      <c r="C4022" s="5">
        <v>297.3</v>
      </c>
      <c r="D4022" s="5"/>
    </row>
    <row r="4023" spans="1:4" thickTop="1" thickBot="1" x14ac:dyDescent="0.35">
      <c r="A4023" s="10" t="s">
        <v>16457</v>
      </c>
      <c r="B4023" s="5">
        <v>248.536</v>
      </c>
      <c r="C4023" s="5">
        <v>248.536</v>
      </c>
      <c r="D4023" s="5"/>
    </row>
    <row r="4024" spans="1:4" thickTop="1" thickBot="1" x14ac:dyDescent="0.35">
      <c r="A4024" s="10" t="s">
        <v>16458</v>
      </c>
      <c r="B4024" s="5">
        <v>173.16300000000001</v>
      </c>
      <c r="C4024" s="5">
        <v>173.16300000000001</v>
      </c>
      <c r="D4024" s="5"/>
    </row>
    <row r="4025" spans="1:4" thickTop="1" thickBot="1" x14ac:dyDescent="0.35">
      <c r="A4025" s="10" t="s">
        <v>16459</v>
      </c>
      <c r="B4025" s="5">
        <v>78.477400000000003</v>
      </c>
      <c r="C4025" s="5">
        <v>78.477400000000003</v>
      </c>
      <c r="D4025" s="5"/>
    </row>
    <row r="4026" spans="1:4" thickTop="1" thickBot="1" x14ac:dyDescent="0.35">
      <c r="A4026" s="10" t="s">
        <v>16460</v>
      </c>
      <c r="B4026" s="5">
        <v>1.7162299999999999</v>
      </c>
      <c r="C4026" s="5">
        <v>1.7162299999999999</v>
      </c>
      <c r="D4026" s="5"/>
    </row>
    <row r="4027" spans="1:4" thickTop="1" thickBot="1" x14ac:dyDescent="0.35">
      <c r="A4027" s="10" t="s">
        <v>16461</v>
      </c>
      <c r="B4027" s="5">
        <v>0.1515</v>
      </c>
      <c r="C4027" s="5">
        <v>0.1515</v>
      </c>
      <c r="D4027" s="5"/>
    </row>
    <row r="4028" spans="1:4" thickTop="1" thickBot="1" x14ac:dyDescent="0.35">
      <c r="A4028" s="10" t="s">
        <v>16462</v>
      </c>
      <c r="B4028" s="5">
        <v>0.1515</v>
      </c>
      <c r="C4028" s="5">
        <v>0.1515</v>
      </c>
      <c r="D4028" s="5"/>
    </row>
    <row r="4029" spans="1:4" thickTop="1" thickBot="1" x14ac:dyDescent="0.35">
      <c r="A4029" s="10" t="s">
        <v>16463</v>
      </c>
      <c r="B4029" s="5">
        <v>0.1515</v>
      </c>
      <c r="C4029" s="5">
        <v>0.1515</v>
      </c>
      <c r="D4029" s="5"/>
    </row>
    <row r="4030" spans="1:4" thickTop="1" thickBot="1" x14ac:dyDescent="0.35">
      <c r="A4030" s="10" t="s">
        <v>16464</v>
      </c>
      <c r="B4030" s="5">
        <v>0.1515</v>
      </c>
      <c r="C4030" s="5">
        <v>0.1515</v>
      </c>
      <c r="D4030" s="5"/>
    </row>
    <row r="4031" spans="1:4" thickTop="1" thickBot="1" x14ac:dyDescent="0.35">
      <c r="A4031" s="10" t="s">
        <v>16465</v>
      </c>
      <c r="B4031" s="5">
        <v>0.1515</v>
      </c>
      <c r="C4031" s="5">
        <v>0.1515</v>
      </c>
      <c r="D4031" s="5"/>
    </row>
    <row r="4032" spans="1:4" thickTop="1" thickBot="1" x14ac:dyDescent="0.35">
      <c r="A4032" s="10" t="s">
        <v>16466</v>
      </c>
      <c r="B4032" s="5">
        <v>0.1515</v>
      </c>
      <c r="C4032" s="5">
        <v>0.1515</v>
      </c>
      <c r="D4032" s="5"/>
    </row>
    <row r="4033" spans="1:4" thickTop="1" thickBot="1" x14ac:dyDescent="0.35">
      <c r="A4033" s="10" t="s">
        <v>16467</v>
      </c>
      <c r="B4033" s="5">
        <v>0.1515</v>
      </c>
      <c r="C4033" s="5">
        <v>0.1515</v>
      </c>
      <c r="D4033" s="5"/>
    </row>
    <row r="4034" spans="1:4" thickTop="1" thickBot="1" x14ac:dyDescent="0.35">
      <c r="A4034" s="10" t="s">
        <v>16468</v>
      </c>
      <c r="B4034" s="5">
        <v>0.1515</v>
      </c>
      <c r="C4034" s="5">
        <v>0.1515</v>
      </c>
      <c r="D4034" s="5"/>
    </row>
    <row r="4035" spans="1:4" thickTop="1" thickBot="1" x14ac:dyDescent="0.35">
      <c r="A4035" s="10" t="s">
        <v>16469</v>
      </c>
      <c r="B4035" s="5">
        <v>0.1515</v>
      </c>
      <c r="C4035" s="5">
        <v>0.1515</v>
      </c>
      <c r="D4035" s="5"/>
    </row>
    <row r="4036" spans="1:4" thickTop="1" thickBot="1" x14ac:dyDescent="0.35">
      <c r="A4036" s="10" t="s">
        <v>16470</v>
      </c>
      <c r="B4036" s="5">
        <v>0.1515</v>
      </c>
      <c r="C4036" s="5">
        <v>0.1515</v>
      </c>
      <c r="D4036" s="5"/>
    </row>
    <row r="4037" spans="1:4" thickTop="1" thickBot="1" x14ac:dyDescent="0.35">
      <c r="A4037" s="10" t="s">
        <v>16471</v>
      </c>
      <c r="B4037" s="5">
        <v>0.1515</v>
      </c>
      <c r="C4037" s="5">
        <v>0.1515</v>
      </c>
      <c r="D4037" s="5"/>
    </row>
    <row r="4038" spans="1:4" thickTop="1" thickBot="1" x14ac:dyDescent="0.35">
      <c r="A4038" s="10" t="s">
        <v>16472</v>
      </c>
      <c r="B4038" s="5">
        <v>0.1515</v>
      </c>
      <c r="C4038" s="5">
        <v>0.1515</v>
      </c>
      <c r="D4038" s="5"/>
    </row>
    <row r="4039" spans="1:4" thickTop="1" thickBot="1" x14ac:dyDescent="0.35">
      <c r="A4039" s="10" t="s">
        <v>16473</v>
      </c>
      <c r="B4039" s="5">
        <v>0.1515</v>
      </c>
      <c r="C4039" s="5">
        <v>0.1515</v>
      </c>
      <c r="D4039" s="5"/>
    </row>
    <row r="4040" spans="1:4" thickTop="1" thickBot="1" x14ac:dyDescent="0.35">
      <c r="A4040" s="10" t="s">
        <v>16474</v>
      </c>
      <c r="B4040" s="5">
        <v>0.1515</v>
      </c>
      <c r="C4040" s="5">
        <v>0.1515</v>
      </c>
      <c r="D4040" s="5"/>
    </row>
    <row r="4041" spans="1:4" thickTop="1" thickBot="1" x14ac:dyDescent="0.35">
      <c r="A4041" s="10" t="s">
        <v>16475</v>
      </c>
      <c r="B4041" s="5">
        <v>50.670099999999998</v>
      </c>
      <c r="C4041" s="5">
        <v>50.670099999999998</v>
      </c>
      <c r="D4041" s="5"/>
    </row>
    <row r="4042" spans="1:4" thickTop="1" thickBot="1" x14ac:dyDescent="0.35">
      <c r="A4042" s="10" t="s">
        <v>16476</v>
      </c>
      <c r="B4042" s="5">
        <v>155.15700000000001</v>
      </c>
      <c r="C4042" s="5">
        <v>155.15700000000001</v>
      </c>
      <c r="D4042" s="5"/>
    </row>
    <row r="4043" spans="1:4" thickTop="1" thickBot="1" x14ac:dyDescent="0.35">
      <c r="A4043" s="10" t="s">
        <v>16477</v>
      </c>
      <c r="B4043" s="5">
        <v>235.66900000000001</v>
      </c>
      <c r="C4043" s="5">
        <v>235.66900000000001</v>
      </c>
      <c r="D4043" s="5"/>
    </row>
    <row r="4044" spans="1:4" thickTop="1" thickBot="1" x14ac:dyDescent="0.35">
      <c r="A4044" s="10" t="s">
        <v>16478</v>
      </c>
      <c r="B4044" s="5">
        <v>278.56200000000001</v>
      </c>
      <c r="C4044" s="5">
        <v>278.56200000000001</v>
      </c>
      <c r="D4044" s="5"/>
    </row>
    <row r="4045" spans="1:4" thickTop="1" thickBot="1" x14ac:dyDescent="0.35">
      <c r="A4045" s="10" t="s">
        <v>16479</v>
      </c>
      <c r="B4045" s="5">
        <v>291.68200000000002</v>
      </c>
      <c r="C4045" s="5">
        <v>291.68200000000002</v>
      </c>
      <c r="D4045" s="5"/>
    </row>
    <row r="4046" spans="1:4" thickTop="1" thickBot="1" x14ac:dyDescent="0.35">
      <c r="A4046" s="10" t="s">
        <v>16480</v>
      </c>
      <c r="B4046" s="5">
        <v>281.47899999999998</v>
      </c>
      <c r="C4046" s="5">
        <v>281.47899999999998</v>
      </c>
      <c r="D4046" s="5"/>
    </row>
    <row r="4047" spans="1:4" thickTop="1" thickBot="1" x14ac:dyDescent="0.35">
      <c r="A4047" s="10" t="s">
        <v>16481</v>
      </c>
      <c r="B4047" s="5">
        <v>241.69900000000001</v>
      </c>
      <c r="C4047" s="5">
        <v>241.69900000000001</v>
      </c>
      <c r="D4047" s="5"/>
    </row>
    <row r="4048" spans="1:4" thickTop="1" thickBot="1" x14ac:dyDescent="0.35">
      <c r="A4048" s="10" t="s">
        <v>16482</v>
      </c>
      <c r="B4048" s="5">
        <v>171.41399999999999</v>
      </c>
      <c r="C4048" s="5">
        <v>171.41399999999999</v>
      </c>
      <c r="D4048" s="5"/>
    </row>
    <row r="4049" spans="1:4" thickTop="1" thickBot="1" x14ac:dyDescent="0.35">
      <c r="A4049" s="10" t="s">
        <v>16483</v>
      </c>
      <c r="B4049" s="5">
        <v>77.976100000000002</v>
      </c>
      <c r="C4049" s="5">
        <v>77.976100000000002</v>
      </c>
      <c r="D4049" s="5"/>
    </row>
    <row r="4050" spans="1:4" thickTop="1" thickBot="1" x14ac:dyDescent="0.35">
      <c r="A4050" s="10" t="s">
        <v>16484</v>
      </c>
      <c r="B4050" s="5">
        <v>1.72051</v>
      </c>
      <c r="C4050" s="5">
        <v>1.72051</v>
      </c>
      <c r="D4050" s="5"/>
    </row>
    <row r="4051" spans="1:4" thickTop="1" thickBot="1" x14ac:dyDescent="0.35">
      <c r="A4051" s="10" t="s">
        <v>16485</v>
      </c>
      <c r="B4051" s="5">
        <v>0.1515</v>
      </c>
      <c r="C4051" s="5">
        <v>0.1515</v>
      </c>
      <c r="D4051" s="5"/>
    </row>
    <row r="4052" spans="1:4" thickTop="1" thickBot="1" x14ac:dyDescent="0.35">
      <c r="A4052" s="10" t="s">
        <v>16486</v>
      </c>
      <c r="B4052" s="5">
        <v>0.1515</v>
      </c>
      <c r="C4052" s="5">
        <v>0.1515</v>
      </c>
      <c r="D4052" s="5"/>
    </row>
    <row r="4053" spans="1:4" thickTop="1" thickBot="1" x14ac:dyDescent="0.35">
      <c r="A4053" s="10" t="s">
        <v>16487</v>
      </c>
      <c r="B4053" s="5">
        <v>0.1515</v>
      </c>
      <c r="C4053" s="5">
        <v>0.1515</v>
      </c>
      <c r="D4053" s="5"/>
    </row>
    <row r="4054" spans="1:4" thickTop="1" thickBot="1" x14ac:dyDescent="0.35">
      <c r="A4054" s="10" t="s">
        <v>16488</v>
      </c>
      <c r="B4054" s="5">
        <v>0.1515</v>
      </c>
      <c r="C4054" s="5">
        <v>0.1515</v>
      </c>
      <c r="D4054" s="5"/>
    </row>
    <row r="4055" spans="1:4" thickTop="1" thickBot="1" x14ac:dyDescent="0.35">
      <c r="A4055" s="10" t="s">
        <v>16489</v>
      </c>
      <c r="B4055" s="5">
        <v>0.1515</v>
      </c>
      <c r="C4055" s="5">
        <v>0.1515</v>
      </c>
      <c r="D4055" s="5"/>
    </row>
    <row r="4056" spans="1:4" thickTop="1" thickBot="1" x14ac:dyDescent="0.35">
      <c r="A4056" s="10" t="s">
        <v>16490</v>
      </c>
      <c r="B4056" s="5">
        <v>0.1515</v>
      </c>
      <c r="C4056" s="5">
        <v>0.1515</v>
      </c>
      <c r="D4056" s="5"/>
    </row>
    <row r="4057" spans="1:4" thickTop="1" thickBot="1" x14ac:dyDescent="0.35">
      <c r="A4057" s="10" t="s">
        <v>16491</v>
      </c>
      <c r="B4057" s="5">
        <v>0.1515</v>
      </c>
      <c r="C4057" s="5">
        <v>0.1515</v>
      </c>
      <c r="D4057" s="5"/>
    </row>
    <row r="4058" spans="1:4" thickTop="1" thickBot="1" x14ac:dyDescent="0.35">
      <c r="A4058" s="10" t="s">
        <v>16492</v>
      </c>
      <c r="B4058" s="5">
        <v>0.1515</v>
      </c>
      <c r="C4058" s="5">
        <v>0.1515</v>
      </c>
      <c r="D4058" s="5"/>
    </row>
    <row r="4059" spans="1:4" thickTop="1" thickBot="1" x14ac:dyDescent="0.35">
      <c r="A4059" s="10" t="s">
        <v>16493</v>
      </c>
      <c r="B4059" s="5">
        <v>0.1515</v>
      </c>
      <c r="C4059" s="5">
        <v>0.1515</v>
      </c>
      <c r="D4059" s="5"/>
    </row>
    <row r="4060" spans="1:4" thickTop="1" thickBot="1" x14ac:dyDescent="0.35">
      <c r="A4060" s="10" t="s">
        <v>16494</v>
      </c>
      <c r="B4060" s="5">
        <v>0.1515</v>
      </c>
      <c r="C4060" s="5">
        <v>0.1515</v>
      </c>
      <c r="D4060" s="5"/>
    </row>
    <row r="4061" spans="1:4" thickTop="1" thickBot="1" x14ac:dyDescent="0.35">
      <c r="A4061" s="10" t="s">
        <v>16495</v>
      </c>
      <c r="B4061" s="5">
        <v>0.1515</v>
      </c>
      <c r="C4061" s="5">
        <v>0.1515</v>
      </c>
      <c r="D4061" s="5"/>
    </row>
    <row r="4062" spans="1:4" thickTop="1" thickBot="1" x14ac:dyDescent="0.35">
      <c r="A4062" s="10" t="s">
        <v>16496</v>
      </c>
      <c r="B4062" s="5">
        <v>0.1515</v>
      </c>
      <c r="C4062" s="5">
        <v>0.1515</v>
      </c>
      <c r="D4062" s="5"/>
    </row>
    <row r="4063" spans="1:4" thickTop="1" thickBot="1" x14ac:dyDescent="0.35">
      <c r="A4063" s="10" t="s">
        <v>16497</v>
      </c>
      <c r="B4063" s="5">
        <v>0.1515</v>
      </c>
      <c r="C4063" s="5">
        <v>0.1515</v>
      </c>
      <c r="D4063" s="5"/>
    </row>
    <row r="4064" spans="1:4" thickTop="1" thickBot="1" x14ac:dyDescent="0.35">
      <c r="A4064" s="10" t="s">
        <v>16498</v>
      </c>
      <c r="B4064" s="5">
        <v>0.1515</v>
      </c>
      <c r="C4064" s="5">
        <v>0.1515</v>
      </c>
      <c r="D4064" s="5"/>
    </row>
    <row r="4065" spans="1:4" thickTop="1" thickBot="1" x14ac:dyDescent="0.35">
      <c r="A4065" s="10" t="s">
        <v>16499</v>
      </c>
      <c r="B4065" s="5">
        <v>0.580511</v>
      </c>
      <c r="C4065" s="5">
        <v>0.580511</v>
      </c>
      <c r="D4065" s="5"/>
    </row>
    <row r="4066" spans="1:4" thickTop="1" thickBot="1" x14ac:dyDescent="0.35">
      <c r="A4066" s="10" t="s">
        <v>16500</v>
      </c>
      <c r="B4066" s="5">
        <v>29.2014</v>
      </c>
      <c r="C4066" s="5">
        <v>29.2014</v>
      </c>
      <c r="D4066" s="5"/>
    </row>
    <row r="4067" spans="1:4" thickTop="1" thickBot="1" x14ac:dyDescent="0.35">
      <c r="A4067" s="10" t="s">
        <v>16501</v>
      </c>
      <c r="B4067" s="5">
        <v>33.680399999999999</v>
      </c>
      <c r="C4067" s="5">
        <v>33.680399999999999</v>
      </c>
      <c r="D4067" s="5"/>
    </row>
    <row r="4068" spans="1:4" thickTop="1" thickBot="1" x14ac:dyDescent="0.35">
      <c r="A4068" s="10" t="s">
        <v>16502</v>
      </c>
      <c r="B4068" s="5">
        <v>46.5242</v>
      </c>
      <c r="C4068" s="5">
        <v>46.5242</v>
      </c>
      <c r="D4068" s="5"/>
    </row>
    <row r="4069" spans="1:4" thickTop="1" thickBot="1" x14ac:dyDescent="0.35">
      <c r="A4069" s="10" t="s">
        <v>16503</v>
      </c>
      <c r="B4069" s="5">
        <v>159.678</v>
      </c>
      <c r="C4069" s="5">
        <v>159.678</v>
      </c>
      <c r="D4069" s="5"/>
    </row>
    <row r="4070" spans="1:4" thickTop="1" thickBot="1" x14ac:dyDescent="0.35">
      <c r="A4070" s="10" t="s">
        <v>16504</v>
      </c>
      <c r="B4070" s="5">
        <v>85.686400000000006</v>
      </c>
      <c r="C4070" s="5">
        <v>85.686400000000006</v>
      </c>
      <c r="D4070" s="5"/>
    </row>
    <row r="4071" spans="1:4" thickTop="1" thickBot="1" x14ac:dyDescent="0.35">
      <c r="A4071" s="10" t="s">
        <v>16505</v>
      </c>
      <c r="B4071" s="5">
        <v>173.81899999999999</v>
      </c>
      <c r="C4071" s="5">
        <v>173.81899999999999</v>
      </c>
      <c r="D4071" s="5"/>
    </row>
    <row r="4072" spans="1:4" thickTop="1" thickBot="1" x14ac:dyDescent="0.35">
      <c r="A4072" s="10" t="s">
        <v>16506</v>
      </c>
      <c r="B4072" s="5">
        <v>160.65199999999999</v>
      </c>
      <c r="C4072" s="5">
        <v>160.65199999999999</v>
      </c>
      <c r="D4072" s="5"/>
    </row>
    <row r="4073" spans="1:4" thickTop="1" thickBot="1" x14ac:dyDescent="0.35">
      <c r="A4073" s="10" t="s">
        <v>16507</v>
      </c>
      <c r="B4073" s="5">
        <v>70.315700000000007</v>
      </c>
      <c r="C4073" s="5">
        <v>70.315700000000007</v>
      </c>
      <c r="D4073" s="5"/>
    </row>
    <row r="4074" spans="1:4" thickTop="1" thickBot="1" x14ac:dyDescent="0.35">
      <c r="A4074" s="10" t="s">
        <v>16508</v>
      </c>
      <c r="B4074" s="5">
        <v>0.93822399999999995</v>
      </c>
      <c r="C4074" s="5">
        <v>0.93822399999999995</v>
      </c>
      <c r="D4074" s="5"/>
    </row>
    <row r="4075" spans="1:4" thickTop="1" thickBot="1" x14ac:dyDescent="0.35">
      <c r="A4075" s="10" t="s">
        <v>16509</v>
      </c>
      <c r="B4075" s="5">
        <v>0.1515</v>
      </c>
      <c r="C4075" s="5">
        <v>0.1515</v>
      </c>
      <c r="D4075" s="5"/>
    </row>
    <row r="4076" spans="1:4" thickTop="1" thickBot="1" x14ac:dyDescent="0.35">
      <c r="A4076" s="10" t="s">
        <v>16510</v>
      </c>
      <c r="B4076" s="5">
        <v>0.1515</v>
      </c>
      <c r="C4076" s="5">
        <v>0.1515</v>
      </c>
      <c r="D4076" s="5"/>
    </row>
    <row r="4077" spans="1:4" thickTop="1" thickBot="1" x14ac:dyDescent="0.35">
      <c r="A4077" s="10" t="s">
        <v>16511</v>
      </c>
      <c r="B4077" s="5">
        <v>0.1515</v>
      </c>
      <c r="C4077" s="5">
        <v>0.1515</v>
      </c>
      <c r="D4077" s="5"/>
    </row>
    <row r="4078" spans="1:4" thickTop="1" thickBot="1" x14ac:dyDescent="0.35">
      <c r="A4078" s="10" t="s">
        <v>16512</v>
      </c>
      <c r="B4078" s="5">
        <v>0.1515</v>
      </c>
      <c r="C4078" s="5">
        <v>0.1515</v>
      </c>
      <c r="D4078" s="5"/>
    </row>
    <row r="4079" spans="1:4" thickTop="1" thickBot="1" x14ac:dyDescent="0.35">
      <c r="A4079" s="10" t="s">
        <v>16513</v>
      </c>
      <c r="B4079" s="5">
        <v>0.1515</v>
      </c>
      <c r="C4079" s="5">
        <v>0.1515</v>
      </c>
      <c r="D4079" s="5"/>
    </row>
    <row r="4080" spans="1:4" thickTop="1" thickBot="1" x14ac:dyDescent="0.35">
      <c r="A4080" s="10" t="s">
        <v>16514</v>
      </c>
      <c r="B4080" s="5">
        <v>0.1515</v>
      </c>
      <c r="C4080" s="5">
        <v>0.1515</v>
      </c>
      <c r="D4080" s="5"/>
    </row>
    <row r="4081" spans="1:4" thickTop="1" thickBot="1" x14ac:dyDescent="0.35">
      <c r="A4081" s="10" t="s">
        <v>16515</v>
      </c>
      <c r="B4081" s="5">
        <v>0.1515</v>
      </c>
      <c r="C4081" s="5">
        <v>0.1515</v>
      </c>
      <c r="D4081" s="5"/>
    </row>
    <row r="4082" spans="1:4" thickTop="1" thickBot="1" x14ac:dyDescent="0.35">
      <c r="A4082" s="10" t="s">
        <v>16516</v>
      </c>
      <c r="B4082" s="5">
        <v>0.1515</v>
      </c>
      <c r="C4082" s="5">
        <v>0.1515</v>
      </c>
      <c r="D4082" s="5"/>
    </row>
    <row r="4083" spans="1:4" thickTop="1" thickBot="1" x14ac:dyDescent="0.35">
      <c r="A4083" s="10" t="s">
        <v>16517</v>
      </c>
      <c r="B4083" s="5">
        <v>0.1515</v>
      </c>
      <c r="C4083" s="5">
        <v>0.1515</v>
      </c>
      <c r="D4083" s="5"/>
    </row>
    <row r="4084" spans="1:4" thickTop="1" thickBot="1" x14ac:dyDescent="0.35">
      <c r="A4084" s="10" t="s">
        <v>16518</v>
      </c>
      <c r="B4084" s="5">
        <v>0.1515</v>
      </c>
      <c r="C4084" s="5">
        <v>0.1515</v>
      </c>
      <c r="D4084" s="5"/>
    </row>
    <row r="4085" spans="1:4" thickTop="1" thickBot="1" x14ac:dyDescent="0.35">
      <c r="A4085" s="10" t="s">
        <v>16519</v>
      </c>
      <c r="B4085" s="5">
        <v>0.1515</v>
      </c>
      <c r="C4085" s="5">
        <v>0.1515</v>
      </c>
      <c r="D4085" s="5"/>
    </row>
    <row r="4086" spans="1:4" thickTop="1" thickBot="1" x14ac:dyDescent="0.35">
      <c r="A4086" s="10" t="s">
        <v>16520</v>
      </c>
      <c r="B4086" s="5">
        <v>0.1515</v>
      </c>
      <c r="C4086" s="5">
        <v>0.1515</v>
      </c>
      <c r="D4086" s="5"/>
    </row>
    <row r="4087" spans="1:4" thickTop="1" thickBot="1" x14ac:dyDescent="0.35">
      <c r="A4087" s="10" t="s">
        <v>16521</v>
      </c>
      <c r="B4087" s="5">
        <v>0.1515</v>
      </c>
      <c r="C4087" s="5">
        <v>0.1515</v>
      </c>
      <c r="D4087" s="5"/>
    </row>
    <row r="4088" spans="1:4" thickTop="1" thickBot="1" x14ac:dyDescent="0.35">
      <c r="A4088" s="10" t="s">
        <v>16522</v>
      </c>
      <c r="B4088" s="5">
        <v>0.1515</v>
      </c>
      <c r="C4088" s="5">
        <v>0.1515</v>
      </c>
      <c r="D4088" s="5"/>
    </row>
    <row r="4089" spans="1:4" thickTop="1" thickBot="1" x14ac:dyDescent="0.35">
      <c r="A4089" s="10" t="s">
        <v>16523</v>
      </c>
      <c r="B4089" s="5">
        <v>43.211399999999998</v>
      </c>
      <c r="C4089" s="5">
        <v>43.211399999999998</v>
      </c>
      <c r="D4089" s="5"/>
    </row>
    <row r="4090" spans="1:4" thickTop="1" thickBot="1" x14ac:dyDescent="0.35">
      <c r="A4090" s="10" t="s">
        <v>16524</v>
      </c>
      <c r="B4090" s="5">
        <v>142.66900000000001</v>
      </c>
      <c r="C4090" s="5">
        <v>142.66900000000001</v>
      </c>
      <c r="D4090" s="5"/>
    </row>
    <row r="4091" spans="1:4" thickTop="1" thickBot="1" x14ac:dyDescent="0.35">
      <c r="A4091" s="10" t="s">
        <v>16525</v>
      </c>
      <c r="B4091" s="5">
        <v>132.613</v>
      </c>
      <c r="C4091" s="5">
        <v>132.613</v>
      </c>
      <c r="D4091" s="5"/>
    </row>
    <row r="4092" spans="1:4" thickTop="1" thickBot="1" x14ac:dyDescent="0.35">
      <c r="A4092" s="10" t="s">
        <v>16526</v>
      </c>
      <c r="B4092" s="5">
        <v>270.291</v>
      </c>
      <c r="C4092" s="5">
        <v>270.291</v>
      </c>
      <c r="D4092" s="5"/>
    </row>
    <row r="4093" spans="1:4" thickTop="1" thickBot="1" x14ac:dyDescent="0.35">
      <c r="A4093" s="10" t="s">
        <v>16527</v>
      </c>
      <c r="B4093" s="5">
        <v>290.87599999999998</v>
      </c>
      <c r="C4093" s="5">
        <v>290.87599999999998</v>
      </c>
      <c r="D4093" s="5"/>
    </row>
    <row r="4094" spans="1:4" thickTop="1" thickBot="1" x14ac:dyDescent="0.35">
      <c r="A4094" s="10" t="s">
        <v>16528</v>
      </c>
      <c r="B4094" s="5">
        <v>280.20999999999998</v>
      </c>
      <c r="C4094" s="5">
        <v>280.20999999999998</v>
      </c>
      <c r="D4094" s="5"/>
    </row>
    <row r="4095" spans="1:4" thickTop="1" thickBot="1" x14ac:dyDescent="0.35">
      <c r="A4095" s="10" t="s">
        <v>16529</v>
      </c>
      <c r="B4095" s="5">
        <v>181.00200000000001</v>
      </c>
      <c r="C4095" s="5">
        <v>181.00200000000001</v>
      </c>
      <c r="D4095" s="5"/>
    </row>
    <row r="4096" spans="1:4" thickTop="1" thickBot="1" x14ac:dyDescent="0.35">
      <c r="A4096" s="10" t="s">
        <v>16530</v>
      </c>
      <c r="B4096" s="5">
        <v>95.206100000000006</v>
      </c>
      <c r="C4096" s="5">
        <v>95.206100000000006</v>
      </c>
      <c r="D4096" s="5"/>
    </row>
    <row r="4097" spans="1:4" thickTop="1" thickBot="1" x14ac:dyDescent="0.35">
      <c r="A4097" s="10" t="s">
        <v>16531</v>
      </c>
      <c r="B4097" s="5">
        <v>37.424100000000003</v>
      </c>
      <c r="C4097" s="5">
        <v>37.424100000000003</v>
      </c>
      <c r="D4097" s="5"/>
    </row>
    <row r="4098" spans="1:4" thickTop="1" thickBot="1" x14ac:dyDescent="0.35">
      <c r="A4098" s="10" t="s">
        <v>16532</v>
      </c>
      <c r="B4098" s="5">
        <v>0.1515</v>
      </c>
      <c r="C4098" s="5">
        <v>0.1515</v>
      </c>
      <c r="D4098" s="5"/>
    </row>
    <row r="4099" spans="1:4" thickTop="1" thickBot="1" x14ac:dyDescent="0.35">
      <c r="A4099" s="10" t="s">
        <v>16533</v>
      </c>
      <c r="B4099" s="5">
        <v>0.1515</v>
      </c>
      <c r="C4099" s="5">
        <v>0.1515</v>
      </c>
      <c r="D4099" s="5"/>
    </row>
    <row r="4100" spans="1:4" thickTop="1" thickBot="1" x14ac:dyDescent="0.35">
      <c r="A4100" s="10" t="s">
        <v>16534</v>
      </c>
      <c r="B4100" s="5">
        <v>0.1515</v>
      </c>
      <c r="C4100" s="5">
        <v>0.1515</v>
      </c>
      <c r="D4100" s="5"/>
    </row>
    <row r="4101" spans="1:4" thickTop="1" thickBot="1" x14ac:dyDescent="0.35">
      <c r="A4101" s="10" t="s">
        <v>16535</v>
      </c>
      <c r="B4101" s="5">
        <v>0.1515</v>
      </c>
      <c r="C4101" s="5">
        <v>0.1515</v>
      </c>
      <c r="D4101" s="5"/>
    </row>
    <row r="4102" spans="1:4" thickTop="1" thickBot="1" x14ac:dyDescent="0.35">
      <c r="A4102" s="10" t="s">
        <v>16536</v>
      </c>
      <c r="B4102" s="5">
        <v>0.1515</v>
      </c>
      <c r="C4102" s="5">
        <v>0.1515</v>
      </c>
      <c r="D4102" s="5"/>
    </row>
    <row r="4103" spans="1:4" thickTop="1" thickBot="1" x14ac:dyDescent="0.35">
      <c r="A4103" s="10" t="s">
        <v>16537</v>
      </c>
      <c r="B4103" s="5">
        <v>0.1515</v>
      </c>
      <c r="C4103" s="5">
        <v>0.1515</v>
      </c>
      <c r="D4103" s="5"/>
    </row>
    <row r="4104" spans="1:4" thickTop="1" thickBot="1" x14ac:dyDescent="0.35">
      <c r="A4104" s="10" t="s">
        <v>16538</v>
      </c>
      <c r="B4104" s="5">
        <v>0.1515</v>
      </c>
      <c r="C4104" s="5">
        <v>0.1515</v>
      </c>
      <c r="D4104" s="5"/>
    </row>
    <row r="4105" spans="1:4" thickTop="1" thickBot="1" x14ac:dyDescent="0.35">
      <c r="A4105" s="10" t="s">
        <v>16539</v>
      </c>
      <c r="B4105" s="5">
        <v>0.1515</v>
      </c>
      <c r="C4105" s="5">
        <v>0.1515</v>
      </c>
      <c r="D4105" s="5"/>
    </row>
    <row r="4106" spans="1:4" thickTop="1" thickBot="1" x14ac:dyDescent="0.35">
      <c r="A4106" s="10" t="s">
        <v>16540</v>
      </c>
      <c r="B4106" s="5">
        <v>0.1515</v>
      </c>
      <c r="C4106" s="5">
        <v>0.1515</v>
      </c>
      <c r="D4106" s="5"/>
    </row>
    <row r="4107" spans="1:4" thickTop="1" thickBot="1" x14ac:dyDescent="0.35">
      <c r="A4107" s="10" t="s">
        <v>16541</v>
      </c>
      <c r="B4107" s="5">
        <v>0.1515</v>
      </c>
      <c r="C4107" s="5">
        <v>0.1515</v>
      </c>
      <c r="D4107" s="5"/>
    </row>
    <row r="4108" spans="1:4" thickTop="1" thickBot="1" x14ac:dyDescent="0.35">
      <c r="A4108" s="10" t="s">
        <v>16542</v>
      </c>
      <c r="B4108" s="5">
        <v>0.1515</v>
      </c>
      <c r="C4108" s="5">
        <v>0.1515</v>
      </c>
      <c r="D4108" s="5"/>
    </row>
    <row r="4109" spans="1:4" thickTop="1" thickBot="1" x14ac:dyDescent="0.35">
      <c r="A4109" s="10" t="s">
        <v>16543</v>
      </c>
      <c r="B4109" s="5">
        <v>0.1515</v>
      </c>
      <c r="C4109" s="5">
        <v>0.1515</v>
      </c>
      <c r="D4109" s="5"/>
    </row>
    <row r="4110" spans="1:4" thickTop="1" thickBot="1" x14ac:dyDescent="0.35">
      <c r="A4110" s="10" t="s">
        <v>16544</v>
      </c>
      <c r="B4110" s="5">
        <v>0.1515</v>
      </c>
      <c r="C4110" s="5">
        <v>0.1515</v>
      </c>
      <c r="D4110" s="5"/>
    </row>
    <row r="4111" spans="1:4" thickTop="1" thickBot="1" x14ac:dyDescent="0.35">
      <c r="A4111" s="10" t="s">
        <v>16545</v>
      </c>
      <c r="B4111" s="5">
        <v>0.1515</v>
      </c>
      <c r="C4111" s="5">
        <v>0.1515</v>
      </c>
      <c r="D4111" s="5"/>
    </row>
    <row r="4112" spans="1:4" thickTop="1" thickBot="1" x14ac:dyDescent="0.35">
      <c r="A4112" s="10" t="s">
        <v>16546</v>
      </c>
      <c r="B4112" s="5">
        <v>0.1515</v>
      </c>
      <c r="C4112" s="5">
        <v>0.1515</v>
      </c>
      <c r="D4112" s="5"/>
    </row>
    <row r="4113" spans="1:4" thickTop="1" thickBot="1" x14ac:dyDescent="0.35">
      <c r="A4113" s="10" t="s">
        <v>16547</v>
      </c>
      <c r="B4113" s="5">
        <v>0.1515</v>
      </c>
      <c r="C4113" s="5">
        <v>0.1515</v>
      </c>
      <c r="D4113" s="5"/>
    </row>
    <row r="4114" spans="1:4" thickTop="1" thickBot="1" x14ac:dyDescent="0.35">
      <c r="A4114" s="10" t="s">
        <v>16548</v>
      </c>
      <c r="B4114" s="5">
        <v>8.1400199999999998</v>
      </c>
      <c r="C4114" s="5">
        <v>8.1400199999999998</v>
      </c>
      <c r="D4114" s="5"/>
    </row>
    <row r="4115" spans="1:4" thickTop="1" thickBot="1" x14ac:dyDescent="0.35">
      <c r="A4115" s="10" t="s">
        <v>16549</v>
      </c>
      <c r="B4115" s="5">
        <v>18.6403</v>
      </c>
      <c r="C4115" s="5">
        <v>18.6403</v>
      </c>
      <c r="D4115" s="5"/>
    </row>
    <row r="4116" spans="1:4" thickTop="1" thickBot="1" x14ac:dyDescent="0.35">
      <c r="A4116" s="10" t="s">
        <v>16550</v>
      </c>
      <c r="B4116" s="5">
        <v>53.566000000000003</v>
      </c>
      <c r="C4116" s="5">
        <v>53.566000000000003</v>
      </c>
      <c r="D4116" s="5"/>
    </row>
    <row r="4117" spans="1:4" thickTop="1" thickBot="1" x14ac:dyDescent="0.35">
      <c r="A4117" s="10" t="s">
        <v>16551</v>
      </c>
      <c r="B4117" s="5">
        <v>39.158700000000003</v>
      </c>
      <c r="C4117" s="5">
        <v>39.158700000000003</v>
      </c>
      <c r="D4117" s="5"/>
    </row>
    <row r="4118" spans="1:4" thickTop="1" thickBot="1" x14ac:dyDescent="0.35">
      <c r="A4118" s="10" t="s">
        <v>16552</v>
      </c>
      <c r="B4118" s="5">
        <v>150.33000000000001</v>
      </c>
      <c r="C4118" s="5">
        <v>150.33000000000001</v>
      </c>
      <c r="D4118" s="5"/>
    </row>
    <row r="4119" spans="1:4" thickTop="1" thickBot="1" x14ac:dyDescent="0.35">
      <c r="A4119" s="10" t="s">
        <v>16553</v>
      </c>
      <c r="B4119" s="5">
        <v>16.159199999999998</v>
      </c>
      <c r="C4119" s="5">
        <v>16.159199999999998</v>
      </c>
      <c r="D4119" s="5"/>
    </row>
    <row r="4120" spans="1:4" thickTop="1" thickBot="1" x14ac:dyDescent="0.35">
      <c r="A4120" s="10" t="s">
        <v>16554</v>
      </c>
      <c r="B4120" s="5">
        <v>18.304300000000001</v>
      </c>
      <c r="C4120" s="5">
        <v>18.304300000000001</v>
      </c>
      <c r="D4120" s="5"/>
    </row>
    <row r="4121" spans="1:4" thickTop="1" thickBot="1" x14ac:dyDescent="0.35">
      <c r="A4121" s="10" t="s">
        <v>16555</v>
      </c>
      <c r="B4121" s="5">
        <v>0.40113199999999999</v>
      </c>
      <c r="C4121" s="5">
        <v>0.40113199999999999</v>
      </c>
      <c r="D4121" s="5"/>
    </row>
    <row r="4122" spans="1:4" thickTop="1" thickBot="1" x14ac:dyDescent="0.35">
      <c r="A4122" s="10" t="s">
        <v>16556</v>
      </c>
      <c r="B4122" s="5">
        <v>0.1515</v>
      </c>
      <c r="C4122" s="5">
        <v>0.1515</v>
      </c>
      <c r="D4122" s="5"/>
    </row>
    <row r="4123" spans="1:4" thickTop="1" thickBot="1" x14ac:dyDescent="0.35">
      <c r="A4123" s="10" t="s">
        <v>16557</v>
      </c>
      <c r="B4123" s="5">
        <v>0.1515</v>
      </c>
      <c r="C4123" s="5">
        <v>0.1515</v>
      </c>
      <c r="D4123" s="5"/>
    </row>
    <row r="4124" spans="1:4" thickTop="1" thickBot="1" x14ac:dyDescent="0.35">
      <c r="A4124" s="10" t="s">
        <v>16558</v>
      </c>
      <c r="B4124" s="5">
        <v>0.1515</v>
      </c>
      <c r="C4124" s="5">
        <v>0.1515</v>
      </c>
      <c r="D4124" s="5"/>
    </row>
    <row r="4125" spans="1:4" thickTop="1" thickBot="1" x14ac:dyDescent="0.35">
      <c r="A4125" s="10" t="s">
        <v>16559</v>
      </c>
      <c r="B4125" s="5">
        <v>0.1515</v>
      </c>
      <c r="C4125" s="5">
        <v>0.1515</v>
      </c>
      <c r="D4125" s="5"/>
    </row>
    <row r="4126" spans="1:4" thickTop="1" thickBot="1" x14ac:dyDescent="0.35">
      <c r="A4126" s="10" t="s">
        <v>16560</v>
      </c>
      <c r="B4126" s="5">
        <v>0.1515</v>
      </c>
      <c r="C4126" s="5">
        <v>0.1515</v>
      </c>
      <c r="D4126" s="5"/>
    </row>
    <row r="4127" spans="1:4" thickTop="1" thickBot="1" x14ac:dyDescent="0.35">
      <c r="A4127" s="10" t="s">
        <v>16561</v>
      </c>
      <c r="B4127" s="5">
        <v>0.1515</v>
      </c>
      <c r="C4127" s="5">
        <v>0.1515</v>
      </c>
      <c r="D4127" s="5"/>
    </row>
    <row r="4128" spans="1:4" thickTop="1" thickBot="1" x14ac:dyDescent="0.35">
      <c r="A4128" s="10" t="s">
        <v>16562</v>
      </c>
      <c r="B4128" s="5">
        <v>0.1515</v>
      </c>
      <c r="C4128" s="5">
        <v>0.1515</v>
      </c>
      <c r="D4128" s="5"/>
    </row>
    <row r="4129" spans="1:4" thickTop="1" thickBot="1" x14ac:dyDescent="0.35">
      <c r="A4129" s="10" t="s">
        <v>16563</v>
      </c>
      <c r="B4129" s="5">
        <v>0.1515</v>
      </c>
      <c r="C4129" s="5">
        <v>0.1515</v>
      </c>
      <c r="D4129" s="5"/>
    </row>
    <row r="4130" spans="1:4" thickTop="1" thickBot="1" x14ac:dyDescent="0.35">
      <c r="A4130" s="10" t="s">
        <v>16564</v>
      </c>
      <c r="B4130" s="5">
        <v>0.1515</v>
      </c>
      <c r="C4130" s="5">
        <v>0.1515</v>
      </c>
      <c r="D4130" s="5"/>
    </row>
    <row r="4131" spans="1:4" thickTop="1" thickBot="1" x14ac:dyDescent="0.35">
      <c r="A4131" s="10" t="s">
        <v>16565</v>
      </c>
      <c r="B4131" s="5">
        <v>0.1515</v>
      </c>
      <c r="C4131" s="5">
        <v>0.1515</v>
      </c>
      <c r="D4131" s="5"/>
    </row>
    <row r="4132" spans="1:4" thickTop="1" thickBot="1" x14ac:dyDescent="0.35">
      <c r="A4132" s="10" t="s">
        <v>16566</v>
      </c>
      <c r="B4132" s="5">
        <v>0.1515</v>
      </c>
      <c r="C4132" s="5">
        <v>0.1515</v>
      </c>
      <c r="D4132" s="5"/>
    </row>
    <row r="4133" spans="1:4" thickTop="1" thickBot="1" x14ac:dyDescent="0.35">
      <c r="A4133" s="10" t="s">
        <v>16567</v>
      </c>
      <c r="B4133" s="5">
        <v>0.1515</v>
      </c>
      <c r="C4133" s="5">
        <v>0.1515</v>
      </c>
      <c r="D4133" s="5"/>
    </row>
    <row r="4134" spans="1:4" thickTop="1" thickBot="1" x14ac:dyDescent="0.35">
      <c r="A4134" s="10" t="s">
        <v>16568</v>
      </c>
      <c r="B4134" s="5">
        <v>0.1515</v>
      </c>
      <c r="C4134" s="5">
        <v>0.1515</v>
      </c>
      <c r="D4134" s="5"/>
    </row>
    <row r="4135" spans="1:4" thickTop="1" thickBot="1" x14ac:dyDescent="0.35">
      <c r="A4135" s="10" t="s">
        <v>16569</v>
      </c>
      <c r="B4135" s="5">
        <v>0.1515</v>
      </c>
      <c r="C4135" s="5">
        <v>0.1515</v>
      </c>
      <c r="D4135" s="5"/>
    </row>
    <row r="4136" spans="1:4" thickTop="1" thickBot="1" x14ac:dyDescent="0.35">
      <c r="A4136" s="10" t="s">
        <v>16570</v>
      </c>
      <c r="B4136" s="5">
        <v>0.1515</v>
      </c>
      <c r="C4136" s="5">
        <v>0.1515</v>
      </c>
      <c r="D4136" s="5"/>
    </row>
    <row r="4137" spans="1:4" thickTop="1" thickBot="1" x14ac:dyDescent="0.35">
      <c r="A4137" s="10" t="s">
        <v>16571</v>
      </c>
      <c r="B4137" s="5">
        <v>4.8844799999999999</v>
      </c>
      <c r="C4137" s="5">
        <v>4.8844799999999999</v>
      </c>
      <c r="D4137" s="5"/>
    </row>
    <row r="4138" spans="1:4" thickTop="1" thickBot="1" x14ac:dyDescent="0.35">
      <c r="A4138" s="10" t="s">
        <v>16572</v>
      </c>
      <c r="B4138" s="5">
        <v>77.439800000000005</v>
      </c>
      <c r="C4138" s="5">
        <v>77.439800000000005</v>
      </c>
      <c r="D4138" s="5"/>
    </row>
    <row r="4139" spans="1:4" thickTop="1" thickBot="1" x14ac:dyDescent="0.35">
      <c r="A4139" s="10" t="s">
        <v>16573</v>
      </c>
      <c r="B4139" s="5">
        <v>63.509</v>
      </c>
      <c r="C4139" s="5">
        <v>63.509</v>
      </c>
      <c r="D4139" s="5"/>
    </row>
    <row r="4140" spans="1:4" thickTop="1" thickBot="1" x14ac:dyDescent="0.35">
      <c r="A4140" s="10" t="s">
        <v>16574</v>
      </c>
      <c r="B4140" s="5">
        <v>81.937200000000004</v>
      </c>
      <c r="C4140" s="5">
        <v>81.937200000000004</v>
      </c>
      <c r="D4140" s="5"/>
    </row>
    <row r="4141" spans="1:4" thickTop="1" thickBot="1" x14ac:dyDescent="0.35">
      <c r="A4141" s="10" t="s">
        <v>16575</v>
      </c>
      <c r="B4141" s="5">
        <v>83.842799999999997</v>
      </c>
      <c r="C4141" s="5">
        <v>83.842799999999997</v>
      </c>
      <c r="D4141" s="5"/>
    </row>
    <row r="4142" spans="1:4" thickTop="1" thickBot="1" x14ac:dyDescent="0.35">
      <c r="A4142" s="10" t="s">
        <v>16576</v>
      </c>
      <c r="B4142" s="5">
        <v>165.005</v>
      </c>
      <c r="C4142" s="5">
        <v>165.005</v>
      </c>
      <c r="D4142" s="5"/>
    </row>
    <row r="4143" spans="1:4" thickTop="1" thickBot="1" x14ac:dyDescent="0.35">
      <c r="A4143" s="10" t="s">
        <v>16577</v>
      </c>
      <c r="B4143" s="5">
        <v>120.47</v>
      </c>
      <c r="C4143" s="5">
        <v>120.47</v>
      </c>
      <c r="D4143" s="5"/>
    </row>
    <row r="4144" spans="1:4" thickTop="1" thickBot="1" x14ac:dyDescent="0.35">
      <c r="A4144" s="10" t="s">
        <v>16578</v>
      </c>
      <c r="B4144" s="5">
        <v>44.848399999999998</v>
      </c>
      <c r="C4144" s="5">
        <v>44.848399999999998</v>
      </c>
      <c r="D4144" s="5"/>
    </row>
    <row r="4145" spans="1:4" thickTop="1" thickBot="1" x14ac:dyDescent="0.35">
      <c r="A4145" s="10" t="s">
        <v>16579</v>
      </c>
      <c r="B4145" s="5">
        <v>7.0019999999999998</v>
      </c>
      <c r="C4145" s="5">
        <v>7.0019999999999998</v>
      </c>
      <c r="D4145" s="5"/>
    </row>
    <row r="4146" spans="1:4" thickTop="1" thickBot="1" x14ac:dyDescent="0.35">
      <c r="A4146" s="10" t="s">
        <v>16580</v>
      </c>
      <c r="B4146" s="5">
        <v>0.1515</v>
      </c>
      <c r="C4146" s="5">
        <v>0.1515</v>
      </c>
      <c r="D4146" s="5"/>
    </row>
    <row r="4147" spans="1:4" thickTop="1" thickBot="1" x14ac:dyDescent="0.35">
      <c r="A4147" s="10" t="s">
        <v>16581</v>
      </c>
      <c r="B4147" s="5">
        <v>0.1515</v>
      </c>
      <c r="C4147" s="5">
        <v>0.1515</v>
      </c>
      <c r="D4147" s="5"/>
    </row>
    <row r="4148" spans="1:4" thickTop="1" thickBot="1" x14ac:dyDescent="0.35">
      <c r="A4148" s="10" t="s">
        <v>16582</v>
      </c>
      <c r="B4148" s="5">
        <v>0.1515</v>
      </c>
      <c r="C4148" s="5">
        <v>0.1515</v>
      </c>
      <c r="D4148" s="5"/>
    </row>
    <row r="4149" spans="1:4" thickTop="1" thickBot="1" x14ac:dyDescent="0.35">
      <c r="A4149" s="10" t="s">
        <v>16583</v>
      </c>
      <c r="B4149" s="5">
        <v>0.1515</v>
      </c>
      <c r="C4149" s="5">
        <v>0.1515</v>
      </c>
      <c r="D4149" s="5"/>
    </row>
    <row r="4150" spans="1:4" thickTop="1" thickBot="1" x14ac:dyDescent="0.35">
      <c r="A4150" s="10" t="s">
        <v>16584</v>
      </c>
      <c r="B4150" s="5">
        <v>0.1515</v>
      </c>
      <c r="C4150" s="5">
        <v>0.1515</v>
      </c>
      <c r="D4150" s="5"/>
    </row>
    <row r="4151" spans="1:4" thickTop="1" thickBot="1" x14ac:dyDescent="0.35">
      <c r="A4151" s="10" t="s">
        <v>16585</v>
      </c>
      <c r="B4151" s="5">
        <v>0.1515</v>
      </c>
      <c r="C4151" s="5">
        <v>0.1515</v>
      </c>
      <c r="D4151" s="5"/>
    </row>
    <row r="4152" spans="1:4" thickTop="1" thickBot="1" x14ac:dyDescent="0.35">
      <c r="A4152" s="10" t="s">
        <v>16586</v>
      </c>
      <c r="B4152" s="5">
        <v>0.1515</v>
      </c>
      <c r="C4152" s="5">
        <v>0.1515</v>
      </c>
      <c r="D4152" s="5"/>
    </row>
    <row r="4153" spans="1:4" thickTop="1" thickBot="1" x14ac:dyDescent="0.35">
      <c r="A4153" s="10" t="s">
        <v>16587</v>
      </c>
      <c r="B4153" s="5">
        <v>0.1515</v>
      </c>
      <c r="C4153" s="5">
        <v>0.1515</v>
      </c>
      <c r="D4153" s="5"/>
    </row>
    <row r="4154" spans="1:4" thickTop="1" thickBot="1" x14ac:dyDescent="0.35">
      <c r="A4154" s="10" t="s">
        <v>16588</v>
      </c>
      <c r="B4154" s="5">
        <v>0.1515</v>
      </c>
      <c r="C4154" s="5">
        <v>0.1515</v>
      </c>
      <c r="D4154" s="5"/>
    </row>
    <row r="4155" spans="1:4" thickTop="1" thickBot="1" x14ac:dyDescent="0.35">
      <c r="A4155" s="10" t="s">
        <v>16589</v>
      </c>
      <c r="B4155" s="5">
        <v>0.1515</v>
      </c>
      <c r="C4155" s="5">
        <v>0.1515</v>
      </c>
      <c r="D4155" s="5"/>
    </row>
    <row r="4156" spans="1:4" thickTop="1" thickBot="1" x14ac:dyDescent="0.35">
      <c r="A4156" s="10" t="s">
        <v>16590</v>
      </c>
      <c r="B4156" s="5">
        <v>0.1515</v>
      </c>
      <c r="C4156" s="5">
        <v>0.1515</v>
      </c>
      <c r="D4156" s="5"/>
    </row>
    <row r="4157" spans="1:4" thickTop="1" thickBot="1" x14ac:dyDescent="0.35">
      <c r="A4157" s="10" t="s">
        <v>16591</v>
      </c>
      <c r="B4157" s="5">
        <v>0.1515</v>
      </c>
      <c r="C4157" s="5">
        <v>0.1515</v>
      </c>
      <c r="D4157" s="5"/>
    </row>
    <row r="4158" spans="1:4" thickTop="1" thickBot="1" x14ac:dyDescent="0.35">
      <c r="A4158" s="10" t="s">
        <v>16592</v>
      </c>
      <c r="B4158" s="5">
        <v>0.1515</v>
      </c>
      <c r="C4158" s="5">
        <v>0.1515</v>
      </c>
      <c r="D4158" s="5"/>
    </row>
    <row r="4159" spans="1:4" thickTop="1" thickBot="1" x14ac:dyDescent="0.35">
      <c r="A4159" s="10" t="s">
        <v>16593</v>
      </c>
      <c r="B4159" s="5">
        <v>0.1515</v>
      </c>
      <c r="C4159" s="5">
        <v>0.1515</v>
      </c>
      <c r="D4159" s="5"/>
    </row>
    <row r="4160" spans="1:4" thickTop="1" thickBot="1" x14ac:dyDescent="0.35">
      <c r="A4160" s="10" t="s">
        <v>16594</v>
      </c>
      <c r="B4160" s="5">
        <v>0.1515</v>
      </c>
      <c r="C4160" s="5">
        <v>0.1515</v>
      </c>
      <c r="D4160" s="5"/>
    </row>
    <row r="4161" spans="1:4" thickTop="1" thickBot="1" x14ac:dyDescent="0.35">
      <c r="A4161" s="10" t="s">
        <v>16595</v>
      </c>
      <c r="B4161" s="5">
        <v>17.415600000000001</v>
      </c>
      <c r="C4161" s="5">
        <v>17.415600000000001</v>
      </c>
      <c r="D4161" s="5"/>
    </row>
    <row r="4162" spans="1:4" thickTop="1" thickBot="1" x14ac:dyDescent="0.35">
      <c r="A4162" s="10" t="s">
        <v>16596</v>
      </c>
      <c r="B4162" s="5">
        <v>91.761300000000006</v>
      </c>
      <c r="C4162" s="5">
        <v>91.761300000000006</v>
      </c>
      <c r="D4162" s="5"/>
    </row>
    <row r="4163" spans="1:4" thickTop="1" thickBot="1" x14ac:dyDescent="0.35">
      <c r="A4163" s="10" t="s">
        <v>16597</v>
      </c>
      <c r="B4163" s="5">
        <v>145.751</v>
      </c>
      <c r="C4163" s="5">
        <v>145.751</v>
      </c>
      <c r="D4163" s="5"/>
    </row>
    <row r="4164" spans="1:4" thickTop="1" thickBot="1" x14ac:dyDescent="0.35">
      <c r="A4164" s="10" t="s">
        <v>16598</v>
      </c>
      <c r="B4164" s="5">
        <v>229.179</v>
      </c>
      <c r="C4164" s="5">
        <v>229.179</v>
      </c>
      <c r="D4164" s="5"/>
    </row>
    <row r="4165" spans="1:4" thickTop="1" thickBot="1" x14ac:dyDescent="0.35">
      <c r="A4165" s="10" t="s">
        <v>16599</v>
      </c>
      <c r="B4165" s="5">
        <v>229.59200000000001</v>
      </c>
      <c r="C4165" s="5">
        <v>229.59200000000001</v>
      </c>
      <c r="D4165" s="5"/>
    </row>
    <row r="4166" spans="1:4" thickTop="1" thickBot="1" x14ac:dyDescent="0.35">
      <c r="A4166" s="10" t="s">
        <v>16600</v>
      </c>
      <c r="B4166" s="5">
        <v>115.85899999999999</v>
      </c>
      <c r="C4166" s="5">
        <v>115.85899999999999</v>
      </c>
      <c r="D4166" s="5"/>
    </row>
    <row r="4167" spans="1:4" thickTop="1" thickBot="1" x14ac:dyDescent="0.35">
      <c r="A4167" s="10" t="s">
        <v>16601</v>
      </c>
      <c r="B4167" s="5">
        <v>173.07300000000001</v>
      </c>
      <c r="C4167" s="5">
        <v>173.07300000000001</v>
      </c>
      <c r="D4167" s="5"/>
    </row>
    <row r="4168" spans="1:4" thickTop="1" thickBot="1" x14ac:dyDescent="0.35">
      <c r="A4168" s="10" t="s">
        <v>16602</v>
      </c>
      <c r="B4168" s="5">
        <v>122.717</v>
      </c>
      <c r="C4168" s="5">
        <v>122.717</v>
      </c>
      <c r="D4168" s="5"/>
    </row>
    <row r="4169" spans="1:4" thickTop="1" thickBot="1" x14ac:dyDescent="0.35">
      <c r="A4169" s="10" t="s">
        <v>16603</v>
      </c>
      <c r="B4169" s="5">
        <v>55.115400000000001</v>
      </c>
      <c r="C4169" s="5">
        <v>55.115400000000001</v>
      </c>
      <c r="D4169" s="5"/>
    </row>
    <row r="4170" spans="1:4" thickTop="1" thickBot="1" x14ac:dyDescent="0.35">
      <c r="A4170" s="10" t="s">
        <v>16604</v>
      </c>
      <c r="B4170" s="5">
        <v>0.1515</v>
      </c>
      <c r="C4170" s="5">
        <v>0.1515</v>
      </c>
      <c r="D4170" s="5"/>
    </row>
    <row r="4171" spans="1:4" thickTop="1" thickBot="1" x14ac:dyDescent="0.35">
      <c r="A4171" s="10" t="s">
        <v>16605</v>
      </c>
      <c r="B4171" s="5">
        <v>0.1515</v>
      </c>
      <c r="C4171" s="5">
        <v>0.1515</v>
      </c>
      <c r="D4171" s="5"/>
    </row>
    <row r="4172" spans="1:4" thickTop="1" thickBot="1" x14ac:dyDescent="0.35">
      <c r="A4172" s="10" t="s">
        <v>16606</v>
      </c>
      <c r="B4172" s="5">
        <v>0.1515</v>
      </c>
      <c r="C4172" s="5">
        <v>0.1515</v>
      </c>
      <c r="D4172" s="5"/>
    </row>
    <row r="4173" spans="1:4" thickTop="1" thickBot="1" x14ac:dyDescent="0.35">
      <c r="A4173" s="10" t="s">
        <v>16607</v>
      </c>
      <c r="B4173" s="5">
        <v>0.1515</v>
      </c>
      <c r="C4173" s="5">
        <v>0.1515</v>
      </c>
      <c r="D4173" s="5"/>
    </row>
    <row r="4174" spans="1:4" thickTop="1" thickBot="1" x14ac:dyDescent="0.35">
      <c r="A4174" s="10" t="s">
        <v>16608</v>
      </c>
      <c r="B4174" s="5">
        <v>0.1515</v>
      </c>
      <c r="C4174" s="5">
        <v>0.1515</v>
      </c>
      <c r="D4174" s="5"/>
    </row>
    <row r="4175" spans="1:4" thickTop="1" thickBot="1" x14ac:dyDescent="0.35">
      <c r="A4175" s="10" t="s">
        <v>16609</v>
      </c>
      <c r="B4175" s="5">
        <v>0.1515</v>
      </c>
      <c r="C4175" s="5">
        <v>0.1515</v>
      </c>
      <c r="D4175" s="5"/>
    </row>
    <row r="4176" spans="1:4" thickTop="1" thickBot="1" x14ac:dyDescent="0.35">
      <c r="A4176" s="10" t="s">
        <v>16610</v>
      </c>
      <c r="B4176" s="5">
        <v>0.1515</v>
      </c>
      <c r="C4176" s="5">
        <v>0.1515</v>
      </c>
      <c r="D4176" s="5"/>
    </row>
    <row r="4177" spans="1:4" thickTop="1" thickBot="1" x14ac:dyDescent="0.35">
      <c r="A4177" s="10" t="s">
        <v>16611</v>
      </c>
      <c r="B4177" s="5">
        <v>0.1515</v>
      </c>
      <c r="C4177" s="5">
        <v>0.1515</v>
      </c>
      <c r="D4177" s="5"/>
    </row>
    <row r="4178" spans="1:4" thickTop="1" thickBot="1" x14ac:dyDescent="0.35">
      <c r="A4178" s="10" t="s">
        <v>16612</v>
      </c>
      <c r="B4178" s="5">
        <v>0.1515</v>
      </c>
      <c r="C4178" s="5">
        <v>0.1515</v>
      </c>
      <c r="D4178" s="5"/>
    </row>
    <row r="4179" spans="1:4" thickTop="1" thickBot="1" x14ac:dyDescent="0.35">
      <c r="A4179" s="10" t="s">
        <v>16613</v>
      </c>
      <c r="B4179" s="5">
        <v>0.1515</v>
      </c>
      <c r="C4179" s="5">
        <v>0.1515</v>
      </c>
      <c r="D4179" s="5"/>
    </row>
    <row r="4180" spans="1:4" thickTop="1" thickBot="1" x14ac:dyDescent="0.35">
      <c r="A4180" s="10" t="s">
        <v>16614</v>
      </c>
      <c r="B4180" s="5">
        <v>0.1515</v>
      </c>
      <c r="C4180" s="5">
        <v>0.1515</v>
      </c>
      <c r="D4180" s="5"/>
    </row>
    <row r="4181" spans="1:4" thickTop="1" thickBot="1" x14ac:dyDescent="0.35">
      <c r="A4181" s="10" t="s">
        <v>16615</v>
      </c>
      <c r="B4181" s="5">
        <v>0.1515</v>
      </c>
      <c r="C4181" s="5">
        <v>0.1515</v>
      </c>
      <c r="D4181" s="5"/>
    </row>
    <row r="4182" spans="1:4" thickTop="1" thickBot="1" x14ac:dyDescent="0.35">
      <c r="A4182" s="10" t="s">
        <v>16616</v>
      </c>
      <c r="B4182" s="5">
        <v>0.1515</v>
      </c>
      <c r="C4182" s="5">
        <v>0.1515</v>
      </c>
      <c r="D4182" s="5"/>
    </row>
    <row r="4183" spans="1:4" thickTop="1" thickBot="1" x14ac:dyDescent="0.35">
      <c r="A4183" s="10" t="s">
        <v>16617</v>
      </c>
      <c r="B4183" s="5">
        <v>0.1515</v>
      </c>
      <c r="C4183" s="5">
        <v>0.1515</v>
      </c>
      <c r="D4183" s="5"/>
    </row>
    <row r="4184" spans="1:4" thickTop="1" thickBot="1" x14ac:dyDescent="0.35">
      <c r="A4184" s="10" t="s">
        <v>16618</v>
      </c>
      <c r="B4184" s="5">
        <v>0.1515</v>
      </c>
      <c r="C4184" s="5">
        <v>0.1515</v>
      </c>
      <c r="D4184" s="5"/>
    </row>
    <row r="4185" spans="1:4" thickTop="1" thickBot="1" x14ac:dyDescent="0.35">
      <c r="A4185" s="10" t="s">
        <v>16619</v>
      </c>
      <c r="B4185" s="5">
        <v>14.8832</v>
      </c>
      <c r="C4185" s="5">
        <v>14.8832</v>
      </c>
      <c r="D4185" s="5"/>
    </row>
    <row r="4186" spans="1:4" thickTop="1" thickBot="1" x14ac:dyDescent="0.35">
      <c r="A4186" s="10" t="s">
        <v>16620</v>
      </c>
      <c r="B4186" s="5">
        <v>75.133399999999995</v>
      </c>
      <c r="C4186" s="5">
        <v>75.133399999999995</v>
      </c>
      <c r="D4186" s="5"/>
    </row>
    <row r="4187" spans="1:4" thickTop="1" thickBot="1" x14ac:dyDescent="0.35">
      <c r="A4187" s="10" t="s">
        <v>16621</v>
      </c>
      <c r="B4187" s="5">
        <v>25.708100000000002</v>
      </c>
      <c r="C4187" s="5">
        <v>25.708100000000002</v>
      </c>
      <c r="D4187" s="5"/>
    </row>
    <row r="4188" spans="1:4" thickTop="1" thickBot="1" x14ac:dyDescent="0.35">
      <c r="A4188" s="10" t="s">
        <v>16622</v>
      </c>
      <c r="B4188" s="5">
        <v>155.297</v>
      </c>
      <c r="C4188" s="5">
        <v>155.297</v>
      </c>
      <c r="D4188" s="5"/>
    </row>
    <row r="4189" spans="1:4" thickTop="1" thickBot="1" x14ac:dyDescent="0.35">
      <c r="A4189" s="10" t="s">
        <v>16623</v>
      </c>
      <c r="B4189" s="5">
        <v>134.63900000000001</v>
      </c>
      <c r="C4189" s="5">
        <v>134.63900000000001</v>
      </c>
      <c r="D4189" s="5"/>
    </row>
    <row r="4190" spans="1:4" thickTop="1" thickBot="1" x14ac:dyDescent="0.35">
      <c r="A4190" s="10" t="s">
        <v>16624</v>
      </c>
      <c r="B4190" s="5">
        <v>195.19</v>
      </c>
      <c r="C4190" s="5">
        <v>195.19</v>
      </c>
      <c r="D4190" s="5"/>
    </row>
    <row r="4191" spans="1:4" thickTop="1" thickBot="1" x14ac:dyDescent="0.35">
      <c r="A4191" s="10" t="s">
        <v>16625</v>
      </c>
      <c r="B4191" s="5">
        <v>173.45500000000001</v>
      </c>
      <c r="C4191" s="5">
        <v>173.45500000000001</v>
      </c>
      <c r="D4191" s="5"/>
    </row>
    <row r="4192" spans="1:4" thickTop="1" thickBot="1" x14ac:dyDescent="0.35">
      <c r="A4192" s="10" t="s">
        <v>16626</v>
      </c>
      <c r="B4192" s="5">
        <v>109.548</v>
      </c>
      <c r="C4192" s="5">
        <v>109.548</v>
      </c>
      <c r="D4192" s="5"/>
    </row>
    <row r="4193" spans="1:4" thickTop="1" thickBot="1" x14ac:dyDescent="0.35">
      <c r="A4193" s="10" t="s">
        <v>16627</v>
      </c>
      <c r="B4193" s="5">
        <v>47.0197</v>
      </c>
      <c r="C4193" s="5">
        <v>47.0197</v>
      </c>
      <c r="D4193" s="5"/>
    </row>
    <row r="4194" spans="1:4" thickTop="1" thickBot="1" x14ac:dyDescent="0.35">
      <c r="A4194" s="10" t="s">
        <v>16628</v>
      </c>
      <c r="B4194" s="5">
        <v>0.1515</v>
      </c>
      <c r="C4194" s="5">
        <v>0.1515</v>
      </c>
      <c r="D4194" s="5"/>
    </row>
    <row r="4195" spans="1:4" thickTop="1" thickBot="1" x14ac:dyDescent="0.35">
      <c r="A4195" s="10" t="s">
        <v>16629</v>
      </c>
      <c r="B4195" s="5">
        <v>0.1515</v>
      </c>
      <c r="C4195" s="5">
        <v>0.1515</v>
      </c>
      <c r="D4195" s="5"/>
    </row>
    <row r="4196" spans="1:4" thickTop="1" thickBot="1" x14ac:dyDescent="0.35">
      <c r="A4196" s="10" t="s">
        <v>16630</v>
      </c>
      <c r="B4196" s="5">
        <v>0.1515</v>
      </c>
      <c r="C4196" s="5">
        <v>0.1515</v>
      </c>
      <c r="D4196" s="5"/>
    </row>
    <row r="4197" spans="1:4" thickTop="1" thickBot="1" x14ac:dyDescent="0.35">
      <c r="A4197" s="10" t="s">
        <v>16631</v>
      </c>
      <c r="B4197" s="5">
        <v>0.1515</v>
      </c>
      <c r="C4197" s="5">
        <v>0.1515</v>
      </c>
      <c r="D4197" s="5"/>
    </row>
    <row r="4198" spans="1:4" thickTop="1" thickBot="1" x14ac:dyDescent="0.35">
      <c r="A4198" s="10" t="s">
        <v>16632</v>
      </c>
      <c r="B4198" s="5">
        <v>0.1515</v>
      </c>
      <c r="C4198" s="5">
        <v>0.1515</v>
      </c>
      <c r="D4198" s="5"/>
    </row>
    <row r="4199" spans="1:4" thickTop="1" thickBot="1" x14ac:dyDescent="0.35">
      <c r="A4199" s="10" t="s">
        <v>16633</v>
      </c>
      <c r="B4199" s="5">
        <v>0.1515</v>
      </c>
      <c r="C4199" s="5">
        <v>0.1515</v>
      </c>
      <c r="D4199" s="5"/>
    </row>
    <row r="4200" spans="1:4" thickTop="1" thickBot="1" x14ac:dyDescent="0.35">
      <c r="A4200" s="10" t="s">
        <v>16634</v>
      </c>
      <c r="B4200" s="5">
        <v>0.1515</v>
      </c>
      <c r="C4200" s="5">
        <v>0.1515</v>
      </c>
      <c r="D4200" s="5"/>
    </row>
    <row r="4201" spans="1:4" thickTop="1" thickBot="1" x14ac:dyDescent="0.35">
      <c r="A4201" s="10" t="s">
        <v>16635</v>
      </c>
      <c r="B4201" s="5">
        <v>0.1515</v>
      </c>
      <c r="C4201" s="5">
        <v>0.1515</v>
      </c>
      <c r="D4201" s="5"/>
    </row>
    <row r="4202" spans="1:4" thickTop="1" thickBot="1" x14ac:dyDescent="0.35">
      <c r="A4202" s="10" t="s">
        <v>16636</v>
      </c>
      <c r="B4202" s="5">
        <v>0.1515</v>
      </c>
      <c r="C4202" s="5">
        <v>0.1515</v>
      </c>
      <c r="D4202" s="5"/>
    </row>
    <row r="4203" spans="1:4" thickTop="1" thickBot="1" x14ac:dyDescent="0.35">
      <c r="A4203" s="10" t="s">
        <v>16637</v>
      </c>
      <c r="B4203" s="5">
        <v>0.1515</v>
      </c>
      <c r="C4203" s="5">
        <v>0.1515</v>
      </c>
      <c r="D4203" s="5"/>
    </row>
    <row r="4204" spans="1:4" thickTop="1" thickBot="1" x14ac:dyDescent="0.35">
      <c r="A4204" s="10" t="s">
        <v>16638</v>
      </c>
      <c r="B4204" s="5">
        <v>0.1515</v>
      </c>
      <c r="C4204" s="5">
        <v>0.1515</v>
      </c>
      <c r="D4204" s="5"/>
    </row>
    <row r="4205" spans="1:4" thickTop="1" thickBot="1" x14ac:dyDescent="0.35">
      <c r="A4205" s="10" t="s">
        <v>16639</v>
      </c>
      <c r="B4205" s="5">
        <v>0.1515</v>
      </c>
      <c r="C4205" s="5">
        <v>0.1515</v>
      </c>
      <c r="D4205" s="5"/>
    </row>
    <row r="4206" spans="1:4" thickTop="1" thickBot="1" x14ac:dyDescent="0.35">
      <c r="A4206" s="10" t="s">
        <v>16640</v>
      </c>
      <c r="B4206" s="5">
        <v>0.1515</v>
      </c>
      <c r="C4206" s="5">
        <v>0.1515</v>
      </c>
      <c r="D4206" s="5"/>
    </row>
    <row r="4207" spans="1:4" thickTop="1" thickBot="1" x14ac:dyDescent="0.35">
      <c r="A4207" s="10" t="s">
        <v>16641</v>
      </c>
      <c r="B4207" s="5">
        <v>0.1515</v>
      </c>
      <c r="C4207" s="5">
        <v>0.1515</v>
      </c>
      <c r="D4207" s="5"/>
    </row>
    <row r="4208" spans="1:4" thickTop="1" thickBot="1" x14ac:dyDescent="0.35">
      <c r="A4208" s="10" t="s">
        <v>16642</v>
      </c>
      <c r="B4208" s="5">
        <v>0.1515</v>
      </c>
      <c r="C4208" s="5">
        <v>0.1515</v>
      </c>
      <c r="D4208" s="5"/>
    </row>
    <row r="4209" spans="1:4" thickTop="1" thickBot="1" x14ac:dyDescent="0.35">
      <c r="A4209" s="10" t="s">
        <v>16643</v>
      </c>
      <c r="B4209" s="5">
        <v>5.2055199999999999</v>
      </c>
      <c r="C4209" s="5">
        <v>5.2055199999999999</v>
      </c>
      <c r="D4209" s="5"/>
    </row>
    <row r="4210" spans="1:4" thickTop="1" thickBot="1" x14ac:dyDescent="0.35">
      <c r="A4210" s="10" t="s">
        <v>16644</v>
      </c>
      <c r="B4210" s="5">
        <v>16.8186</v>
      </c>
      <c r="C4210" s="5">
        <v>16.8186</v>
      </c>
      <c r="D4210" s="5"/>
    </row>
    <row r="4211" spans="1:4" thickTop="1" thickBot="1" x14ac:dyDescent="0.35">
      <c r="A4211" s="10" t="s">
        <v>16645</v>
      </c>
      <c r="B4211" s="5">
        <v>103.242</v>
      </c>
      <c r="C4211" s="5">
        <v>103.242</v>
      </c>
      <c r="D4211" s="5"/>
    </row>
    <row r="4212" spans="1:4" thickTop="1" thickBot="1" x14ac:dyDescent="0.35">
      <c r="A4212" s="10" t="s">
        <v>16646</v>
      </c>
      <c r="B4212" s="5">
        <v>88.945499999999996</v>
      </c>
      <c r="C4212" s="5">
        <v>88.945499999999996</v>
      </c>
      <c r="D4212" s="5"/>
    </row>
    <row r="4213" spans="1:4" thickTop="1" thickBot="1" x14ac:dyDescent="0.35">
      <c r="A4213" s="10" t="s">
        <v>16647</v>
      </c>
      <c r="B4213" s="5">
        <v>108.824</v>
      </c>
      <c r="C4213" s="5">
        <v>108.824</v>
      </c>
      <c r="D4213" s="5"/>
    </row>
    <row r="4214" spans="1:4" thickTop="1" thickBot="1" x14ac:dyDescent="0.35">
      <c r="A4214" s="10" t="s">
        <v>16648</v>
      </c>
      <c r="B4214" s="5">
        <v>155.10300000000001</v>
      </c>
      <c r="C4214" s="5">
        <v>155.10300000000001</v>
      </c>
      <c r="D4214" s="5"/>
    </row>
    <row r="4215" spans="1:4" thickTop="1" thickBot="1" x14ac:dyDescent="0.35">
      <c r="A4215" s="10" t="s">
        <v>16649</v>
      </c>
      <c r="B4215" s="5">
        <v>151.77000000000001</v>
      </c>
      <c r="C4215" s="5">
        <v>151.77000000000001</v>
      </c>
      <c r="D4215" s="5"/>
    </row>
    <row r="4216" spans="1:4" thickTop="1" thickBot="1" x14ac:dyDescent="0.35">
      <c r="A4216" s="10" t="s">
        <v>16650</v>
      </c>
      <c r="B4216" s="5">
        <v>129.93899999999999</v>
      </c>
      <c r="C4216" s="5">
        <v>129.93899999999999</v>
      </c>
      <c r="D4216" s="5"/>
    </row>
    <row r="4217" spans="1:4" thickTop="1" thickBot="1" x14ac:dyDescent="0.35">
      <c r="A4217" s="10" t="s">
        <v>16651</v>
      </c>
      <c r="B4217" s="5">
        <v>41.0047</v>
      </c>
      <c r="C4217" s="5">
        <v>41.0047</v>
      </c>
      <c r="D4217" s="5"/>
    </row>
    <row r="4218" spans="1:4" thickTop="1" thickBot="1" x14ac:dyDescent="0.35">
      <c r="A4218" s="10" t="s">
        <v>16652</v>
      </c>
      <c r="B4218" s="5">
        <v>0.1515</v>
      </c>
      <c r="C4218" s="5">
        <v>0.1515</v>
      </c>
      <c r="D4218" s="5"/>
    </row>
    <row r="4219" spans="1:4" thickTop="1" thickBot="1" x14ac:dyDescent="0.35">
      <c r="A4219" s="10" t="s">
        <v>16653</v>
      </c>
      <c r="B4219" s="5">
        <v>0.1515</v>
      </c>
      <c r="C4219" s="5">
        <v>0.1515</v>
      </c>
      <c r="D4219" s="5"/>
    </row>
    <row r="4220" spans="1:4" thickTop="1" thickBot="1" x14ac:dyDescent="0.35">
      <c r="A4220" s="10" t="s">
        <v>16654</v>
      </c>
      <c r="B4220" s="5">
        <v>0.1515</v>
      </c>
      <c r="C4220" s="5">
        <v>0.1515</v>
      </c>
      <c r="D4220" s="5"/>
    </row>
    <row r="4221" spans="1:4" thickTop="1" thickBot="1" x14ac:dyDescent="0.35">
      <c r="A4221" s="10" t="s">
        <v>16655</v>
      </c>
      <c r="B4221" s="5">
        <v>0.1515</v>
      </c>
      <c r="C4221" s="5">
        <v>0.1515</v>
      </c>
      <c r="D4221" s="5"/>
    </row>
    <row r="4222" spans="1:4" thickTop="1" thickBot="1" x14ac:dyDescent="0.35">
      <c r="A4222" s="10" t="s">
        <v>16656</v>
      </c>
      <c r="B4222" s="5">
        <v>0.1515</v>
      </c>
      <c r="C4222" s="5">
        <v>0.1515</v>
      </c>
      <c r="D4222" s="5"/>
    </row>
    <row r="4223" spans="1:4" thickTop="1" thickBot="1" x14ac:dyDescent="0.35">
      <c r="A4223" s="10" t="s">
        <v>16657</v>
      </c>
      <c r="B4223" s="5">
        <v>0.1515</v>
      </c>
      <c r="C4223" s="5">
        <v>0.1515</v>
      </c>
      <c r="D4223" s="5"/>
    </row>
    <row r="4224" spans="1:4" thickTop="1" thickBot="1" x14ac:dyDescent="0.35">
      <c r="A4224" s="10" t="s">
        <v>16658</v>
      </c>
      <c r="B4224" s="5">
        <v>0.1515</v>
      </c>
      <c r="C4224" s="5">
        <v>0.1515</v>
      </c>
      <c r="D4224" s="5"/>
    </row>
    <row r="4225" spans="1:4" thickTop="1" thickBot="1" x14ac:dyDescent="0.35">
      <c r="A4225" s="10" t="s">
        <v>16659</v>
      </c>
      <c r="B4225" s="5">
        <v>0.1515</v>
      </c>
      <c r="C4225" s="5">
        <v>0.1515</v>
      </c>
      <c r="D4225" s="5"/>
    </row>
    <row r="4226" spans="1:4" thickTop="1" thickBot="1" x14ac:dyDescent="0.35">
      <c r="A4226" s="10" t="s">
        <v>16660</v>
      </c>
      <c r="B4226" s="5">
        <v>0.1515</v>
      </c>
      <c r="C4226" s="5">
        <v>0.1515</v>
      </c>
      <c r="D4226" s="5"/>
    </row>
    <row r="4227" spans="1:4" thickTop="1" thickBot="1" x14ac:dyDescent="0.35">
      <c r="A4227" s="10" t="s">
        <v>16661</v>
      </c>
      <c r="B4227" s="5">
        <v>0.1515</v>
      </c>
      <c r="C4227" s="5">
        <v>0.1515</v>
      </c>
      <c r="D4227" s="5"/>
    </row>
    <row r="4228" spans="1:4" thickTop="1" thickBot="1" x14ac:dyDescent="0.35">
      <c r="A4228" s="10" t="s">
        <v>16662</v>
      </c>
      <c r="B4228" s="5">
        <v>0.1515</v>
      </c>
      <c r="C4228" s="5">
        <v>0.1515</v>
      </c>
      <c r="D4228" s="5"/>
    </row>
    <row r="4229" spans="1:4" thickTop="1" thickBot="1" x14ac:dyDescent="0.35">
      <c r="A4229" s="10" t="s">
        <v>16663</v>
      </c>
      <c r="B4229" s="5">
        <v>0.1515</v>
      </c>
      <c r="C4229" s="5">
        <v>0.1515</v>
      </c>
      <c r="D4229" s="5"/>
    </row>
    <row r="4230" spans="1:4" thickTop="1" thickBot="1" x14ac:dyDescent="0.35">
      <c r="A4230" s="10" t="s">
        <v>16664</v>
      </c>
      <c r="B4230" s="5">
        <v>0.1515</v>
      </c>
      <c r="C4230" s="5">
        <v>0.1515</v>
      </c>
      <c r="D4230" s="5"/>
    </row>
    <row r="4231" spans="1:4" thickTop="1" thickBot="1" x14ac:dyDescent="0.35">
      <c r="A4231" s="10" t="s">
        <v>16665</v>
      </c>
      <c r="B4231" s="5">
        <v>0.1515</v>
      </c>
      <c r="C4231" s="5">
        <v>0.1515</v>
      </c>
      <c r="D4231" s="5"/>
    </row>
    <row r="4232" spans="1:4" thickTop="1" thickBot="1" x14ac:dyDescent="0.35">
      <c r="A4232" s="10" t="s">
        <v>16666</v>
      </c>
      <c r="B4232" s="5">
        <v>0.1515</v>
      </c>
      <c r="C4232" s="5">
        <v>0.1515</v>
      </c>
      <c r="D4232" s="5"/>
    </row>
    <row r="4233" spans="1:4" thickTop="1" thickBot="1" x14ac:dyDescent="0.35">
      <c r="A4233" s="10" t="s">
        <v>16667</v>
      </c>
      <c r="B4233" s="5">
        <v>31.8994</v>
      </c>
      <c r="C4233" s="5">
        <v>31.8994</v>
      </c>
      <c r="D4233" s="5"/>
    </row>
    <row r="4234" spans="1:4" thickTop="1" thickBot="1" x14ac:dyDescent="0.35">
      <c r="A4234" s="10" t="s">
        <v>16668</v>
      </c>
      <c r="B4234" s="5">
        <v>134.48400000000001</v>
      </c>
      <c r="C4234" s="5">
        <v>134.48400000000001</v>
      </c>
      <c r="D4234" s="5"/>
    </row>
    <row r="4235" spans="1:4" thickTop="1" thickBot="1" x14ac:dyDescent="0.35">
      <c r="A4235" s="10" t="s">
        <v>16669</v>
      </c>
      <c r="B4235" s="5">
        <v>142.06100000000001</v>
      </c>
      <c r="C4235" s="5">
        <v>142.06100000000001</v>
      </c>
      <c r="D4235" s="5"/>
    </row>
    <row r="4236" spans="1:4" thickTop="1" thickBot="1" x14ac:dyDescent="0.35">
      <c r="A4236" s="10" t="s">
        <v>16670</v>
      </c>
      <c r="B4236" s="5">
        <v>114.113</v>
      </c>
      <c r="C4236" s="5">
        <v>114.113</v>
      </c>
      <c r="D4236" s="5"/>
    </row>
    <row r="4237" spans="1:4" thickTop="1" thickBot="1" x14ac:dyDescent="0.35">
      <c r="A4237" s="10" t="s">
        <v>16671</v>
      </c>
      <c r="B4237" s="5">
        <v>217.38900000000001</v>
      </c>
      <c r="C4237" s="5">
        <v>217.38900000000001</v>
      </c>
      <c r="D4237" s="5"/>
    </row>
    <row r="4238" spans="1:4" thickTop="1" thickBot="1" x14ac:dyDescent="0.35">
      <c r="A4238" s="10" t="s">
        <v>16672</v>
      </c>
      <c r="B4238" s="5">
        <v>283.72699999999998</v>
      </c>
      <c r="C4238" s="5">
        <v>283.72699999999998</v>
      </c>
      <c r="D4238" s="5"/>
    </row>
    <row r="4239" spans="1:4" thickTop="1" thickBot="1" x14ac:dyDescent="0.35">
      <c r="A4239" s="10" t="s">
        <v>16673</v>
      </c>
      <c r="B4239" s="5">
        <v>240.18600000000001</v>
      </c>
      <c r="C4239" s="5">
        <v>240.18600000000001</v>
      </c>
      <c r="D4239" s="5"/>
    </row>
    <row r="4240" spans="1:4" thickTop="1" thickBot="1" x14ac:dyDescent="0.35">
      <c r="A4240" s="10" t="s">
        <v>16674</v>
      </c>
      <c r="B4240" s="5">
        <v>166.964</v>
      </c>
      <c r="C4240" s="5">
        <v>166.964</v>
      </c>
      <c r="D4240" s="5"/>
    </row>
    <row r="4241" spans="1:4" thickTop="1" thickBot="1" x14ac:dyDescent="0.35">
      <c r="A4241" s="10" t="s">
        <v>16675</v>
      </c>
      <c r="B4241" s="5">
        <v>72.660700000000006</v>
      </c>
      <c r="C4241" s="5">
        <v>72.660700000000006</v>
      </c>
      <c r="D4241" s="5"/>
    </row>
    <row r="4242" spans="1:4" thickTop="1" thickBot="1" x14ac:dyDescent="0.35">
      <c r="A4242" s="10" t="s">
        <v>16676</v>
      </c>
      <c r="B4242" s="5">
        <v>0.1515</v>
      </c>
      <c r="C4242" s="5">
        <v>0.1515</v>
      </c>
      <c r="D4242" s="5"/>
    </row>
    <row r="4243" spans="1:4" thickTop="1" thickBot="1" x14ac:dyDescent="0.35">
      <c r="A4243" s="10" t="s">
        <v>16677</v>
      </c>
      <c r="B4243" s="5">
        <v>0.1515</v>
      </c>
      <c r="C4243" s="5">
        <v>0.1515</v>
      </c>
      <c r="D4243" s="5"/>
    </row>
    <row r="4244" spans="1:4" thickTop="1" thickBot="1" x14ac:dyDescent="0.35">
      <c r="A4244" s="10" t="s">
        <v>16678</v>
      </c>
      <c r="B4244" s="5">
        <v>0.1515</v>
      </c>
      <c r="C4244" s="5">
        <v>0.1515</v>
      </c>
      <c r="D4244" s="5"/>
    </row>
    <row r="4245" spans="1:4" thickTop="1" thickBot="1" x14ac:dyDescent="0.35">
      <c r="A4245" s="10" t="s">
        <v>16679</v>
      </c>
      <c r="B4245" s="5">
        <v>0.1515</v>
      </c>
      <c r="C4245" s="5">
        <v>0.1515</v>
      </c>
      <c r="D4245" s="5"/>
    </row>
    <row r="4246" spans="1:4" thickTop="1" thickBot="1" x14ac:dyDescent="0.35">
      <c r="A4246" s="10" t="s">
        <v>16680</v>
      </c>
      <c r="B4246" s="5">
        <v>0.1515</v>
      </c>
      <c r="C4246" s="5">
        <v>0.1515</v>
      </c>
      <c r="D4246" s="5"/>
    </row>
    <row r="4247" spans="1:4" thickTop="1" thickBot="1" x14ac:dyDescent="0.35">
      <c r="A4247" s="10" t="s">
        <v>16681</v>
      </c>
      <c r="B4247" s="5">
        <v>0.1515</v>
      </c>
      <c r="C4247" s="5">
        <v>0.1515</v>
      </c>
      <c r="D4247" s="5"/>
    </row>
    <row r="4248" spans="1:4" thickTop="1" thickBot="1" x14ac:dyDescent="0.35">
      <c r="A4248" s="10" t="s">
        <v>16682</v>
      </c>
      <c r="B4248" s="5">
        <v>0.1515</v>
      </c>
      <c r="C4248" s="5">
        <v>0.1515</v>
      </c>
      <c r="D4248" s="5"/>
    </row>
    <row r="4249" spans="1:4" thickTop="1" thickBot="1" x14ac:dyDescent="0.35">
      <c r="A4249" s="10" t="s">
        <v>16683</v>
      </c>
      <c r="B4249" s="5">
        <v>0.1515</v>
      </c>
      <c r="C4249" s="5">
        <v>0.1515</v>
      </c>
      <c r="D4249" s="5"/>
    </row>
    <row r="4250" spans="1:4" thickTop="1" thickBot="1" x14ac:dyDescent="0.35">
      <c r="A4250" s="10" t="s">
        <v>16684</v>
      </c>
      <c r="B4250" s="5">
        <v>0.1515</v>
      </c>
      <c r="C4250" s="5">
        <v>0.1515</v>
      </c>
      <c r="D4250" s="5"/>
    </row>
    <row r="4251" spans="1:4" thickTop="1" thickBot="1" x14ac:dyDescent="0.35">
      <c r="A4251" s="10" t="s">
        <v>16685</v>
      </c>
      <c r="B4251" s="5">
        <v>0.1515</v>
      </c>
      <c r="C4251" s="5">
        <v>0.1515</v>
      </c>
      <c r="D4251" s="5"/>
    </row>
    <row r="4252" spans="1:4" thickTop="1" thickBot="1" x14ac:dyDescent="0.35">
      <c r="A4252" s="10" t="s">
        <v>16686</v>
      </c>
      <c r="B4252" s="5">
        <v>0.1515</v>
      </c>
      <c r="C4252" s="5">
        <v>0.1515</v>
      </c>
      <c r="D4252" s="5"/>
    </row>
    <row r="4253" spans="1:4" thickTop="1" thickBot="1" x14ac:dyDescent="0.35">
      <c r="A4253" s="10" t="s">
        <v>16687</v>
      </c>
      <c r="B4253" s="5">
        <v>0.1515</v>
      </c>
      <c r="C4253" s="5">
        <v>0.1515</v>
      </c>
      <c r="D4253" s="5"/>
    </row>
    <row r="4254" spans="1:4" thickTop="1" thickBot="1" x14ac:dyDescent="0.35">
      <c r="A4254" s="10" t="s">
        <v>16688</v>
      </c>
      <c r="B4254" s="5">
        <v>0.1515</v>
      </c>
      <c r="C4254" s="5">
        <v>0.1515</v>
      </c>
      <c r="D4254" s="5"/>
    </row>
    <row r="4255" spans="1:4" thickTop="1" thickBot="1" x14ac:dyDescent="0.35">
      <c r="A4255" s="10" t="s">
        <v>16689</v>
      </c>
      <c r="B4255" s="5">
        <v>0.1515</v>
      </c>
      <c r="C4255" s="5">
        <v>0.1515</v>
      </c>
      <c r="D4255" s="5"/>
    </row>
    <row r="4256" spans="1:4" thickTop="1" thickBot="1" x14ac:dyDescent="0.35">
      <c r="A4256" s="10" t="s">
        <v>16690</v>
      </c>
      <c r="B4256" s="5">
        <v>0.1515</v>
      </c>
      <c r="C4256" s="5">
        <v>0.1515</v>
      </c>
      <c r="D4256" s="5"/>
    </row>
    <row r="4257" spans="1:4" thickTop="1" thickBot="1" x14ac:dyDescent="0.35">
      <c r="A4257" s="10" t="s">
        <v>16691</v>
      </c>
      <c r="B4257" s="5">
        <v>32.526699999999998</v>
      </c>
      <c r="C4257" s="5">
        <v>32.526699999999998</v>
      </c>
      <c r="D4257" s="5"/>
    </row>
    <row r="4258" spans="1:4" thickTop="1" thickBot="1" x14ac:dyDescent="0.35">
      <c r="A4258" s="10" t="s">
        <v>16692</v>
      </c>
      <c r="B4258" s="5">
        <v>133.87899999999999</v>
      </c>
      <c r="C4258" s="5">
        <v>133.87899999999999</v>
      </c>
      <c r="D4258" s="5"/>
    </row>
    <row r="4259" spans="1:4" thickTop="1" thickBot="1" x14ac:dyDescent="0.35">
      <c r="A4259" s="10" t="s">
        <v>16693</v>
      </c>
      <c r="B4259" s="5">
        <v>216.405</v>
      </c>
      <c r="C4259" s="5">
        <v>216.405</v>
      </c>
      <c r="D4259" s="5"/>
    </row>
    <row r="4260" spans="1:4" thickTop="1" thickBot="1" x14ac:dyDescent="0.35">
      <c r="A4260" s="10" t="s">
        <v>16694</v>
      </c>
      <c r="B4260" s="5">
        <v>264.899</v>
      </c>
      <c r="C4260" s="5">
        <v>264.899</v>
      </c>
      <c r="D4260" s="5"/>
    </row>
    <row r="4261" spans="1:4" thickTop="1" thickBot="1" x14ac:dyDescent="0.35">
      <c r="A4261" s="10" t="s">
        <v>16695</v>
      </c>
      <c r="B4261" s="5">
        <v>282.101</v>
      </c>
      <c r="C4261" s="5">
        <v>282.101</v>
      </c>
      <c r="D4261" s="5"/>
    </row>
    <row r="4262" spans="1:4" thickTop="1" thickBot="1" x14ac:dyDescent="0.35">
      <c r="A4262" s="10" t="s">
        <v>16696</v>
      </c>
      <c r="B4262" s="5">
        <v>270.11500000000001</v>
      </c>
      <c r="C4262" s="5">
        <v>270.11500000000001</v>
      </c>
      <c r="D4262" s="5"/>
    </row>
    <row r="4263" spans="1:4" thickTop="1" thickBot="1" x14ac:dyDescent="0.35">
      <c r="A4263" s="10" t="s">
        <v>16697</v>
      </c>
      <c r="B4263" s="5">
        <v>229.345</v>
      </c>
      <c r="C4263" s="5">
        <v>229.345</v>
      </c>
      <c r="D4263" s="5"/>
    </row>
    <row r="4264" spans="1:4" thickTop="1" thickBot="1" x14ac:dyDescent="0.35">
      <c r="A4264" s="10" t="s">
        <v>16698</v>
      </c>
      <c r="B4264" s="5">
        <v>159.774</v>
      </c>
      <c r="C4264" s="5">
        <v>159.774</v>
      </c>
      <c r="D4264" s="5"/>
    </row>
    <row r="4265" spans="1:4" thickTop="1" thickBot="1" x14ac:dyDescent="0.35">
      <c r="A4265" s="10" t="s">
        <v>16699</v>
      </c>
      <c r="B4265" s="5">
        <v>69.778499999999994</v>
      </c>
      <c r="C4265" s="5">
        <v>69.778499999999994</v>
      </c>
      <c r="D4265" s="5"/>
    </row>
    <row r="4266" spans="1:4" thickTop="1" thickBot="1" x14ac:dyDescent="0.35">
      <c r="A4266" s="10" t="s">
        <v>16700</v>
      </c>
      <c r="B4266" s="5">
        <v>0.1515</v>
      </c>
      <c r="C4266" s="5">
        <v>0.1515</v>
      </c>
      <c r="D4266" s="5"/>
    </row>
    <row r="4267" spans="1:4" thickTop="1" thickBot="1" x14ac:dyDescent="0.35">
      <c r="A4267" s="10" t="s">
        <v>16701</v>
      </c>
      <c r="B4267" s="5">
        <v>0.1515</v>
      </c>
      <c r="C4267" s="5">
        <v>0.1515</v>
      </c>
      <c r="D4267" s="5"/>
    </row>
    <row r="4268" spans="1:4" thickTop="1" thickBot="1" x14ac:dyDescent="0.35">
      <c r="A4268" s="10" t="s">
        <v>16702</v>
      </c>
      <c r="B4268" s="5">
        <v>0.1515</v>
      </c>
      <c r="C4268" s="5">
        <v>0.1515</v>
      </c>
      <c r="D4268" s="5"/>
    </row>
    <row r="4269" spans="1:4" thickTop="1" thickBot="1" x14ac:dyDescent="0.35">
      <c r="A4269" s="10" t="s">
        <v>16703</v>
      </c>
      <c r="B4269" s="5">
        <v>0.1515</v>
      </c>
      <c r="C4269" s="5">
        <v>0.1515</v>
      </c>
      <c r="D4269" s="5"/>
    </row>
    <row r="4270" spans="1:4" thickTop="1" thickBot="1" x14ac:dyDescent="0.35">
      <c r="A4270" s="10" t="s">
        <v>16704</v>
      </c>
      <c r="B4270" s="5">
        <v>0.1515</v>
      </c>
      <c r="C4270" s="5">
        <v>0.1515</v>
      </c>
      <c r="D4270" s="5"/>
    </row>
    <row r="4271" spans="1:4" thickTop="1" thickBot="1" x14ac:dyDescent="0.35">
      <c r="A4271" s="10" t="s">
        <v>16705</v>
      </c>
      <c r="B4271" s="5">
        <v>0.1515</v>
      </c>
      <c r="C4271" s="5">
        <v>0.1515</v>
      </c>
      <c r="D4271" s="5"/>
    </row>
    <row r="4272" spans="1:4" thickTop="1" thickBot="1" x14ac:dyDescent="0.35">
      <c r="A4272" s="10" t="s">
        <v>16706</v>
      </c>
      <c r="B4272" s="5">
        <v>0.1515</v>
      </c>
      <c r="C4272" s="5">
        <v>0.1515</v>
      </c>
      <c r="D4272" s="5"/>
    </row>
    <row r="4273" spans="1:4" thickTop="1" thickBot="1" x14ac:dyDescent="0.35">
      <c r="A4273" s="10" t="s">
        <v>16707</v>
      </c>
      <c r="B4273" s="5">
        <v>0.1515</v>
      </c>
      <c r="C4273" s="5">
        <v>0.1515</v>
      </c>
      <c r="D4273" s="5"/>
    </row>
    <row r="4274" spans="1:4" thickTop="1" thickBot="1" x14ac:dyDescent="0.35">
      <c r="A4274" s="10" t="s">
        <v>16708</v>
      </c>
      <c r="B4274" s="5">
        <v>0.1515</v>
      </c>
      <c r="C4274" s="5">
        <v>0.1515</v>
      </c>
      <c r="D4274" s="5"/>
    </row>
    <row r="4275" spans="1:4" thickTop="1" thickBot="1" x14ac:dyDescent="0.35">
      <c r="A4275" s="10" t="s">
        <v>16709</v>
      </c>
      <c r="B4275" s="5">
        <v>0.1515</v>
      </c>
      <c r="C4275" s="5">
        <v>0.1515</v>
      </c>
      <c r="D4275" s="5"/>
    </row>
    <row r="4276" spans="1:4" thickTop="1" thickBot="1" x14ac:dyDescent="0.35">
      <c r="A4276" s="10" t="s">
        <v>16710</v>
      </c>
      <c r="B4276" s="5">
        <v>0.1515</v>
      </c>
      <c r="C4276" s="5">
        <v>0.1515</v>
      </c>
      <c r="D4276" s="5"/>
    </row>
    <row r="4277" spans="1:4" thickTop="1" thickBot="1" x14ac:dyDescent="0.35">
      <c r="A4277" s="10" t="s">
        <v>16711</v>
      </c>
      <c r="B4277" s="5">
        <v>0.1515</v>
      </c>
      <c r="C4277" s="5">
        <v>0.1515</v>
      </c>
      <c r="D4277" s="5"/>
    </row>
    <row r="4278" spans="1:4" thickTop="1" thickBot="1" x14ac:dyDescent="0.35">
      <c r="A4278" s="10" t="s">
        <v>16712</v>
      </c>
      <c r="B4278" s="5">
        <v>0.1515</v>
      </c>
      <c r="C4278" s="5">
        <v>0.1515</v>
      </c>
      <c r="D4278" s="5"/>
    </row>
    <row r="4279" spans="1:4" thickTop="1" thickBot="1" x14ac:dyDescent="0.35">
      <c r="A4279" s="10" t="s">
        <v>16713</v>
      </c>
      <c r="B4279" s="5">
        <v>0.1515</v>
      </c>
      <c r="C4279" s="5">
        <v>0.1515</v>
      </c>
      <c r="D4279" s="5"/>
    </row>
    <row r="4280" spans="1:4" thickTop="1" thickBot="1" x14ac:dyDescent="0.35">
      <c r="A4280" s="10" t="s">
        <v>16714</v>
      </c>
      <c r="B4280" s="5">
        <v>0.1515</v>
      </c>
      <c r="C4280" s="5">
        <v>0.1515</v>
      </c>
      <c r="D4280" s="5"/>
    </row>
    <row r="4281" spans="1:4" thickTop="1" thickBot="1" x14ac:dyDescent="0.35">
      <c r="A4281" s="10" t="s">
        <v>16715</v>
      </c>
      <c r="B4281" s="5">
        <v>14.1196</v>
      </c>
      <c r="C4281" s="5">
        <v>14.1196</v>
      </c>
      <c r="D4281" s="5"/>
    </row>
    <row r="4282" spans="1:4" thickTop="1" thickBot="1" x14ac:dyDescent="0.35">
      <c r="A4282" s="10" t="s">
        <v>16716</v>
      </c>
      <c r="B4282" s="5">
        <v>76.610500000000002</v>
      </c>
      <c r="C4282" s="5">
        <v>76.610500000000002</v>
      </c>
      <c r="D4282" s="5"/>
    </row>
    <row r="4283" spans="1:4" thickTop="1" thickBot="1" x14ac:dyDescent="0.35">
      <c r="A4283" s="10" t="s">
        <v>16717</v>
      </c>
      <c r="B4283" s="5">
        <v>137.89699999999999</v>
      </c>
      <c r="C4283" s="5">
        <v>137.89699999999999</v>
      </c>
      <c r="D4283" s="5"/>
    </row>
    <row r="4284" spans="1:4" thickTop="1" thickBot="1" x14ac:dyDescent="0.35">
      <c r="A4284" s="10" t="s">
        <v>16718</v>
      </c>
      <c r="B4284" s="5">
        <v>179.35</v>
      </c>
      <c r="C4284" s="5">
        <v>179.35</v>
      </c>
      <c r="D4284" s="5"/>
    </row>
    <row r="4285" spans="1:4" thickTop="1" thickBot="1" x14ac:dyDescent="0.35">
      <c r="A4285" s="10" t="s">
        <v>16719</v>
      </c>
      <c r="B4285" s="5">
        <v>247.042</v>
      </c>
      <c r="C4285" s="5">
        <v>247.042</v>
      </c>
      <c r="D4285" s="5"/>
    </row>
    <row r="4286" spans="1:4" thickTop="1" thickBot="1" x14ac:dyDescent="0.35">
      <c r="A4286" s="10" t="s">
        <v>16720</v>
      </c>
      <c r="B4286" s="5">
        <v>216.392</v>
      </c>
      <c r="C4286" s="5">
        <v>216.392</v>
      </c>
      <c r="D4286" s="5"/>
    </row>
    <row r="4287" spans="1:4" thickTop="1" thickBot="1" x14ac:dyDescent="0.35">
      <c r="A4287" s="10" t="s">
        <v>16721</v>
      </c>
      <c r="B4287" s="5">
        <v>229.93700000000001</v>
      </c>
      <c r="C4287" s="5">
        <v>229.93700000000001</v>
      </c>
      <c r="D4287" s="5"/>
    </row>
    <row r="4288" spans="1:4" thickTop="1" thickBot="1" x14ac:dyDescent="0.35">
      <c r="A4288" s="10" t="s">
        <v>16722</v>
      </c>
      <c r="B4288" s="5">
        <v>159.78</v>
      </c>
      <c r="C4288" s="5">
        <v>159.78</v>
      </c>
      <c r="D4288" s="5"/>
    </row>
    <row r="4289" spans="1:4" thickTop="1" thickBot="1" x14ac:dyDescent="0.35">
      <c r="A4289" s="10" t="s">
        <v>16723</v>
      </c>
      <c r="B4289" s="5">
        <v>69.281899999999993</v>
      </c>
      <c r="C4289" s="5">
        <v>69.281899999999993</v>
      </c>
      <c r="D4289" s="5"/>
    </row>
    <row r="4290" spans="1:4" thickTop="1" thickBot="1" x14ac:dyDescent="0.35">
      <c r="A4290" s="10" t="s">
        <v>16724</v>
      </c>
      <c r="B4290" s="5">
        <v>0.1515</v>
      </c>
      <c r="C4290" s="5">
        <v>0.1515</v>
      </c>
      <c r="D4290" s="5"/>
    </row>
    <row r="4291" spans="1:4" thickTop="1" thickBot="1" x14ac:dyDescent="0.35">
      <c r="A4291" s="10" t="s">
        <v>16725</v>
      </c>
      <c r="B4291" s="5">
        <v>0.1515</v>
      </c>
      <c r="C4291" s="5">
        <v>0.1515</v>
      </c>
      <c r="D4291" s="5"/>
    </row>
    <row r="4292" spans="1:4" thickTop="1" thickBot="1" x14ac:dyDescent="0.35">
      <c r="A4292" s="10" t="s">
        <v>16726</v>
      </c>
      <c r="B4292" s="5">
        <v>0.1515</v>
      </c>
      <c r="C4292" s="5">
        <v>0.1515</v>
      </c>
      <c r="D4292" s="5"/>
    </row>
    <row r="4293" spans="1:4" thickTop="1" thickBot="1" x14ac:dyDescent="0.35">
      <c r="A4293" s="10" t="s">
        <v>16727</v>
      </c>
      <c r="B4293" s="5">
        <v>0.1515</v>
      </c>
      <c r="C4293" s="5">
        <v>0.1515</v>
      </c>
      <c r="D4293" s="5"/>
    </row>
    <row r="4294" spans="1:4" thickTop="1" thickBot="1" x14ac:dyDescent="0.35">
      <c r="A4294" s="10" t="s">
        <v>16728</v>
      </c>
      <c r="B4294" s="5">
        <v>0.1515</v>
      </c>
      <c r="C4294" s="5">
        <v>0.1515</v>
      </c>
      <c r="D4294" s="5"/>
    </row>
    <row r="4295" spans="1:4" thickTop="1" thickBot="1" x14ac:dyDescent="0.35">
      <c r="A4295" s="10" t="s">
        <v>16729</v>
      </c>
      <c r="B4295" s="5">
        <v>0.1515</v>
      </c>
      <c r="C4295" s="5">
        <v>0.1515</v>
      </c>
      <c r="D4295" s="5"/>
    </row>
    <row r="4296" spans="1:4" thickTop="1" thickBot="1" x14ac:dyDescent="0.35">
      <c r="A4296" s="10" t="s">
        <v>16730</v>
      </c>
      <c r="B4296" s="5">
        <v>0.1515</v>
      </c>
      <c r="C4296" s="5">
        <v>0.1515</v>
      </c>
      <c r="D4296" s="5"/>
    </row>
    <row r="4297" spans="1:4" thickTop="1" thickBot="1" x14ac:dyDescent="0.35">
      <c r="A4297" s="10" t="s">
        <v>16731</v>
      </c>
      <c r="B4297" s="5">
        <v>0.1515</v>
      </c>
      <c r="C4297" s="5">
        <v>0.1515</v>
      </c>
      <c r="D4297" s="5"/>
    </row>
    <row r="4298" spans="1:4" thickTop="1" thickBot="1" x14ac:dyDescent="0.35">
      <c r="A4298" s="10" t="s">
        <v>16732</v>
      </c>
      <c r="B4298" s="5">
        <v>0.1515</v>
      </c>
      <c r="C4298" s="5">
        <v>0.1515</v>
      </c>
      <c r="D4298" s="5"/>
    </row>
    <row r="4299" spans="1:4" thickTop="1" thickBot="1" x14ac:dyDescent="0.35">
      <c r="A4299" s="10" t="s">
        <v>16733</v>
      </c>
      <c r="B4299" s="5">
        <v>0.1515</v>
      </c>
      <c r="C4299" s="5">
        <v>0.1515</v>
      </c>
      <c r="D4299" s="5"/>
    </row>
    <row r="4300" spans="1:4" thickTop="1" thickBot="1" x14ac:dyDescent="0.35">
      <c r="A4300" s="10" t="s">
        <v>16734</v>
      </c>
      <c r="B4300" s="5">
        <v>0.1515</v>
      </c>
      <c r="C4300" s="5">
        <v>0.1515</v>
      </c>
      <c r="D4300" s="5"/>
    </row>
    <row r="4301" spans="1:4" thickTop="1" thickBot="1" x14ac:dyDescent="0.35">
      <c r="A4301" s="10" t="s">
        <v>16735</v>
      </c>
      <c r="B4301" s="5">
        <v>0.1515</v>
      </c>
      <c r="C4301" s="5">
        <v>0.1515</v>
      </c>
      <c r="D4301" s="5"/>
    </row>
    <row r="4302" spans="1:4" thickTop="1" thickBot="1" x14ac:dyDescent="0.35">
      <c r="A4302" s="10" t="s">
        <v>16736</v>
      </c>
      <c r="B4302" s="5">
        <v>0.1515</v>
      </c>
      <c r="C4302" s="5">
        <v>0.1515</v>
      </c>
      <c r="D4302" s="5"/>
    </row>
    <row r="4303" spans="1:4" thickTop="1" thickBot="1" x14ac:dyDescent="0.35">
      <c r="A4303" s="10" t="s">
        <v>16737</v>
      </c>
      <c r="B4303" s="5">
        <v>0.1515</v>
      </c>
      <c r="C4303" s="5">
        <v>0.1515</v>
      </c>
      <c r="D4303" s="5"/>
    </row>
    <row r="4304" spans="1:4" thickTop="1" thickBot="1" x14ac:dyDescent="0.35">
      <c r="A4304" s="10" t="s">
        <v>16738</v>
      </c>
      <c r="B4304" s="5">
        <v>0.1515</v>
      </c>
      <c r="C4304" s="5">
        <v>0.1515</v>
      </c>
      <c r="D4304" s="5"/>
    </row>
    <row r="4305" spans="1:4" thickTop="1" thickBot="1" x14ac:dyDescent="0.35">
      <c r="A4305" s="10" t="s">
        <v>16739</v>
      </c>
      <c r="B4305" s="5">
        <v>27.361499999999999</v>
      </c>
      <c r="C4305" s="5">
        <v>27.361499999999999</v>
      </c>
      <c r="D4305" s="5"/>
    </row>
    <row r="4306" spans="1:4" thickTop="1" thickBot="1" x14ac:dyDescent="0.35">
      <c r="A4306" s="10" t="s">
        <v>16740</v>
      </c>
      <c r="B4306" s="5">
        <v>130.50399999999999</v>
      </c>
      <c r="C4306" s="5">
        <v>130.50399999999999</v>
      </c>
      <c r="D4306" s="5"/>
    </row>
    <row r="4307" spans="1:4" thickTop="1" thickBot="1" x14ac:dyDescent="0.35">
      <c r="A4307" s="10" t="s">
        <v>16741</v>
      </c>
      <c r="B4307" s="5">
        <v>214.60300000000001</v>
      </c>
      <c r="C4307" s="5">
        <v>214.60300000000001</v>
      </c>
      <c r="D4307" s="5"/>
    </row>
    <row r="4308" spans="1:4" thickTop="1" thickBot="1" x14ac:dyDescent="0.35">
      <c r="A4308" s="10" t="s">
        <v>16742</v>
      </c>
      <c r="B4308" s="5">
        <v>267.48500000000001</v>
      </c>
      <c r="C4308" s="5">
        <v>267.48500000000001</v>
      </c>
      <c r="D4308" s="5"/>
    </row>
    <row r="4309" spans="1:4" thickTop="1" thickBot="1" x14ac:dyDescent="0.35">
      <c r="A4309" s="10" t="s">
        <v>16743</v>
      </c>
      <c r="B4309" s="5">
        <v>287.45299999999997</v>
      </c>
      <c r="C4309" s="5">
        <v>287.45299999999997</v>
      </c>
      <c r="D4309" s="5"/>
    </row>
    <row r="4310" spans="1:4" thickTop="1" thickBot="1" x14ac:dyDescent="0.35">
      <c r="A4310" s="10" t="s">
        <v>16744</v>
      </c>
      <c r="B4310" s="5">
        <v>274.15199999999999</v>
      </c>
      <c r="C4310" s="5">
        <v>274.15199999999999</v>
      </c>
      <c r="D4310" s="5"/>
    </row>
    <row r="4311" spans="1:4" thickTop="1" thickBot="1" x14ac:dyDescent="0.35">
      <c r="A4311" s="10" t="s">
        <v>16745</v>
      </c>
      <c r="B4311" s="5">
        <v>230.96799999999999</v>
      </c>
      <c r="C4311" s="5">
        <v>230.96799999999999</v>
      </c>
      <c r="D4311" s="5"/>
    </row>
    <row r="4312" spans="1:4" thickTop="1" thickBot="1" x14ac:dyDescent="0.35">
      <c r="A4312" s="10" t="s">
        <v>16746</v>
      </c>
      <c r="B4312" s="5">
        <v>159.52500000000001</v>
      </c>
      <c r="C4312" s="5">
        <v>159.52500000000001</v>
      </c>
      <c r="D4312" s="5"/>
    </row>
    <row r="4313" spans="1:4" thickTop="1" thickBot="1" x14ac:dyDescent="0.35">
      <c r="A4313" s="10" t="s">
        <v>16747</v>
      </c>
      <c r="B4313" s="5">
        <v>68.693100000000001</v>
      </c>
      <c r="C4313" s="5">
        <v>68.693100000000001</v>
      </c>
      <c r="D4313" s="5"/>
    </row>
    <row r="4314" spans="1:4" thickTop="1" thickBot="1" x14ac:dyDescent="0.35">
      <c r="A4314" s="10" t="s">
        <v>16748</v>
      </c>
      <c r="B4314" s="5">
        <v>0.1515</v>
      </c>
      <c r="C4314" s="5">
        <v>0.1515</v>
      </c>
      <c r="D4314" s="5"/>
    </row>
    <row r="4315" spans="1:4" thickTop="1" thickBot="1" x14ac:dyDescent="0.35">
      <c r="A4315" s="10" t="s">
        <v>16749</v>
      </c>
      <c r="B4315" s="5">
        <v>0.1515</v>
      </c>
      <c r="C4315" s="5">
        <v>0.1515</v>
      </c>
      <c r="D4315" s="5"/>
    </row>
    <row r="4316" spans="1:4" thickTop="1" thickBot="1" x14ac:dyDescent="0.35">
      <c r="A4316" s="10" t="s">
        <v>16750</v>
      </c>
      <c r="B4316" s="5">
        <v>0.1515</v>
      </c>
      <c r="C4316" s="5">
        <v>0.1515</v>
      </c>
      <c r="D4316" s="5"/>
    </row>
    <row r="4317" spans="1:4" thickTop="1" thickBot="1" x14ac:dyDescent="0.35">
      <c r="A4317" s="10" t="s">
        <v>16751</v>
      </c>
      <c r="B4317" s="5">
        <v>0.1515</v>
      </c>
      <c r="C4317" s="5">
        <v>0.1515</v>
      </c>
      <c r="D4317" s="5"/>
    </row>
    <row r="4318" spans="1:4" thickTop="1" thickBot="1" x14ac:dyDescent="0.35">
      <c r="A4318" s="10" t="s">
        <v>16752</v>
      </c>
      <c r="B4318" s="5">
        <v>0.1515</v>
      </c>
      <c r="C4318" s="5">
        <v>0.1515</v>
      </c>
      <c r="D4318" s="5"/>
    </row>
    <row r="4319" spans="1:4" thickTop="1" thickBot="1" x14ac:dyDescent="0.35">
      <c r="A4319" s="10" t="s">
        <v>16753</v>
      </c>
      <c r="B4319" s="5">
        <v>0.1515</v>
      </c>
      <c r="C4319" s="5">
        <v>0.1515</v>
      </c>
      <c r="D4319" s="5"/>
    </row>
    <row r="4320" spans="1:4" thickTop="1" thickBot="1" x14ac:dyDescent="0.35">
      <c r="A4320" s="10" t="s">
        <v>16754</v>
      </c>
      <c r="B4320" s="5">
        <v>0.1515</v>
      </c>
      <c r="C4320" s="5">
        <v>0.1515</v>
      </c>
      <c r="D4320" s="5"/>
    </row>
    <row r="4321" spans="1:4" thickTop="1" thickBot="1" x14ac:dyDescent="0.35">
      <c r="A4321" s="10" t="s">
        <v>16755</v>
      </c>
      <c r="B4321" s="5">
        <v>0.1515</v>
      </c>
      <c r="C4321" s="5">
        <v>0.1515</v>
      </c>
      <c r="D4321" s="5"/>
    </row>
    <row r="4322" spans="1:4" thickTop="1" thickBot="1" x14ac:dyDescent="0.35">
      <c r="A4322" s="10" t="s">
        <v>16756</v>
      </c>
      <c r="B4322" s="5">
        <v>0.1515</v>
      </c>
      <c r="C4322" s="5">
        <v>0.1515</v>
      </c>
      <c r="D4322" s="5"/>
    </row>
    <row r="4323" spans="1:4" thickTop="1" thickBot="1" x14ac:dyDescent="0.35">
      <c r="A4323" s="10" t="s">
        <v>16757</v>
      </c>
      <c r="B4323" s="5">
        <v>0.1515</v>
      </c>
      <c r="C4323" s="5">
        <v>0.1515</v>
      </c>
      <c r="D4323" s="5"/>
    </row>
    <row r="4324" spans="1:4" thickTop="1" thickBot="1" x14ac:dyDescent="0.35">
      <c r="A4324" s="10" t="s">
        <v>16758</v>
      </c>
      <c r="B4324" s="5">
        <v>0.1515</v>
      </c>
      <c r="C4324" s="5">
        <v>0.1515</v>
      </c>
      <c r="D4324" s="5"/>
    </row>
    <row r="4325" spans="1:4" thickTop="1" thickBot="1" x14ac:dyDescent="0.35">
      <c r="A4325" s="10" t="s">
        <v>16759</v>
      </c>
      <c r="B4325" s="5">
        <v>0.1515</v>
      </c>
      <c r="C4325" s="5">
        <v>0.1515</v>
      </c>
      <c r="D4325" s="5"/>
    </row>
    <row r="4326" spans="1:4" thickTop="1" thickBot="1" x14ac:dyDescent="0.35">
      <c r="A4326" s="10" t="s">
        <v>16760</v>
      </c>
      <c r="B4326" s="5">
        <v>0.1515</v>
      </c>
      <c r="C4326" s="5">
        <v>0.1515</v>
      </c>
      <c r="D4326" s="5"/>
    </row>
    <row r="4327" spans="1:4" thickTop="1" thickBot="1" x14ac:dyDescent="0.35">
      <c r="A4327" s="10" t="s">
        <v>16761</v>
      </c>
      <c r="B4327" s="5">
        <v>0.1515</v>
      </c>
      <c r="C4327" s="5">
        <v>0.1515</v>
      </c>
      <c r="D4327" s="5"/>
    </row>
    <row r="4328" spans="1:4" thickTop="1" thickBot="1" x14ac:dyDescent="0.35">
      <c r="A4328" s="10" t="s">
        <v>16762</v>
      </c>
      <c r="B4328" s="5">
        <v>0.1515</v>
      </c>
      <c r="C4328" s="5">
        <v>0.1515</v>
      </c>
      <c r="D4328" s="5"/>
    </row>
    <row r="4329" spans="1:4" thickTop="1" thickBot="1" x14ac:dyDescent="0.35">
      <c r="A4329" s="10" t="s">
        <v>16763</v>
      </c>
      <c r="B4329" s="5">
        <v>27.082899999999999</v>
      </c>
      <c r="C4329" s="5">
        <v>27.082899999999999</v>
      </c>
      <c r="D4329" s="5"/>
    </row>
    <row r="4330" spans="1:4" thickTop="1" thickBot="1" x14ac:dyDescent="0.35">
      <c r="A4330" s="10" t="s">
        <v>16764</v>
      </c>
      <c r="B4330" s="5">
        <v>130.56100000000001</v>
      </c>
      <c r="C4330" s="5">
        <v>130.56100000000001</v>
      </c>
      <c r="D4330" s="5"/>
    </row>
    <row r="4331" spans="1:4" thickTop="1" thickBot="1" x14ac:dyDescent="0.35">
      <c r="A4331" s="10" t="s">
        <v>16765</v>
      </c>
      <c r="B4331" s="5">
        <v>214.15100000000001</v>
      </c>
      <c r="C4331" s="5">
        <v>214.15100000000001</v>
      </c>
      <c r="D4331" s="5"/>
    </row>
    <row r="4332" spans="1:4" thickTop="1" thickBot="1" x14ac:dyDescent="0.35">
      <c r="A4332" s="10" t="s">
        <v>16766</v>
      </c>
      <c r="B4332" s="5">
        <v>262.45999999999998</v>
      </c>
      <c r="C4332" s="5">
        <v>262.45999999999998</v>
      </c>
      <c r="D4332" s="5"/>
    </row>
    <row r="4333" spans="1:4" thickTop="1" thickBot="1" x14ac:dyDescent="0.35">
      <c r="A4333" s="10" t="s">
        <v>16767</v>
      </c>
      <c r="B4333" s="5">
        <v>279.125</v>
      </c>
      <c r="C4333" s="5">
        <v>279.125</v>
      </c>
      <c r="D4333" s="5"/>
    </row>
    <row r="4334" spans="1:4" thickTop="1" thickBot="1" x14ac:dyDescent="0.35">
      <c r="A4334" s="10" t="s">
        <v>16768</v>
      </c>
      <c r="B4334" s="5">
        <v>267.42500000000001</v>
      </c>
      <c r="C4334" s="5">
        <v>267.42500000000001</v>
      </c>
      <c r="D4334" s="5"/>
    </row>
    <row r="4335" spans="1:4" thickTop="1" thickBot="1" x14ac:dyDescent="0.35">
      <c r="A4335" s="10" t="s">
        <v>16769</v>
      </c>
      <c r="B4335" s="5">
        <v>229.02799999999999</v>
      </c>
      <c r="C4335" s="5">
        <v>229.02799999999999</v>
      </c>
      <c r="D4335" s="5"/>
    </row>
    <row r="4336" spans="1:4" thickTop="1" thickBot="1" x14ac:dyDescent="0.35">
      <c r="A4336" s="10" t="s">
        <v>16770</v>
      </c>
      <c r="B4336" s="5">
        <v>159.93</v>
      </c>
      <c r="C4336" s="5">
        <v>159.93</v>
      </c>
      <c r="D4336" s="5"/>
    </row>
    <row r="4337" spans="1:4" thickTop="1" thickBot="1" x14ac:dyDescent="0.35">
      <c r="A4337" s="10" t="s">
        <v>16771</v>
      </c>
      <c r="B4337" s="5">
        <v>69.429599999999994</v>
      </c>
      <c r="C4337" s="5">
        <v>69.429599999999994</v>
      </c>
      <c r="D4337" s="5"/>
    </row>
    <row r="4338" spans="1:4" thickTop="1" thickBot="1" x14ac:dyDescent="0.35">
      <c r="A4338" s="10" t="s">
        <v>16772</v>
      </c>
      <c r="B4338" s="5">
        <v>0.1515</v>
      </c>
      <c r="C4338" s="5">
        <v>0.1515</v>
      </c>
      <c r="D4338" s="5"/>
    </row>
    <row r="4339" spans="1:4" thickTop="1" thickBot="1" x14ac:dyDescent="0.35">
      <c r="A4339" s="10" t="s">
        <v>16773</v>
      </c>
      <c r="B4339" s="5">
        <v>0.1515</v>
      </c>
      <c r="C4339" s="5">
        <v>0.1515</v>
      </c>
      <c r="D4339" s="5"/>
    </row>
    <row r="4340" spans="1:4" thickTop="1" thickBot="1" x14ac:dyDescent="0.35">
      <c r="A4340" s="10" t="s">
        <v>16774</v>
      </c>
      <c r="B4340" s="5">
        <v>0.1515</v>
      </c>
      <c r="C4340" s="5">
        <v>0.1515</v>
      </c>
      <c r="D4340" s="5"/>
    </row>
    <row r="4341" spans="1:4" thickTop="1" thickBot="1" x14ac:dyDescent="0.35">
      <c r="A4341" s="10" t="s">
        <v>16775</v>
      </c>
      <c r="B4341" s="5">
        <v>0.1515</v>
      </c>
      <c r="C4341" s="5">
        <v>0.1515</v>
      </c>
      <c r="D4341" s="5"/>
    </row>
    <row r="4342" spans="1:4" thickTop="1" thickBot="1" x14ac:dyDescent="0.35">
      <c r="A4342" s="10" t="s">
        <v>16776</v>
      </c>
      <c r="B4342" s="5">
        <v>0.1515</v>
      </c>
      <c r="C4342" s="5">
        <v>0.1515</v>
      </c>
      <c r="D4342" s="5"/>
    </row>
    <row r="4343" spans="1:4" thickTop="1" thickBot="1" x14ac:dyDescent="0.35">
      <c r="A4343" s="10" t="s">
        <v>16777</v>
      </c>
      <c r="B4343" s="5">
        <v>0.1515</v>
      </c>
      <c r="C4343" s="5">
        <v>0.1515</v>
      </c>
      <c r="D4343" s="5"/>
    </row>
    <row r="4344" spans="1:4" thickTop="1" thickBot="1" x14ac:dyDescent="0.35">
      <c r="A4344" s="10" t="s">
        <v>16778</v>
      </c>
      <c r="B4344" s="5">
        <v>0.1515</v>
      </c>
      <c r="C4344" s="5">
        <v>0.1515</v>
      </c>
      <c r="D4344" s="5"/>
    </row>
    <row r="4345" spans="1:4" thickTop="1" thickBot="1" x14ac:dyDescent="0.35">
      <c r="A4345" s="10" t="s">
        <v>16779</v>
      </c>
      <c r="B4345" s="5">
        <v>0.1515</v>
      </c>
      <c r="C4345" s="5">
        <v>0.1515</v>
      </c>
      <c r="D4345" s="5"/>
    </row>
    <row r="4346" spans="1:4" thickTop="1" thickBot="1" x14ac:dyDescent="0.35">
      <c r="A4346" s="10" t="s">
        <v>16780</v>
      </c>
      <c r="B4346" s="5">
        <v>0.1515</v>
      </c>
      <c r="C4346" s="5">
        <v>0.1515</v>
      </c>
      <c r="D4346" s="5"/>
    </row>
    <row r="4347" spans="1:4" thickTop="1" thickBot="1" x14ac:dyDescent="0.35">
      <c r="A4347" s="10" t="s">
        <v>16781</v>
      </c>
      <c r="B4347" s="5">
        <v>0.1515</v>
      </c>
      <c r="C4347" s="5">
        <v>0.1515</v>
      </c>
      <c r="D4347" s="5"/>
    </row>
    <row r="4348" spans="1:4" thickTop="1" thickBot="1" x14ac:dyDescent="0.35">
      <c r="A4348" s="10" t="s">
        <v>16782</v>
      </c>
      <c r="B4348" s="5">
        <v>0.1515</v>
      </c>
      <c r="C4348" s="5">
        <v>0.1515</v>
      </c>
      <c r="D4348" s="5"/>
    </row>
    <row r="4349" spans="1:4" thickTop="1" thickBot="1" x14ac:dyDescent="0.35">
      <c r="A4349" s="10" t="s">
        <v>16783</v>
      </c>
      <c r="B4349" s="5">
        <v>0.1515</v>
      </c>
      <c r="C4349" s="5">
        <v>0.1515</v>
      </c>
      <c r="D4349" s="5"/>
    </row>
    <row r="4350" spans="1:4" thickTop="1" thickBot="1" x14ac:dyDescent="0.35">
      <c r="A4350" s="10" t="s">
        <v>16784</v>
      </c>
      <c r="B4350" s="5">
        <v>0.1515</v>
      </c>
      <c r="C4350" s="5">
        <v>0.1515</v>
      </c>
      <c r="D4350" s="5"/>
    </row>
    <row r="4351" spans="1:4" thickTop="1" thickBot="1" x14ac:dyDescent="0.35">
      <c r="A4351" s="10" t="s">
        <v>16785</v>
      </c>
      <c r="B4351" s="5">
        <v>0.1515</v>
      </c>
      <c r="C4351" s="5">
        <v>0.1515</v>
      </c>
      <c r="D4351" s="5"/>
    </row>
    <row r="4352" spans="1:4" thickTop="1" thickBot="1" x14ac:dyDescent="0.35">
      <c r="A4352" s="10" t="s">
        <v>16786</v>
      </c>
      <c r="B4352" s="5">
        <v>0.1515</v>
      </c>
      <c r="C4352" s="5">
        <v>0.1515</v>
      </c>
      <c r="D4352" s="5"/>
    </row>
    <row r="4353" spans="1:4" thickTop="1" thickBot="1" x14ac:dyDescent="0.35">
      <c r="A4353" s="10" t="s">
        <v>16787</v>
      </c>
      <c r="B4353" s="5">
        <v>17.977499999999999</v>
      </c>
      <c r="C4353" s="5">
        <v>17.977499999999999</v>
      </c>
      <c r="D4353" s="5"/>
    </row>
    <row r="4354" spans="1:4" thickTop="1" thickBot="1" x14ac:dyDescent="0.35">
      <c r="A4354" s="10" t="s">
        <v>16788</v>
      </c>
      <c r="B4354" s="5">
        <v>51.429400000000001</v>
      </c>
      <c r="C4354" s="5">
        <v>51.429400000000001</v>
      </c>
      <c r="D4354" s="5"/>
    </row>
    <row r="4355" spans="1:4" thickTop="1" thickBot="1" x14ac:dyDescent="0.35">
      <c r="A4355" s="10" t="s">
        <v>16789</v>
      </c>
      <c r="B4355" s="5">
        <v>133.63800000000001</v>
      </c>
      <c r="C4355" s="5">
        <v>133.63800000000001</v>
      </c>
      <c r="D4355" s="5"/>
    </row>
    <row r="4356" spans="1:4" thickTop="1" thickBot="1" x14ac:dyDescent="0.35">
      <c r="A4356" s="10" t="s">
        <v>16790</v>
      </c>
      <c r="B4356" s="5">
        <v>191.577</v>
      </c>
      <c r="C4356" s="5">
        <v>191.577</v>
      </c>
      <c r="D4356" s="5"/>
    </row>
    <row r="4357" spans="1:4" thickTop="1" thickBot="1" x14ac:dyDescent="0.35">
      <c r="A4357" s="10" t="s">
        <v>16791</v>
      </c>
      <c r="B4357" s="5">
        <v>286.255</v>
      </c>
      <c r="C4357" s="5">
        <v>286.255</v>
      </c>
      <c r="D4357" s="5"/>
    </row>
    <row r="4358" spans="1:4" thickTop="1" thickBot="1" x14ac:dyDescent="0.35">
      <c r="A4358" s="10" t="s">
        <v>16792</v>
      </c>
      <c r="B4358" s="5">
        <v>223.45500000000001</v>
      </c>
      <c r="C4358" s="5">
        <v>223.45500000000001</v>
      </c>
      <c r="D4358" s="5"/>
    </row>
    <row r="4359" spans="1:4" thickTop="1" thickBot="1" x14ac:dyDescent="0.35">
      <c r="A4359" s="10" t="s">
        <v>16793</v>
      </c>
      <c r="B4359" s="5">
        <v>179.51900000000001</v>
      </c>
      <c r="C4359" s="5">
        <v>179.51900000000001</v>
      </c>
      <c r="D4359" s="5"/>
    </row>
    <row r="4360" spans="1:4" thickTop="1" thickBot="1" x14ac:dyDescent="0.35">
      <c r="A4360" s="10" t="s">
        <v>16794</v>
      </c>
      <c r="B4360" s="5">
        <v>131.99199999999999</v>
      </c>
      <c r="C4360" s="5">
        <v>131.99199999999999</v>
      </c>
      <c r="D4360" s="5"/>
    </row>
    <row r="4361" spans="1:4" thickTop="1" thickBot="1" x14ac:dyDescent="0.35">
      <c r="A4361" s="10" t="s">
        <v>16795</v>
      </c>
      <c r="B4361" s="5">
        <v>42.500599999999999</v>
      </c>
      <c r="C4361" s="5">
        <v>42.500599999999999</v>
      </c>
      <c r="D4361" s="5"/>
    </row>
    <row r="4362" spans="1:4" thickTop="1" thickBot="1" x14ac:dyDescent="0.35">
      <c r="A4362" s="10" t="s">
        <v>16796</v>
      </c>
      <c r="B4362" s="5">
        <v>0.1515</v>
      </c>
      <c r="C4362" s="5">
        <v>0.1515</v>
      </c>
      <c r="D4362" s="5"/>
    </row>
    <row r="4363" spans="1:4" thickTop="1" thickBot="1" x14ac:dyDescent="0.35">
      <c r="A4363" s="10" t="s">
        <v>16797</v>
      </c>
      <c r="B4363" s="5">
        <v>0.1515</v>
      </c>
      <c r="C4363" s="5">
        <v>0.1515</v>
      </c>
      <c r="D4363" s="5"/>
    </row>
    <row r="4364" spans="1:4" thickTop="1" thickBot="1" x14ac:dyDescent="0.35">
      <c r="A4364" s="10" t="s">
        <v>16798</v>
      </c>
      <c r="B4364" s="5">
        <v>0.1515</v>
      </c>
      <c r="C4364" s="5">
        <v>0.1515</v>
      </c>
      <c r="D4364" s="5"/>
    </row>
    <row r="4365" spans="1:4" thickTop="1" thickBot="1" x14ac:dyDescent="0.35">
      <c r="A4365" s="10" t="s">
        <v>16799</v>
      </c>
      <c r="B4365" s="5">
        <v>0.1515</v>
      </c>
      <c r="C4365" s="5">
        <v>0.1515</v>
      </c>
      <c r="D4365" s="5"/>
    </row>
    <row r="4366" spans="1:4" thickTop="1" thickBot="1" x14ac:dyDescent="0.35">
      <c r="A4366" s="10" t="s">
        <v>16800</v>
      </c>
      <c r="B4366" s="5">
        <v>0.1515</v>
      </c>
      <c r="C4366" s="5">
        <v>0.1515</v>
      </c>
      <c r="D4366" s="5"/>
    </row>
    <row r="4367" spans="1:4" thickTop="1" thickBot="1" x14ac:dyDescent="0.35">
      <c r="A4367" s="10" t="s">
        <v>16801</v>
      </c>
      <c r="B4367" s="5">
        <v>0.1515</v>
      </c>
      <c r="C4367" s="5">
        <v>0.1515</v>
      </c>
      <c r="D4367" s="5"/>
    </row>
    <row r="4368" spans="1:4" thickTop="1" thickBot="1" x14ac:dyDescent="0.35">
      <c r="A4368" s="10" t="s">
        <v>16802</v>
      </c>
      <c r="B4368" s="5">
        <v>0.1515</v>
      </c>
      <c r="C4368" s="5">
        <v>0.1515</v>
      </c>
      <c r="D4368" s="5"/>
    </row>
    <row r="4369" spans="1:4" thickTop="1" thickBot="1" x14ac:dyDescent="0.35">
      <c r="A4369" s="10" t="s">
        <v>16803</v>
      </c>
      <c r="B4369" s="5">
        <v>0.1515</v>
      </c>
      <c r="C4369" s="5">
        <v>0.1515</v>
      </c>
      <c r="D4369" s="5"/>
    </row>
    <row r="4370" spans="1:4" thickTop="1" thickBot="1" x14ac:dyDescent="0.35">
      <c r="A4370" s="10" t="s">
        <v>16804</v>
      </c>
      <c r="B4370" s="5">
        <v>0.1515</v>
      </c>
      <c r="C4370" s="5">
        <v>0.1515</v>
      </c>
      <c r="D4370" s="5"/>
    </row>
    <row r="4371" spans="1:4" thickTop="1" thickBot="1" x14ac:dyDescent="0.35">
      <c r="A4371" s="10" t="s">
        <v>16805</v>
      </c>
      <c r="B4371" s="5">
        <v>0.1515</v>
      </c>
      <c r="C4371" s="5">
        <v>0.1515</v>
      </c>
      <c r="D4371" s="5"/>
    </row>
    <row r="4372" spans="1:4" thickTop="1" thickBot="1" x14ac:dyDescent="0.35">
      <c r="A4372" s="10" t="s">
        <v>16806</v>
      </c>
      <c r="B4372" s="5">
        <v>0.1515</v>
      </c>
      <c r="C4372" s="5">
        <v>0.1515</v>
      </c>
      <c r="D4372" s="5"/>
    </row>
    <row r="4373" spans="1:4" thickTop="1" thickBot="1" x14ac:dyDescent="0.35">
      <c r="A4373" s="10" t="s">
        <v>16807</v>
      </c>
      <c r="B4373" s="5">
        <v>0.1515</v>
      </c>
      <c r="C4373" s="5">
        <v>0.1515</v>
      </c>
      <c r="D4373" s="5"/>
    </row>
    <row r="4374" spans="1:4" thickTop="1" thickBot="1" x14ac:dyDescent="0.35">
      <c r="A4374" s="10" t="s">
        <v>16808</v>
      </c>
      <c r="B4374" s="5">
        <v>0.1515</v>
      </c>
      <c r="C4374" s="5">
        <v>0.1515</v>
      </c>
      <c r="D4374" s="5"/>
    </row>
    <row r="4375" spans="1:4" thickTop="1" thickBot="1" x14ac:dyDescent="0.35">
      <c r="A4375" s="10" t="s">
        <v>16809</v>
      </c>
      <c r="B4375" s="5">
        <v>0.1515</v>
      </c>
      <c r="C4375" s="5">
        <v>0.1515</v>
      </c>
      <c r="D4375" s="5"/>
    </row>
    <row r="4376" spans="1:4" thickTop="1" thickBot="1" x14ac:dyDescent="0.35">
      <c r="A4376" s="10" t="s">
        <v>16810</v>
      </c>
      <c r="B4376" s="5">
        <v>0.1515</v>
      </c>
      <c r="C4376" s="5">
        <v>0.1515</v>
      </c>
      <c r="D4376" s="5"/>
    </row>
    <row r="4377" spans="1:4" thickTop="1" thickBot="1" x14ac:dyDescent="0.35">
      <c r="A4377" s="10" t="s">
        <v>16811</v>
      </c>
      <c r="B4377" s="5">
        <v>13.3634</v>
      </c>
      <c r="C4377" s="5">
        <v>13.3634</v>
      </c>
      <c r="D4377" s="5"/>
    </row>
    <row r="4378" spans="1:4" thickTop="1" thickBot="1" x14ac:dyDescent="0.35">
      <c r="A4378" s="10" t="s">
        <v>16812</v>
      </c>
      <c r="B4378" s="5">
        <v>122.044</v>
      </c>
      <c r="C4378" s="5">
        <v>122.044</v>
      </c>
      <c r="D4378" s="5"/>
    </row>
    <row r="4379" spans="1:4" thickTop="1" thickBot="1" x14ac:dyDescent="0.35">
      <c r="A4379" s="10" t="s">
        <v>16813</v>
      </c>
      <c r="B4379" s="5">
        <v>202.697</v>
      </c>
      <c r="C4379" s="5">
        <v>202.697</v>
      </c>
      <c r="D4379" s="5"/>
    </row>
    <row r="4380" spans="1:4" thickTop="1" thickBot="1" x14ac:dyDescent="0.35">
      <c r="A4380" s="10" t="s">
        <v>16814</v>
      </c>
      <c r="B4380" s="5">
        <v>255.05600000000001</v>
      </c>
      <c r="C4380" s="5">
        <v>255.05600000000001</v>
      </c>
      <c r="D4380" s="5"/>
    </row>
    <row r="4381" spans="1:4" thickTop="1" thickBot="1" x14ac:dyDescent="0.35">
      <c r="A4381" s="10" t="s">
        <v>16815</v>
      </c>
      <c r="B4381" s="5">
        <v>275.82499999999999</v>
      </c>
      <c r="C4381" s="5">
        <v>275.82499999999999</v>
      </c>
      <c r="D4381" s="5"/>
    </row>
    <row r="4382" spans="1:4" thickTop="1" thickBot="1" x14ac:dyDescent="0.35">
      <c r="A4382" s="10" t="s">
        <v>16816</v>
      </c>
      <c r="B4382" s="5">
        <v>266.76499999999999</v>
      </c>
      <c r="C4382" s="5">
        <v>266.76499999999999</v>
      </c>
      <c r="D4382" s="5"/>
    </row>
    <row r="4383" spans="1:4" thickTop="1" thickBot="1" x14ac:dyDescent="0.35">
      <c r="A4383" s="10" t="s">
        <v>16817</v>
      </c>
      <c r="B4383" s="5">
        <v>181.51</v>
      </c>
      <c r="C4383" s="5">
        <v>181.51</v>
      </c>
      <c r="D4383" s="5"/>
    </row>
    <row r="4384" spans="1:4" thickTop="1" thickBot="1" x14ac:dyDescent="0.35">
      <c r="A4384" s="10" t="s">
        <v>16818</v>
      </c>
      <c r="B4384" s="5">
        <v>160.28800000000001</v>
      </c>
      <c r="C4384" s="5">
        <v>160.28800000000001</v>
      </c>
      <c r="D4384" s="5"/>
    </row>
    <row r="4385" spans="1:4" thickTop="1" thickBot="1" x14ac:dyDescent="0.35">
      <c r="A4385" s="10" t="s">
        <v>16819</v>
      </c>
      <c r="B4385" s="5">
        <v>68.530100000000004</v>
      </c>
      <c r="C4385" s="5">
        <v>68.530100000000004</v>
      </c>
      <c r="D4385" s="5"/>
    </row>
    <row r="4386" spans="1:4" thickTop="1" thickBot="1" x14ac:dyDescent="0.35">
      <c r="A4386" s="10" t="s">
        <v>16820</v>
      </c>
      <c r="B4386" s="5">
        <v>0.1515</v>
      </c>
      <c r="C4386" s="5">
        <v>0.1515</v>
      </c>
      <c r="D4386" s="5"/>
    </row>
    <row r="4387" spans="1:4" thickTop="1" thickBot="1" x14ac:dyDescent="0.35">
      <c r="A4387" s="10" t="s">
        <v>16821</v>
      </c>
      <c r="B4387" s="5">
        <v>0.1515</v>
      </c>
      <c r="C4387" s="5">
        <v>0.1515</v>
      </c>
      <c r="D4387" s="5"/>
    </row>
    <row r="4388" spans="1:4" thickTop="1" thickBot="1" x14ac:dyDescent="0.35">
      <c r="A4388" s="10" t="s">
        <v>16822</v>
      </c>
      <c r="B4388" s="5">
        <v>0.1515</v>
      </c>
      <c r="C4388" s="5">
        <v>0.1515</v>
      </c>
      <c r="D4388" s="5"/>
    </row>
    <row r="4389" spans="1:4" thickTop="1" thickBot="1" x14ac:dyDescent="0.35">
      <c r="A4389" s="10" t="s">
        <v>16823</v>
      </c>
      <c r="B4389" s="5">
        <v>0.1515</v>
      </c>
      <c r="C4389" s="5">
        <v>0.1515</v>
      </c>
      <c r="D4389" s="5"/>
    </row>
    <row r="4390" spans="1:4" thickTop="1" thickBot="1" x14ac:dyDescent="0.35">
      <c r="A4390" s="10" t="s">
        <v>16824</v>
      </c>
      <c r="B4390" s="5">
        <v>0.1515</v>
      </c>
      <c r="C4390" s="5">
        <v>0.1515</v>
      </c>
      <c r="D4390" s="5"/>
    </row>
    <row r="4391" spans="1:4" thickTop="1" thickBot="1" x14ac:dyDescent="0.35">
      <c r="A4391" s="10" t="s">
        <v>16825</v>
      </c>
      <c r="B4391" s="5">
        <v>0.1515</v>
      </c>
      <c r="C4391" s="5">
        <v>0.1515</v>
      </c>
      <c r="D4391" s="5"/>
    </row>
    <row r="4392" spans="1:4" thickTop="1" thickBot="1" x14ac:dyDescent="0.35">
      <c r="A4392" s="10" t="s">
        <v>16826</v>
      </c>
      <c r="B4392" s="5">
        <v>0.1515</v>
      </c>
      <c r="C4392" s="5">
        <v>0.1515</v>
      </c>
      <c r="D4392" s="5"/>
    </row>
    <row r="4393" spans="1:4" thickTop="1" thickBot="1" x14ac:dyDescent="0.35">
      <c r="A4393" s="10" t="s">
        <v>16827</v>
      </c>
      <c r="B4393" s="5">
        <v>0.1515</v>
      </c>
      <c r="C4393" s="5">
        <v>0.1515</v>
      </c>
      <c r="D4393" s="5"/>
    </row>
    <row r="4394" spans="1:4" thickTop="1" thickBot="1" x14ac:dyDescent="0.35">
      <c r="A4394" s="10" t="s">
        <v>16828</v>
      </c>
      <c r="B4394" s="5">
        <v>0.1515</v>
      </c>
      <c r="C4394" s="5">
        <v>0.1515</v>
      </c>
      <c r="D4394" s="5"/>
    </row>
    <row r="4395" spans="1:4" thickTop="1" thickBot="1" x14ac:dyDescent="0.35">
      <c r="A4395" s="10" t="s">
        <v>16829</v>
      </c>
      <c r="B4395" s="5">
        <v>0.1515</v>
      </c>
      <c r="C4395" s="5">
        <v>0.1515</v>
      </c>
      <c r="D4395" s="5"/>
    </row>
    <row r="4396" spans="1:4" thickTop="1" thickBot="1" x14ac:dyDescent="0.35">
      <c r="A4396" s="10" t="s">
        <v>16830</v>
      </c>
      <c r="B4396" s="5">
        <v>0.1515</v>
      </c>
      <c r="C4396" s="5">
        <v>0.1515</v>
      </c>
      <c r="D4396" s="5"/>
    </row>
    <row r="4397" spans="1:4" thickTop="1" thickBot="1" x14ac:dyDescent="0.35">
      <c r="A4397" s="10" t="s">
        <v>16831</v>
      </c>
      <c r="B4397" s="5">
        <v>0.1515</v>
      </c>
      <c r="C4397" s="5">
        <v>0.1515</v>
      </c>
      <c r="D4397" s="5"/>
    </row>
    <row r="4398" spans="1:4" thickTop="1" thickBot="1" x14ac:dyDescent="0.35">
      <c r="A4398" s="10" t="s">
        <v>16832</v>
      </c>
      <c r="B4398" s="5">
        <v>0.1515</v>
      </c>
      <c r="C4398" s="5">
        <v>0.1515</v>
      </c>
      <c r="D4398" s="5"/>
    </row>
    <row r="4399" spans="1:4" thickTop="1" thickBot="1" x14ac:dyDescent="0.35">
      <c r="A4399" s="10" t="s">
        <v>16833</v>
      </c>
      <c r="B4399" s="5">
        <v>0.1515</v>
      </c>
      <c r="C4399" s="5">
        <v>0.1515</v>
      </c>
      <c r="D4399" s="5"/>
    </row>
    <row r="4400" spans="1:4" thickTop="1" thickBot="1" x14ac:dyDescent="0.35">
      <c r="A4400" s="10" t="s">
        <v>16834</v>
      </c>
      <c r="B4400" s="5">
        <v>0.1515</v>
      </c>
      <c r="C4400" s="5">
        <v>0.1515</v>
      </c>
      <c r="D4400" s="5"/>
    </row>
    <row r="4401" spans="1:4" thickTop="1" thickBot="1" x14ac:dyDescent="0.35">
      <c r="A4401" s="10" t="s">
        <v>16835</v>
      </c>
      <c r="B4401" s="5">
        <v>10.140700000000001</v>
      </c>
      <c r="C4401" s="5">
        <v>10.140700000000001</v>
      </c>
      <c r="D4401" s="5"/>
    </row>
    <row r="4402" spans="1:4" thickTop="1" thickBot="1" x14ac:dyDescent="0.35">
      <c r="A4402" s="10" t="s">
        <v>16836</v>
      </c>
      <c r="B4402" s="5">
        <v>124.876</v>
      </c>
      <c r="C4402" s="5">
        <v>124.876</v>
      </c>
      <c r="D4402" s="5"/>
    </row>
    <row r="4403" spans="1:4" thickTop="1" thickBot="1" x14ac:dyDescent="0.35">
      <c r="A4403" s="10" t="s">
        <v>16837</v>
      </c>
      <c r="B4403" s="5">
        <v>140.38800000000001</v>
      </c>
      <c r="C4403" s="5">
        <v>140.38800000000001</v>
      </c>
      <c r="D4403" s="5"/>
    </row>
    <row r="4404" spans="1:4" thickTop="1" thickBot="1" x14ac:dyDescent="0.35">
      <c r="A4404" s="10" t="s">
        <v>16838</v>
      </c>
      <c r="B4404" s="5">
        <v>225.619</v>
      </c>
      <c r="C4404" s="5">
        <v>225.619</v>
      </c>
      <c r="D4404" s="5"/>
    </row>
    <row r="4405" spans="1:4" thickTop="1" thickBot="1" x14ac:dyDescent="0.35">
      <c r="A4405" s="10" t="s">
        <v>16839</v>
      </c>
      <c r="B4405" s="5">
        <v>232.792</v>
      </c>
      <c r="C4405" s="5">
        <v>232.792</v>
      </c>
      <c r="D4405" s="5"/>
    </row>
    <row r="4406" spans="1:4" thickTop="1" thickBot="1" x14ac:dyDescent="0.35">
      <c r="A4406" s="10" t="s">
        <v>16840</v>
      </c>
      <c r="B4406" s="5">
        <v>183.595</v>
      </c>
      <c r="C4406" s="5">
        <v>183.595</v>
      </c>
      <c r="D4406" s="5"/>
    </row>
    <row r="4407" spans="1:4" thickTop="1" thickBot="1" x14ac:dyDescent="0.35">
      <c r="A4407" s="10" t="s">
        <v>16841</v>
      </c>
      <c r="B4407" s="5">
        <v>37.800699999999999</v>
      </c>
      <c r="C4407" s="5">
        <v>37.800699999999999</v>
      </c>
      <c r="D4407" s="5"/>
    </row>
    <row r="4408" spans="1:4" thickTop="1" thickBot="1" x14ac:dyDescent="0.35">
      <c r="A4408" s="10" t="s">
        <v>16842</v>
      </c>
      <c r="B4408" s="5">
        <v>118.938</v>
      </c>
      <c r="C4408" s="5">
        <v>118.938</v>
      </c>
      <c r="D4408" s="5"/>
    </row>
    <row r="4409" spans="1:4" thickTop="1" thickBot="1" x14ac:dyDescent="0.35">
      <c r="A4409" s="10" t="s">
        <v>16843</v>
      </c>
      <c r="B4409" s="5">
        <v>54.357100000000003</v>
      </c>
      <c r="C4409" s="5">
        <v>54.357100000000003</v>
      </c>
      <c r="D4409" s="5"/>
    </row>
    <row r="4410" spans="1:4" thickTop="1" thickBot="1" x14ac:dyDescent="0.35">
      <c r="A4410" s="10" t="s">
        <v>16844</v>
      </c>
      <c r="B4410" s="5">
        <v>0.1515</v>
      </c>
      <c r="C4410" s="5">
        <v>0.1515</v>
      </c>
      <c r="D4410" s="5"/>
    </row>
    <row r="4411" spans="1:4" thickTop="1" thickBot="1" x14ac:dyDescent="0.35">
      <c r="A4411" s="10" t="s">
        <v>16845</v>
      </c>
      <c r="B4411" s="5">
        <v>0.1515</v>
      </c>
      <c r="C4411" s="5">
        <v>0.1515</v>
      </c>
      <c r="D4411" s="5"/>
    </row>
    <row r="4412" spans="1:4" thickTop="1" thickBot="1" x14ac:dyDescent="0.35">
      <c r="A4412" s="10" t="s">
        <v>16846</v>
      </c>
      <c r="B4412" s="5">
        <v>0.1515</v>
      </c>
      <c r="C4412" s="5">
        <v>0.1515</v>
      </c>
      <c r="D4412" s="5"/>
    </row>
    <row r="4413" spans="1:4" thickTop="1" thickBot="1" x14ac:dyDescent="0.35">
      <c r="A4413" s="10" t="s">
        <v>16847</v>
      </c>
      <c r="B4413" s="5">
        <v>0.1515</v>
      </c>
      <c r="C4413" s="5">
        <v>0.1515</v>
      </c>
      <c r="D4413" s="5"/>
    </row>
    <row r="4414" spans="1:4" thickTop="1" thickBot="1" x14ac:dyDescent="0.35">
      <c r="A4414" s="10" t="s">
        <v>16848</v>
      </c>
      <c r="B4414" s="5">
        <v>0.1515</v>
      </c>
      <c r="C4414" s="5">
        <v>0.1515</v>
      </c>
      <c r="D4414" s="5"/>
    </row>
    <row r="4415" spans="1:4" thickTop="1" thickBot="1" x14ac:dyDescent="0.35">
      <c r="A4415" s="10" t="s">
        <v>16849</v>
      </c>
      <c r="B4415" s="5">
        <v>0.1515</v>
      </c>
      <c r="C4415" s="5">
        <v>0.1515</v>
      </c>
      <c r="D4415" s="5"/>
    </row>
    <row r="4416" spans="1:4" thickTop="1" thickBot="1" x14ac:dyDescent="0.35">
      <c r="A4416" s="10" t="s">
        <v>16850</v>
      </c>
      <c r="B4416" s="5">
        <v>0.1515</v>
      </c>
      <c r="C4416" s="5">
        <v>0.1515</v>
      </c>
      <c r="D4416" s="5"/>
    </row>
    <row r="4417" spans="1:4" thickTop="1" thickBot="1" x14ac:dyDescent="0.35">
      <c r="A4417" s="10" t="s">
        <v>16851</v>
      </c>
      <c r="B4417" s="5">
        <v>0.1515</v>
      </c>
      <c r="C4417" s="5">
        <v>0.1515</v>
      </c>
      <c r="D4417" s="5"/>
    </row>
    <row r="4418" spans="1:4" thickTop="1" thickBot="1" x14ac:dyDescent="0.35">
      <c r="A4418" s="10" t="s">
        <v>16852</v>
      </c>
      <c r="B4418" s="5">
        <v>0.1515</v>
      </c>
      <c r="C4418" s="5">
        <v>0.1515</v>
      </c>
      <c r="D4418" s="5"/>
    </row>
    <row r="4419" spans="1:4" thickTop="1" thickBot="1" x14ac:dyDescent="0.35">
      <c r="A4419" s="10" t="s">
        <v>16853</v>
      </c>
      <c r="B4419" s="5">
        <v>0.1515</v>
      </c>
      <c r="C4419" s="5">
        <v>0.1515</v>
      </c>
      <c r="D4419" s="5"/>
    </row>
    <row r="4420" spans="1:4" thickTop="1" thickBot="1" x14ac:dyDescent="0.35">
      <c r="A4420" s="10" t="s">
        <v>16854</v>
      </c>
      <c r="B4420" s="5">
        <v>0.1515</v>
      </c>
      <c r="C4420" s="5">
        <v>0.1515</v>
      </c>
      <c r="D4420" s="5"/>
    </row>
    <row r="4421" spans="1:4" thickTop="1" thickBot="1" x14ac:dyDescent="0.35">
      <c r="A4421" s="10" t="s">
        <v>16855</v>
      </c>
      <c r="B4421" s="5">
        <v>0.1515</v>
      </c>
      <c r="C4421" s="5">
        <v>0.1515</v>
      </c>
      <c r="D4421" s="5"/>
    </row>
    <row r="4422" spans="1:4" thickTop="1" thickBot="1" x14ac:dyDescent="0.35">
      <c r="A4422" s="10" t="s">
        <v>16856</v>
      </c>
      <c r="B4422" s="5">
        <v>0.1515</v>
      </c>
      <c r="C4422" s="5">
        <v>0.1515</v>
      </c>
      <c r="D4422" s="5"/>
    </row>
    <row r="4423" spans="1:4" thickTop="1" thickBot="1" x14ac:dyDescent="0.35">
      <c r="A4423" s="10" t="s">
        <v>16857</v>
      </c>
      <c r="B4423" s="5">
        <v>0.1515</v>
      </c>
      <c r="C4423" s="5">
        <v>0.1515</v>
      </c>
      <c r="D4423" s="5"/>
    </row>
    <row r="4424" spans="1:4" thickTop="1" thickBot="1" x14ac:dyDescent="0.35">
      <c r="A4424" s="10" t="s">
        <v>16858</v>
      </c>
      <c r="B4424" s="5">
        <v>0.1515</v>
      </c>
      <c r="C4424" s="5">
        <v>0.1515</v>
      </c>
      <c r="D4424" s="5"/>
    </row>
    <row r="4425" spans="1:4" thickTop="1" thickBot="1" x14ac:dyDescent="0.35">
      <c r="A4425" s="10" t="s">
        <v>16859</v>
      </c>
      <c r="B4425" s="5">
        <v>20.505700000000001</v>
      </c>
      <c r="C4425" s="5">
        <v>20.505700000000001</v>
      </c>
      <c r="D4425" s="5"/>
    </row>
    <row r="4426" spans="1:4" thickTop="1" thickBot="1" x14ac:dyDescent="0.35">
      <c r="A4426" s="10" t="s">
        <v>16860</v>
      </c>
      <c r="B4426" s="5">
        <v>65.000399999999999</v>
      </c>
      <c r="C4426" s="5">
        <v>65.000399999999999</v>
      </c>
      <c r="D4426" s="5"/>
    </row>
    <row r="4427" spans="1:4" thickTop="1" thickBot="1" x14ac:dyDescent="0.35">
      <c r="A4427" s="10" t="s">
        <v>16861</v>
      </c>
      <c r="B4427" s="5">
        <v>123.80200000000001</v>
      </c>
      <c r="C4427" s="5">
        <v>123.80200000000001</v>
      </c>
      <c r="D4427" s="5"/>
    </row>
    <row r="4428" spans="1:4" thickTop="1" thickBot="1" x14ac:dyDescent="0.35">
      <c r="A4428" s="10" t="s">
        <v>16862</v>
      </c>
      <c r="B4428" s="5">
        <v>30.566600000000001</v>
      </c>
      <c r="C4428" s="5">
        <v>30.566600000000001</v>
      </c>
      <c r="D4428" s="5"/>
    </row>
    <row r="4429" spans="1:4" thickTop="1" thickBot="1" x14ac:dyDescent="0.35">
      <c r="A4429" s="10" t="s">
        <v>16863</v>
      </c>
      <c r="B4429" s="5">
        <v>38.226500000000001</v>
      </c>
      <c r="C4429" s="5">
        <v>38.226500000000001</v>
      </c>
      <c r="D4429" s="5"/>
    </row>
    <row r="4430" spans="1:4" thickTop="1" thickBot="1" x14ac:dyDescent="0.35">
      <c r="A4430" s="10" t="s">
        <v>16864</v>
      </c>
      <c r="B4430" s="5">
        <v>25.128799999999998</v>
      </c>
      <c r="C4430" s="5">
        <v>25.128799999999998</v>
      </c>
      <c r="D4430" s="5"/>
    </row>
    <row r="4431" spans="1:4" thickTop="1" thickBot="1" x14ac:dyDescent="0.35">
      <c r="A4431" s="10" t="s">
        <v>16865</v>
      </c>
      <c r="B4431" s="5">
        <v>28.941600000000001</v>
      </c>
      <c r="C4431" s="5">
        <v>28.941600000000001</v>
      </c>
      <c r="D4431" s="5"/>
    </row>
    <row r="4432" spans="1:4" thickTop="1" thickBot="1" x14ac:dyDescent="0.35">
      <c r="A4432" s="10" t="s">
        <v>16866</v>
      </c>
      <c r="B4432" s="5">
        <v>29.524999999999999</v>
      </c>
      <c r="C4432" s="5">
        <v>29.524999999999999</v>
      </c>
      <c r="D4432" s="5"/>
    </row>
    <row r="4433" spans="1:4" thickTop="1" thickBot="1" x14ac:dyDescent="0.35">
      <c r="A4433" s="10" t="s">
        <v>16867</v>
      </c>
      <c r="B4433" s="5">
        <v>5.5873499999999998</v>
      </c>
      <c r="C4433" s="5">
        <v>5.5873499999999998</v>
      </c>
      <c r="D4433" s="5"/>
    </row>
    <row r="4434" spans="1:4" thickTop="1" thickBot="1" x14ac:dyDescent="0.35">
      <c r="A4434" s="10" t="s">
        <v>16868</v>
      </c>
      <c r="B4434" s="5">
        <v>0.1515</v>
      </c>
      <c r="C4434" s="5">
        <v>0.1515</v>
      </c>
      <c r="D4434" s="5"/>
    </row>
    <row r="4435" spans="1:4" thickTop="1" thickBot="1" x14ac:dyDescent="0.35">
      <c r="A4435" s="10" t="s">
        <v>16869</v>
      </c>
      <c r="B4435" s="5">
        <v>0.1515</v>
      </c>
      <c r="C4435" s="5">
        <v>0.1515</v>
      </c>
      <c r="D4435" s="5"/>
    </row>
    <row r="4436" spans="1:4" thickTop="1" thickBot="1" x14ac:dyDescent="0.35">
      <c r="A4436" s="10" t="s">
        <v>16870</v>
      </c>
      <c r="B4436" s="5">
        <v>0.1515</v>
      </c>
      <c r="C4436" s="5">
        <v>0.1515</v>
      </c>
      <c r="D4436" s="5"/>
    </row>
    <row r="4437" spans="1:4" thickTop="1" thickBot="1" x14ac:dyDescent="0.35">
      <c r="A4437" s="10" t="s">
        <v>16871</v>
      </c>
      <c r="B4437" s="5">
        <v>0.1515</v>
      </c>
      <c r="C4437" s="5">
        <v>0.1515</v>
      </c>
      <c r="D4437" s="5"/>
    </row>
    <row r="4438" spans="1:4" thickTop="1" thickBot="1" x14ac:dyDescent="0.35">
      <c r="A4438" s="10" t="s">
        <v>16872</v>
      </c>
      <c r="B4438" s="5">
        <v>0.1515</v>
      </c>
      <c r="C4438" s="5">
        <v>0.1515</v>
      </c>
      <c r="D4438" s="5"/>
    </row>
    <row r="4439" spans="1:4" thickTop="1" thickBot="1" x14ac:dyDescent="0.35">
      <c r="A4439" s="10" t="s">
        <v>16873</v>
      </c>
      <c r="B4439" s="5">
        <v>0.1515</v>
      </c>
      <c r="C4439" s="5">
        <v>0.1515</v>
      </c>
      <c r="D4439" s="5"/>
    </row>
    <row r="4440" spans="1:4" thickTop="1" thickBot="1" x14ac:dyDescent="0.35">
      <c r="A4440" s="10" t="s">
        <v>16874</v>
      </c>
      <c r="B4440" s="5">
        <v>0.1515</v>
      </c>
      <c r="C4440" s="5">
        <v>0.1515</v>
      </c>
      <c r="D4440" s="5"/>
    </row>
    <row r="4441" spans="1:4" thickTop="1" thickBot="1" x14ac:dyDescent="0.35">
      <c r="A4441" s="10" t="s">
        <v>16875</v>
      </c>
      <c r="B4441" s="5">
        <v>0.1515</v>
      </c>
      <c r="C4441" s="5">
        <v>0.1515</v>
      </c>
      <c r="D4441" s="5"/>
    </row>
    <row r="4442" spans="1:4" thickTop="1" thickBot="1" x14ac:dyDescent="0.35">
      <c r="A4442" s="10" t="s">
        <v>16876</v>
      </c>
      <c r="B4442" s="5">
        <v>0.1515</v>
      </c>
      <c r="C4442" s="5">
        <v>0.1515</v>
      </c>
      <c r="D4442" s="5"/>
    </row>
    <row r="4443" spans="1:4" thickTop="1" thickBot="1" x14ac:dyDescent="0.35">
      <c r="A4443" s="10" t="s">
        <v>16877</v>
      </c>
      <c r="B4443" s="5">
        <v>0.1515</v>
      </c>
      <c r="C4443" s="5">
        <v>0.1515</v>
      </c>
      <c r="D4443" s="5"/>
    </row>
    <row r="4444" spans="1:4" thickTop="1" thickBot="1" x14ac:dyDescent="0.35">
      <c r="A4444" s="10" t="s">
        <v>16878</v>
      </c>
      <c r="B4444" s="5">
        <v>0.1515</v>
      </c>
      <c r="C4444" s="5">
        <v>0.1515</v>
      </c>
      <c r="D4444" s="5"/>
    </row>
    <row r="4445" spans="1:4" thickTop="1" thickBot="1" x14ac:dyDescent="0.35">
      <c r="A4445" s="10" t="s">
        <v>16879</v>
      </c>
      <c r="B4445" s="5">
        <v>0.1515</v>
      </c>
      <c r="C4445" s="5">
        <v>0.1515</v>
      </c>
      <c r="D4445" s="5"/>
    </row>
    <row r="4446" spans="1:4" thickTop="1" thickBot="1" x14ac:dyDescent="0.35">
      <c r="A4446" s="10" t="s">
        <v>16880</v>
      </c>
      <c r="B4446" s="5">
        <v>0.1515</v>
      </c>
      <c r="C4446" s="5">
        <v>0.1515</v>
      </c>
      <c r="D4446" s="5"/>
    </row>
    <row r="4447" spans="1:4" thickTop="1" thickBot="1" x14ac:dyDescent="0.35">
      <c r="A4447" s="10" t="s">
        <v>16881</v>
      </c>
      <c r="B4447" s="5">
        <v>0.1515</v>
      </c>
      <c r="C4447" s="5">
        <v>0.1515</v>
      </c>
      <c r="D4447" s="5"/>
    </row>
    <row r="4448" spans="1:4" thickTop="1" thickBot="1" x14ac:dyDescent="0.35">
      <c r="A4448" s="10" t="s">
        <v>16882</v>
      </c>
      <c r="B4448" s="5">
        <v>0.1515</v>
      </c>
      <c r="C4448" s="5">
        <v>0.1515</v>
      </c>
      <c r="D4448" s="5"/>
    </row>
    <row r="4449" spans="1:4" thickTop="1" thickBot="1" x14ac:dyDescent="0.35">
      <c r="A4449" s="10" t="s">
        <v>16883</v>
      </c>
      <c r="B4449" s="5">
        <v>8.47654</v>
      </c>
      <c r="C4449" s="5">
        <v>8.47654</v>
      </c>
      <c r="D4449" s="5"/>
    </row>
    <row r="4450" spans="1:4" thickTop="1" thickBot="1" x14ac:dyDescent="0.35">
      <c r="A4450" s="10" t="s">
        <v>16884</v>
      </c>
      <c r="B4450" s="5">
        <v>63.592300000000002</v>
      </c>
      <c r="C4450" s="5">
        <v>63.592300000000002</v>
      </c>
      <c r="D4450" s="5"/>
    </row>
    <row r="4451" spans="1:4" thickTop="1" thickBot="1" x14ac:dyDescent="0.35">
      <c r="A4451" s="10" t="s">
        <v>16885</v>
      </c>
      <c r="B4451" s="5">
        <v>141.43600000000001</v>
      </c>
      <c r="C4451" s="5">
        <v>141.43600000000001</v>
      </c>
      <c r="D4451" s="5"/>
    </row>
    <row r="4452" spans="1:4" thickTop="1" thickBot="1" x14ac:dyDescent="0.35">
      <c r="A4452" s="10" t="s">
        <v>16886</v>
      </c>
      <c r="B4452" s="5">
        <v>226.62100000000001</v>
      </c>
      <c r="C4452" s="5">
        <v>226.62100000000001</v>
      </c>
      <c r="D4452" s="5"/>
    </row>
    <row r="4453" spans="1:4" thickTop="1" thickBot="1" x14ac:dyDescent="0.35">
      <c r="A4453" s="10" t="s">
        <v>16887</v>
      </c>
      <c r="B4453" s="5">
        <v>235.05099999999999</v>
      </c>
      <c r="C4453" s="5">
        <v>235.05099999999999</v>
      </c>
      <c r="D4453" s="5"/>
    </row>
    <row r="4454" spans="1:4" thickTop="1" thickBot="1" x14ac:dyDescent="0.35">
      <c r="A4454" s="10" t="s">
        <v>16888</v>
      </c>
      <c r="B4454" s="5">
        <v>195.79599999999999</v>
      </c>
      <c r="C4454" s="5">
        <v>195.79599999999999</v>
      </c>
      <c r="D4454" s="5"/>
    </row>
    <row r="4455" spans="1:4" thickTop="1" thickBot="1" x14ac:dyDescent="0.35">
      <c r="A4455" s="10" t="s">
        <v>16889</v>
      </c>
      <c r="B4455" s="5">
        <v>156.27199999999999</v>
      </c>
      <c r="C4455" s="5">
        <v>156.27199999999999</v>
      </c>
      <c r="D4455" s="5"/>
    </row>
    <row r="4456" spans="1:4" thickTop="1" thickBot="1" x14ac:dyDescent="0.35">
      <c r="A4456" s="10" t="s">
        <v>16890</v>
      </c>
      <c r="B4456" s="5">
        <v>104.611</v>
      </c>
      <c r="C4456" s="5">
        <v>104.611</v>
      </c>
      <c r="D4456" s="5"/>
    </row>
    <row r="4457" spans="1:4" thickTop="1" thickBot="1" x14ac:dyDescent="0.35">
      <c r="A4457" s="10" t="s">
        <v>16891</v>
      </c>
      <c r="B4457" s="5">
        <v>51.019300000000001</v>
      </c>
      <c r="C4457" s="5">
        <v>51.019300000000001</v>
      </c>
      <c r="D4457" s="5"/>
    </row>
    <row r="4458" spans="1:4" thickTop="1" thickBot="1" x14ac:dyDescent="0.35">
      <c r="A4458" s="10" t="s">
        <v>16892</v>
      </c>
      <c r="B4458" s="5">
        <v>0.1515</v>
      </c>
      <c r="C4458" s="5">
        <v>0.1515</v>
      </c>
      <c r="D4458" s="5"/>
    </row>
    <row r="4459" spans="1:4" thickTop="1" thickBot="1" x14ac:dyDescent="0.35">
      <c r="A4459" s="10" t="s">
        <v>16893</v>
      </c>
      <c r="B4459" s="5">
        <v>0.1515</v>
      </c>
      <c r="C4459" s="5">
        <v>0.1515</v>
      </c>
      <c r="D4459" s="5"/>
    </row>
    <row r="4460" spans="1:4" thickTop="1" thickBot="1" x14ac:dyDescent="0.35">
      <c r="A4460" s="10" t="s">
        <v>16894</v>
      </c>
      <c r="B4460" s="5">
        <v>0.1515</v>
      </c>
      <c r="C4460" s="5">
        <v>0.1515</v>
      </c>
      <c r="D4460" s="5"/>
    </row>
    <row r="4461" spans="1:4" thickTop="1" thickBot="1" x14ac:dyDescent="0.35">
      <c r="A4461" s="10" t="s">
        <v>16895</v>
      </c>
      <c r="B4461" s="5">
        <v>0.1515</v>
      </c>
      <c r="C4461" s="5">
        <v>0.1515</v>
      </c>
      <c r="D4461" s="5"/>
    </row>
    <row r="4462" spans="1:4" thickTop="1" thickBot="1" x14ac:dyDescent="0.35">
      <c r="A4462" s="10" t="s">
        <v>16896</v>
      </c>
      <c r="B4462" s="5">
        <v>0.1515</v>
      </c>
      <c r="C4462" s="5">
        <v>0.1515</v>
      </c>
      <c r="D4462" s="5"/>
    </row>
    <row r="4463" spans="1:4" thickTop="1" thickBot="1" x14ac:dyDescent="0.35">
      <c r="A4463" s="10" t="s">
        <v>16897</v>
      </c>
      <c r="B4463" s="5">
        <v>0.1515</v>
      </c>
      <c r="C4463" s="5">
        <v>0.1515</v>
      </c>
      <c r="D4463" s="5"/>
    </row>
    <row r="4464" spans="1:4" thickTop="1" thickBot="1" x14ac:dyDescent="0.35">
      <c r="A4464" s="10" t="s">
        <v>16898</v>
      </c>
      <c r="B4464" s="5">
        <v>0.1515</v>
      </c>
      <c r="C4464" s="5">
        <v>0.1515</v>
      </c>
      <c r="D4464" s="5"/>
    </row>
    <row r="4465" spans="1:4" thickTop="1" thickBot="1" x14ac:dyDescent="0.35">
      <c r="A4465" s="10" t="s">
        <v>16899</v>
      </c>
      <c r="B4465" s="5">
        <v>0.1515</v>
      </c>
      <c r="C4465" s="5">
        <v>0.1515</v>
      </c>
      <c r="D4465" s="5"/>
    </row>
    <row r="4466" spans="1:4" thickTop="1" thickBot="1" x14ac:dyDescent="0.35">
      <c r="A4466" s="10" t="s">
        <v>16900</v>
      </c>
      <c r="B4466" s="5">
        <v>0.1515</v>
      </c>
      <c r="C4466" s="5">
        <v>0.1515</v>
      </c>
      <c r="D4466" s="5"/>
    </row>
    <row r="4467" spans="1:4" thickTop="1" thickBot="1" x14ac:dyDescent="0.35">
      <c r="A4467" s="10" t="s">
        <v>16901</v>
      </c>
      <c r="B4467" s="5">
        <v>0.1515</v>
      </c>
      <c r="C4467" s="5">
        <v>0.1515</v>
      </c>
      <c r="D4467" s="5"/>
    </row>
    <row r="4468" spans="1:4" thickTop="1" thickBot="1" x14ac:dyDescent="0.35">
      <c r="A4468" s="10" t="s">
        <v>16902</v>
      </c>
      <c r="B4468" s="5">
        <v>0.1515</v>
      </c>
      <c r="C4468" s="5">
        <v>0.1515</v>
      </c>
      <c r="D4468" s="5"/>
    </row>
    <row r="4469" spans="1:4" thickTop="1" thickBot="1" x14ac:dyDescent="0.35">
      <c r="A4469" s="10" t="s">
        <v>16903</v>
      </c>
      <c r="B4469" s="5">
        <v>0.1515</v>
      </c>
      <c r="C4469" s="5">
        <v>0.1515</v>
      </c>
      <c r="D4469" s="5"/>
    </row>
    <row r="4470" spans="1:4" thickTop="1" thickBot="1" x14ac:dyDescent="0.35">
      <c r="A4470" s="10" t="s">
        <v>16904</v>
      </c>
      <c r="B4470" s="5">
        <v>0.1515</v>
      </c>
      <c r="C4470" s="5">
        <v>0.1515</v>
      </c>
      <c r="D4470" s="5"/>
    </row>
    <row r="4471" spans="1:4" thickTop="1" thickBot="1" x14ac:dyDescent="0.35">
      <c r="A4471" s="10" t="s">
        <v>16905</v>
      </c>
      <c r="B4471" s="5">
        <v>0.1515</v>
      </c>
      <c r="C4471" s="5">
        <v>0.1515</v>
      </c>
      <c r="D4471" s="5"/>
    </row>
    <row r="4472" spans="1:4" thickTop="1" thickBot="1" x14ac:dyDescent="0.35">
      <c r="A4472" s="10" t="s">
        <v>16906</v>
      </c>
      <c r="B4472" s="5">
        <v>0.1515</v>
      </c>
      <c r="C4472" s="5">
        <v>0.1515</v>
      </c>
      <c r="D4472" s="5"/>
    </row>
    <row r="4473" spans="1:4" thickTop="1" thickBot="1" x14ac:dyDescent="0.35">
      <c r="A4473" s="10" t="s">
        <v>16907</v>
      </c>
      <c r="B4473" s="5">
        <v>9.5299200000000006</v>
      </c>
      <c r="C4473" s="5">
        <v>9.5299200000000006</v>
      </c>
      <c r="D4473" s="5"/>
    </row>
    <row r="4474" spans="1:4" thickTop="1" thickBot="1" x14ac:dyDescent="0.35">
      <c r="A4474" s="10" t="s">
        <v>16908</v>
      </c>
      <c r="B4474" s="5">
        <v>106.01600000000001</v>
      </c>
      <c r="C4474" s="5">
        <v>106.01600000000001</v>
      </c>
      <c r="D4474" s="5"/>
    </row>
    <row r="4475" spans="1:4" thickTop="1" thickBot="1" x14ac:dyDescent="0.35">
      <c r="A4475" s="10" t="s">
        <v>16909</v>
      </c>
      <c r="B4475" s="5">
        <v>190.49</v>
      </c>
      <c r="C4475" s="5">
        <v>190.49</v>
      </c>
      <c r="D4475" s="5"/>
    </row>
    <row r="4476" spans="1:4" thickTop="1" thickBot="1" x14ac:dyDescent="0.35">
      <c r="A4476" s="10" t="s">
        <v>16910</v>
      </c>
      <c r="B4476" s="5">
        <v>189.46899999999999</v>
      </c>
      <c r="C4476" s="5">
        <v>189.46899999999999</v>
      </c>
      <c r="D4476" s="5"/>
    </row>
    <row r="4477" spans="1:4" thickTop="1" thickBot="1" x14ac:dyDescent="0.35">
      <c r="A4477" s="10" t="s">
        <v>16911</v>
      </c>
      <c r="B4477" s="5">
        <v>209.928</v>
      </c>
      <c r="C4477" s="5">
        <v>209.928</v>
      </c>
      <c r="D4477" s="5"/>
    </row>
    <row r="4478" spans="1:4" thickTop="1" thickBot="1" x14ac:dyDescent="0.35">
      <c r="A4478" s="10" t="s">
        <v>16912</v>
      </c>
      <c r="B4478" s="5">
        <v>195.67500000000001</v>
      </c>
      <c r="C4478" s="5">
        <v>195.67500000000001</v>
      </c>
      <c r="D4478" s="5"/>
    </row>
    <row r="4479" spans="1:4" thickTop="1" thickBot="1" x14ac:dyDescent="0.35">
      <c r="A4479" s="10" t="s">
        <v>16913</v>
      </c>
      <c r="B4479" s="5">
        <v>161.608</v>
      </c>
      <c r="C4479" s="5">
        <v>161.608</v>
      </c>
      <c r="D4479" s="5"/>
    </row>
    <row r="4480" spans="1:4" thickTop="1" thickBot="1" x14ac:dyDescent="0.35">
      <c r="A4480" s="10" t="s">
        <v>16914</v>
      </c>
      <c r="B4480" s="5">
        <v>118.595</v>
      </c>
      <c r="C4480" s="5">
        <v>118.595</v>
      </c>
      <c r="D4480" s="5"/>
    </row>
    <row r="4481" spans="1:4" thickTop="1" thickBot="1" x14ac:dyDescent="0.35">
      <c r="A4481" s="10" t="s">
        <v>16915</v>
      </c>
      <c r="B4481" s="5">
        <v>40.500900000000001</v>
      </c>
      <c r="C4481" s="5">
        <v>40.500900000000001</v>
      </c>
      <c r="D4481" s="5"/>
    </row>
    <row r="4482" spans="1:4" thickTop="1" thickBot="1" x14ac:dyDescent="0.35">
      <c r="A4482" s="10" t="s">
        <v>16916</v>
      </c>
      <c r="B4482" s="5">
        <v>0.1515</v>
      </c>
      <c r="C4482" s="5">
        <v>0.1515</v>
      </c>
      <c r="D4482" s="5"/>
    </row>
    <row r="4483" spans="1:4" thickTop="1" thickBot="1" x14ac:dyDescent="0.35">
      <c r="A4483" s="10" t="s">
        <v>16917</v>
      </c>
      <c r="B4483" s="5">
        <v>0.1515</v>
      </c>
      <c r="C4483" s="5">
        <v>0.1515</v>
      </c>
      <c r="D4483" s="5"/>
    </row>
    <row r="4484" spans="1:4" thickTop="1" thickBot="1" x14ac:dyDescent="0.35">
      <c r="A4484" s="10" t="s">
        <v>16918</v>
      </c>
      <c r="B4484" s="5">
        <v>0.1515</v>
      </c>
      <c r="C4484" s="5">
        <v>0.1515</v>
      </c>
      <c r="D4484" s="5"/>
    </row>
    <row r="4485" spans="1:4" thickTop="1" thickBot="1" x14ac:dyDescent="0.35">
      <c r="A4485" s="10" t="s">
        <v>16919</v>
      </c>
      <c r="B4485" s="5">
        <v>0.1515</v>
      </c>
      <c r="C4485" s="5">
        <v>0.1515</v>
      </c>
      <c r="D4485" s="5"/>
    </row>
    <row r="4486" spans="1:4" thickTop="1" thickBot="1" x14ac:dyDescent="0.35">
      <c r="A4486" s="10" t="s">
        <v>16920</v>
      </c>
      <c r="B4486" s="5">
        <v>0.1515</v>
      </c>
      <c r="C4486" s="5">
        <v>0.1515</v>
      </c>
      <c r="D4486" s="5"/>
    </row>
    <row r="4487" spans="1:4" thickTop="1" thickBot="1" x14ac:dyDescent="0.35">
      <c r="A4487" s="10" t="s">
        <v>16921</v>
      </c>
      <c r="B4487" s="5">
        <v>0.1515</v>
      </c>
      <c r="C4487" s="5">
        <v>0.1515</v>
      </c>
      <c r="D4487" s="5"/>
    </row>
    <row r="4488" spans="1:4" thickTop="1" thickBot="1" x14ac:dyDescent="0.35">
      <c r="A4488" s="10" t="s">
        <v>16922</v>
      </c>
      <c r="B4488" s="5">
        <v>0.1515</v>
      </c>
      <c r="C4488" s="5">
        <v>0.1515</v>
      </c>
      <c r="D4488" s="5"/>
    </row>
    <row r="4489" spans="1:4" thickTop="1" thickBot="1" x14ac:dyDescent="0.35">
      <c r="A4489" s="10" t="s">
        <v>16923</v>
      </c>
      <c r="B4489" s="5">
        <v>0.1515</v>
      </c>
      <c r="C4489" s="5">
        <v>0.1515</v>
      </c>
      <c r="D4489" s="5"/>
    </row>
    <row r="4490" spans="1:4" thickTop="1" thickBot="1" x14ac:dyDescent="0.35">
      <c r="A4490" s="10" t="s">
        <v>16924</v>
      </c>
      <c r="B4490" s="5">
        <v>0.1515</v>
      </c>
      <c r="C4490" s="5">
        <v>0.1515</v>
      </c>
      <c r="D4490" s="5"/>
    </row>
    <row r="4491" spans="1:4" thickTop="1" thickBot="1" x14ac:dyDescent="0.35">
      <c r="A4491" s="10" t="s">
        <v>16925</v>
      </c>
      <c r="B4491" s="5">
        <v>0.1515</v>
      </c>
      <c r="C4491" s="5">
        <v>0.1515</v>
      </c>
      <c r="D4491" s="5"/>
    </row>
    <row r="4492" spans="1:4" thickTop="1" thickBot="1" x14ac:dyDescent="0.35">
      <c r="A4492" s="10" t="s">
        <v>16926</v>
      </c>
      <c r="B4492" s="5">
        <v>0.1515</v>
      </c>
      <c r="C4492" s="5">
        <v>0.1515</v>
      </c>
      <c r="D4492" s="5"/>
    </row>
    <row r="4493" spans="1:4" thickTop="1" thickBot="1" x14ac:dyDescent="0.35">
      <c r="A4493" s="10" t="s">
        <v>16927</v>
      </c>
      <c r="B4493" s="5">
        <v>0.1515</v>
      </c>
      <c r="C4493" s="5">
        <v>0.1515</v>
      </c>
      <c r="D4493" s="5"/>
    </row>
    <row r="4494" spans="1:4" thickTop="1" thickBot="1" x14ac:dyDescent="0.35">
      <c r="A4494" s="10" t="s">
        <v>16928</v>
      </c>
      <c r="B4494" s="5">
        <v>0.1515</v>
      </c>
      <c r="C4494" s="5">
        <v>0.1515</v>
      </c>
      <c r="D4494" s="5"/>
    </row>
    <row r="4495" spans="1:4" thickTop="1" thickBot="1" x14ac:dyDescent="0.35">
      <c r="A4495" s="10" t="s">
        <v>16929</v>
      </c>
      <c r="B4495" s="5">
        <v>0.1515</v>
      </c>
      <c r="C4495" s="5">
        <v>0.1515</v>
      </c>
      <c r="D4495" s="5"/>
    </row>
    <row r="4496" spans="1:4" thickTop="1" thickBot="1" x14ac:dyDescent="0.35">
      <c r="A4496" s="10" t="s">
        <v>16930</v>
      </c>
      <c r="B4496" s="5">
        <v>0.1515</v>
      </c>
      <c r="C4496" s="5">
        <v>0.1515</v>
      </c>
      <c r="D4496" s="5"/>
    </row>
    <row r="4497" spans="1:4" thickTop="1" thickBot="1" x14ac:dyDescent="0.35">
      <c r="A4497" s="10" t="s">
        <v>16931</v>
      </c>
      <c r="B4497" s="5">
        <v>7.6115000000000004</v>
      </c>
      <c r="C4497" s="5">
        <v>7.6115000000000004</v>
      </c>
      <c r="D4497" s="5"/>
    </row>
    <row r="4498" spans="1:4" thickTop="1" thickBot="1" x14ac:dyDescent="0.35">
      <c r="A4498" s="10" t="s">
        <v>16932</v>
      </c>
      <c r="B4498" s="5">
        <v>98.784899999999993</v>
      </c>
      <c r="C4498" s="5">
        <v>98.784899999999993</v>
      </c>
      <c r="D4498" s="5"/>
    </row>
    <row r="4499" spans="1:4" thickTop="1" thickBot="1" x14ac:dyDescent="0.35">
      <c r="A4499" s="10" t="s">
        <v>16933</v>
      </c>
      <c r="B4499" s="5">
        <v>193.26599999999999</v>
      </c>
      <c r="C4499" s="5">
        <v>193.26599999999999</v>
      </c>
      <c r="D4499" s="5"/>
    </row>
    <row r="4500" spans="1:4" thickTop="1" thickBot="1" x14ac:dyDescent="0.35">
      <c r="A4500" s="10" t="s">
        <v>16934</v>
      </c>
      <c r="B4500" s="5">
        <v>247.35599999999999</v>
      </c>
      <c r="C4500" s="5">
        <v>247.35599999999999</v>
      </c>
      <c r="D4500" s="5"/>
    </row>
    <row r="4501" spans="1:4" thickTop="1" thickBot="1" x14ac:dyDescent="0.35">
      <c r="A4501" s="10" t="s">
        <v>16935</v>
      </c>
      <c r="B4501" s="5">
        <v>270.96499999999997</v>
      </c>
      <c r="C4501" s="5">
        <v>270.96499999999997</v>
      </c>
      <c r="D4501" s="5"/>
    </row>
    <row r="4502" spans="1:4" thickTop="1" thickBot="1" x14ac:dyDescent="0.35">
      <c r="A4502" s="10" t="s">
        <v>16936</v>
      </c>
      <c r="B4502" s="5">
        <v>261.73599999999999</v>
      </c>
      <c r="C4502" s="5">
        <v>261.73599999999999</v>
      </c>
      <c r="D4502" s="5"/>
    </row>
    <row r="4503" spans="1:4" thickTop="1" thickBot="1" x14ac:dyDescent="0.35">
      <c r="A4503" s="10" t="s">
        <v>16937</v>
      </c>
      <c r="B4503" s="5">
        <v>223.005</v>
      </c>
      <c r="C4503" s="5">
        <v>223.005</v>
      </c>
      <c r="D4503" s="5"/>
    </row>
    <row r="4504" spans="1:4" thickTop="1" thickBot="1" x14ac:dyDescent="0.35">
      <c r="A4504" s="10" t="s">
        <v>16938</v>
      </c>
      <c r="B4504" s="5">
        <v>155.62299999999999</v>
      </c>
      <c r="C4504" s="5">
        <v>155.62299999999999</v>
      </c>
      <c r="D4504" s="5"/>
    </row>
    <row r="4505" spans="1:4" thickTop="1" thickBot="1" x14ac:dyDescent="0.35">
      <c r="A4505" s="10" t="s">
        <v>16939</v>
      </c>
      <c r="B4505" s="5">
        <v>66.556399999999996</v>
      </c>
      <c r="C4505" s="5">
        <v>66.556399999999996</v>
      </c>
      <c r="D4505" s="5"/>
    </row>
    <row r="4506" spans="1:4" thickTop="1" thickBot="1" x14ac:dyDescent="0.35">
      <c r="A4506" s="10" t="s">
        <v>16940</v>
      </c>
      <c r="B4506" s="5">
        <v>0.1515</v>
      </c>
      <c r="C4506" s="5">
        <v>0.1515</v>
      </c>
      <c r="D4506" s="5"/>
    </row>
    <row r="4507" spans="1:4" thickTop="1" thickBot="1" x14ac:dyDescent="0.35">
      <c r="A4507" s="10" t="s">
        <v>16941</v>
      </c>
      <c r="B4507" s="5">
        <v>0.1515</v>
      </c>
      <c r="C4507" s="5">
        <v>0.1515</v>
      </c>
      <c r="D4507" s="5"/>
    </row>
    <row r="4508" spans="1:4" thickTop="1" thickBot="1" x14ac:dyDescent="0.35">
      <c r="A4508" s="10" t="s">
        <v>16942</v>
      </c>
      <c r="B4508" s="5">
        <v>0.1515</v>
      </c>
      <c r="C4508" s="5">
        <v>0.1515</v>
      </c>
      <c r="D4508" s="5"/>
    </row>
    <row r="4509" spans="1:4" thickTop="1" thickBot="1" x14ac:dyDescent="0.35">
      <c r="A4509" s="10" t="s">
        <v>16943</v>
      </c>
      <c r="B4509" s="5">
        <v>0.1515</v>
      </c>
      <c r="C4509" s="5">
        <v>0.1515</v>
      </c>
      <c r="D4509" s="5"/>
    </row>
    <row r="4510" spans="1:4" thickTop="1" thickBot="1" x14ac:dyDescent="0.35">
      <c r="A4510" s="10" t="s">
        <v>16944</v>
      </c>
      <c r="B4510" s="5">
        <v>0.1515</v>
      </c>
      <c r="C4510" s="5">
        <v>0.1515</v>
      </c>
      <c r="D4510" s="5"/>
    </row>
    <row r="4511" spans="1:4" thickTop="1" thickBot="1" x14ac:dyDescent="0.35">
      <c r="A4511" s="10" t="s">
        <v>16945</v>
      </c>
      <c r="B4511" s="5">
        <v>0.1515</v>
      </c>
      <c r="C4511" s="5">
        <v>0.1515</v>
      </c>
      <c r="D4511" s="5"/>
    </row>
    <row r="4512" spans="1:4" thickTop="1" thickBot="1" x14ac:dyDescent="0.35">
      <c r="A4512" s="10" t="s">
        <v>16946</v>
      </c>
      <c r="B4512" s="5">
        <v>0.1515</v>
      </c>
      <c r="C4512" s="5">
        <v>0.1515</v>
      </c>
      <c r="D4512" s="5"/>
    </row>
    <row r="4513" spans="1:4" thickTop="1" thickBot="1" x14ac:dyDescent="0.35">
      <c r="A4513" s="10" t="s">
        <v>16947</v>
      </c>
      <c r="B4513" s="5">
        <v>0.1515</v>
      </c>
      <c r="C4513" s="5">
        <v>0.1515</v>
      </c>
      <c r="D4513" s="5"/>
    </row>
    <row r="4514" spans="1:4" thickTop="1" thickBot="1" x14ac:dyDescent="0.35">
      <c r="A4514" s="10" t="s">
        <v>16948</v>
      </c>
      <c r="B4514" s="5">
        <v>0.1515</v>
      </c>
      <c r="C4514" s="5">
        <v>0.1515</v>
      </c>
      <c r="D4514" s="5"/>
    </row>
    <row r="4515" spans="1:4" thickTop="1" thickBot="1" x14ac:dyDescent="0.35">
      <c r="A4515" s="10" t="s">
        <v>16949</v>
      </c>
      <c r="B4515" s="5">
        <v>0.1515</v>
      </c>
      <c r="C4515" s="5">
        <v>0.1515</v>
      </c>
      <c r="D4515" s="5"/>
    </row>
    <row r="4516" spans="1:4" thickTop="1" thickBot="1" x14ac:dyDescent="0.35">
      <c r="A4516" s="10" t="s">
        <v>16950</v>
      </c>
      <c r="B4516" s="5">
        <v>0.1515</v>
      </c>
      <c r="C4516" s="5">
        <v>0.1515</v>
      </c>
      <c r="D4516" s="5"/>
    </row>
    <row r="4517" spans="1:4" thickTop="1" thickBot="1" x14ac:dyDescent="0.35">
      <c r="A4517" s="10" t="s">
        <v>16951</v>
      </c>
      <c r="B4517" s="5">
        <v>0.1515</v>
      </c>
      <c r="C4517" s="5">
        <v>0.1515</v>
      </c>
      <c r="D4517" s="5"/>
    </row>
    <row r="4518" spans="1:4" thickTop="1" thickBot="1" x14ac:dyDescent="0.35">
      <c r="A4518" s="10" t="s">
        <v>16952</v>
      </c>
      <c r="B4518" s="5">
        <v>0.1515</v>
      </c>
      <c r="C4518" s="5">
        <v>0.1515</v>
      </c>
      <c r="D4518" s="5"/>
    </row>
    <row r="4519" spans="1:4" thickTop="1" thickBot="1" x14ac:dyDescent="0.35">
      <c r="A4519" s="10" t="s">
        <v>16953</v>
      </c>
      <c r="B4519" s="5">
        <v>0.1515</v>
      </c>
      <c r="C4519" s="5">
        <v>0.1515</v>
      </c>
      <c r="D4519" s="5"/>
    </row>
    <row r="4520" spans="1:4" thickTop="1" thickBot="1" x14ac:dyDescent="0.35">
      <c r="A4520" s="10" t="s">
        <v>16954</v>
      </c>
      <c r="B4520" s="5">
        <v>0.1515</v>
      </c>
      <c r="C4520" s="5">
        <v>0.1515</v>
      </c>
      <c r="D4520" s="5"/>
    </row>
    <row r="4521" spans="1:4" thickTop="1" thickBot="1" x14ac:dyDescent="0.35">
      <c r="A4521" s="10" t="s">
        <v>16955</v>
      </c>
      <c r="B4521" s="5">
        <v>0.1515</v>
      </c>
      <c r="C4521" s="5">
        <v>0.1515</v>
      </c>
      <c r="D4521" s="5"/>
    </row>
    <row r="4522" spans="1:4" thickTop="1" thickBot="1" x14ac:dyDescent="0.35">
      <c r="A4522" s="10" t="s">
        <v>16956</v>
      </c>
      <c r="B4522" s="5">
        <v>1.2206699999999999</v>
      </c>
      <c r="C4522" s="5">
        <v>1.2206699999999999</v>
      </c>
      <c r="D4522" s="5"/>
    </row>
    <row r="4523" spans="1:4" thickTop="1" thickBot="1" x14ac:dyDescent="0.35">
      <c r="A4523" s="10" t="s">
        <v>16957</v>
      </c>
      <c r="B4523" s="5">
        <v>0.339646</v>
      </c>
      <c r="C4523" s="5">
        <v>0.339646</v>
      </c>
      <c r="D4523" s="5"/>
    </row>
    <row r="4524" spans="1:4" thickTop="1" thickBot="1" x14ac:dyDescent="0.35">
      <c r="A4524" s="10" t="s">
        <v>16958</v>
      </c>
      <c r="B4524" s="5">
        <v>5.58406</v>
      </c>
      <c r="C4524" s="5">
        <v>5.58406</v>
      </c>
      <c r="D4524" s="5"/>
    </row>
    <row r="4525" spans="1:4" thickTop="1" thickBot="1" x14ac:dyDescent="0.35">
      <c r="A4525" s="10" t="s">
        <v>16959</v>
      </c>
      <c r="B4525" s="5">
        <v>10.032999999999999</v>
      </c>
      <c r="C4525" s="5">
        <v>10.032999999999999</v>
      </c>
      <c r="D4525" s="5"/>
    </row>
    <row r="4526" spans="1:4" thickTop="1" thickBot="1" x14ac:dyDescent="0.35">
      <c r="A4526" s="10" t="s">
        <v>16960</v>
      </c>
      <c r="B4526" s="5">
        <v>22.861699999999999</v>
      </c>
      <c r="C4526" s="5">
        <v>22.861699999999999</v>
      </c>
      <c r="D4526" s="5"/>
    </row>
    <row r="4527" spans="1:4" thickTop="1" thickBot="1" x14ac:dyDescent="0.35">
      <c r="A4527" s="10" t="s">
        <v>16961</v>
      </c>
      <c r="B4527" s="5">
        <v>16.0702</v>
      </c>
      <c r="C4527" s="5">
        <v>16.0702</v>
      </c>
      <c r="D4527" s="5"/>
    </row>
    <row r="4528" spans="1:4" thickTop="1" thickBot="1" x14ac:dyDescent="0.35">
      <c r="A4528" s="10" t="s">
        <v>16962</v>
      </c>
      <c r="B4528" s="5">
        <v>30.9818</v>
      </c>
      <c r="C4528" s="5">
        <v>30.9818</v>
      </c>
      <c r="D4528" s="5"/>
    </row>
    <row r="4529" spans="1:4" thickTop="1" thickBot="1" x14ac:dyDescent="0.35">
      <c r="A4529" s="10" t="s">
        <v>16963</v>
      </c>
      <c r="B4529" s="5">
        <v>16.345500000000001</v>
      </c>
      <c r="C4529" s="5">
        <v>16.345500000000001</v>
      </c>
      <c r="D4529" s="5"/>
    </row>
    <row r="4530" spans="1:4" thickTop="1" thickBot="1" x14ac:dyDescent="0.35">
      <c r="A4530" s="10" t="s">
        <v>16964</v>
      </c>
      <c r="B4530" s="5">
        <v>0.1515</v>
      </c>
      <c r="C4530" s="5">
        <v>0.1515</v>
      </c>
      <c r="D4530" s="5"/>
    </row>
    <row r="4531" spans="1:4" thickTop="1" thickBot="1" x14ac:dyDescent="0.35">
      <c r="A4531" s="10" t="s">
        <v>16965</v>
      </c>
      <c r="B4531" s="5">
        <v>0.1515</v>
      </c>
      <c r="C4531" s="5">
        <v>0.1515</v>
      </c>
      <c r="D4531" s="5"/>
    </row>
    <row r="4532" spans="1:4" thickTop="1" thickBot="1" x14ac:dyDescent="0.35">
      <c r="A4532" s="10" t="s">
        <v>16966</v>
      </c>
      <c r="B4532" s="5">
        <v>0.1515</v>
      </c>
      <c r="C4532" s="5">
        <v>0.1515</v>
      </c>
      <c r="D4532" s="5"/>
    </row>
    <row r="4533" spans="1:4" thickTop="1" thickBot="1" x14ac:dyDescent="0.35">
      <c r="A4533" s="10" t="s">
        <v>16967</v>
      </c>
      <c r="B4533" s="5">
        <v>0.1515</v>
      </c>
      <c r="C4533" s="5">
        <v>0.1515</v>
      </c>
      <c r="D4533" s="5"/>
    </row>
    <row r="4534" spans="1:4" thickTop="1" thickBot="1" x14ac:dyDescent="0.35">
      <c r="A4534" s="10" t="s">
        <v>16968</v>
      </c>
      <c r="B4534" s="5">
        <v>0.1515</v>
      </c>
      <c r="C4534" s="5">
        <v>0.1515</v>
      </c>
      <c r="D4534" s="5"/>
    </row>
    <row r="4535" spans="1:4" thickTop="1" thickBot="1" x14ac:dyDescent="0.35">
      <c r="A4535" s="10" t="s">
        <v>16969</v>
      </c>
      <c r="B4535" s="5">
        <v>0.1515</v>
      </c>
      <c r="C4535" s="5">
        <v>0.1515</v>
      </c>
      <c r="D4535" s="5"/>
    </row>
    <row r="4536" spans="1:4" thickTop="1" thickBot="1" x14ac:dyDescent="0.35">
      <c r="A4536" s="10" t="s">
        <v>16970</v>
      </c>
      <c r="B4536" s="5">
        <v>0.1515</v>
      </c>
      <c r="C4536" s="5">
        <v>0.1515</v>
      </c>
      <c r="D4536" s="5"/>
    </row>
    <row r="4537" spans="1:4" thickTop="1" thickBot="1" x14ac:dyDescent="0.35">
      <c r="A4537" s="10" t="s">
        <v>16971</v>
      </c>
      <c r="B4537" s="5">
        <v>0.1515</v>
      </c>
      <c r="C4537" s="5">
        <v>0.1515</v>
      </c>
      <c r="D4537" s="5"/>
    </row>
    <row r="4538" spans="1:4" thickTop="1" thickBot="1" x14ac:dyDescent="0.35">
      <c r="A4538" s="10" t="s">
        <v>16972</v>
      </c>
      <c r="B4538" s="5">
        <v>0.1515</v>
      </c>
      <c r="C4538" s="5">
        <v>0.1515</v>
      </c>
      <c r="D4538" s="5"/>
    </row>
    <row r="4539" spans="1:4" thickTop="1" thickBot="1" x14ac:dyDescent="0.35">
      <c r="A4539" s="10" t="s">
        <v>16973</v>
      </c>
      <c r="B4539" s="5">
        <v>0.1515</v>
      </c>
      <c r="C4539" s="5">
        <v>0.1515</v>
      </c>
      <c r="D4539" s="5"/>
    </row>
    <row r="4540" spans="1:4" thickTop="1" thickBot="1" x14ac:dyDescent="0.35">
      <c r="A4540" s="10" t="s">
        <v>16974</v>
      </c>
      <c r="B4540" s="5">
        <v>0.1515</v>
      </c>
      <c r="C4540" s="5">
        <v>0.1515</v>
      </c>
      <c r="D4540" s="5"/>
    </row>
    <row r="4541" spans="1:4" thickTop="1" thickBot="1" x14ac:dyDescent="0.35">
      <c r="A4541" s="10" t="s">
        <v>16975</v>
      </c>
      <c r="B4541" s="5">
        <v>0.1515</v>
      </c>
      <c r="C4541" s="5">
        <v>0.1515</v>
      </c>
      <c r="D4541" s="5"/>
    </row>
    <row r="4542" spans="1:4" thickTop="1" thickBot="1" x14ac:dyDescent="0.35">
      <c r="A4542" s="10" t="s">
        <v>16976</v>
      </c>
      <c r="B4542" s="5">
        <v>0.1515</v>
      </c>
      <c r="C4542" s="5">
        <v>0.1515</v>
      </c>
      <c r="D4542" s="5"/>
    </row>
    <row r="4543" spans="1:4" thickTop="1" thickBot="1" x14ac:dyDescent="0.35">
      <c r="A4543" s="10" t="s">
        <v>16977</v>
      </c>
      <c r="B4543" s="5">
        <v>0.1515</v>
      </c>
      <c r="C4543" s="5">
        <v>0.1515</v>
      </c>
      <c r="D4543" s="5"/>
    </row>
    <row r="4544" spans="1:4" thickTop="1" thickBot="1" x14ac:dyDescent="0.35">
      <c r="A4544" s="10" t="s">
        <v>16978</v>
      </c>
      <c r="B4544" s="5">
        <v>0.1515</v>
      </c>
      <c r="C4544" s="5">
        <v>0.1515</v>
      </c>
      <c r="D4544" s="5"/>
    </row>
    <row r="4545" spans="1:4" thickTop="1" thickBot="1" x14ac:dyDescent="0.35">
      <c r="A4545" s="10" t="s">
        <v>16979</v>
      </c>
      <c r="B4545" s="5">
        <v>9.5707799999999992</v>
      </c>
      <c r="C4545" s="5">
        <v>9.5707799999999992</v>
      </c>
      <c r="D4545" s="5"/>
    </row>
    <row r="4546" spans="1:4" thickTop="1" thickBot="1" x14ac:dyDescent="0.35">
      <c r="A4546" s="10" t="s">
        <v>16980</v>
      </c>
      <c r="B4546" s="5">
        <v>121.163</v>
      </c>
      <c r="C4546" s="5">
        <v>121.163</v>
      </c>
      <c r="D4546" s="5"/>
    </row>
    <row r="4547" spans="1:4" thickTop="1" thickBot="1" x14ac:dyDescent="0.35">
      <c r="A4547" s="10" t="s">
        <v>16981</v>
      </c>
      <c r="B4547" s="5">
        <v>214.67</v>
      </c>
      <c r="C4547" s="5">
        <v>214.67</v>
      </c>
      <c r="D4547" s="5"/>
    </row>
    <row r="4548" spans="1:4" thickTop="1" thickBot="1" x14ac:dyDescent="0.35">
      <c r="A4548" s="10" t="s">
        <v>16982</v>
      </c>
      <c r="B4548" s="5">
        <v>275.56099999999998</v>
      </c>
      <c r="C4548" s="5">
        <v>275.56099999999998</v>
      </c>
      <c r="D4548" s="5"/>
    </row>
    <row r="4549" spans="1:4" thickTop="1" thickBot="1" x14ac:dyDescent="0.35">
      <c r="A4549" s="10" t="s">
        <v>16983</v>
      </c>
      <c r="B4549" s="5">
        <v>303.14800000000002</v>
      </c>
      <c r="C4549" s="5">
        <v>303.14800000000002</v>
      </c>
      <c r="D4549" s="5"/>
    </row>
    <row r="4550" spans="1:4" thickTop="1" thickBot="1" x14ac:dyDescent="0.35">
      <c r="A4550" s="10" t="s">
        <v>16984</v>
      </c>
      <c r="B4550" s="5">
        <v>294.85599999999999</v>
      </c>
      <c r="C4550" s="5">
        <v>294.85599999999999</v>
      </c>
      <c r="D4550" s="5"/>
    </row>
    <row r="4551" spans="1:4" thickTop="1" thickBot="1" x14ac:dyDescent="0.35">
      <c r="A4551" s="10" t="s">
        <v>16985</v>
      </c>
      <c r="B4551" s="5">
        <v>251.53800000000001</v>
      </c>
      <c r="C4551" s="5">
        <v>251.53800000000001</v>
      </c>
      <c r="D4551" s="5"/>
    </row>
    <row r="4552" spans="1:4" thickTop="1" thickBot="1" x14ac:dyDescent="0.35">
      <c r="A4552" s="10" t="s">
        <v>16986</v>
      </c>
      <c r="B4552" s="5">
        <v>175.048</v>
      </c>
      <c r="C4552" s="5">
        <v>175.048</v>
      </c>
      <c r="D4552" s="5"/>
    </row>
    <row r="4553" spans="1:4" thickTop="1" thickBot="1" x14ac:dyDescent="0.35">
      <c r="A4553" s="10" t="s">
        <v>16987</v>
      </c>
      <c r="B4553" s="5">
        <v>75.786500000000004</v>
      </c>
      <c r="C4553" s="5">
        <v>75.786500000000004</v>
      </c>
      <c r="D4553" s="5"/>
    </row>
    <row r="4554" spans="1:4" thickTop="1" thickBot="1" x14ac:dyDescent="0.35">
      <c r="A4554" s="10" t="s">
        <v>16988</v>
      </c>
      <c r="B4554" s="5">
        <v>0.1515</v>
      </c>
      <c r="C4554" s="5">
        <v>0.1515</v>
      </c>
      <c r="D4554" s="5"/>
    </row>
    <row r="4555" spans="1:4" thickTop="1" thickBot="1" x14ac:dyDescent="0.35">
      <c r="A4555" s="10" t="s">
        <v>16989</v>
      </c>
      <c r="B4555" s="5">
        <v>0.1515</v>
      </c>
      <c r="C4555" s="5">
        <v>0.1515</v>
      </c>
      <c r="D4555" s="5"/>
    </row>
    <row r="4556" spans="1:4" thickTop="1" thickBot="1" x14ac:dyDescent="0.35">
      <c r="A4556" s="10" t="s">
        <v>16990</v>
      </c>
      <c r="B4556" s="5">
        <v>0.1515</v>
      </c>
      <c r="C4556" s="5">
        <v>0.1515</v>
      </c>
      <c r="D4556" s="5"/>
    </row>
    <row r="4557" spans="1:4" thickTop="1" thickBot="1" x14ac:dyDescent="0.35">
      <c r="A4557" s="10" t="s">
        <v>16991</v>
      </c>
      <c r="B4557" s="5">
        <v>0.1515</v>
      </c>
      <c r="C4557" s="5">
        <v>0.1515</v>
      </c>
      <c r="D4557" s="5"/>
    </row>
    <row r="4558" spans="1:4" thickTop="1" thickBot="1" x14ac:dyDescent="0.35">
      <c r="A4558" s="10" t="s">
        <v>16992</v>
      </c>
      <c r="B4558" s="5">
        <v>0.1515</v>
      </c>
      <c r="C4558" s="5">
        <v>0.1515</v>
      </c>
      <c r="D4558" s="5"/>
    </row>
    <row r="4559" spans="1:4" thickTop="1" thickBot="1" x14ac:dyDescent="0.35">
      <c r="A4559" s="10" t="s">
        <v>16993</v>
      </c>
      <c r="B4559" s="5">
        <v>0.1515</v>
      </c>
      <c r="C4559" s="5">
        <v>0.1515</v>
      </c>
      <c r="D4559" s="5"/>
    </row>
    <row r="4560" spans="1:4" thickTop="1" thickBot="1" x14ac:dyDescent="0.35">
      <c r="A4560" s="10" t="s">
        <v>16994</v>
      </c>
      <c r="B4560" s="5">
        <v>0.1515</v>
      </c>
      <c r="C4560" s="5">
        <v>0.1515</v>
      </c>
      <c r="D4560" s="5"/>
    </row>
    <row r="4561" spans="1:4" thickTop="1" thickBot="1" x14ac:dyDescent="0.35">
      <c r="A4561" s="10" t="s">
        <v>16995</v>
      </c>
      <c r="B4561" s="5">
        <v>0.1515</v>
      </c>
      <c r="C4561" s="5">
        <v>0.1515</v>
      </c>
      <c r="D4561" s="5"/>
    </row>
    <row r="4562" spans="1:4" thickTop="1" thickBot="1" x14ac:dyDescent="0.35">
      <c r="A4562" s="10" t="s">
        <v>16996</v>
      </c>
      <c r="B4562" s="5">
        <v>0.1515</v>
      </c>
      <c r="C4562" s="5">
        <v>0.1515</v>
      </c>
      <c r="D4562" s="5"/>
    </row>
    <row r="4563" spans="1:4" thickTop="1" thickBot="1" x14ac:dyDescent="0.35">
      <c r="A4563" s="10" t="s">
        <v>16997</v>
      </c>
      <c r="B4563" s="5">
        <v>0.1515</v>
      </c>
      <c r="C4563" s="5">
        <v>0.1515</v>
      </c>
      <c r="D4563" s="5"/>
    </row>
    <row r="4564" spans="1:4" thickTop="1" thickBot="1" x14ac:dyDescent="0.35">
      <c r="A4564" s="10" t="s">
        <v>16998</v>
      </c>
      <c r="B4564" s="5">
        <v>0.1515</v>
      </c>
      <c r="C4564" s="5">
        <v>0.1515</v>
      </c>
      <c r="D4564" s="5"/>
    </row>
    <row r="4565" spans="1:4" thickTop="1" thickBot="1" x14ac:dyDescent="0.35">
      <c r="A4565" s="10" t="s">
        <v>16999</v>
      </c>
      <c r="B4565" s="5">
        <v>0.1515</v>
      </c>
      <c r="C4565" s="5">
        <v>0.1515</v>
      </c>
      <c r="D4565" s="5"/>
    </row>
    <row r="4566" spans="1:4" thickTop="1" thickBot="1" x14ac:dyDescent="0.35">
      <c r="A4566" s="10" t="s">
        <v>17000</v>
      </c>
      <c r="B4566" s="5">
        <v>0.1515</v>
      </c>
      <c r="C4566" s="5">
        <v>0.1515</v>
      </c>
      <c r="D4566" s="5"/>
    </row>
    <row r="4567" spans="1:4" thickTop="1" thickBot="1" x14ac:dyDescent="0.35">
      <c r="A4567" s="10" t="s">
        <v>17001</v>
      </c>
      <c r="B4567" s="5">
        <v>0.1515</v>
      </c>
      <c r="C4567" s="5">
        <v>0.1515</v>
      </c>
      <c r="D4567" s="5"/>
    </row>
    <row r="4568" spans="1:4" thickTop="1" thickBot="1" x14ac:dyDescent="0.35">
      <c r="A4568" s="10" t="s">
        <v>17002</v>
      </c>
      <c r="B4568" s="5">
        <v>0.1515</v>
      </c>
      <c r="C4568" s="5">
        <v>0.1515</v>
      </c>
      <c r="D4568" s="5"/>
    </row>
    <row r="4569" spans="1:4" thickTop="1" thickBot="1" x14ac:dyDescent="0.35">
      <c r="A4569" s="10" t="s">
        <v>17003</v>
      </c>
      <c r="B4569" s="5">
        <v>8.4659700000000004</v>
      </c>
      <c r="C4569" s="5">
        <v>8.4659700000000004</v>
      </c>
      <c r="D4569" s="5"/>
    </row>
    <row r="4570" spans="1:4" thickTop="1" thickBot="1" x14ac:dyDescent="0.35">
      <c r="A4570" s="10" t="s">
        <v>17004</v>
      </c>
      <c r="B4570" s="5">
        <v>118.06399999999999</v>
      </c>
      <c r="C4570" s="5">
        <v>118.06399999999999</v>
      </c>
      <c r="D4570" s="5"/>
    </row>
    <row r="4571" spans="1:4" thickTop="1" thickBot="1" x14ac:dyDescent="0.35">
      <c r="A4571" s="10" t="s">
        <v>17005</v>
      </c>
      <c r="B4571" s="5">
        <v>208.71700000000001</v>
      </c>
      <c r="C4571" s="5">
        <v>208.71700000000001</v>
      </c>
      <c r="D4571" s="5"/>
    </row>
    <row r="4572" spans="1:4" thickTop="1" thickBot="1" x14ac:dyDescent="0.35">
      <c r="A4572" s="10" t="s">
        <v>17006</v>
      </c>
      <c r="B4572" s="5">
        <v>264.74700000000001</v>
      </c>
      <c r="C4572" s="5">
        <v>264.74700000000001</v>
      </c>
      <c r="D4572" s="5"/>
    </row>
    <row r="4573" spans="1:4" thickTop="1" thickBot="1" x14ac:dyDescent="0.35">
      <c r="A4573" s="10" t="s">
        <v>17007</v>
      </c>
      <c r="B4573" s="5">
        <v>288.47199999999998</v>
      </c>
      <c r="C4573" s="5">
        <v>288.47199999999998</v>
      </c>
      <c r="D4573" s="5"/>
    </row>
    <row r="4574" spans="1:4" thickTop="1" thickBot="1" x14ac:dyDescent="0.35">
      <c r="A4574" s="10" t="s">
        <v>17008</v>
      </c>
      <c r="B4574" s="5">
        <v>278.625</v>
      </c>
      <c r="C4574" s="5">
        <v>278.625</v>
      </c>
      <c r="D4574" s="5"/>
    </row>
    <row r="4575" spans="1:4" thickTop="1" thickBot="1" x14ac:dyDescent="0.35">
      <c r="A4575" s="10" t="s">
        <v>17009</v>
      </c>
      <c r="B4575" s="5">
        <v>238.35</v>
      </c>
      <c r="C4575" s="5">
        <v>238.35</v>
      </c>
      <c r="D4575" s="5"/>
    </row>
    <row r="4576" spans="1:4" thickTop="1" thickBot="1" x14ac:dyDescent="0.35">
      <c r="A4576" s="10" t="s">
        <v>17010</v>
      </c>
      <c r="B4576" s="5">
        <v>50.286299999999997</v>
      </c>
      <c r="C4576" s="5">
        <v>50.286299999999997</v>
      </c>
      <c r="D4576" s="5"/>
    </row>
    <row r="4577" spans="1:4" thickTop="1" thickBot="1" x14ac:dyDescent="0.35">
      <c r="A4577" s="10" t="s">
        <v>17011</v>
      </c>
      <c r="B4577" s="5">
        <v>32.245699999999999</v>
      </c>
      <c r="C4577" s="5">
        <v>32.245699999999999</v>
      </c>
      <c r="D4577" s="5"/>
    </row>
    <row r="4578" spans="1:4" thickTop="1" thickBot="1" x14ac:dyDescent="0.35">
      <c r="A4578" s="10" t="s">
        <v>17012</v>
      </c>
      <c r="B4578" s="5">
        <v>0.1515</v>
      </c>
      <c r="C4578" s="5">
        <v>0.1515</v>
      </c>
      <c r="D4578" s="5"/>
    </row>
    <row r="4579" spans="1:4" thickTop="1" thickBot="1" x14ac:dyDescent="0.35">
      <c r="A4579" s="10" t="s">
        <v>17013</v>
      </c>
      <c r="B4579" s="5">
        <v>0.1515</v>
      </c>
      <c r="C4579" s="5">
        <v>0.1515</v>
      </c>
      <c r="D4579" s="5"/>
    </row>
    <row r="4580" spans="1:4" thickTop="1" thickBot="1" x14ac:dyDescent="0.35">
      <c r="A4580" s="10" t="s">
        <v>17014</v>
      </c>
      <c r="B4580" s="5">
        <v>0.1515</v>
      </c>
      <c r="C4580" s="5">
        <v>0.1515</v>
      </c>
      <c r="D4580" s="5"/>
    </row>
    <row r="4581" spans="1:4" thickTop="1" thickBot="1" x14ac:dyDescent="0.35">
      <c r="A4581" s="10" t="s">
        <v>17015</v>
      </c>
      <c r="B4581" s="5">
        <v>0.1515</v>
      </c>
      <c r="C4581" s="5">
        <v>0.1515</v>
      </c>
      <c r="D4581" s="5"/>
    </row>
    <row r="4582" spans="1:4" thickTop="1" thickBot="1" x14ac:dyDescent="0.35">
      <c r="A4582" s="10" t="s">
        <v>17016</v>
      </c>
      <c r="B4582" s="5">
        <v>0.1515</v>
      </c>
      <c r="C4582" s="5">
        <v>0.1515</v>
      </c>
      <c r="D4582" s="5"/>
    </row>
    <row r="4583" spans="1:4" thickTop="1" thickBot="1" x14ac:dyDescent="0.35">
      <c r="A4583" s="10" t="s">
        <v>17017</v>
      </c>
      <c r="B4583" s="5">
        <v>0.1515</v>
      </c>
      <c r="C4583" s="5">
        <v>0.1515</v>
      </c>
      <c r="D4583" s="5"/>
    </row>
    <row r="4584" spans="1:4" thickTop="1" thickBot="1" x14ac:dyDescent="0.35">
      <c r="A4584" s="10" t="s">
        <v>17018</v>
      </c>
      <c r="B4584" s="5">
        <v>0.1515</v>
      </c>
      <c r="C4584" s="5">
        <v>0.1515</v>
      </c>
      <c r="D4584" s="5"/>
    </row>
    <row r="4585" spans="1:4" thickTop="1" thickBot="1" x14ac:dyDescent="0.35">
      <c r="A4585" s="10" t="s">
        <v>17019</v>
      </c>
      <c r="B4585" s="5">
        <v>0.1515</v>
      </c>
      <c r="C4585" s="5">
        <v>0.1515</v>
      </c>
      <c r="D4585" s="5"/>
    </row>
    <row r="4586" spans="1:4" thickTop="1" thickBot="1" x14ac:dyDescent="0.35">
      <c r="A4586" s="10" t="s">
        <v>17020</v>
      </c>
      <c r="B4586" s="5">
        <v>0.1515</v>
      </c>
      <c r="C4586" s="5">
        <v>0.1515</v>
      </c>
      <c r="D4586" s="5"/>
    </row>
    <row r="4587" spans="1:4" thickTop="1" thickBot="1" x14ac:dyDescent="0.35">
      <c r="A4587" s="10" t="s">
        <v>17021</v>
      </c>
      <c r="B4587" s="5">
        <v>0.1515</v>
      </c>
      <c r="C4587" s="5">
        <v>0.1515</v>
      </c>
      <c r="D4587" s="5"/>
    </row>
    <row r="4588" spans="1:4" thickTop="1" thickBot="1" x14ac:dyDescent="0.35">
      <c r="A4588" s="10" t="s">
        <v>17022</v>
      </c>
      <c r="B4588" s="5">
        <v>0.1515</v>
      </c>
      <c r="C4588" s="5">
        <v>0.1515</v>
      </c>
      <c r="D4588" s="5"/>
    </row>
    <row r="4589" spans="1:4" thickTop="1" thickBot="1" x14ac:dyDescent="0.35">
      <c r="A4589" s="10" t="s">
        <v>17023</v>
      </c>
      <c r="B4589" s="5">
        <v>0.1515</v>
      </c>
      <c r="C4589" s="5">
        <v>0.1515</v>
      </c>
      <c r="D4589" s="5"/>
    </row>
    <row r="4590" spans="1:4" thickTop="1" thickBot="1" x14ac:dyDescent="0.35">
      <c r="A4590" s="10" t="s">
        <v>17024</v>
      </c>
      <c r="B4590" s="5">
        <v>0.1515</v>
      </c>
      <c r="C4590" s="5">
        <v>0.1515</v>
      </c>
      <c r="D4590" s="5"/>
    </row>
    <row r="4591" spans="1:4" thickTop="1" thickBot="1" x14ac:dyDescent="0.35">
      <c r="A4591" s="10" t="s">
        <v>17025</v>
      </c>
      <c r="B4591" s="5">
        <v>0.1515</v>
      </c>
      <c r="C4591" s="5">
        <v>0.1515</v>
      </c>
      <c r="D4591" s="5"/>
    </row>
    <row r="4592" spans="1:4" thickTop="1" thickBot="1" x14ac:dyDescent="0.35">
      <c r="A4592" s="10" t="s">
        <v>17026</v>
      </c>
      <c r="B4592" s="5">
        <v>0.1515</v>
      </c>
      <c r="C4592" s="5">
        <v>0.1515</v>
      </c>
      <c r="D4592" s="5"/>
    </row>
    <row r="4593" spans="1:4" thickTop="1" thickBot="1" x14ac:dyDescent="0.35">
      <c r="A4593" s="10" t="s">
        <v>17027</v>
      </c>
      <c r="B4593" s="5">
        <v>14.914400000000001</v>
      </c>
      <c r="C4593" s="5">
        <v>14.914400000000001</v>
      </c>
      <c r="D4593" s="5"/>
    </row>
    <row r="4594" spans="1:4" thickTop="1" thickBot="1" x14ac:dyDescent="0.35">
      <c r="A4594" s="10" t="s">
        <v>17028</v>
      </c>
      <c r="B4594" s="5">
        <v>117.19199999999999</v>
      </c>
      <c r="C4594" s="5">
        <v>117.19199999999999</v>
      </c>
      <c r="D4594" s="5"/>
    </row>
    <row r="4595" spans="1:4" thickTop="1" thickBot="1" x14ac:dyDescent="0.35">
      <c r="A4595" s="10" t="s">
        <v>17029</v>
      </c>
      <c r="B4595" s="5">
        <v>179.137</v>
      </c>
      <c r="C4595" s="5">
        <v>179.137</v>
      </c>
      <c r="D4595" s="5"/>
    </row>
    <row r="4596" spans="1:4" thickTop="1" thickBot="1" x14ac:dyDescent="0.35">
      <c r="A4596" s="10" t="s">
        <v>17030</v>
      </c>
      <c r="B4596" s="5">
        <v>226.126</v>
      </c>
      <c r="C4596" s="5">
        <v>226.126</v>
      </c>
      <c r="D4596" s="5"/>
    </row>
    <row r="4597" spans="1:4" thickTop="1" thickBot="1" x14ac:dyDescent="0.35">
      <c r="A4597" s="10" t="s">
        <v>17031</v>
      </c>
      <c r="B4597" s="5">
        <v>215.435</v>
      </c>
      <c r="C4597" s="5">
        <v>215.435</v>
      </c>
      <c r="D4597" s="5"/>
    </row>
    <row r="4598" spans="1:4" thickTop="1" thickBot="1" x14ac:dyDescent="0.35">
      <c r="A4598" s="10" t="s">
        <v>17032</v>
      </c>
      <c r="B4598" s="5">
        <v>191.42400000000001</v>
      </c>
      <c r="C4598" s="5">
        <v>191.42400000000001</v>
      </c>
      <c r="D4598" s="5"/>
    </row>
    <row r="4599" spans="1:4" thickTop="1" thickBot="1" x14ac:dyDescent="0.35">
      <c r="A4599" s="10" t="s">
        <v>17033</v>
      </c>
      <c r="B4599" s="5">
        <v>93.099800000000002</v>
      </c>
      <c r="C4599" s="5">
        <v>93.099800000000002</v>
      </c>
      <c r="D4599" s="5"/>
    </row>
    <row r="4600" spans="1:4" thickTop="1" thickBot="1" x14ac:dyDescent="0.35">
      <c r="A4600" s="10" t="s">
        <v>17034</v>
      </c>
      <c r="B4600" s="5">
        <v>55.4602</v>
      </c>
      <c r="C4600" s="5">
        <v>55.4602</v>
      </c>
      <c r="D4600" s="5"/>
    </row>
    <row r="4601" spans="1:4" thickTop="1" thickBot="1" x14ac:dyDescent="0.35">
      <c r="A4601" s="10" t="s">
        <v>17035</v>
      </c>
      <c r="B4601" s="5">
        <v>30.762499999999999</v>
      </c>
      <c r="C4601" s="5">
        <v>30.762499999999999</v>
      </c>
      <c r="D4601" s="5"/>
    </row>
    <row r="4602" spans="1:4" thickTop="1" thickBot="1" x14ac:dyDescent="0.35">
      <c r="A4602" s="10" t="s">
        <v>17036</v>
      </c>
      <c r="B4602" s="5">
        <v>0.1515</v>
      </c>
      <c r="C4602" s="5">
        <v>0.1515</v>
      </c>
      <c r="D4602" s="5"/>
    </row>
    <row r="4603" spans="1:4" thickTop="1" thickBot="1" x14ac:dyDescent="0.35">
      <c r="A4603" s="10" t="s">
        <v>17037</v>
      </c>
      <c r="B4603" s="5">
        <v>0.1515</v>
      </c>
      <c r="C4603" s="5">
        <v>0.1515</v>
      </c>
      <c r="D4603" s="5"/>
    </row>
    <row r="4604" spans="1:4" thickTop="1" thickBot="1" x14ac:dyDescent="0.35">
      <c r="A4604" s="10" t="s">
        <v>17038</v>
      </c>
      <c r="B4604" s="5">
        <v>0.1515</v>
      </c>
      <c r="C4604" s="5">
        <v>0.1515</v>
      </c>
      <c r="D4604" s="5"/>
    </row>
    <row r="4605" spans="1:4" thickTop="1" thickBot="1" x14ac:dyDescent="0.35">
      <c r="A4605" s="10" t="s">
        <v>17039</v>
      </c>
      <c r="B4605" s="5">
        <v>0.1515</v>
      </c>
      <c r="C4605" s="5">
        <v>0.1515</v>
      </c>
      <c r="D4605" s="5"/>
    </row>
    <row r="4606" spans="1:4" thickTop="1" thickBot="1" x14ac:dyDescent="0.35">
      <c r="A4606" s="10" t="s">
        <v>17040</v>
      </c>
      <c r="B4606" s="5">
        <v>0.1515</v>
      </c>
      <c r="C4606" s="5">
        <v>0.1515</v>
      </c>
      <c r="D4606" s="5"/>
    </row>
    <row r="4607" spans="1:4" thickTop="1" thickBot="1" x14ac:dyDescent="0.35">
      <c r="A4607" s="10" t="s">
        <v>17041</v>
      </c>
      <c r="B4607" s="5">
        <v>0.1515</v>
      </c>
      <c r="C4607" s="5">
        <v>0.1515</v>
      </c>
      <c r="D4607" s="5"/>
    </row>
    <row r="4608" spans="1:4" thickTop="1" thickBot="1" x14ac:dyDescent="0.35">
      <c r="A4608" s="10" t="s">
        <v>17042</v>
      </c>
      <c r="B4608" s="5">
        <v>0.1515</v>
      </c>
      <c r="C4608" s="5">
        <v>0.1515</v>
      </c>
      <c r="D4608" s="5"/>
    </row>
    <row r="4609" spans="1:4" thickTop="1" thickBot="1" x14ac:dyDescent="0.35">
      <c r="A4609" s="10" t="s">
        <v>17043</v>
      </c>
      <c r="B4609" s="5">
        <v>0.1515</v>
      </c>
      <c r="C4609" s="5">
        <v>0.1515</v>
      </c>
      <c r="D4609" s="5"/>
    </row>
    <row r="4610" spans="1:4" thickTop="1" thickBot="1" x14ac:dyDescent="0.35">
      <c r="A4610" s="10" t="s">
        <v>17044</v>
      </c>
      <c r="B4610" s="5">
        <v>0.1515</v>
      </c>
      <c r="C4610" s="5">
        <v>0.1515</v>
      </c>
      <c r="D4610" s="5"/>
    </row>
    <row r="4611" spans="1:4" thickTop="1" thickBot="1" x14ac:dyDescent="0.35">
      <c r="A4611" s="10" t="s">
        <v>17045</v>
      </c>
      <c r="B4611" s="5">
        <v>0.1515</v>
      </c>
      <c r="C4611" s="5">
        <v>0.1515</v>
      </c>
      <c r="D4611" s="5"/>
    </row>
    <row r="4612" spans="1:4" thickTop="1" thickBot="1" x14ac:dyDescent="0.35">
      <c r="A4612" s="10" t="s">
        <v>17046</v>
      </c>
      <c r="B4612" s="5">
        <v>0.1515</v>
      </c>
      <c r="C4612" s="5">
        <v>0.1515</v>
      </c>
      <c r="D4612" s="5"/>
    </row>
    <row r="4613" spans="1:4" thickTop="1" thickBot="1" x14ac:dyDescent="0.35">
      <c r="A4613" s="10" t="s">
        <v>17047</v>
      </c>
      <c r="B4613" s="5">
        <v>0.1515</v>
      </c>
      <c r="C4613" s="5">
        <v>0.1515</v>
      </c>
      <c r="D4613" s="5"/>
    </row>
    <row r="4614" spans="1:4" thickTop="1" thickBot="1" x14ac:dyDescent="0.35">
      <c r="A4614" s="10" t="s">
        <v>17048</v>
      </c>
      <c r="B4614" s="5">
        <v>0.1515</v>
      </c>
      <c r="C4614" s="5">
        <v>0.1515</v>
      </c>
      <c r="D4614" s="5"/>
    </row>
    <row r="4615" spans="1:4" thickTop="1" thickBot="1" x14ac:dyDescent="0.35">
      <c r="A4615" s="10" t="s">
        <v>17049</v>
      </c>
      <c r="B4615" s="5">
        <v>0.1515</v>
      </c>
      <c r="C4615" s="5">
        <v>0.1515</v>
      </c>
      <c r="D4615" s="5"/>
    </row>
    <row r="4616" spans="1:4" thickTop="1" thickBot="1" x14ac:dyDescent="0.35">
      <c r="A4616" s="10" t="s">
        <v>17050</v>
      </c>
      <c r="B4616" s="5">
        <v>0.1515</v>
      </c>
      <c r="C4616" s="5">
        <v>0.1515</v>
      </c>
      <c r="D4616" s="5"/>
    </row>
    <row r="4617" spans="1:4" thickTop="1" thickBot="1" x14ac:dyDescent="0.35">
      <c r="A4617" s="10" t="s">
        <v>17051</v>
      </c>
      <c r="B4617" s="5">
        <v>12.388299999999999</v>
      </c>
      <c r="C4617" s="5">
        <v>12.388299999999999</v>
      </c>
      <c r="D4617" s="5"/>
    </row>
    <row r="4618" spans="1:4" thickTop="1" thickBot="1" x14ac:dyDescent="0.35">
      <c r="A4618" s="10" t="s">
        <v>17052</v>
      </c>
      <c r="B4618" s="5">
        <v>115.511</v>
      </c>
      <c r="C4618" s="5">
        <v>115.511</v>
      </c>
      <c r="D4618" s="5"/>
    </row>
    <row r="4619" spans="1:4" thickTop="1" thickBot="1" x14ac:dyDescent="0.35">
      <c r="A4619" s="10" t="s">
        <v>17053</v>
      </c>
      <c r="B4619" s="5">
        <v>204.53</v>
      </c>
      <c r="C4619" s="5">
        <v>204.53</v>
      </c>
      <c r="D4619" s="5"/>
    </row>
    <row r="4620" spans="1:4" thickTop="1" thickBot="1" x14ac:dyDescent="0.35">
      <c r="A4620" s="10" t="s">
        <v>17054</v>
      </c>
      <c r="B4620" s="5">
        <v>262.57499999999999</v>
      </c>
      <c r="C4620" s="5">
        <v>262.57499999999999</v>
      </c>
      <c r="D4620" s="5"/>
    </row>
    <row r="4621" spans="1:4" thickTop="1" thickBot="1" x14ac:dyDescent="0.35">
      <c r="A4621" s="10" t="s">
        <v>17055</v>
      </c>
      <c r="B4621" s="5">
        <v>286.863</v>
      </c>
      <c r="C4621" s="5">
        <v>286.863</v>
      </c>
      <c r="D4621" s="5"/>
    </row>
    <row r="4622" spans="1:4" thickTop="1" thickBot="1" x14ac:dyDescent="0.35">
      <c r="A4622" s="10" t="s">
        <v>17056</v>
      </c>
      <c r="B4622" s="5">
        <v>280.40100000000001</v>
      </c>
      <c r="C4622" s="5">
        <v>280.40100000000001</v>
      </c>
      <c r="D4622" s="5"/>
    </row>
    <row r="4623" spans="1:4" thickTop="1" thickBot="1" x14ac:dyDescent="0.35">
      <c r="A4623" s="10" t="s">
        <v>17057</v>
      </c>
      <c r="B4623" s="5">
        <v>241.494</v>
      </c>
      <c r="C4623" s="5">
        <v>241.494</v>
      </c>
      <c r="D4623" s="5"/>
    </row>
    <row r="4624" spans="1:4" thickTop="1" thickBot="1" x14ac:dyDescent="0.35">
      <c r="A4624" s="10" t="s">
        <v>17058</v>
      </c>
      <c r="B4624" s="5">
        <v>168.34800000000001</v>
      </c>
      <c r="C4624" s="5">
        <v>168.34800000000001</v>
      </c>
      <c r="D4624" s="5"/>
    </row>
    <row r="4625" spans="1:4" thickTop="1" thickBot="1" x14ac:dyDescent="0.35">
      <c r="A4625" s="10" t="s">
        <v>17059</v>
      </c>
      <c r="B4625" s="5">
        <v>72.400700000000001</v>
      </c>
      <c r="C4625" s="5">
        <v>72.400700000000001</v>
      </c>
      <c r="D4625" s="5"/>
    </row>
    <row r="4626" spans="1:4" thickTop="1" thickBot="1" x14ac:dyDescent="0.35">
      <c r="A4626" s="10" t="s">
        <v>17060</v>
      </c>
      <c r="B4626" s="5">
        <v>0.1515</v>
      </c>
      <c r="C4626" s="5">
        <v>0.1515</v>
      </c>
      <c r="D4626" s="5"/>
    </row>
    <row r="4627" spans="1:4" thickTop="1" thickBot="1" x14ac:dyDescent="0.35">
      <c r="A4627" s="10" t="s">
        <v>17061</v>
      </c>
      <c r="B4627" s="5">
        <v>0.1515</v>
      </c>
      <c r="C4627" s="5">
        <v>0.1515</v>
      </c>
      <c r="D4627" s="5"/>
    </row>
    <row r="4628" spans="1:4" thickTop="1" thickBot="1" x14ac:dyDescent="0.35">
      <c r="A4628" s="10" t="s">
        <v>17062</v>
      </c>
      <c r="B4628" s="5">
        <v>0.1515</v>
      </c>
      <c r="C4628" s="5">
        <v>0.1515</v>
      </c>
      <c r="D4628" s="5"/>
    </row>
    <row r="4629" spans="1:4" thickTop="1" thickBot="1" x14ac:dyDescent="0.35">
      <c r="A4629" s="10" t="s">
        <v>17063</v>
      </c>
      <c r="B4629" s="5">
        <v>0.1515</v>
      </c>
      <c r="C4629" s="5">
        <v>0.1515</v>
      </c>
      <c r="D4629" s="5"/>
    </row>
    <row r="4630" spans="1:4" thickTop="1" thickBot="1" x14ac:dyDescent="0.35">
      <c r="A4630" s="10" t="s">
        <v>17064</v>
      </c>
      <c r="B4630" s="5">
        <v>0.1515</v>
      </c>
      <c r="C4630" s="5">
        <v>0.1515</v>
      </c>
      <c r="D4630" s="5"/>
    </row>
    <row r="4631" spans="1:4" thickTop="1" thickBot="1" x14ac:dyDescent="0.35">
      <c r="A4631" s="10" t="s">
        <v>17065</v>
      </c>
      <c r="B4631" s="5">
        <v>0.1515</v>
      </c>
      <c r="C4631" s="5">
        <v>0.1515</v>
      </c>
      <c r="D4631" s="5"/>
    </row>
    <row r="4632" spans="1:4" thickTop="1" thickBot="1" x14ac:dyDescent="0.35">
      <c r="A4632" s="10" t="s">
        <v>17066</v>
      </c>
      <c r="B4632" s="5">
        <v>0.1515</v>
      </c>
      <c r="C4632" s="5">
        <v>0.1515</v>
      </c>
      <c r="D4632" s="5"/>
    </row>
    <row r="4633" spans="1:4" thickTop="1" thickBot="1" x14ac:dyDescent="0.35">
      <c r="A4633" s="10" t="s">
        <v>17067</v>
      </c>
      <c r="B4633" s="5">
        <v>0.1515</v>
      </c>
      <c r="C4633" s="5">
        <v>0.1515</v>
      </c>
      <c r="D4633" s="5"/>
    </row>
    <row r="4634" spans="1:4" thickTop="1" thickBot="1" x14ac:dyDescent="0.35">
      <c r="A4634" s="10" t="s">
        <v>17068</v>
      </c>
      <c r="B4634" s="5">
        <v>0.1515</v>
      </c>
      <c r="C4634" s="5">
        <v>0.1515</v>
      </c>
      <c r="D4634" s="5"/>
    </row>
    <row r="4635" spans="1:4" thickTop="1" thickBot="1" x14ac:dyDescent="0.35">
      <c r="A4635" s="10" t="s">
        <v>17069</v>
      </c>
      <c r="B4635" s="5">
        <v>0.1515</v>
      </c>
      <c r="C4635" s="5">
        <v>0.1515</v>
      </c>
      <c r="D4635" s="5"/>
    </row>
    <row r="4636" spans="1:4" thickTop="1" thickBot="1" x14ac:dyDescent="0.35">
      <c r="A4636" s="10" t="s">
        <v>17070</v>
      </c>
      <c r="B4636" s="5">
        <v>0.1515</v>
      </c>
      <c r="C4636" s="5">
        <v>0.1515</v>
      </c>
      <c r="D4636" s="5"/>
    </row>
    <row r="4637" spans="1:4" thickTop="1" thickBot="1" x14ac:dyDescent="0.35">
      <c r="A4637" s="10" t="s">
        <v>17071</v>
      </c>
      <c r="B4637" s="5">
        <v>0.1515</v>
      </c>
      <c r="C4637" s="5">
        <v>0.1515</v>
      </c>
      <c r="D4637" s="5"/>
    </row>
    <row r="4638" spans="1:4" thickTop="1" thickBot="1" x14ac:dyDescent="0.35">
      <c r="A4638" s="10" t="s">
        <v>17072</v>
      </c>
      <c r="B4638" s="5">
        <v>0.1515</v>
      </c>
      <c r="C4638" s="5">
        <v>0.1515</v>
      </c>
      <c r="D4638" s="5"/>
    </row>
    <row r="4639" spans="1:4" thickTop="1" thickBot="1" x14ac:dyDescent="0.35">
      <c r="A4639" s="10" t="s">
        <v>17073</v>
      </c>
      <c r="B4639" s="5">
        <v>0.1515</v>
      </c>
      <c r="C4639" s="5">
        <v>0.1515</v>
      </c>
      <c r="D4639" s="5"/>
    </row>
    <row r="4640" spans="1:4" thickTop="1" thickBot="1" x14ac:dyDescent="0.35">
      <c r="A4640" s="10" t="s">
        <v>17074</v>
      </c>
      <c r="B4640" s="5">
        <v>0.1515</v>
      </c>
      <c r="C4640" s="5">
        <v>0.1515</v>
      </c>
      <c r="D4640" s="5"/>
    </row>
    <row r="4641" spans="1:4" thickTop="1" thickBot="1" x14ac:dyDescent="0.35">
      <c r="A4641" s="10" t="s">
        <v>17075</v>
      </c>
      <c r="B4641" s="5">
        <v>3.4735999999999998</v>
      </c>
      <c r="C4641" s="5">
        <v>3.4735999999999998</v>
      </c>
      <c r="D4641" s="5"/>
    </row>
    <row r="4642" spans="1:4" thickTop="1" thickBot="1" x14ac:dyDescent="0.35">
      <c r="A4642" s="10" t="s">
        <v>17076</v>
      </c>
      <c r="B4642" s="5">
        <v>86.085700000000003</v>
      </c>
      <c r="C4642" s="5">
        <v>86.085700000000003</v>
      </c>
      <c r="D4642" s="5"/>
    </row>
    <row r="4643" spans="1:4" thickTop="1" thickBot="1" x14ac:dyDescent="0.35">
      <c r="A4643" s="10" t="s">
        <v>17077</v>
      </c>
      <c r="B4643" s="5">
        <v>143.88300000000001</v>
      </c>
      <c r="C4643" s="5">
        <v>143.88300000000001</v>
      </c>
      <c r="D4643" s="5"/>
    </row>
    <row r="4644" spans="1:4" thickTop="1" thickBot="1" x14ac:dyDescent="0.35">
      <c r="A4644" s="10" t="s">
        <v>17078</v>
      </c>
      <c r="B4644" s="5">
        <v>224.58099999999999</v>
      </c>
      <c r="C4644" s="5">
        <v>224.58099999999999</v>
      </c>
      <c r="D4644" s="5"/>
    </row>
    <row r="4645" spans="1:4" thickTop="1" thickBot="1" x14ac:dyDescent="0.35">
      <c r="A4645" s="10" t="s">
        <v>17079</v>
      </c>
      <c r="B4645" s="5">
        <v>253.89099999999999</v>
      </c>
      <c r="C4645" s="5">
        <v>253.89099999999999</v>
      </c>
      <c r="D4645" s="5"/>
    </row>
    <row r="4646" spans="1:4" thickTop="1" thickBot="1" x14ac:dyDescent="0.35">
      <c r="A4646" s="10" t="s">
        <v>17080</v>
      </c>
      <c r="B4646" s="5">
        <v>164.87299999999999</v>
      </c>
      <c r="C4646" s="5">
        <v>164.87299999999999</v>
      </c>
      <c r="D4646" s="5"/>
    </row>
    <row r="4647" spans="1:4" thickTop="1" thickBot="1" x14ac:dyDescent="0.35">
      <c r="A4647" s="10" t="s">
        <v>17081</v>
      </c>
      <c r="B4647" s="5">
        <v>118.108</v>
      </c>
      <c r="C4647" s="5">
        <v>118.108</v>
      </c>
      <c r="D4647" s="5"/>
    </row>
    <row r="4648" spans="1:4" thickTop="1" thickBot="1" x14ac:dyDescent="0.35">
      <c r="A4648" s="10" t="s">
        <v>17082</v>
      </c>
      <c r="B4648" s="5">
        <v>79.193399999999997</v>
      </c>
      <c r="C4648" s="5">
        <v>79.193399999999997</v>
      </c>
      <c r="D4648" s="5"/>
    </row>
    <row r="4649" spans="1:4" thickTop="1" thickBot="1" x14ac:dyDescent="0.35">
      <c r="A4649" s="10" t="s">
        <v>17083</v>
      </c>
      <c r="B4649" s="5">
        <v>54.666800000000002</v>
      </c>
      <c r="C4649" s="5">
        <v>54.666800000000002</v>
      </c>
      <c r="D4649" s="5"/>
    </row>
    <row r="4650" spans="1:4" thickTop="1" thickBot="1" x14ac:dyDescent="0.35">
      <c r="A4650" s="10" t="s">
        <v>17084</v>
      </c>
      <c r="B4650" s="5">
        <v>0.1515</v>
      </c>
      <c r="C4650" s="5">
        <v>0.1515</v>
      </c>
      <c r="D4650" s="5"/>
    </row>
    <row r="4651" spans="1:4" thickTop="1" thickBot="1" x14ac:dyDescent="0.35">
      <c r="A4651" s="10" t="s">
        <v>17085</v>
      </c>
      <c r="B4651" s="5">
        <v>0.1515</v>
      </c>
      <c r="C4651" s="5">
        <v>0.1515</v>
      </c>
      <c r="D4651" s="5"/>
    </row>
    <row r="4652" spans="1:4" thickTop="1" thickBot="1" x14ac:dyDescent="0.35">
      <c r="A4652" s="10" t="s">
        <v>17086</v>
      </c>
      <c r="B4652" s="5">
        <v>0.1515</v>
      </c>
      <c r="C4652" s="5">
        <v>0.1515</v>
      </c>
      <c r="D4652" s="5"/>
    </row>
    <row r="4653" spans="1:4" thickTop="1" thickBot="1" x14ac:dyDescent="0.35">
      <c r="A4653" s="10" t="s">
        <v>17087</v>
      </c>
      <c r="B4653" s="5">
        <v>0.1515</v>
      </c>
      <c r="C4653" s="5">
        <v>0.1515</v>
      </c>
      <c r="D4653" s="5"/>
    </row>
    <row r="4654" spans="1:4" thickTop="1" thickBot="1" x14ac:dyDescent="0.35">
      <c r="A4654" s="10" t="s">
        <v>17088</v>
      </c>
      <c r="B4654" s="5">
        <v>0.1515</v>
      </c>
      <c r="C4654" s="5">
        <v>0.1515</v>
      </c>
      <c r="D4654" s="5"/>
    </row>
    <row r="4655" spans="1:4" thickTop="1" thickBot="1" x14ac:dyDescent="0.35">
      <c r="A4655" s="10" t="s">
        <v>17089</v>
      </c>
      <c r="B4655" s="5">
        <v>0.1515</v>
      </c>
      <c r="C4655" s="5">
        <v>0.1515</v>
      </c>
      <c r="D4655" s="5"/>
    </row>
    <row r="4656" spans="1:4" thickTop="1" thickBot="1" x14ac:dyDescent="0.35">
      <c r="A4656" s="10" t="s">
        <v>17090</v>
      </c>
      <c r="B4656" s="5">
        <v>0.1515</v>
      </c>
      <c r="C4656" s="5">
        <v>0.1515</v>
      </c>
      <c r="D4656" s="5"/>
    </row>
    <row r="4657" spans="1:4" thickTop="1" thickBot="1" x14ac:dyDescent="0.35">
      <c r="A4657" s="10" t="s">
        <v>17091</v>
      </c>
      <c r="B4657" s="5">
        <v>0.1515</v>
      </c>
      <c r="C4657" s="5">
        <v>0.1515</v>
      </c>
      <c r="D4657" s="5"/>
    </row>
    <row r="4658" spans="1:4" thickTop="1" thickBot="1" x14ac:dyDescent="0.35">
      <c r="A4658" s="10" t="s">
        <v>17092</v>
      </c>
      <c r="B4658" s="5">
        <v>0.1515</v>
      </c>
      <c r="C4658" s="5">
        <v>0.1515</v>
      </c>
      <c r="D4658" s="5"/>
    </row>
    <row r="4659" spans="1:4" thickTop="1" thickBot="1" x14ac:dyDescent="0.35">
      <c r="A4659" s="10" t="s">
        <v>17093</v>
      </c>
      <c r="B4659" s="5">
        <v>0.1515</v>
      </c>
      <c r="C4659" s="5">
        <v>0.1515</v>
      </c>
      <c r="D4659" s="5"/>
    </row>
    <row r="4660" spans="1:4" thickTop="1" thickBot="1" x14ac:dyDescent="0.35">
      <c r="A4660" s="10" t="s">
        <v>17094</v>
      </c>
      <c r="B4660" s="5">
        <v>0.1515</v>
      </c>
      <c r="C4660" s="5">
        <v>0.1515</v>
      </c>
      <c r="D4660" s="5"/>
    </row>
    <row r="4661" spans="1:4" thickTop="1" thickBot="1" x14ac:dyDescent="0.35">
      <c r="A4661" s="10" t="s">
        <v>17095</v>
      </c>
      <c r="B4661" s="5">
        <v>0.1515</v>
      </c>
      <c r="C4661" s="5">
        <v>0.1515</v>
      </c>
      <c r="D4661" s="5"/>
    </row>
    <row r="4662" spans="1:4" thickTop="1" thickBot="1" x14ac:dyDescent="0.35">
      <c r="A4662" s="10" t="s">
        <v>17096</v>
      </c>
      <c r="B4662" s="5">
        <v>0.1515</v>
      </c>
      <c r="C4662" s="5">
        <v>0.1515</v>
      </c>
      <c r="D4662" s="5"/>
    </row>
    <row r="4663" spans="1:4" thickTop="1" thickBot="1" x14ac:dyDescent="0.35">
      <c r="A4663" s="10" t="s">
        <v>17097</v>
      </c>
      <c r="B4663" s="5">
        <v>0.1515</v>
      </c>
      <c r="C4663" s="5">
        <v>0.1515</v>
      </c>
      <c r="D4663" s="5"/>
    </row>
    <row r="4664" spans="1:4" thickTop="1" thickBot="1" x14ac:dyDescent="0.35">
      <c r="A4664" s="10" t="s">
        <v>17098</v>
      </c>
      <c r="B4664" s="5">
        <v>0.1515</v>
      </c>
      <c r="C4664" s="5">
        <v>0.1515</v>
      </c>
      <c r="D4664" s="5"/>
    </row>
    <row r="4665" spans="1:4" thickTop="1" thickBot="1" x14ac:dyDescent="0.35">
      <c r="A4665" s="10" t="s">
        <v>17099</v>
      </c>
      <c r="B4665" s="5">
        <v>4.5638699999999996</v>
      </c>
      <c r="C4665" s="5">
        <v>4.5638699999999996</v>
      </c>
      <c r="D4665" s="5"/>
    </row>
    <row r="4666" spans="1:4" thickTop="1" thickBot="1" x14ac:dyDescent="0.35">
      <c r="A4666" s="10" t="s">
        <v>17100</v>
      </c>
      <c r="B4666" s="5">
        <v>109.96299999999999</v>
      </c>
      <c r="C4666" s="5">
        <v>109.96299999999999</v>
      </c>
      <c r="D4666" s="5"/>
    </row>
    <row r="4667" spans="1:4" thickTop="1" thickBot="1" x14ac:dyDescent="0.35">
      <c r="A4667" s="10" t="s">
        <v>17101</v>
      </c>
      <c r="B4667" s="5">
        <v>198.298</v>
      </c>
      <c r="C4667" s="5">
        <v>198.298</v>
      </c>
      <c r="D4667" s="5"/>
    </row>
    <row r="4668" spans="1:4" thickTop="1" thickBot="1" x14ac:dyDescent="0.35">
      <c r="A4668" s="10" t="s">
        <v>17102</v>
      </c>
      <c r="B4668" s="5">
        <v>254.946</v>
      </c>
      <c r="C4668" s="5">
        <v>254.946</v>
      </c>
      <c r="D4668" s="5"/>
    </row>
    <row r="4669" spans="1:4" thickTop="1" thickBot="1" x14ac:dyDescent="0.35">
      <c r="A4669" s="10" t="s">
        <v>17103</v>
      </c>
      <c r="B4669" s="5">
        <v>278.85700000000003</v>
      </c>
      <c r="C4669" s="5">
        <v>278.85700000000003</v>
      </c>
      <c r="D4669" s="5"/>
    </row>
    <row r="4670" spans="1:4" thickTop="1" thickBot="1" x14ac:dyDescent="0.35">
      <c r="A4670" s="10" t="s">
        <v>17104</v>
      </c>
      <c r="B4670" s="5">
        <v>269.97399999999999</v>
      </c>
      <c r="C4670" s="5">
        <v>269.97399999999999</v>
      </c>
      <c r="D4670" s="5"/>
    </row>
    <row r="4671" spans="1:4" thickTop="1" thickBot="1" x14ac:dyDescent="0.35">
      <c r="A4671" s="10" t="s">
        <v>17105</v>
      </c>
      <c r="B4671" s="5">
        <v>204.90600000000001</v>
      </c>
      <c r="C4671" s="5">
        <v>204.90600000000001</v>
      </c>
      <c r="D4671" s="5"/>
    </row>
    <row r="4672" spans="1:4" thickTop="1" thickBot="1" x14ac:dyDescent="0.35">
      <c r="A4672" s="10" t="s">
        <v>17106</v>
      </c>
      <c r="B4672" s="5">
        <v>118.13500000000001</v>
      </c>
      <c r="C4672" s="5">
        <v>118.13500000000001</v>
      </c>
      <c r="D4672" s="5"/>
    </row>
    <row r="4673" spans="1:4" thickTop="1" thickBot="1" x14ac:dyDescent="0.35">
      <c r="A4673" s="10" t="s">
        <v>17107</v>
      </c>
      <c r="B4673" s="5">
        <v>62.246299999999998</v>
      </c>
      <c r="C4673" s="5">
        <v>62.246299999999998</v>
      </c>
      <c r="D4673" s="5"/>
    </row>
    <row r="4674" spans="1:4" thickTop="1" thickBot="1" x14ac:dyDescent="0.35">
      <c r="A4674" s="10" t="s">
        <v>17108</v>
      </c>
      <c r="B4674" s="5">
        <v>0.1515</v>
      </c>
      <c r="C4674" s="5">
        <v>0.1515</v>
      </c>
      <c r="D4674" s="5"/>
    </row>
    <row r="4675" spans="1:4" thickTop="1" thickBot="1" x14ac:dyDescent="0.35">
      <c r="A4675" s="10" t="s">
        <v>17109</v>
      </c>
      <c r="B4675" s="5">
        <v>0.1515</v>
      </c>
      <c r="C4675" s="5">
        <v>0.1515</v>
      </c>
      <c r="D4675" s="5"/>
    </row>
    <row r="4676" spans="1:4" thickTop="1" thickBot="1" x14ac:dyDescent="0.35">
      <c r="A4676" s="10" t="s">
        <v>17110</v>
      </c>
      <c r="B4676" s="5">
        <v>0.1515</v>
      </c>
      <c r="C4676" s="5">
        <v>0.1515</v>
      </c>
      <c r="D4676" s="5"/>
    </row>
    <row r="4677" spans="1:4" thickTop="1" thickBot="1" x14ac:dyDescent="0.35">
      <c r="A4677" s="10" t="s">
        <v>17111</v>
      </c>
      <c r="B4677" s="5">
        <v>0.1515</v>
      </c>
      <c r="C4677" s="5">
        <v>0.1515</v>
      </c>
      <c r="D4677" s="5"/>
    </row>
    <row r="4678" spans="1:4" thickTop="1" thickBot="1" x14ac:dyDescent="0.35">
      <c r="A4678" s="10" t="s">
        <v>17112</v>
      </c>
      <c r="B4678" s="5">
        <v>0.1515</v>
      </c>
      <c r="C4678" s="5">
        <v>0.1515</v>
      </c>
      <c r="D4678" s="5"/>
    </row>
    <row r="4679" spans="1:4" thickTop="1" thickBot="1" x14ac:dyDescent="0.35">
      <c r="A4679" s="10" t="s">
        <v>17113</v>
      </c>
      <c r="B4679" s="5">
        <v>0.1515</v>
      </c>
      <c r="C4679" s="5">
        <v>0.1515</v>
      </c>
      <c r="D4679" s="5"/>
    </row>
    <row r="4680" spans="1:4" thickTop="1" thickBot="1" x14ac:dyDescent="0.35">
      <c r="A4680" s="10" t="s">
        <v>17114</v>
      </c>
      <c r="B4680" s="5">
        <v>0.1515</v>
      </c>
      <c r="C4680" s="5">
        <v>0.1515</v>
      </c>
      <c r="D4680" s="5"/>
    </row>
    <row r="4681" spans="1:4" thickTop="1" thickBot="1" x14ac:dyDescent="0.35">
      <c r="A4681" s="10" t="s">
        <v>17115</v>
      </c>
      <c r="B4681" s="5">
        <v>0.1515</v>
      </c>
      <c r="C4681" s="5">
        <v>0.1515</v>
      </c>
      <c r="D4681" s="5"/>
    </row>
    <row r="4682" spans="1:4" thickTop="1" thickBot="1" x14ac:dyDescent="0.35">
      <c r="A4682" s="10" t="s">
        <v>17116</v>
      </c>
      <c r="B4682" s="5">
        <v>0.1515</v>
      </c>
      <c r="C4682" s="5">
        <v>0.1515</v>
      </c>
      <c r="D4682" s="5"/>
    </row>
    <row r="4683" spans="1:4" thickTop="1" thickBot="1" x14ac:dyDescent="0.35">
      <c r="A4683" s="10" t="s">
        <v>17117</v>
      </c>
      <c r="B4683" s="5">
        <v>0.1515</v>
      </c>
      <c r="C4683" s="5">
        <v>0.1515</v>
      </c>
      <c r="D4683" s="5"/>
    </row>
    <row r="4684" spans="1:4" thickTop="1" thickBot="1" x14ac:dyDescent="0.35">
      <c r="A4684" s="10" t="s">
        <v>17118</v>
      </c>
      <c r="B4684" s="5">
        <v>0.1515</v>
      </c>
      <c r="C4684" s="5">
        <v>0.1515</v>
      </c>
      <c r="D4684" s="5"/>
    </row>
    <row r="4685" spans="1:4" thickTop="1" thickBot="1" x14ac:dyDescent="0.35">
      <c r="A4685" s="10" t="s">
        <v>17119</v>
      </c>
      <c r="B4685" s="5">
        <v>0.1515</v>
      </c>
      <c r="C4685" s="5">
        <v>0.1515</v>
      </c>
      <c r="D4685" s="5"/>
    </row>
    <row r="4686" spans="1:4" thickTop="1" thickBot="1" x14ac:dyDescent="0.35">
      <c r="A4686" s="10" t="s">
        <v>17120</v>
      </c>
      <c r="B4686" s="5">
        <v>0.1515</v>
      </c>
      <c r="C4686" s="5">
        <v>0.1515</v>
      </c>
      <c r="D4686" s="5"/>
    </row>
    <row r="4687" spans="1:4" thickTop="1" thickBot="1" x14ac:dyDescent="0.35">
      <c r="A4687" s="10" t="s">
        <v>17121</v>
      </c>
      <c r="B4687" s="5">
        <v>0.1515</v>
      </c>
      <c r="C4687" s="5">
        <v>0.1515</v>
      </c>
      <c r="D4687" s="5"/>
    </row>
    <row r="4688" spans="1:4" thickTop="1" thickBot="1" x14ac:dyDescent="0.35">
      <c r="A4688" s="10" t="s">
        <v>17122</v>
      </c>
      <c r="B4688" s="5">
        <v>0.1515</v>
      </c>
      <c r="C4688" s="5">
        <v>0.1515</v>
      </c>
      <c r="D4688" s="5"/>
    </row>
    <row r="4689" spans="1:4" thickTop="1" thickBot="1" x14ac:dyDescent="0.35">
      <c r="A4689" s="10" t="s">
        <v>17123</v>
      </c>
      <c r="B4689" s="5">
        <v>0.1515</v>
      </c>
      <c r="C4689" s="5">
        <v>0.1515</v>
      </c>
      <c r="D4689" s="5"/>
    </row>
    <row r="4690" spans="1:4" thickTop="1" thickBot="1" x14ac:dyDescent="0.35">
      <c r="A4690" s="10" t="s">
        <v>17124</v>
      </c>
      <c r="B4690" s="5">
        <v>7.1900599999999999</v>
      </c>
      <c r="C4690" s="5">
        <v>7.1900599999999999</v>
      </c>
      <c r="D4690" s="5"/>
    </row>
    <row r="4691" spans="1:4" thickTop="1" thickBot="1" x14ac:dyDescent="0.35">
      <c r="A4691" s="10" t="s">
        <v>17125</v>
      </c>
      <c r="B4691" s="5">
        <v>57.247900000000001</v>
      </c>
      <c r="C4691" s="5">
        <v>57.247900000000001</v>
      </c>
      <c r="D4691" s="5"/>
    </row>
    <row r="4692" spans="1:4" thickTop="1" thickBot="1" x14ac:dyDescent="0.35">
      <c r="A4692" s="10" t="s">
        <v>17126</v>
      </c>
      <c r="B4692" s="5">
        <v>126.273</v>
      </c>
      <c r="C4692" s="5">
        <v>126.273</v>
      </c>
      <c r="D4692" s="5"/>
    </row>
    <row r="4693" spans="1:4" thickTop="1" thickBot="1" x14ac:dyDescent="0.35">
      <c r="A4693" s="10" t="s">
        <v>17127</v>
      </c>
      <c r="B4693" s="5">
        <v>191.44900000000001</v>
      </c>
      <c r="C4693" s="5">
        <v>191.44900000000001</v>
      </c>
      <c r="D4693" s="5"/>
    </row>
    <row r="4694" spans="1:4" thickTop="1" thickBot="1" x14ac:dyDescent="0.35">
      <c r="A4694" s="10" t="s">
        <v>17128</v>
      </c>
      <c r="B4694" s="5">
        <v>229.12</v>
      </c>
      <c r="C4694" s="5">
        <v>229.12</v>
      </c>
      <c r="D4694" s="5"/>
    </row>
    <row r="4695" spans="1:4" thickTop="1" thickBot="1" x14ac:dyDescent="0.35">
      <c r="A4695" s="10" t="s">
        <v>17129</v>
      </c>
      <c r="B4695" s="5">
        <v>211.81</v>
      </c>
      <c r="C4695" s="5">
        <v>211.81</v>
      </c>
      <c r="D4695" s="5"/>
    </row>
    <row r="4696" spans="1:4" thickTop="1" thickBot="1" x14ac:dyDescent="0.35">
      <c r="A4696" s="10" t="s">
        <v>17130</v>
      </c>
      <c r="B4696" s="5">
        <v>80.9953</v>
      </c>
      <c r="C4696" s="5">
        <v>80.9953</v>
      </c>
      <c r="D4696" s="5"/>
    </row>
    <row r="4697" spans="1:4" thickTop="1" thickBot="1" x14ac:dyDescent="0.35">
      <c r="A4697" s="10" t="s">
        <v>17131</v>
      </c>
      <c r="B4697" s="5">
        <v>63.132300000000001</v>
      </c>
      <c r="C4697" s="5">
        <v>63.132300000000001</v>
      </c>
      <c r="D4697" s="5"/>
    </row>
    <row r="4698" spans="1:4" thickTop="1" thickBot="1" x14ac:dyDescent="0.35">
      <c r="A4698" s="10" t="s">
        <v>17132</v>
      </c>
      <c r="B4698" s="5">
        <v>0.1515</v>
      </c>
      <c r="C4698" s="5">
        <v>0.1515</v>
      </c>
      <c r="D4698" s="5"/>
    </row>
    <row r="4699" spans="1:4" thickTop="1" thickBot="1" x14ac:dyDescent="0.35">
      <c r="A4699" s="10" t="s">
        <v>17133</v>
      </c>
      <c r="B4699" s="5">
        <v>0.1515</v>
      </c>
      <c r="C4699" s="5">
        <v>0.1515</v>
      </c>
      <c r="D4699" s="5"/>
    </row>
    <row r="4700" spans="1:4" thickTop="1" thickBot="1" x14ac:dyDescent="0.35">
      <c r="A4700" s="10" t="s">
        <v>17134</v>
      </c>
      <c r="B4700" s="5">
        <v>0.1515</v>
      </c>
      <c r="C4700" s="5">
        <v>0.1515</v>
      </c>
      <c r="D4700" s="5"/>
    </row>
    <row r="4701" spans="1:4" thickTop="1" thickBot="1" x14ac:dyDescent="0.35">
      <c r="A4701" s="10" t="s">
        <v>17135</v>
      </c>
      <c r="B4701" s="5">
        <v>0.1515</v>
      </c>
      <c r="C4701" s="5">
        <v>0.1515</v>
      </c>
      <c r="D4701" s="5"/>
    </row>
    <row r="4702" spans="1:4" thickTop="1" thickBot="1" x14ac:dyDescent="0.35">
      <c r="A4702" s="10" t="s">
        <v>17136</v>
      </c>
      <c r="B4702" s="5">
        <v>0.1515</v>
      </c>
      <c r="C4702" s="5">
        <v>0.1515</v>
      </c>
      <c r="D4702" s="5"/>
    </row>
    <row r="4703" spans="1:4" thickTop="1" thickBot="1" x14ac:dyDescent="0.35">
      <c r="A4703" s="10" t="s">
        <v>17137</v>
      </c>
      <c r="B4703" s="5">
        <v>0.1515</v>
      </c>
      <c r="C4703" s="5">
        <v>0.1515</v>
      </c>
      <c r="D4703" s="5"/>
    </row>
    <row r="4704" spans="1:4" thickTop="1" thickBot="1" x14ac:dyDescent="0.35">
      <c r="A4704" s="10" t="s">
        <v>17138</v>
      </c>
      <c r="B4704" s="5">
        <v>0.1515</v>
      </c>
      <c r="C4704" s="5">
        <v>0.1515</v>
      </c>
      <c r="D4704" s="5"/>
    </row>
    <row r="4705" spans="1:4" thickTop="1" thickBot="1" x14ac:dyDescent="0.35">
      <c r="A4705" s="10" t="s">
        <v>17139</v>
      </c>
      <c r="B4705" s="5">
        <v>0.1515</v>
      </c>
      <c r="C4705" s="5">
        <v>0.1515</v>
      </c>
      <c r="D4705" s="5"/>
    </row>
    <row r="4706" spans="1:4" thickTop="1" thickBot="1" x14ac:dyDescent="0.35">
      <c r="A4706" s="10" t="s">
        <v>17140</v>
      </c>
      <c r="B4706" s="5">
        <v>0.1515</v>
      </c>
      <c r="C4706" s="5">
        <v>0.1515</v>
      </c>
      <c r="D4706" s="5"/>
    </row>
    <row r="4707" spans="1:4" thickTop="1" thickBot="1" x14ac:dyDescent="0.35">
      <c r="A4707" s="10" t="s">
        <v>17141</v>
      </c>
      <c r="B4707" s="5">
        <v>0.1515</v>
      </c>
      <c r="C4707" s="5">
        <v>0.1515</v>
      </c>
      <c r="D4707" s="5"/>
    </row>
    <row r="4708" spans="1:4" thickTop="1" thickBot="1" x14ac:dyDescent="0.35">
      <c r="A4708" s="10" t="s">
        <v>17142</v>
      </c>
      <c r="B4708" s="5">
        <v>0.1515</v>
      </c>
      <c r="C4708" s="5">
        <v>0.1515</v>
      </c>
      <c r="D4708" s="5"/>
    </row>
    <row r="4709" spans="1:4" thickTop="1" thickBot="1" x14ac:dyDescent="0.35">
      <c r="A4709" s="10" t="s">
        <v>17143</v>
      </c>
      <c r="B4709" s="5">
        <v>0.1515</v>
      </c>
      <c r="C4709" s="5">
        <v>0.1515</v>
      </c>
      <c r="D4709" s="5"/>
    </row>
    <row r="4710" spans="1:4" thickTop="1" thickBot="1" x14ac:dyDescent="0.35">
      <c r="A4710" s="10" t="s">
        <v>17144</v>
      </c>
      <c r="B4710" s="5">
        <v>0.1515</v>
      </c>
      <c r="C4710" s="5">
        <v>0.1515</v>
      </c>
      <c r="D4710" s="5"/>
    </row>
    <row r="4711" spans="1:4" thickTop="1" thickBot="1" x14ac:dyDescent="0.35">
      <c r="A4711" s="10" t="s">
        <v>17145</v>
      </c>
      <c r="B4711" s="5">
        <v>0.1515</v>
      </c>
      <c r="C4711" s="5">
        <v>0.1515</v>
      </c>
      <c r="D4711" s="5"/>
    </row>
    <row r="4712" spans="1:4" thickTop="1" thickBot="1" x14ac:dyDescent="0.35">
      <c r="A4712" s="10" t="s">
        <v>17146</v>
      </c>
      <c r="B4712" s="5">
        <v>0.1515</v>
      </c>
      <c r="C4712" s="5">
        <v>0.1515</v>
      </c>
      <c r="D4712" s="5"/>
    </row>
    <row r="4713" spans="1:4" thickTop="1" thickBot="1" x14ac:dyDescent="0.35">
      <c r="A4713" s="10" t="s">
        <v>17147</v>
      </c>
      <c r="B4713" s="5">
        <v>13.144600000000001</v>
      </c>
      <c r="C4713" s="5">
        <v>13.144600000000001</v>
      </c>
      <c r="D4713" s="5"/>
    </row>
    <row r="4714" spans="1:4" thickTop="1" thickBot="1" x14ac:dyDescent="0.35">
      <c r="A4714" s="10" t="s">
        <v>17148</v>
      </c>
      <c r="B4714" s="5">
        <v>117.871</v>
      </c>
      <c r="C4714" s="5">
        <v>117.871</v>
      </c>
      <c r="D4714" s="5"/>
    </row>
    <row r="4715" spans="1:4" thickTop="1" thickBot="1" x14ac:dyDescent="0.35">
      <c r="A4715" s="10" t="s">
        <v>17149</v>
      </c>
      <c r="B4715" s="5">
        <v>211.71600000000001</v>
      </c>
      <c r="C4715" s="5">
        <v>211.71600000000001</v>
      </c>
      <c r="D4715" s="5"/>
    </row>
    <row r="4716" spans="1:4" thickTop="1" thickBot="1" x14ac:dyDescent="0.35">
      <c r="A4716" s="10" t="s">
        <v>17150</v>
      </c>
      <c r="B4716" s="5">
        <v>271.75200000000001</v>
      </c>
      <c r="C4716" s="5">
        <v>271.75200000000001</v>
      </c>
      <c r="D4716" s="5"/>
    </row>
    <row r="4717" spans="1:4" thickTop="1" thickBot="1" x14ac:dyDescent="0.35">
      <c r="A4717" s="10" t="s">
        <v>17151</v>
      </c>
      <c r="B4717" s="5">
        <v>298.22699999999998</v>
      </c>
      <c r="C4717" s="5">
        <v>298.22699999999998</v>
      </c>
      <c r="D4717" s="5"/>
    </row>
    <row r="4718" spans="1:4" thickTop="1" thickBot="1" x14ac:dyDescent="0.35">
      <c r="A4718" s="10" t="s">
        <v>17152</v>
      </c>
      <c r="B4718" s="5">
        <v>289.02600000000001</v>
      </c>
      <c r="C4718" s="5">
        <v>289.02600000000001</v>
      </c>
      <c r="D4718" s="5"/>
    </row>
    <row r="4719" spans="1:4" thickTop="1" thickBot="1" x14ac:dyDescent="0.35">
      <c r="A4719" s="10" t="s">
        <v>17153</v>
      </c>
      <c r="B4719" s="5">
        <v>246.619</v>
      </c>
      <c r="C4719" s="5">
        <v>246.619</v>
      </c>
      <c r="D4719" s="5"/>
    </row>
    <row r="4720" spans="1:4" thickTop="1" thickBot="1" x14ac:dyDescent="0.35">
      <c r="A4720" s="10" t="s">
        <v>17154</v>
      </c>
      <c r="B4720" s="5">
        <v>172.465</v>
      </c>
      <c r="C4720" s="5">
        <v>172.465</v>
      </c>
      <c r="D4720" s="5"/>
    </row>
    <row r="4721" spans="1:4" thickTop="1" thickBot="1" x14ac:dyDescent="0.35">
      <c r="A4721" s="10" t="s">
        <v>17155</v>
      </c>
      <c r="B4721" s="5">
        <v>75.242800000000003</v>
      </c>
      <c r="C4721" s="5">
        <v>75.242800000000003</v>
      </c>
      <c r="D4721" s="5"/>
    </row>
    <row r="4722" spans="1:4" thickTop="1" thickBot="1" x14ac:dyDescent="0.35">
      <c r="A4722" s="10" t="s">
        <v>17156</v>
      </c>
      <c r="B4722" s="5">
        <v>0.1515</v>
      </c>
      <c r="C4722" s="5">
        <v>0.1515</v>
      </c>
      <c r="D4722" s="5"/>
    </row>
    <row r="4723" spans="1:4" thickTop="1" thickBot="1" x14ac:dyDescent="0.35">
      <c r="A4723" s="10" t="s">
        <v>17157</v>
      </c>
      <c r="B4723" s="5">
        <v>0.1515</v>
      </c>
      <c r="C4723" s="5">
        <v>0.1515</v>
      </c>
      <c r="D4723" s="5"/>
    </row>
    <row r="4724" spans="1:4" thickTop="1" thickBot="1" x14ac:dyDescent="0.35">
      <c r="A4724" s="10" t="s">
        <v>17158</v>
      </c>
      <c r="B4724" s="5">
        <v>0.1515</v>
      </c>
      <c r="C4724" s="5">
        <v>0.1515</v>
      </c>
      <c r="D4724" s="5"/>
    </row>
    <row r="4725" spans="1:4" thickTop="1" thickBot="1" x14ac:dyDescent="0.35">
      <c r="A4725" s="10" t="s">
        <v>17159</v>
      </c>
      <c r="B4725" s="5">
        <v>0.1515</v>
      </c>
      <c r="C4725" s="5">
        <v>0.1515</v>
      </c>
      <c r="D4725" s="5"/>
    </row>
    <row r="4726" spans="1:4" thickTop="1" thickBot="1" x14ac:dyDescent="0.35">
      <c r="A4726" s="10" t="s">
        <v>17160</v>
      </c>
      <c r="B4726" s="5">
        <v>0.1515</v>
      </c>
      <c r="C4726" s="5">
        <v>0.1515</v>
      </c>
      <c r="D4726" s="5"/>
    </row>
    <row r="4727" spans="1:4" thickTop="1" thickBot="1" x14ac:dyDescent="0.35">
      <c r="A4727" s="10" t="s">
        <v>17161</v>
      </c>
      <c r="B4727" s="5">
        <v>0.1515</v>
      </c>
      <c r="C4727" s="5">
        <v>0.1515</v>
      </c>
      <c r="D4727" s="5"/>
    </row>
    <row r="4728" spans="1:4" thickTop="1" thickBot="1" x14ac:dyDescent="0.35">
      <c r="A4728" s="10" t="s">
        <v>17162</v>
      </c>
      <c r="B4728" s="5">
        <v>0.1515</v>
      </c>
      <c r="C4728" s="5">
        <v>0.1515</v>
      </c>
      <c r="D4728" s="5"/>
    </row>
    <row r="4729" spans="1:4" thickTop="1" thickBot="1" x14ac:dyDescent="0.35">
      <c r="A4729" s="10" t="s">
        <v>17163</v>
      </c>
      <c r="B4729" s="5">
        <v>0.1515</v>
      </c>
      <c r="C4729" s="5">
        <v>0.1515</v>
      </c>
      <c r="D4729" s="5"/>
    </row>
    <row r="4730" spans="1:4" thickTop="1" thickBot="1" x14ac:dyDescent="0.35">
      <c r="A4730" s="10" t="s">
        <v>17164</v>
      </c>
      <c r="B4730" s="5">
        <v>0.1515</v>
      </c>
      <c r="C4730" s="5">
        <v>0.1515</v>
      </c>
      <c r="D4730" s="5"/>
    </row>
    <row r="4731" spans="1:4" thickTop="1" thickBot="1" x14ac:dyDescent="0.35">
      <c r="A4731" s="10" t="s">
        <v>17165</v>
      </c>
      <c r="B4731" s="5">
        <v>0.1515</v>
      </c>
      <c r="C4731" s="5">
        <v>0.1515</v>
      </c>
      <c r="D4731" s="5"/>
    </row>
    <row r="4732" spans="1:4" thickTop="1" thickBot="1" x14ac:dyDescent="0.35">
      <c r="A4732" s="10" t="s">
        <v>17166</v>
      </c>
      <c r="B4732" s="5">
        <v>0.1515</v>
      </c>
      <c r="C4732" s="5">
        <v>0.1515</v>
      </c>
      <c r="D4732" s="5"/>
    </row>
    <row r="4733" spans="1:4" thickTop="1" thickBot="1" x14ac:dyDescent="0.35">
      <c r="A4733" s="10" t="s">
        <v>17167</v>
      </c>
      <c r="B4733" s="5">
        <v>0.1515</v>
      </c>
      <c r="C4733" s="5">
        <v>0.1515</v>
      </c>
      <c r="D4733" s="5"/>
    </row>
    <row r="4734" spans="1:4" thickTop="1" thickBot="1" x14ac:dyDescent="0.35">
      <c r="A4734" s="10" t="s">
        <v>17168</v>
      </c>
      <c r="B4734" s="5">
        <v>0.1515</v>
      </c>
      <c r="C4734" s="5">
        <v>0.1515</v>
      </c>
      <c r="D4734" s="5"/>
    </row>
    <row r="4735" spans="1:4" thickTop="1" thickBot="1" x14ac:dyDescent="0.35">
      <c r="A4735" s="10" t="s">
        <v>17169</v>
      </c>
      <c r="B4735" s="5">
        <v>0.1515</v>
      </c>
      <c r="C4735" s="5">
        <v>0.1515</v>
      </c>
      <c r="D4735" s="5"/>
    </row>
    <row r="4736" spans="1:4" thickTop="1" thickBot="1" x14ac:dyDescent="0.35">
      <c r="A4736" s="10" t="s">
        <v>17170</v>
      </c>
      <c r="B4736" s="5">
        <v>0.1515</v>
      </c>
      <c r="C4736" s="5">
        <v>0.1515</v>
      </c>
      <c r="D4736" s="5"/>
    </row>
    <row r="4737" spans="1:4" thickTop="1" thickBot="1" x14ac:dyDescent="0.35">
      <c r="A4737" s="10" t="s">
        <v>17171</v>
      </c>
      <c r="B4737" s="5">
        <v>1.8085500000000001</v>
      </c>
      <c r="C4737" s="5">
        <v>1.8085500000000001</v>
      </c>
      <c r="D4737" s="5"/>
    </row>
    <row r="4738" spans="1:4" thickTop="1" thickBot="1" x14ac:dyDescent="0.35">
      <c r="A4738" s="10" t="s">
        <v>17172</v>
      </c>
      <c r="B4738" s="5">
        <v>85.451800000000006</v>
      </c>
      <c r="C4738" s="5">
        <v>85.451800000000006</v>
      </c>
      <c r="D4738" s="5"/>
    </row>
    <row r="4739" spans="1:4" thickTop="1" thickBot="1" x14ac:dyDescent="0.35">
      <c r="A4739" s="10" t="s">
        <v>17173</v>
      </c>
      <c r="B4739" s="5">
        <v>167.239</v>
      </c>
      <c r="C4739" s="5">
        <v>167.239</v>
      </c>
      <c r="D4739" s="5"/>
    </row>
    <row r="4740" spans="1:4" thickTop="1" thickBot="1" x14ac:dyDescent="0.35">
      <c r="A4740" s="10" t="s">
        <v>17174</v>
      </c>
      <c r="B4740" s="5">
        <v>230.45400000000001</v>
      </c>
      <c r="C4740" s="5">
        <v>230.45400000000001</v>
      </c>
      <c r="D4740" s="5"/>
    </row>
    <row r="4741" spans="1:4" thickTop="1" thickBot="1" x14ac:dyDescent="0.35">
      <c r="A4741" s="10" t="s">
        <v>17175</v>
      </c>
      <c r="B4741" s="5">
        <v>249.97399999999999</v>
      </c>
      <c r="C4741" s="5">
        <v>249.97399999999999</v>
      </c>
      <c r="D4741" s="5"/>
    </row>
    <row r="4742" spans="1:4" thickTop="1" thickBot="1" x14ac:dyDescent="0.35">
      <c r="A4742" s="10" t="s">
        <v>17176</v>
      </c>
      <c r="B4742" s="5">
        <v>247.334</v>
      </c>
      <c r="C4742" s="5">
        <v>247.334</v>
      </c>
      <c r="D4742" s="5"/>
    </row>
    <row r="4743" spans="1:4" thickTop="1" thickBot="1" x14ac:dyDescent="0.35">
      <c r="A4743" s="10" t="s">
        <v>17177</v>
      </c>
      <c r="B4743" s="5">
        <v>205.00200000000001</v>
      </c>
      <c r="C4743" s="5">
        <v>205.00200000000001</v>
      </c>
      <c r="D4743" s="5"/>
    </row>
    <row r="4744" spans="1:4" thickTop="1" thickBot="1" x14ac:dyDescent="0.35">
      <c r="A4744" s="10" t="s">
        <v>17178</v>
      </c>
      <c r="B4744" s="5">
        <v>136.203</v>
      </c>
      <c r="C4744" s="5">
        <v>136.203</v>
      </c>
      <c r="D4744" s="5"/>
    </row>
    <row r="4745" spans="1:4" thickTop="1" thickBot="1" x14ac:dyDescent="0.35">
      <c r="A4745" s="10" t="s">
        <v>17179</v>
      </c>
      <c r="B4745" s="5">
        <v>55.48</v>
      </c>
      <c r="C4745" s="5">
        <v>55.48</v>
      </c>
      <c r="D4745" s="5"/>
    </row>
    <row r="4746" spans="1:4" thickTop="1" thickBot="1" x14ac:dyDescent="0.35">
      <c r="A4746" s="10" t="s">
        <v>17180</v>
      </c>
      <c r="B4746" s="5">
        <v>0.1515</v>
      </c>
      <c r="C4746" s="5">
        <v>0.1515</v>
      </c>
      <c r="D4746" s="5"/>
    </row>
    <row r="4747" spans="1:4" thickTop="1" thickBot="1" x14ac:dyDescent="0.35">
      <c r="A4747" s="10" t="s">
        <v>17181</v>
      </c>
      <c r="B4747" s="5">
        <v>0.1515</v>
      </c>
      <c r="C4747" s="5">
        <v>0.1515</v>
      </c>
      <c r="D4747" s="5"/>
    </row>
    <row r="4748" spans="1:4" thickTop="1" thickBot="1" x14ac:dyDescent="0.35">
      <c r="A4748" s="10" t="s">
        <v>17182</v>
      </c>
      <c r="B4748" s="5">
        <v>0.1515</v>
      </c>
      <c r="C4748" s="5">
        <v>0.1515</v>
      </c>
      <c r="D4748" s="5"/>
    </row>
    <row r="4749" spans="1:4" thickTop="1" thickBot="1" x14ac:dyDescent="0.35">
      <c r="A4749" s="10" t="s">
        <v>17183</v>
      </c>
      <c r="B4749" s="5">
        <v>0.1515</v>
      </c>
      <c r="C4749" s="5">
        <v>0.1515</v>
      </c>
      <c r="D4749" s="5"/>
    </row>
    <row r="4750" spans="1:4" thickTop="1" thickBot="1" x14ac:dyDescent="0.35">
      <c r="A4750" s="10" t="s">
        <v>17184</v>
      </c>
      <c r="B4750" s="5">
        <v>0.1515</v>
      </c>
      <c r="C4750" s="5">
        <v>0.1515</v>
      </c>
      <c r="D4750" s="5"/>
    </row>
    <row r="4751" spans="1:4" thickTop="1" thickBot="1" x14ac:dyDescent="0.35">
      <c r="A4751" s="10" t="s">
        <v>17185</v>
      </c>
      <c r="B4751" s="5">
        <v>0.1515</v>
      </c>
      <c r="C4751" s="5">
        <v>0.1515</v>
      </c>
      <c r="D4751" s="5"/>
    </row>
    <row r="4752" spans="1:4" thickTop="1" thickBot="1" x14ac:dyDescent="0.35">
      <c r="A4752" s="10" t="s">
        <v>17186</v>
      </c>
      <c r="B4752" s="5">
        <v>0.1515</v>
      </c>
      <c r="C4752" s="5">
        <v>0.1515</v>
      </c>
      <c r="D4752" s="5"/>
    </row>
    <row r="4753" spans="1:4" thickTop="1" thickBot="1" x14ac:dyDescent="0.35">
      <c r="A4753" s="10" t="s">
        <v>17187</v>
      </c>
      <c r="B4753" s="5">
        <v>0.1515</v>
      </c>
      <c r="C4753" s="5">
        <v>0.1515</v>
      </c>
      <c r="D4753" s="5"/>
    </row>
    <row r="4754" spans="1:4" thickTop="1" thickBot="1" x14ac:dyDescent="0.35">
      <c r="A4754" s="10" t="s">
        <v>17188</v>
      </c>
      <c r="B4754" s="5">
        <v>0.1515</v>
      </c>
      <c r="C4754" s="5">
        <v>0.1515</v>
      </c>
      <c r="D4754" s="5"/>
    </row>
    <row r="4755" spans="1:4" thickTop="1" thickBot="1" x14ac:dyDescent="0.35">
      <c r="A4755" s="10" t="s">
        <v>17189</v>
      </c>
      <c r="B4755" s="5">
        <v>0.1515</v>
      </c>
      <c r="C4755" s="5">
        <v>0.1515</v>
      </c>
      <c r="D4755" s="5"/>
    </row>
    <row r="4756" spans="1:4" thickTop="1" thickBot="1" x14ac:dyDescent="0.35">
      <c r="A4756" s="10" t="s">
        <v>17190</v>
      </c>
      <c r="B4756" s="5">
        <v>0.1515</v>
      </c>
      <c r="C4756" s="5">
        <v>0.1515</v>
      </c>
      <c r="D4756" s="5"/>
    </row>
    <row r="4757" spans="1:4" thickTop="1" thickBot="1" x14ac:dyDescent="0.35">
      <c r="A4757" s="10" t="s">
        <v>17191</v>
      </c>
      <c r="B4757" s="5">
        <v>0.1515</v>
      </c>
      <c r="C4757" s="5">
        <v>0.1515</v>
      </c>
      <c r="D4757" s="5"/>
    </row>
    <row r="4758" spans="1:4" thickTop="1" thickBot="1" x14ac:dyDescent="0.35">
      <c r="A4758" s="10" t="s">
        <v>17192</v>
      </c>
      <c r="B4758" s="5">
        <v>0.1515</v>
      </c>
      <c r="C4758" s="5">
        <v>0.1515</v>
      </c>
      <c r="D4758" s="5"/>
    </row>
    <row r="4759" spans="1:4" thickTop="1" thickBot="1" x14ac:dyDescent="0.35">
      <c r="A4759" s="10" t="s">
        <v>17193</v>
      </c>
      <c r="B4759" s="5">
        <v>0.1515</v>
      </c>
      <c r="C4759" s="5">
        <v>0.1515</v>
      </c>
      <c r="D4759" s="5"/>
    </row>
    <row r="4760" spans="1:4" thickTop="1" thickBot="1" x14ac:dyDescent="0.35">
      <c r="A4760" s="10" t="s">
        <v>17194</v>
      </c>
      <c r="B4760" s="5">
        <v>0.1515</v>
      </c>
      <c r="C4760" s="5">
        <v>0.1515</v>
      </c>
      <c r="D4760" s="5"/>
    </row>
    <row r="4761" spans="1:4" thickTop="1" thickBot="1" x14ac:dyDescent="0.35">
      <c r="A4761" s="10" t="s">
        <v>17195</v>
      </c>
      <c r="B4761" s="5">
        <v>9.8249999999999993</v>
      </c>
      <c r="C4761" s="5">
        <v>9.8249999999999993</v>
      </c>
      <c r="D4761" s="5"/>
    </row>
    <row r="4762" spans="1:4" thickTop="1" thickBot="1" x14ac:dyDescent="0.35">
      <c r="A4762" s="10" t="s">
        <v>17196</v>
      </c>
      <c r="B4762" s="5">
        <v>107.352</v>
      </c>
      <c r="C4762" s="5">
        <v>107.352</v>
      </c>
      <c r="D4762" s="5"/>
    </row>
    <row r="4763" spans="1:4" thickTop="1" thickBot="1" x14ac:dyDescent="0.35">
      <c r="A4763" s="10" t="s">
        <v>17197</v>
      </c>
      <c r="B4763" s="5">
        <v>142.416</v>
      </c>
      <c r="C4763" s="5">
        <v>142.416</v>
      </c>
      <c r="D4763" s="5"/>
    </row>
    <row r="4764" spans="1:4" thickTop="1" thickBot="1" x14ac:dyDescent="0.35">
      <c r="A4764" s="10" t="s">
        <v>17198</v>
      </c>
      <c r="B4764" s="5">
        <v>198.39699999999999</v>
      </c>
      <c r="C4764" s="5">
        <v>198.39699999999999</v>
      </c>
      <c r="D4764" s="5"/>
    </row>
    <row r="4765" spans="1:4" thickTop="1" thickBot="1" x14ac:dyDescent="0.35">
      <c r="A4765" s="10" t="s">
        <v>17199</v>
      </c>
      <c r="B4765" s="5">
        <v>280.36200000000002</v>
      </c>
      <c r="C4765" s="5">
        <v>280.36200000000002</v>
      </c>
      <c r="D4765" s="5"/>
    </row>
    <row r="4766" spans="1:4" thickTop="1" thickBot="1" x14ac:dyDescent="0.35">
      <c r="A4766" s="10" t="s">
        <v>17200</v>
      </c>
      <c r="B4766" s="5">
        <v>275.35899999999998</v>
      </c>
      <c r="C4766" s="5">
        <v>275.35899999999998</v>
      </c>
      <c r="D4766" s="5"/>
    </row>
    <row r="4767" spans="1:4" thickTop="1" thickBot="1" x14ac:dyDescent="0.35">
      <c r="A4767" s="10" t="s">
        <v>17201</v>
      </c>
      <c r="B4767" s="5">
        <v>201.035</v>
      </c>
      <c r="C4767" s="5">
        <v>201.035</v>
      </c>
      <c r="D4767" s="5"/>
    </row>
    <row r="4768" spans="1:4" thickTop="1" thickBot="1" x14ac:dyDescent="0.35">
      <c r="A4768" s="10" t="s">
        <v>17202</v>
      </c>
      <c r="B4768" s="5">
        <v>141.792</v>
      </c>
      <c r="C4768" s="5">
        <v>141.792</v>
      </c>
      <c r="D4768" s="5"/>
    </row>
    <row r="4769" spans="1:4" thickTop="1" thickBot="1" x14ac:dyDescent="0.35">
      <c r="A4769" s="10" t="s">
        <v>17203</v>
      </c>
      <c r="B4769" s="5">
        <v>74.228499999999997</v>
      </c>
      <c r="C4769" s="5">
        <v>74.228499999999997</v>
      </c>
      <c r="D4769" s="5"/>
    </row>
    <row r="4770" spans="1:4" thickTop="1" thickBot="1" x14ac:dyDescent="0.35">
      <c r="A4770" s="10" t="s">
        <v>17204</v>
      </c>
      <c r="B4770" s="5">
        <v>0.1515</v>
      </c>
      <c r="C4770" s="5">
        <v>0.1515</v>
      </c>
      <c r="D4770" s="5"/>
    </row>
    <row r="4771" spans="1:4" thickTop="1" thickBot="1" x14ac:dyDescent="0.35">
      <c r="A4771" s="10" t="s">
        <v>17205</v>
      </c>
      <c r="B4771" s="5">
        <v>0.1515</v>
      </c>
      <c r="C4771" s="5">
        <v>0.1515</v>
      </c>
      <c r="D4771" s="5"/>
    </row>
    <row r="4772" spans="1:4" thickTop="1" thickBot="1" x14ac:dyDescent="0.35">
      <c r="A4772" s="10" t="s">
        <v>17206</v>
      </c>
      <c r="B4772" s="5">
        <v>0.1515</v>
      </c>
      <c r="C4772" s="5">
        <v>0.1515</v>
      </c>
      <c r="D4772" s="5"/>
    </row>
    <row r="4773" spans="1:4" thickTop="1" thickBot="1" x14ac:dyDescent="0.35">
      <c r="A4773" s="10" t="s">
        <v>17207</v>
      </c>
      <c r="B4773" s="5">
        <v>0.1515</v>
      </c>
      <c r="C4773" s="5">
        <v>0.1515</v>
      </c>
      <c r="D4773" s="5"/>
    </row>
    <row r="4774" spans="1:4" thickTop="1" thickBot="1" x14ac:dyDescent="0.35">
      <c r="A4774" s="10" t="s">
        <v>17208</v>
      </c>
      <c r="B4774" s="5">
        <v>0.1515</v>
      </c>
      <c r="C4774" s="5">
        <v>0.1515</v>
      </c>
      <c r="D4774" s="5"/>
    </row>
    <row r="4775" spans="1:4" thickTop="1" thickBot="1" x14ac:dyDescent="0.35">
      <c r="A4775" s="10" t="s">
        <v>17209</v>
      </c>
      <c r="B4775" s="5">
        <v>0.1515</v>
      </c>
      <c r="C4775" s="5">
        <v>0.1515</v>
      </c>
      <c r="D4775" s="5"/>
    </row>
    <row r="4776" spans="1:4" thickTop="1" thickBot="1" x14ac:dyDescent="0.35">
      <c r="A4776" s="10" t="s">
        <v>17210</v>
      </c>
      <c r="B4776" s="5">
        <v>0.1515</v>
      </c>
      <c r="C4776" s="5">
        <v>0.1515</v>
      </c>
      <c r="D4776" s="5"/>
    </row>
    <row r="4777" spans="1:4" thickTop="1" thickBot="1" x14ac:dyDescent="0.35">
      <c r="A4777" s="10" t="s">
        <v>17211</v>
      </c>
      <c r="B4777" s="5">
        <v>0.1515</v>
      </c>
      <c r="C4777">
        <f>B4777*45%</f>
        <v>6.8174999999999999E-2</v>
      </c>
    </row>
    <row r="4778" spans="1:4" thickTop="1" thickBot="1" x14ac:dyDescent="0.35">
      <c r="A4778" s="10" t="s">
        <v>17212</v>
      </c>
      <c r="B4778" s="5">
        <v>0.1515</v>
      </c>
      <c r="C4778">
        <f t="shared" ref="C4778:C4841" si="49">B4778*45%</f>
        <v>6.8174999999999999E-2</v>
      </c>
    </row>
    <row r="4779" spans="1:4" thickTop="1" thickBot="1" x14ac:dyDescent="0.35">
      <c r="A4779" s="10" t="s">
        <v>17213</v>
      </c>
      <c r="B4779" s="5">
        <v>0.1515</v>
      </c>
      <c r="C4779">
        <f t="shared" si="49"/>
        <v>6.8174999999999999E-2</v>
      </c>
    </row>
    <row r="4780" spans="1:4" thickTop="1" thickBot="1" x14ac:dyDescent="0.35">
      <c r="A4780" s="10" t="s">
        <v>17214</v>
      </c>
      <c r="B4780" s="5">
        <v>0.1515</v>
      </c>
      <c r="C4780">
        <f t="shared" si="49"/>
        <v>6.8174999999999999E-2</v>
      </c>
    </row>
    <row r="4781" spans="1:4" thickTop="1" thickBot="1" x14ac:dyDescent="0.35">
      <c r="A4781" s="10" t="s">
        <v>17215</v>
      </c>
      <c r="B4781" s="5">
        <v>0.1515</v>
      </c>
      <c r="C4781">
        <f t="shared" si="49"/>
        <v>6.8174999999999999E-2</v>
      </c>
    </row>
    <row r="4782" spans="1:4" thickTop="1" thickBot="1" x14ac:dyDescent="0.35">
      <c r="A4782" s="10" t="s">
        <v>17216</v>
      </c>
      <c r="B4782" s="5">
        <v>0.1515</v>
      </c>
      <c r="C4782">
        <f t="shared" si="49"/>
        <v>6.8174999999999999E-2</v>
      </c>
    </row>
    <row r="4783" spans="1:4" thickTop="1" thickBot="1" x14ac:dyDescent="0.35">
      <c r="A4783" s="10" t="s">
        <v>17217</v>
      </c>
      <c r="B4783" s="5">
        <v>0.1515</v>
      </c>
      <c r="C4783">
        <f t="shared" si="49"/>
        <v>6.8174999999999999E-2</v>
      </c>
    </row>
    <row r="4784" spans="1:4" thickTop="1" thickBot="1" x14ac:dyDescent="0.35">
      <c r="A4784" s="10" t="s">
        <v>17218</v>
      </c>
      <c r="B4784" s="5">
        <v>0.1515</v>
      </c>
      <c r="C4784">
        <f t="shared" si="49"/>
        <v>6.8174999999999999E-2</v>
      </c>
    </row>
    <row r="4785" spans="1:3" thickTop="1" thickBot="1" x14ac:dyDescent="0.35">
      <c r="A4785" s="10" t="s">
        <v>17219</v>
      </c>
      <c r="B4785" s="5">
        <v>9.3313100000000002</v>
      </c>
      <c r="C4785">
        <f t="shared" si="49"/>
        <v>4.1990895000000004</v>
      </c>
    </row>
    <row r="4786" spans="1:3" thickTop="1" thickBot="1" x14ac:dyDescent="0.35">
      <c r="A4786" s="10" t="s">
        <v>17220</v>
      </c>
      <c r="B4786" s="5">
        <v>103.554</v>
      </c>
      <c r="C4786">
        <f t="shared" si="49"/>
        <v>46.599299999999999</v>
      </c>
    </row>
    <row r="4787" spans="1:3" thickTop="1" thickBot="1" x14ac:dyDescent="0.35">
      <c r="A4787" s="10" t="s">
        <v>17221</v>
      </c>
      <c r="B4787" s="5">
        <v>190.33199999999999</v>
      </c>
      <c r="C4787">
        <f t="shared" si="49"/>
        <v>85.6494</v>
      </c>
    </row>
    <row r="4788" spans="1:3" thickTop="1" thickBot="1" x14ac:dyDescent="0.35">
      <c r="A4788" s="10" t="s">
        <v>17222</v>
      </c>
      <c r="B4788" s="5">
        <v>245.61199999999999</v>
      </c>
      <c r="C4788">
        <f t="shared" si="49"/>
        <v>110.5254</v>
      </c>
    </row>
    <row r="4789" spans="1:3" thickTop="1" thickBot="1" x14ac:dyDescent="0.35">
      <c r="A4789" s="10" t="s">
        <v>17223</v>
      </c>
      <c r="B4789" s="5">
        <v>268.16300000000001</v>
      </c>
      <c r="C4789">
        <f t="shared" si="49"/>
        <v>120.67335000000001</v>
      </c>
    </row>
    <row r="4790" spans="1:3" thickTop="1" thickBot="1" x14ac:dyDescent="0.35">
      <c r="A4790" s="10" t="s">
        <v>17224</v>
      </c>
      <c r="B4790" s="5">
        <v>258.84500000000003</v>
      </c>
      <c r="C4790">
        <f t="shared" si="49"/>
        <v>116.48025000000001</v>
      </c>
    </row>
    <row r="4791" spans="1:3" thickTop="1" thickBot="1" x14ac:dyDescent="0.35">
      <c r="A4791" s="10" t="s">
        <v>17225</v>
      </c>
      <c r="B4791" s="5">
        <v>221.48699999999999</v>
      </c>
      <c r="C4791">
        <f t="shared" si="49"/>
        <v>99.669150000000002</v>
      </c>
    </row>
    <row r="4792" spans="1:3" thickTop="1" thickBot="1" x14ac:dyDescent="0.35">
      <c r="A4792" s="10" t="s">
        <v>17226</v>
      </c>
      <c r="B4792" s="5">
        <v>158.23099999999999</v>
      </c>
      <c r="C4792">
        <f t="shared" si="49"/>
        <v>71.203950000000006</v>
      </c>
    </row>
    <row r="4793" spans="1:3" thickTop="1" thickBot="1" x14ac:dyDescent="0.35">
      <c r="A4793" s="10" t="s">
        <v>17227</v>
      </c>
      <c r="B4793" s="5">
        <v>71.350700000000003</v>
      </c>
      <c r="C4793">
        <f t="shared" si="49"/>
        <v>32.107815000000002</v>
      </c>
    </row>
    <row r="4794" spans="1:3" thickTop="1" thickBot="1" x14ac:dyDescent="0.35">
      <c r="A4794" s="10" t="s">
        <v>17228</v>
      </c>
      <c r="B4794" s="5">
        <v>0.1515</v>
      </c>
      <c r="C4794">
        <f t="shared" si="49"/>
        <v>6.8174999999999999E-2</v>
      </c>
    </row>
    <row r="4795" spans="1:3" thickTop="1" thickBot="1" x14ac:dyDescent="0.35">
      <c r="A4795" s="10" t="s">
        <v>17229</v>
      </c>
      <c r="B4795" s="5">
        <v>0.1515</v>
      </c>
      <c r="C4795">
        <f t="shared" si="49"/>
        <v>6.8174999999999999E-2</v>
      </c>
    </row>
    <row r="4796" spans="1:3" thickTop="1" thickBot="1" x14ac:dyDescent="0.35">
      <c r="A4796" s="10" t="s">
        <v>17230</v>
      </c>
      <c r="B4796" s="5">
        <v>0.1515</v>
      </c>
      <c r="C4796">
        <f t="shared" si="49"/>
        <v>6.8174999999999999E-2</v>
      </c>
    </row>
    <row r="4797" spans="1:3" thickTop="1" thickBot="1" x14ac:dyDescent="0.35">
      <c r="A4797" s="10" t="s">
        <v>17231</v>
      </c>
      <c r="B4797" s="5">
        <v>0.1515</v>
      </c>
      <c r="C4797">
        <f t="shared" si="49"/>
        <v>6.8174999999999999E-2</v>
      </c>
    </row>
    <row r="4798" spans="1:3" thickTop="1" thickBot="1" x14ac:dyDescent="0.35">
      <c r="A4798" s="10" t="s">
        <v>17232</v>
      </c>
      <c r="B4798" s="5">
        <v>0.1515</v>
      </c>
      <c r="C4798">
        <f t="shared" si="49"/>
        <v>6.8174999999999999E-2</v>
      </c>
    </row>
    <row r="4799" spans="1:3" thickTop="1" thickBot="1" x14ac:dyDescent="0.35">
      <c r="A4799" s="10" t="s">
        <v>17233</v>
      </c>
      <c r="B4799" s="5">
        <v>0.1515</v>
      </c>
      <c r="C4799">
        <f t="shared" si="49"/>
        <v>6.8174999999999999E-2</v>
      </c>
    </row>
    <row r="4800" spans="1:3" thickTop="1" thickBot="1" x14ac:dyDescent="0.35">
      <c r="A4800" s="10" t="s">
        <v>17234</v>
      </c>
      <c r="B4800" s="5">
        <v>0.1515</v>
      </c>
      <c r="C4800">
        <f t="shared" si="49"/>
        <v>6.8174999999999999E-2</v>
      </c>
    </row>
    <row r="4801" spans="1:3" thickTop="1" thickBot="1" x14ac:dyDescent="0.35">
      <c r="A4801" s="10" t="s">
        <v>17235</v>
      </c>
      <c r="B4801" s="5">
        <v>0.1515</v>
      </c>
      <c r="C4801">
        <f t="shared" si="49"/>
        <v>6.8174999999999999E-2</v>
      </c>
    </row>
    <row r="4802" spans="1:3" thickTop="1" thickBot="1" x14ac:dyDescent="0.35">
      <c r="A4802" s="10" t="s">
        <v>17236</v>
      </c>
      <c r="B4802" s="5">
        <v>0.1515</v>
      </c>
      <c r="C4802">
        <f t="shared" si="49"/>
        <v>6.8174999999999999E-2</v>
      </c>
    </row>
    <row r="4803" spans="1:3" thickTop="1" thickBot="1" x14ac:dyDescent="0.35">
      <c r="A4803" s="10" t="s">
        <v>17237</v>
      </c>
      <c r="B4803" s="5">
        <v>0.1515</v>
      </c>
      <c r="C4803">
        <f t="shared" si="49"/>
        <v>6.8174999999999999E-2</v>
      </c>
    </row>
    <row r="4804" spans="1:3" thickTop="1" thickBot="1" x14ac:dyDescent="0.35">
      <c r="A4804" s="10" t="s">
        <v>17238</v>
      </c>
      <c r="B4804" s="5">
        <v>0.1515</v>
      </c>
      <c r="C4804">
        <f t="shared" si="49"/>
        <v>6.8174999999999999E-2</v>
      </c>
    </row>
    <row r="4805" spans="1:3" thickTop="1" thickBot="1" x14ac:dyDescent="0.35">
      <c r="A4805" s="10" t="s">
        <v>17239</v>
      </c>
      <c r="B4805" s="5">
        <v>0.1515</v>
      </c>
      <c r="C4805">
        <f t="shared" si="49"/>
        <v>6.8174999999999999E-2</v>
      </c>
    </row>
    <row r="4806" spans="1:3" thickTop="1" thickBot="1" x14ac:dyDescent="0.35">
      <c r="A4806" s="10" t="s">
        <v>17240</v>
      </c>
      <c r="B4806" s="5">
        <v>0.1515</v>
      </c>
      <c r="C4806">
        <f t="shared" si="49"/>
        <v>6.8174999999999999E-2</v>
      </c>
    </row>
    <row r="4807" spans="1:3" thickTop="1" thickBot="1" x14ac:dyDescent="0.35">
      <c r="A4807" s="10" t="s">
        <v>17241</v>
      </c>
      <c r="B4807" s="5">
        <v>0.1515</v>
      </c>
      <c r="C4807">
        <f t="shared" si="49"/>
        <v>6.8174999999999999E-2</v>
      </c>
    </row>
    <row r="4808" spans="1:3" thickTop="1" thickBot="1" x14ac:dyDescent="0.35">
      <c r="A4808" s="10" t="s">
        <v>17242</v>
      </c>
      <c r="B4808" s="5">
        <v>0.1515</v>
      </c>
      <c r="C4808">
        <f t="shared" si="49"/>
        <v>6.8174999999999999E-2</v>
      </c>
    </row>
    <row r="4809" spans="1:3" thickTop="1" thickBot="1" x14ac:dyDescent="0.35">
      <c r="A4809" s="10" t="s">
        <v>17243</v>
      </c>
      <c r="B4809" s="5">
        <v>0.1515</v>
      </c>
      <c r="C4809">
        <f t="shared" si="49"/>
        <v>6.8174999999999999E-2</v>
      </c>
    </row>
    <row r="4810" spans="1:3" thickTop="1" thickBot="1" x14ac:dyDescent="0.35">
      <c r="A4810" s="10" t="s">
        <v>17244</v>
      </c>
      <c r="B4810" s="5">
        <v>1.5499099999999999</v>
      </c>
      <c r="C4810">
        <f t="shared" si="49"/>
        <v>0.69745950000000001</v>
      </c>
    </row>
    <row r="4811" spans="1:3" thickTop="1" thickBot="1" x14ac:dyDescent="0.35">
      <c r="A4811" s="10" t="s">
        <v>17245</v>
      </c>
      <c r="B4811" s="5">
        <v>9.7857400000000005</v>
      </c>
      <c r="C4811">
        <f t="shared" si="49"/>
        <v>4.4035830000000002</v>
      </c>
    </row>
    <row r="4812" spans="1:3" thickTop="1" thickBot="1" x14ac:dyDescent="0.35">
      <c r="A4812" s="10" t="s">
        <v>17246</v>
      </c>
      <c r="B4812" s="5">
        <v>7.83012</v>
      </c>
      <c r="C4812">
        <f t="shared" si="49"/>
        <v>3.5235539999999999</v>
      </c>
    </row>
    <row r="4813" spans="1:3" thickTop="1" thickBot="1" x14ac:dyDescent="0.35">
      <c r="A4813" s="10" t="s">
        <v>17247</v>
      </c>
      <c r="B4813" s="5">
        <v>14.6716</v>
      </c>
      <c r="C4813">
        <f t="shared" si="49"/>
        <v>6.60222</v>
      </c>
    </row>
    <row r="4814" spans="1:3" thickTop="1" thickBot="1" x14ac:dyDescent="0.35">
      <c r="A4814" s="10" t="s">
        <v>17248</v>
      </c>
      <c r="B4814" s="5">
        <v>115.863</v>
      </c>
      <c r="C4814">
        <f t="shared" si="49"/>
        <v>52.138350000000003</v>
      </c>
    </row>
    <row r="4815" spans="1:3" thickTop="1" thickBot="1" x14ac:dyDescent="0.35">
      <c r="A4815" s="10" t="s">
        <v>17249</v>
      </c>
      <c r="B4815" s="5">
        <v>174.24600000000001</v>
      </c>
      <c r="C4815">
        <f t="shared" si="49"/>
        <v>78.410700000000006</v>
      </c>
    </row>
    <row r="4816" spans="1:3" thickTop="1" thickBot="1" x14ac:dyDescent="0.35">
      <c r="A4816" s="10" t="s">
        <v>17250</v>
      </c>
      <c r="B4816" s="5">
        <v>119.21299999999999</v>
      </c>
      <c r="C4816">
        <f t="shared" si="49"/>
        <v>53.645849999999996</v>
      </c>
    </row>
    <row r="4817" spans="1:3" thickTop="1" thickBot="1" x14ac:dyDescent="0.35">
      <c r="A4817" s="10" t="s">
        <v>17251</v>
      </c>
      <c r="B4817" s="5">
        <v>56.052300000000002</v>
      </c>
      <c r="C4817">
        <f t="shared" si="49"/>
        <v>25.223535000000002</v>
      </c>
    </row>
    <row r="4818" spans="1:3" thickTop="1" thickBot="1" x14ac:dyDescent="0.35">
      <c r="A4818" s="10" t="s">
        <v>17252</v>
      </c>
      <c r="B4818" s="5">
        <v>0.1515</v>
      </c>
      <c r="C4818">
        <f t="shared" si="49"/>
        <v>6.8174999999999999E-2</v>
      </c>
    </row>
    <row r="4819" spans="1:3" thickTop="1" thickBot="1" x14ac:dyDescent="0.35">
      <c r="A4819" s="10" t="s">
        <v>17253</v>
      </c>
      <c r="B4819" s="5">
        <v>0.1515</v>
      </c>
      <c r="C4819">
        <f t="shared" si="49"/>
        <v>6.8174999999999999E-2</v>
      </c>
    </row>
    <row r="4820" spans="1:3" thickTop="1" thickBot="1" x14ac:dyDescent="0.35">
      <c r="A4820" s="10" t="s">
        <v>17254</v>
      </c>
      <c r="B4820" s="5">
        <v>0.1515</v>
      </c>
      <c r="C4820">
        <f t="shared" si="49"/>
        <v>6.8174999999999999E-2</v>
      </c>
    </row>
    <row r="4821" spans="1:3" thickTop="1" thickBot="1" x14ac:dyDescent="0.35">
      <c r="A4821" s="10" t="s">
        <v>17255</v>
      </c>
      <c r="B4821" s="5">
        <v>0.1515</v>
      </c>
      <c r="C4821">
        <f t="shared" si="49"/>
        <v>6.8174999999999999E-2</v>
      </c>
    </row>
    <row r="4822" spans="1:3" thickTop="1" thickBot="1" x14ac:dyDescent="0.35">
      <c r="A4822" s="10" t="s">
        <v>17256</v>
      </c>
      <c r="B4822" s="5">
        <v>0.1515</v>
      </c>
      <c r="C4822">
        <f t="shared" si="49"/>
        <v>6.8174999999999999E-2</v>
      </c>
    </row>
    <row r="4823" spans="1:3" thickTop="1" thickBot="1" x14ac:dyDescent="0.35">
      <c r="A4823" s="10" t="s">
        <v>17257</v>
      </c>
      <c r="B4823" s="5">
        <v>0.1515</v>
      </c>
      <c r="C4823">
        <f t="shared" si="49"/>
        <v>6.8174999999999999E-2</v>
      </c>
    </row>
    <row r="4824" spans="1:3" thickTop="1" thickBot="1" x14ac:dyDescent="0.35">
      <c r="A4824" s="10" t="s">
        <v>17258</v>
      </c>
      <c r="B4824" s="5">
        <v>0.1515</v>
      </c>
      <c r="C4824">
        <f t="shared" si="49"/>
        <v>6.8174999999999999E-2</v>
      </c>
    </row>
    <row r="4825" spans="1:3" thickTop="1" thickBot="1" x14ac:dyDescent="0.35">
      <c r="A4825" s="10" t="s">
        <v>17259</v>
      </c>
      <c r="B4825" s="5">
        <v>0.1515</v>
      </c>
      <c r="C4825">
        <f t="shared" si="49"/>
        <v>6.8174999999999999E-2</v>
      </c>
    </row>
    <row r="4826" spans="1:3" thickTop="1" thickBot="1" x14ac:dyDescent="0.35">
      <c r="A4826" s="10" t="s">
        <v>17260</v>
      </c>
      <c r="B4826" s="5">
        <v>0.1515</v>
      </c>
      <c r="C4826">
        <f t="shared" si="49"/>
        <v>6.8174999999999999E-2</v>
      </c>
    </row>
    <row r="4827" spans="1:3" thickTop="1" thickBot="1" x14ac:dyDescent="0.35">
      <c r="A4827" s="10" t="s">
        <v>17261</v>
      </c>
      <c r="B4827" s="5">
        <v>0.1515</v>
      </c>
      <c r="C4827">
        <f t="shared" si="49"/>
        <v>6.8174999999999999E-2</v>
      </c>
    </row>
    <row r="4828" spans="1:3" thickTop="1" thickBot="1" x14ac:dyDescent="0.35">
      <c r="A4828" s="10" t="s">
        <v>17262</v>
      </c>
      <c r="B4828" s="5">
        <v>0.1515</v>
      </c>
      <c r="C4828">
        <f t="shared" si="49"/>
        <v>6.8174999999999999E-2</v>
      </c>
    </row>
    <row r="4829" spans="1:3" thickTop="1" thickBot="1" x14ac:dyDescent="0.35">
      <c r="A4829" s="10" t="s">
        <v>17263</v>
      </c>
      <c r="B4829" s="5">
        <v>0.1515</v>
      </c>
      <c r="C4829">
        <f t="shared" si="49"/>
        <v>6.8174999999999999E-2</v>
      </c>
    </row>
    <row r="4830" spans="1:3" thickTop="1" thickBot="1" x14ac:dyDescent="0.35">
      <c r="A4830" s="10" t="s">
        <v>17264</v>
      </c>
      <c r="B4830" s="5">
        <v>0.1515</v>
      </c>
      <c r="C4830">
        <f t="shared" si="49"/>
        <v>6.8174999999999999E-2</v>
      </c>
    </row>
    <row r="4831" spans="1:3" thickTop="1" thickBot="1" x14ac:dyDescent="0.35">
      <c r="A4831" s="10" t="s">
        <v>17265</v>
      </c>
      <c r="B4831" s="5">
        <v>0.1515</v>
      </c>
      <c r="C4831">
        <f t="shared" si="49"/>
        <v>6.8174999999999999E-2</v>
      </c>
    </row>
    <row r="4832" spans="1:3" thickTop="1" thickBot="1" x14ac:dyDescent="0.35">
      <c r="A4832" s="10" t="s">
        <v>17266</v>
      </c>
      <c r="B4832" s="5">
        <v>0.1515</v>
      </c>
      <c r="C4832">
        <f t="shared" si="49"/>
        <v>6.8174999999999999E-2</v>
      </c>
    </row>
    <row r="4833" spans="1:3" thickTop="1" thickBot="1" x14ac:dyDescent="0.35">
      <c r="A4833" s="10" t="s">
        <v>17267</v>
      </c>
      <c r="B4833" s="5">
        <v>0.1515</v>
      </c>
      <c r="C4833">
        <f t="shared" si="49"/>
        <v>6.8174999999999999E-2</v>
      </c>
    </row>
    <row r="4834" spans="1:3" thickTop="1" thickBot="1" x14ac:dyDescent="0.35">
      <c r="A4834" s="10" t="s">
        <v>17268</v>
      </c>
      <c r="B4834" s="5">
        <v>62.177599999999998</v>
      </c>
      <c r="C4834">
        <f t="shared" si="49"/>
        <v>27.97992</v>
      </c>
    </row>
    <row r="4835" spans="1:3" thickTop="1" thickBot="1" x14ac:dyDescent="0.35">
      <c r="A4835" s="10" t="s">
        <v>17269</v>
      </c>
      <c r="B4835" s="5">
        <v>90.362399999999994</v>
      </c>
      <c r="C4835">
        <f t="shared" si="49"/>
        <v>40.663080000000001</v>
      </c>
    </row>
    <row r="4836" spans="1:3" thickTop="1" thickBot="1" x14ac:dyDescent="0.35">
      <c r="A4836" s="10" t="s">
        <v>17270</v>
      </c>
      <c r="B4836" s="5">
        <v>212.864</v>
      </c>
      <c r="C4836">
        <f t="shared" si="49"/>
        <v>95.788800000000009</v>
      </c>
    </row>
    <row r="4837" spans="1:3" thickTop="1" thickBot="1" x14ac:dyDescent="0.35">
      <c r="A4837" s="10" t="s">
        <v>17271</v>
      </c>
      <c r="B4837" s="5">
        <v>210.465</v>
      </c>
      <c r="C4837">
        <f t="shared" si="49"/>
        <v>94.709249999999997</v>
      </c>
    </row>
    <row r="4838" spans="1:3" thickTop="1" thickBot="1" x14ac:dyDescent="0.35">
      <c r="A4838" s="10" t="s">
        <v>17272</v>
      </c>
      <c r="B4838" s="5">
        <v>206.26400000000001</v>
      </c>
      <c r="C4838">
        <f t="shared" si="49"/>
        <v>92.81880000000001</v>
      </c>
    </row>
    <row r="4839" spans="1:3" thickTop="1" thickBot="1" x14ac:dyDescent="0.35">
      <c r="A4839" s="10" t="s">
        <v>17273</v>
      </c>
      <c r="B4839" s="5">
        <v>2.28905</v>
      </c>
      <c r="C4839">
        <f t="shared" si="49"/>
        <v>1.0300724999999999</v>
      </c>
    </row>
    <row r="4840" spans="1:3" thickTop="1" thickBot="1" x14ac:dyDescent="0.35">
      <c r="A4840" s="10" t="s">
        <v>17274</v>
      </c>
      <c r="B4840" s="5">
        <v>66.013099999999994</v>
      </c>
      <c r="C4840">
        <f t="shared" si="49"/>
        <v>29.705894999999998</v>
      </c>
    </row>
    <row r="4841" spans="1:3" thickTop="1" thickBot="1" x14ac:dyDescent="0.35">
      <c r="A4841" s="10" t="s">
        <v>17275</v>
      </c>
      <c r="B4841" s="5">
        <v>72.058199999999999</v>
      </c>
      <c r="C4841">
        <f t="shared" si="49"/>
        <v>32.426189999999998</v>
      </c>
    </row>
    <row r="4842" spans="1:3" thickTop="1" thickBot="1" x14ac:dyDescent="0.35">
      <c r="A4842" s="10" t="s">
        <v>17276</v>
      </c>
      <c r="B4842" s="5">
        <v>0.1515</v>
      </c>
      <c r="C4842">
        <f t="shared" ref="C4842:C4872" si="50">B4842*45%</f>
        <v>6.8174999999999999E-2</v>
      </c>
    </row>
    <row r="4843" spans="1:3" thickTop="1" thickBot="1" x14ac:dyDescent="0.35">
      <c r="A4843" s="10" t="s">
        <v>17277</v>
      </c>
      <c r="B4843" s="5">
        <v>0.1515</v>
      </c>
      <c r="C4843">
        <f t="shared" si="50"/>
        <v>6.8174999999999999E-2</v>
      </c>
    </row>
    <row r="4844" spans="1:3" thickTop="1" thickBot="1" x14ac:dyDescent="0.35">
      <c r="A4844" s="10" t="s">
        <v>17278</v>
      </c>
      <c r="B4844" s="5">
        <v>0.1515</v>
      </c>
      <c r="C4844">
        <f t="shared" si="50"/>
        <v>6.8174999999999999E-2</v>
      </c>
    </row>
    <row r="4845" spans="1:3" thickTop="1" thickBot="1" x14ac:dyDescent="0.35">
      <c r="A4845" s="10" t="s">
        <v>17279</v>
      </c>
      <c r="B4845" s="5">
        <v>0.1515</v>
      </c>
      <c r="C4845">
        <f t="shared" si="50"/>
        <v>6.8174999999999999E-2</v>
      </c>
    </row>
    <row r="4846" spans="1:3" thickTop="1" thickBot="1" x14ac:dyDescent="0.35">
      <c r="A4846" s="10" t="s">
        <v>17280</v>
      </c>
      <c r="B4846" s="5">
        <v>0.1515</v>
      </c>
      <c r="C4846">
        <f t="shared" si="50"/>
        <v>6.8174999999999999E-2</v>
      </c>
    </row>
    <row r="4847" spans="1:3" thickTop="1" thickBot="1" x14ac:dyDescent="0.35">
      <c r="A4847" s="10" t="s">
        <v>17281</v>
      </c>
      <c r="B4847" s="5">
        <v>0.1515</v>
      </c>
      <c r="C4847">
        <f t="shared" si="50"/>
        <v>6.8174999999999999E-2</v>
      </c>
    </row>
    <row r="4848" spans="1:3" thickTop="1" thickBot="1" x14ac:dyDescent="0.35">
      <c r="A4848" s="10" t="s">
        <v>17282</v>
      </c>
      <c r="B4848" s="5">
        <v>0.1515</v>
      </c>
      <c r="C4848">
        <f t="shared" si="50"/>
        <v>6.8174999999999999E-2</v>
      </c>
    </row>
    <row r="4849" spans="1:3" thickTop="1" thickBot="1" x14ac:dyDescent="0.35">
      <c r="A4849" s="10" t="s">
        <v>17283</v>
      </c>
      <c r="B4849" s="5">
        <v>0.1515</v>
      </c>
      <c r="C4849">
        <f t="shared" si="50"/>
        <v>6.8174999999999999E-2</v>
      </c>
    </row>
    <row r="4850" spans="1:3" thickTop="1" thickBot="1" x14ac:dyDescent="0.35">
      <c r="A4850" s="10" t="s">
        <v>17284</v>
      </c>
      <c r="B4850" s="5">
        <v>0.1515</v>
      </c>
      <c r="C4850">
        <f t="shared" si="50"/>
        <v>6.8174999999999999E-2</v>
      </c>
    </row>
    <row r="4851" spans="1:3" thickTop="1" thickBot="1" x14ac:dyDescent="0.35">
      <c r="A4851" s="10" t="s">
        <v>17285</v>
      </c>
      <c r="B4851" s="5">
        <v>0.1515</v>
      </c>
      <c r="C4851">
        <f t="shared" si="50"/>
        <v>6.8174999999999999E-2</v>
      </c>
    </row>
    <row r="4852" spans="1:3" thickTop="1" thickBot="1" x14ac:dyDescent="0.35">
      <c r="A4852" s="10" t="s">
        <v>17286</v>
      </c>
      <c r="B4852" s="5">
        <v>0.1515</v>
      </c>
      <c r="C4852">
        <f t="shared" si="50"/>
        <v>6.8174999999999999E-2</v>
      </c>
    </row>
    <row r="4853" spans="1:3" thickTop="1" thickBot="1" x14ac:dyDescent="0.35">
      <c r="A4853" s="10" t="s">
        <v>17287</v>
      </c>
      <c r="B4853" s="5">
        <v>0.1515</v>
      </c>
      <c r="C4853">
        <f t="shared" si="50"/>
        <v>6.8174999999999999E-2</v>
      </c>
    </row>
    <row r="4854" spans="1:3" thickTop="1" thickBot="1" x14ac:dyDescent="0.35">
      <c r="A4854" s="10" t="s">
        <v>17288</v>
      </c>
      <c r="B4854" s="5">
        <v>0.1515</v>
      </c>
      <c r="C4854">
        <f t="shared" si="50"/>
        <v>6.8174999999999999E-2</v>
      </c>
    </row>
    <row r="4855" spans="1:3" thickTop="1" thickBot="1" x14ac:dyDescent="0.35">
      <c r="A4855" s="10" t="s">
        <v>17289</v>
      </c>
      <c r="B4855" s="5">
        <v>0.1515</v>
      </c>
      <c r="C4855">
        <f t="shared" si="50"/>
        <v>6.8174999999999999E-2</v>
      </c>
    </row>
    <row r="4856" spans="1:3" thickTop="1" thickBot="1" x14ac:dyDescent="0.35">
      <c r="A4856" s="10" t="s">
        <v>17290</v>
      </c>
      <c r="B4856" s="5">
        <v>0.1515</v>
      </c>
      <c r="C4856">
        <f t="shared" si="50"/>
        <v>6.8174999999999999E-2</v>
      </c>
    </row>
    <row r="4857" spans="1:3" thickTop="1" thickBot="1" x14ac:dyDescent="0.35">
      <c r="A4857" s="10" t="s">
        <v>17291</v>
      </c>
      <c r="B4857" s="5">
        <v>0.1515</v>
      </c>
      <c r="C4857">
        <f t="shared" si="50"/>
        <v>6.8174999999999999E-2</v>
      </c>
    </row>
    <row r="4858" spans="1:3" thickTop="1" thickBot="1" x14ac:dyDescent="0.35">
      <c r="A4858" s="10" t="s">
        <v>17292</v>
      </c>
      <c r="B4858" s="5">
        <v>39.642800000000001</v>
      </c>
      <c r="C4858">
        <f t="shared" si="50"/>
        <v>17.839259999999999</v>
      </c>
    </row>
    <row r="4859" spans="1:3" thickTop="1" thickBot="1" x14ac:dyDescent="0.35">
      <c r="A4859" s="10" t="s">
        <v>17293</v>
      </c>
      <c r="B4859" s="5">
        <v>117.14700000000001</v>
      </c>
      <c r="C4859">
        <f t="shared" si="50"/>
        <v>52.716150000000006</v>
      </c>
    </row>
    <row r="4860" spans="1:3" thickTop="1" thickBot="1" x14ac:dyDescent="0.35">
      <c r="A4860" s="10" t="s">
        <v>17294</v>
      </c>
      <c r="B4860" s="5">
        <v>251.93700000000001</v>
      </c>
      <c r="C4860">
        <f t="shared" si="50"/>
        <v>113.37165</v>
      </c>
    </row>
    <row r="4861" spans="1:3" thickTop="1" thickBot="1" x14ac:dyDescent="0.35">
      <c r="A4861" s="10" t="s">
        <v>17295</v>
      </c>
      <c r="B4861" s="5">
        <v>281.35700000000003</v>
      </c>
      <c r="C4861">
        <f t="shared" si="50"/>
        <v>126.61065000000002</v>
      </c>
    </row>
    <row r="4862" spans="1:3" thickTop="1" thickBot="1" x14ac:dyDescent="0.35">
      <c r="A4862" s="10" t="s">
        <v>17296</v>
      </c>
      <c r="B4862" s="5">
        <v>137.827</v>
      </c>
      <c r="C4862">
        <f t="shared" si="50"/>
        <v>62.022150000000003</v>
      </c>
    </row>
    <row r="4863" spans="1:3" thickTop="1" thickBot="1" x14ac:dyDescent="0.35">
      <c r="A4863" s="10" t="s">
        <v>17297</v>
      </c>
      <c r="B4863" s="5">
        <v>110.19</v>
      </c>
      <c r="C4863">
        <f t="shared" si="50"/>
        <v>49.585500000000003</v>
      </c>
    </row>
    <row r="4864" spans="1:3" thickTop="1" thickBot="1" x14ac:dyDescent="0.35">
      <c r="A4864" s="10" t="s">
        <v>17298</v>
      </c>
      <c r="B4864" s="5">
        <v>170.46100000000001</v>
      </c>
      <c r="C4864">
        <f t="shared" si="50"/>
        <v>76.707450000000009</v>
      </c>
    </row>
    <row r="4865" spans="1:4" thickTop="1" thickBot="1" x14ac:dyDescent="0.35">
      <c r="A4865" s="10" t="s">
        <v>17299</v>
      </c>
      <c r="B4865" s="5">
        <v>77.681299999999993</v>
      </c>
      <c r="C4865">
        <f t="shared" si="50"/>
        <v>34.956584999999997</v>
      </c>
    </row>
    <row r="4866" spans="1:4" thickTop="1" thickBot="1" x14ac:dyDescent="0.35">
      <c r="A4866" s="10" t="s">
        <v>17300</v>
      </c>
      <c r="B4866" s="5">
        <v>0.1515</v>
      </c>
      <c r="C4866">
        <f t="shared" si="50"/>
        <v>6.8174999999999999E-2</v>
      </c>
    </row>
    <row r="4867" spans="1:4" thickTop="1" thickBot="1" x14ac:dyDescent="0.35">
      <c r="A4867" s="10" t="s">
        <v>17301</v>
      </c>
      <c r="B4867" s="5">
        <v>0.1515</v>
      </c>
      <c r="C4867">
        <f t="shared" si="50"/>
        <v>6.8174999999999999E-2</v>
      </c>
    </row>
    <row r="4868" spans="1:4" thickTop="1" thickBot="1" x14ac:dyDescent="0.35">
      <c r="A4868" s="10" t="s">
        <v>17302</v>
      </c>
      <c r="B4868" s="5">
        <v>0.1515</v>
      </c>
      <c r="C4868">
        <f t="shared" si="50"/>
        <v>6.8174999999999999E-2</v>
      </c>
    </row>
    <row r="4869" spans="1:4" thickTop="1" thickBot="1" x14ac:dyDescent="0.35">
      <c r="A4869" s="10" t="s">
        <v>17303</v>
      </c>
      <c r="B4869" s="5">
        <v>0.1515</v>
      </c>
      <c r="C4869">
        <f t="shared" si="50"/>
        <v>6.8174999999999999E-2</v>
      </c>
    </row>
    <row r="4870" spans="1:4" thickTop="1" thickBot="1" x14ac:dyDescent="0.35">
      <c r="A4870" s="10" t="s">
        <v>17304</v>
      </c>
      <c r="B4870" s="5">
        <v>0.1515</v>
      </c>
      <c r="C4870">
        <f t="shared" si="50"/>
        <v>6.8174999999999999E-2</v>
      </c>
    </row>
    <row r="4871" spans="1:4" thickTop="1" thickBot="1" x14ac:dyDescent="0.35">
      <c r="A4871" s="10" t="s">
        <v>17305</v>
      </c>
      <c r="B4871" s="5">
        <v>0.1515</v>
      </c>
      <c r="C4871">
        <f t="shared" si="50"/>
        <v>6.8174999999999999E-2</v>
      </c>
    </row>
    <row r="4872" spans="1:4" thickTop="1" thickBot="1" x14ac:dyDescent="0.35">
      <c r="A4872" s="10" t="s">
        <v>17306</v>
      </c>
      <c r="B4872" s="5">
        <v>0.1515</v>
      </c>
      <c r="C4872">
        <f t="shared" si="50"/>
        <v>6.8174999999999999E-2</v>
      </c>
    </row>
    <row r="4873" spans="1:4" thickTop="1" thickBot="1" x14ac:dyDescent="0.35">
      <c r="A4873" s="10" t="s">
        <v>17307</v>
      </c>
      <c r="B4873" s="5">
        <v>0.1515</v>
      </c>
      <c r="C4873" s="5">
        <v>0.1515</v>
      </c>
      <c r="D4873" s="5"/>
    </row>
    <row r="4874" spans="1:4" thickTop="1" thickBot="1" x14ac:dyDescent="0.35">
      <c r="A4874" s="10" t="s">
        <v>17308</v>
      </c>
      <c r="B4874" s="5">
        <v>0.1515</v>
      </c>
      <c r="C4874" s="5">
        <v>0.1515</v>
      </c>
      <c r="D4874" s="5"/>
    </row>
    <row r="4875" spans="1:4" thickTop="1" thickBot="1" x14ac:dyDescent="0.35">
      <c r="A4875" s="10" t="s">
        <v>17309</v>
      </c>
      <c r="B4875" s="5">
        <v>0.1515</v>
      </c>
      <c r="C4875" s="5">
        <v>0.1515</v>
      </c>
      <c r="D4875" s="5"/>
    </row>
    <row r="4876" spans="1:4" thickTop="1" thickBot="1" x14ac:dyDescent="0.35">
      <c r="A4876" s="10" t="s">
        <v>17310</v>
      </c>
      <c r="B4876" s="5">
        <v>0.1515</v>
      </c>
      <c r="C4876" s="5">
        <v>0.1515</v>
      </c>
      <c r="D4876" s="5"/>
    </row>
    <row r="4877" spans="1:4" thickTop="1" thickBot="1" x14ac:dyDescent="0.35">
      <c r="A4877" s="10" t="s">
        <v>17311</v>
      </c>
      <c r="B4877" s="5">
        <v>0.1515</v>
      </c>
      <c r="C4877" s="5">
        <v>0.1515</v>
      </c>
      <c r="D4877" s="5"/>
    </row>
    <row r="4878" spans="1:4" thickTop="1" thickBot="1" x14ac:dyDescent="0.35">
      <c r="A4878" s="10" t="s">
        <v>17312</v>
      </c>
      <c r="B4878" s="5">
        <v>0.1515</v>
      </c>
      <c r="C4878" s="5">
        <v>0.1515</v>
      </c>
      <c r="D4878" s="5"/>
    </row>
    <row r="4879" spans="1:4" thickTop="1" thickBot="1" x14ac:dyDescent="0.35">
      <c r="A4879" s="10" t="s">
        <v>17313</v>
      </c>
      <c r="B4879" s="5">
        <v>0.1515</v>
      </c>
      <c r="C4879" s="5">
        <v>0.1515</v>
      </c>
      <c r="D4879" s="5"/>
    </row>
    <row r="4880" spans="1:4" thickTop="1" thickBot="1" x14ac:dyDescent="0.35">
      <c r="A4880" s="10" t="s">
        <v>17314</v>
      </c>
      <c r="B4880" s="5">
        <v>0.1515</v>
      </c>
      <c r="C4880" s="5">
        <v>0.1515</v>
      </c>
      <c r="D4880" s="5"/>
    </row>
    <row r="4881" spans="1:4" thickTop="1" thickBot="1" x14ac:dyDescent="0.35">
      <c r="A4881" s="10" t="s">
        <v>17315</v>
      </c>
      <c r="B4881" s="5">
        <v>0.1515</v>
      </c>
      <c r="C4881" s="5">
        <v>0.1515</v>
      </c>
      <c r="D4881" s="5"/>
    </row>
    <row r="4882" spans="1:4" thickTop="1" thickBot="1" x14ac:dyDescent="0.35">
      <c r="A4882" s="10" t="s">
        <v>17316</v>
      </c>
      <c r="B4882" s="5">
        <v>102.086</v>
      </c>
      <c r="C4882" s="5">
        <v>102.086</v>
      </c>
      <c r="D4882" s="5"/>
    </row>
    <row r="4883" spans="1:4" thickTop="1" thickBot="1" x14ac:dyDescent="0.35">
      <c r="A4883" s="10" t="s">
        <v>17317</v>
      </c>
      <c r="B4883" s="5">
        <v>191.14599999999999</v>
      </c>
      <c r="C4883" s="5">
        <v>191.14599999999999</v>
      </c>
      <c r="D4883" s="5"/>
    </row>
    <row r="4884" spans="1:4" thickTop="1" thickBot="1" x14ac:dyDescent="0.35">
      <c r="A4884" s="10" t="s">
        <v>17318</v>
      </c>
      <c r="B4884" s="5">
        <v>248.71899999999999</v>
      </c>
      <c r="C4884" s="5">
        <v>248.71899999999999</v>
      </c>
      <c r="D4884" s="5"/>
    </row>
    <row r="4885" spans="1:4" thickTop="1" thickBot="1" x14ac:dyDescent="0.35">
      <c r="A4885" s="10" t="s">
        <v>17319</v>
      </c>
      <c r="B4885" s="5">
        <v>273.42200000000003</v>
      </c>
      <c r="C4885" s="5">
        <v>273.42200000000003</v>
      </c>
      <c r="D4885" s="5"/>
    </row>
    <row r="4886" spans="1:4" thickTop="1" thickBot="1" x14ac:dyDescent="0.35">
      <c r="A4886" s="10" t="s">
        <v>17320</v>
      </c>
      <c r="B4886" s="5">
        <v>268.45699999999999</v>
      </c>
      <c r="C4886" s="5">
        <v>268.45699999999999</v>
      </c>
      <c r="D4886" s="5"/>
    </row>
    <row r="4887" spans="1:4" thickTop="1" thickBot="1" x14ac:dyDescent="0.35">
      <c r="A4887" s="10" t="s">
        <v>17321</v>
      </c>
      <c r="B4887" s="5">
        <v>232.24600000000001</v>
      </c>
      <c r="C4887" s="5">
        <v>232.24600000000001</v>
      </c>
      <c r="D4887" s="5"/>
    </row>
    <row r="4888" spans="1:4" thickTop="1" thickBot="1" x14ac:dyDescent="0.35">
      <c r="A4888" s="10" t="s">
        <v>17322</v>
      </c>
      <c r="B4888" s="5">
        <v>120.05800000000001</v>
      </c>
      <c r="C4888" s="5">
        <v>120.05800000000001</v>
      </c>
      <c r="D4888" s="5"/>
    </row>
    <row r="4889" spans="1:4" thickTop="1" thickBot="1" x14ac:dyDescent="0.35">
      <c r="A4889" s="10" t="s">
        <v>17323</v>
      </c>
      <c r="B4889" s="5">
        <v>77.0779</v>
      </c>
      <c r="C4889" s="5">
        <v>77.0779</v>
      </c>
      <c r="D4889" s="5"/>
    </row>
    <row r="4890" spans="1:4" thickTop="1" thickBot="1" x14ac:dyDescent="0.35">
      <c r="A4890" s="10" t="s">
        <v>17324</v>
      </c>
      <c r="B4890" s="5">
        <v>0.1515</v>
      </c>
      <c r="C4890" s="5">
        <v>0.1515</v>
      </c>
      <c r="D4890" s="5"/>
    </row>
    <row r="4891" spans="1:4" thickTop="1" thickBot="1" x14ac:dyDescent="0.35">
      <c r="A4891" s="10" t="s">
        <v>17325</v>
      </c>
      <c r="B4891" s="5">
        <v>0.1515</v>
      </c>
      <c r="C4891" s="5">
        <v>0.1515</v>
      </c>
      <c r="D4891" s="5"/>
    </row>
    <row r="4892" spans="1:4" thickTop="1" thickBot="1" x14ac:dyDescent="0.35">
      <c r="A4892" s="10" t="s">
        <v>17326</v>
      </c>
      <c r="B4892" s="5">
        <v>0.1515</v>
      </c>
      <c r="C4892" s="5">
        <v>0.1515</v>
      </c>
      <c r="D4892" s="5"/>
    </row>
    <row r="4893" spans="1:4" thickTop="1" thickBot="1" x14ac:dyDescent="0.35">
      <c r="A4893" s="10" t="s">
        <v>17327</v>
      </c>
      <c r="B4893" s="5">
        <v>0.1515</v>
      </c>
      <c r="C4893" s="5">
        <v>0.1515</v>
      </c>
      <c r="D4893" s="5"/>
    </row>
    <row r="4894" spans="1:4" thickTop="1" thickBot="1" x14ac:dyDescent="0.35">
      <c r="A4894" s="10" t="s">
        <v>17328</v>
      </c>
      <c r="B4894" s="5">
        <v>0.1515</v>
      </c>
      <c r="C4894" s="5">
        <v>0.1515</v>
      </c>
      <c r="D4894" s="5"/>
    </row>
    <row r="4895" spans="1:4" thickTop="1" thickBot="1" x14ac:dyDescent="0.35">
      <c r="A4895" s="10" t="s">
        <v>17329</v>
      </c>
      <c r="B4895" s="5">
        <v>0.1515</v>
      </c>
      <c r="C4895" s="5">
        <v>0.1515</v>
      </c>
      <c r="D4895" s="5"/>
    </row>
    <row r="4896" spans="1:4" thickTop="1" thickBot="1" x14ac:dyDescent="0.35">
      <c r="A4896" s="10" t="s">
        <v>17330</v>
      </c>
      <c r="B4896" s="5">
        <v>0.1515</v>
      </c>
      <c r="C4896" s="5">
        <v>0.1515</v>
      </c>
      <c r="D4896" s="5"/>
    </row>
    <row r="4897" spans="1:3" thickTop="1" thickBot="1" x14ac:dyDescent="0.35">
      <c r="A4897" s="10" t="s">
        <v>17307</v>
      </c>
      <c r="B4897" s="5">
        <v>0.1515</v>
      </c>
      <c r="C4897">
        <f>B4897*45%</f>
        <v>6.8174999999999999E-2</v>
      </c>
    </row>
    <row r="4898" spans="1:3" thickTop="1" thickBot="1" x14ac:dyDescent="0.35">
      <c r="A4898" s="10" t="s">
        <v>17332</v>
      </c>
      <c r="B4898" s="5">
        <v>0.1515</v>
      </c>
      <c r="C4898">
        <f t="shared" ref="C4898:C4961" si="51">B4898*45%</f>
        <v>6.8174999999999999E-2</v>
      </c>
    </row>
    <row r="4899" spans="1:3" thickTop="1" thickBot="1" x14ac:dyDescent="0.35">
      <c r="A4899" s="10" t="s">
        <v>17333</v>
      </c>
      <c r="B4899" s="5">
        <v>0.1515</v>
      </c>
      <c r="C4899">
        <f t="shared" si="51"/>
        <v>6.8174999999999999E-2</v>
      </c>
    </row>
    <row r="4900" spans="1:3" thickTop="1" thickBot="1" x14ac:dyDescent="0.35">
      <c r="A4900" s="10" t="s">
        <v>17334</v>
      </c>
      <c r="B4900" s="5">
        <v>0.1515</v>
      </c>
      <c r="C4900">
        <f t="shared" si="51"/>
        <v>6.8174999999999999E-2</v>
      </c>
    </row>
    <row r="4901" spans="1:3" thickTop="1" thickBot="1" x14ac:dyDescent="0.35">
      <c r="A4901" s="10" t="s">
        <v>17335</v>
      </c>
      <c r="B4901" s="5">
        <v>0.1515</v>
      </c>
      <c r="C4901">
        <f t="shared" si="51"/>
        <v>6.8174999999999999E-2</v>
      </c>
    </row>
    <row r="4902" spans="1:3" thickTop="1" thickBot="1" x14ac:dyDescent="0.35">
      <c r="A4902" s="10" t="s">
        <v>17336</v>
      </c>
      <c r="B4902" s="5">
        <v>0.1515</v>
      </c>
      <c r="C4902">
        <f t="shared" si="51"/>
        <v>6.8174999999999999E-2</v>
      </c>
    </row>
    <row r="4903" spans="1:3" thickTop="1" thickBot="1" x14ac:dyDescent="0.35">
      <c r="A4903" s="10" t="s">
        <v>17337</v>
      </c>
      <c r="B4903" s="5">
        <v>0.1515</v>
      </c>
      <c r="C4903">
        <f t="shared" si="51"/>
        <v>6.8174999999999999E-2</v>
      </c>
    </row>
    <row r="4904" spans="1:3" thickTop="1" thickBot="1" x14ac:dyDescent="0.35">
      <c r="A4904" s="10" t="s">
        <v>17338</v>
      </c>
      <c r="B4904" s="5">
        <v>0.1515</v>
      </c>
      <c r="C4904">
        <f t="shared" si="51"/>
        <v>6.8174999999999999E-2</v>
      </c>
    </row>
    <row r="4905" spans="1:3" thickTop="1" thickBot="1" x14ac:dyDescent="0.35">
      <c r="A4905" s="10" t="s">
        <v>17339</v>
      </c>
      <c r="B4905" s="5">
        <v>0.1515</v>
      </c>
      <c r="C4905">
        <f t="shared" si="51"/>
        <v>6.8174999999999999E-2</v>
      </c>
    </row>
    <row r="4906" spans="1:3" thickTop="1" thickBot="1" x14ac:dyDescent="0.35">
      <c r="A4906" s="10" t="s">
        <v>17340</v>
      </c>
      <c r="B4906" s="5">
        <v>4.6738499999999998</v>
      </c>
      <c r="C4906">
        <f t="shared" si="51"/>
        <v>2.1032324999999998</v>
      </c>
    </row>
    <row r="4907" spans="1:3" thickTop="1" thickBot="1" x14ac:dyDescent="0.35">
      <c r="A4907" s="10" t="s">
        <v>17341</v>
      </c>
      <c r="B4907" s="5">
        <v>134.5</v>
      </c>
      <c r="C4907">
        <f t="shared" si="51"/>
        <v>60.524999999999999</v>
      </c>
    </row>
    <row r="4908" spans="1:3" thickTop="1" thickBot="1" x14ac:dyDescent="0.35">
      <c r="A4908" s="10" t="s">
        <v>17342</v>
      </c>
      <c r="B4908" s="5">
        <v>188.31299999999999</v>
      </c>
      <c r="C4908">
        <f t="shared" si="51"/>
        <v>84.740849999999995</v>
      </c>
    </row>
    <row r="4909" spans="1:3" thickTop="1" thickBot="1" x14ac:dyDescent="0.35">
      <c r="A4909" s="10" t="s">
        <v>17343</v>
      </c>
      <c r="B4909" s="5">
        <v>179.916</v>
      </c>
      <c r="C4909">
        <f t="shared" si="51"/>
        <v>80.962199999999996</v>
      </c>
    </row>
    <row r="4910" spans="1:3" thickTop="1" thickBot="1" x14ac:dyDescent="0.35">
      <c r="A4910" s="10" t="s">
        <v>17344</v>
      </c>
      <c r="B4910" s="5">
        <v>200.84100000000001</v>
      </c>
      <c r="C4910">
        <f t="shared" si="51"/>
        <v>90.378450000000001</v>
      </c>
    </row>
    <row r="4911" spans="1:3" thickTop="1" thickBot="1" x14ac:dyDescent="0.35">
      <c r="A4911" s="10" t="s">
        <v>17345</v>
      </c>
      <c r="B4911" s="5">
        <v>158.50200000000001</v>
      </c>
      <c r="C4911">
        <f t="shared" si="51"/>
        <v>71.325900000000004</v>
      </c>
    </row>
    <row r="4912" spans="1:3" thickTop="1" thickBot="1" x14ac:dyDescent="0.35">
      <c r="A4912" s="10" t="s">
        <v>17346</v>
      </c>
      <c r="B4912" s="5">
        <v>112.51900000000001</v>
      </c>
      <c r="C4912">
        <f t="shared" si="51"/>
        <v>50.633550000000007</v>
      </c>
    </row>
    <row r="4913" spans="1:3" thickTop="1" thickBot="1" x14ac:dyDescent="0.35">
      <c r="A4913" s="10" t="s">
        <v>17347</v>
      </c>
      <c r="B4913" s="5">
        <v>51.640999999999998</v>
      </c>
      <c r="C4913">
        <f t="shared" si="51"/>
        <v>23.23845</v>
      </c>
    </row>
    <row r="4914" spans="1:3" thickTop="1" thickBot="1" x14ac:dyDescent="0.35">
      <c r="A4914" s="10" t="s">
        <v>17348</v>
      </c>
      <c r="B4914" s="5">
        <v>0.1515</v>
      </c>
      <c r="C4914">
        <f t="shared" si="51"/>
        <v>6.8174999999999999E-2</v>
      </c>
    </row>
    <row r="4915" spans="1:3" thickTop="1" thickBot="1" x14ac:dyDescent="0.35">
      <c r="A4915" s="10" t="s">
        <v>17349</v>
      </c>
      <c r="B4915" s="5">
        <v>0.1515</v>
      </c>
      <c r="C4915">
        <f t="shared" si="51"/>
        <v>6.8174999999999999E-2</v>
      </c>
    </row>
    <row r="4916" spans="1:3" thickTop="1" thickBot="1" x14ac:dyDescent="0.35">
      <c r="A4916" s="10" t="s">
        <v>17350</v>
      </c>
      <c r="B4916" s="5">
        <v>0.1515</v>
      </c>
      <c r="C4916">
        <f t="shared" si="51"/>
        <v>6.8174999999999999E-2</v>
      </c>
    </row>
    <row r="4917" spans="1:3" thickTop="1" thickBot="1" x14ac:dyDescent="0.35">
      <c r="A4917" s="10" t="s">
        <v>17351</v>
      </c>
      <c r="B4917" s="5">
        <v>0.1515</v>
      </c>
      <c r="C4917">
        <f t="shared" si="51"/>
        <v>6.8174999999999999E-2</v>
      </c>
    </row>
    <row r="4918" spans="1:3" thickTop="1" thickBot="1" x14ac:dyDescent="0.35">
      <c r="A4918" s="10" t="s">
        <v>17352</v>
      </c>
      <c r="B4918" s="5">
        <v>0.1515</v>
      </c>
      <c r="C4918">
        <f t="shared" si="51"/>
        <v>6.8174999999999999E-2</v>
      </c>
    </row>
    <row r="4919" spans="1:3" thickTop="1" thickBot="1" x14ac:dyDescent="0.35">
      <c r="A4919" s="10" t="s">
        <v>17353</v>
      </c>
      <c r="B4919" s="5">
        <v>0.1515</v>
      </c>
      <c r="C4919">
        <f t="shared" si="51"/>
        <v>6.8174999999999999E-2</v>
      </c>
    </row>
    <row r="4920" spans="1:3" thickTop="1" thickBot="1" x14ac:dyDescent="0.35">
      <c r="A4920" s="10" t="s">
        <v>17354</v>
      </c>
      <c r="B4920" s="5">
        <v>0.1515</v>
      </c>
      <c r="C4920">
        <f t="shared" si="51"/>
        <v>6.8174999999999999E-2</v>
      </c>
    </row>
    <row r="4921" spans="1:3" thickTop="1" thickBot="1" x14ac:dyDescent="0.35">
      <c r="A4921" s="10" t="s">
        <v>17355</v>
      </c>
      <c r="B4921" s="5">
        <v>0.1515</v>
      </c>
      <c r="C4921">
        <f t="shared" si="51"/>
        <v>6.8174999999999999E-2</v>
      </c>
    </row>
    <row r="4922" spans="1:3" thickTop="1" thickBot="1" x14ac:dyDescent="0.35">
      <c r="A4922" s="10" t="s">
        <v>17356</v>
      </c>
      <c r="B4922" s="5">
        <v>0.1515</v>
      </c>
      <c r="C4922">
        <f t="shared" si="51"/>
        <v>6.8174999999999999E-2</v>
      </c>
    </row>
    <row r="4923" spans="1:3" thickTop="1" thickBot="1" x14ac:dyDescent="0.35">
      <c r="A4923" s="10" t="s">
        <v>17357</v>
      </c>
      <c r="B4923" s="5">
        <v>0.1515</v>
      </c>
      <c r="C4923">
        <f t="shared" si="51"/>
        <v>6.8174999999999999E-2</v>
      </c>
    </row>
    <row r="4924" spans="1:3" thickTop="1" thickBot="1" x14ac:dyDescent="0.35">
      <c r="A4924" s="10" t="s">
        <v>17358</v>
      </c>
      <c r="B4924" s="5">
        <v>0.1515</v>
      </c>
      <c r="C4924">
        <f t="shared" si="51"/>
        <v>6.8174999999999999E-2</v>
      </c>
    </row>
    <row r="4925" spans="1:3" thickTop="1" thickBot="1" x14ac:dyDescent="0.35">
      <c r="A4925" s="10" t="s">
        <v>17359</v>
      </c>
      <c r="B4925" s="5">
        <v>0.1515</v>
      </c>
      <c r="C4925">
        <f t="shared" si="51"/>
        <v>6.8174999999999999E-2</v>
      </c>
    </row>
    <row r="4926" spans="1:3" thickTop="1" thickBot="1" x14ac:dyDescent="0.35">
      <c r="A4926" s="10" t="s">
        <v>17360</v>
      </c>
      <c r="B4926" s="5">
        <v>0.1515</v>
      </c>
      <c r="C4926">
        <f t="shared" si="51"/>
        <v>6.8174999999999999E-2</v>
      </c>
    </row>
    <row r="4927" spans="1:3" thickTop="1" thickBot="1" x14ac:dyDescent="0.35">
      <c r="A4927" s="10" t="s">
        <v>17361</v>
      </c>
      <c r="B4927" s="5">
        <v>0.1515</v>
      </c>
      <c r="C4927">
        <f t="shared" si="51"/>
        <v>6.8174999999999999E-2</v>
      </c>
    </row>
    <row r="4928" spans="1:3" thickTop="1" thickBot="1" x14ac:dyDescent="0.35">
      <c r="A4928" s="10" t="s">
        <v>17362</v>
      </c>
      <c r="B4928" s="5">
        <v>0.1515</v>
      </c>
      <c r="C4928">
        <f t="shared" si="51"/>
        <v>6.8174999999999999E-2</v>
      </c>
    </row>
    <row r="4929" spans="1:3" thickTop="1" thickBot="1" x14ac:dyDescent="0.35">
      <c r="A4929" s="10" t="s">
        <v>17363</v>
      </c>
      <c r="B4929" s="5">
        <v>0.1515</v>
      </c>
      <c r="C4929">
        <f t="shared" si="51"/>
        <v>6.8174999999999999E-2</v>
      </c>
    </row>
    <row r="4930" spans="1:3" thickTop="1" thickBot="1" x14ac:dyDescent="0.35">
      <c r="A4930" s="10" t="s">
        <v>17364</v>
      </c>
      <c r="B4930" s="5">
        <v>18.670100000000001</v>
      </c>
      <c r="C4930">
        <f t="shared" si="51"/>
        <v>8.4015450000000005</v>
      </c>
    </row>
    <row r="4931" spans="1:3" thickTop="1" thickBot="1" x14ac:dyDescent="0.35">
      <c r="A4931" s="10" t="s">
        <v>17365</v>
      </c>
      <c r="B4931" s="5">
        <v>125.61799999999999</v>
      </c>
      <c r="C4931">
        <f t="shared" si="51"/>
        <v>56.528100000000002</v>
      </c>
    </row>
    <row r="4932" spans="1:3" thickTop="1" thickBot="1" x14ac:dyDescent="0.35">
      <c r="A4932" s="10" t="s">
        <v>17366</v>
      </c>
      <c r="B4932" s="5">
        <v>26.9773</v>
      </c>
      <c r="C4932">
        <f t="shared" si="51"/>
        <v>12.139785</v>
      </c>
    </row>
    <row r="4933" spans="1:3" thickTop="1" thickBot="1" x14ac:dyDescent="0.35">
      <c r="A4933" s="10" t="s">
        <v>17367</v>
      </c>
      <c r="B4933" s="5">
        <v>185.22900000000001</v>
      </c>
      <c r="C4933">
        <f t="shared" si="51"/>
        <v>83.35305000000001</v>
      </c>
    </row>
    <row r="4934" spans="1:3" thickTop="1" thickBot="1" x14ac:dyDescent="0.35">
      <c r="A4934" s="10" t="s">
        <v>17368</v>
      </c>
      <c r="B4934" s="5">
        <v>112.18600000000001</v>
      </c>
      <c r="C4934">
        <f t="shared" si="51"/>
        <v>50.483700000000006</v>
      </c>
    </row>
    <row r="4935" spans="1:3" thickTop="1" thickBot="1" x14ac:dyDescent="0.35">
      <c r="A4935" s="10" t="s">
        <v>17369</v>
      </c>
      <c r="B4935" s="5">
        <v>47.786999999999999</v>
      </c>
      <c r="C4935">
        <f t="shared" si="51"/>
        <v>21.504149999999999</v>
      </c>
    </row>
    <row r="4936" spans="1:3" thickTop="1" thickBot="1" x14ac:dyDescent="0.35">
      <c r="A4936" s="10" t="s">
        <v>17370</v>
      </c>
      <c r="B4936" s="5">
        <v>106.453</v>
      </c>
      <c r="C4936">
        <f t="shared" si="51"/>
        <v>47.903850000000006</v>
      </c>
    </row>
    <row r="4937" spans="1:3" thickTop="1" thickBot="1" x14ac:dyDescent="0.35">
      <c r="A4937" s="10" t="s">
        <v>17371</v>
      </c>
      <c r="B4937" s="5">
        <v>75.643699999999995</v>
      </c>
      <c r="C4937">
        <f t="shared" si="51"/>
        <v>34.039664999999999</v>
      </c>
    </row>
    <row r="4938" spans="1:3" thickTop="1" thickBot="1" x14ac:dyDescent="0.35">
      <c r="A4938" s="10" t="s">
        <v>17372</v>
      </c>
      <c r="B4938" s="5">
        <v>1.95709</v>
      </c>
      <c r="C4938">
        <f t="shared" si="51"/>
        <v>0.88069050000000004</v>
      </c>
    </row>
    <row r="4939" spans="1:3" thickTop="1" thickBot="1" x14ac:dyDescent="0.35">
      <c r="A4939" s="10" t="s">
        <v>17373</v>
      </c>
      <c r="B4939" s="5">
        <v>0.1515</v>
      </c>
      <c r="C4939">
        <f t="shared" si="51"/>
        <v>6.8174999999999999E-2</v>
      </c>
    </row>
    <row r="4940" spans="1:3" thickTop="1" thickBot="1" x14ac:dyDescent="0.35">
      <c r="A4940" s="10" t="s">
        <v>17374</v>
      </c>
      <c r="B4940" s="5">
        <v>0.1515</v>
      </c>
      <c r="C4940">
        <f t="shared" si="51"/>
        <v>6.8174999999999999E-2</v>
      </c>
    </row>
    <row r="4941" spans="1:3" thickTop="1" thickBot="1" x14ac:dyDescent="0.35">
      <c r="A4941" s="10" t="s">
        <v>17375</v>
      </c>
      <c r="B4941" s="5">
        <v>0.1515</v>
      </c>
      <c r="C4941">
        <f t="shared" si="51"/>
        <v>6.8174999999999999E-2</v>
      </c>
    </row>
    <row r="4942" spans="1:3" thickTop="1" thickBot="1" x14ac:dyDescent="0.35">
      <c r="A4942" s="10" t="s">
        <v>17376</v>
      </c>
      <c r="B4942" s="5">
        <v>0.1515</v>
      </c>
      <c r="C4942">
        <f t="shared" si="51"/>
        <v>6.8174999999999999E-2</v>
      </c>
    </row>
    <row r="4943" spans="1:3" thickTop="1" thickBot="1" x14ac:dyDescent="0.35">
      <c r="A4943" s="10" t="s">
        <v>17377</v>
      </c>
      <c r="B4943" s="5">
        <v>0.1515</v>
      </c>
      <c r="C4943">
        <f t="shared" si="51"/>
        <v>6.8174999999999999E-2</v>
      </c>
    </row>
    <row r="4944" spans="1:3" thickTop="1" thickBot="1" x14ac:dyDescent="0.35">
      <c r="A4944" s="10" t="s">
        <v>17378</v>
      </c>
      <c r="B4944" s="5">
        <v>0.1515</v>
      </c>
      <c r="C4944">
        <f t="shared" si="51"/>
        <v>6.8174999999999999E-2</v>
      </c>
    </row>
    <row r="4945" spans="1:3" thickTop="1" thickBot="1" x14ac:dyDescent="0.35">
      <c r="A4945" s="10" t="s">
        <v>17379</v>
      </c>
      <c r="B4945" s="5">
        <v>0.1515</v>
      </c>
      <c r="C4945">
        <f t="shared" si="51"/>
        <v>6.8174999999999999E-2</v>
      </c>
    </row>
    <row r="4946" spans="1:3" thickTop="1" thickBot="1" x14ac:dyDescent="0.35">
      <c r="A4946" s="10" t="s">
        <v>17380</v>
      </c>
      <c r="B4946" s="5">
        <v>0.1515</v>
      </c>
      <c r="C4946">
        <f t="shared" si="51"/>
        <v>6.8174999999999999E-2</v>
      </c>
    </row>
    <row r="4947" spans="1:3" thickTop="1" thickBot="1" x14ac:dyDescent="0.35">
      <c r="A4947" s="10" t="s">
        <v>17381</v>
      </c>
      <c r="B4947" s="5">
        <v>0.1515</v>
      </c>
      <c r="C4947">
        <f t="shared" si="51"/>
        <v>6.8174999999999999E-2</v>
      </c>
    </row>
    <row r="4948" spans="1:3" thickTop="1" thickBot="1" x14ac:dyDescent="0.35">
      <c r="A4948" s="10" t="s">
        <v>17382</v>
      </c>
      <c r="B4948" s="5">
        <v>0.1515</v>
      </c>
      <c r="C4948">
        <f t="shared" si="51"/>
        <v>6.8174999999999999E-2</v>
      </c>
    </row>
    <row r="4949" spans="1:3" thickTop="1" thickBot="1" x14ac:dyDescent="0.35">
      <c r="A4949" s="10" t="s">
        <v>17383</v>
      </c>
      <c r="B4949" s="5">
        <v>0.1515</v>
      </c>
      <c r="C4949">
        <f t="shared" si="51"/>
        <v>6.8174999999999999E-2</v>
      </c>
    </row>
    <row r="4950" spans="1:3" thickTop="1" thickBot="1" x14ac:dyDescent="0.35">
      <c r="A4950" s="10" t="s">
        <v>17384</v>
      </c>
      <c r="B4950" s="5">
        <v>0.1515</v>
      </c>
      <c r="C4950">
        <f t="shared" si="51"/>
        <v>6.8174999999999999E-2</v>
      </c>
    </row>
    <row r="4951" spans="1:3" thickTop="1" thickBot="1" x14ac:dyDescent="0.35">
      <c r="A4951" s="10" t="s">
        <v>17385</v>
      </c>
      <c r="B4951" s="5">
        <v>0.1515</v>
      </c>
      <c r="C4951">
        <f t="shared" si="51"/>
        <v>6.8174999999999999E-2</v>
      </c>
    </row>
    <row r="4952" spans="1:3" thickTop="1" thickBot="1" x14ac:dyDescent="0.35">
      <c r="A4952" s="10" t="s">
        <v>17386</v>
      </c>
      <c r="B4952" s="5">
        <v>0.1515</v>
      </c>
      <c r="C4952">
        <f t="shared" si="51"/>
        <v>6.8174999999999999E-2</v>
      </c>
    </row>
    <row r="4953" spans="1:3" thickTop="1" thickBot="1" x14ac:dyDescent="0.35">
      <c r="A4953" s="10" t="s">
        <v>17387</v>
      </c>
      <c r="B4953" s="5">
        <v>0.1515</v>
      </c>
      <c r="C4953">
        <f t="shared" si="51"/>
        <v>6.8174999999999999E-2</v>
      </c>
    </row>
    <row r="4954" spans="1:3" thickTop="1" thickBot="1" x14ac:dyDescent="0.35">
      <c r="A4954" s="10" t="s">
        <v>17388</v>
      </c>
      <c r="B4954" s="5">
        <v>98.462800000000001</v>
      </c>
      <c r="C4954">
        <f t="shared" si="51"/>
        <v>44.308260000000004</v>
      </c>
    </row>
    <row r="4955" spans="1:3" thickTop="1" thickBot="1" x14ac:dyDescent="0.35">
      <c r="A4955" s="10" t="s">
        <v>17389</v>
      </c>
      <c r="B4955" s="5">
        <v>188.70500000000001</v>
      </c>
      <c r="C4955">
        <f t="shared" si="51"/>
        <v>84.91725000000001</v>
      </c>
    </row>
    <row r="4956" spans="1:3" thickTop="1" thickBot="1" x14ac:dyDescent="0.35">
      <c r="A4956" s="10" t="s">
        <v>17390</v>
      </c>
      <c r="B4956" s="5">
        <v>184.453</v>
      </c>
      <c r="C4956">
        <f t="shared" si="51"/>
        <v>83.00385</v>
      </c>
    </row>
    <row r="4957" spans="1:3" thickTop="1" thickBot="1" x14ac:dyDescent="0.35">
      <c r="A4957" s="10" t="s">
        <v>17391</v>
      </c>
      <c r="B4957" s="5">
        <v>275.71100000000001</v>
      </c>
      <c r="C4957">
        <f t="shared" si="51"/>
        <v>124.06995000000001</v>
      </c>
    </row>
    <row r="4958" spans="1:3" thickTop="1" thickBot="1" x14ac:dyDescent="0.35">
      <c r="A4958" s="10" t="s">
        <v>17392</v>
      </c>
      <c r="B4958" s="5">
        <v>268.54000000000002</v>
      </c>
      <c r="C4958">
        <f t="shared" si="51"/>
        <v>120.84300000000002</v>
      </c>
    </row>
    <row r="4959" spans="1:3" thickTop="1" thickBot="1" x14ac:dyDescent="0.35">
      <c r="A4959" s="10" t="s">
        <v>17393</v>
      </c>
      <c r="B4959" s="5">
        <v>185.38200000000001</v>
      </c>
      <c r="C4959">
        <f t="shared" si="51"/>
        <v>83.421900000000008</v>
      </c>
    </row>
    <row r="4960" spans="1:3" thickTop="1" thickBot="1" x14ac:dyDescent="0.35">
      <c r="A4960" s="10" t="s">
        <v>17394</v>
      </c>
      <c r="B4960" s="5">
        <v>26.699400000000001</v>
      </c>
      <c r="C4960">
        <f t="shared" si="51"/>
        <v>12.01473</v>
      </c>
    </row>
    <row r="4961" spans="1:3" thickTop="1" thickBot="1" x14ac:dyDescent="0.35">
      <c r="A4961" s="10" t="s">
        <v>17395</v>
      </c>
      <c r="B4961" s="5">
        <v>81.462900000000005</v>
      </c>
      <c r="C4961">
        <f t="shared" si="51"/>
        <v>36.658305000000006</v>
      </c>
    </row>
    <row r="4962" spans="1:3" thickTop="1" thickBot="1" x14ac:dyDescent="0.35">
      <c r="A4962" s="10" t="s">
        <v>17396</v>
      </c>
      <c r="B4962" s="5">
        <v>2.5779999999999998</v>
      </c>
      <c r="C4962">
        <f t="shared" ref="C4962:C5025" si="52">B4962*45%</f>
        <v>1.1600999999999999</v>
      </c>
    </row>
    <row r="4963" spans="1:3" thickTop="1" thickBot="1" x14ac:dyDescent="0.35">
      <c r="A4963" s="10" t="s">
        <v>17397</v>
      </c>
      <c r="B4963" s="5">
        <v>0.1515</v>
      </c>
      <c r="C4963">
        <f t="shared" si="52"/>
        <v>6.8174999999999999E-2</v>
      </c>
    </row>
    <row r="4964" spans="1:3" thickTop="1" thickBot="1" x14ac:dyDescent="0.35">
      <c r="A4964" s="10" t="s">
        <v>17398</v>
      </c>
      <c r="B4964" s="5">
        <v>0.1515</v>
      </c>
      <c r="C4964">
        <f t="shared" si="52"/>
        <v>6.8174999999999999E-2</v>
      </c>
    </row>
    <row r="4965" spans="1:3" thickTop="1" thickBot="1" x14ac:dyDescent="0.35">
      <c r="A4965" s="10" t="s">
        <v>17399</v>
      </c>
      <c r="B4965" s="5">
        <v>0.1515</v>
      </c>
      <c r="C4965">
        <f t="shared" si="52"/>
        <v>6.8174999999999999E-2</v>
      </c>
    </row>
    <row r="4966" spans="1:3" thickTop="1" thickBot="1" x14ac:dyDescent="0.35">
      <c r="A4966" s="10" t="s">
        <v>17400</v>
      </c>
      <c r="B4966" s="5">
        <v>0.1515</v>
      </c>
      <c r="C4966">
        <f t="shared" si="52"/>
        <v>6.8174999999999999E-2</v>
      </c>
    </row>
    <row r="4967" spans="1:3" thickTop="1" thickBot="1" x14ac:dyDescent="0.35">
      <c r="A4967" s="10" t="s">
        <v>17401</v>
      </c>
      <c r="B4967" s="5">
        <v>0.1515</v>
      </c>
      <c r="C4967">
        <f t="shared" si="52"/>
        <v>6.8174999999999999E-2</v>
      </c>
    </row>
    <row r="4968" spans="1:3" thickTop="1" thickBot="1" x14ac:dyDescent="0.35">
      <c r="A4968" s="10" t="s">
        <v>17402</v>
      </c>
      <c r="B4968" s="5">
        <v>0.1515</v>
      </c>
      <c r="C4968">
        <f t="shared" si="52"/>
        <v>6.8174999999999999E-2</v>
      </c>
    </row>
    <row r="4969" spans="1:3" thickTop="1" thickBot="1" x14ac:dyDescent="0.35">
      <c r="A4969" s="10" t="s">
        <v>17403</v>
      </c>
      <c r="B4969" s="5">
        <v>0.1515</v>
      </c>
      <c r="C4969">
        <f t="shared" si="52"/>
        <v>6.8174999999999999E-2</v>
      </c>
    </row>
    <row r="4970" spans="1:3" thickTop="1" thickBot="1" x14ac:dyDescent="0.35">
      <c r="A4970" s="10" t="s">
        <v>17404</v>
      </c>
      <c r="B4970" s="5">
        <v>0.1515</v>
      </c>
      <c r="C4970">
        <f t="shared" si="52"/>
        <v>6.8174999999999999E-2</v>
      </c>
    </row>
    <row r="4971" spans="1:3" thickTop="1" thickBot="1" x14ac:dyDescent="0.35">
      <c r="A4971" s="10" t="s">
        <v>17405</v>
      </c>
      <c r="B4971" s="5">
        <v>0.1515</v>
      </c>
      <c r="C4971">
        <f t="shared" si="52"/>
        <v>6.8174999999999999E-2</v>
      </c>
    </row>
    <row r="4972" spans="1:3" thickTop="1" thickBot="1" x14ac:dyDescent="0.35">
      <c r="A4972" s="10" t="s">
        <v>17406</v>
      </c>
      <c r="B4972" s="5">
        <v>0.1515</v>
      </c>
      <c r="C4972">
        <f t="shared" si="52"/>
        <v>6.8174999999999999E-2</v>
      </c>
    </row>
    <row r="4973" spans="1:3" thickTop="1" thickBot="1" x14ac:dyDescent="0.35">
      <c r="A4973" s="10" t="s">
        <v>17407</v>
      </c>
      <c r="B4973" s="5">
        <v>0.1515</v>
      </c>
      <c r="C4973">
        <f t="shared" si="52"/>
        <v>6.8174999999999999E-2</v>
      </c>
    </row>
    <row r="4974" spans="1:3" thickTop="1" thickBot="1" x14ac:dyDescent="0.35">
      <c r="A4974" s="10" t="s">
        <v>17408</v>
      </c>
      <c r="B4974" s="5">
        <v>0.1515</v>
      </c>
      <c r="C4974">
        <f t="shared" si="52"/>
        <v>6.8174999999999999E-2</v>
      </c>
    </row>
    <row r="4975" spans="1:3" thickTop="1" thickBot="1" x14ac:dyDescent="0.35">
      <c r="A4975" s="10" t="s">
        <v>17409</v>
      </c>
      <c r="B4975" s="5">
        <v>0.1515</v>
      </c>
      <c r="C4975">
        <f t="shared" si="52"/>
        <v>6.8174999999999999E-2</v>
      </c>
    </row>
    <row r="4976" spans="1:3" thickTop="1" thickBot="1" x14ac:dyDescent="0.35">
      <c r="A4976" s="10" t="s">
        <v>17410</v>
      </c>
      <c r="B4976" s="5">
        <v>0.1515</v>
      </c>
      <c r="C4976">
        <f t="shared" si="52"/>
        <v>6.8174999999999999E-2</v>
      </c>
    </row>
    <row r="4977" spans="1:3" thickTop="1" thickBot="1" x14ac:dyDescent="0.35">
      <c r="A4977" s="10" t="s">
        <v>17411</v>
      </c>
      <c r="B4977" s="5">
        <v>0.1515</v>
      </c>
      <c r="C4977">
        <f t="shared" si="52"/>
        <v>6.8174999999999999E-2</v>
      </c>
    </row>
    <row r="4978" spans="1:3" thickTop="1" thickBot="1" x14ac:dyDescent="0.35">
      <c r="A4978" s="10" t="s">
        <v>17412</v>
      </c>
      <c r="B4978" s="5">
        <v>103.562</v>
      </c>
      <c r="C4978">
        <f t="shared" si="52"/>
        <v>46.602899999999998</v>
      </c>
    </row>
    <row r="4979" spans="1:3" thickTop="1" thickBot="1" x14ac:dyDescent="0.35">
      <c r="A4979" s="10" t="s">
        <v>17413</v>
      </c>
      <c r="B4979" s="5">
        <v>198.048</v>
      </c>
      <c r="C4979">
        <f t="shared" si="52"/>
        <v>89.121600000000001</v>
      </c>
    </row>
    <row r="4980" spans="1:3" thickTop="1" thickBot="1" x14ac:dyDescent="0.35">
      <c r="A4980" s="10" t="s">
        <v>17414</v>
      </c>
      <c r="B4980" s="5">
        <v>263.53500000000003</v>
      </c>
      <c r="C4980">
        <f t="shared" si="52"/>
        <v>118.59075000000001</v>
      </c>
    </row>
    <row r="4981" spans="1:3" thickTop="1" thickBot="1" x14ac:dyDescent="0.35">
      <c r="A4981" s="10" t="s">
        <v>17415</v>
      </c>
      <c r="B4981" s="5">
        <v>294.28500000000003</v>
      </c>
      <c r="C4981">
        <f t="shared" si="52"/>
        <v>132.42825000000002</v>
      </c>
    </row>
    <row r="4982" spans="1:3" thickTop="1" thickBot="1" x14ac:dyDescent="0.35">
      <c r="A4982" s="10" t="s">
        <v>17416</v>
      </c>
      <c r="B4982" s="5">
        <v>290.14999999999998</v>
      </c>
      <c r="C4982">
        <f t="shared" si="52"/>
        <v>130.5675</v>
      </c>
    </row>
    <row r="4983" spans="1:3" thickTop="1" thickBot="1" x14ac:dyDescent="0.35">
      <c r="A4983" s="10" t="s">
        <v>17417</v>
      </c>
      <c r="B4983" s="5">
        <v>251.76599999999999</v>
      </c>
      <c r="C4983">
        <f t="shared" si="52"/>
        <v>113.29469999999999</v>
      </c>
    </row>
    <row r="4984" spans="1:3" thickTop="1" thickBot="1" x14ac:dyDescent="0.35">
      <c r="A4984" s="10" t="s">
        <v>17418</v>
      </c>
      <c r="B4984" s="5">
        <v>181.12899999999999</v>
      </c>
      <c r="C4984">
        <f t="shared" si="52"/>
        <v>81.508049999999997</v>
      </c>
    </row>
    <row r="4985" spans="1:3" thickTop="1" thickBot="1" x14ac:dyDescent="0.35">
      <c r="A4985" s="10" t="s">
        <v>17419</v>
      </c>
      <c r="B4985" s="5">
        <v>85.665099999999995</v>
      </c>
      <c r="C4985">
        <f t="shared" si="52"/>
        <v>38.549295000000001</v>
      </c>
    </row>
    <row r="4986" spans="1:3" thickTop="1" thickBot="1" x14ac:dyDescent="0.35">
      <c r="A4986" s="10" t="s">
        <v>17420</v>
      </c>
      <c r="B4986" s="5">
        <v>3.1948400000000001</v>
      </c>
      <c r="C4986">
        <f t="shared" si="52"/>
        <v>1.437678</v>
      </c>
    </row>
    <row r="4987" spans="1:3" thickTop="1" thickBot="1" x14ac:dyDescent="0.35">
      <c r="A4987" s="10" t="s">
        <v>17421</v>
      </c>
      <c r="B4987" s="5">
        <v>0.1515</v>
      </c>
      <c r="C4987">
        <f t="shared" si="52"/>
        <v>6.8174999999999999E-2</v>
      </c>
    </row>
    <row r="4988" spans="1:3" thickTop="1" thickBot="1" x14ac:dyDescent="0.35">
      <c r="A4988" s="10" t="s">
        <v>17422</v>
      </c>
      <c r="B4988" s="5">
        <v>0.1515</v>
      </c>
      <c r="C4988">
        <f t="shared" si="52"/>
        <v>6.8174999999999999E-2</v>
      </c>
    </row>
    <row r="4989" spans="1:3" thickTop="1" thickBot="1" x14ac:dyDescent="0.35">
      <c r="A4989" s="10" t="s">
        <v>17423</v>
      </c>
      <c r="B4989" s="5">
        <v>0.1515</v>
      </c>
      <c r="C4989">
        <f t="shared" si="52"/>
        <v>6.8174999999999999E-2</v>
      </c>
    </row>
    <row r="4990" spans="1:3" thickTop="1" thickBot="1" x14ac:dyDescent="0.35">
      <c r="A4990" s="10" t="s">
        <v>17424</v>
      </c>
      <c r="B4990" s="5">
        <v>0.1515</v>
      </c>
      <c r="C4990">
        <f t="shared" si="52"/>
        <v>6.8174999999999999E-2</v>
      </c>
    </row>
    <row r="4991" spans="1:3" thickTop="1" thickBot="1" x14ac:dyDescent="0.35">
      <c r="A4991" s="10" t="s">
        <v>17425</v>
      </c>
      <c r="B4991" s="5">
        <v>0.1515</v>
      </c>
      <c r="C4991">
        <f t="shared" si="52"/>
        <v>6.8174999999999999E-2</v>
      </c>
    </row>
    <row r="4992" spans="1:3" thickTop="1" thickBot="1" x14ac:dyDescent="0.35">
      <c r="A4992" s="10" t="s">
        <v>17426</v>
      </c>
      <c r="B4992" s="5">
        <v>0.1515</v>
      </c>
      <c r="C4992">
        <f t="shared" si="52"/>
        <v>6.8174999999999999E-2</v>
      </c>
    </row>
    <row r="4993" spans="1:3" thickTop="1" thickBot="1" x14ac:dyDescent="0.35">
      <c r="A4993" s="10" t="s">
        <v>17427</v>
      </c>
      <c r="B4993" s="5">
        <v>0.1515</v>
      </c>
      <c r="C4993">
        <f t="shared" si="52"/>
        <v>6.8174999999999999E-2</v>
      </c>
    </row>
    <row r="4994" spans="1:3" thickTop="1" thickBot="1" x14ac:dyDescent="0.35">
      <c r="A4994" s="10" t="s">
        <v>17428</v>
      </c>
      <c r="B4994" s="5">
        <v>0.1515</v>
      </c>
      <c r="C4994">
        <f t="shared" si="52"/>
        <v>6.8174999999999999E-2</v>
      </c>
    </row>
    <row r="4995" spans="1:3" thickTop="1" thickBot="1" x14ac:dyDescent="0.35">
      <c r="A4995" s="10" t="s">
        <v>17429</v>
      </c>
      <c r="B4995" s="5">
        <v>0.1515</v>
      </c>
      <c r="C4995">
        <f t="shared" si="52"/>
        <v>6.8174999999999999E-2</v>
      </c>
    </row>
    <row r="4996" spans="1:3" thickTop="1" thickBot="1" x14ac:dyDescent="0.35">
      <c r="A4996" s="10" t="s">
        <v>17430</v>
      </c>
      <c r="B4996" s="5">
        <v>0.1515</v>
      </c>
      <c r="C4996">
        <f t="shared" si="52"/>
        <v>6.8174999999999999E-2</v>
      </c>
    </row>
    <row r="4997" spans="1:3" thickTop="1" thickBot="1" x14ac:dyDescent="0.35">
      <c r="A4997" s="10" t="s">
        <v>17431</v>
      </c>
      <c r="B4997" s="5">
        <v>0.1515</v>
      </c>
      <c r="C4997">
        <f t="shared" si="52"/>
        <v>6.8174999999999999E-2</v>
      </c>
    </row>
    <row r="4998" spans="1:3" thickTop="1" thickBot="1" x14ac:dyDescent="0.35">
      <c r="A4998" s="10" t="s">
        <v>17432</v>
      </c>
      <c r="B4998" s="5">
        <v>0.1515</v>
      </c>
      <c r="C4998">
        <f t="shared" si="52"/>
        <v>6.8174999999999999E-2</v>
      </c>
    </row>
    <row r="4999" spans="1:3" thickTop="1" thickBot="1" x14ac:dyDescent="0.35">
      <c r="A4999" s="10" t="s">
        <v>17433</v>
      </c>
      <c r="B4999" s="5">
        <v>0.1515</v>
      </c>
      <c r="C4999">
        <f t="shared" si="52"/>
        <v>6.8174999999999999E-2</v>
      </c>
    </row>
    <row r="5000" spans="1:3" thickTop="1" thickBot="1" x14ac:dyDescent="0.35">
      <c r="A5000" s="10" t="s">
        <v>17434</v>
      </c>
      <c r="B5000" s="5">
        <v>0.1515</v>
      </c>
      <c r="C5000">
        <f t="shared" si="52"/>
        <v>6.8174999999999999E-2</v>
      </c>
    </row>
    <row r="5001" spans="1:3" thickTop="1" thickBot="1" x14ac:dyDescent="0.35">
      <c r="A5001" s="10" t="s">
        <v>17435</v>
      </c>
      <c r="B5001" s="5">
        <v>0.1515</v>
      </c>
      <c r="C5001">
        <f t="shared" si="52"/>
        <v>6.8174999999999999E-2</v>
      </c>
    </row>
    <row r="5002" spans="1:3" thickTop="1" thickBot="1" x14ac:dyDescent="0.35">
      <c r="A5002" s="10" t="s">
        <v>17436</v>
      </c>
      <c r="B5002" s="5">
        <v>67.823899999999995</v>
      </c>
      <c r="C5002">
        <f t="shared" si="52"/>
        <v>30.520754999999998</v>
      </c>
    </row>
    <row r="5003" spans="1:3" thickTop="1" thickBot="1" x14ac:dyDescent="0.35">
      <c r="A5003" s="10" t="s">
        <v>17437</v>
      </c>
      <c r="B5003" s="5">
        <v>157.44399999999999</v>
      </c>
      <c r="C5003">
        <f t="shared" si="52"/>
        <v>70.849800000000002</v>
      </c>
    </row>
    <row r="5004" spans="1:3" thickTop="1" thickBot="1" x14ac:dyDescent="0.35">
      <c r="A5004" s="10" t="s">
        <v>17438</v>
      </c>
      <c r="B5004" s="5">
        <v>194.03</v>
      </c>
      <c r="C5004">
        <f t="shared" si="52"/>
        <v>87.313500000000005</v>
      </c>
    </row>
    <row r="5005" spans="1:3" thickTop="1" thickBot="1" x14ac:dyDescent="0.35">
      <c r="A5005" s="10" t="s">
        <v>17439</v>
      </c>
      <c r="B5005" s="5">
        <v>187.756</v>
      </c>
      <c r="C5005">
        <f t="shared" si="52"/>
        <v>84.490200000000002</v>
      </c>
    </row>
    <row r="5006" spans="1:3" thickTop="1" thickBot="1" x14ac:dyDescent="0.35">
      <c r="A5006" s="10" t="s">
        <v>17440</v>
      </c>
      <c r="B5006" s="5">
        <v>190.529</v>
      </c>
      <c r="C5006">
        <f t="shared" si="52"/>
        <v>85.738050000000001</v>
      </c>
    </row>
    <row r="5007" spans="1:3" thickTop="1" thickBot="1" x14ac:dyDescent="0.35">
      <c r="A5007" s="10" t="s">
        <v>17441</v>
      </c>
      <c r="B5007" s="5">
        <v>193.06</v>
      </c>
      <c r="C5007">
        <f t="shared" si="52"/>
        <v>86.87700000000001</v>
      </c>
    </row>
    <row r="5008" spans="1:3" thickTop="1" thickBot="1" x14ac:dyDescent="0.35">
      <c r="A5008" s="10" t="s">
        <v>17442</v>
      </c>
      <c r="B5008" s="5">
        <v>125.429</v>
      </c>
      <c r="C5008">
        <f t="shared" si="52"/>
        <v>56.443049999999999</v>
      </c>
    </row>
    <row r="5009" spans="1:3" thickTop="1" thickBot="1" x14ac:dyDescent="0.35">
      <c r="A5009" s="10" t="s">
        <v>17443</v>
      </c>
      <c r="B5009" s="5">
        <v>86.992400000000004</v>
      </c>
      <c r="C5009">
        <f t="shared" si="52"/>
        <v>39.14658</v>
      </c>
    </row>
    <row r="5010" spans="1:3" thickTop="1" thickBot="1" x14ac:dyDescent="0.35">
      <c r="A5010" s="10" t="s">
        <v>17444</v>
      </c>
      <c r="B5010" s="5">
        <v>3.5259800000000001</v>
      </c>
      <c r="C5010">
        <f t="shared" si="52"/>
        <v>1.5866910000000001</v>
      </c>
    </row>
    <row r="5011" spans="1:3" thickTop="1" thickBot="1" x14ac:dyDescent="0.35">
      <c r="A5011" s="10" t="s">
        <v>17445</v>
      </c>
      <c r="B5011" s="5">
        <v>0.1515</v>
      </c>
      <c r="C5011">
        <f t="shared" si="52"/>
        <v>6.8174999999999999E-2</v>
      </c>
    </row>
    <row r="5012" spans="1:3" thickTop="1" thickBot="1" x14ac:dyDescent="0.35">
      <c r="A5012" s="10" t="s">
        <v>17446</v>
      </c>
      <c r="B5012" s="5">
        <v>0.1515</v>
      </c>
      <c r="C5012">
        <f t="shared" si="52"/>
        <v>6.8174999999999999E-2</v>
      </c>
    </row>
    <row r="5013" spans="1:3" thickTop="1" thickBot="1" x14ac:dyDescent="0.35">
      <c r="A5013" s="10" t="s">
        <v>17447</v>
      </c>
      <c r="B5013" s="5">
        <v>0.1515</v>
      </c>
      <c r="C5013">
        <f t="shared" si="52"/>
        <v>6.8174999999999999E-2</v>
      </c>
    </row>
    <row r="5014" spans="1:3" thickTop="1" thickBot="1" x14ac:dyDescent="0.35">
      <c r="A5014" s="10" t="s">
        <v>17448</v>
      </c>
      <c r="B5014" s="5">
        <v>0.1515</v>
      </c>
      <c r="C5014">
        <f t="shared" si="52"/>
        <v>6.8174999999999999E-2</v>
      </c>
    </row>
    <row r="5015" spans="1:3" thickTop="1" thickBot="1" x14ac:dyDescent="0.35">
      <c r="A5015" s="10" t="s">
        <v>17449</v>
      </c>
      <c r="B5015" s="5">
        <v>0.1515</v>
      </c>
      <c r="C5015">
        <f t="shared" si="52"/>
        <v>6.8174999999999999E-2</v>
      </c>
    </row>
    <row r="5016" spans="1:3" thickTop="1" thickBot="1" x14ac:dyDescent="0.35">
      <c r="A5016" s="10" t="s">
        <v>17450</v>
      </c>
      <c r="B5016" s="5">
        <v>0.1515</v>
      </c>
      <c r="C5016">
        <f t="shared" si="52"/>
        <v>6.8174999999999999E-2</v>
      </c>
    </row>
    <row r="5017" spans="1:3" thickTop="1" thickBot="1" x14ac:dyDescent="0.35">
      <c r="A5017" s="10" t="s">
        <v>17451</v>
      </c>
      <c r="B5017" s="5">
        <v>0.1515</v>
      </c>
      <c r="C5017">
        <f t="shared" si="52"/>
        <v>6.8174999999999999E-2</v>
      </c>
    </row>
    <row r="5018" spans="1:3" thickTop="1" thickBot="1" x14ac:dyDescent="0.35">
      <c r="A5018" s="10" t="s">
        <v>17452</v>
      </c>
      <c r="B5018" s="5">
        <v>0.1515</v>
      </c>
      <c r="C5018">
        <f t="shared" si="52"/>
        <v>6.8174999999999999E-2</v>
      </c>
    </row>
    <row r="5019" spans="1:3" thickTop="1" thickBot="1" x14ac:dyDescent="0.35">
      <c r="A5019" s="10" t="s">
        <v>17453</v>
      </c>
      <c r="B5019" s="5">
        <v>0.1515</v>
      </c>
      <c r="C5019">
        <f t="shared" si="52"/>
        <v>6.8174999999999999E-2</v>
      </c>
    </row>
    <row r="5020" spans="1:3" thickTop="1" thickBot="1" x14ac:dyDescent="0.35">
      <c r="A5020" s="10" t="s">
        <v>17454</v>
      </c>
      <c r="B5020" s="5">
        <v>0.1515</v>
      </c>
      <c r="C5020">
        <f t="shared" si="52"/>
        <v>6.8174999999999999E-2</v>
      </c>
    </row>
    <row r="5021" spans="1:3" thickTop="1" thickBot="1" x14ac:dyDescent="0.35">
      <c r="A5021" s="10" t="s">
        <v>17455</v>
      </c>
      <c r="B5021" s="5">
        <v>0.1515</v>
      </c>
      <c r="C5021">
        <f t="shared" si="52"/>
        <v>6.8174999999999999E-2</v>
      </c>
    </row>
    <row r="5022" spans="1:3" thickTop="1" thickBot="1" x14ac:dyDescent="0.35">
      <c r="A5022" s="10" t="s">
        <v>17456</v>
      </c>
      <c r="B5022" s="5">
        <v>0.1515</v>
      </c>
      <c r="C5022">
        <f t="shared" si="52"/>
        <v>6.8174999999999999E-2</v>
      </c>
    </row>
    <row r="5023" spans="1:3" thickTop="1" thickBot="1" x14ac:dyDescent="0.35">
      <c r="A5023" s="10" t="s">
        <v>17457</v>
      </c>
      <c r="B5023" s="5">
        <v>0.1515</v>
      </c>
      <c r="C5023">
        <f t="shared" si="52"/>
        <v>6.8174999999999999E-2</v>
      </c>
    </row>
    <row r="5024" spans="1:3" thickTop="1" thickBot="1" x14ac:dyDescent="0.35">
      <c r="A5024" s="10" t="s">
        <v>17458</v>
      </c>
      <c r="B5024" s="5">
        <v>0.1515</v>
      </c>
      <c r="C5024">
        <f t="shared" si="52"/>
        <v>6.8174999999999999E-2</v>
      </c>
    </row>
    <row r="5025" spans="1:3" thickTop="1" thickBot="1" x14ac:dyDescent="0.35">
      <c r="A5025" s="10" t="s">
        <v>17459</v>
      </c>
      <c r="B5025" s="5">
        <v>0.1515</v>
      </c>
      <c r="C5025">
        <f t="shared" si="52"/>
        <v>6.8174999999999999E-2</v>
      </c>
    </row>
    <row r="5026" spans="1:3" thickTop="1" thickBot="1" x14ac:dyDescent="0.35">
      <c r="A5026" s="10" t="s">
        <v>17460</v>
      </c>
      <c r="B5026" s="5">
        <v>14.732799999999999</v>
      </c>
      <c r="C5026">
        <f t="shared" ref="C5026:C5089" si="53">B5026*45%</f>
        <v>6.6297600000000001</v>
      </c>
    </row>
    <row r="5027" spans="1:3" thickTop="1" thickBot="1" x14ac:dyDescent="0.35">
      <c r="A5027" s="10" t="s">
        <v>17461</v>
      </c>
      <c r="B5027" s="5">
        <v>165.47900000000001</v>
      </c>
      <c r="C5027">
        <f t="shared" si="53"/>
        <v>74.465550000000007</v>
      </c>
    </row>
    <row r="5028" spans="1:3" thickTop="1" thickBot="1" x14ac:dyDescent="0.35">
      <c r="A5028" s="10" t="s">
        <v>17462</v>
      </c>
      <c r="B5028" s="5">
        <v>250.15899999999999</v>
      </c>
      <c r="C5028">
        <f t="shared" si="53"/>
        <v>112.57155</v>
      </c>
    </row>
    <row r="5029" spans="1:3" thickTop="1" thickBot="1" x14ac:dyDescent="0.35">
      <c r="A5029" s="10" t="s">
        <v>17463</v>
      </c>
      <c r="B5029" s="5">
        <v>158.61799999999999</v>
      </c>
      <c r="C5029">
        <f t="shared" si="53"/>
        <v>71.378100000000003</v>
      </c>
    </row>
    <row r="5030" spans="1:3" thickTop="1" thickBot="1" x14ac:dyDescent="0.35">
      <c r="A5030" s="10" t="s">
        <v>17464</v>
      </c>
      <c r="B5030" s="5">
        <v>235.423</v>
      </c>
      <c r="C5030">
        <f t="shared" si="53"/>
        <v>105.94035000000001</v>
      </c>
    </row>
    <row r="5031" spans="1:3" thickTop="1" thickBot="1" x14ac:dyDescent="0.35">
      <c r="A5031" s="10" t="s">
        <v>17465</v>
      </c>
      <c r="B5031" s="5">
        <v>159.404</v>
      </c>
      <c r="C5031">
        <f t="shared" si="53"/>
        <v>71.731800000000007</v>
      </c>
    </row>
    <row r="5032" spans="1:3" thickTop="1" thickBot="1" x14ac:dyDescent="0.35">
      <c r="A5032" s="10" t="s">
        <v>17466</v>
      </c>
      <c r="B5032" s="5">
        <v>116.518</v>
      </c>
      <c r="C5032">
        <f t="shared" si="53"/>
        <v>52.433100000000003</v>
      </c>
    </row>
    <row r="5033" spans="1:3" thickTop="1" thickBot="1" x14ac:dyDescent="0.35">
      <c r="A5033" s="10" t="s">
        <v>17467</v>
      </c>
      <c r="B5033" s="5">
        <v>83.2346</v>
      </c>
      <c r="C5033">
        <f t="shared" si="53"/>
        <v>37.455570000000002</v>
      </c>
    </row>
    <row r="5034" spans="1:3" thickTop="1" thickBot="1" x14ac:dyDescent="0.35">
      <c r="A5034" s="10" t="s">
        <v>17468</v>
      </c>
      <c r="B5034" s="5">
        <v>3.6786300000000001</v>
      </c>
      <c r="C5034">
        <f t="shared" si="53"/>
        <v>1.6553835000000001</v>
      </c>
    </row>
    <row r="5035" spans="1:3" thickTop="1" thickBot="1" x14ac:dyDescent="0.35">
      <c r="A5035" s="10" t="s">
        <v>17469</v>
      </c>
      <c r="B5035" s="5">
        <v>0.1515</v>
      </c>
      <c r="C5035">
        <f t="shared" si="53"/>
        <v>6.8174999999999999E-2</v>
      </c>
    </row>
    <row r="5036" spans="1:3" thickTop="1" thickBot="1" x14ac:dyDescent="0.35">
      <c r="A5036" s="10" t="s">
        <v>17470</v>
      </c>
      <c r="B5036" s="5">
        <v>0.1515</v>
      </c>
      <c r="C5036">
        <f t="shared" si="53"/>
        <v>6.8174999999999999E-2</v>
      </c>
    </row>
    <row r="5037" spans="1:3" thickTop="1" thickBot="1" x14ac:dyDescent="0.35">
      <c r="A5037" s="10" t="s">
        <v>17471</v>
      </c>
      <c r="B5037" s="5">
        <v>0.1515</v>
      </c>
      <c r="C5037">
        <f t="shared" si="53"/>
        <v>6.8174999999999999E-2</v>
      </c>
    </row>
    <row r="5038" spans="1:3" thickTop="1" thickBot="1" x14ac:dyDescent="0.35">
      <c r="A5038" s="10" t="s">
        <v>17472</v>
      </c>
      <c r="B5038" s="5">
        <v>0.1515</v>
      </c>
      <c r="C5038">
        <f t="shared" si="53"/>
        <v>6.8174999999999999E-2</v>
      </c>
    </row>
    <row r="5039" spans="1:3" thickTop="1" thickBot="1" x14ac:dyDescent="0.35">
      <c r="A5039" s="10" t="s">
        <v>17473</v>
      </c>
      <c r="B5039" s="5">
        <v>0.1515</v>
      </c>
      <c r="C5039">
        <f t="shared" si="53"/>
        <v>6.8174999999999999E-2</v>
      </c>
    </row>
    <row r="5040" spans="1:3" thickTop="1" thickBot="1" x14ac:dyDescent="0.35">
      <c r="A5040" s="10" t="s">
        <v>17474</v>
      </c>
      <c r="B5040" s="5">
        <v>0.1515</v>
      </c>
      <c r="C5040">
        <f t="shared" si="53"/>
        <v>6.8174999999999999E-2</v>
      </c>
    </row>
    <row r="5041" spans="1:3" thickTop="1" thickBot="1" x14ac:dyDescent="0.35">
      <c r="A5041" s="10" t="s">
        <v>17475</v>
      </c>
      <c r="B5041" s="5">
        <v>0.1515</v>
      </c>
      <c r="C5041">
        <f t="shared" si="53"/>
        <v>6.8174999999999999E-2</v>
      </c>
    </row>
    <row r="5042" spans="1:3" thickTop="1" thickBot="1" x14ac:dyDescent="0.35">
      <c r="A5042" s="10" t="s">
        <v>17476</v>
      </c>
      <c r="B5042" s="5">
        <v>0.1515</v>
      </c>
      <c r="C5042">
        <f t="shared" si="53"/>
        <v>6.8174999999999999E-2</v>
      </c>
    </row>
    <row r="5043" spans="1:3" thickTop="1" thickBot="1" x14ac:dyDescent="0.35">
      <c r="A5043" s="10" t="s">
        <v>17477</v>
      </c>
      <c r="B5043" s="5">
        <v>0.1515</v>
      </c>
      <c r="C5043">
        <f t="shared" si="53"/>
        <v>6.8174999999999999E-2</v>
      </c>
    </row>
    <row r="5044" spans="1:3" thickTop="1" thickBot="1" x14ac:dyDescent="0.35">
      <c r="A5044" s="10" t="s">
        <v>17478</v>
      </c>
      <c r="B5044" s="5">
        <v>0.1515</v>
      </c>
      <c r="C5044">
        <f t="shared" si="53"/>
        <v>6.8174999999999999E-2</v>
      </c>
    </row>
    <row r="5045" spans="1:3" thickTop="1" thickBot="1" x14ac:dyDescent="0.35">
      <c r="A5045" s="10" t="s">
        <v>17479</v>
      </c>
      <c r="B5045" s="5">
        <v>0.1515</v>
      </c>
      <c r="C5045">
        <f t="shared" si="53"/>
        <v>6.8174999999999999E-2</v>
      </c>
    </row>
    <row r="5046" spans="1:3" thickTop="1" thickBot="1" x14ac:dyDescent="0.35">
      <c r="A5046" s="10" t="s">
        <v>17480</v>
      </c>
      <c r="B5046" s="5">
        <v>0.1515</v>
      </c>
      <c r="C5046">
        <f t="shared" si="53"/>
        <v>6.8174999999999999E-2</v>
      </c>
    </row>
    <row r="5047" spans="1:3" thickTop="1" thickBot="1" x14ac:dyDescent="0.35">
      <c r="A5047" s="10" t="s">
        <v>17481</v>
      </c>
      <c r="B5047" s="5">
        <v>0.1515</v>
      </c>
      <c r="C5047">
        <f t="shared" si="53"/>
        <v>6.8174999999999999E-2</v>
      </c>
    </row>
    <row r="5048" spans="1:3" thickTop="1" thickBot="1" x14ac:dyDescent="0.35">
      <c r="A5048" s="10" t="s">
        <v>17482</v>
      </c>
      <c r="B5048" s="5">
        <v>0.1515</v>
      </c>
      <c r="C5048">
        <f t="shared" si="53"/>
        <v>6.8174999999999999E-2</v>
      </c>
    </row>
    <row r="5049" spans="1:3" thickTop="1" thickBot="1" x14ac:dyDescent="0.35">
      <c r="A5049" s="10" t="s">
        <v>17483</v>
      </c>
      <c r="B5049" s="5">
        <v>0.1515</v>
      </c>
      <c r="C5049">
        <f t="shared" si="53"/>
        <v>6.8174999999999999E-2</v>
      </c>
    </row>
    <row r="5050" spans="1:3" thickTop="1" thickBot="1" x14ac:dyDescent="0.35">
      <c r="A5050" s="10" t="s">
        <v>17484</v>
      </c>
      <c r="B5050" s="5">
        <v>95.435199999999995</v>
      </c>
      <c r="C5050">
        <f t="shared" si="53"/>
        <v>42.945839999999997</v>
      </c>
    </row>
    <row r="5051" spans="1:3" thickTop="1" thickBot="1" x14ac:dyDescent="0.35">
      <c r="A5051" s="10" t="s">
        <v>17485</v>
      </c>
      <c r="B5051" s="5">
        <v>185.791</v>
      </c>
      <c r="C5051">
        <f t="shared" si="53"/>
        <v>83.605950000000007</v>
      </c>
    </row>
    <row r="5052" spans="1:3" thickTop="1" thickBot="1" x14ac:dyDescent="0.35">
      <c r="A5052" s="10" t="s">
        <v>17486</v>
      </c>
      <c r="B5052" s="5">
        <v>247.506</v>
      </c>
      <c r="C5052">
        <f t="shared" si="53"/>
        <v>111.3777</v>
      </c>
    </row>
    <row r="5053" spans="1:3" thickTop="1" thickBot="1" x14ac:dyDescent="0.35">
      <c r="A5053" s="10" t="s">
        <v>17487</v>
      </c>
      <c r="B5053" s="5">
        <v>198.37799999999999</v>
      </c>
      <c r="C5053">
        <f t="shared" si="53"/>
        <v>89.270099999999999</v>
      </c>
    </row>
    <row r="5054" spans="1:3" thickTop="1" thickBot="1" x14ac:dyDescent="0.35">
      <c r="A5054" s="10" t="s">
        <v>17488</v>
      </c>
      <c r="B5054" s="5">
        <v>213.58</v>
      </c>
      <c r="C5054">
        <f t="shared" si="53"/>
        <v>96.111000000000004</v>
      </c>
    </row>
    <row r="5055" spans="1:3" thickTop="1" thickBot="1" x14ac:dyDescent="0.35">
      <c r="A5055" s="10" t="s">
        <v>17489</v>
      </c>
      <c r="B5055" s="5">
        <v>181.78200000000001</v>
      </c>
      <c r="C5055">
        <f t="shared" si="53"/>
        <v>81.801900000000003</v>
      </c>
    </row>
    <row r="5056" spans="1:3" thickTop="1" thickBot="1" x14ac:dyDescent="0.35">
      <c r="A5056" s="10" t="s">
        <v>17490</v>
      </c>
      <c r="B5056" s="5">
        <v>171.62899999999999</v>
      </c>
      <c r="C5056">
        <f t="shared" si="53"/>
        <v>77.233049999999992</v>
      </c>
    </row>
    <row r="5057" spans="1:3" thickTop="1" thickBot="1" x14ac:dyDescent="0.35">
      <c r="A5057" s="10" t="s">
        <v>17491</v>
      </c>
      <c r="B5057" s="5">
        <v>82.938999999999993</v>
      </c>
      <c r="C5057">
        <f t="shared" si="53"/>
        <v>37.32255</v>
      </c>
    </row>
    <row r="5058" spans="1:3" thickTop="1" thickBot="1" x14ac:dyDescent="0.35">
      <c r="A5058" s="10" t="s">
        <v>17492</v>
      </c>
      <c r="B5058" s="5">
        <v>3.6556799999999998</v>
      </c>
      <c r="C5058">
        <f t="shared" si="53"/>
        <v>1.6450559999999999</v>
      </c>
    </row>
    <row r="5059" spans="1:3" thickTop="1" thickBot="1" x14ac:dyDescent="0.35">
      <c r="A5059" s="10" t="s">
        <v>17493</v>
      </c>
      <c r="B5059" s="5">
        <v>0.1515</v>
      </c>
      <c r="C5059">
        <f t="shared" si="53"/>
        <v>6.8174999999999999E-2</v>
      </c>
    </row>
    <row r="5060" spans="1:3" thickTop="1" thickBot="1" x14ac:dyDescent="0.35">
      <c r="A5060" s="10" t="s">
        <v>17494</v>
      </c>
      <c r="B5060" s="5">
        <v>0.1515</v>
      </c>
      <c r="C5060">
        <f t="shared" si="53"/>
        <v>6.8174999999999999E-2</v>
      </c>
    </row>
    <row r="5061" spans="1:3" thickTop="1" thickBot="1" x14ac:dyDescent="0.35">
      <c r="A5061" s="10" t="s">
        <v>17495</v>
      </c>
      <c r="B5061" s="5">
        <v>0.1515</v>
      </c>
      <c r="C5061">
        <f t="shared" si="53"/>
        <v>6.8174999999999999E-2</v>
      </c>
    </row>
    <row r="5062" spans="1:3" thickTop="1" thickBot="1" x14ac:dyDescent="0.35">
      <c r="A5062" s="10" t="s">
        <v>17496</v>
      </c>
      <c r="B5062" s="5">
        <v>0.1515</v>
      </c>
      <c r="C5062">
        <f t="shared" si="53"/>
        <v>6.8174999999999999E-2</v>
      </c>
    </row>
    <row r="5063" spans="1:3" thickTop="1" thickBot="1" x14ac:dyDescent="0.35">
      <c r="A5063" s="10" t="s">
        <v>17497</v>
      </c>
      <c r="B5063" s="5">
        <v>0.1515</v>
      </c>
      <c r="C5063">
        <f t="shared" si="53"/>
        <v>6.8174999999999999E-2</v>
      </c>
    </row>
    <row r="5064" spans="1:3" thickTop="1" thickBot="1" x14ac:dyDescent="0.35">
      <c r="A5064" s="10" t="s">
        <v>17498</v>
      </c>
      <c r="B5064" s="5">
        <v>0.1515</v>
      </c>
      <c r="C5064">
        <f t="shared" si="53"/>
        <v>6.8174999999999999E-2</v>
      </c>
    </row>
    <row r="5065" spans="1:3" thickTop="1" thickBot="1" x14ac:dyDescent="0.35">
      <c r="A5065" s="10" t="s">
        <v>17499</v>
      </c>
      <c r="B5065" s="5">
        <v>0.1515</v>
      </c>
      <c r="C5065">
        <f t="shared" si="53"/>
        <v>6.8174999999999999E-2</v>
      </c>
    </row>
    <row r="5066" spans="1:3" thickTop="1" thickBot="1" x14ac:dyDescent="0.35">
      <c r="A5066" s="10" t="s">
        <v>17500</v>
      </c>
      <c r="B5066" s="5">
        <v>0.1515</v>
      </c>
      <c r="C5066">
        <f t="shared" si="53"/>
        <v>6.8174999999999999E-2</v>
      </c>
    </row>
    <row r="5067" spans="1:3" thickTop="1" thickBot="1" x14ac:dyDescent="0.35">
      <c r="A5067" s="10" t="s">
        <v>17501</v>
      </c>
      <c r="B5067" s="5">
        <v>0.1515</v>
      </c>
      <c r="C5067">
        <f t="shared" si="53"/>
        <v>6.8174999999999999E-2</v>
      </c>
    </row>
    <row r="5068" spans="1:3" thickTop="1" thickBot="1" x14ac:dyDescent="0.35">
      <c r="A5068" s="10" t="s">
        <v>17502</v>
      </c>
      <c r="B5068" s="5">
        <v>0.1515</v>
      </c>
      <c r="C5068">
        <f t="shared" si="53"/>
        <v>6.8174999999999999E-2</v>
      </c>
    </row>
    <row r="5069" spans="1:3" thickTop="1" thickBot="1" x14ac:dyDescent="0.35">
      <c r="A5069" s="10" t="s">
        <v>17503</v>
      </c>
      <c r="B5069" s="5">
        <v>0.1515</v>
      </c>
      <c r="C5069">
        <f t="shared" si="53"/>
        <v>6.8174999999999999E-2</v>
      </c>
    </row>
    <row r="5070" spans="1:3" thickTop="1" thickBot="1" x14ac:dyDescent="0.35">
      <c r="A5070" s="10" t="s">
        <v>17504</v>
      </c>
      <c r="B5070" s="5">
        <v>0.1515</v>
      </c>
      <c r="C5070">
        <f t="shared" si="53"/>
        <v>6.8174999999999999E-2</v>
      </c>
    </row>
    <row r="5071" spans="1:3" thickTop="1" thickBot="1" x14ac:dyDescent="0.35">
      <c r="A5071" s="10" t="s">
        <v>17505</v>
      </c>
      <c r="B5071" s="5">
        <v>0.1515</v>
      </c>
      <c r="C5071">
        <f t="shared" si="53"/>
        <v>6.8174999999999999E-2</v>
      </c>
    </row>
    <row r="5072" spans="1:3" thickTop="1" thickBot="1" x14ac:dyDescent="0.35">
      <c r="A5072" s="10" t="s">
        <v>17506</v>
      </c>
      <c r="B5072" s="5">
        <v>0.1515</v>
      </c>
      <c r="C5072">
        <f t="shared" si="53"/>
        <v>6.8174999999999999E-2</v>
      </c>
    </row>
    <row r="5073" spans="1:3" thickTop="1" thickBot="1" x14ac:dyDescent="0.35">
      <c r="A5073" s="10" t="s">
        <v>17507</v>
      </c>
      <c r="B5073" s="5">
        <v>0.1515</v>
      </c>
      <c r="C5073">
        <f t="shared" si="53"/>
        <v>6.8174999999999999E-2</v>
      </c>
    </row>
    <row r="5074" spans="1:3" thickTop="1" thickBot="1" x14ac:dyDescent="0.35">
      <c r="A5074" s="10" t="s">
        <v>17508</v>
      </c>
      <c r="B5074" s="5">
        <v>31.396999999999998</v>
      </c>
      <c r="C5074">
        <f t="shared" si="53"/>
        <v>14.12865</v>
      </c>
    </row>
    <row r="5075" spans="1:3" thickTop="1" thickBot="1" x14ac:dyDescent="0.35">
      <c r="A5075" s="10" t="s">
        <v>17509</v>
      </c>
      <c r="B5075" s="5">
        <v>191.863</v>
      </c>
      <c r="C5075">
        <f t="shared" si="53"/>
        <v>86.338350000000005</v>
      </c>
    </row>
    <row r="5076" spans="1:3" thickTop="1" thickBot="1" x14ac:dyDescent="0.35">
      <c r="A5076" s="10" t="s">
        <v>17510</v>
      </c>
      <c r="B5076" s="5">
        <v>253.16200000000001</v>
      </c>
      <c r="C5076">
        <f t="shared" si="53"/>
        <v>113.9229</v>
      </c>
    </row>
    <row r="5077" spans="1:3" thickTop="1" thickBot="1" x14ac:dyDescent="0.35">
      <c r="A5077" s="10" t="s">
        <v>17511</v>
      </c>
      <c r="B5077" s="5">
        <v>281.92899999999997</v>
      </c>
      <c r="C5077">
        <f t="shared" si="53"/>
        <v>126.86805</v>
      </c>
    </row>
    <row r="5078" spans="1:3" thickTop="1" thickBot="1" x14ac:dyDescent="0.35">
      <c r="A5078" s="10" t="s">
        <v>17512</v>
      </c>
      <c r="B5078" s="5">
        <v>217.553</v>
      </c>
      <c r="C5078">
        <f t="shared" si="53"/>
        <v>97.898849999999996</v>
      </c>
    </row>
    <row r="5079" spans="1:3" thickTop="1" thickBot="1" x14ac:dyDescent="0.35">
      <c r="A5079" s="10" t="s">
        <v>17513</v>
      </c>
      <c r="B5079" s="5">
        <v>153.39699999999999</v>
      </c>
      <c r="C5079">
        <f t="shared" si="53"/>
        <v>69.028649999999999</v>
      </c>
    </row>
    <row r="5080" spans="1:3" thickTop="1" thickBot="1" x14ac:dyDescent="0.35">
      <c r="A5080" s="10" t="s">
        <v>17514</v>
      </c>
      <c r="B5080" s="5">
        <v>92.647900000000007</v>
      </c>
      <c r="C5080">
        <f t="shared" si="53"/>
        <v>41.691555000000001</v>
      </c>
    </row>
    <row r="5081" spans="1:3" thickTop="1" thickBot="1" x14ac:dyDescent="0.35">
      <c r="A5081" s="10" t="s">
        <v>17515</v>
      </c>
      <c r="B5081" s="5">
        <v>68.319500000000005</v>
      </c>
      <c r="C5081">
        <f t="shared" si="53"/>
        <v>30.743775000000003</v>
      </c>
    </row>
    <row r="5082" spans="1:3" thickTop="1" thickBot="1" x14ac:dyDescent="0.35">
      <c r="A5082" s="10" t="s">
        <v>17516</v>
      </c>
      <c r="B5082" s="5">
        <v>4.5935899999999998</v>
      </c>
      <c r="C5082">
        <f t="shared" si="53"/>
        <v>2.0671154999999999</v>
      </c>
    </row>
    <row r="5083" spans="1:3" thickTop="1" thickBot="1" x14ac:dyDescent="0.35">
      <c r="A5083" s="10" t="s">
        <v>17517</v>
      </c>
      <c r="B5083" s="5">
        <v>0.1515</v>
      </c>
      <c r="C5083">
        <f t="shared" si="53"/>
        <v>6.8174999999999999E-2</v>
      </c>
    </row>
    <row r="5084" spans="1:3" thickTop="1" thickBot="1" x14ac:dyDescent="0.35">
      <c r="A5084" s="10" t="s">
        <v>17518</v>
      </c>
      <c r="B5084" s="5">
        <v>0.1515</v>
      </c>
      <c r="C5084">
        <f t="shared" si="53"/>
        <v>6.8174999999999999E-2</v>
      </c>
    </row>
    <row r="5085" spans="1:3" thickTop="1" thickBot="1" x14ac:dyDescent="0.35">
      <c r="A5085" s="10" t="s">
        <v>17519</v>
      </c>
      <c r="B5085" s="5">
        <v>0.1515</v>
      </c>
      <c r="C5085">
        <f t="shared" si="53"/>
        <v>6.8174999999999999E-2</v>
      </c>
    </row>
    <row r="5086" spans="1:3" thickTop="1" thickBot="1" x14ac:dyDescent="0.35">
      <c r="A5086" s="10" t="s">
        <v>17520</v>
      </c>
      <c r="B5086" s="5">
        <v>0.1515</v>
      </c>
      <c r="C5086">
        <f t="shared" si="53"/>
        <v>6.8174999999999999E-2</v>
      </c>
    </row>
    <row r="5087" spans="1:3" thickTop="1" thickBot="1" x14ac:dyDescent="0.35">
      <c r="A5087" s="10" t="s">
        <v>17521</v>
      </c>
      <c r="B5087" s="5">
        <v>0.1515</v>
      </c>
      <c r="C5087">
        <f t="shared" si="53"/>
        <v>6.8174999999999999E-2</v>
      </c>
    </row>
    <row r="5088" spans="1:3" thickTop="1" thickBot="1" x14ac:dyDescent="0.35">
      <c r="A5088" s="10" t="s">
        <v>17522</v>
      </c>
      <c r="B5088" s="5">
        <v>0.1515</v>
      </c>
      <c r="C5088">
        <f t="shared" si="53"/>
        <v>6.8174999999999999E-2</v>
      </c>
    </row>
    <row r="5089" spans="1:3" thickTop="1" thickBot="1" x14ac:dyDescent="0.35">
      <c r="A5089" s="10" t="s">
        <v>8762</v>
      </c>
      <c r="B5089" s="5">
        <v>0.1515</v>
      </c>
      <c r="C5089">
        <f t="shared" si="53"/>
        <v>6.8174999999999999E-2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Power Outputs</vt:lpstr>
      <vt:lpstr>adjustedPowers7Months-long</vt:lpstr>
      <vt:lpstr>adjustedPowers7Months-short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Farhad K. Jerdi</dc:creator>
  <cp:lastModifiedBy>Farhad K. Jerdi</cp:lastModifiedBy>
  <dcterms:created xsi:type="dcterms:W3CDTF">2020-06-10T19:40:05Z</dcterms:created>
  <dcterms:modified xsi:type="dcterms:W3CDTF">2020-10-10T15:09:42Z</dcterms:modified>
</cp:coreProperties>
</file>